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1.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12.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worksheets/sheet3.xml" ContentType="application/vnd.openxmlformats-officedocument.spreadsheetml.worksheet+xml"/>
  <Override PartName="/xl/worksheets/sheet364.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G:\MS\Compendium\Delivery\PISA2025MS\COG\"/>
    </mc:Choice>
  </mc:AlternateContent>
  <xr:revisionPtr revIDLastSave="0" documentId="13_ncr:1_{691F67EC-550C-4005-B7F8-BF08E5D55DA1}" xr6:coauthVersionLast="47" xr6:coauthVersionMax="47" xr10:uidLastSave="{00000000-0000-0000-0000-000000000000}"/>
  <bookViews>
    <workbookView xWindow="-120" yWindow="-120" windowWidth="29040" windowHeight="15720" firstSheet="397" activeTab="405" xr2:uid="{00000000-000D-0000-FFFF-FFFF00000000}"/>
  </bookViews>
  <sheets>
    <sheet name="Table of Contents" sheetId="1" r:id="rId1"/>
    <sheet name="CR055Q01S" sheetId="2" r:id="rId2"/>
    <sheet name="DR055Q02C" sheetId="3" r:id="rId3"/>
    <sheet name="DR055Q03C" sheetId="4" r:id="rId4"/>
    <sheet name="DR055Q05C" sheetId="5" r:id="rId5"/>
    <sheet name="DR102Q04C" sheetId="6" r:id="rId6"/>
    <sheet name="DR102Q05C" sheetId="7" r:id="rId7"/>
    <sheet name="CR102Q07S" sheetId="8" r:id="rId8"/>
    <sheet name="CR111Q01S" sheetId="9" r:id="rId9"/>
    <sheet name="DR111Q02BC" sheetId="10" r:id="rId10"/>
    <sheet name="DR111Q06C" sheetId="11" r:id="rId11"/>
    <sheet name="DR219Q01C" sheetId="12" r:id="rId12"/>
    <sheet name="DR219Q01EC" sheetId="13" r:id="rId13"/>
    <sheet name="DR219Q02C" sheetId="14" r:id="rId14"/>
    <sheet name="CR220Q01S" sheetId="15" r:id="rId15"/>
    <sheet name="CR220Q02S" sheetId="16" r:id="rId16"/>
    <sheet name="CR220Q04S" sheetId="17" r:id="rId17"/>
    <sheet name="CR220Q05S" sheetId="18" r:id="rId18"/>
    <sheet name="CR220Q06S" sheetId="19" r:id="rId19"/>
    <sheet name="CR404Q03S" sheetId="20" r:id="rId20"/>
    <sheet name="CR404Q06S" sheetId="21" r:id="rId21"/>
    <sheet name="CR404Q07S" sheetId="22" r:id="rId22"/>
    <sheet name="DR404Q10AC" sheetId="23" r:id="rId23"/>
    <sheet name="DR404Q10BC" sheetId="24" r:id="rId24"/>
    <sheet name="DR432Q01C" sheetId="25" r:id="rId25"/>
    <sheet name="DR432Q05C" sheetId="26" r:id="rId26"/>
    <sheet name="CR432Q06S" sheetId="27" r:id="rId27"/>
    <sheet name="CR446Q03S" sheetId="28" r:id="rId28"/>
    <sheet name="DR446Q06C" sheetId="29" r:id="rId29"/>
    <sheet name="CR453Q01S" sheetId="30" r:id="rId30"/>
    <sheet name="DR453Q04C" sheetId="31" r:id="rId31"/>
    <sheet name="CR453Q05S" sheetId="32" r:id="rId32"/>
    <sheet name="DR453Q06C" sheetId="33" r:id="rId33"/>
    <sheet name="DR455Q02C" sheetId="34" r:id="rId34"/>
    <sheet name="DR455Q03C" sheetId="35" r:id="rId35"/>
    <sheet name="CR455Q04S" sheetId="36" r:id="rId36"/>
    <sheet name="CR455Q05S" sheetId="37" r:id="rId37"/>
    <sheet name="CR456Q01S" sheetId="38" r:id="rId38"/>
    <sheet name="DR456Q02C" sheetId="39" r:id="rId39"/>
    <sheet name="DR456Q06C" sheetId="40" r:id="rId40"/>
    <sheet name="DR460Q01C" sheetId="41" r:id="rId41"/>
    <sheet name="CR460Q05S" sheetId="42" r:id="rId42"/>
    <sheet name="CR460Q06S" sheetId="43" r:id="rId43"/>
    <sheet name="DR466Q02C" sheetId="44" r:id="rId44"/>
    <sheet name="CR466Q03S" sheetId="45" r:id="rId45"/>
    <sheet name="CR466Q06S" sheetId="46" r:id="rId46"/>
    <sheet name="CR540Q01S" sheetId="47" r:id="rId47"/>
    <sheet name="CR540Q03S" sheetId="48" r:id="rId48"/>
    <sheet name="DR540Q04C" sheetId="49" r:id="rId49"/>
    <sheet name="CR540Q05S" sheetId="50" r:id="rId50"/>
    <sheet name="CR540Q06S" sheetId="51" r:id="rId51"/>
    <sheet name="CR541Q01S" sheetId="52" r:id="rId52"/>
    <sheet name="CR541Q03S" sheetId="53" r:id="rId53"/>
    <sheet name="DR541Q04C" sheetId="54" r:id="rId54"/>
    <sheet name="CR541Q05S" sheetId="55" r:id="rId55"/>
    <sheet name="DR541Q09C" sheetId="56" r:id="rId56"/>
    <sheet name="CR541Q10S" sheetId="57" r:id="rId57"/>
    <sheet name="DR541Q11C" sheetId="58" r:id="rId58"/>
    <sheet name="CR542Q01S" sheetId="59" r:id="rId59"/>
    <sheet name="DR542Q02C" sheetId="60" r:id="rId60"/>
    <sheet name="CR542Q05S" sheetId="61" r:id="rId61"/>
    <sheet name="CR542Q09S" sheetId="62" r:id="rId62"/>
    <sheet name="CR543Q01S" sheetId="63" r:id="rId63"/>
    <sheet name="CR543Q03S" sheetId="64" r:id="rId64"/>
    <sheet name="CR543Q04S" sheetId="65" r:id="rId65"/>
    <sheet name="CR543Q09S" sheetId="66" r:id="rId66"/>
    <sheet name="CR543Q10S" sheetId="67" r:id="rId67"/>
    <sheet name="CR543Q13S" sheetId="68" r:id="rId68"/>
    <sheet name="DR543Q15C" sheetId="69" r:id="rId69"/>
    <sheet name="CR544Q04S" sheetId="70" r:id="rId70"/>
    <sheet name="CR544Q06S" sheetId="71" r:id="rId71"/>
    <sheet name="DR544Q07C" sheetId="72" r:id="rId72"/>
    <sheet name="CR544Q10S" sheetId="73" r:id="rId73"/>
    <sheet name="CR544Q12S" sheetId="74" r:id="rId74"/>
    <sheet name="DR544Q13C" sheetId="75" r:id="rId75"/>
    <sheet name="CR544Q14S" sheetId="76" r:id="rId76"/>
    <sheet name="CR545Q02S" sheetId="77" r:id="rId77"/>
    <sheet name="CR545Q03S" sheetId="78" r:id="rId78"/>
    <sheet name="DR545Q04C" sheetId="79" r:id="rId79"/>
    <sheet name="CR545Q06S" sheetId="80" r:id="rId80"/>
    <sheet name="CR545Q07S" sheetId="81" r:id="rId81"/>
    <sheet name="CR547Q02S" sheetId="82" r:id="rId82"/>
    <sheet name="CR547Q03S" sheetId="83" r:id="rId83"/>
    <sheet name="CR547Q06S" sheetId="84" r:id="rId84"/>
    <sheet name="DR547Q09C" sheetId="86" r:id="rId85"/>
    <sheet name="CR547Q10S" sheetId="87" r:id="rId86"/>
    <sheet name="CR549Q04S" sheetId="88" r:id="rId87"/>
    <sheet name="DR549Q05C" sheetId="89" r:id="rId88"/>
    <sheet name="CR549Q06S" sheetId="90" r:id="rId89"/>
    <sheet name="CR549Q10S" sheetId="91" r:id="rId90"/>
    <sheet name="CR549Q12S" sheetId="92" r:id="rId91"/>
    <sheet name="CR549Q13S" sheetId="93" r:id="rId92"/>
    <sheet name="CR550Q04S" sheetId="94" r:id="rId93"/>
    <sheet name="CR550Q05S" sheetId="95" r:id="rId94"/>
    <sheet name="CR550Q06S" sheetId="96" r:id="rId95"/>
    <sheet name="DR550Q07C" sheetId="97" r:id="rId96"/>
    <sheet name="DR550Q09C" sheetId="98" r:id="rId97"/>
    <sheet name="DR550Q10C" sheetId="99" r:id="rId98"/>
    <sheet name="CR552Q01S" sheetId="100" r:id="rId99"/>
    <sheet name="DR552Q03C" sheetId="101" r:id="rId100"/>
    <sheet name="DR552Q04C" sheetId="102" r:id="rId101"/>
    <sheet name="CR552Q06S" sheetId="103" r:id="rId102"/>
    <sheet name="DR552Q08C" sheetId="104" r:id="rId103"/>
    <sheet name="CR552Q09S" sheetId="105" r:id="rId104"/>
    <sheet name="DR552Q11C" sheetId="106" r:id="rId105"/>
    <sheet name="CR553Q01S" sheetId="107" r:id="rId106"/>
    <sheet name="CR553Q02S" sheetId="108" r:id="rId107"/>
    <sheet name="DR553Q04C" sheetId="109" r:id="rId108"/>
    <sheet name="CR553Q05S" sheetId="110" r:id="rId109"/>
    <sheet name="DR553Q06C" sheetId="111" r:id="rId110"/>
    <sheet name="CR553Q07S" sheetId="112" r:id="rId111"/>
    <sheet name="CR556Q01S" sheetId="113" r:id="rId112"/>
    <sheet name="CR556Q03S" sheetId="114" r:id="rId113"/>
    <sheet name="CR556Q04S" sheetId="115" r:id="rId114"/>
    <sheet name="CR556Q05S" sheetId="116" r:id="rId115"/>
    <sheet name="DR556Q09C" sheetId="117" r:id="rId116"/>
    <sheet name="CR556Q10S" sheetId="118" r:id="rId117"/>
    <sheet name="CR556Q12S" sheetId="119" r:id="rId118"/>
    <sheet name="CR558Q02S" sheetId="120" r:id="rId119"/>
    <sheet name="DR558Q04C" sheetId="121" r:id="rId120"/>
    <sheet name="CR558Q06S" sheetId="122" r:id="rId121"/>
    <sheet name="CR558Q09S" sheetId="123" r:id="rId122"/>
    <sheet name="CR558Q10S" sheetId="124" r:id="rId123"/>
    <sheet name="DR558Q12C" sheetId="125" r:id="rId124"/>
    <sheet name="CR559Q01S" sheetId="126" r:id="rId125"/>
    <sheet name="CR559Q03S" sheetId="127" r:id="rId126"/>
    <sheet name="CR559Q04S" sheetId="128" r:id="rId127"/>
    <sheet name="CR559Q06S" sheetId="129" r:id="rId128"/>
    <sheet name="DR559Q08C" sheetId="130" r:id="rId129"/>
    <sheet name="CR560Q03S" sheetId="131" r:id="rId130"/>
    <sheet name="CR560Q06S" sheetId="132" r:id="rId131"/>
    <sheet name="CR560Q08S" sheetId="133" r:id="rId132"/>
    <sheet name="CR560Q10S" sheetId="134" r:id="rId133"/>
    <sheet name="CR561Q01S" sheetId="135" r:id="rId134"/>
    <sheet name="CR561Q03S" sheetId="136" r:id="rId135"/>
    <sheet name="CR561Q04S" sheetId="137" r:id="rId136"/>
    <sheet name="CR561Q06S" sheetId="138" r:id="rId137"/>
    <sheet name="DR561Q07C" sheetId="139" r:id="rId138"/>
    <sheet name="CR561Q08S" sheetId="140" r:id="rId139"/>
    <sheet name="CR562Q02S" sheetId="141" r:id="rId140"/>
    <sheet name="DR562Q03C" sheetId="142" r:id="rId141"/>
    <sheet name="CR562Q05S" sheetId="143" r:id="rId142"/>
    <sheet name="DR562Q06C" sheetId="144" r:id="rId143"/>
    <sheet name="CR562Q07S" sheetId="145" r:id="rId144"/>
    <sheet name="CR563Q02S" sheetId="146" r:id="rId145"/>
    <sheet name="CR563Q03S" sheetId="147" r:id="rId146"/>
    <sheet name="CR563Q07S" sheetId="148" r:id="rId147"/>
    <sheet name="DR563Q09C" sheetId="149" r:id="rId148"/>
    <sheet name="CR563Q10S" sheetId="150" r:id="rId149"/>
    <sheet name="DR563Q12C" sheetId="151" r:id="rId150"/>
    <sheet name="DR563Q13C" sheetId="152" r:id="rId151"/>
    <sheet name="DR563Q14C" sheetId="153" r:id="rId152"/>
    <sheet name="CR564Q01S" sheetId="154" r:id="rId153"/>
    <sheet name="CR564Q02S" sheetId="155" r:id="rId154"/>
    <sheet name="CR564Q03S" sheetId="156" r:id="rId155"/>
    <sheet name="CR564Q04S" sheetId="157" r:id="rId156"/>
    <sheet name="DR564Q05C" sheetId="158" r:id="rId157"/>
    <sheet name="CR565Q01S" sheetId="159" r:id="rId158"/>
    <sheet name="DR565Q02C" sheetId="160" r:id="rId159"/>
    <sheet name="CR565Q03S" sheetId="161" r:id="rId160"/>
    <sheet name="DR565Q05C" sheetId="162" r:id="rId161"/>
    <sheet name="CR565Q08S" sheetId="163" r:id="rId162"/>
    <sheet name="CR565Q09S" sheetId="164" r:id="rId163"/>
    <sheet name="DR566Q03C" sheetId="165" r:id="rId164"/>
    <sheet name="CR566Q04S" sheetId="166" r:id="rId165"/>
    <sheet name="CR566Q05S" sheetId="167" r:id="rId166"/>
    <sheet name="CR566Q06S" sheetId="168" r:id="rId167"/>
    <sheet name="CR566Q09S" sheetId="169" r:id="rId168"/>
    <sheet name="DR566Q12C" sheetId="170" r:id="rId169"/>
    <sheet name="CR566Q14S" sheetId="171" r:id="rId170"/>
    <sheet name="DR567Q03C" sheetId="172" r:id="rId171"/>
    <sheet name="CR567Q04S" sheetId="173" r:id="rId172"/>
    <sheet name="CR567Q06S" sheetId="174" r:id="rId173"/>
    <sheet name="CR567Q08S" sheetId="175" r:id="rId174"/>
    <sheet name="CR567Q10S" sheetId="176" r:id="rId175"/>
    <sheet name="CR567Q11S" sheetId="177" r:id="rId176"/>
    <sheet name="CR567Q13S" sheetId="178" r:id="rId177"/>
    <sheet name="CR568Q05S" sheetId="179" r:id="rId178"/>
    <sheet name="DR568Q06C" sheetId="180" r:id="rId179"/>
    <sheet name="CR568Q08S" sheetId="181" r:id="rId180"/>
    <sheet name="CR568Q10S" sheetId="182" r:id="rId181"/>
    <sheet name="DR568Q13C" sheetId="183" r:id="rId182"/>
    <sheet name="CR568Q14S" sheetId="184" r:id="rId183"/>
    <sheet name="CR568Q15S" sheetId="185" r:id="rId184"/>
    <sheet name="CR569Q01S" sheetId="186" r:id="rId185"/>
    <sheet name="CR569Q02S" sheetId="187" r:id="rId186"/>
    <sheet name="CR569Q03S" sheetId="188" r:id="rId187"/>
    <sheet name="DR569Q06C" sheetId="189" r:id="rId188"/>
    <sheet name="CR570Q01S" sheetId="190" r:id="rId189"/>
    <sheet name="CR570Q02S" sheetId="191" r:id="rId190"/>
    <sheet name="CR570Q04S" sheetId="192" r:id="rId191"/>
    <sheet name="CR570Q05S" sheetId="193" r:id="rId192"/>
    <sheet name="CR570Q06S" sheetId="194" r:id="rId193"/>
    <sheet name="CR570Q08S" sheetId="195" r:id="rId194"/>
    <sheet name="DR570Q10C" sheetId="196" r:id="rId195"/>
    <sheet name="CR590Q01S" sheetId="197" r:id="rId196"/>
    <sheet name="CR590Q02S" sheetId="198" r:id="rId197"/>
    <sheet name="CR590Q03S" sheetId="199" r:id="rId198"/>
    <sheet name="CR590Q04S" sheetId="200" r:id="rId199"/>
    <sheet name="CR590Q05S" sheetId="201" r:id="rId200"/>
    <sheet name="CR590Q06S" sheetId="202" r:id="rId201"/>
    <sheet name="CR590Q07S" sheetId="203" r:id="rId202"/>
    <sheet name="CR590Q08S" sheetId="204" r:id="rId203"/>
    <sheet name="CR590Q09S" sheetId="205" r:id="rId204"/>
    <sheet name="CR590Q10S" sheetId="206" r:id="rId205"/>
    <sheet name="CR590Q11S" sheetId="207" r:id="rId206"/>
    <sheet name="CR590Q13S" sheetId="208" r:id="rId207"/>
    <sheet name="CR590Q14S" sheetId="209" r:id="rId208"/>
    <sheet name="CR590Q15S" sheetId="210" r:id="rId209"/>
    <sheet name="CR590Q16S" sheetId="211" r:id="rId210"/>
    <sheet name="CR590Q17S" sheetId="212" r:id="rId211"/>
    <sheet name="CR590Q18S" sheetId="213" r:id="rId212"/>
    <sheet name="CR590Q19S" sheetId="214" r:id="rId213"/>
    <sheet name="CR590Q20S" sheetId="215" r:id="rId214"/>
    <sheet name="CR590Q21S" sheetId="216" r:id="rId215"/>
    <sheet name="CR590Q22S" sheetId="217" r:id="rId216"/>
    <sheet name="CR590Q23S" sheetId="218" r:id="rId217"/>
    <sheet name="CR590Q24S" sheetId="219" r:id="rId218"/>
    <sheet name="CR590Q25S" sheetId="220" r:id="rId219"/>
    <sheet name="CR590Q26S" sheetId="221" r:id="rId220"/>
    <sheet name="CR590Q27S" sheetId="222" r:id="rId221"/>
    <sheet name="CR590Q28S" sheetId="223" r:id="rId222"/>
    <sheet name="CR590Q29S" sheetId="224" r:id="rId223"/>
    <sheet name="CR590Q30S" sheetId="225" r:id="rId224"/>
    <sheet name="CR590Q31S" sheetId="226" r:id="rId225"/>
    <sheet name="CR590Q32S" sheetId="227" r:id="rId226"/>
    <sheet name="CR590Q33S" sheetId="228" r:id="rId227"/>
    <sheet name="CR590Q34S" sheetId="229" r:id="rId228"/>
    <sheet name="CR590Q35S" sheetId="230" r:id="rId229"/>
    <sheet name="CR590Q36S" sheetId="231" r:id="rId230"/>
    <sheet name="CR590Q37S" sheetId="232" r:id="rId231"/>
    <sheet name="CR590Q38S" sheetId="233" r:id="rId232"/>
    <sheet name="CR590Q39S" sheetId="234" r:id="rId233"/>
    <sheet name="CR590Q40S" sheetId="235" r:id="rId234"/>
    <sheet name="CR590Q41S" sheetId="236" r:id="rId235"/>
    <sheet name="CR590Q42S" sheetId="237" r:id="rId236"/>
    <sheet name="CR590Q43S" sheetId="238" r:id="rId237"/>
    <sheet name="CR590Q44S" sheetId="239" r:id="rId238"/>
    <sheet name="CR590Q45S" sheetId="240" r:id="rId239"/>
    <sheet name="CR590Q46S" sheetId="241" r:id="rId240"/>
    <sheet name="CR590Q47S" sheetId="242" r:id="rId241"/>
    <sheet name="CR590Q48S" sheetId="243" r:id="rId242"/>
    <sheet name="CR590Q49S" sheetId="244" r:id="rId243"/>
    <sheet name="CR590Q50S" sheetId="245" r:id="rId244"/>
    <sheet name="CR590Q51S" sheetId="246" r:id="rId245"/>
    <sheet name="CR590Q52S" sheetId="247" r:id="rId246"/>
    <sheet name="CR590Q53S" sheetId="248" r:id="rId247"/>
    <sheet name="CR590Q54S" sheetId="249" r:id="rId248"/>
    <sheet name="CR590Q55S" sheetId="250" r:id="rId249"/>
    <sheet name="CR590Q56S" sheetId="251" r:id="rId250"/>
    <sheet name="CR590Q57S" sheetId="252" r:id="rId251"/>
    <sheet name="CR590Q58S" sheetId="253" r:id="rId252"/>
    <sheet name="CR590Q59S" sheetId="254" r:id="rId253"/>
    <sheet name="CR590Q60S" sheetId="255" r:id="rId254"/>
    <sheet name="CR590Q61S" sheetId="256" r:id="rId255"/>
    <sheet name="CR590Q62S" sheetId="257" r:id="rId256"/>
    <sheet name="CR590Q63S" sheetId="258" r:id="rId257"/>
    <sheet name="CR590Q64S" sheetId="259" r:id="rId258"/>
    <sheet name="CR590Q65S" sheetId="260" r:id="rId259"/>
    <sheet name="CR590Q66S" sheetId="261" r:id="rId260"/>
    <sheet name="PRPML003" sheetId="262" r:id="rId261"/>
    <sheet name="PRPML004" sheetId="263" r:id="rId262"/>
    <sheet name="PRPML005" sheetId="264" r:id="rId263"/>
    <sheet name="PR420Q02" sheetId="265" r:id="rId264"/>
    <sheet name="PR420Q06" sheetId="266" r:id="rId265"/>
    <sheet name="PR420Q09" sheetId="267" r:id="rId266"/>
    <sheet name="PR420Q10" sheetId="268" r:id="rId267"/>
    <sheet name="PR432Q01" sheetId="269" r:id="rId268"/>
    <sheet name="PR432Q05" sheetId="270" r:id="rId269"/>
    <sheet name="PR432Q06AS" sheetId="271" r:id="rId270"/>
    <sheet name="PR435Q01S" sheetId="272" r:id="rId271"/>
    <sheet name="PR435Q02" sheetId="273" r:id="rId272"/>
    <sheet name="PR435Q05" sheetId="274" r:id="rId273"/>
    <sheet name="PR435Q08S" sheetId="275" r:id="rId274"/>
    <sheet name="PR442Q02" sheetId="276" r:id="rId275"/>
    <sheet name="PR442Q03" sheetId="277" r:id="rId276"/>
    <sheet name="PR442Q05" sheetId="278" r:id="rId277"/>
    <sheet name="PR442Q06" sheetId="279" r:id="rId278"/>
    <sheet name="PR455Q02" sheetId="280" r:id="rId279"/>
    <sheet name="PR455Q03" sheetId="281" r:id="rId280"/>
    <sheet name="PR455Q04S" sheetId="282" r:id="rId281"/>
    <sheet name="PR460Q01" sheetId="283" r:id="rId282"/>
    <sheet name="PR460Q05S" sheetId="284" r:id="rId283"/>
    <sheet name="PR460Q06S" sheetId="285" r:id="rId284"/>
    <sheet name="PR462Q02A" sheetId="286" r:id="rId285"/>
    <sheet name="PR462Q04S" sheetId="287" r:id="rId286"/>
    <sheet name="PR462Q05" sheetId="288" r:id="rId287"/>
    <sheet name="PR540Q01S" sheetId="289" r:id="rId288"/>
    <sheet name="PR540Q03S" sheetId="290" r:id="rId289"/>
    <sheet name="PR540Q04" sheetId="291" r:id="rId290"/>
    <sheet name="PR540Q05S" sheetId="292" r:id="rId291"/>
    <sheet name="PR540Q06S" sheetId="293" r:id="rId292"/>
    <sheet name="PR541Q03S" sheetId="294" r:id="rId293"/>
    <sheet name="PR541Q04" sheetId="295" r:id="rId294"/>
    <sheet name="PR541Q05S" sheetId="296" r:id="rId295"/>
    <sheet name="PR541Q09" sheetId="297" r:id="rId296"/>
    <sheet name="PR541Q10S" sheetId="298" r:id="rId297"/>
    <sheet name="PR541Q11" sheetId="299" r:id="rId298"/>
    <sheet name="PR542Q01S" sheetId="300" r:id="rId299"/>
    <sheet name="PR542Q02" sheetId="301" r:id="rId300"/>
    <sheet name="PR542Q05S" sheetId="302" r:id="rId301"/>
    <sheet name="PR542Q08S" sheetId="303" r:id="rId302"/>
    <sheet name="PR549Q04S" sheetId="305" r:id="rId303"/>
    <sheet name="PR549Q05" sheetId="306" r:id="rId304"/>
    <sheet name="PR549Q10S" sheetId="307" r:id="rId305"/>
    <sheet name="PR549Q12S" sheetId="308" r:id="rId306"/>
    <sheet name="PR549Q13S" sheetId="309" r:id="rId307"/>
    <sheet name="PR559Q01S" sheetId="310" r:id="rId308"/>
    <sheet name="PR559Q03S" sheetId="311" r:id="rId309"/>
    <sheet name="PR559Q04S" sheetId="312" r:id="rId310"/>
    <sheet name="PR559Q06S" sheetId="313" r:id="rId311"/>
    <sheet name="PR559Q08" sheetId="314" r:id="rId312"/>
    <sheet name="PR569Q01S" sheetId="315" r:id="rId313"/>
    <sheet name="PR569Q02S" sheetId="316" r:id="rId314"/>
    <sheet name="PR569Q03S" sheetId="317" r:id="rId315"/>
    <sheet name="PR569Q04S" sheetId="318" r:id="rId316"/>
    <sheet name="PR569Q06" sheetId="319" r:id="rId317"/>
    <sheet name="PR570Q01S" sheetId="320" r:id="rId318"/>
    <sheet name="PR570Q02S" sheetId="321" r:id="rId319"/>
    <sheet name="PR570Q04S" sheetId="322" r:id="rId320"/>
    <sheet name="PR570Q05S" sheetId="323" r:id="rId321"/>
    <sheet name="PR570Q06S" sheetId="324" r:id="rId322"/>
    <sheet name="PR570Q08S" sheetId="325" r:id="rId323"/>
    <sheet name="PR570Q10" sheetId="326" r:id="rId324"/>
    <sheet name="PR6018Q1AS" sheetId="327" r:id="rId325"/>
    <sheet name="PR6018Q3A" sheetId="328" r:id="rId326"/>
    <sheet name="PR911P001S" sheetId="329" r:id="rId327"/>
    <sheet name="PR911P003S" sheetId="330" r:id="rId328"/>
    <sheet name="PR911P005S" sheetId="331" r:id="rId329"/>
    <sheet name="PR911P006S" sheetId="332" r:id="rId330"/>
    <sheet name="PR911P007S" sheetId="333" r:id="rId331"/>
    <sheet name="PR911P009S" sheetId="334" r:id="rId332"/>
    <sheet name="PR911P010S" sheetId="335" r:id="rId333"/>
    <sheet name="PR911P018S" sheetId="336" r:id="rId334"/>
    <sheet name="PR911P020S" sheetId="337" r:id="rId335"/>
    <sheet name="PR912P002S" sheetId="338" r:id="rId336"/>
    <sheet name="PR912P011S" sheetId="339" r:id="rId337"/>
    <sheet name="PR912P013S" sheetId="340" r:id="rId338"/>
    <sheet name="PR912P019S" sheetId="341" r:id="rId339"/>
    <sheet name="PR912P020S" sheetId="342" r:id="rId340"/>
    <sheet name="PR913P011S" sheetId="343" r:id="rId341"/>
    <sheet name="PR914P012S" sheetId="344" r:id="rId342"/>
    <sheet name="PR914P013S" sheetId="345" r:id="rId343"/>
    <sheet name="PR914P015S" sheetId="346" r:id="rId344"/>
    <sheet name="PR914P016S" sheetId="347" r:id="rId345"/>
    <sheet name="PR914P019S" sheetId="348" r:id="rId346"/>
    <sheet name="PR921P02AS" sheetId="349" r:id="rId347"/>
    <sheet name="PR921P03AS" sheetId="350" r:id="rId348"/>
    <sheet name="PR921P04AS" sheetId="351" r:id="rId349"/>
    <sheet name="PR921P05AS" sheetId="352" r:id="rId350"/>
    <sheet name="PR921P07AS" sheetId="353" r:id="rId351"/>
    <sheet name="PR921P08AS" sheetId="354" r:id="rId352"/>
    <sheet name="PR921P09AS" sheetId="355" r:id="rId353"/>
    <sheet name="PR921P10AS" sheetId="356" r:id="rId354"/>
    <sheet name="PR921P11AS" sheetId="357" r:id="rId355"/>
    <sheet name="PR921P12AS" sheetId="358" r:id="rId356"/>
    <sheet name="PR921P35AS" sheetId="359" r:id="rId357"/>
    <sheet name="PR921P36AS" sheetId="360" r:id="rId358"/>
    <sheet name="PR921P37AS" sheetId="361" r:id="rId359"/>
    <sheet name="PR921P38AS" sheetId="362" r:id="rId360"/>
    <sheet name="PR921P40AS" sheetId="363" r:id="rId361"/>
    <sheet name="PR921P41AS" sheetId="364" r:id="rId362"/>
    <sheet name="PR921P42AS" sheetId="365" r:id="rId363"/>
    <sheet name="PR921P43AS" sheetId="366" r:id="rId364"/>
    <sheet name="PR922P23AS" sheetId="367" r:id="rId365"/>
    <sheet name="PR922P24AS" sheetId="368" r:id="rId366"/>
    <sheet name="PR922P25AS" sheetId="369" r:id="rId367"/>
    <sheet name="PR922P26AS" sheetId="370" r:id="rId368"/>
    <sheet name="PR922P27AS" sheetId="371" r:id="rId369"/>
    <sheet name="PR922P28AS" sheetId="372" r:id="rId370"/>
    <sheet name="PR922P30AS" sheetId="373" r:id="rId371"/>
    <sheet name="PR922P31AS" sheetId="374" r:id="rId372"/>
    <sheet name="PR922P32AS" sheetId="375" r:id="rId373"/>
    <sheet name="PR922P33AS" sheetId="376" r:id="rId374"/>
    <sheet name="PR923D016S" sheetId="377" r:id="rId375"/>
    <sheet name="PR923D021S" sheetId="378" r:id="rId376"/>
    <sheet name="PR923D022S" sheetId="379" r:id="rId377"/>
    <sheet name="PR923P10AS" sheetId="380" r:id="rId378"/>
    <sheet name="PR923P11AS" sheetId="381" r:id="rId379"/>
    <sheet name="PR923P13AS" sheetId="382" r:id="rId380"/>
    <sheet name="PR923P14AS" sheetId="383" r:id="rId381"/>
    <sheet name="PR923P15AS" sheetId="384" r:id="rId382"/>
    <sheet name="PR923P16AS" sheetId="385" r:id="rId383"/>
    <sheet name="PR923P17AS" sheetId="386" r:id="rId384"/>
    <sheet name="PR923P18AS" sheetId="387" r:id="rId385"/>
    <sheet name="PR923P21AS" sheetId="388" r:id="rId386"/>
    <sheet name="PR924P35AS" sheetId="389" r:id="rId387"/>
    <sheet name="PR924P36AS" sheetId="390" r:id="rId388"/>
    <sheet name="PR924P37AS" sheetId="391" r:id="rId389"/>
    <sheet name="PR924P38AS" sheetId="392" r:id="rId390"/>
    <sheet name="PR924P40AS" sheetId="393" r:id="rId391"/>
    <sheet name="PR924P41AS" sheetId="394" r:id="rId392"/>
    <sheet name="PR924P42AS" sheetId="395" r:id="rId393"/>
    <sheet name="PR924P43AS" sheetId="396" r:id="rId394"/>
    <sheet name="PR930D001S" sheetId="397" r:id="rId395"/>
    <sheet name="PR930D002S" sheetId="398" r:id="rId396"/>
    <sheet name="PR930D003S" sheetId="399" r:id="rId397"/>
    <sheet name="PR930D004S" sheetId="400" r:id="rId398"/>
    <sheet name="PR930D005S" sheetId="401" r:id="rId399"/>
    <sheet name="PR930D006S" sheetId="402" r:id="rId400"/>
    <sheet name="PR930D007S" sheetId="403" r:id="rId401"/>
    <sheet name="PR930D010S" sheetId="404" r:id="rId402"/>
    <sheet name="PR930D011S" sheetId="405" r:id="rId403"/>
    <sheet name="PR930D012S" sheetId="406" r:id="rId404"/>
    <sheet name="PR930D014S" sheetId="407" r:id="rId405"/>
    <sheet name="PR930D015S" sheetId="408" r:id="rId40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6" i="1" l="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 r="A2" i="1"/>
</calcChain>
</file>

<file path=xl/sharedStrings.xml><?xml version="1.0" encoding="utf-8"?>
<sst xmlns="http://schemas.openxmlformats.org/spreadsheetml/2006/main" count="48838" uniqueCount="914">
  <si>
    <t>Canada¹</t>
  </si>
  <si>
    <t>Israel³</t>
  </si>
  <si>
    <t>Netherlands¹</t>
  </si>
  <si>
    <t>Norway¹</t>
  </si>
  <si>
    <t>New Zealand¹</t>
  </si>
  <si>
    <t>United States²</t>
  </si>
  <si>
    <t>Albania²</t>
  </si>
  <si>
    <t>Kosovo⁵</t>
  </si>
  <si>
    <t>Lebanon⁸</t>
  </si>
  <si>
    <t>North Macedonia⁶</t>
  </si>
  <si>
    <t>Palestinian Authority⁹</t>
  </si>
  <si>
    <t>Cyprus⁴</t>
  </si>
  <si>
    <t>Kurdistan Region (Iraq)⁷</t>
  </si>
  <si>
    <t>Notes:</t>
  </si>
  <si>
    <t>¹ Caution is required when interpreting estimates because one or more PISA sampling standards were not met (see PISA 2025 Results [Volume I] Reader's Guide).</t>
  </si>
  <si>
    <t>² Caution is required when interpreting estimates because one or more PISA sampling standards were not met. Results based on questionnaire data may not be fully comparable, see PISA 2025 Results [Volume I] Reader's Guide.</t>
  </si>
  <si>
    <t>³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</si>
  <si>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⁴ Information on data for Cyprus: https://oe.cd/cyprus-disclaimer</t>
  </si>
  <si>
    <t>⁵ This designation is without prejudice to positions on status, and is in line with United Nations Security Council Resolution 1244/99 and the Advisory Opinion of the International Court of Justice on Kosovo's declaration of independence.</t>
  </si>
  <si>
    <t>⁶ North Macedonia refers to the Republic of North Macedonia.</t>
  </si>
  <si>
    <t>⁷ PISA 2025 results for the Kurdistan Region (Iraq) cover public schools only.</t>
  </si>
  <si>
    <t>⁸ PISA 2025 results for Lebanon cover all governorates except two that were most affected by the evolving conflicts in the Middle East.</t>
  </si>
  <si>
    <t>⁹ PISA 2025 results for the Palestinian Authority do not cover schools most affected by the evolving conflicts in the Middle East.</t>
  </si>
  <si>
    <t>Table of Contents</t>
  </si>
  <si>
    <t>Drugged Spiders - Q01 (Scored Response)</t>
  </si>
  <si>
    <t>Drugged Spiders - Q02 (Coded Response)</t>
  </si>
  <si>
    <t>Drugged Spiders - Q03 (Coded Response)</t>
  </si>
  <si>
    <t>Drugged Spiders - Q05 (Coded Response)</t>
  </si>
  <si>
    <t>Shirts - Q04 (Coded Response)</t>
  </si>
  <si>
    <t>Shirts - Q05 (Coded Response)</t>
  </si>
  <si>
    <t>Shirts - Q07 (Scored Response)</t>
  </si>
  <si>
    <t>Exchange - Q01 (Scored Response)</t>
  </si>
  <si>
    <t>Exchange - Q02B (Coded Response)</t>
  </si>
  <si>
    <t>Exchange - Q06 (Coded Response)</t>
  </si>
  <si>
    <t>Employment - Q01 (Coded Response)</t>
  </si>
  <si>
    <t>Employment - Q01EC (Coded Response)</t>
  </si>
  <si>
    <t>Employment - Q02 (Coded Response)</t>
  </si>
  <si>
    <t>South Pole - Q01 (Scored Response)</t>
  </si>
  <si>
    <t>South Pole - Q02 (Scored Response)</t>
  </si>
  <si>
    <t>South Pole - Q04 (Scored Response)</t>
  </si>
  <si>
    <t>South Pole - Q05 (Scored Response)</t>
  </si>
  <si>
    <t>South Pole - Q06 (Scored Response)</t>
  </si>
  <si>
    <t>Sleep - Q03 (Scored Response)</t>
  </si>
  <si>
    <t>Sleep - Q06 (Scored Response)</t>
  </si>
  <si>
    <t>Sleep - Q07 (Scored Response)</t>
  </si>
  <si>
    <t>Sleep - Q10A (Coded Response)</t>
  </si>
  <si>
    <t>Sleep - Q10B (Coded Response)</t>
  </si>
  <si>
    <t>About a book - Q01 (Coded Response)</t>
  </si>
  <si>
    <t>About a book - Q05 (Coded Response)</t>
  </si>
  <si>
    <t>About a book - Q06 (Scored Response)</t>
  </si>
  <si>
    <t>Job Vacancy - Q03 (Scored Response)</t>
  </si>
  <si>
    <t>Job Vacancy - Q06 (Coded Response)</t>
  </si>
  <si>
    <t>Summer Job - Q01 (Scored Response)</t>
  </si>
  <si>
    <t>Summer Job - Q04 (Coded Response)</t>
  </si>
  <si>
    <t>Summer Job - Q05 (Scored Response)</t>
  </si>
  <si>
    <t>Summer Job - Q06 (Coded Response)</t>
  </si>
  <si>
    <t>Chocolate and Health - Q02 (Coded Response)</t>
  </si>
  <si>
    <t>Chocolate and Health - Q03 (Coded Response)</t>
  </si>
  <si>
    <t>Chocolate and Health - Q04 (Scored Response)</t>
  </si>
  <si>
    <t>Chocolate and Health - Q05 (Scored Response)</t>
  </si>
  <si>
    <t>Biscuits - Q01 (Scored Response)</t>
  </si>
  <si>
    <t>Biscuits - Q02 (Coded Response)</t>
  </si>
  <si>
    <t>Biscuits - Q06 (Coded Response)</t>
  </si>
  <si>
    <t>Gulf of Mexico - Q01 (Coded Response)</t>
  </si>
  <si>
    <t>Gulf of Mexico - Q05 (Scored Response)</t>
  </si>
  <si>
    <t>Gulf of Mexico - Q06 (Scored Response)</t>
  </si>
  <si>
    <t>Work Right - Q02 (Coded Response)</t>
  </si>
  <si>
    <t>Work Right - Q03 (Scored Response)</t>
  </si>
  <si>
    <t>Work Right - Q06 (Scored Response)</t>
  </si>
  <si>
    <t>Building a Legend - Q01 (Scored Response)</t>
  </si>
  <si>
    <t>Building a Legend - Q03 (Scored Response)</t>
  </si>
  <si>
    <t>Building a Legend - Q04 (Coded Response)</t>
  </si>
  <si>
    <t>Building a Legend - Q05 (Scored Response)</t>
  </si>
  <si>
    <t>Building a Legend - Q06 (Scored Response)</t>
  </si>
  <si>
    <t>Plastic - Q01 (Scored Response)</t>
  </si>
  <si>
    <t>Plastic - Q03 (Scored Response)</t>
  </si>
  <si>
    <t>Plastic - Q04 (Coded Response)</t>
  </si>
  <si>
    <t>Plastic - Q05 (Scored Response)</t>
  </si>
  <si>
    <t>Plastic - Q09 (Coded Response)</t>
  </si>
  <si>
    <t>Plastic - Q10 (Scored Response)</t>
  </si>
  <si>
    <t>Plastic - Q11 (Coded Response)</t>
  </si>
  <si>
    <t>Bulletin Board - Q01 (Scored Response)</t>
  </si>
  <si>
    <t>Bulletin Board - Q02 (Coded Response)</t>
  </si>
  <si>
    <t>Bulletin Board - Q05 (Scored Response)</t>
  </si>
  <si>
    <t>Bulletin Board - Q09 (Scored Response)</t>
  </si>
  <si>
    <t>Alfred Nobel - Q01 (Scored Response)</t>
  </si>
  <si>
    <t>Alfred Nobel - Q03 (Scored Response)</t>
  </si>
  <si>
    <t>Alfred Nobel - Q04 (Scored Response)</t>
  </si>
  <si>
    <t>Alfred Nobel - Q09 (Scored Response)</t>
  </si>
  <si>
    <t>Alfred Nobel - Q10 (Scored Response)</t>
  </si>
  <si>
    <t>Alfred Nobel - Q13 (Scored Response)</t>
  </si>
  <si>
    <t>Alfred Nobel - Q15 (Coded Response)</t>
  </si>
  <si>
    <t>Nikola Tesla - Q04 (Scored Response)</t>
  </si>
  <si>
    <t>Nikola Tesla - Q06 (Scored Response)</t>
  </si>
  <si>
    <t>Nikola Tesla - Q07 (Coded Response)</t>
  </si>
  <si>
    <t>Nikola Tesla - Q10 (Scored Response)</t>
  </si>
  <si>
    <t>Nikola Tesla - Q12 (Scored Response)</t>
  </si>
  <si>
    <t>Nikola Tesla - Q13 (Coded Response)</t>
  </si>
  <si>
    <t>Nikola Tesla - Q14 (Scored Response)</t>
  </si>
  <si>
    <t>Machu Picchu - Q02 (Scored Response)</t>
  </si>
  <si>
    <t>Machu Picchu - Q03 (Scored Response)</t>
  </si>
  <si>
    <t>Machu Picchu - Q04 (Coded Response)</t>
  </si>
  <si>
    <t>Machu Picchu - Q06 (Scored Response)</t>
  </si>
  <si>
    <t>Machu Picchu - Q07 (Scored Response)</t>
  </si>
  <si>
    <t>Book Survey - Q02 (Scored Response)</t>
  </si>
  <si>
    <t>Book Survey - Q03 (Scored Response)</t>
  </si>
  <si>
    <t>Book Survey - Q06 (Scored Response)</t>
  </si>
  <si>
    <t>Book Survey - Q09 (Coded Response)</t>
  </si>
  <si>
    <t>Book Survey - Q10 (Scored Response)</t>
  </si>
  <si>
    <t>Message in a Bottle - Q04 (Scored Response)</t>
  </si>
  <si>
    <t>Message in a Bottle - Q05 (Coded Response)</t>
  </si>
  <si>
    <t>Message in a Bottle - Q06 (Scored Response)</t>
  </si>
  <si>
    <t>Message in a Bottle - Q10 (Scored Response)</t>
  </si>
  <si>
    <t>Message in a Bottle - Q12 (Scored Response)</t>
  </si>
  <si>
    <t>Message in a Bottle - Q13 (Scored Response)</t>
  </si>
  <si>
    <t>Cliff Palace - Q04 (Scored Response)</t>
  </si>
  <si>
    <t>Cliff Palace - Q05 (Scored Response)</t>
  </si>
  <si>
    <t>Cliff Palace - Q06 (Scored Response)</t>
  </si>
  <si>
    <t>Cliff Palace - Q07 (Coded Response)</t>
  </si>
  <si>
    <t>Cliff Palace - Q09 (Coded Response)</t>
  </si>
  <si>
    <t>Cliff Palace - Q10 (Coded Response)</t>
  </si>
  <si>
    <t>FestiRock - Q01 (Scored Response)</t>
  </si>
  <si>
    <t>FestiRock - Q03 (Coded Response)</t>
  </si>
  <si>
    <t>FestiRock - Q04 (Coded Response)</t>
  </si>
  <si>
    <t>FestiRock - Q06 (Scored Response)</t>
  </si>
  <si>
    <t>FestiRock - Q08 (Coded Response)</t>
  </si>
  <si>
    <t>FestiRock - Q09 (Scored Response)</t>
  </si>
  <si>
    <t>FestiRock - Q11 (Coded Response)</t>
  </si>
  <si>
    <t>Teen Health Forum - Q01 (Scored Response)</t>
  </si>
  <si>
    <t>Teen Health Forum - Q02 (Scored Response)</t>
  </si>
  <si>
    <t>Teen Health Forum - Q04 (Coded Response)</t>
  </si>
  <si>
    <t>Teen Health Forum - Q05 (Scored Response)</t>
  </si>
  <si>
    <t>Teen Health Forum - Q06 (Coded Response)</t>
  </si>
  <si>
    <t>Teen Health Forum - Q07 (Scored Response)</t>
  </si>
  <si>
    <t>Microlending - Q01 (Scored Response)</t>
  </si>
  <si>
    <t>Microlending - Q03 (Scored Response)</t>
  </si>
  <si>
    <t>Microlending - Q04 (Scored Response)</t>
  </si>
  <si>
    <t>Microlending - Q05 (Scored Response)</t>
  </si>
  <si>
    <t>Microlending - Q09 (Coded Response)</t>
  </si>
  <si>
    <t>Microlending - Q10 (Scored Response)</t>
  </si>
  <si>
    <t>Microlending - Q12 (Scored Response)</t>
  </si>
  <si>
    <t>Microwave Ovens - Q02 (Scored Response)</t>
  </si>
  <si>
    <t>Microwave Ovens - Q04 (Coded Response)</t>
  </si>
  <si>
    <t>Microwave Ovens - Q06 (Scored Response)</t>
  </si>
  <si>
    <t>Microwave Ovens - Q09 (Scored Response)</t>
  </si>
  <si>
    <t>Microwave Ovens - Q10 (Scored Response)</t>
  </si>
  <si>
    <t>Microwave Ovens - Q12 (Coded Response)</t>
  </si>
  <si>
    <t>Nalini Nadkarni - Q01 (Scored Response)</t>
  </si>
  <si>
    <t>Nalini Nadkarni - Q03 (Scored Response)</t>
  </si>
  <si>
    <t>Nalini Nadkarni - Q04 (Scored Response)</t>
  </si>
  <si>
    <t>Nalini Nadkarni - Q06 (Scored Response)</t>
  </si>
  <si>
    <t>Nalini Nadkarni - Q08 (Coded Response)</t>
  </si>
  <si>
    <t>Great Pacific Garbage Patch - Q03 (Scored Response)</t>
  </si>
  <si>
    <t>Great Pacific Garbage Patch - Q06 (Scored Response)</t>
  </si>
  <si>
    <t>Great Pacific Garbage Patch - Q08 (Scored Response)</t>
  </si>
  <si>
    <t>Great Pacific Garbage Patch - Q10 (Scored Response)</t>
  </si>
  <si>
    <t>Olympic Flag - Q01 (Scored Response)</t>
  </si>
  <si>
    <t>Olympic Flag - Q03 (Scored Response)</t>
  </si>
  <si>
    <t>Olympic Flag - Q04 (Scored Response)</t>
  </si>
  <si>
    <t>Olympic Flag - Q06 (Scored Response)</t>
  </si>
  <si>
    <t>Olympic Flag - Q07 (Coded Response)</t>
  </si>
  <si>
    <t>Olympic Flag - Q08 (Scored Response)</t>
  </si>
  <si>
    <t>Opening Night - Q02 (Scored Response)</t>
  </si>
  <si>
    <t>Opening Night - Q03 (Coded Response)</t>
  </si>
  <si>
    <t>Opening Night - Q05 (Scored Response)</t>
  </si>
  <si>
    <t>Opening Night - Q06 (Coded Response)</t>
  </si>
  <si>
    <t>Opening Night - Q07 (Scored Response)</t>
  </si>
  <si>
    <t>Question of the Week - Q02 (Scored Response)</t>
  </si>
  <si>
    <t>Question of the Week - Q03 (Scored Response)</t>
  </si>
  <si>
    <t>Question of the Week - Q07 (Scored Response)</t>
  </si>
  <si>
    <t>Question of the Week - Q09 (Coded Response)</t>
  </si>
  <si>
    <t>Question of the Week - Q10 (Scored Response)</t>
  </si>
  <si>
    <t>Question of the Week - Q12 (Coded Response)</t>
  </si>
  <si>
    <t>Question of the Week - Q13 (Coded Response)</t>
  </si>
  <si>
    <t>Question of the Week - Q14 (Coded Response)</t>
  </si>
  <si>
    <t>Sebastiao Salgado - Q01 (Scored Response)</t>
  </si>
  <si>
    <t>Sebastiao Salgado - Q02 (Scored Response)</t>
  </si>
  <si>
    <t>Sebastiao Salgado - Q03 (Scored Response)</t>
  </si>
  <si>
    <t>Sebastiao Salgado - Q04 (Scored Response)</t>
  </si>
  <si>
    <t>Sebastiao Salgado - Q05 (Coded Response)</t>
  </si>
  <si>
    <t>Sitting Disease - Q01 (Scored Response)</t>
  </si>
  <si>
    <t>Sitting Disease - Q02 (Coded Response)</t>
  </si>
  <si>
    <t>Sitting Disease - Q03 (Scored Response)</t>
  </si>
  <si>
    <t>Sitting Disease - Q05 (Coded Response)</t>
  </si>
  <si>
    <t>Sitting Disease - Q08 (Scored Response)</t>
  </si>
  <si>
    <t>Sitting Disease - Q09 (Scored Response)</t>
  </si>
  <si>
    <t>The Skellig Rocks - Q03 (Coded Response)</t>
  </si>
  <si>
    <t>The Skellig Rocks - Q04 (Scored Response)</t>
  </si>
  <si>
    <t>The Skellig Rocks - Q05 (Scored Response)</t>
  </si>
  <si>
    <t>The Skellig Rocks - Q06 (Scored Response)</t>
  </si>
  <si>
    <t>The Skellig Rocks - Q09 (Scored Response)</t>
  </si>
  <si>
    <t>The Skellig Rocks - Q12 (Coded Response)</t>
  </si>
  <si>
    <t>The Skellig Rocks - Q14 (Scored Response)</t>
  </si>
  <si>
    <t>Smoke Jumpers - Q03 (Coded Response)</t>
  </si>
  <si>
    <t>Smoke Jumpers - Q04 (Scored Response)</t>
  </si>
  <si>
    <t>Smoke Jumpers - Q06 (Scored Response)</t>
  </si>
  <si>
    <t>Smoke Jumpers - Q08 (Scored Response)</t>
  </si>
  <si>
    <t>Smoke Jumpers - Q10 (Scored Response)</t>
  </si>
  <si>
    <t>Smoke Jumpers - Q11 (Scored Response)</t>
  </si>
  <si>
    <t>Smoke Jumpers - Q13 (Scored Response)</t>
  </si>
  <si>
    <t>Space Debris - Q05 (Scored Response)</t>
  </si>
  <si>
    <t>Space Debris - Q06 (Coded Response)</t>
  </si>
  <si>
    <t>Space Debris - Q08 (Scored Response)</t>
  </si>
  <si>
    <t>Space Debris - Q10 (Scored Response)</t>
  </si>
  <si>
    <t>Space Debris - Q13 (Coded Response)</t>
  </si>
  <si>
    <t>Space Debris - Q14 (Scored Response)</t>
  </si>
  <si>
    <t>Space Debris - Q15 (Scored Response)</t>
  </si>
  <si>
    <t>The Cleanup - Q01 (Scored Response)</t>
  </si>
  <si>
    <t>The Cleanup - Q02 (Scored Response)</t>
  </si>
  <si>
    <t>The Cleanup - Q03 (Scored Response)</t>
  </si>
  <si>
    <t>The Cleanup - Q06 (Coded Response)</t>
  </si>
  <si>
    <t>The Favour - Q01 (Scored Response)</t>
  </si>
  <si>
    <t>The Favour - Q02 (Scored Response)</t>
  </si>
  <si>
    <t>The Favour - Q04 (Scored Response)</t>
  </si>
  <si>
    <t>The Favour - Q05 (Scored Response)</t>
  </si>
  <si>
    <t>The Favour - Q06 (Scored Response)</t>
  </si>
  <si>
    <t>The Favour - Q08 (Scored Response)</t>
  </si>
  <si>
    <t>The Favour - Q10 (Coded Response)</t>
  </si>
  <si>
    <t>RF3(Reading Fluency),RF11(Reading Fluency) - Q01 (Scored Response)</t>
  </si>
  <si>
    <t>RF2(Reading Fluency),RF10(Reading Fluency) - Q02 (Scored Response)</t>
  </si>
  <si>
    <t>RF1 (Reading Fluency),RF9(Reading Fluency) - Q03 (Scored Response)</t>
  </si>
  <si>
    <t>RF1 (Reading Fluency),RF9(Reading Fluency) - Q04 (Scored Response)</t>
  </si>
  <si>
    <t>RF3(Reading Fluency),RF11(Reading Fluency) - Q05 (Scored Response)</t>
  </si>
  <si>
    <t>RF5(Reading Fluency),RF7(Reading Fluency) - Q06 (Scored Response)</t>
  </si>
  <si>
    <t>RF5(Reading Fluency),RF7(Reading Fluency) - Q07 (Scored Response)</t>
  </si>
  <si>
    <t>RF6(Reading Fluency),RF8(Reading Fluency) - Q08 (Scored Response)</t>
  </si>
  <si>
    <t>RF4(Reading Fluency),RF12(Reading Fluency) - Q09 (Scored Response)</t>
  </si>
  <si>
    <t>RF2(Reading Fluency),RF10(Reading Fluency) - Q10 (Scored Response)</t>
  </si>
  <si>
    <t>RF6(Reading Fluency),RF8(Reading Fluency) - Q11 (Scored Response)</t>
  </si>
  <si>
    <t>RF2(Reading Fluency),RF10(Reading Fluency) - Q13 (Scored Response)</t>
  </si>
  <si>
    <t>RF3(Reading Fluency),RF11(Reading Fluency) - Q14 (Scored Response)</t>
  </si>
  <si>
    <t>RF4(Reading Fluency),RF12(Reading Fluency) - Q15 (Scored Response)</t>
  </si>
  <si>
    <t>RF4(Reading Fluency),RF12(Reading Fluency) - Q16 (Scored Response)</t>
  </si>
  <si>
    <t>RF6(Reading Fluency),RF8(Reading Fluency) - Q17 (Scored Response)</t>
  </si>
  <si>
    <t>RF2(Reading Fluency),RF10(Reading Fluency) - Q18 (Scored Response)</t>
  </si>
  <si>
    <t>RF4(Reading Fluency),RF12(Reading Fluency) - Q19 (Scored Response)</t>
  </si>
  <si>
    <t>RF1 (Reading Fluency),RF9(Reading Fluency) - Q20 (Scored Response)</t>
  </si>
  <si>
    <t>RF6(Reading Fluency),RF8(Reading Fluency) - Q21 (Scored Response)</t>
  </si>
  <si>
    <t>RF3(Reading Fluency),RF11(Reading Fluency) - Q22 (Scored Response)</t>
  </si>
  <si>
    <t>RF3(Reading Fluency),RF11(Reading Fluency) - Q23 (Scored Response)</t>
  </si>
  <si>
    <t>RF1 (Reading Fluency),RF9(Reading Fluency) - Q24 (Scored Response)</t>
  </si>
  <si>
    <t>RF2(Reading Fluency),RF10(Reading Fluency) - Q25 (Scored Response)</t>
  </si>
  <si>
    <t>RF4(Reading Fluency),RF12(Reading Fluency) - Q26 (Scored Response)</t>
  </si>
  <si>
    <t>RF1 (Reading Fluency),RF9(Reading Fluency) - Q27 (Scored Response)</t>
  </si>
  <si>
    <t>RF4(Reading Fluency),RF12(Reading Fluency) - Q28 (Scored Response)</t>
  </si>
  <si>
    <t>RF6(Reading Fluency),RF8(Reading Fluency) - Q29 (Scored Response)</t>
  </si>
  <si>
    <t>RF4(Reading Fluency),RF12(Reading Fluency) - Q30 (Scored Response)</t>
  </si>
  <si>
    <t>RF5(Reading Fluency),RF7(Reading Fluency) - Q31 (Scored Response)</t>
  </si>
  <si>
    <t>RF5(Reading Fluency),RF7(Reading Fluency) - Q32 (Scored Response)</t>
  </si>
  <si>
    <t>RF1 (Reading Fluency),RF9(Reading Fluency) - Q33 (Scored Response)</t>
  </si>
  <si>
    <t>RF3(Reading Fluency),RF11(Reading Fluency) - Q34 (Scored Response)</t>
  </si>
  <si>
    <t>RF1 (Reading Fluency),RF9(Reading Fluency) - Q35 (Scored Response)</t>
  </si>
  <si>
    <t>RF6(Reading Fluency),RF8(Reading Fluency) - Q36 (Scored Response)</t>
  </si>
  <si>
    <t>RF2(Reading Fluency),RF10(Reading Fluency) - Q37 (Scored Response)</t>
  </si>
  <si>
    <t>RF3(Reading Fluency),RF11(Reading Fluency) - Q38 (Scored Response)</t>
  </si>
  <si>
    <t>RF5(Reading Fluency),RF7(Reading Fluency) - Q39 (Scored Response)</t>
  </si>
  <si>
    <t>RF6(Reading Fluency),RF8(Reading Fluency) - Q40 (Scored Response)</t>
  </si>
  <si>
    <t>RF2(Reading Fluency),RF10(Reading Fluency) - Q41 (Scored Response)</t>
  </si>
  <si>
    <t>RF2(Reading Fluency),RF10(Reading Fluency) - Q42 (Scored Response)</t>
  </si>
  <si>
    <t>RF1 (Reading Fluency),RF9(Reading Fluency) - Q43 (Scored Response)</t>
  </si>
  <si>
    <t>RF4(Reading Fluency),RF12(Reading Fluency) - Q44 (Scored Response)</t>
  </si>
  <si>
    <t>RF2(Reading Fluency),RF10(Reading Fluency) - Q45 (Scored Response)</t>
  </si>
  <si>
    <t>RF5(Reading Fluency),RF7(Reading Fluency) - Q46 (Scored Response)</t>
  </si>
  <si>
    <t>RF3(Reading Fluency),RF11(Reading Fluency) - Q47 (Scored Response)</t>
  </si>
  <si>
    <t>RF4(Reading Fluency),RF12(Reading Fluency) - Q48 (Scored Response)</t>
  </si>
  <si>
    <t>RF6(Reading Fluency),RF8(Reading Fluency) - Q49 (Scored Response)</t>
  </si>
  <si>
    <t>RF5(Reading Fluency),RF7(Reading Fluency) - Q50 (Scored Response)</t>
  </si>
  <si>
    <t>RF5(Reading Fluency),RF7(Reading Fluency) - Q51 (Scored Response)</t>
  </si>
  <si>
    <t>RF1 (Reading Fluency),RF9(Reading Fluency) - Q52 (Scored Response)</t>
  </si>
  <si>
    <t>RF5(Reading Fluency),RF7(Reading Fluency) - Q53 (Scored Response)</t>
  </si>
  <si>
    <t>RF5(Reading Fluency),RF7(Reading Fluency) - Q54 (Scored Response)</t>
  </si>
  <si>
    <t>RF3(Reading Fluency),RF11(Reading Fluency) - Q55 (Scored Response)</t>
  </si>
  <si>
    <t>RF4(Reading Fluency),RF12(Reading Fluency) - Q56 (Scored Response)</t>
  </si>
  <si>
    <t>RF2(Reading Fluency),RF10(Reading Fluency) - Q57 (Scored Response)</t>
  </si>
  <si>
    <t>RF4(Reading Fluency),RF12(Reading Fluency) - Q58 (Scored Response)</t>
  </si>
  <si>
    <t>RF1 (Reading Fluency),RF9(Reading Fluency) - Q59 (Scored Response)</t>
  </si>
  <si>
    <t>RF2(Reading Fluency),RF10(Reading Fluency) - Q60 (Scored Response)</t>
  </si>
  <si>
    <t>RF1 (Reading Fluency),RF9(Reading Fluency) - Q61 (Scored Response)</t>
  </si>
  <si>
    <t>RF6(Reading Fluency),RF8(Reading Fluency) - Q62 (Scored Response)</t>
  </si>
  <si>
    <t>RF6(Reading Fluency),RF8(Reading Fluency) - Q63 (Scored Response)</t>
  </si>
  <si>
    <t>RF5(Reading Fluency),RF7(Reading Fluency) - Q64 (Scored Response)</t>
  </si>
  <si>
    <t>RF3(Reading Fluency),RF11(Reading Fluency) - Q65 (Scored Response)</t>
  </si>
  <si>
    <t>RF6(Reading Fluency),RF8(Reading Fluency) - Q66 (Scored Response)</t>
  </si>
  <si>
    <t>Menu - PML003 (Paper Coded Response)</t>
  </si>
  <si>
    <t>Menu - PML004 (Paper Coded Response)</t>
  </si>
  <si>
    <t>Menu - PML005 (Paper Coded Response)</t>
  </si>
  <si>
    <t>Children's Futures - Q02 (Paper Coded Response)</t>
  </si>
  <si>
    <t>Children's Futures - Q06 (Paper Coded Response)</t>
  </si>
  <si>
    <t>Children's Futures - Q09 (Paper Coded Response)</t>
  </si>
  <si>
    <t>Children's Futures - Q10 (Paper Coded Response)</t>
  </si>
  <si>
    <t>About a book - Q01 (Paper Coded Response)</t>
  </si>
  <si>
    <t>About a book - Q05 (Paper Coded Response)</t>
  </si>
  <si>
    <t>About a book - Q06A (Paper Scored Response)</t>
  </si>
  <si>
    <t>Dust Mites - Q01 (Paper Scored Response)</t>
  </si>
  <si>
    <t>Dust Mites - Q02 (Paper Coded Response)</t>
  </si>
  <si>
    <t>Dust Mites - Q05 (Paper Coded Response)</t>
  </si>
  <si>
    <t>Dust Mites - Q08 (Paper Scored Response)</t>
  </si>
  <si>
    <t>Galileo - Q02 (Paper Coded Response)</t>
  </si>
  <si>
    <t>Galileo - Q03 (Paper Coded Response)</t>
  </si>
  <si>
    <t>Galileo - Q05 (Paper Coded Response)</t>
  </si>
  <si>
    <t>Galileo - Q06 (Paper Coded Response)</t>
  </si>
  <si>
    <t>Chocolate and Health - Q02 (Paper Coded Response)</t>
  </si>
  <si>
    <t>Chocolate and Health - Q03 (Paper Coded Response)</t>
  </si>
  <si>
    <t>Chocolate and Health - Q04 (Paper Scored Response)</t>
  </si>
  <si>
    <t>Gulf of Mexico - Q01 (Paper Coded Response)</t>
  </si>
  <si>
    <t>Gulf of Mexico - Q05 (Paper Scored Response)</t>
  </si>
  <si>
    <t>Gulf of Mexico - Q06 (Paper Scored Response)</t>
  </si>
  <si>
    <t>Parcel Post - Q02A (Paper Coded Response)</t>
  </si>
  <si>
    <t>Parcel Post - Q04 (Paper Scored Response)</t>
  </si>
  <si>
    <t>Parcel Post - Q05 (Paper Coded Response)</t>
  </si>
  <si>
    <t>Building a Legend - Q01 (Paper Scored Response)</t>
  </si>
  <si>
    <t>Building a Legend - Q03 (Paper Scored Response)</t>
  </si>
  <si>
    <t>Building a Legend - Q04 (Paper Coded Response)</t>
  </si>
  <si>
    <t>Building a Legend - Q05 (Paper Scored Response)</t>
  </si>
  <si>
    <t>Building a Legend - Q06 (Paper Scored Response)</t>
  </si>
  <si>
    <t>Plastic - Q03 (Paper Scored Response)</t>
  </si>
  <si>
    <t>Plastic - Q04 (Paper Coded Response)</t>
  </si>
  <si>
    <t>Plastic - Q05 (Paper Scored Response)</t>
  </si>
  <si>
    <t>Plastic - Q09 (Paper Coded Response)</t>
  </si>
  <si>
    <t>Plastic - Q10 (Paper Scored Response)</t>
  </si>
  <si>
    <t>Plastic - Q11 (Paper Coded Response)</t>
  </si>
  <si>
    <t>Bulletin Board - Q01 (Paper Scored Response)</t>
  </si>
  <si>
    <t>Bulletin Board - Q02 (Paper Coded Response)</t>
  </si>
  <si>
    <t>Bulletin Board - Q05 (Paper Scored Response)</t>
  </si>
  <si>
    <t>Bulletin Board - Q08 (Paper Scored Response)</t>
  </si>
  <si>
    <t>Message in a Bottle - Q04 (Paper Scored Response)</t>
  </si>
  <si>
    <t>Message in a Bottle - Q05 (Paper Coded Response)</t>
  </si>
  <si>
    <t>Message in a Bottle - Q10 (Paper Scored Response)</t>
  </si>
  <si>
    <t>Message in a Bottle - Q12 (Paper Scored Response)</t>
  </si>
  <si>
    <t>Message in a Bottle - Q13 (Paper Scored Response)</t>
  </si>
  <si>
    <t>Nalini Nadkarni - Q01 (Paper Scored Response)</t>
  </si>
  <si>
    <t>Nalini Nadkarni - Q03 (Paper Scored Response)</t>
  </si>
  <si>
    <t>Nalini Nadkarni - Q04 (Paper Scored Response)</t>
  </si>
  <si>
    <t>Nalini Nadkarni - Q06 (Paper Scored Response)</t>
  </si>
  <si>
    <t>Nalini Nadkarni - Q08 (Paper Coded Response)</t>
  </si>
  <si>
    <t>The Cleanup - Q01 (Paper Scored Response)</t>
  </si>
  <si>
    <t>The Cleanup - Q02 (Paper Scored Response)</t>
  </si>
  <si>
    <t>The Cleanup - Q03 (Paper Scored Response)</t>
  </si>
  <si>
    <t>The Cleanup - Q04 (Paper Scored Response)</t>
  </si>
  <si>
    <t>The Cleanup - Q06 (Paper Coded Response)</t>
  </si>
  <si>
    <t>The Favour - Q01 (Paper Scored Response)</t>
  </si>
  <si>
    <t>The Favour - Q02 (Paper Scored Response)</t>
  </si>
  <si>
    <t>The Favour - Q04 (Paper Scored Response)</t>
  </si>
  <si>
    <t>The Favour - Q05 (Paper Scored Response)</t>
  </si>
  <si>
    <t>The Favour - Q06 (Paper Scored Response)</t>
  </si>
  <si>
    <t>The Favour - Q08 (Paper Scored Response)</t>
  </si>
  <si>
    <t>The Favour - Q10 (Paper Coded Response)</t>
  </si>
  <si>
    <t>Aski Gym Youth Programme - Q1A (Paper Scored Response)</t>
  </si>
  <si>
    <t>Aski Gym Youth Programme - Q3A (Paper Coded Response)</t>
  </si>
  <si>
    <t>SENTENCES PART 1 - P001 (Paper Scored Response)</t>
  </si>
  <si>
    <t>SENTENCES PART 1 - P003 (Paper Scored Response)</t>
  </si>
  <si>
    <t>SENTENCES PART 1 - P005 (Paper Scored Response)</t>
  </si>
  <si>
    <t>SENTENCES PART 1 - P006 (Paper Scored Response)</t>
  </si>
  <si>
    <t>SENTENCES PART 1 - P007 (Paper Scored Response)</t>
  </si>
  <si>
    <t>SENTENCES PART 1 - P009 (Paper Scored Response)</t>
  </si>
  <si>
    <t>SENTENCES PART 1 - P010 (Paper Scored Response)</t>
  </si>
  <si>
    <t>SENTENCES PART 1 - P018 (Paper Scored Response)</t>
  </si>
  <si>
    <t>SENTENCES PART 1 - P020 (Paper Scored Response)</t>
  </si>
  <si>
    <t>SENTENCES PART 1 - P002 (Paper Scored Response)</t>
  </si>
  <si>
    <t>SENTENCES PART 1 - P011 (Paper Scored Response)</t>
  </si>
  <si>
    <t>SENTENCES PART 1 - P013 (Paper Scored Response)</t>
  </si>
  <si>
    <t>SENTENCES PART 1 - P019 (Paper Scored Response)</t>
  </si>
  <si>
    <t>SENTENCES PART 1 - P012 (Paper Scored Response)</t>
  </si>
  <si>
    <t>SENTENCES PART 1 - P015 (Paper Scored Response)</t>
  </si>
  <si>
    <t>SENTENCES PART 1 - P016 (Paper Scored Response)</t>
  </si>
  <si>
    <t>ARTICLE - P02A (Paper Scored Response)</t>
  </si>
  <si>
    <t>ARTICLE - P03A (Paper Scored Response)</t>
  </si>
  <si>
    <t>ARTICLE - P04A (Paper Scored Response)</t>
  </si>
  <si>
    <t>ARTICLE - P05A (Paper Scored Response)</t>
  </si>
  <si>
    <t>ARTICLE - P07A (Paper Scored Response)</t>
  </si>
  <si>
    <t>ARTICLE - P08A (Paper Scored Response)</t>
  </si>
  <si>
    <t>ARTICLE - P09A (Paper Scored Response)</t>
  </si>
  <si>
    <t>ARTICLE - P10A (Paper Scored Response)</t>
  </si>
  <si>
    <t>ARTICLE - P11A (Paper Scored Response)</t>
  </si>
  <si>
    <t>ARTICLE - P12A (Paper Scored Response)</t>
  </si>
  <si>
    <t>ARTICLE - P35A (Paper Scored Response)</t>
  </si>
  <si>
    <t>ARTICLE - P36A (Paper Scored Response)</t>
  </si>
  <si>
    <t>ARTICLE - P37A (Paper Scored Response)</t>
  </si>
  <si>
    <t>ARTICLE - P38A (Paper Scored Response)</t>
  </si>
  <si>
    <t>ARTICLE - P40A (Paper Scored Response)</t>
  </si>
  <si>
    <t>ARTICLE - P41A (Paper Scored Response)</t>
  </si>
  <si>
    <t>ARTICLE - P42A (Paper Scored Response)</t>
  </si>
  <si>
    <t>ARTICLE - P43A (Paper Scored Response)</t>
  </si>
  <si>
    <t>ARTICLE - P23A (Paper Scored Response)</t>
  </si>
  <si>
    <t>ARTICLE - P24A (Paper Scored Response)</t>
  </si>
  <si>
    <t>ARTICLE - P25A (Paper Scored Response)</t>
  </si>
  <si>
    <t>ARTICLE - P26A (Paper Scored Response)</t>
  </si>
  <si>
    <t>ARTICLE - P27A (Paper Scored Response)</t>
  </si>
  <si>
    <t>ARTICLE - P28A (Paper Scored Response)</t>
  </si>
  <si>
    <t>ARTICLE - P30A (Paper Scored Response)</t>
  </si>
  <si>
    <t>ARTICLE - P31A (Paper Scored Response)</t>
  </si>
  <si>
    <t>ARTICLE - P32A (Paper Scored Response)</t>
  </si>
  <si>
    <t>ARTICLE - P33A (Paper Scored Response)</t>
  </si>
  <si>
    <t>SENTENCES PART 2 - D016 (Paper Scored Response)</t>
  </si>
  <si>
    <t>SENTENCES PART 2 - D021 (Paper Scored Response)</t>
  </si>
  <si>
    <t>SENTENCES PART 2 - D022 (Paper Scored Response)</t>
  </si>
  <si>
    <t>SENTENCES PART 2 - P10A (Paper Scored Response)</t>
  </si>
  <si>
    <t>SENTENCES PART 2 - P11A (Paper Scored Response)</t>
  </si>
  <si>
    <t>SENTENCES PART 2 - P13A (Paper Scored Response)</t>
  </si>
  <si>
    <t>SENTENCES PART 2 - P14A (Paper Scored Response)</t>
  </si>
  <si>
    <t>SENTENCES PART 2 - P15A (Paper Scored Response)</t>
  </si>
  <si>
    <t>SENTENCES PART 2 - P16A (Paper Scored Response)</t>
  </si>
  <si>
    <t>SENTENCES PART 2 - P17A (Paper Scored Response)</t>
  </si>
  <si>
    <t>SENTENCES PART 2 - P18A (Paper Scored Response)</t>
  </si>
  <si>
    <t>SENTENCES PART 2 - P21A (Paper Scored Response)</t>
  </si>
  <si>
    <t>SENTENCES PART 2 - D001 (Paper Scored Response)</t>
  </si>
  <si>
    <t>SENTENCES PART 2 - D002 (Paper Scored Response)</t>
  </si>
  <si>
    <t>SENTENCES PART 2 - D003 (Paper Scored Response)</t>
  </si>
  <si>
    <t>SENTENCES PART 2 - D004 (Paper Scored Response)</t>
  </si>
  <si>
    <t>SENTENCES PART 2 - D005 (Paper Scored Response)</t>
  </si>
  <si>
    <t>SENTENCES PART 2 - D006 (Paper Scored Response)</t>
  </si>
  <si>
    <t>SENTENCES PART 2 - D007 (Paper Scored Response)</t>
  </si>
  <si>
    <t>SENTENCES PART 2 - D010 (Paper Scored Response)</t>
  </si>
  <si>
    <t>SENTENCES PART 2 - D011 (Paper Scored Response)</t>
  </si>
  <si>
    <t>SENTENCES PART 2 - D012 (Paper Scored Response)</t>
  </si>
  <si>
    <t>SENTENCES PART 2 - D014 (Paper Scored Response)</t>
  </si>
  <si>
    <t>SENTENCES PART 2 - D015 (Paper Scored Response)</t>
  </si>
  <si>
    <t>CR055Q01S: Scored Response</t>
  </si>
  <si>
    <t>Weighted N</t>
  </si>
  <si>
    <t>Not Applicable</t>
  </si>
  <si>
    <t>0 - No credit</t>
  </si>
  <si>
    <t>1 - Full credit</t>
  </si>
  <si>
    <t>Not Reached</t>
  </si>
  <si>
    <t>Technical Issue</t>
  </si>
  <si>
    <t>All</t>
  </si>
  <si>
    <t>%</t>
  </si>
  <si>
    <t>Valid</t>
  </si>
  <si>
    <t>(SE)</t>
  </si>
  <si>
    <t>OECD</t>
  </si>
  <si>
    <t>Australia</t>
  </si>
  <si>
    <t>Austria</t>
  </si>
  <si>
    <t>Belgium</t>
  </si>
  <si>
    <t>Switzerland</t>
  </si>
  <si>
    <t>Chile</t>
  </si>
  <si>
    <t>Colombia</t>
  </si>
  <si>
    <t>Costa Rica</t>
  </si>
  <si>
    <t>Czechia</t>
  </si>
  <si>
    <t>Germany</t>
  </si>
  <si>
    <t>Denmark</t>
  </si>
  <si>
    <t>Spain</t>
  </si>
  <si>
    <t>Estonia</t>
  </si>
  <si>
    <t>Finland</t>
  </si>
  <si>
    <t>France</t>
  </si>
  <si>
    <t>United Kingdom</t>
  </si>
  <si>
    <t>Greece</t>
  </si>
  <si>
    <t>Hungary</t>
  </si>
  <si>
    <t>Ireland</t>
  </si>
  <si>
    <t>Iceland</t>
  </si>
  <si>
    <t>Italy</t>
  </si>
  <si>
    <t>Japan</t>
  </si>
  <si>
    <t>Korea</t>
  </si>
  <si>
    <t>Lithuania</t>
  </si>
  <si>
    <t>Luxembourg</t>
  </si>
  <si>
    <t>Latvia</t>
  </si>
  <si>
    <t>Mexico</t>
  </si>
  <si>
    <t>Poland</t>
  </si>
  <si>
    <t>Portugal</t>
  </si>
  <si>
    <t>Slovak Republic</t>
  </si>
  <si>
    <t>Slovenia</t>
  </si>
  <si>
    <t>Sweden</t>
  </si>
  <si>
    <t>Türkiye</t>
  </si>
  <si>
    <t>Partner</t>
  </si>
  <si>
    <t>United Arab Emirates</t>
  </si>
  <si>
    <t>Argentina</t>
  </si>
  <si>
    <t>Armenia</t>
  </si>
  <si>
    <t>Azerbaijan</t>
  </si>
  <si>
    <t>Bulgaria</t>
  </si>
  <si>
    <t>Brazil</t>
  </si>
  <si>
    <t>Brunei Darussalam</t>
  </si>
  <si>
    <t>Dominican Republic</t>
  </si>
  <si>
    <t>Ecuador</t>
  </si>
  <si>
    <t>Georgia</t>
  </si>
  <si>
    <t>Guatemala</t>
  </si>
  <si>
    <t>Hong Kong (China)</t>
  </si>
  <si>
    <t>Croatia</t>
  </si>
  <si>
    <t>Indonesia</t>
  </si>
  <si>
    <t>Jordan</t>
  </si>
  <si>
    <t>Kazakhstan</t>
  </si>
  <si>
    <t>Kenya</t>
  </si>
  <si>
    <t>Kyrgyzstan</t>
  </si>
  <si>
    <t>Cambodia</t>
  </si>
  <si>
    <t>Macao (China)</t>
  </si>
  <si>
    <t>Morocco</t>
  </si>
  <si>
    <t>Moldova</t>
  </si>
  <si>
    <t>Malta</t>
  </si>
  <si>
    <t>Montenegro</t>
  </si>
  <si>
    <t>Mongolia</t>
  </si>
  <si>
    <t>Mauritius</t>
  </si>
  <si>
    <t>Malaysia</t>
  </si>
  <si>
    <t>Peru</t>
  </si>
  <si>
    <t>Philippines</t>
  </si>
  <si>
    <t>Paraguay</t>
  </si>
  <si>
    <t>Qatar</t>
  </si>
  <si>
    <t>B-S-J-Z (China)</t>
  </si>
  <si>
    <t>Dushanbe (Tajikistan)</t>
  </si>
  <si>
    <t>Ukrainian regions (17 of 27)</t>
  </si>
  <si>
    <t>Romania</t>
  </si>
  <si>
    <t>Rwanda</t>
  </si>
  <si>
    <t>Saudi Arabia</t>
  </si>
  <si>
    <t>Singapore</t>
  </si>
  <si>
    <t>El Salvador</t>
  </si>
  <si>
    <t>Serbia</t>
  </si>
  <si>
    <t>Chinese Taipei</t>
  </si>
  <si>
    <t>Thailand</t>
  </si>
  <si>
    <t>Uruguay</t>
  </si>
  <si>
    <t>Uzbekistan</t>
  </si>
  <si>
    <t>Viet Nam</t>
  </si>
  <si>
    <t>Zambia</t>
  </si>
  <si>
    <t>DR055Q02C: Scored Response</t>
  </si>
  <si>
    <t>DR055Q03C: Scored Response</t>
  </si>
  <si>
    <t>1 - Partial credit</t>
  </si>
  <si>
    <t>DR055Q05C: Scored Response</t>
  </si>
  <si>
    <t>DR102Q04C: Scored Response</t>
  </si>
  <si>
    <t>DR102Q05C: Scored Response</t>
  </si>
  <si>
    <t>CR102Q07S: Scored Response</t>
  </si>
  <si>
    <t>CR111Q01S: Scored Response</t>
  </si>
  <si>
    <t>DR111Q02BC: Scored Response</t>
  </si>
  <si>
    <t>2 - Full credit</t>
  </si>
  <si>
    <t>DR111Q06C: Scored Response</t>
  </si>
  <si>
    <t>DR219Q01C: Scored Response</t>
  </si>
  <si>
    <t>DR219Q01EC: Scored Response</t>
  </si>
  <si>
    <t>DR219Q02C: Scored Response</t>
  </si>
  <si>
    <t>CR220Q01S: Scored Response</t>
  </si>
  <si>
    <t>CR220Q02S: Scored Response</t>
  </si>
  <si>
    <t>CR220Q04S: Scored Response</t>
  </si>
  <si>
    <t>CR220Q05S: Scored Response</t>
  </si>
  <si>
    <t>CR220Q06S: Scored Response</t>
  </si>
  <si>
    <t>CR404Q03S: Scored Response</t>
  </si>
  <si>
    <t>CR404Q06S: Scored Response</t>
  </si>
  <si>
    <t>CR404Q07S: Scored Response</t>
  </si>
  <si>
    <t>DR404Q10AC: Scored Response</t>
  </si>
  <si>
    <t>DR404Q10BC: Scored Response</t>
  </si>
  <si>
    <t>DR432Q01C: Scored Response</t>
  </si>
  <si>
    <t>DR432Q05C: Scored Response</t>
  </si>
  <si>
    <t>CR432Q06S: Scored Response</t>
  </si>
  <si>
    <t>CR446Q03S: Scored Response</t>
  </si>
  <si>
    <t>DR446Q06C: Scored Response</t>
  </si>
  <si>
    <t>CR453Q01S: Scored Response</t>
  </si>
  <si>
    <t>DR453Q04C: Scored Response</t>
  </si>
  <si>
    <t>CR453Q05S: Scored Response</t>
  </si>
  <si>
    <t>DR453Q06C: Scored Response</t>
  </si>
  <si>
    <t>DR455Q02C: Scored Response</t>
  </si>
  <si>
    <t>DR455Q03C: Scored Response</t>
  </si>
  <si>
    <t>CR455Q04S: Scored Response</t>
  </si>
  <si>
    <t>CR455Q05S: Scored Response</t>
  </si>
  <si>
    <t>CR456Q01S: Scored Response</t>
  </si>
  <si>
    <t>DR456Q02C: Scored Response</t>
  </si>
  <si>
    <t>DR456Q06C: Scored Response</t>
  </si>
  <si>
    <t>DR460Q01C: Scored Response</t>
  </si>
  <si>
    <t>CR460Q05S: Scored Response</t>
  </si>
  <si>
    <t>CR460Q06S: Scored Response</t>
  </si>
  <si>
    <t>DR466Q02C: Scored Response</t>
  </si>
  <si>
    <t>CR466Q03S: Scored Response</t>
  </si>
  <si>
    <t>CR466Q06S: Scored Response</t>
  </si>
  <si>
    <t>CR540Q01S: Scored Response</t>
  </si>
  <si>
    <t>CR540Q03S: Scored Response</t>
  </si>
  <si>
    <t>DR540Q04C: Scored Response</t>
  </si>
  <si>
    <t>CR540Q05S: Scored Response</t>
  </si>
  <si>
    <t>CR540Q06S: Scored Response</t>
  </si>
  <si>
    <t>CR541Q01S: Scored Response</t>
  </si>
  <si>
    <t>CR541Q03S: Scored Response</t>
  </si>
  <si>
    <t>DR541Q04C: Scored Response</t>
  </si>
  <si>
    <t>CR541Q05S: Scored Response</t>
  </si>
  <si>
    <t>DR541Q09C: Scored Response</t>
  </si>
  <si>
    <t>CR541Q10S: Scored Response</t>
  </si>
  <si>
    <t>DR541Q11C: Scored Response</t>
  </si>
  <si>
    <t>CR542Q01S: Scored Response</t>
  </si>
  <si>
    <t>DR542Q02C: Scored Response</t>
  </si>
  <si>
    <t>CR542Q05S: Scored Response</t>
  </si>
  <si>
    <t>CR542Q09S: Scored Response</t>
  </si>
  <si>
    <t>CR543Q01S: Scored Response</t>
  </si>
  <si>
    <t>CR543Q03S: Scored Response</t>
  </si>
  <si>
    <t>CR543Q04S: Scored Response</t>
  </si>
  <si>
    <t>CR543Q09S: Scored Response</t>
  </si>
  <si>
    <t>CR543Q10S: Scored Response</t>
  </si>
  <si>
    <t>CR543Q13S: Scored Response</t>
  </si>
  <si>
    <t>DR543Q15C: Scored Response</t>
  </si>
  <si>
    <t>CR544Q04S: Scored Response</t>
  </si>
  <si>
    <t>CR544Q06S: Scored Response</t>
  </si>
  <si>
    <t>DR544Q07C: Scored Response</t>
  </si>
  <si>
    <t>CR544Q10S: Scored Response</t>
  </si>
  <si>
    <t>CR544Q12S: Scored Response</t>
  </si>
  <si>
    <t>DR544Q13C: Scored Response</t>
  </si>
  <si>
    <t>CR544Q14S: Scored Response</t>
  </si>
  <si>
    <t>CR545Q02S: Scored Response</t>
  </si>
  <si>
    <t>CR545Q03S: Scored Response</t>
  </si>
  <si>
    <t>DR545Q04C: Scored Response</t>
  </si>
  <si>
    <t>CR545Q06S: Scored Response</t>
  </si>
  <si>
    <t>CR545Q07S: Scored Response</t>
  </si>
  <si>
    <t>CR547Q02S: Scored Response</t>
  </si>
  <si>
    <t>CR547Q03S: Scored Response</t>
  </si>
  <si>
    <t>CR547Q06S: Scored Response</t>
  </si>
  <si>
    <t>DR547Q09C: Scored Response</t>
  </si>
  <si>
    <t>CR547Q10S: Scored Response</t>
  </si>
  <si>
    <t>CR549Q04S: Scored Response</t>
  </si>
  <si>
    <t>DR549Q05C: Scored Response</t>
  </si>
  <si>
    <t>CR549Q06S: Scored Response</t>
  </si>
  <si>
    <t>CR549Q10S: Scored Response</t>
  </si>
  <si>
    <t>CR549Q12S: Scored Response</t>
  </si>
  <si>
    <t>CR549Q13S: Scored Response</t>
  </si>
  <si>
    <t>CR550Q04S: Scored Response</t>
  </si>
  <si>
    <t>CR550Q05S: Scored Response</t>
  </si>
  <si>
    <t>CR550Q06S: Scored Response</t>
  </si>
  <si>
    <t>DR550Q07C: Scored Response</t>
  </si>
  <si>
    <t>DR550Q09C: Scored Response</t>
  </si>
  <si>
    <t>DR550Q10C: Scored Response</t>
  </si>
  <si>
    <t>CR552Q01S: Scored Response</t>
  </si>
  <si>
    <t>DR552Q03C: Scored Response</t>
  </si>
  <si>
    <t>DR552Q04C: Scored Response</t>
  </si>
  <si>
    <t>CR552Q06S: Scored Response</t>
  </si>
  <si>
    <t>DR552Q08C: Scored Response</t>
  </si>
  <si>
    <t>CR552Q09S: Scored Response</t>
  </si>
  <si>
    <t>DR552Q11C: Scored Response</t>
  </si>
  <si>
    <t>CR553Q01S: Scored Response</t>
  </si>
  <si>
    <t>CR553Q02S: Scored Response</t>
  </si>
  <si>
    <t>DR553Q04C: Scored Response</t>
  </si>
  <si>
    <t>CR553Q05S: Scored Response</t>
  </si>
  <si>
    <t>DR553Q06C: Scored Response</t>
  </si>
  <si>
    <t>CR553Q07S: Scored Response</t>
  </si>
  <si>
    <t>CR556Q01S: Scored Response</t>
  </si>
  <si>
    <t>CR556Q03S: Scored Response</t>
  </si>
  <si>
    <t>CR556Q04S: Scored Response</t>
  </si>
  <si>
    <t>CR556Q05S: Scored Response</t>
  </si>
  <si>
    <t>DR556Q09C: Scored Response</t>
  </si>
  <si>
    <t>CR556Q10S: Scored Response</t>
  </si>
  <si>
    <t>CR556Q12S: Scored Response</t>
  </si>
  <si>
    <t>CR558Q02S: Scored Response</t>
  </si>
  <si>
    <t>DR558Q04C: Scored Response</t>
  </si>
  <si>
    <t>CR558Q06S: Scored Response</t>
  </si>
  <si>
    <t>CR558Q09S: Scored Response</t>
  </si>
  <si>
    <t>CR558Q10S: Scored Response</t>
  </si>
  <si>
    <t>DR558Q12C: Scored Response</t>
  </si>
  <si>
    <t>CR559Q01S: Scored Response</t>
  </si>
  <si>
    <t>CR559Q03S: Scored Response</t>
  </si>
  <si>
    <t>CR559Q04S: Scored Response</t>
  </si>
  <si>
    <t>CR559Q06S: Scored Response</t>
  </si>
  <si>
    <t>DR559Q08C: Scored Response</t>
  </si>
  <si>
    <t>CR560Q03S: Scored Response</t>
  </si>
  <si>
    <t>CR560Q06S: Scored Response</t>
  </si>
  <si>
    <t>CR560Q08S: Scored Response</t>
  </si>
  <si>
    <t>CR560Q10S: Scored Response</t>
  </si>
  <si>
    <t>CR561Q01S: Scored Response</t>
  </si>
  <si>
    <t>CR561Q03S: Scored Response</t>
  </si>
  <si>
    <t>CR561Q04S: Scored Response</t>
  </si>
  <si>
    <t>CR561Q06S: Scored Response</t>
  </si>
  <si>
    <t>DR561Q07C: Scored Response</t>
  </si>
  <si>
    <t>CR561Q08S: Scored Response</t>
  </si>
  <si>
    <t>CR562Q02S: Scored Response</t>
  </si>
  <si>
    <t>DR562Q03C: Scored Response</t>
  </si>
  <si>
    <t>CR562Q05S: Scored Response</t>
  </si>
  <si>
    <t>DR562Q06C: Scored Response</t>
  </si>
  <si>
    <t>CR562Q07S: Scored Response</t>
  </si>
  <si>
    <t>CR563Q02S: Scored Response</t>
  </si>
  <si>
    <t>CR563Q03S: Scored Response</t>
  </si>
  <si>
    <t>CR563Q07S: Scored Response</t>
  </si>
  <si>
    <t>DR563Q09C: Scored Response</t>
  </si>
  <si>
    <t>CR563Q10S: Scored Response</t>
  </si>
  <si>
    <t>DR563Q12C: Scored Response</t>
  </si>
  <si>
    <t>DR563Q13C: Scored Response</t>
  </si>
  <si>
    <t>DR563Q14C: Scored Response</t>
  </si>
  <si>
    <t>CR564Q01S: Scored Response</t>
  </si>
  <si>
    <t>CR564Q02S: Scored Response</t>
  </si>
  <si>
    <t>CR564Q03S: Scored Response</t>
  </si>
  <si>
    <t>CR564Q04S: Scored Response</t>
  </si>
  <si>
    <t>DR564Q05C: Scored Response</t>
  </si>
  <si>
    <t>CR565Q01S: Scored Response</t>
  </si>
  <si>
    <t>DR565Q02C: Scored Response</t>
  </si>
  <si>
    <t>CR565Q03S: Scored Response</t>
  </si>
  <si>
    <t>DR565Q05C: Scored Response</t>
  </si>
  <si>
    <t>CR565Q08S: Scored Response</t>
  </si>
  <si>
    <t>CR565Q09S: Scored Response</t>
  </si>
  <si>
    <t>DR566Q03C: Scored Response</t>
  </si>
  <si>
    <t>CR566Q04S: Scored Response</t>
  </si>
  <si>
    <t>CR566Q05S: Scored Response</t>
  </si>
  <si>
    <t>CR566Q06S: Scored Response</t>
  </si>
  <si>
    <t>CR566Q09S: Scored Response</t>
  </si>
  <si>
    <t>DR566Q12C: Scored Response</t>
  </si>
  <si>
    <t>CR566Q14S: Scored Response</t>
  </si>
  <si>
    <t>DR567Q03C: Scored Response</t>
  </si>
  <si>
    <t>CR567Q04S: Scored Response</t>
  </si>
  <si>
    <t>CR567Q06S: Scored Response</t>
  </si>
  <si>
    <t>CR567Q08S: Scored Response</t>
  </si>
  <si>
    <t>CR567Q10S: Scored Response</t>
  </si>
  <si>
    <t>CR567Q11S: Scored Response</t>
  </si>
  <si>
    <t>CR567Q13S: Scored Response</t>
  </si>
  <si>
    <t>CR568Q05S: Scored Response</t>
  </si>
  <si>
    <t>DR568Q06C: Scored Response</t>
  </si>
  <si>
    <t>CR568Q08S: Scored Response</t>
  </si>
  <si>
    <t>CR568Q10S: Scored Response</t>
  </si>
  <si>
    <t>DR568Q13C: Scored Response</t>
  </si>
  <si>
    <t>CR568Q14S: Scored Response</t>
  </si>
  <si>
    <t>CR568Q15S: Scored Response</t>
  </si>
  <si>
    <t>CR569Q01S: Scored Response</t>
  </si>
  <si>
    <t>CR569Q02S: Scored Response</t>
  </si>
  <si>
    <t>CR569Q03S: Scored Response</t>
  </si>
  <si>
    <t>DR569Q06C: Scored Response</t>
  </si>
  <si>
    <t>CR570Q01S: Scored Response</t>
  </si>
  <si>
    <t>CR570Q02S: Scored Response</t>
  </si>
  <si>
    <t>CR570Q04S: Scored Response</t>
  </si>
  <si>
    <t>CR570Q05S: Scored Response</t>
  </si>
  <si>
    <t>CR570Q06S: Scored Response</t>
  </si>
  <si>
    <t>CR570Q08S: Scored Response</t>
  </si>
  <si>
    <t>DR570Q10C: Scored Response</t>
  </si>
  <si>
    <t>CR590Q01S: Scored Response</t>
  </si>
  <si>
    <t>CR590Q02S: Scored Response</t>
  </si>
  <si>
    <t>CR590Q03S: Scored Response</t>
  </si>
  <si>
    <t>CR590Q04S: Scored Response</t>
  </si>
  <si>
    <t>CR590Q05S: Scored Response</t>
  </si>
  <si>
    <t>CR590Q06S: Scored Response</t>
  </si>
  <si>
    <t>CR590Q07S: Scored Response</t>
  </si>
  <si>
    <t>CR590Q08S: Scored Response</t>
  </si>
  <si>
    <t>CR590Q09S: Scored Response</t>
  </si>
  <si>
    <t>CR590Q10S: Scored Response</t>
  </si>
  <si>
    <t>CR590Q11S: Scored Response</t>
  </si>
  <si>
    <t>CR590Q13S: Scored Response</t>
  </si>
  <si>
    <t>CR590Q14S: Scored Response</t>
  </si>
  <si>
    <t>CR590Q15S: Scored Response</t>
  </si>
  <si>
    <t>CR590Q16S: Scored Response</t>
  </si>
  <si>
    <t>CR590Q17S: Scored Response</t>
  </si>
  <si>
    <t>CR590Q18S: Scored Response</t>
  </si>
  <si>
    <t>CR590Q19S: Scored Response</t>
  </si>
  <si>
    <t>CR590Q20S: Scored Response</t>
  </si>
  <si>
    <t>CR590Q21S: Scored Response</t>
  </si>
  <si>
    <t>CR590Q22S: Scored Response</t>
  </si>
  <si>
    <t>CR590Q23S: Scored Response</t>
  </si>
  <si>
    <t>CR590Q24S: Scored Response</t>
  </si>
  <si>
    <t>CR590Q25S: Scored Response</t>
  </si>
  <si>
    <t>CR590Q26S: Scored Response</t>
  </si>
  <si>
    <t>CR590Q27S: Scored Response</t>
  </si>
  <si>
    <t>CR590Q28S: Scored Response</t>
  </si>
  <si>
    <t>CR590Q29S: Scored Response</t>
  </si>
  <si>
    <t>CR590Q30S: Scored Response</t>
  </si>
  <si>
    <t>CR590Q31S: Scored Response</t>
  </si>
  <si>
    <t>CR590Q32S: Scored Response</t>
  </si>
  <si>
    <t>CR590Q33S: Scored Response</t>
  </si>
  <si>
    <t>CR590Q34S: Scored Response</t>
  </si>
  <si>
    <t>CR590Q35S: Scored Response</t>
  </si>
  <si>
    <t>CR590Q36S: Scored Response</t>
  </si>
  <si>
    <t>CR590Q37S: Scored Response</t>
  </si>
  <si>
    <t>CR590Q38S: Scored Response</t>
  </si>
  <si>
    <t>CR590Q39S: Scored Response</t>
  </si>
  <si>
    <t>CR590Q40S: Scored Response</t>
  </si>
  <si>
    <t>CR590Q41S: Scored Response</t>
  </si>
  <si>
    <t>CR590Q42S: Scored Response</t>
  </si>
  <si>
    <t>CR590Q43S: Scored Response</t>
  </si>
  <si>
    <t>CR590Q44S: Scored Response</t>
  </si>
  <si>
    <t>CR590Q45S: Scored Response</t>
  </si>
  <si>
    <t>CR590Q46S: Scored Response</t>
  </si>
  <si>
    <t>CR590Q47S: Scored Response</t>
  </si>
  <si>
    <t>CR590Q48S: Scored Response</t>
  </si>
  <si>
    <t>CR590Q49S: Scored Response</t>
  </si>
  <si>
    <t>CR590Q50S: Scored Response</t>
  </si>
  <si>
    <t>CR590Q51S: Scored Response</t>
  </si>
  <si>
    <t>CR590Q52S: Scored Response</t>
  </si>
  <si>
    <t>CR590Q53S: Scored Response</t>
  </si>
  <si>
    <t>CR590Q54S: Scored Response</t>
  </si>
  <si>
    <t>CR590Q55S: Scored Response</t>
  </si>
  <si>
    <t>CR590Q56S: Scored Response</t>
  </si>
  <si>
    <t>CR590Q57S: Scored Response</t>
  </si>
  <si>
    <t>CR590Q58S: Scored Response</t>
  </si>
  <si>
    <t>CR590Q59S: Scored Response</t>
  </si>
  <si>
    <t>CR590Q60S: Scored Response</t>
  </si>
  <si>
    <t>CR590Q61S: Scored Response</t>
  </si>
  <si>
    <t>CR590Q62S: Scored Response</t>
  </si>
  <si>
    <t>CR590Q63S: Scored Response</t>
  </si>
  <si>
    <t>CR590Q64S: Scored Response</t>
  </si>
  <si>
    <t>CR590Q65S: Scored Response</t>
  </si>
  <si>
    <t>CR590Q66S: Scored Response</t>
  </si>
  <si>
    <t>PRPML003: Scored Response</t>
  </si>
  <si>
    <t>PRPML004: Scored Response</t>
  </si>
  <si>
    <t>PRPML005: Scored Response</t>
  </si>
  <si>
    <t>PR420Q02: Scored Response</t>
  </si>
  <si>
    <t>PR420Q06: Scored Response</t>
  </si>
  <si>
    <t>PR420Q09: Scored Response</t>
  </si>
  <si>
    <t>PR420Q10: Scored Response</t>
  </si>
  <si>
    <t>PR432Q01: Scored Response</t>
  </si>
  <si>
    <t>PR432Q05: Scored Response</t>
  </si>
  <si>
    <t>PR432Q06AS: Scored Response</t>
  </si>
  <si>
    <t>PR435Q01S: Scored Response</t>
  </si>
  <si>
    <t>PR435Q02: Scored Response</t>
  </si>
  <si>
    <t>PR435Q05: Scored Response</t>
  </si>
  <si>
    <t>PR435Q08S: Scored Response</t>
  </si>
  <si>
    <t>PR442Q02: Scored Response</t>
  </si>
  <si>
    <t>PR442Q03: Scored Response</t>
  </si>
  <si>
    <t>PR442Q05: Scored Response</t>
  </si>
  <si>
    <t>PR442Q06: Scored Response</t>
  </si>
  <si>
    <t>PR455Q02: Scored Response</t>
  </si>
  <si>
    <t>PR455Q03: Scored Response</t>
  </si>
  <si>
    <t>PR455Q04S: Scored Response</t>
  </si>
  <si>
    <t>PR460Q01: Scored Response</t>
  </si>
  <si>
    <t>PR460Q05S: Scored Response</t>
  </si>
  <si>
    <t>PR460Q06S: Scored Response</t>
  </si>
  <si>
    <t>PR462Q02A: Scored Response</t>
  </si>
  <si>
    <t>PR462Q04S: Scored Response</t>
  </si>
  <si>
    <t>PR462Q05: Scored Response</t>
  </si>
  <si>
    <t>PR540Q01S: Scored Response</t>
  </si>
  <si>
    <t>PR540Q03S: Scored Response</t>
  </si>
  <si>
    <t>PR540Q04: Scored Response</t>
  </si>
  <si>
    <t>PR540Q05S: Scored Response</t>
  </si>
  <si>
    <t>PR540Q06S: Scored Response</t>
  </si>
  <si>
    <t>PR541Q03S: Scored Response</t>
  </si>
  <si>
    <t>PR541Q04: Scored Response</t>
  </si>
  <si>
    <t>PR541Q05S: Scored Response</t>
  </si>
  <si>
    <t>PR541Q09: Scored Response</t>
  </si>
  <si>
    <t>PR541Q10S: Scored Response</t>
  </si>
  <si>
    <t>PR541Q11: Scored Response</t>
  </si>
  <si>
    <t>PR542Q01S: Scored Response</t>
  </si>
  <si>
    <t>PR542Q02: Scored Response</t>
  </si>
  <si>
    <t>PR542Q05S: Scored Response</t>
  </si>
  <si>
    <t>PR542Q08S: Scored Response</t>
  </si>
  <si>
    <t>PR549Q04S: Scored Response</t>
  </si>
  <si>
    <t>PR549Q05: Scored Response</t>
  </si>
  <si>
    <t>PR549Q10S: Scored Response</t>
  </si>
  <si>
    <t>PR549Q12S: Scored Response</t>
  </si>
  <si>
    <t>PR549Q13S: Scored Response</t>
  </si>
  <si>
    <t>PR559Q01S: Scored Response</t>
  </si>
  <si>
    <t>PR559Q03S: Scored Response</t>
  </si>
  <si>
    <t>PR559Q04S: Scored Response</t>
  </si>
  <si>
    <t>PR559Q06S: Scored Response</t>
  </si>
  <si>
    <t>PR559Q08: Scored Response</t>
  </si>
  <si>
    <t>PR569Q01S: Scored Response</t>
  </si>
  <si>
    <t>PR569Q02S: Scored Response</t>
  </si>
  <si>
    <t>PR569Q03S: Scored Response</t>
  </si>
  <si>
    <t>PR569Q04S: Scored Response</t>
  </si>
  <si>
    <t>PR569Q06: Scored Response</t>
  </si>
  <si>
    <t>PR570Q01S: Scored Response</t>
  </si>
  <si>
    <t>PR570Q02S: Scored Response</t>
  </si>
  <si>
    <t>PR570Q04S: Scored Response</t>
  </si>
  <si>
    <t>PR570Q05S: Scored Response</t>
  </si>
  <si>
    <t>PR570Q06S: Scored Response</t>
  </si>
  <si>
    <t>PR570Q08S: Scored Response</t>
  </si>
  <si>
    <t>PR570Q10: Scored Response</t>
  </si>
  <si>
    <t>PR6018Q1AS: Scored Response</t>
  </si>
  <si>
    <t>PR6018Q3A: Scored Response</t>
  </si>
  <si>
    <t>PR911P001S: Scored Response</t>
  </si>
  <si>
    <t>PR911P003S: Scored Response</t>
  </si>
  <si>
    <t>PR911P005S: Scored Response</t>
  </si>
  <si>
    <t>PR911P006S: Scored Response</t>
  </si>
  <si>
    <t>PR911P007S: Scored Response</t>
  </si>
  <si>
    <t>PR911P009S: Scored Response</t>
  </si>
  <si>
    <t>PR911P010S: Scored Response</t>
  </si>
  <si>
    <t>PR911P018S: Scored Response</t>
  </si>
  <si>
    <t>PR911P020S: Scored Response</t>
  </si>
  <si>
    <t>PR912P002S: Scored Response</t>
  </si>
  <si>
    <t>PR912P011S: Scored Response</t>
  </si>
  <si>
    <t>PR912P013S: Scored Response</t>
  </si>
  <si>
    <t>PR912P019S: Scored Response</t>
  </si>
  <si>
    <t>PR912P020S: Scored Response</t>
  </si>
  <si>
    <t>PR913P011S: Scored Response</t>
  </si>
  <si>
    <t>PR914P012S: Scored Response</t>
  </si>
  <si>
    <t>PR914P013S: Scored Response</t>
  </si>
  <si>
    <t>PR914P015S: Scored Response</t>
  </si>
  <si>
    <t>PR914P016S: Scored Response</t>
  </si>
  <si>
    <t>PR914P019S: Scored Response</t>
  </si>
  <si>
    <t>PR921P02AS: Scored Response</t>
  </si>
  <si>
    <t>PR921P03AS: Scored Response</t>
  </si>
  <si>
    <t>PR921P04AS: Scored Response</t>
  </si>
  <si>
    <t>PR921P05AS: Scored Response</t>
  </si>
  <si>
    <t>PR921P07AS: Scored Response</t>
  </si>
  <si>
    <t>PR921P08AS: Scored Response</t>
  </si>
  <si>
    <t>PR921P09AS: Scored Response</t>
  </si>
  <si>
    <t>PR921P10AS: Scored Response</t>
  </si>
  <si>
    <t>PR921P11AS: Scored Response</t>
  </si>
  <si>
    <t>PR921P12AS: Scored Response</t>
  </si>
  <si>
    <t>PR921P35AS: Scored Response</t>
  </si>
  <si>
    <t>PR921P36AS: Scored Response</t>
  </si>
  <si>
    <t>PR921P37AS: Scored Response</t>
  </si>
  <si>
    <t>PR921P38AS: Scored Response</t>
  </si>
  <si>
    <t>PR921P40AS: Scored Response</t>
  </si>
  <si>
    <t>PR921P41AS: Scored Response</t>
  </si>
  <si>
    <t>PR921P42AS: Scored Response</t>
  </si>
  <si>
    <t>PR921P43AS: Scored Response</t>
  </si>
  <si>
    <t>PR922P23AS: Scored Response</t>
  </si>
  <si>
    <t>PR922P24AS: Scored Response</t>
  </si>
  <si>
    <t>PR922P25AS: Scored Response</t>
  </si>
  <si>
    <t>PR922P26AS: Scored Response</t>
  </si>
  <si>
    <t>PR922P27AS: Scored Response</t>
  </si>
  <si>
    <t>PR922P28AS: Scored Response</t>
  </si>
  <si>
    <t>PR922P30AS: Scored Response</t>
  </si>
  <si>
    <t>PR922P31AS: Scored Response</t>
  </si>
  <si>
    <t>PR922P32AS: Scored Response</t>
  </si>
  <si>
    <t>PR922P33AS: Scored Response</t>
  </si>
  <si>
    <t>PR923D016S: Scored Response</t>
  </si>
  <si>
    <t>PR923D021S: Scored Response</t>
  </si>
  <si>
    <t>PR923D022S: Scored Response</t>
  </si>
  <si>
    <t>PR923P10AS: Scored Response</t>
  </si>
  <si>
    <t>PR923P11AS: Scored Response</t>
  </si>
  <si>
    <t>PR923P13AS: Scored Response</t>
  </si>
  <si>
    <t>PR923P14AS: Scored Response</t>
  </si>
  <si>
    <t>PR923P15AS: Scored Response</t>
  </si>
  <si>
    <t>PR923P16AS: Scored Response</t>
  </si>
  <si>
    <t>PR923P17AS: Scored Response</t>
  </si>
  <si>
    <t>PR923P18AS: Scored Response</t>
  </si>
  <si>
    <t>PR923P21AS: Scored Response</t>
  </si>
  <si>
    <t>PR924P35AS: Scored Response</t>
  </si>
  <si>
    <t>PR924P36AS: Scored Response</t>
  </si>
  <si>
    <t>PR924P37AS: Scored Response</t>
  </si>
  <si>
    <t>PR924P38AS: Scored Response</t>
  </si>
  <si>
    <t>PR924P40AS: Scored Response</t>
  </si>
  <si>
    <t>PR924P41AS: Scored Response</t>
  </si>
  <si>
    <t>PR924P42AS: Scored Response</t>
  </si>
  <si>
    <t>PR924P43AS: Scored Response</t>
  </si>
  <si>
    <t>PR930D001S: Scored Response</t>
  </si>
  <si>
    <t>PR930D002S: Scored Response</t>
  </si>
  <si>
    <t>PR930D003S: Scored Response</t>
  </si>
  <si>
    <t>PR930D004S: Scored Response</t>
  </si>
  <si>
    <t>PR930D005S: Scored Response</t>
  </si>
  <si>
    <t>PR930D006S: Scored Response</t>
  </si>
  <si>
    <t>PR930D007S: Scored Response</t>
  </si>
  <si>
    <t>PR930D010S: Scored Response</t>
  </si>
  <si>
    <t>PR930D011S: Scored Response</t>
  </si>
  <si>
    <t>PR930D012S: Scored Response</t>
  </si>
  <si>
    <t>PR930D014S: Scored Response</t>
  </si>
  <si>
    <t>PR930D015S: Scored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</si>
</sst>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rgb="FF000000"/>
      <name val="Aptos Narrow"/>
    </font>
    <font>
      <u/>
      <sz val="11"/>
      <color rgb="FF0563C1"/>
      <name val="Aptos Narrow"/>
    </font>
    <font>
      <sz val="11"/>
      <color theme="1"/>
      <name val="Aptos Narrow"/>
    </font>
  </fonts>
  <fills count="2">
    <fill>
      <patternFill patternType="none"/>
    </fill>
    <fill>
      <patternFill patternType="gray125"/>
    </fill>
  </fills>
  <borders count="9">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1" fillId="0" borderId="1" xfId="0" applyFont="1" applyBorder="1"/>
    <xf numFmtId="0" fontId="3" fillId="0" borderId="1" xfId="0" applyFont="1" applyBorder="1"/>
    <xf numFmtId="0" fontId="3" fillId="0" borderId="0" xfId="0" applyFont="1" applyAlignment="1">
      <alignment horizontal="right"/>
    </xf>
    <xf numFmtId="0" fontId="3" fillId="0" borderId="0" xfId="0" applyFont="1"/>
    <xf numFmtId="0" fontId="3" fillId="0" borderId="2" xfId="0" applyFont="1" applyBorder="1" applyAlignment="1">
      <alignment horizontal="right"/>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7" xfId="0" applyFont="1" applyBorder="1" applyAlignment="1">
      <alignment horizontal="center"/>
    </xf>
    <xf numFmtId="0" fontId="3" fillId="0" borderId="6" xfId="0" applyFont="1" applyBorder="1" applyAlignment="1">
      <alignment horizontal="left"/>
    </xf>
    <xf numFmtId="0" fontId="3" fillId="0" borderId="1" xfId="0" applyFont="1"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366" Type="http://schemas.openxmlformats.org/officeDocument/2006/relationships/worksheet" Target="worksheets/sheet366.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377" Type="http://schemas.openxmlformats.org/officeDocument/2006/relationships/worksheet" Target="worksheets/sheet377.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402" Type="http://schemas.openxmlformats.org/officeDocument/2006/relationships/worksheet" Target="worksheets/sheet402.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388" Type="http://schemas.openxmlformats.org/officeDocument/2006/relationships/worksheet" Target="worksheets/sheet388.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customXml" Target="../customXml/item3.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357" Type="http://schemas.openxmlformats.org/officeDocument/2006/relationships/worksheet" Target="worksheets/sheet357.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399" Type="http://schemas.openxmlformats.org/officeDocument/2006/relationships/worksheet" Target="worksheets/sheet399.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390" Type="http://schemas.openxmlformats.org/officeDocument/2006/relationships/worksheet" Target="worksheets/sheet390.xml"/><Relationship Id="rId404" Type="http://schemas.openxmlformats.org/officeDocument/2006/relationships/worksheet" Target="worksheets/sheet404.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359" Type="http://schemas.openxmlformats.org/officeDocument/2006/relationships/worksheet" Target="worksheets/sheet359.xml"/><Relationship Id="rId98" Type="http://schemas.openxmlformats.org/officeDocument/2006/relationships/worksheet" Target="worksheets/sheet98.xml"/><Relationship Id="rId121" Type="http://schemas.openxmlformats.org/officeDocument/2006/relationships/worksheet" Target="worksheets/sheet121.xml"/><Relationship Id="rId163" Type="http://schemas.openxmlformats.org/officeDocument/2006/relationships/worksheet" Target="worksheets/sheet163.xml"/><Relationship Id="rId219" Type="http://schemas.openxmlformats.org/officeDocument/2006/relationships/worksheet" Target="worksheets/sheet219.xml"/><Relationship Id="rId370" Type="http://schemas.openxmlformats.org/officeDocument/2006/relationships/worksheet" Target="worksheets/sheet370.xml"/><Relationship Id="rId230" Type="http://schemas.openxmlformats.org/officeDocument/2006/relationships/worksheet" Target="worksheets/sheet230.xml"/><Relationship Id="rId25" Type="http://schemas.openxmlformats.org/officeDocument/2006/relationships/worksheet" Target="worksheets/sheet25.xml"/><Relationship Id="rId67" Type="http://schemas.openxmlformats.org/officeDocument/2006/relationships/worksheet" Target="worksheets/sheet67.xml"/><Relationship Id="rId272" Type="http://schemas.openxmlformats.org/officeDocument/2006/relationships/worksheet" Target="worksheets/sheet272.xml"/><Relationship Id="rId328" Type="http://schemas.openxmlformats.org/officeDocument/2006/relationships/worksheet" Target="worksheets/sheet328.xml"/><Relationship Id="rId132" Type="http://schemas.openxmlformats.org/officeDocument/2006/relationships/worksheet" Target="worksheets/sheet132.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36" Type="http://schemas.openxmlformats.org/officeDocument/2006/relationships/worksheet" Target="worksheets/sheet36.xml"/><Relationship Id="rId283" Type="http://schemas.openxmlformats.org/officeDocument/2006/relationships/worksheet" Target="worksheets/sheet283.xml"/><Relationship Id="rId339" Type="http://schemas.openxmlformats.org/officeDocument/2006/relationships/worksheet" Target="worksheets/sheet339.xml"/><Relationship Id="rId78" Type="http://schemas.openxmlformats.org/officeDocument/2006/relationships/worksheet" Target="worksheets/sheet78.xml"/><Relationship Id="rId101" Type="http://schemas.openxmlformats.org/officeDocument/2006/relationships/worksheet" Target="worksheets/sheet101.xml"/><Relationship Id="rId143" Type="http://schemas.openxmlformats.org/officeDocument/2006/relationships/worksheet" Target="worksheets/sheet143.xml"/><Relationship Id="rId185" Type="http://schemas.openxmlformats.org/officeDocument/2006/relationships/worksheet" Target="worksheets/sheet185.xml"/><Relationship Id="rId350" Type="http://schemas.openxmlformats.org/officeDocument/2006/relationships/worksheet" Target="worksheets/sheet350.xml"/><Relationship Id="rId406" Type="http://schemas.openxmlformats.org/officeDocument/2006/relationships/worksheet" Target="worksheets/sheet406.xml"/><Relationship Id="rId9" Type="http://schemas.openxmlformats.org/officeDocument/2006/relationships/worksheet" Target="worksheets/sheet9.xml"/><Relationship Id="rId210" Type="http://schemas.openxmlformats.org/officeDocument/2006/relationships/worksheet" Target="worksheets/sheet210.xml"/><Relationship Id="rId392" Type="http://schemas.openxmlformats.org/officeDocument/2006/relationships/worksheet" Target="worksheets/sheet392.xml"/><Relationship Id="rId252" Type="http://schemas.openxmlformats.org/officeDocument/2006/relationships/worksheet" Target="worksheets/sheet252.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89" Type="http://schemas.openxmlformats.org/officeDocument/2006/relationships/worksheet" Target="worksheets/sheet89.xml"/><Relationship Id="rId112" Type="http://schemas.openxmlformats.org/officeDocument/2006/relationships/worksheet" Target="worksheets/sheet112.xml"/><Relationship Id="rId154" Type="http://schemas.openxmlformats.org/officeDocument/2006/relationships/worksheet" Target="worksheets/sheet154.xml"/><Relationship Id="rId361" Type="http://schemas.openxmlformats.org/officeDocument/2006/relationships/worksheet" Target="worksheets/sheet361.xml"/><Relationship Id="rId196" Type="http://schemas.openxmlformats.org/officeDocument/2006/relationships/worksheet" Target="worksheets/sheet196.xml"/><Relationship Id="rId16" Type="http://schemas.openxmlformats.org/officeDocument/2006/relationships/worksheet" Target="worksheets/sheet16.xml"/><Relationship Id="rId221" Type="http://schemas.openxmlformats.org/officeDocument/2006/relationships/worksheet" Target="worksheets/sheet221.xml"/><Relationship Id="rId263" Type="http://schemas.openxmlformats.org/officeDocument/2006/relationships/worksheet" Target="worksheets/sheet263.xml"/><Relationship Id="rId319" Type="http://schemas.openxmlformats.org/officeDocument/2006/relationships/worksheet" Target="worksheets/sheet319.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165" Type="http://schemas.openxmlformats.org/officeDocument/2006/relationships/worksheet" Target="worksheets/sheet165.xml"/><Relationship Id="rId372" Type="http://schemas.openxmlformats.org/officeDocument/2006/relationships/worksheet" Target="worksheets/sheet372.xml"/><Relationship Id="rId232" Type="http://schemas.openxmlformats.org/officeDocument/2006/relationships/worksheet" Target="worksheets/sheet232.xml"/><Relationship Id="rId274" Type="http://schemas.openxmlformats.org/officeDocument/2006/relationships/worksheet" Target="worksheets/sheet274.xml"/><Relationship Id="rId27" Type="http://schemas.openxmlformats.org/officeDocument/2006/relationships/worksheet" Target="worksheets/sheet27.xml"/><Relationship Id="rId69" Type="http://schemas.openxmlformats.org/officeDocument/2006/relationships/worksheet" Target="worksheets/sheet69.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362" Type="http://schemas.openxmlformats.org/officeDocument/2006/relationships/worksheet" Target="worksheets/sheet362.xml"/><Relationship Id="rId383" Type="http://schemas.openxmlformats.org/officeDocument/2006/relationships/worksheet" Target="worksheets/sheet383.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worksheet" Target="worksheets/sheet352.xml"/><Relationship Id="rId373" Type="http://schemas.openxmlformats.org/officeDocument/2006/relationships/worksheet" Target="worksheets/sheet373.xml"/><Relationship Id="rId394" Type="http://schemas.openxmlformats.org/officeDocument/2006/relationships/worksheet" Target="worksheets/sheet394.xml"/><Relationship Id="rId408" Type="http://schemas.openxmlformats.org/officeDocument/2006/relationships/styles" Target="style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363" Type="http://schemas.openxmlformats.org/officeDocument/2006/relationships/worksheet" Target="worksheets/sheet363.xml"/><Relationship Id="rId384" Type="http://schemas.openxmlformats.org/officeDocument/2006/relationships/worksheet" Target="worksheets/sheet384.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353" Type="http://schemas.openxmlformats.org/officeDocument/2006/relationships/worksheet" Target="worksheets/sheet353.xml"/><Relationship Id="rId374" Type="http://schemas.openxmlformats.org/officeDocument/2006/relationships/worksheet" Target="worksheets/sheet374.xml"/><Relationship Id="rId395" Type="http://schemas.openxmlformats.org/officeDocument/2006/relationships/worksheet" Target="worksheets/sheet395.xml"/><Relationship Id="rId409" Type="http://schemas.openxmlformats.org/officeDocument/2006/relationships/sharedStrings" Target="sharedStrings.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364" Type="http://schemas.openxmlformats.org/officeDocument/2006/relationships/worksheet" Target="worksheets/sheet364.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385" Type="http://schemas.openxmlformats.org/officeDocument/2006/relationships/worksheet" Target="worksheets/sheet385.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410" Type="http://schemas.openxmlformats.org/officeDocument/2006/relationships/calcChain" Target="calcChain.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354" Type="http://schemas.openxmlformats.org/officeDocument/2006/relationships/worksheet" Target="worksheets/sheet354.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75" Type="http://schemas.openxmlformats.org/officeDocument/2006/relationships/worksheet" Target="worksheets/sheet375.xml"/><Relationship Id="rId396" Type="http://schemas.openxmlformats.org/officeDocument/2006/relationships/worksheet" Target="worksheets/sheet396.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400" Type="http://schemas.openxmlformats.org/officeDocument/2006/relationships/worksheet" Target="worksheets/sheet400.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365" Type="http://schemas.openxmlformats.org/officeDocument/2006/relationships/worksheet" Target="worksheets/sheet365.xml"/><Relationship Id="rId386" Type="http://schemas.openxmlformats.org/officeDocument/2006/relationships/worksheet" Target="worksheets/sheet386.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411" Type="http://schemas.openxmlformats.org/officeDocument/2006/relationships/customXml" Target="../customXml/item1.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355" Type="http://schemas.openxmlformats.org/officeDocument/2006/relationships/worksheet" Target="worksheets/sheet355.xml"/><Relationship Id="rId376" Type="http://schemas.openxmlformats.org/officeDocument/2006/relationships/worksheet" Target="worksheets/sheet376.xml"/><Relationship Id="rId397" Type="http://schemas.openxmlformats.org/officeDocument/2006/relationships/worksheet" Target="worksheets/sheet397.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01" Type="http://schemas.openxmlformats.org/officeDocument/2006/relationships/worksheet" Target="worksheets/sheet401.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387" Type="http://schemas.openxmlformats.org/officeDocument/2006/relationships/worksheet" Target="worksheets/sheet387.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412" Type="http://schemas.openxmlformats.org/officeDocument/2006/relationships/customXml" Target="../customXml/item2.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251" Type="http://schemas.openxmlformats.org/officeDocument/2006/relationships/worksheet" Target="worksheets/sheet251.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220" Type="http://schemas.openxmlformats.org/officeDocument/2006/relationships/worksheet" Target="worksheets/sheet220.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200" Type="http://schemas.openxmlformats.org/officeDocument/2006/relationships/worksheet" Target="worksheets/sheet200.xml"/><Relationship Id="rId382" Type="http://schemas.openxmlformats.org/officeDocument/2006/relationships/worksheet" Target="worksheets/sheet382.xml"/><Relationship Id="rId242" Type="http://schemas.openxmlformats.org/officeDocument/2006/relationships/worksheet" Target="worksheets/sheet242.xml"/><Relationship Id="rId284" Type="http://schemas.openxmlformats.org/officeDocument/2006/relationships/worksheet" Target="worksheets/sheet284.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theme" Target="theme/theme1.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06"/>
  <sheetViews>
    <sheetView topLeftCell="A283" workbookViewId="0">
      <selection activeCell="A303" sqref="A303"/>
    </sheetView>
  </sheetViews>
  <sheetFormatPr defaultColWidth="11.42578125" defaultRowHeight="15" x14ac:dyDescent="0.25"/>
  <sheetData>
    <row r="1" spans="1:2" x14ac:dyDescent="0.25">
      <c r="B1" s="1" t="s">
        <v>23</v>
      </c>
    </row>
    <row r="2" spans="1:2" x14ac:dyDescent="0.25">
      <c r="A2" s="2" t="str">
        <f>HYPERLINK("#'CR055Q01S'!A1","CR055Q01S")</f>
        <v>CR055Q01S</v>
      </c>
      <c r="B2" t="s">
        <v>24</v>
      </c>
    </row>
    <row r="3" spans="1:2" x14ac:dyDescent="0.25">
      <c r="A3" s="2" t="str">
        <f>HYPERLINK("#'DR055Q02C'!A1","DR055Q02C")</f>
        <v>DR055Q02C</v>
      </c>
      <c r="B3" t="s">
        <v>25</v>
      </c>
    </row>
    <row r="4" spans="1:2" x14ac:dyDescent="0.25">
      <c r="A4" s="2" t="str">
        <f>HYPERLINK("#'DR055Q03C'!A1","DR055Q03C")</f>
        <v>DR055Q03C</v>
      </c>
      <c r="B4" t="s">
        <v>26</v>
      </c>
    </row>
    <row r="5" spans="1:2" x14ac:dyDescent="0.25">
      <c r="A5" s="2" t="str">
        <f>HYPERLINK("#'DR055Q05C'!A1","DR055Q05C")</f>
        <v>DR055Q05C</v>
      </c>
      <c r="B5" t="s">
        <v>27</v>
      </c>
    </row>
    <row r="6" spans="1:2" x14ac:dyDescent="0.25">
      <c r="A6" s="2" t="str">
        <f>HYPERLINK("#'DR102Q04C'!A1","DR102Q04C")</f>
        <v>DR102Q04C</v>
      </c>
      <c r="B6" t="s">
        <v>28</v>
      </c>
    </row>
    <row r="7" spans="1:2" x14ac:dyDescent="0.25">
      <c r="A7" s="2" t="str">
        <f>HYPERLINK("#'DR102Q05C'!A1","DR102Q05C")</f>
        <v>DR102Q05C</v>
      </c>
      <c r="B7" t="s">
        <v>29</v>
      </c>
    </row>
    <row r="8" spans="1:2" x14ac:dyDescent="0.25">
      <c r="A8" s="2" t="str">
        <f>HYPERLINK("#'CR102Q07S'!A1","CR102Q07S")</f>
        <v>CR102Q07S</v>
      </c>
      <c r="B8" t="s">
        <v>30</v>
      </c>
    </row>
    <row r="9" spans="1:2" x14ac:dyDescent="0.25">
      <c r="A9" s="2" t="str">
        <f>HYPERLINK("#'CR111Q01S'!A1","CR111Q01S")</f>
        <v>CR111Q01S</v>
      </c>
      <c r="B9" t="s">
        <v>31</v>
      </c>
    </row>
    <row r="10" spans="1:2" x14ac:dyDescent="0.25">
      <c r="A10" s="2" t="str">
        <f>HYPERLINK("#'DR111Q02BC'!A1","DR111Q02BC")</f>
        <v>DR111Q02BC</v>
      </c>
      <c r="B10" t="s">
        <v>32</v>
      </c>
    </row>
    <row r="11" spans="1:2" x14ac:dyDescent="0.25">
      <c r="A11" s="2" t="str">
        <f>HYPERLINK("#'DR111Q06C'!A1","DR111Q06C")</f>
        <v>DR111Q06C</v>
      </c>
      <c r="B11" t="s">
        <v>33</v>
      </c>
    </row>
    <row r="12" spans="1:2" x14ac:dyDescent="0.25">
      <c r="A12" s="2" t="str">
        <f>HYPERLINK("#'DR219Q01C'!A1","DR219Q01C")</f>
        <v>DR219Q01C</v>
      </c>
      <c r="B12" t="s">
        <v>34</v>
      </c>
    </row>
    <row r="13" spans="1:2" x14ac:dyDescent="0.25">
      <c r="A13" s="2" t="str">
        <f>HYPERLINK("#'DR219Q01EC'!A1","DR219Q01EC")</f>
        <v>DR219Q01EC</v>
      </c>
      <c r="B13" t="s">
        <v>35</v>
      </c>
    </row>
    <row r="14" spans="1:2" x14ac:dyDescent="0.25">
      <c r="A14" s="2" t="str">
        <f>HYPERLINK("#'DR219Q02C'!A1","DR219Q02C")</f>
        <v>DR219Q02C</v>
      </c>
      <c r="B14" t="s">
        <v>36</v>
      </c>
    </row>
    <row r="15" spans="1:2" x14ac:dyDescent="0.25">
      <c r="A15" s="2" t="str">
        <f>HYPERLINK("#'CR220Q01S'!A1","CR220Q01S")</f>
        <v>CR220Q01S</v>
      </c>
      <c r="B15" t="s">
        <v>37</v>
      </c>
    </row>
    <row r="16" spans="1:2" x14ac:dyDescent="0.25">
      <c r="A16" s="2" t="str">
        <f>HYPERLINK("#'CR220Q02S'!A1","CR220Q02S")</f>
        <v>CR220Q02S</v>
      </c>
      <c r="B16" t="s">
        <v>38</v>
      </c>
    </row>
    <row r="17" spans="1:2" x14ac:dyDescent="0.25">
      <c r="A17" s="2" t="str">
        <f>HYPERLINK("#'CR220Q04S'!A1","CR220Q04S")</f>
        <v>CR220Q04S</v>
      </c>
      <c r="B17" t="s">
        <v>39</v>
      </c>
    </row>
    <row r="18" spans="1:2" x14ac:dyDescent="0.25">
      <c r="A18" s="2" t="str">
        <f>HYPERLINK("#'CR220Q05S'!A1","CR220Q05S")</f>
        <v>CR220Q05S</v>
      </c>
      <c r="B18" t="s">
        <v>40</v>
      </c>
    </row>
    <row r="19" spans="1:2" x14ac:dyDescent="0.25">
      <c r="A19" s="2" t="str">
        <f>HYPERLINK("#'CR220Q06S'!A1","CR220Q06S")</f>
        <v>CR220Q06S</v>
      </c>
      <c r="B19" t="s">
        <v>41</v>
      </c>
    </row>
    <row r="20" spans="1:2" x14ac:dyDescent="0.25">
      <c r="A20" s="2" t="str">
        <f>HYPERLINK("#'CR404Q03S'!A1","CR404Q03S")</f>
        <v>CR404Q03S</v>
      </c>
      <c r="B20" t="s">
        <v>42</v>
      </c>
    </row>
    <row r="21" spans="1:2" x14ac:dyDescent="0.25">
      <c r="A21" s="2" t="str">
        <f>HYPERLINK("#'CR404Q06S'!A1","CR404Q06S")</f>
        <v>CR404Q06S</v>
      </c>
      <c r="B21" t="s">
        <v>43</v>
      </c>
    </row>
    <row r="22" spans="1:2" x14ac:dyDescent="0.25">
      <c r="A22" s="2" t="str">
        <f>HYPERLINK("#'CR404Q07S'!A1","CR404Q07S")</f>
        <v>CR404Q07S</v>
      </c>
      <c r="B22" t="s">
        <v>44</v>
      </c>
    </row>
    <row r="23" spans="1:2" x14ac:dyDescent="0.25">
      <c r="A23" s="2" t="str">
        <f>HYPERLINK("#'DR404Q10AC'!A1","DR404Q10AC")</f>
        <v>DR404Q10AC</v>
      </c>
      <c r="B23" t="s">
        <v>45</v>
      </c>
    </row>
    <row r="24" spans="1:2" x14ac:dyDescent="0.25">
      <c r="A24" s="2" t="str">
        <f>HYPERLINK("#'DR404Q10BC'!A1","DR404Q10BC")</f>
        <v>DR404Q10BC</v>
      </c>
      <c r="B24" t="s">
        <v>46</v>
      </c>
    </row>
    <row r="25" spans="1:2" x14ac:dyDescent="0.25">
      <c r="A25" s="2" t="str">
        <f>HYPERLINK("#'DR432Q01C'!A1","DR432Q01C")</f>
        <v>DR432Q01C</v>
      </c>
      <c r="B25" t="s">
        <v>47</v>
      </c>
    </row>
    <row r="26" spans="1:2" x14ac:dyDescent="0.25">
      <c r="A26" s="2" t="str">
        <f>HYPERLINK("#'DR432Q05C'!A1","DR432Q05C")</f>
        <v>DR432Q05C</v>
      </c>
      <c r="B26" t="s">
        <v>48</v>
      </c>
    </row>
    <row r="27" spans="1:2" x14ac:dyDescent="0.25">
      <c r="A27" s="2" t="str">
        <f>HYPERLINK("#'CR432Q06S'!A1","CR432Q06S")</f>
        <v>CR432Q06S</v>
      </c>
      <c r="B27" t="s">
        <v>49</v>
      </c>
    </row>
    <row r="28" spans="1:2" x14ac:dyDescent="0.25">
      <c r="A28" s="2" t="str">
        <f>HYPERLINK("#'CR446Q03S'!A1","CR446Q03S")</f>
        <v>CR446Q03S</v>
      </c>
      <c r="B28" t="s">
        <v>50</v>
      </c>
    </row>
    <row r="29" spans="1:2" x14ac:dyDescent="0.25">
      <c r="A29" s="2" t="str">
        <f>HYPERLINK("#'DR446Q06C'!A1","DR446Q06C")</f>
        <v>DR446Q06C</v>
      </c>
      <c r="B29" t="s">
        <v>51</v>
      </c>
    </row>
    <row r="30" spans="1:2" x14ac:dyDescent="0.25">
      <c r="A30" s="2" t="str">
        <f>HYPERLINK("#'CR453Q01S'!A1","CR453Q01S")</f>
        <v>CR453Q01S</v>
      </c>
      <c r="B30" t="s">
        <v>52</v>
      </c>
    </row>
    <row r="31" spans="1:2" x14ac:dyDescent="0.25">
      <c r="A31" s="2" t="str">
        <f>HYPERLINK("#'DR453Q04C'!A1","DR453Q04C")</f>
        <v>DR453Q04C</v>
      </c>
      <c r="B31" t="s">
        <v>53</v>
      </c>
    </row>
    <row r="32" spans="1:2" x14ac:dyDescent="0.25">
      <c r="A32" s="2" t="str">
        <f>HYPERLINK("#'CR453Q05S'!A1","CR453Q05S")</f>
        <v>CR453Q05S</v>
      </c>
      <c r="B32" t="s">
        <v>54</v>
      </c>
    </row>
    <row r="33" spans="1:2" x14ac:dyDescent="0.25">
      <c r="A33" s="2" t="str">
        <f>HYPERLINK("#'DR453Q06C'!A1","DR453Q06C")</f>
        <v>DR453Q06C</v>
      </c>
      <c r="B33" t="s">
        <v>55</v>
      </c>
    </row>
    <row r="34" spans="1:2" x14ac:dyDescent="0.25">
      <c r="A34" s="2" t="str">
        <f>HYPERLINK("#'DR455Q02C'!A1","DR455Q02C")</f>
        <v>DR455Q02C</v>
      </c>
      <c r="B34" t="s">
        <v>56</v>
      </c>
    </row>
    <row r="35" spans="1:2" x14ac:dyDescent="0.25">
      <c r="A35" s="2" t="str">
        <f>HYPERLINK("#'DR455Q03C'!A1","DR455Q03C")</f>
        <v>DR455Q03C</v>
      </c>
      <c r="B35" t="s">
        <v>57</v>
      </c>
    </row>
    <row r="36" spans="1:2" x14ac:dyDescent="0.25">
      <c r="A36" s="2" t="str">
        <f>HYPERLINK("#'CR455Q04S'!A1","CR455Q04S")</f>
        <v>CR455Q04S</v>
      </c>
      <c r="B36" t="s">
        <v>58</v>
      </c>
    </row>
    <row r="37" spans="1:2" x14ac:dyDescent="0.25">
      <c r="A37" s="2" t="str">
        <f>HYPERLINK("#'CR455Q05S'!A1","CR455Q05S")</f>
        <v>CR455Q05S</v>
      </c>
      <c r="B37" t="s">
        <v>59</v>
      </c>
    </row>
    <row r="38" spans="1:2" x14ac:dyDescent="0.25">
      <c r="A38" s="2" t="str">
        <f>HYPERLINK("#'CR456Q01S'!A1","CR456Q01S")</f>
        <v>CR456Q01S</v>
      </c>
      <c r="B38" t="s">
        <v>60</v>
      </c>
    </row>
    <row r="39" spans="1:2" x14ac:dyDescent="0.25">
      <c r="A39" s="2" t="str">
        <f>HYPERLINK("#'DR456Q02C'!A1","DR456Q02C")</f>
        <v>DR456Q02C</v>
      </c>
      <c r="B39" t="s">
        <v>61</v>
      </c>
    </row>
    <row r="40" spans="1:2" x14ac:dyDescent="0.25">
      <c r="A40" s="2" t="str">
        <f>HYPERLINK("#'DR456Q06C'!A1","DR456Q06C")</f>
        <v>DR456Q06C</v>
      </c>
      <c r="B40" t="s">
        <v>62</v>
      </c>
    </row>
    <row r="41" spans="1:2" x14ac:dyDescent="0.25">
      <c r="A41" s="2" t="str">
        <f>HYPERLINK("#'DR460Q01C'!A1","DR460Q01C")</f>
        <v>DR460Q01C</v>
      </c>
      <c r="B41" t="s">
        <v>63</v>
      </c>
    </row>
    <row r="42" spans="1:2" x14ac:dyDescent="0.25">
      <c r="A42" s="2" t="str">
        <f>HYPERLINK("#'CR460Q05S'!A1","CR460Q05S")</f>
        <v>CR460Q05S</v>
      </c>
      <c r="B42" t="s">
        <v>64</v>
      </c>
    </row>
    <row r="43" spans="1:2" x14ac:dyDescent="0.25">
      <c r="A43" s="2" t="str">
        <f>HYPERLINK("#'CR460Q06S'!A1","CR460Q06S")</f>
        <v>CR460Q06S</v>
      </c>
      <c r="B43" t="s">
        <v>65</v>
      </c>
    </row>
    <row r="44" spans="1:2" x14ac:dyDescent="0.25">
      <c r="A44" s="2" t="str">
        <f>HYPERLINK("#'DR466Q02C'!A1","DR466Q02C")</f>
        <v>DR466Q02C</v>
      </c>
      <c r="B44" t="s">
        <v>66</v>
      </c>
    </row>
    <row r="45" spans="1:2" x14ac:dyDescent="0.25">
      <c r="A45" s="2" t="str">
        <f>HYPERLINK("#'CR466Q03S'!A1","CR466Q03S")</f>
        <v>CR466Q03S</v>
      </c>
      <c r="B45" t="s">
        <v>67</v>
      </c>
    </row>
    <row r="46" spans="1:2" x14ac:dyDescent="0.25">
      <c r="A46" s="2" t="str">
        <f>HYPERLINK("#'CR466Q06S'!A1","CR466Q06S")</f>
        <v>CR466Q06S</v>
      </c>
      <c r="B46" t="s">
        <v>68</v>
      </c>
    </row>
    <row r="47" spans="1:2" x14ac:dyDescent="0.25">
      <c r="A47" s="2" t="str">
        <f>HYPERLINK("#'CR540Q01S'!A1","CR540Q01S")</f>
        <v>CR540Q01S</v>
      </c>
      <c r="B47" t="s">
        <v>69</v>
      </c>
    </row>
    <row r="48" spans="1:2" x14ac:dyDescent="0.25">
      <c r="A48" s="2" t="str">
        <f>HYPERLINK("#'CR540Q03S'!A1","CR540Q03S")</f>
        <v>CR540Q03S</v>
      </c>
      <c r="B48" t="s">
        <v>70</v>
      </c>
    </row>
    <row r="49" spans="1:2" x14ac:dyDescent="0.25">
      <c r="A49" s="2" t="str">
        <f>HYPERLINK("#'DR540Q04C'!A1","DR540Q04C")</f>
        <v>DR540Q04C</v>
      </c>
      <c r="B49" t="s">
        <v>71</v>
      </c>
    </row>
    <row r="50" spans="1:2" x14ac:dyDescent="0.25">
      <c r="A50" s="2" t="str">
        <f>HYPERLINK("#'CR540Q05S'!A1","CR540Q05S")</f>
        <v>CR540Q05S</v>
      </c>
      <c r="B50" t="s">
        <v>72</v>
      </c>
    </row>
    <row r="51" spans="1:2" x14ac:dyDescent="0.25">
      <c r="A51" s="2" t="str">
        <f>HYPERLINK("#'CR540Q06S'!A1","CR540Q06S")</f>
        <v>CR540Q06S</v>
      </c>
      <c r="B51" t="s">
        <v>73</v>
      </c>
    </row>
    <row r="52" spans="1:2" x14ac:dyDescent="0.25">
      <c r="A52" s="2" t="str">
        <f>HYPERLINK("#'CR541Q01S'!A1","CR541Q01S")</f>
        <v>CR541Q01S</v>
      </c>
      <c r="B52" t="s">
        <v>74</v>
      </c>
    </row>
    <row r="53" spans="1:2" x14ac:dyDescent="0.25">
      <c r="A53" s="2" t="str">
        <f>HYPERLINK("#'CR541Q03S'!A1","CR541Q03S")</f>
        <v>CR541Q03S</v>
      </c>
      <c r="B53" t="s">
        <v>75</v>
      </c>
    </row>
    <row r="54" spans="1:2" x14ac:dyDescent="0.25">
      <c r="A54" s="2" t="str">
        <f>HYPERLINK("#'DR541Q04C'!A1","DR541Q04C")</f>
        <v>DR541Q04C</v>
      </c>
      <c r="B54" t="s">
        <v>76</v>
      </c>
    </row>
    <row r="55" spans="1:2" x14ac:dyDescent="0.25">
      <c r="A55" s="2" t="str">
        <f>HYPERLINK("#'CR541Q05S'!A1","CR541Q05S")</f>
        <v>CR541Q05S</v>
      </c>
      <c r="B55" t="s">
        <v>77</v>
      </c>
    </row>
    <row r="56" spans="1:2" x14ac:dyDescent="0.25">
      <c r="A56" s="2" t="str">
        <f>HYPERLINK("#'DR541Q09C'!A1","DR541Q09C")</f>
        <v>DR541Q09C</v>
      </c>
      <c r="B56" t="s">
        <v>78</v>
      </c>
    </row>
    <row r="57" spans="1:2" x14ac:dyDescent="0.25">
      <c r="A57" s="2" t="str">
        <f>HYPERLINK("#'CR541Q10S'!A1","CR541Q10S")</f>
        <v>CR541Q10S</v>
      </c>
      <c r="B57" t="s">
        <v>79</v>
      </c>
    </row>
    <row r="58" spans="1:2" x14ac:dyDescent="0.25">
      <c r="A58" s="2" t="str">
        <f>HYPERLINK("#'DR541Q11C'!A1","DR541Q11C")</f>
        <v>DR541Q11C</v>
      </c>
      <c r="B58" t="s">
        <v>80</v>
      </c>
    </row>
    <row r="59" spans="1:2" x14ac:dyDescent="0.25">
      <c r="A59" s="2" t="str">
        <f>HYPERLINK("#'CR542Q01S'!A1","CR542Q01S")</f>
        <v>CR542Q01S</v>
      </c>
      <c r="B59" t="s">
        <v>81</v>
      </c>
    </row>
    <row r="60" spans="1:2" x14ac:dyDescent="0.25">
      <c r="A60" s="2" t="str">
        <f>HYPERLINK("#'DR542Q02C'!A1","DR542Q02C")</f>
        <v>DR542Q02C</v>
      </c>
      <c r="B60" t="s">
        <v>82</v>
      </c>
    </row>
    <row r="61" spans="1:2" x14ac:dyDescent="0.25">
      <c r="A61" s="2" t="str">
        <f>HYPERLINK("#'CR542Q05S'!A1","CR542Q05S")</f>
        <v>CR542Q05S</v>
      </c>
      <c r="B61" t="s">
        <v>83</v>
      </c>
    </row>
    <row r="62" spans="1:2" x14ac:dyDescent="0.25">
      <c r="A62" s="2" t="str">
        <f>HYPERLINK("#'CR542Q09S'!A1","CR542Q09S")</f>
        <v>CR542Q09S</v>
      </c>
      <c r="B62" t="s">
        <v>84</v>
      </c>
    </row>
    <row r="63" spans="1:2" x14ac:dyDescent="0.25">
      <c r="A63" s="2" t="str">
        <f>HYPERLINK("#'CR543Q01S'!A1","CR543Q01S")</f>
        <v>CR543Q01S</v>
      </c>
      <c r="B63" t="s">
        <v>85</v>
      </c>
    </row>
    <row r="64" spans="1:2" x14ac:dyDescent="0.25">
      <c r="A64" s="2" t="str">
        <f>HYPERLINK("#'CR543Q03S'!A1","CR543Q03S")</f>
        <v>CR543Q03S</v>
      </c>
      <c r="B64" t="s">
        <v>86</v>
      </c>
    </row>
    <row r="65" spans="1:2" x14ac:dyDescent="0.25">
      <c r="A65" s="2" t="str">
        <f>HYPERLINK("#'CR543Q04S'!A1","CR543Q04S")</f>
        <v>CR543Q04S</v>
      </c>
      <c r="B65" t="s">
        <v>87</v>
      </c>
    </row>
    <row r="66" spans="1:2" x14ac:dyDescent="0.25">
      <c r="A66" s="2" t="str">
        <f>HYPERLINK("#'CR543Q09S'!A1","CR543Q09S")</f>
        <v>CR543Q09S</v>
      </c>
      <c r="B66" t="s">
        <v>88</v>
      </c>
    </row>
    <row r="67" spans="1:2" x14ac:dyDescent="0.25">
      <c r="A67" s="2" t="str">
        <f>HYPERLINK("#'CR543Q10S'!A1","CR543Q10S")</f>
        <v>CR543Q10S</v>
      </c>
      <c r="B67" t="s">
        <v>89</v>
      </c>
    </row>
    <row r="68" spans="1:2" x14ac:dyDescent="0.25">
      <c r="A68" s="2" t="str">
        <f>HYPERLINK("#'CR543Q13S'!A1","CR543Q13S")</f>
        <v>CR543Q13S</v>
      </c>
      <c r="B68" t="s">
        <v>90</v>
      </c>
    </row>
    <row r="69" spans="1:2" x14ac:dyDescent="0.25">
      <c r="A69" s="2" t="str">
        <f>HYPERLINK("#'DR543Q15C'!A1","DR543Q15C")</f>
        <v>DR543Q15C</v>
      </c>
      <c r="B69" t="s">
        <v>91</v>
      </c>
    </row>
    <row r="70" spans="1:2" x14ac:dyDescent="0.25">
      <c r="A70" s="2" t="str">
        <f>HYPERLINK("#'CR544Q04S'!A1","CR544Q04S")</f>
        <v>CR544Q04S</v>
      </c>
      <c r="B70" t="s">
        <v>92</v>
      </c>
    </row>
    <row r="71" spans="1:2" x14ac:dyDescent="0.25">
      <c r="A71" s="2" t="str">
        <f>HYPERLINK("#'CR544Q06S'!A1","CR544Q06S")</f>
        <v>CR544Q06S</v>
      </c>
      <c r="B71" t="s">
        <v>93</v>
      </c>
    </row>
    <row r="72" spans="1:2" x14ac:dyDescent="0.25">
      <c r="A72" s="2" t="str">
        <f>HYPERLINK("#'DR544Q07C'!A1","DR544Q07C")</f>
        <v>DR544Q07C</v>
      </c>
      <c r="B72" t="s">
        <v>94</v>
      </c>
    </row>
    <row r="73" spans="1:2" x14ac:dyDescent="0.25">
      <c r="A73" s="2" t="str">
        <f>HYPERLINK("#'CR544Q10S'!A1","CR544Q10S")</f>
        <v>CR544Q10S</v>
      </c>
      <c r="B73" t="s">
        <v>95</v>
      </c>
    </row>
    <row r="74" spans="1:2" x14ac:dyDescent="0.25">
      <c r="A74" s="2" t="str">
        <f>HYPERLINK("#'CR544Q12S'!A1","CR544Q12S")</f>
        <v>CR544Q12S</v>
      </c>
      <c r="B74" t="s">
        <v>96</v>
      </c>
    </row>
    <row r="75" spans="1:2" x14ac:dyDescent="0.25">
      <c r="A75" s="2" t="str">
        <f>HYPERLINK("#'DR544Q13C'!A1","DR544Q13C")</f>
        <v>DR544Q13C</v>
      </c>
      <c r="B75" t="s">
        <v>97</v>
      </c>
    </row>
    <row r="76" spans="1:2" x14ac:dyDescent="0.25">
      <c r="A76" s="2" t="str">
        <f>HYPERLINK("#'CR544Q14S'!A1","CR544Q14S")</f>
        <v>CR544Q14S</v>
      </c>
      <c r="B76" t="s">
        <v>98</v>
      </c>
    </row>
    <row r="77" spans="1:2" x14ac:dyDescent="0.25">
      <c r="A77" s="2" t="str">
        <f>HYPERLINK("#'CR545Q02S'!A1","CR545Q02S")</f>
        <v>CR545Q02S</v>
      </c>
      <c r="B77" t="s">
        <v>99</v>
      </c>
    </row>
    <row r="78" spans="1:2" x14ac:dyDescent="0.25">
      <c r="A78" s="2" t="str">
        <f>HYPERLINK("#'CR545Q03S'!A1","CR545Q03S")</f>
        <v>CR545Q03S</v>
      </c>
      <c r="B78" t="s">
        <v>100</v>
      </c>
    </row>
    <row r="79" spans="1:2" x14ac:dyDescent="0.25">
      <c r="A79" s="2" t="str">
        <f>HYPERLINK("#'DR545Q04C'!A1","DR545Q04C")</f>
        <v>DR545Q04C</v>
      </c>
      <c r="B79" t="s">
        <v>101</v>
      </c>
    </row>
    <row r="80" spans="1:2" x14ac:dyDescent="0.25">
      <c r="A80" s="2" t="str">
        <f>HYPERLINK("#'CR545Q06S'!A1","CR545Q06S")</f>
        <v>CR545Q06S</v>
      </c>
      <c r="B80" t="s">
        <v>102</v>
      </c>
    </row>
    <row r="81" spans="1:2" x14ac:dyDescent="0.25">
      <c r="A81" s="2" t="str">
        <f>HYPERLINK("#'CR545Q07S'!A1","CR545Q07S")</f>
        <v>CR545Q07S</v>
      </c>
      <c r="B81" t="s">
        <v>103</v>
      </c>
    </row>
    <row r="82" spans="1:2" x14ac:dyDescent="0.25">
      <c r="A82" s="2" t="str">
        <f>HYPERLINK("#'CR547Q02S'!A1","CR547Q02S")</f>
        <v>CR547Q02S</v>
      </c>
      <c r="B82" t="s">
        <v>104</v>
      </c>
    </row>
    <row r="83" spans="1:2" x14ac:dyDescent="0.25">
      <c r="A83" s="2" t="str">
        <f>HYPERLINK("#'CR547Q03S'!A1","CR547Q03S")</f>
        <v>CR547Q03S</v>
      </c>
      <c r="B83" t="s">
        <v>105</v>
      </c>
    </row>
    <row r="84" spans="1:2" x14ac:dyDescent="0.25">
      <c r="A84" s="2" t="str">
        <f>HYPERLINK("#'CR547Q06S'!A1","CR547Q06S")</f>
        <v>CR547Q06S</v>
      </c>
      <c r="B84" t="s">
        <v>106</v>
      </c>
    </row>
    <row r="85" spans="1:2" x14ac:dyDescent="0.25">
      <c r="A85" s="2" t="str">
        <f>HYPERLINK("#'DR547Q09C'!A1","DR547Q09C")</f>
        <v>DR547Q09C</v>
      </c>
      <c r="B85" t="s">
        <v>107</v>
      </c>
    </row>
    <row r="86" spans="1:2" x14ac:dyDescent="0.25">
      <c r="A86" s="2" t="str">
        <f>HYPERLINK("#'CR547Q10S'!A1","CR547Q10S")</f>
        <v>CR547Q10S</v>
      </c>
      <c r="B86" t="s">
        <v>108</v>
      </c>
    </row>
    <row r="87" spans="1:2" x14ac:dyDescent="0.25">
      <c r="A87" s="2" t="str">
        <f>HYPERLINK("#'CR549Q04S'!A1","CR549Q04S")</f>
        <v>CR549Q04S</v>
      </c>
      <c r="B87" t="s">
        <v>109</v>
      </c>
    </row>
    <row r="88" spans="1:2" x14ac:dyDescent="0.25">
      <c r="A88" s="2" t="str">
        <f>HYPERLINK("#'DR549Q05C'!A1","DR549Q05C")</f>
        <v>DR549Q05C</v>
      </c>
      <c r="B88" t="s">
        <v>110</v>
      </c>
    </row>
    <row r="89" spans="1:2" x14ac:dyDescent="0.25">
      <c r="A89" s="2" t="str">
        <f>HYPERLINK("#'CR549Q06S'!A1","CR549Q06S")</f>
        <v>CR549Q06S</v>
      </c>
      <c r="B89" t="s">
        <v>111</v>
      </c>
    </row>
    <row r="90" spans="1:2" x14ac:dyDescent="0.25">
      <c r="A90" s="2" t="str">
        <f>HYPERLINK("#'CR549Q10S'!A1","CR549Q10S")</f>
        <v>CR549Q10S</v>
      </c>
      <c r="B90" t="s">
        <v>112</v>
      </c>
    </row>
    <row r="91" spans="1:2" x14ac:dyDescent="0.25">
      <c r="A91" s="2" t="str">
        <f>HYPERLINK("#'CR549Q12S'!A1","CR549Q12S")</f>
        <v>CR549Q12S</v>
      </c>
      <c r="B91" t="s">
        <v>113</v>
      </c>
    </row>
    <row r="92" spans="1:2" x14ac:dyDescent="0.25">
      <c r="A92" s="2" t="str">
        <f>HYPERLINK("#'CR549Q13S'!A1","CR549Q13S")</f>
        <v>CR549Q13S</v>
      </c>
      <c r="B92" t="s">
        <v>114</v>
      </c>
    </row>
    <row r="93" spans="1:2" x14ac:dyDescent="0.25">
      <c r="A93" s="2" t="str">
        <f>HYPERLINK("#'CR550Q04S'!A1","CR550Q04S")</f>
        <v>CR550Q04S</v>
      </c>
      <c r="B93" t="s">
        <v>115</v>
      </c>
    </row>
    <row r="94" spans="1:2" x14ac:dyDescent="0.25">
      <c r="A94" s="2" t="str">
        <f>HYPERLINK("#'CR550Q05S'!A1","CR550Q05S")</f>
        <v>CR550Q05S</v>
      </c>
      <c r="B94" t="s">
        <v>116</v>
      </c>
    </row>
    <row r="95" spans="1:2" x14ac:dyDescent="0.25">
      <c r="A95" s="2" t="str">
        <f>HYPERLINK("#'CR550Q06S'!A1","CR550Q06S")</f>
        <v>CR550Q06S</v>
      </c>
      <c r="B95" t="s">
        <v>117</v>
      </c>
    </row>
    <row r="96" spans="1:2" x14ac:dyDescent="0.25">
      <c r="A96" s="2" t="str">
        <f>HYPERLINK("#'DR550Q07C'!A1","DR550Q07C")</f>
        <v>DR550Q07C</v>
      </c>
      <c r="B96" t="s">
        <v>118</v>
      </c>
    </row>
    <row r="97" spans="1:2" x14ac:dyDescent="0.25">
      <c r="A97" s="2" t="str">
        <f>HYPERLINK("#'DR550Q09C'!A1","DR550Q09C")</f>
        <v>DR550Q09C</v>
      </c>
      <c r="B97" t="s">
        <v>119</v>
      </c>
    </row>
    <row r="98" spans="1:2" x14ac:dyDescent="0.25">
      <c r="A98" s="2" t="str">
        <f>HYPERLINK("#'DR550Q10C'!A1","DR550Q10C")</f>
        <v>DR550Q10C</v>
      </c>
      <c r="B98" t="s">
        <v>120</v>
      </c>
    </row>
    <row r="99" spans="1:2" x14ac:dyDescent="0.25">
      <c r="A99" s="2" t="str">
        <f>HYPERLINK("#'CR552Q01S'!A1","CR552Q01S")</f>
        <v>CR552Q01S</v>
      </c>
      <c r="B99" t="s">
        <v>121</v>
      </c>
    </row>
    <row r="100" spans="1:2" x14ac:dyDescent="0.25">
      <c r="A100" s="2" t="str">
        <f>HYPERLINK("#'DR552Q03C'!A1","DR552Q03C")</f>
        <v>DR552Q03C</v>
      </c>
      <c r="B100" t="s">
        <v>122</v>
      </c>
    </row>
    <row r="101" spans="1:2" x14ac:dyDescent="0.25">
      <c r="A101" s="2" t="str">
        <f>HYPERLINK("#'DR552Q04C'!A1","DR552Q04C")</f>
        <v>DR552Q04C</v>
      </c>
      <c r="B101" t="s">
        <v>123</v>
      </c>
    </row>
    <row r="102" spans="1:2" x14ac:dyDescent="0.25">
      <c r="A102" s="2" t="str">
        <f>HYPERLINK("#'CR552Q06S'!A1","CR552Q06S")</f>
        <v>CR552Q06S</v>
      </c>
      <c r="B102" t="s">
        <v>124</v>
      </c>
    </row>
    <row r="103" spans="1:2" x14ac:dyDescent="0.25">
      <c r="A103" s="2" t="str">
        <f>HYPERLINK("#'DR552Q08C'!A1","DR552Q08C")</f>
        <v>DR552Q08C</v>
      </c>
      <c r="B103" t="s">
        <v>125</v>
      </c>
    </row>
    <row r="104" spans="1:2" x14ac:dyDescent="0.25">
      <c r="A104" s="2" t="str">
        <f>HYPERLINK("#'CR552Q09S'!A1","CR552Q09S")</f>
        <v>CR552Q09S</v>
      </c>
      <c r="B104" t="s">
        <v>126</v>
      </c>
    </row>
    <row r="105" spans="1:2" x14ac:dyDescent="0.25">
      <c r="A105" s="2" t="str">
        <f>HYPERLINK("#'DR552Q11C'!A1","DR552Q11C")</f>
        <v>DR552Q11C</v>
      </c>
      <c r="B105" t="s">
        <v>127</v>
      </c>
    </row>
    <row r="106" spans="1:2" x14ac:dyDescent="0.25">
      <c r="A106" s="2" t="str">
        <f>HYPERLINK("#'CR553Q01S'!A1","CR553Q01S")</f>
        <v>CR553Q01S</v>
      </c>
      <c r="B106" t="s">
        <v>128</v>
      </c>
    </row>
    <row r="107" spans="1:2" x14ac:dyDescent="0.25">
      <c r="A107" s="2" t="str">
        <f>HYPERLINK("#'CR553Q02S'!A1","CR553Q02S")</f>
        <v>CR553Q02S</v>
      </c>
      <c r="B107" t="s">
        <v>129</v>
      </c>
    </row>
    <row r="108" spans="1:2" x14ac:dyDescent="0.25">
      <c r="A108" s="2" t="str">
        <f>HYPERLINK("#'DR553Q04C'!A1","DR553Q04C")</f>
        <v>DR553Q04C</v>
      </c>
      <c r="B108" t="s">
        <v>130</v>
      </c>
    </row>
    <row r="109" spans="1:2" x14ac:dyDescent="0.25">
      <c r="A109" s="2" t="str">
        <f>HYPERLINK("#'CR553Q05S'!A1","CR553Q05S")</f>
        <v>CR553Q05S</v>
      </c>
      <c r="B109" t="s">
        <v>131</v>
      </c>
    </row>
    <row r="110" spans="1:2" x14ac:dyDescent="0.25">
      <c r="A110" s="2" t="str">
        <f>HYPERLINK("#'DR553Q06C'!A1","DR553Q06C")</f>
        <v>DR553Q06C</v>
      </c>
      <c r="B110" t="s">
        <v>132</v>
      </c>
    </row>
    <row r="111" spans="1:2" x14ac:dyDescent="0.25">
      <c r="A111" s="2" t="str">
        <f>HYPERLINK("#'CR553Q07S'!A1","CR553Q07S")</f>
        <v>CR553Q07S</v>
      </c>
      <c r="B111" t="s">
        <v>133</v>
      </c>
    </row>
    <row r="112" spans="1:2" x14ac:dyDescent="0.25">
      <c r="A112" s="2" t="str">
        <f>HYPERLINK("#'CR556Q01S'!A1","CR556Q01S")</f>
        <v>CR556Q01S</v>
      </c>
      <c r="B112" t="s">
        <v>134</v>
      </c>
    </row>
    <row r="113" spans="1:2" x14ac:dyDescent="0.25">
      <c r="A113" s="2" t="str">
        <f>HYPERLINK("#'CR556Q03S'!A1","CR556Q03S")</f>
        <v>CR556Q03S</v>
      </c>
      <c r="B113" t="s">
        <v>135</v>
      </c>
    </row>
    <row r="114" spans="1:2" x14ac:dyDescent="0.25">
      <c r="A114" s="2" t="str">
        <f>HYPERLINK("#'CR556Q04S'!A1","CR556Q04S")</f>
        <v>CR556Q04S</v>
      </c>
      <c r="B114" t="s">
        <v>136</v>
      </c>
    </row>
    <row r="115" spans="1:2" x14ac:dyDescent="0.25">
      <c r="A115" s="2" t="str">
        <f>HYPERLINK("#'CR556Q05S'!A1","CR556Q05S")</f>
        <v>CR556Q05S</v>
      </c>
      <c r="B115" t="s">
        <v>137</v>
      </c>
    </row>
    <row r="116" spans="1:2" x14ac:dyDescent="0.25">
      <c r="A116" s="2" t="str">
        <f>HYPERLINK("#'DR556Q09C'!A1","DR556Q09C")</f>
        <v>DR556Q09C</v>
      </c>
      <c r="B116" t="s">
        <v>138</v>
      </c>
    </row>
    <row r="117" spans="1:2" x14ac:dyDescent="0.25">
      <c r="A117" s="2" t="str">
        <f>HYPERLINK("#'CR556Q10S'!A1","CR556Q10S")</f>
        <v>CR556Q10S</v>
      </c>
      <c r="B117" t="s">
        <v>139</v>
      </c>
    </row>
    <row r="118" spans="1:2" x14ac:dyDescent="0.25">
      <c r="A118" s="2" t="str">
        <f>HYPERLINK("#'CR556Q12S'!A1","CR556Q12S")</f>
        <v>CR556Q12S</v>
      </c>
      <c r="B118" t="s">
        <v>140</v>
      </c>
    </row>
    <row r="119" spans="1:2" x14ac:dyDescent="0.25">
      <c r="A119" s="2" t="str">
        <f>HYPERLINK("#'CR558Q02S'!A1","CR558Q02S")</f>
        <v>CR558Q02S</v>
      </c>
      <c r="B119" t="s">
        <v>141</v>
      </c>
    </row>
    <row r="120" spans="1:2" x14ac:dyDescent="0.25">
      <c r="A120" s="2" t="str">
        <f>HYPERLINK("#'DR558Q04C'!A1","DR558Q04C")</f>
        <v>DR558Q04C</v>
      </c>
      <c r="B120" t="s">
        <v>142</v>
      </c>
    </row>
    <row r="121" spans="1:2" x14ac:dyDescent="0.25">
      <c r="A121" s="2" t="str">
        <f>HYPERLINK("#'CR558Q06S'!A1","CR558Q06S")</f>
        <v>CR558Q06S</v>
      </c>
      <c r="B121" t="s">
        <v>143</v>
      </c>
    </row>
    <row r="122" spans="1:2" x14ac:dyDescent="0.25">
      <c r="A122" s="2" t="str">
        <f>HYPERLINK("#'CR558Q09S'!A1","CR558Q09S")</f>
        <v>CR558Q09S</v>
      </c>
      <c r="B122" t="s">
        <v>144</v>
      </c>
    </row>
    <row r="123" spans="1:2" x14ac:dyDescent="0.25">
      <c r="A123" s="2" t="str">
        <f>HYPERLINK("#'CR558Q10S'!A1","CR558Q10S")</f>
        <v>CR558Q10S</v>
      </c>
      <c r="B123" t="s">
        <v>145</v>
      </c>
    </row>
    <row r="124" spans="1:2" x14ac:dyDescent="0.25">
      <c r="A124" s="2" t="str">
        <f>HYPERLINK("#'DR558Q12C'!A1","DR558Q12C")</f>
        <v>DR558Q12C</v>
      </c>
      <c r="B124" t="s">
        <v>146</v>
      </c>
    </row>
    <row r="125" spans="1:2" x14ac:dyDescent="0.25">
      <c r="A125" s="2" t="str">
        <f>HYPERLINK("#'CR559Q01S'!A1","CR559Q01S")</f>
        <v>CR559Q01S</v>
      </c>
      <c r="B125" t="s">
        <v>147</v>
      </c>
    </row>
    <row r="126" spans="1:2" x14ac:dyDescent="0.25">
      <c r="A126" s="2" t="str">
        <f>HYPERLINK("#'CR559Q03S'!A1","CR559Q03S")</f>
        <v>CR559Q03S</v>
      </c>
      <c r="B126" t="s">
        <v>148</v>
      </c>
    </row>
    <row r="127" spans="1:2" x14ac:dyDescent="0.25">
      <c r="A127" s="2" t="str">
        <f>HYPERLINK("#'CR559Q04S'!A1","CR559Q04S")</f>
        <v>CR559Q04S</v>
      </c>
      <c r="B127" t="s">
        <v>149</v>
      </c>
    </row>
    <row r="128" spans="1:2" x14ac:dyDescent="0.25">
      <c r="A128" s="2" t="str">
        <f>HYPERLINK("#'CR559Q06S'!A1","CR559Q06S")</f>
        <v>CR559Q06S</v>
      </c>
      <c r="B128" t="s">
        <v>150</v>
      </c>
    </row>
    <row r="129" spans="1:2" x14ac:dyDescent="0.25">
      <c r="A129" s="2" t="str">
        <f>HYPERLINK("#'DR559Q08C'!A1","DR559Q08C")</f>
        <v>DR559Q08C</v>
      </c>
      <c r="B129" t="s">
        <v>151</v>
      </c>
    </row>
    <row r="130" spans="1:2" x14ac:dyDescent="0.25">
      <c r="A130" s="2" t="str">
        <f>HYPERLINK("#'CR560Q03S'!A1","CR560Q03S")</f>
        <v>CR560Q03S</v>
      </c>
      <c r="B130" t="s">
        <v>152</v>
      </c>
    </row>
    <row r="131" spans="1:2" x14ac:dyDescent="0.25">
      <c r="A131" s="2" t="str">
        <f>HYPERLINK("#'CR560Q06S'!A1","CR560Q06S")</f>
        <v>CR560Q06S</v>
      </c>
      <c r="B131" t="s">
        <v>153</v>
      </c>
    </row>
    <row r="132" spans="1:2" x14ac:dyDescent="0.25">
      <c r="A132" s="2" t="str">
        <f>HYPERLINK("#'CR560Q08S'!A1","CR560Q08S")</f>
        <v>CR560Q08S</v>
      </c>
      <c r="B132" t="s">
        <v>154</v>
      </c>
    </row>
    <row r="133" spans="1:2" x14ac:dyDescent="0.25">
      <c r="A133" s="2" t="str">
        <f>HYPERLINK("#'CR560Q10S'!A1","CR560Q10S")</f>
        <v>CR560Q10S</v>
      </c>
      <c r="B133" t="s">
        <v>155</v>
      </c>
    </row>
    <row r="134" spans="1:2" x14ac:dyDescent="0.25">
      <c r="A134" s="2" t="str">
        <f>HYPERLINK("#'CR561Q01S'!A1","CR561Q01S")</f>
        <v>CR561Q01S</v>
      </c>
      <c r="B134" t="s">
        <v>156</v>
      </c>
    </row>
    <row r="135" spans="1:2" x14ac:dyDescent="0.25">
      <c r="A135" s="2" t="str">
        <f>HYPERLINK("#'CR561Q03S'!A1","CR561Q03S")</f>
        <v>CR561Q03S</v>
      </c>
      <c r="B135" t="s">
        <v>157</v>
      </c>
    </row>
    <row r="136" spans="1:2" x14ac:dyDescent="0.25">
      <c r="A136" s="2" t="str">
        <f>HYPERLINK("#'CR561Q04S'!A1","CR561Q04S")</f>
        <v>CR561Q04S</v>
      </c>
      <c r="B136" t="s">
        <v>158</v>
      </c>
    </row>
    <row r="137" spans="1:2" x14ac:dyDescent="0.25">
      <c r="A137" s="2" t="str">
        <f>HYPERLINK("#'CR561Q06S'!A1","CR561Q06S")</f>
        <v>CR561Q06S</v>
      </c>
      <c r="B137" t="s">
        <v>159</v>
      </c>
    </row>
    <row r="138" spans="1:2" x14ac:dyDescent="0.25">
      <c r="A138" s="2" t="str">
        <f>HYPERLINK("#'DR561Q07C'!A1","DR561Q07C")</f>
        <v>DR561Q07C</v>
      </c>
      <c r="B138" t="s">
        <v>160</v>
      </c>
    </row>
    <row r="139" spans="1:2" x14ac:dyDescent="0.25">
      <c r="A139" s="2" t="str">
        <f>HYPERLINK("#'CR561Q08S'!A1","CR561Q08S")</f>
        <v>CR561Q08S</v>
      </c>
      <c r="B139" t="s">
        <v>161</v>
      </c>
    </row>
    <row r="140" spans="1:2" x14ac:dyDescent="0.25">
      <c r="A140" s="2" t="str">
        <f>HYPERLINK("#'CR562Q02S'!A1","CR562Q02S")</f>
        <v>CR562Q02S</v>
      </c>
      <c r="B140" t="s">
        <v>162</v>
      </c>
    </row>
    <row r="141" spans="1:2" x14ac:dyDescent="0.25">
      <c r="A141" s="2" t="str">
        <f>HYPERLINK("#'DR562Q03C'!A1","DR562Q03C")</f>
        <v>DR562Q03C</v>
      </c>
      <c r="B141" t="s">
        <v>163</v>
      </c>
    </row>
    <row r="142" spans="1:2" x14ac:dyDescent="0.25">
      <c r="A142" s="2" t="str">
        <f>HYPERLINK("#'CR562Q05S'!A1","CR562Q05S")</f>
        <v>CR562Q05S</v>
      </c>
      <c r="B142" t="s">
        <v>164</v>
      </c>
    </row>
    <row r="143" spans="1:2" x14ac:dyDescent="0.25">
      <c r="A143" s="2" t="str">
        <f>HYPERLINK("#'DR562Q06C'!A1","DR562Q06C")</f>
        <v>DR562Q06C</v>
      </c>
      <c r="B143" t="s">
        <v>165</v>
      </c>
    </row>
    <row r="144" spans="1:2" x14ac:dyDescent="0.25">
      <c r="A144" s="2" t="str">
        <f>HYPERLINK("#'CR562Q07S'!A1","CR562Q07S")</f>
        <v>CR562Q07S</v>
      </c>
      <c r="B144" t="s">
        <v>166</v>
      </c>
    </row>
    <row r="145" spans="1:2" x14ac:dyDescent="0.25">
      <c r="A145" s="2" t="str">
        <f>HYPERLINK("#'CR563Q02S'!A1","CR563Q02S")</f>
        <v>CR563Q02S</v>
      </c>
      <c r="B145" t="s">
        <v>167</v>
      </c>
    </row>
    <row r="146" spans="1:2" x14ac:dyDescent="0.25">
      <c r="A146" s="2" t="str">
        <f>HYPERLINK("#'CR563Q03S'!A1","CR563Q03S")</f>
        <v>CR563Q03S</v>
      </c>
      <c r="B146" t="s">
        <v>168</v>
      </c>
    </row>
    <row r="147" spans="1:2" x14ac:dyDescent="0.25">
      <c r="A147" s="2" t="str">
        <f>HYPERLINK("#'CR563Q07S'!A1","CR563Q07S")</f>
        <v>CR563Q07S</v>
      </c>
      <c r="B147" t="s">
        <v>169</v>
      </c>
    </row>
    <row r="148" spans="1:2" x14ac:dyDescent="0.25">
      <c r="A148" s="2" t="str">
        <f>HYPERLINK("#'DR563Q09C'!A1","DR563Q09C")</f>
        <v>DR563Q09C</v>
      </c>
      <c r="B148" t="s">
        <v>170</v>
      </c>
    </row>
    <row r="149" spans="1:2" x14ac:dyDescent="0.25">
      <c r="A149" s="2" t="str">
        <f>HYPERLINK("#'CR563Q10S'!A1","CR563Q10S")</f>
        <v>CR563Q10S</v>
      </c>
      <c r="B149" t="s">
        <v>171</v>
      </c>
    </row>
    <row r="150" spans="1:2" x14ac:dyDescent="0.25">
      <c r="A150" s="2" t="str">
        <f>HYPERLINK("#'DR563Q12C'!A1","DR563Q12C")</f>
        <v>DR563Q12C</v>
      </c>
      <c r="B150" t="s">
        <v>172</v>
      </c>
    </row>
    <row r="151" spans="1:2" x14ac:dyDescent="0.25">
      <c r="A151" s="2" t="str">
        <f>HYPERLINK("#'DR563Q13C'!A1","DR563Q13C")</f>
        <v>DR563Q13C</v>
      </c>
      <c r="B151" t="s">
        <v>173</v>
      </c>
    </row>
    <row r="152" spans="1:2" x14ac:dyDescent="0.25">
      <c r="A152" s="2" t="str">
        <f>HYPERLINK("#'DR563Q14C'!A1","DR563Q14C")</f>
        <v>DR563Q14C</v>
      </c>
      <c r="B152" t="s">
        <v>174</v>
      </c>
    </row>
    <row r="153" spans="1:2" x14ac:dyDescent="0.25">
      <c r="A153" s="2" t="str">
        <f>HYPERLINK("#'CR564Q01S'!A1","CR564Q01S")</f>
        <v>CR564Q01S</v>
      </c>
      <c r="B153" t="s">
        <v>175</v>
      </c>
    </row>
    <row r="154" spans="1:2" x14ac:dyDescent="0.25">
      <c r="A154" s="2" t="str">
        <f>HYPERLINK("#'CR564Q02S'!A1","CR564Q02S")</f>
        <v>CR564Q02S</v>
      </c>
      <c r="B154" t="s">
        <v>176</v>
      </c>
    </row>
    <row r="155" spans="1:2" x14ac:dyDescent="0.25">
      <c r="A155" s="2" t="str">
        <f>HYPERLINK("#'CR564Q03S'!A1","CR564Q03S")</f>
        <v>CR564Q03S</v>
      </c>
      <c r="B155" t="s">
        <v>177</v>
      </c>
    </row>
    <row r="156" spans="1:2" x14ac:dyDescent="0.25">
      <c r="A156" s="2" t="str">
        <f>HYPERLINK("#'CR564Q04S'!A1","CR564Q04S")</f>
        <v>CR564Q04S</v>
      </c>
      <c r="B156" t="s">
        <v>178</v>
      </c>
    </row>
    <row r="157" spans="1:2" x14ac:dyDescent="0.25">
      <c r="A157" s="2" t="str">
        <f>HYPERLINK("#'DR564Q05C'!A1","DR564Q05C")</f>
        <v>DR564Q05C</v>
      </c>
      <c r="B157" t="s">
        <v>179</v>
      </c>
    </row>
    <row r="158" spans="1:2" x14ac:dyDescent="0.25">
      <c r="A158" s="2" t="str">
        <f>HYPERLINK("#'CR565Q01S'!A1","CR565Q01S")</f>
        <v>CR565Q01S</v>
      </c>
      <c r="B158" t="s">
        <v>180</v>
      </c>
    </row>
    <row r="159" spans="1:2" x14ac:dyDescent="0.25">
      <c r="A159" s="2" t="str">
        <f>HYPERLINK("#'DR565Q02C'!A1","DR565Q02C")</f>
        <v>DR565Q02C</v>
      </c>
      <c r="B159" t="s">
        <v>181</v>
      </c>
    </row>
    <row r="160" spans="1:2" x14ac:dyDescent="0.25">
      <c r="A160" s="2" t="str">
        <f>HYPERLINK("#'CR565Q03S'!A1","CR565Q03S")</f>
        <v>CR565Q03S</v>
      </c>
      <c r="B160" t="s">
        <v>182</v>
      </c>
    </row>
    <row r="161" spans="1:2" x14ac:dyDescent="0.25">
      <c r="A161" s="2" t="str">
        <f>HYPERLINK("#'DR565Q05C'!A1","DR565Q05C")</f>
        <v>DR565Q05C</v>
      </c>
      <c r="B161" t="s">
        <v>183</v>
      </c>
    </row>
    <row r="162" spans="1:2" x14ac:dyDescent="0.25">
      <c r="A162" s="2" t="str">
        <f>HYPERLINK("#'CR565Q08S'!A1","CR565Q08S")</f>
        <v>CR565Q08S</v>
      </c>
      <c r="B162" t="s">
        <v>184</v>
      </c>
    </row>
    <row r="163" spans="1:2" x14ac:dyDescent="0.25">
      <c r="A163" s="2" t="str">
        <f>HYPERLINK("#'CR565Q09S'!A1","CR565Q09S")</f>
        <v>CR565Q09S</v>
      </c>
      <c r="B163" t="s">
        <v>185</v>
      </c>
    </row>
    <row r="164" spans="1:2" x14ac:dyDescent="0.25">
      <c r="A164" s="2" t="str">
        <f>HYPERLINK("#'DR566Q03C'!A1","DR566Q03C")</f>
        <v>DR566Q03C</v>
      </c>
      <c r="B164" t="s">
        <v>186</v>
      </c>
    </row>
    <row r="165" spans="1:2" x14ac:dyDescent="0.25">
      <c r="A165" s="2" t="str">
        <f>HYPERLINK("#'CR566Q04S'!A1","CR566Q04S")</f>
        <v>CR566Q04S</v>
      </c>
      <c r="B165" t="s">
        <v>187</v>
      </c>
    </row>
    <row r="166" spans="1:2" x14ac:dyDescent="0.25">
      <c r="A166" s="2" t="str">
        <f>HYPERLINK("#'CR566Q05S'!A1","CR566Q05S")</f>
        <v>CR566Q05S</v>
      </c>
      <c r="B166" t="s">
        <v>188</v>
      </c>
    </row>
    <row r="167" spans="1:2" x14ac:dyDescent="0.25">
      <c r="A167" s="2" t="str">
        <f>HYPERLINK("#'CR566Q06S'!A1","CR566Q06S")</f>
        <v>CR566Q06S</v>
      </c>
      <c r="B167" t="s">
        <v>189</v>
      </c>
    </row>
    <row r="168" spans="1:2" x14ac:dyDescent="0.25">
      <c r="A168" s="2" t="str">
        <f>HYPERLINK("#'CR566Q09S'!A1","CR566Q09S")</f>
        <v>CR566Q09S</v>
      </c>
      <c r="B168" t="s">
        <v>190</v>
      </c>
    </row>
    <row r="169" spans="1:2" x14ac:dyDescent="0.25">
      <c r="A169" s="2" t="str">
        <f>HYPERLINK("#'DR566Q12C'!A1","DR566Q12C")</f>
        <v>DR566Q12C</v>
      </c>
      <c r="B169" t="s">
        <v>191</v>
      </c>
    </row>
    <row r="170" spans="1:2" x14ac:dyDescent="0.25">
      <c r="A170" s="2" t="str">
        <f>HYPERLINK("#'CR566Q14S'!A1","CR566Q14S")</f>
        <v>CR566Q14S</v>
      </c>
      <c r="B170" t="s">
        <v>192</v>
      </c>
    </row>
    <row r="171" spans="1:2" x14ac:dyDescent="0.25">
      <c r="A171" s="2" t="str">
        <f>HYPERLINK("#'DR567Q03C'!A1","DR567Q03C")</f>
        <v>DR567Q03C</v>
      </c>
      <c r="B171" t="s">
        <v>193</v>
      </c>
    </row>
    <row r="172" spans="1:2" x14ac:dyDescent="0.25">
      <c r="A172" s="2" t="str">
        <f>HYPERLINK("#'CR567Q04S'!A1","CR567Q04S")</f>
        <v>CR567Q04S</v>
      </c>
      <c r="B172" t="s">
        <v>194</v>
      </c>
    </row>
    <row r="173" spans="1:2" x14ac:dyDescent="0.25">
      <c r="A173" s="2" t="str">
        <f>HYPERLINK("#'CR567Q06S'!A1","CR567Q06S")</f>
        <v>CR567Q06S</v>
      </c>
      <c r="B173" t="s">
        <v>195</v>
      </c>
    </row>
    <row r="174" spans="1:2" x14ac:dyDescent="0.25">
      <c r="A174" s="2" t="str">
        <f>HYPERLINK("#'CR567Q08S'!A1","CR567Q08S")</f>
        <v>CR567Q08S</v>
      </c>
      <c r="B174" t="s">
        <v>196</v>
      </c>
    </row>
    <row r="175" spans="1:2" x14ac:dyDescent="0.25">
      <c r="A175" s="2" t="str">
        <f>HYPERLINK("#'CR567Q10S'!A1","CR567Q10S")</f>
        <v>CR567Q10S</v>
      </c>
      <c r="B175" t="s">
        <v>197</v>
      </c>
    </row>
    <row r="176" spans="1:2" x14ac:dyDescent="0.25">
      <c r="A176" s="2" t="str">
        <f>HYPERLINK("#'CR567Q11S'!A1","CR567Q11S")</f>
        <v>CR567Q11S</v>
      </c>
      <c r="B176" t="s">
        <v>198</v>
      </c>
    </row>
    <row r="177" spans="1:2" x14ac:dyDescent="0.25">
      <c r="A177" s="2" t="str">
        <f>HYPERLINK("#'CR567Q13S'!A1","CR567Q13S")</f>
        <v>CR567Q13S</v>
      </c>
      <c r="B177" t="s">
        <v>199</v>
      </c>
    </row>
    <row r="178" spans="1:2" x14ac:dyDescent="0.25">
      <c r="A178" s="2" t="str">
        <f>HYPERLINK("#'CR568Q05S'!A1","CR568Q05S")</f>
        <v>CR568Q05S</v>
      </c>
      <c r="B178" t="s">
        <v>200</v>
      </c>
    </row>
    <row r="179" spans="1:2" x14ac:dyDescent="0.25">
      <c r="A179" s="2" t="str">
        <f>HYPERLINK("#'DR568Q06C'!A1","DR568Q06C")</f>
        <v>DR568Q06C</v>
      </c>
      <c r="B179" t="s">
        <v>201</v>
      </c>
    </row>
    <row r="180" spans="1:2" x14ac:dyDescent="0.25">
      <c r="A180" s="2" t="str">
        <f>HYPERLINK("#'CR568Q08S'!A1","CR568Q08S")</f>
        <v>CR568Q08S</v>
      </c>
      <c r="B180" t="s">
        <v>202</v>
      </c>
    </row>
    <row r="181" spans="1:2" x14ac:dyDescent="0.25">
      <c r="A181" s="2" t="str">
        <f>HYPERLINK("#'CR568Q10S'!A1","CR568Q10S")</f>
        <v>CR568Q10S</v>
      </c>
      <c r="B181" t="s">
        <v>203</v>
      </c>
    </row>
    <row r="182" spans="1:2" x14ac:dyDescent="0.25">
      <c r="A182" s="2" t="str">
        <f>HYPERLINK("#'DR568Q13C'!A1","DR568Q13C")</f>
        <v>DR568Q13C</v>
      </c>
      <c r="B182" t="s">
        <v>204</v>
      </c>
    </row>
    <row r="183" spans="1:2" x14ac:dyDescent="0.25">
      <c r="A183" s="2" t="str">
        <f>HYPERLINK("#'CR568Q14S'!A1","CR568Q14S")</f>
        <v>CR568Q14S</v>
      </c>
      <c r="B183" t="s">
        <v>205</v>
      </c>
    </row>
    <row r="184" spans="1:2" x14ac:dyDescent="0.25">
      <c r="A184" s="2" t="str">
        <f>HYPERLINK("#'CR568Q15S'!A1","CR568Q15S")</f>
        <v>CR568Q15S</v>
      </c>
      <c r="B184" t="s">
        <v>206</v>
      </c>
    </row>
    <row r="185" spans="1:2" x14ac:dyDescent="0.25">
      <c r="A185" s="2" t="str">
        <f>HYPERLINK("#'CR569Q01S'!A1","CR569Q01S")</f>
        <v>CR569Q01S</v>
      </c>
      <c r="B185" t="s">
        <v>207</v>
      </c>
    </row>
    <row r="186" spans="1:2" x14ac:dyDescent="0.25">
      <c r="A186" s="2" t="str">
        <f>HYPERLINK("#'CR569Q02S'!A1","CR569Q02S")</f>
        <v>CR569Q02S</v>
      </c>
      <c r="B186" t="s">
        <v>208</v>
      </c>
    </row>
    <row r="187" spans="1:2" x14ac:dyDescent="0.25">
      <c r="A187" s="2" t="str">
        <f>HYPERLINK("#'CR569Q03S'!A1","CR569Q03S")</f>
        <v>CR569Q03S</v>
      </c>
      <c r="B187" t="s">
        <v>209</v>
      </c>
    </row>
    <row r="188" spans="1:2" x14ac:dyDescent="0.25">
      <c r="A188" s="2" t="str">
        <f>HYPERLINK("#'DR569Q06C'!A1","DR569Q06C")</f>
        <v>DR569Q06C</v>
      </c>
      <c r="B188" t="s">
        <v>210</v>
      </c>
    </row>
    <row r="189" spans="1:2" x14ac:dyDescent="0.25">
      <c r="A189" s="2" t="str">
        <f>HYPERLINK("#'CR570Q01S'!A1","CR570Q01S")</f>
        <v>CR570Q01S</v>
      </c>
      <c r="B189" t="s">
        <v>211</v>
      </c>
    </row>
    <row r="190" spans="1:2" x14ac:dyDescent="0.25">
      <c r="A190" s="2" t="str">
        <f>HYPERLINK("#'CR570Q02S'!A1","CR570Q02S")</f>
        <v>CR570Q02S</v>
      </c>
      <c r="B190" t="s">
        <v>212</v>
      </c>
    </row>
    <row r="191" spans="1:2" x14ac:dyDescent="0.25">
      <c r="A191" s="2" t="str">
        <f>HYPERLINK("#'CR570Q04S'!A1","CR570Q04S")</f>
        <v>CR570Q04S</v>
      </c>
      <c r="B191" t="s">
        <v>213</v>
      </c>
    </row>
    <row r="192" spans="1:2" x14ac:dyDescent="0.25">
      <c r="A192" s="2" t="str">
        <f>HYPERLINK("#'CR570Q05S'!A1","CR570Q05S")</f>
        <v>CR570Q05S</v>
      </c>
      <c r="B192" t="s">
        <v>214</v>
      </c>
    </row>
    <row r="193" spans="1:2" x14ac:dyDescent="0.25">
      <c r="A193" s="2" t="str">
        <f>HYPERLINK("#'CR570Q06S'!A1","CR570Q06S")</f>
        <v>CR570Q06S</v>
      </c>
      <c r="B193" t="s">
        <v>215</v>
      </c>
    </row>
    <row r="194" spans="1:2" x14ac:dyDescent="0.25">
      <c r="A194" s="2" t="str">
        <f>HYPERLINK("#'CR570Q08S'!A1","CR570Q08S")</f>
        <v>CR570Q08S</v>
      </c>
      <c r="B194" t="s">
        <v>216</v>
      </c>
    </row>
    <row r="195" spans="1:2" x14ac:dyDescent="0.25">
      <c r="A195" s="2" t="str">
        <f>HYPERLINK("#'DR570Q10C'!A1","DR570Q10C")</f>
        <v>DR570Q10C</v>
      </c>
      <c r="B195" t="s">
        <v>217</v>
      </c>
    </row>
    <row r="196" spans="1:2" x14ac:dyDescent="0.25">
      <c r="A196" s="2" t="str">
        <f>HYPERLINK("#'CR590Q01S'!A1","CR590Q01S")</f>
        <v>CR590Q01S</v>
      </c>
      <c r="B196" t="s">
        <v>218</v>
      </c>
    </row>
    <row r="197" spans="1:2" x14ac:dyDescent="0.25">
      <c r="A197" s="2" t="str">
        <f>HYPERLINK("#'CR590Q02S'!A1","CR590Q02S")</f>
        <v>CR590Q02S</v>
      </c>
      <c r="B197" t="s">
        <v>219</v>
      </c>
    </row>
    <row r="198" spans="1:2" x14ac:dyDescent="0.25">
      <c r="A198" s="2" t="str">
        <f>HYPERLINK("#'CR590Q03S'!A1","CR590Q03S")</f>
        <v>CR590Q03S</v>
      </c>
      <c r="B198" t="s">
        <v>220</v>
      </c>
    </row>
    <row r="199" spans="1:2" x14ac:dyDescent="0.25">
      <c r="A199" s="2" t="str">
        <f>HYPERLINK("#'CR590Q04S'!A1","CR590Q04S")</f>
        <v>CR590Q04S</v>
      </c>
      <c r="B199" t="s">
        <v>221</v>
      </c>
    </row>
    <row r="200" spans="1:2" x14ac:dyDescent="0.25">
      <c r="A200" s="2" t="str">
        <f>HYPERLINK("#'CR590Q05S'!A1","CR590Q05S")</f>
        <v>CR590Q05S</v>
      </c>
      <c r="B200" t="s">
        <v>222</v>
      </c>
    </row>
    <row r="201" spans="1:2" x14ac:dyDescent="0.25">
      <c r="A201" s="2" t="str">
        <f>HYPERLINK("#'CR590Q06S'!A1","CR590Q06S")</f>
        <v>CR590Q06S</v>
      </c>
      <c r="B201" t="s">
        <v>223</v>
      </c>
    </row>
    <row r="202" spans="1:2" x14ac:dyDescent="0.25">
      <c r="A202" s="2" t="str">
        <f>HYPERLINK("#'CR590Q07S'!A1","CR590Q07S")</f>
        <v>CR590Q07S</v>
      </c>
      <c r="B202" t="s">
        <v>224</v>
      </c>
    </row>
    <row r="203" spans="1:2" x14ac:dyDescent="0.25">
      <c r="A203" s="2" t="str">
        <f>HYPERLINK("#'CR590Q08S'!A1","CR590Q08S")</f>
        <v>CR590Q08S</v>
      </c>
      <c r="B203" t="s">
        <v>225</v>
      </c>
    </row>
    <row r="204" spans="1:2" x14ac:dyDescent="0.25">
      <c r="A204" s="2" t="str">
        <f>HYPERLINK("#'CR590Q09S'!A1","CR590Q09S")</f>
        <v>CR590Q09S</v>
      </c>
      <c r="B204" t="s">
        <v>226</v>
      </c>
    </row>
    <row r="205" spans="1:2" x14ac:dyDescent="0.25">
      <c r="A205" s="2" t="str">
        <f>HYPERLINK("#'CR590Q10S'!A1","CR590Q10S")</f>
        <v>CR590Q10S</v>
      </c>
      <c r="B205" t="s">
        <v>227</v>
      </c>
    </row>
    <row r="206" spans="1:2" x14ac:dyDescent="0.25">
      <c r="A206" s="2" t="str">
        <f>HYPERLINK("#'CR590Q11S'!A1","CR590Q11S")</f>
        <v>CR590Q11S</v>
      </c>
      <c r="B206" t="s">
        <v>228</v>
      </c>
    </row>
    <row r="207" spans="1:2" x14ac:dyDescent="0.25">
      <c r="A207" s="2" t="str">
        <f>HYPERLINK("#'CR590Q13S'!A1","CR590Q13S")</f>
        <v>CR590Q13S</v>
      </c>
      <c r="B207" t="s">
        <v>229</v>
      </c>
    </row>
    <row r="208" spans="1:2" x14ac:dyDescent="0.25">
      <c r="A208" s="2" t="str">
        <f>HYPERLINK("#'CR590Q14S'!A1","CR590Q14S")</f>
        <v>CR590Q14S</v>
      </c>
      <c r="B208" t="s">
        <v>230</v>
      </c>
    </row>
    <row r="209" spans="1:2" x14ac:dyDescent="0.25">
      <c r="A209" s="2" t="str">
        <f>HYPERLINK("#'CR590Q15S'!A1","CR590Q15S")</f>
        <v>CR590Q15S</v>
      </c>
      <c r="B209" t="s">
        <v>231</v>
      </c>
    </row>
    <row r="210" spans="1:2" x14ac:dyDescent="0.25">
      <c r="A210" s="2" t="str">
        <f>HYPERLINK("#'CR590Q16S'!A1","CR590Q16S")</f>
        <v>CR590Q16S</v>
      </c>
      <c r="B210" t="s">
        <v>232</v>
      </c>
    </row>
    <row r="211" spans="1:2" x14ac:dyDescent="0.25">
      <c r="A211" s="2" t="str">
        <f>HYPERLINK("#'CR590Q17S'!A1","CR590Q17S")</f>
        <v>CR590Q17S</v>
      </c>
      <c r="B211" t="s">
        <v>233</v>
      </c>
    </row>
    <row r="212" spans="1:2" x14ac:dyDescent="0.25">
      <c r="A212" s="2" t="str">
        <f>HYPERLINK("#'CR590Q18S'!A1","CR590Q18S")</f>
        <v>CR590Q18S</v>
      </c>
      <c r="B212" t="s">
        <v>234</v>
      </c>
    </row>
    <row r="213" spans="1:2" x14ac:dyDescent="0.25">
      <c r="A213" s="2" t="str">
        <f>HYPERLINK("#'CR590Q19S'!A1","CR590Q19S")</f>
        <v>CR590Q19S</v>
      </c>
      <c r="B213" t="s">
        <v>235</v>
      </c>
    </row>
    <row r="214" spans="1:2" x14ac:dyDescent="0.25">
      <c r="A214" s="2" t="str">
        <f>HYPERLINK("#'CR590Q20S'!A1","CR590Q20S")</f>
        <v>CR590Q20S</v>
      </c>
      <c r="B214" t="s">
        <v>236</v>
      </c>
    </row>
    <row r="215" spans="1:2" x14ac:dyDescent="0.25">
      <c r="A215" s="2" t="str">
        <f>HYPERLINK("#'CR590Q21S'!A1","CR590Q21S")</f>
        <v>CR590Q21S</v>
      </c>
      <c r="B215" t="s">
        <v>237</v>
      </c>
    </row>
    <row r="216" spans="1:2" x14ac:dyDescent="0.25">
      <c r="A216" s="2" t="str">
        <f>HYPERLINK("#'CR590Q22S'!A1","CR590Q22S")</f>
        <v>CR590Q22S</v>
      </c>
      <c r="B216" t="s">
        <v>238</v>
      </c>
    </row>
    <row r="217" spans="1:2" x14ac:dyDescent="0.25">
      <c r="A217" s="2" t="str">
        <f>HYPERLINK("#'CR590Q23S'!A1","CR590Q23S")</f>
        <v>CR590Q23S</v>
      </c>
      <c r="B217" t="s">
        <v>239</v>
      </c>
    </row>
    <row r="218" spans="1:2" x14ac:dyDescent="0.25">
      <c r="A218" s="2" t="str">
        <f>HYPERLINK("#'CR590Q24S'!A1","CR590Q24S")</f>
        <v>CR590Q24S</v>
      </c>
      <c r="B218" t="s">
        <v>240</v>
      </c>
    </row>
    <row r="219" spans="1:2" x14ac:dyDescent="0.25">
      <c r="A219" s="2" t="str">
        <f>HYPERLINK("#'CR590Q25S'!A1","CR590Q25S")</f>
        <v>CR590Q25S</v>
      </c>
      <c r="B219" t="s">
        <v>241</v>
      </c>
    </row>
    <row r="220" spans="1:2" x14ac:dyDescent="0.25">
      <c r="A220" s="2" t="str">
        <f>HYPERLINK("#'CR590Q26S'!A1","CR590Q26S")</f>
        <v>CR590Q26S</v>
      </c>
      <c r="B220" t="s">
        <v>242</v>
      </c>
    </row>
    <row r="221" spans="1:2" x14ac:dyDescent="0.25">
      <c r="A221" s="2" t="str">
        <f>HYPERLINK("#'CR590Q27S'!A1","CR590Q27S")</f>
        <v>CR590Q27S</v>
      </c>
      <c r="B221" t="s">
        <v>243</v>
      </c>
    </row>
    <row r="222" spans="1:2" x14ac:dyDescent="0.25">
      <c r="A222" s="2" t="str">
        <f>HYPERLINK("#'CR590Q28S'!A1","CR590Q28S")</f>
        <v>CR590Q28S</v>
      </c>
      <c r="B222" t="s">
        <v>244</v>
      </c>
    </row>
    <row r="223" spans="1:2" x14ac:dyDescent="0.25">
      <c r="A223" s="2" t="str">
        <f>HYPERLINK("#'CR590Q29S'!A1","CR590Q29S")</f>
        <v>CR590Q29S</v>
      </c>
      <c r="B223" t="s">
        <v>245</v>
      </c>
    </row>
    <row r="224" spans="1:2" x14ac:dyDescent="0.25">
      <c r="A224" s="2" t="str">
        <f>HYPERLINK("#'CR590Q30S'!A1","CR590Q30S")</f>
        <v>CR590Q30S</v>
      </c>
      <c r="B224" t="s">
        <v>246</v>
      </c>
    </row>
    <row r="225" spans="1:2" x14ac:dyDescent="0.25">
      <c r="A225" s="2" t="str">
        <f>HYPERLINK("#'CR590Q31S'!A1","CR590Q31S")</f>
        <v>CR590Q31S</v>
      </c>
      <c r="B225" t="s">
        <v>247</v>
      </c>
    </row>
    <row r="226" spans="1:2" x14ac:dyDescent="0.25">
      <c r="A226" s="2" t="str">
        <f>HYPERLINK("#'CR590Q32S'!A1","CR590Q32S")</f>
        <v>CR590Q32S</v>
      </c>
      <c r="B226" t="s">
        <v>248</v>
      </c>
    </row>
    <row r="227" spans="1:2" x14ac:dyDescent="0.25">
      <c r="A227" s="2" t="str">
        <f>HYPERLINK("#'CR590Q33S'!A1","CR590Q33S")</f>
        <v>CR590Q33S</v>
      </c>
      <c r="B227" t="s">
        <v>249</v>
      </c>
    </row>
    <row r="228" spans="1:2" x14ac:dyDescent="0.25">
      <c r="A228" s="2" t="str">
        <f>HYPERLINK("#'CR590Q34S'!A1","CR590Q34S")</f>
        <v>CR590Q34S</v>
      </c>
      <c r="B228" t="s">
        <v>250</v>
      </c>
    </row>
    <row r="229" spans="1:2" x14ac:dyDescent="0.25">
      <c r="A229" s="2" t="str">
        <f>HYPERLINK("#'CR590Q35S'!A1","CR590Q35S")</f>
        <v>CR590Q35S</v>
      </c>
      <c r="B229" t="s">
        <v>251</v>
      </c>
    </row>
    <row r="230" spans="1:2" x14ac:dyDescent="0.25">
      <c r="A230" s="2" t="str">
        <f>HYPERLINK("#'CR590Q36S'!A1","CR590Q36S")</f>
        <v>CR590Q36S</v>
      </c>
      <c r="B230" t="s">
        <v>252</v>
      </c>
    </row>
    <row r="231" spans="1:2" x14ac:dyDescent="0.25">
      <c r="A231" s="2" t="str">
        <f>HYPERLINK("#'CR590Q37S'!A1","CR590Q37S")</f>
        <v>CR590Q37S</v>
      </c>
      <c r="B231" t="s">
        <v>253</v>
      </c>
    </row>
    <row r="232" spans="1:2" x14ac:dyDescent="0.25">
      <c r="A232" s="2" t="str">
        <f>HYPERLINK("#'CR590Q38S'!A1","CR590Q38S")</f>
        <v>CR590Q38S</v>
      </c>
      <c r="B232" t="s">
        <v>254</v>
      </c>
    </row>
    <row r="233" spans="1:2" x14ac:dyDescent="0.25">
      <c r="A233" s="2" t="str">
        <f>HYPERLINK("#'CR590Q39S'!A1","CR590Q39S")</f>
        <v>CR590Q39S</v>
      </c>
      <c r="B233" t="s">
        <v>255</v>
      </c>
    </row>
    <row r="234" spans="1:2" x14ac:dyDescent="0.25">
      <c r="A234" s="2" t="str">
        <f>HYPERLINK("#'CR590Q40S'!A1","CR590Q40S")</f>
        <v>CR590Q40S</v>
      </c>
      <c r="B234" t="s">
        <v>256</v>
      </c>
    </row>
    <row r="235" spans="1:2" x14ac:dyDescent="0.25">
      <c r="A235" s="2" t="str">
        <f>HYPERLINK("#'CR590Q41S'!A1","CR590Q41S")</f>
        <v>CR590Q41S</v>
      </c>
      <c r="B235" t="s">
        <v>257</v>
      </c>
    </row>
    <row r="236" spans="1:2" x14ac:dyDescent="0.25">
      <c r="A236" s="2" t="str">
        <f>HYPERLINK("#'CR590Q42S'!A1","CR590Q42S")</f>
        <v>CR590Q42S</v>
      </c>
      <c r="B236" t="s">
        <v>258</v>
      </c>
    </row>
    <row r="237" spans="1:2" x14ac:dyDescent="0.25">
      <c r="A237" s="2" t="str">
        <f>HYPERLINK("#'CR590Q43S'!A1","CR590Q43S")</f>
        <v>CR590Q43S</v>
      </c>
      <c r="B237" t="s">
        <v>259</v>
      </c>
    </row>
    <row r="238" spans="1:2" x14ac:dyDescent="0.25">
      <c r="A238" s="2" t="str">
        <f>HYPERLINK("#'CR590Q44S'!A1","CR590Q44S")</f>
        <v>CR590Q44S</v>
      </c>
      <c r="B238" t="s">
        <v>260</v>
      </c>
    </row>
    <row r="239" spans="1:2" x14ac:dyDescent="0.25">
      <c r="A239" s="2" t="str">
        <f>HYPERLINK("#'CR590Q45S'!A1","CR590Q45S")</f>
        <v>CR590Q45S</v>
      </c>
      <c r="B239" t="s">
        <v>261</v>
      </c>
    </row>
    <row r="240" spans="1:2" x14ac:dyDescent="0.25">
      <c r="A240" s="2" t="str">
        <f>HYPERLINK("#'CR590Q46S'!A1","CR590Q46S")</f>
        <v>CR590Q46S</v>
      </c>
      <c r="B240" t="s">
        <v>262</v>
      </c>
    </row>
    <row r="241" spans="1:2" x14ac:dyDescent="0.25">
      <c r="A241" s="2" t="str">
        <f>HYPERLINK("#'CR590Q47S'!A1","CR590Q47S")</f>
        <v>CR590Q47S</v>
      </c>
      <c r="B241" t="s">
        <v>263</v>
      </c>
    </row>
    <row r="242" spans="1:2" x14ac:dyDescent="0.25">
      <c r="A242" s="2" t="str">
        <f>HYPERLINK("#'CR590Q48S'!A1","CR590Q48S")</f>
        <v>CR590Q48S</v>
      </c>
      <c r="B242" t="s">
        <v>264</v>
      </c>
    </row>
    <row r="243" spans="1:2" x14ac:dyDescent="0.25">
      <c r="A243" s="2" t="str">
        <f>HYPERLINK("#'CR590Q49S'!A1","CR590Q49S")</f>
        <v>CR590Q49S</v>
      </c>
      <c r="B243" t="s">
        <v>265</v>
      </c>
    </row>
    <row r="244" spans="1:2" x14ac:dyDescent="0.25">
      <c r="A244" s="2" t="str">
        <f>HYPERLINK("#'CR590Q50S'!A1","CR590Q50S")</f>
        <v>CR590Q50S</v>
      </c>
      <c r="B244" t="s">
        <v>266</v>
      </c>
    </row>
    <row r="245" spans="1:2" x14ac:dyDescent="0.25">
      <c r="A245" s="2" t="str">
        <f>HYPERLINK("#'CR590Q51S'!A1","CR590Q51S")</f>
        <v>CR590Q51S</v>
      </c>
      <c r="B245" t="s">
        <v>267</v>
      </c>
    </row>
    <row r="246" spans="1:2" x14ac:dyDescent="0.25">
      <c r="A246" s="2" t="str">
        <f>HYPERLINK("#'CR590Q52S'!A1","CR590Q52S")</f>
        <v>CR590Q52S</v>
      </c>
      <c r="B246" t="s">
        <v>268</v>
      </c>
    </row>
    <row r="247" spans="1:2" x14ac:dyDescent="0.25">
      <c r="A247" s="2" t="str">
        <f>HYPERLINK("#'CR590Q53S'!A1","CR590Q53S")</f>
        <v>CR590Q53S</v>
      </c>
      <c r="B247" t="s">
        <v>269</v>
      </c>
    </row>
    <row r="248" spans="1:2" x14ac:dyDescent="0.25">
      <c r="A248" s="2" t="str">
        <f>HYPERLINK("#'CR590Q54S'!A1","CR590Q54S")</f>
        <v>CR590Q54S</v>
      </c>
      <c r="B248" t="s">
        <v>270</v>
      </c>
    </row>
    <row r="249" spans="1:2" x14ac:dyDescent="0.25">
      <c r="A249" s="2" t="str">
        <f>HYPERLINK("#'CR590Q55S'!A1","CR590Q55S")</f>
        <v>CR590Q55S</v>
      </c>
      <c r="B249" t="s">
        <v>271</v>
      </c>
    </row>
    <row r="250" spans="1:2" x14ac:dyDescent="0.25">
      <c r="A250" s="2" t="str">
        <f>HYPERLINK("#'CR590Q56S'!A1","CR590Q56S")</f>
        <v>CR590Q56S</v>
      </c>
      <c r="B250" t="s">
        <v>272</v>
      </c>
    </row>
    <row r="251" spans="1:2" x14ac:dyDescent="0.25">
      <c r="A251" s="2" t="str">
        <f>HYPERLINK("#'CR590Q57S'!A1","CR590Q57S")</f>
        <v>CR590Q57S</v>
      </c>
      <c r="B251" t="s">
        <v>273</v>
      </c>
    </row>
    <row r="252" spans="1:2" x14ac:dyDescent="0.25">
      <c r="A252" s="2" t="str">
        <f>HYPERLINK("#'CR590Q58S'!A1","CR590Q58S")</f>
        <v>CR590Q58S</v>
      </c>
      <c r="B252" t="s">
        <v>274</v>
      </c>
    </row>
    <row r="253" spans="1:2" x14ac:dyDescent="0.25">
      <c r="A253" s="2" t="str">
        <f>HYPERLINK("#'CR590Q59S'!A1","CR590Q59S")</f>
        <v>CR590Q59S</v>
      </c>
      <c r="B253" t="s">
        <v>275</v>
      </c>
    </row>
    <row r="254" spans="1:2" x14ac:dyDescent="0.25">
      <c r="A254" s="2" t="str">
        <f>HYPERLINK("#'CR590Q60S'!A1","CR590Q60S")</f>
        <v>CR590Q60S</v>
      </c>
      <c r="B254" t="s">
        <v>276</v>
      </c>
    </row>
    <row r="255" spans="1:2" x14ac:dyDescent="0.25">
      <c r="A255" s="2" t="str">
        <f>HYPERLINK("#'CR590Q61S'!A1","CR590Q61S")</f>
        <v>CR590Q61S</v>
      </c>
      <c r="B255" t="s">
        <v>277</v>
      </c>
    </row>
    <row r="256" spans="1:2" x14ac:dyDescent="0.25">
      <c r="A256" s="2" t="str">
        <f>HYPERLINK("#'CR590Q62S'!A1","CR590Q62S")</f>
        <v>CR590Q62S</v>
      </c>
      <c r="B256" t="s">
        <v>278</v>
      </c>
    </row>
    <row r="257" spans="1:2" x14ac:dyDescent="0.25">
      <c r="A257" s="2" t="str">
        <f>HYPERLINK("#'CR590Q63S'!A1","CR590Q63S")</f>
        <v>CR590Q63S</v>
      </c>
      <c r="B257" t="s">
        <v>279</v>
      </c>
    </row>
    <row r="258" spans="1:2" x14ac:dyDescent="0.25">
      <c r="A258" s="2" t="str">
        <f>HYPERLINK("#'CR590Q64S'!A1","CR590Q64S")</f>
        <v>CR590Q64S</v>
      </c>
      <c r="B258" t="s">
        <v>280</v>
      </c>
    </row>
    <row r="259" spans="1:2" x14ac:dyDescent="0.25">
      <c r="A259" s="2" t="str">
        <f>HYPERLINK("#'CR590Q65S'!A1","CR590Q65S")</f>
        <v>CR590Q65S</v>
      </c>
      <c r="B259" t="s">
        <v>281</v>
      </c>
    </row>
    <row r="260" spans="1:2" x14ac:dyDescent="0.25">
      <c r="A260" s="2" t="str">
        <f>HYPERLINK("#'CR590Q66S'!A1","CR590Q66S")</f>
        <v>CR590Q66S</v>
      </c>
      <c r="B260" t="s">
        <v>282</v>
      </c>
    </row>
    <row r="261" spans="1:2" x14ac:dyDescent="0.25">
      <c r="A261" s="2" t="str">
        <f>HYPERLINK("#'PRPML003'!A1","PRPML003")</f>
        <v>PRPML003</v>
      </c>
      <c r="B261" t="s">
        <v>283</v>
      </c>
    </row>
    <row r="262" spans="1:2" x14ac:dyDescent="0.25">
      <c r="A262" s="2" t="str">
        <f>HYPERLINK("#'PRPML004'!A1","PRPML004")</f>
        <v>PRPML004</v>
      </c>
      <c r="B262" t="s">
        <v>284</v>
      </c>
    </row>
    <row r="263" spans="1:2" x14ac:dyDescent="0.25">
      <c r="A263" s="2" t="str">
        <f>HYPERLINK("#'PRPML005'!A1","PRPML005")</f>
        <v>PRPML005</v>
      </c>
      <c r="B263" t="s">
        <v>285</v>
      </c>
    </row>
    <row r="264" spans="1:2" x14ac:dyDescent="0.25">
      <c r="A264" s="2" t="str">
        <f>HYPERLINK("#'PR420Q02'!A1","PR420Q02")</f>
        <v>PR420Q02</v>
      </c>
      <c r="B264" t="s">
        <v>286</v>
      </c>
    </row>
    <row r="265" spans="1:2" x14ac:dyDescent="0.25">
      <c r="A265" s="2" t="str">
        <f>HYPERLINK("#'PR420Q06'!A1","PR420Q06")</f>
        <v>PR420Q06</v>
      </c>
      <c r="B265" t="s">
        <v>287</v>
      </c>
    </row>
    <row r="266" spans="1:2" x14ac:dyDescent="0.25">
      <c r="A266" s="2" t="str">
        <f>HYPERLINK("#'PR420Q09'!A1","PR420Q09")</f>
        <v>PR420Q09</v>
      </c>
      <c r="B266" t="s">
        <v>288</v>
      </c>
    </row>
    <row r="267" spans="1:2" x14ac:dyDescent="0.25">
      <c r="A267" s="2" t="str">
        <f>HYPERLINK("#'PR420Q10'!A1","PR420Q10")</f>
        <v>PR420Q10</v>
      </c>
      <c r="B267" t="s">
        <v>289</v>
      </c>
    </row>
    <row r="268" spans="1:2" x14ac:dyDescent="0.25">
      <c r="A268" s="2" t="str">
        <f>HYPERLINK("#'PR432Q01'!A1","PR432Q01")</f>
        <v>PR432Q01</v>
      </c>
      <c r="B268" t="s">
        <v>290</v>
      </c>
    </row>
    <row r="269" spans="1:2" x14ac:dyDescent="0.25">
      <c r="A269" s="2" t="str">
        <f>HYPERLINK("#'PR432Q05'!A1","PR432Q05")</f>
        <v>PR432Q05</v>
      </c>
      <c r="B269" t="s">
        <v>291</v>
      </c>
    </row>
    <row r="270" spans="1:2" x14ac:dyDescent="0.25">
      <c r="A270" s="2" t="str">
        <f>HYPERLINK("#'PR432Q06AS'!A1","PR432Q06AS")</f>
        <v>PR432Q06AS</v>
      </c>
      <c r="B270" t="s">
        <v>292</v>
      </c>
    </row>
    <row r="271" spans="1:2" x14ac:dyDescent="0.25">
      <c r="A271" s="2" t="str">
        <f>HYPERLINK("#'PR435Q01S'!A1","PR435Q01S")</f>
        <v>PR435Q01S</v>
      </c>
      <c r="B271" t="s">
        <v>293</v>
      </c>
    </row>
    <row r="272" spans="1:2" x14ac:dyDescent="0.25">
      <c r="A272" s="2" t="str">
        <f>HYPERLINK("#'PR435Q02'!A1","PR435Q02")</f>
        <v>PR435Q02</v>
      </c>
      <c r="B272" t="s">
        <v>294</v>
      </c>
    </row>
    <row r="273" spans="1:2" x14ac:dyDescent="0.25">
      <c r="A273" s="2" t="str">
        <f>HYPERLINK("#'PR435Q05'!A1","PR435Q05")</f>
        <v>PR435Q05</v>
      </c>
      <c r="B273" t="s">
        <v>295</v>
      </c>
    </row>
    <row r="274" spans="1:2" x14ac:dyDescent="0.25">
      <c r="A274" s="2" t="str">
        <f>HYPERLINK("#'PR435Q08S'!A1","PR435Q08S")</f>
        <v>PR435Q08S</v>
      </c>
      <c r="B274" t="s">
        <v>296</v>
      </c>
    </row>
    <row r="275" spans="1:2" x14ac:dyDescent="0.25">
      <c r="A275" s="2" t="str">
        <f>HYPERLINK("#'PR442Q02'!A1","PR442Q02")</f>
        <v>PR442Q02</v>
      </c>
      <c r="B275" t="s">
        <v>297</v>
      </c>
    </row>
    <row r="276" spans="1:2" x14ac:dyDescent="0.25">
      <c r="A276" s="2" t="str">
        <f>HYPERLINK("#'PR442Q03'!A1","PR442Q03")</f>
        <v>PR442Q03</v>
      </c>
      <c r="B276" t="s">
        <v>298</v>
      </c>
    </row>
    <row r="277" spans="1:2" x14ac:dyDescent="0.25">
      <c r="A277" s="2" t="str">
        <f>HYPERLINK("#'PR442Q05'!A1","PR442Q05")</f>
        <v>PR442Q05</v>
      </c>
      <c r="B277" t="s">
        <v>299</v>
      </c>
    </row>
    <row r="278" spans="1:2" x14ac:dyDescent="0.25">
      <c r="A278" s="2" t="str">
        <f>HYPERLINK("#'PR442Q06'!A1","PR442Q06")</f>
        <v>PR442Q06</v>
      </c>
      <c r="B278" t="s">
        <v>300</v>
      </c>
    </row>
    <row r="279" spans="1:2" x14ac:dyDescent="0.25">
      <c r="A279" s="2" t="str">
        <f>HYPERLINK("#'PR455Q02'!A1","PR455Q02")</f>
        <v>PR455Q02</v>
      </c>
      <c r="B279" t="s">
        <v>301</v>
      </c>
    </row>
    <row r="280" spans="1:2" x14ac:dyDescent="0.25">
      <c r="A280" s="2" t="str">
        <f>HYPERLINK("#'PR455Q03'!A1","PR455Q03")</f>
        <v>PR455Q03</v>
      </c>
      <c r="B280" t="s">
        <v>302</v>
      </c>
    </row>
    <row r="281" spans="1:2" x14ac:dyDescent="0.25">
      <c r="A281" s="2" t="str">
        <f>HYPERLINK("#'PR455Q04S'!A1","PR455Q04S")</f>
        <v>PR455Q04S</v>
      </c>
      <c r="B281" t="s">
        <v>303</v>
      </c>
    </row>
    <row r="282" spans="1:2" x14ac:dyDescent="0.25">
      <c r="A282" s="2" t="str">
        <f>HYPERLINK("#'PR460Q01'!A1","PR460Q01")</f>
        <v>PR460Q01</v>
      </c>
      <c r="B282" t="s">
        <v>304</v>
      </c>
    </row>
    <row r="283" spans="1:2" x14ac:dyDescent="0.25">
      <c r="A283" s="2" t="str">
        <f>HYPERLINK("#'PR460Q05S'!A1","PR460Q05S")</f>
        <v>PR460Q05S</v>
      </c>
      <c r="B283" t="s">
        <v>305</v>
      </c>
    </row>
    <row r="284" spans="1:2" x14ac:dyDescent="0.25">
      <c r="A284" s="2" t="str">
        <f>HYPERLINK("#'PR460Q06S'!A1","PR460Q06S")</f>
        <v>PR460Q06S</v>
      </c>
      <c r="B284" t="s">
        <v>306</v>
      </c>
    </row>
    <row r="285" spans="1:2" x14ac:dyDescent="0.25">
      <c r="A285" s="2" t="str">
        <f>HYPERLINK("#'PR462Q02A'!A1","PR462Q02A")</f>
        <v>PR462Q02A</v>
      </c>
      <c r="B285" t="s">
        <v>307</v>
      </c>
    </row>
    <row r="286" spans="1:2" x14ac:dyDescent="0.25">
      <c r="A286" s="2" t="str">
        <f>HYPERLINK("#'PR462Q04S'!A1","PR462Q04S")</f>
        <v>PR462Q04S</v>
      </c>
      <c r="B286" t="s">
        <v>308</v>
      </c>
    </row>
    <row r="287" spans="1:2" x14ac:dyDescent="0.25">
      <c r="A287" s="2" t="str">
        <f>HYPERLINK("#'PR462Q05'!A1","PR462Q05")</f>
        <v>PR462Q05</v>
      </c>
      <c r="B287" t="s">
        <v>309</v>
      </c>
    </row>
    <row r="288" spans="1:2" x14ac:dyDescent="0.25">
      <c r="A288" s="2" t="str">
        <f>HYPERLINK("#'PR540Q01S'!A1","PR540Q01S")</f>
        <v>PR540Q01S</v>
      </c>
      <c r="B288" t="s">
        <v>310</v>
      </c>
    </row>
    <row r="289" spans="1:2" x14ac:dyDescent="0.25">
      <c r="A289" s="2" t="str">
        <f>HYPERLINK("#'PR540Q03S'!A1","PR540Q03S")</f>
        <v>PR540Q03S</v>
      </c>
      <c r="B289" t="s">
        <v>311</v>
      </c>
    </row>
    <row r="290" spans="1:2" x14ac:dyDescent="0.25">
      <c r="A290" s="2" t="str">
        <f>HYPERLINK("#'PR540Q04'!A1","PR540Q04")</f>
        <v>PR540Q04</v>
      </c>
      <c r="B290" t="s">
        <v>312</v>
      </c>
    </row>
    <row r="291" spans="1:2" x14ac:dyDescent="0.25">
      <c r="A291" s="2" t="str">
        <f>HYPERLINK("#'PR540Q05S'!A1","PR540Q05S")</f>
        <v>PR540Q05S</v>
      </c>
      <c r="B291" t="s">
        <v>313</v>
      </c>
    </row>
    <row r="292" spans="1:2" x14ac:dyDescent="0.25">
      <c r="A292" s="2" t="str">
        <f>HYPERLINK("#'PR540Q06S'!A1","PR540Q06S")</f>
        <v>PR540Q06S</v>
      </c>
      <c r="B292" t="s">
        <v>314</v>
      </c>
    </row>
    <row r="293" spans="1:2" x14ac:dyDescent="0.25">
      <c r="A293" s="2" t="str">
        <f>HYPERLINK("#'PR541Q03S'!A1","PR541Q03S")</f>
        <v>PR541Q03S</v>
      </c>
      <c r="B293" t="s">
        <v>315</v>
      </c>
    </row>
    <row r="294" spans="1:2" x14ac:dyDescent="0.25">
      <c r="A294" s="2" t="str">
        <f>HYPERLINK("#'PR541Q04'!A1","PR541Q04")</f>
        <v>PR541Q04</v>
      </c>
      <c r="B294" t="s">
        <v>316</v>
      </c>
    </row>
    <row r="295" spans="1:2" x14ac:dyDescent="0.25">
      <c r="A295" s="2" t="str">
        <f>HYPERLINK("#'PR541Q05S'!A1","PR541Q05S")</f>
        <v>PR541Q05S</v>
      </c>
      <c r="B295" t="s">
        <v>317</v>
      </c>
    </row>
    <row r="296" spans="1:2" x14ac:dyDescent="0.25">
      <c r="A296" s="2" t="str">
        <f>HYPERLINK("#'PR541Q09'!A1","PR541Q09")</f>
        <v>PR541Q09</v>
      </c>
      <c r="B296" t="s">
        <v>318</v>
      </c>
    </row>
    <row r="297" spans="1:2" x14ac:dyDescent="0.25">
      <c r="A297" s="2" t="str">
        <f>HYPERLINK("#'PR541Q10S'!A1","PR541Q10S")</f>
        <v>PR541Q10S</v>
      </c>
      <c r="B297" t="s">
        <v>319</v>
      </c>
    </row>
    <row r="298" spans="1:2" x14ac:dyDescent="0.25">
      <c r="A298" s="2" t="str">
        <f>HYPERLINK("#'PR541Q11'!A1","PR541Q11")</f>
        <v>PR541Q11</v>
      </c>
      <c r="B298" t="s">
        <v>320</v>
      </c>
    </row>
    <row r="299" spans="1:2" x14ac:dyDescent="0.25">
      <c r="A299" s="2" t="str">
        <f>HYPERLINK("#'PR542Q01S'!A1","PR542Q01S")</f>
        <v>PR542Q01S</v>
      </c>
      <c r="B299" t="s">
        <v>321</v>
      </c>
    </row>
    <row r="300" spans="1:2" x14ac:dyDescent="0.25">
      <c r="A300" s="2" t="str">
        <f>HYPERLINK("#'PR542Q02'!A1","PR542Q02")</f>
        <v>PR542Q02</v>
      </c>
      <c r="B300" t="s">
        <v>322</v>
      </c>
    </row>
    <row r="301" spans="1:2" x14ac:dyDescent="0.25">
      <c r="A301" s="2" t="str">
        <f>HYPERLINK("#'PR542Q05S'!A1","PR542Q05S")</f>
        <v>PR542Q05S</v>
      </c>
      <c r="B301" t="s">
        <v>323</v>
      </c>
    </row>
    <row r="302" spans="1:2" x14ac:dyDescent="0.25">
      <c r="A302" s="2" t="str">
        <f>HYPERLINK("#'PR542Q08S'!A1","PR542Q08S")</f>
        <v>PR542Q08S</v>
      </c>
      <c r="B302" t="s">
        <v>324</v>
      </c>
    </row>
    <row r="303" spans="1:2" x14ac:dyDescent="0.25">
      <c r="A303" s="2" t="str">
        <f>HYPERLINK("#'PR549Q04S'!A1","PR549Q04S")</f>
        <v>PR549Q04S</v>
      </c>
      <c r="B303" t="s">
        <v>325</v>
      </c>
    </row>
    <row r="304" spans="1:2" x14ac:dyDescent="0.25">
      <c r="A304" s="2" t="str">
        <f>HYPERLINK("#'PR549Q05'!A1","PR549Q05")</f>
        <v>PR549Q05</v>
      </c>
      <c r="B304" t="s">
        <v>326</v>
      </c>
    </row>
    <row r="305" spans="1:2" x14ac:dyDescent="0.25">
      <c r="A305" s="2" t="str">
        <f>HYPERLINK("#'PR549Q10S'!A1","PR549Q10S")</f>
        <v>PR549Q10S</v>
      </c>
      <c r="B305" t="s">
        <v>327</v>
      </c>
    </row>
    <row r="306" spans="1:2" x14ac:dyDescent="0.25">
      <c r="A306" s="2" t="str">
        <f>HYPERLINK("#'PR549Q12S'!A1","PR549Q12S")</f>
        <v>PR549Q12S</v>
      </c>
      <c r="B306" t="s">
        <v>328</v>
      </c>
    </row>
    <row r="307" spans="1:2" x14ac:dyDescent="0.25">
      <c r="A307" s="2" t="str">
        <f>HYPERLINK("#'PR549Q13S'!A1","PR549Q13S")</f>
        <v>PR549Q13S</v>
      </c>
      <c r="B307" t="s">
        <v>329</v>
      </c>
    </row>
    <row r="308" spans="1:2" x14ac:dyDescent="0.25">
      <c r="A308" s="2" t="str">
        <f>HYPERLINK("#'PR559Q01S'!A1","PR559Q01S")</f>
        <v>PR559Q01S</v>
      </c>
      <c r="B308" t="s">
        <v>330</v>
      </c>
    </row>
    <row r="309" spans="1:2" x14ac:dyDescent="0.25">
      <c r="A309" s="2" t="str">
        <f>HYPERLINK("#'PR559Q03S'!A1","PR559Q03S")</f>
        <v>PR559Q03S</v>
      </c>
      <c r="B309" t="s">
        <v>331</v>
      </c>
    </row>
    <row r="310" spans="1:2" x14ac:dyDescent="0.25">
      <c r="A310" s="2" t="str">
        <f>HYPERLINK("#'PR559Q04S'!A1","PR559Q04S")</f>
        <v>PR559Q04S</v>
      </c>
      <c r="B310" t="s">
        <v>332</v>
      </c>
    </row>
    <row r="311" spans="1:2" x14ac:dyDescent="0.25">
      <c r="A311" s="2" t="str">
        <f>HYPERLINK("#'PR559Q06S'!A1","PR559Q06S")</f>
        <v>PR559Q06S</v>
      </c>
      <c r="B311" t="s">
        <v>333</v>
      </c>
    </row>
    <row r="312" spans="1:2" x14ac:dyDescent="0.25">
      <c r="A312" s="2" t="str">
        <f>HYPERLINK("#'PR559Q08'!A1","PR559Q08")</f>
        <v>PR559Q08</v>
      </c>
      <c r="B312" t="s">
        <v>334</v>
      </c>
    </row>
    <row r="313" spans="1:2" x14ac:dyDescent="0.25">
      <c r="A313" s="2" t="str">
        <f>HYPERLINK("#'PR569Q01S'!A1","PR569Q01S")</f>
        <v>PR569Q01S</v>
      </c>
      <c r="B313" t="s">
        <v>335</v>
      </c>
    </row>
    <row r="314" spans="1:2" x14ac:dyDescent="0.25">
      <c r="A314" s="2" t="str">
        <f>HYPERLINK("#'PR569Q02S'!A1","PR569Q02S")</f>
        <v>PR569Q02S</v>
      </c>
      <c r="B314" t="s">
        <v>336</v>
      </c>
    </row>
    <row r="315" spans="1:2" x14ac:dyDescent="0.25">
      <c r="A315" s="2" t="str">
        <f>HYPERLINK("#'PR569Q03S'!A1","PR569Q03S")</f>
        <v>PR569Q03S</v>
      </c>
      <c r="B315" t="s">
        <v>337</v>
      </c>
    </row>
    <row r="316" spans="1:2" x14ac:dyDescent="0.25">
      <c r="A316" s="2" t="str">
        <f>HYPERLINK("#'PR569Q04S'!A1","PR569Q04S")</f>
        <v>PR569Q04S</v>
      </c>
      <c r="B316" t="s">
        <v>338</v>
      </c>
    </row>
    <row r="317" spans="1:2" x14ac:dyDescent="0.25">
      <c r="A317" s="2" t="str">
        <f>HYPERLINK("#'PR569Q06'!A1","PR569Q06")</f>
        <v>PR569Q06</v>
      </c>
      <c r="B317" t="s">
        <v>339</v>
      </c>
    </row>
    <row r="318" spans="1:2" x14ac:dyDescent="0.25">
      <c r="A318" s="2" t="str">
        <f>HYPERLINK("#'PR570Q01S'!A1","PR570Q01S")</f>
        <v>PR570Q01S</v>
      </c>
      <c r="B318" t="s">
        <v>340</v>
      </c>
    </row>
    <row r="319" spans="1:2" x14ac:dyDescent="0.25">
      <c r="A319" s="2" t="str">
        <f>HYPERLINK("#'PR570Q02S'!A1","PR570Q02S")</f>
        <v>PR570Q02S</v>
      </c>
      <c r="B319" t="s">
        <v>341</v>
      </c>
    </row>
    <row r="320" spans="1:2" x14ac:dyDescent="0.25">
      <c r="A320" s="2" t="str">
        <f>HYPERLINK("#'PR570Q04S'!A1","PR570Q04S")</f>
        <v>PR570Q04S</v>
      </c>
      <c r="B320" t="s">
        <v>342</v>
      </c>
    </row>
    <row r="321" spans="1:2" x14ac:dyDescent="0.25">
      <c r="A321" s="2" t="str">
        <f>HYPERLINK("#'PR570Q05S'!A1","PR570Q05S")</f>
        <v>PR570Q05S</v>
      </c>
      <c r="B321" t="s">
        <v>343</v>
      </c>
    </row>
    <row r="322" spans="1:2" x14ac:dyDescent="0.25">
      <c r="A322" s="2" t="str">
        <f>HYPERLINK("#'PR570Q06S'!A1","PR570Q06S")</f>
        <v>PR570Q06S</v>
      </c>
      <c r="B322" t="s">
        <v>344</v>
      </c>
    </row>
    <row r="323" spans="1:2" x14ac:dyDescent="0.25">
      <c r="A323" s="2" t="str">
        <f>HYPERLINK("#'PR570Q08S'!A1","PR570Q08S")</f>
        <v>PR570Q08S</v>
      </c>
      <c r="B323" t="s">
        <v>345</v>
      </c>
    </row>
    <row r="324" spans="1:2" x14ac:dyDescent="0.25">
      <c r="A324" s="2" t="str">
        <f>HYPERLINK("#'PR570Q10'!A1","PR570Q10")</f>
        <v>PR570Q10</v>
      </c>
      <c r="B324" t="s">
        <v>346</v>
      </c>
    </row>
    <row r="325" spans="1:2" x14ac:dyDescent="0.25">
      <c r="A325" s="2" t="str">
        <f>HYPERLINK("#'PR6018Q1AS'!A1","PR6018Q1AS")</f>
        <v>PR6018Q1AS</v>
      </c>
      <c r="B325" t="s">
        <v>347</v>
      </c>
    </row>
    <row r="326" spans="1:2" x14ac:dyDescent="0.25">
      <c r="A326" s="2" t="str">
        <f>HYPERLINK("#'PR6018Q3A'!A1","PR6018Q3A")</f>
        <v>PR6018Q3A</v>
      </c>
      <c r="B326" t="s">
        <v>348</v>
      </c>
    </row>
    <row r="327" spans="1:2" x14ac:dyDescent="0.25">
      <c r="A327" s="2" t="str">
        <f>HYPERLINK("#'PR911P001S'!A1","PR911P001S")</f>
        <v>PR911P001S</v>
      </c>
      <c r="B327" t="s">
        <v>349</v>
      </c>
    </row>
    <row r="328" spans="1:2" x14ac:dyDescent="0.25">
      <c r="A328" s="2" t="str">
        <f>HYPERLINK("#'PR911P003S'!A1","PR911P003S")</f>
        <v>PR911P003S</v>
      </c>
      <c r="B328" t="s">
        <v>350</v>
      </c>
    </row>
    <row r="329" spans="1:2" x14ac:dyDescent="0.25">
      <c r="A329" s="2" t="str">
        <f>HYPERLINK("#'PR911P005S'!A1","PR911P005S")</f>
        <v>PR911P005S</v>
      </c>
      <c r="B329" t="s">
        <v>351</v>
      </c>
    </row>
    <row r="330" spans="1:2" x14ac:dyDescent="0.25">
      <c r="A330" s="2" t="str">
        <f>HYPERLINK("#'PR911P006S'!A1","PR911P006S")</f>
        <v>PR911P006S</v>
      </c>
      <c r="B330" t="s">
        <v>352</v>
      </c>
    </row>
    <row r="331" spans="1:2" x14ac:dyDescent="0.25">
      <c r="A331" s="2" t="str">
        <f>HYPERLINK("#'PR911P007S'!A1","PR911P007S")</f>
        <v>PR911P007S</v>
      </c>
      <c r="B331" t="s">
        <v>353</v>
      </c>
    </row>
    <row r="332" spans="1:2" x14ac:dyDescent="0.25">
      <c r="A332" s="2" t="str">
        <f>HYPERLINK("#'PR911P009S'!A1","PR911P009S")</f>
        <v>PR911P009S</v>
      </c>
      <c r="B332" t="s">
        <v>354</v>
      </c>
    </row>
    <row r="333" spans="1:2" x14ac:dyDescent="0.25">
      <c r="A333" s="2" t="str">
        <f>HYPERLINK("#'PR911P010S'!A1","PR911P010S")</f>
        <v>PR911P010S</v>
      </c>
      <c r="B333" t="s">
        <v>355</v>
      </c>
    </row>
    <row r="334" spans="1:2" x14ac:dyDescent="0.25">
      <c r="A334" s="2" t="str">
        <f>HYPERLINK("#'PR911P018S'!A1","PR911P018S")</f>
        <v>PR911P018S</v>
      </c>
      <c r="B334" t="s">
        <v>356</v>
      </c>
    </row>
    <row r="335" spans="1:2" x14ac:dyDescent="0.25">
      <c r="A335" s="2" t="str">
        <f>HYPERLINK("#'PR911P020S'!A1","PR911P020S")</f>
        <v>PR911P020S</v>
      </c>
      <c r="B335" t="s">
        <v>357</v>
      </c>
    </row>
    <row r="336" spans="1:2" x14ac:dyDescent="0.25">
      <c r="A336" s="2" t="str">
        <f>HYPERLINK("#'PR912P002S'!A1","PR912P002S")</f>
        <v>PR912P002S</v>
      </c>
      <c r="B336" t="s">
        <v>358</v>
      </c>
    </row>
    <row r="337" spans="1:2" x14ac:dyDescent="0.25">
      <c r="A337" s="2" t="str">
        <f>HYPERLINK("#'PR912P011S'!A1","PR912P011S")</f>
        <v>PR912P011S</v>
      </c>
      <c r="B337" t="s">
        <v>359</v>
      </c>
    </row>
    <row r="338" spans="1:2" x14ac:dyDescent="0.25">
      <c r="A338" s="2" t="str">
        <f>HYPERLINK("#'PR912P013S'!A1","PR912P013S")</f>
        <v>PR912P013S</v>
      </c>
      <c r="B338" t="s">
        <v>360</v>
      </c>
    </row>
    <row r="339" spans="1:2" x14ac:dyDescent="0.25">
      <c r="A339" s="2" t="str">
        <f>HYPERLINK("#'PR912P019S'!A1","PR912P019S")</f>
        <v>PR912P019S</v>
      </c>
      <c r="B339" t="s">
        <v>361</v>
      </c>
    </row>
    <row r="340" spans="1:2" x14ac:dyDescent="0.25">
      <c r="A340" s="2" t="str">
        <f>HYPERLINK("#'PR912P020S'!A1","PR912P020S")</f>
        <v>PR912P020S</v>
      </c>
      <c r="B340" t="s">
        <v>357</v>
      </c>
    </row>
    <row r="341" spans="1:2" x14ac:dyDescent="0.25">
      <c r="A341" s="2" t="str">
        <f>HYPERLINK("#'PR913P011S'!A1","PR913P011S")</f>
        <v>PR913P011S</v>
      </c>
      <c r="B341" t="s">
        <v>359</v>
      </c>
    </row>
    <row r="342" spans="1:2" x14ac:dyDescent="0.25">
      <c r="A342" s="2" t="str">
        <f>HYPERLINK("#'PR914P012S'!A1","PR914P012S")</f>
        <v>PR914P012S</v>
      </c>
      <c r="B342" t="s">
        <v>362</v>
      </c>
    </row>
    <row r="343" spans="1:2" x14ac:dyDescent="0.25">
      <c r="A343" s="2" t="str">
        <f>HYPERLINK("#'PR914P013S'!A1","PR914P013S")</f>
        <v>PR914P013S</v>
      </c>
      <c r="B343" t="s">
        <v>360</v>
      </c>
    </row>
    <row r="344" spans="1:2" x14ac:dyDescent="0.25">
      <c r="A344" s="2" t="str">
        <f>HYPERLINK("#'PR914P015S'!A1","PR914P015S")</f>
        <v>PR914P015S</v>
      </c>
      <c r="B344" t="s">
        <v>363</v>
      </c>
    </row>
    <row r="345" spans="1:2" x14ac:dyDescent="0.25">
      <c r="A345" s="2" t="str">
        <f>HYPERLINK("#'PR914P016S'!A1","PR914P016S")</f>
        <v>PR914P016S</v>
      </c>
      <c r="B345" t="s">
        <v>364</v>
      </c>
    </row>
    <row r="346" spans="1:2" x14ac:dyDescent="0.25">
      <c r="A346" s="2" t="str">
        <f>HYPERLINK("#'PR914P019S'!A1","PR914P019S")</f>
        <v>PR914P019S</v>
      </c>
      <c r="B346" t="s">
        <v>361</v>
      </c>
    </row>
    <row r="347" spans="1:2" x14ac:dyDescent="0.25">
      <c r="A347" s="2" t="str">
        <f>HYPERLINK("#'PR921P02AS'!A1","PR921P02AS")</f>
        <v>PR921P02AS</v>
      </c>
      <c r="B347" t="s">
        <v>365</v>
      </c>
    </row>
    <row r="348" spans="1:2" x14ac:dyDescent="0.25">
      <c r="A348" s="2" t="str">
        <f>HYPERLINK("#'PR921P03AS'!A1","PR921P03AS")</f>
        <v>PR921P03AS</v>
      </c>
      <c r="B348" t="s">
        <v>366</v>
      </c>
    </row>
    <row r="349" spans="1:2" x14ac:dyDescent="0.25">
      <c r="A349" s="2" t="str">
        <f>HYPERLINK("#'PR921P04AS'!A1","PR921P04AS")</f>
        <v>PR921P04AS</v>
      </c>
      <c r="B349" t="s">
        <v>367</v>
      </c>
    </row>
    <row r="350" spans="1:2" x14ac:dyDescent="0.25">
      <c r="A350" s="2" t="str">
        <f>HYPERLINK("#'PR921P05AS'!A1","PR921P05AS")</f>
        <v>PR921P05AS</v>
      </c>
      <c r="B350" t="s">
        <v>368</v>
      </c>
    </row>
    <row r="351" spans="1:2" x14ac:dyDescent="0.25">
      <c r="A351" s="2" t="str">
        <f>HYPERLINK("#'PR921P07AS'!A1","PR921P07AS")</f>
        <v>PR921P07AS</v>
      </c>
      <c r="B351" t="s">
        <v>369</v>
      </c>
    </row>
    <row r="352" spans="1:2" x14ac:dyDescent="0.25">
      <c r="A352" s="2" t="str">
        <f>HYPERLINK("#'PR921P08AS'!A1","PR921P08AS")</f>
        <v>PR921P08AS</v>
      </c>
      <c r="B352" t="s">
        <v>370</v>
      </c>
    </row>
    <row r="353" spans="1:2" x14ac:dyDescent="0.25">
      <c r="A353" s="2" t="str">
        <f>HYPERLINK("#'PR921P09AS'!A1","PR921P09AS")</f>
        <v>PR921P09AS</v>
      </c>
      <c r="B353" t="s">
        <v>371</v>
      </c>
    </row>
    <row r="354" spans="1:2" x14ac:dyDescent="0.25">
      <c r="A354" s="2" t="str">
        <f>HYPERLINK("#'PR921P10AS'!A1","PR921P10AS")</f>
        <v>PR921P10AS</v>
      </c>
      <c r="B354" t="s">
        <v>372</v>
      </c>
    </row>
    <row r="355" spans="1:2" x14ac:dyDescent="0.25">
      <c r="A355" s="2" t="str">
        <f>HYPERLINK("#'PR921P11AS'!A1","PR921P11AS")</f>
        <v>PR921P11AS</v>
      </c>
      <c r="B355" t="s">
        <v>373</v>
      </c>
    </row>
    <row r="356" spans="1:2" x14ac:dyDescent="0.25">
      <c r="A356" s="2" t="str">
        <f>HYPERLINK("#'PR921P12AS'!A1","PR921P12AS")</f>
        <v>PR921P12AS</v>
      </c>
      <c r="B356" t="s">
        <v>374</v>
      </c>
    </row>
    <row r="357" spans="1:2" x14ac:dyDescent="0.25">
      <c r="A357" s="2" t="str">
        <f>HYPERLINK("#'PR921P35AS'!A1","PR921P35AS")</f>
        <v>PR921P35AS</v>
      </c>
      <c r="B357" t="s">
        <v>375</v>
      </c>
    </row>
    <row r="358" spans="1:2" x14ac:dyDescent="0.25">
      <c r="A358" s="2" t="str">
        <f>HYPERLINK("#'PR921P36AS'!A1","PR921P36AS")</f>
        <v>PR921P36AS</v>
      </c>
      <c r="B358" t="s">
        <v>376</v>
      </c>
    </row>
    <row r="359" spans="1:2" x14ac:dyDescent="0.25">
      <c r="A359" s="2" t="str">
        <f>HYPERLINK("#'PR921P37AS'!A1","PR921P37AS")</f>
        <v>PR921P37AS</v>
      </c>
      <c r="B359" t="s">
        <v>377</v>
      </c>
    </row>
    <row r="360" spans="1:2" x14ac:dyDescent="0.25">
      <c r="A360" s="2" t="str">
        <f>HYPERLINK("#'PR921P38AS'!A1","PR921P38AS")</f>
        <v>PR921P38AS</v>
      </c>
      <c r="B360" t="s">
        <v>378</v>
      </c>
    </row>
    <row r="361" spans="1:2" x14ac:dyDescent="0.25">
      <c r="A361" s="2" t="str">
        <f>HYPERLINK("#'PR921P40AS'!A1","PR921P40AS")</f>
        <v>PR921P40AS</v>
      </c>
      <c r="B361" t="s">
        <v>379</v>
      </c>
    </row>
    <row r="362" spans="1:2" x14ac:dyDescent="0.25">
      <c r="A362" s="2" t="str">
        <f>HYPERLINK("#'PR921P41AS'!A1","PR921P41AS")</f>
        <v>PR921P41AS</v>
      </c>
      <c r="B362" t="s">
        <v>380</v>
      </c>
    </row>
    <row r="363" spans="1:2" x14ac:dyDescent="0.25">
      <c r="A363" s="2" t="str">
        <f>HYPERLINK("#'PR921P42AS'!A1","PR921P42AS")</f>
        <v>PR921P42AS</v>
      </c>
      <c r="B363" t="s">
        <v>381</v>
      </c>
    </row>
    <row r="364" spans="1:2" x14ac:dyDescent="0.25">
      <c r="A364" s="2" t="str">
        <f>HYPERLINK("#'PR921P43AS'!A1","PR921P43AS")</f>
        <v>PR921P43AS</v>
      </c>
      <c r="B364" t="s">
        <v>382</v>
      </c>
    </row>
    <row r="365" spans="1:2" x14ac:dyDescent="0.25">
      <c r="A365" s="2" t="str">
        <f>HYPERLINK("#'PR922P23AS'!A1","PR922P23AS")</f>
        <v>PR922P23AS</v>
      </c>
      <c r="B365" t="s">
        <v>383</v>
      </c>
    </row>
    <row r="366" spans="1:2" x14ac:dyDescent="0.25">
      <c r="A366" s="2" t="str">
        <f>HYPERLINK("#'PR922P24AS'!A1","PR922P24AS")</f>
        <v>PR922P24AS</v>
      </c>
      <c r="B366" t="s">
        <v>384</v>
      </c>
    </row>
    <row r="367" spans="1:2" x14ac:dyDescent="0.25">
      <c r="A367" s="2" t="str">
        <f>HYPERLINK("#'PR922P25AS'!A1","PR922P25AS")</f>
        <v>PR922P25AS</v>
      </c>
      <c r="B367" t="s">
        <v>385</v>
      </c>
    </row>
    <row r="368" spans="1:2" x14ac:dyDescent="0.25">
      <c r="A368" s="2" t="str">
        <f>HYPERLINK("#'PR922P26AS'!A1","PR922P26AS")</f>
        <v>PR922P26AS</v>
      </c>
      <c r="B368" t="s">
        <v>386</v>
      </c>
    </row>
    <row r="369" spans="1:2" x14ac:dyDescent="0.25">
      <c r="A369" s="2" t="str">
        <f>HYPERLINK("#'PR922P27AS'!A1","PR922P27AS")</f>
        <v>PR922P27AS</v>
      </c>
      <c r="B369" t="s">
        <v>387</v>
      </c>
    </row>
    <row r="370" spans="1:2" x14ac:dyDescent="0.25">
      <c r="A370" s="2" t="str">
        <f>HYPERLINK("#'PR922P28AS'!A1","PR922P28AS")</f>
        <v>PR922P28AS</v>
      </c>
      <c r="B370" t="s">
        <v>388</v>
      </c>
    </row>
    <row r="371" spans="1:2" x14ac:dyDescent="0.25">
      <c r="A371" s="2" t="str">
        <f>HYPERLINK("#'PR922P30AS'!A1","PR922P30AS")</f>
        <v>PR922P30AS</v>
      </c>
      <c r="B371" t="s">
        <v>389</v>
      </c>
    </row>
    <row r="372" spans="1:2" x14ac:dyDescent="0.25">
      <c r="A372" s="2" t="str">
        <f>HYPERLINK("#'PR922P31AS'!A1","PR922P31AS")</f>
        <v>PR922P31AS</v>
      </c>
      <c r="B372" t="s">
        <v>390</v>
      </c>
    </row>
    <row r="373" spans="1:2" x14ac:dyDescent="0.25">
      <c r="A373" s="2" t="str">
        <f>HYPERLINK("#'PR922P32AS'!A1","PR922P32AS")</f>
        <v>PR922P32AS</v>
      </c>
      <c r="B373" t="s">
        <v>391</v>
      </c>
    </row>
    <row r="374" spans="1:2" x14ac:dyDescent="0.25">
      <c r="A374" s="2" t="str">
        <f>HYPERLINK("#'PR922P33AS'!A1","PR922P33AS")</f>
        <v>PR922P33AS</v>
      </c>
      <c r="B374" t="s">
        <v>392</v>
      </c>
    </row>
    <row r="375" spans="1:2" x14ac:dyDescent="0.25">
      <c r="A375" s="2" t="str">
        <f>HYPERLINK("#'PR923D016S'!A1","PR923D016S")</f>
        <v>PR923D016S</v>
      </c>
      <c r="B375" t="s">
        <v>393</v>
      </c>
    </row>
    <row r="376" spans="1:2" x14ac:dyDescent="0.25">
      <c r="A376" s="2" t="str">
        <f>HYPERLINK("#'PR923D021S'!A1","PR923D021S")</f>
        <v>PR923D021S</v>
      </c>
      <c r="B376" t="s">
        <v>394</v>
      </c>
    </row>
    <row r="377" spans="1:2" x14ac:dyDescent="0.25">
      <c r="A377" s="2" t="str">
        <f>HYPERLINK("#'PR923D022S'!A1","PR923D022S")</f>
        <v>PR923D022S</v>
      </c>
      <c r="B377" t="s">
        <v>395</v>
      </c>
    </row>
    <row r="378" spans="1:2" x14ac:dyDescent="0.25">
      <c r="A378" s="2" t="str">
        <f>HYPERLINK("#'PR923P10AS'!A1","PR923P10AS")</f>
        <v>PR923P10AS</v>
      </c>
      <c r="B378" t="s">
        <v>396</v>
      </c>
    </row>
    <row r="379" spans="1:2" x14ac:dyDescent="0.25">
      <c r="A379" s="2" t="str">
        <f>HYPERLINK("#'PR923P11AS'!A1","PR923P11AS")</f>
        <v>PR923P11AS</v>
      </c>
      <c r="B379" t="s">
        <v>397</v>
      </c>
    </row>
    <row r="380" spans="1:2" x14ac:dyDescent="0.25">
      <c r="A380" s="2" t="str">
        <f>HYPERLINK("#'PR923P13AS'!A1","PR923P13AS")</f>
        <v>PR923P13AS</v>
      </c>
      <c r="B380" t="s">
        <v>398</v>
      </c>
    </row>
    <row r="381" spans="1:2" x14ac:dyDescent="0.25">
      <c r="A381" s="2" t="str">
        <f>HYPERLINK("#'PR923P14AS'!A1","PR923P14AS")</f>
        <v>PR923P14AS</v>
      </c>
      <c r="B381" t="s">
        <v>399</v>
      </c>
    </row>
    <row r="382" spans="1:2" x14ac:dyDescent="0.25">
      <c r="A382" s="2" t="str">
        <f>HYPERLINK("#'PR923P15AS'!A1","PR923P15AS")</f>
        <v>PR923P15AS</v>
      </c>
      <c r="B382" t="s">
        <v>400</v>
      </c>
    </row>
    <row r="383" spans="1:2" x14ac:dyDescent="0.25">
      <c r="A383" s="2" t="str">
        <f>HYPERLINK("#'PR923P16AS'!A1","PR923P16AS")</f>
        <v>PR923P16AS</v>
      </c>
      <c r="B383" t="s">
        <v>401</v>
      </c>
    </row>
    <row r="384" spans="1:2" x14ac:dyDescent="0.25">
      <c r="A384" s="2" t="str">
        <f>HYPERLINK("#'PR923P17AS'!A1","PR923P17AS")</f>
        <v>PR923P17AS</v>
      </c>
      <c r="B384" t="s">
        <v>402</v>
      </c>
    </row>
    <row r="385" spans="1:2" x14ac:dyDescent="0.25">
      <c r="A385" s="2" t="str">
        <f>HYPERLINK("#'PR923P18AS'!A1","PR923P18AS")</f>
        <v>PR923P18AS</v>
      </c>
      <c r="B385" t="s">
        <v>403</v>
      </c>
    </row>
    <row r="386" spans="1:2" x14ac:dyDescent="0.25">
      <c r="A386" s="2" t="str">
        <f>HYPERLINK("#'PR923P21AS'!A1","PR923P21AS")</f>
        <v>PR923P21AS</v>
      </c>
      <c r="B386" t="s">
        <v>404</v>
      </c>
    </row>
    <row r="387" spans="1:2" x14ac:dyDescent="0.25">
      <c r="A387" s="2" t="str">
        <f>HYPERLINK("#'PR924P35AS'!A1","PR924P35AS")</f>
        <v>PR924P35AS</v>
      </c>
      <c r="B387" t="s">
        <v>375</v>
      </c>
    </row>
    <row r="388" spans="1:2" x14ac:dyDescent="0.25">
      <c r="A388" s="2" t="str">
        <f>HYPERLINK("#'PR924P36AS'!A1","PR924P36AS")</f>
        <v>PR924P36AS</v>
      </c>
      <c r="B388" t="s">
        <v>376</v>
      </c>
    </row>
    <row r="389" spans="1:2" x14ac:dyDescent="0.25">
      <c r="A389" s="2" t="str">
        <f>HYPERLINK("#'PR924P37AS'!A1","PR924P37AS")</f>
        <v>PR924P37AS</v>
      </c>
      <c r="B389" t="s">
        <v>377</v>
      </c>
    </row>
    <row r="390" spans="1:2" x14ac:dyDescent="0.25">
      <c r="A390" s="2" t="str">
        <f>HYPERLINK("#'PR924P38AS'!A1","PR924P38AS")</f>
        <v>PR924P38AS</v>
      </c>
      <c r="B390" t="s">
        <v>378</v>
      </c>
    </row>
    <row r="391" spans="1:2" x14ac:dyDescent="0.25">
      <c r="A391" s="2" t="str">
        <f>HYPERLINK("#'PR924P40AS'!A1","PR924P40AS")</f>
        <v>PR924P40AS</v>
      </c>
      <c r="B391" t="s">
        <v>379</v>
      </c>
    </row>
    <row r="392" spans="1:2" x14ac:dyDescent="0.25">
      <c r="A392" s="2" t="str">
        <f>HYPERLINK("#'PR924P41AS'!A1","PR924P41AS")</f>
        <v>PR924P41AS</v>
      </c>
      <c r="B392" t="s">
        <v>380</v>
      </c>
    </row>
    <row r="393" spans="1:2" x14ac:dyDescent="0.25">
      <c r="A393" s="2" t="str">
        <f>HYPERLINK("#'PR924P42AS'!A1","PR924P42AS")</f>
        <v>PR924P42AS</v>
      </c>
      <c r="B393" t="s">
        <v>381</v>
      </c>
    </row>
    <row r="394" spans="1:2" x14ac:dyDescent="0.25">
      <c r="A394" s="2" t="str">
        <f>HYPERLINK("#'PR924P43AS'!A1","PR924P43AS")</f>
        <v>PR924P43AS</v>
      </c>
      <c r="B394" t="s">
        <v>382</v>
      </c>
    </row>
    <row r="395" spans="1:2" x14ac:dyDescent="0.25">
      <c r="A395" s="2" t="str">
        <f>HYPERLINK("#'PR930D001S'!A1","PR930D001S")</f>
        <v>PR930D001S</v>
      </c>
      <c r="B395" t="s">
        <v>405</v>
      </c>
    </row>
    <row r="396" spans="1:2" x14ac:dyDescent="0.25">
      <c r="A396" s="2" t="str">
        <f>HYPERLINK("#'PR930D002S'!A1","PR930D002S")</f>
        <v>PR930D002S</v>
      </c>
      <c r="B396" t="s">
        <v>406</v>
      </c>
    </row>
    <row r="397" spans="1:2" x14ac:dyDescent="0.25">
      <c r="A397" s="2" t="str">
        <f>HYPERLINK("#'PR930D003S'!A1","PR930D003S")</f>
        <v>PR930D003S</v>
      </c>
      <c r="B397" t="s">
        <v>407</v>
      </c>
    </row>
    <row r="398" spans="1:2" x14ac:dyDescent="0.25">
      <c r="A398" s="2" t="str">
        <f>HYPERLINK("#'PR930D004S'!A1","PR930D004S")</f>
        <v>PR930D004S</v>
      </c>
      <c r="B398" t="s">
        <v>408</v>
      </c>
    </row>
    <row r="399" spans="1:2" x14ac:dyDescent="0.25">
      <c r="A399" s="2" t="str">
        <f>HYPERLINK("#'PR930D005S'!A1","PR930D005S")</f>
        <v>PR930D005S</v>
      </c>
      <c r="B399" t="s">
        <v>409</v>
      </c>
    </row>
    <row r="400" spans="1:2" x14ac:dyDescent="0.25">
      <c r="A400" s="2" t="str">
        <f>HYPERLINK("#'PR930D006S'!A1","PR930D006S")</f>
        <v>PR930D006S</v>
      </c>
      <c r="B400" t="s">
        <v>410</v>
      </c>
    </row>
    <row r="401" spans="1:2" x14ac:dyDescent="0.25">
      <c r="A401" s="2" t="str">
        <f>HYPERLINK("#'PR930D007S'!A1","PR930D007S")</f>
        <v>PR930D007S</v>
      </c>
      <c r="B401" t="s">
        <v>411</v>
      </c>
    </row>
    <row r="402" spans="1:2" x14ac:dyDescent="0.25">
      <c r="A402" s="2" t="str">
        <f>HYPERLINK("#'PR930D010S'!A1","PR930D010S")</f>
        <v>PR930D010S</v>
      </c>
      <c r="B402" t="s">
        <v>412</v>
      </c>
    </row>
    <row r="403" spans="1:2" x14ac:dyDescent="0.25">
      <c r="A403" s="2" t="str">
        <f>HYPERLINK("#'PR930D011S'!A1","PR930D011S")</f>
        <v>PR930D011S</v>
      </c>
      <c r="B403" t="s">
        <v>413</v>
      </c>
    </row>
    <row r="404" spans="1:2" x14ac:dyDescent="0.25">
      <c r="A404" s="2" t="str">
        <f>HYPERLINK("#'PR930D012S'!A1","PR930D012S")</f>
        <v>PR930D012S</v>
      </c>
      <c r="B404" t="s">
        <v>414</v>
      </c>
    </row>
    <row r="405" spans="1:2" x14ac:dyDescent="0.25">
      <c r="A405" s="2" t="str">
        <f>HYPERLINK("#'PR930D014S'!A1","PR930D014S")</f>
        <v>PR930D014S</v>
      </c>
      <c r="B405" t="s">
        <v>415</v>
      </c>
    </row>
    <row r="406" spans="1:2" x14ac:dyDescent="0.25">
      <c r="A406" s="2" t="str">
        <f>HYPERLINK("#'PR930D015S'!A1","PR930D015S")</f>
        <v>PR930D015S</v>
      </c>
      <c r="B406" t="s">
        <v>416</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417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92.73</v>
      </c>
      <c r="D5" s="6">
        <v>20015</v>
      </c>
      <c r="E5" s="6">
        <v>27.12</v>
      </c>
      <c r="F5" s="6">
        <v>1.54</v>
      </c>
      <c r="G5" s="6">
        <v>71.040000000000006</v>
      </c>
      <c r="H5" s="6">
        <v>1.62</v>
      </c>
      <c r="I5" s="6">
        <v>1.84</v>
      </c>
      <c r="J5" s="6">
        <v>0.46</v>
      </c>
      <c r="K5" s="6">
        <v>0</v>
      </c>
      <c r="L5" s="8">
        <v>0</v>
      </c>
    </row>
    <row r="6" spans="1:12" x14ac:dyDescent="0.25">
      <c r="A6" s="4" t="s">
        <v>430</v>
      </c>
      <c r="B6" s="6">
        <v>70075</v>
      </c>
      <c r="C6" s="6">
        <v>92.95</v>
      </c>
      <c r="D6" s="6">
        <v>4943</v>
      </c>
      <c r="E6" s="6">
        <v>27.56</v>
      </c>
      <c r="F6" s="6">
        <v>2.76</v>
      </c>
      <c r="G6" s="6">
        <v>71.66</v>
      </c>
      <c r="H6" s="6">
        <v>2.78</v>
      </c>
      <c r="I6" s="6">
        <v>0.78</v>
      </c>
      <c r="J6" s="6">
        <v>0.44</v>
      </c>
      <c r="K6" s="6">
        <v>0</v>
      </c>
      <c r="L6" s="8">
        <v>0</v>
      </c>
    </row>
    <row r="7" spans="1:12" x14ac:dyDescent="0.25">
      <c r="A7" s="4" t="s">
        <v>431</v>
      </c>
      <c r="B7" s="6">
        <v>127050</v>
      </c>
      <c r="C7" s="6">
        <v>93.09</v>
      </c>
      <c r="D7" s="6">
        <v>8783</v>
      </c>
      <c r="E7" s="6">
        <v>30.84</v>
      </c>
      <c r="F7" s="6">
        <v>2.09</v>
      </c>
      <c r="G7" s="6">
        <v>67.180000000000007</v>
      </c>
      <c r="H7" s="6">
        <v>2.14</v>
      </c>
      <c r="I7" s="6">
        <v>1.98</v>
      </c>
      <c r="J7" s="6">
        <v>0.62</v>
      </c>
      <c r="K7" s="6">
        <v>0</v>
      </c>
      <c r="L7" s="8">
        <v>0</v>
      </c>
    </row>
    <row r="8" spans="1:12" x14ac:dyDescent="0.25">
      <c r="A8" s="4" t="s">
        <v>0</v>
      </c>
      <c r="B8" s="6">
        <v>389376</v>
      </c>
      <c r="C8" s="6">
        <v>92.81</v>
      </c>
      <c r="D8" s="6">
        <v>27979</v>
      </c>
      <c r="E8" s="6">
        <v>27.46</v>
      </c>
      <c r="F8" s="6">
        <v>1.44</v>
      </c>
      <c r="G8" s="6">
        <v>70.400000000000006</v>
      </c>
      <c r="H8" s="6">
        <v>1.57</v>
      </c>
      <c r="I8" s="6">
        <v>2.09</v>
      </c>
      <c r="J8" s="6">
        <v>0.42</v>
      </c>
      <c r="K8" s="6">
        <v>0.05</v>
      </c>
      <c r="L8" s="8">
        <v>0.05</v>
      </c>
    </row>
    <row r="9" spans="1:12" x14ac:dyDescent="0.25">
      <c r="A9" s="4" t="s">
        <v>432</v>
      </c>
      <c r="B9" s="6">
        <v>76900</v>
      </c>
      <c r="C9" s="6">
        <v>92.8</v>
      </c>
      <c r="D9" s="6">
        <v>5539</v>
      </c>
      <c r="E9" s="6">
        <v>32.36</v>
      </c>
      <c r="F9" s="6">
        <v>2.95</v>
      </c>
      <c r="G9" s="6">
        <v>66.099999999999994</v>
      </c>
      <c r="H9" s="6">
        <v>2.86</v>
      </c>
      <c r="I9" s="6">
        <v>1.54</v>
      </c>
      <c r="J9" s="6">
        <v>0.61</v>
      </c>
      <c r="K9" s="6">
        <v>0</v>
      </c>
      <c r="L9" s="8">
        <v>0</v>
      </c>
    </row>
    <row r="10" spans="1:12" x14ac:dyDescent="0.25">
      <c r="A10" s="4" t="s">
        <v>433</v>
      </c>
      <c r="B10" s="6">
        <v>248110</v>
      </c>
      <c r="C10" s="6">
        <v>93.3</v>
      </c>
      <c r="D10" s="6">
        <v>16626</v>
      </c>
      <c r="E10" s="6">
        <v>28.35</v>
      </c>
      <c r="F10" s="6">
        <v>2.59</v>
      </c>
      <c r="G10" s="6">
        <v>68.69</v>
      </c>
      <c r="H10" s="6">
        <v>2.56</v>
      </c>
      <c r="I10" s="6">
        <v>2.96</v>
      </c>
      <c r="J10" s="6">
        <v>0.92</v>
      </c>
      <c r="K10" s="6">
        <v>0</v>
      </c>
      <c r="L10" s="8">
        <v>0</v>
      </c>
    </row>
    <row r="11" spans="1:12" x14ac:dyDescent="0.25">
      <c r="A11" s="4" t="s">
        <v>434</v>
      </c>
      <c r="B11" s="6">
        <v>597452</v>
      </c>
      <c r="C11" s="6">
        <v>93.17</v>
      </c>
      <c r="D11" s="6">
        <v>40780</v>
      </c>
      <c r="E11" s="6">
        <v>36.89</v>
      </c>
      <c r="F11" s="6">
        <v>2.37</v>
      </c>
      <c r="G11" s="6">
        <v>59.19</v>
      </c>
      <c r="H11" s="6">
        <v>2.57</v>
      </c>
      <c r="I11" s="6">
        <v>3.92</v>
      </c>
      <c r="J11" s="6">
        <v>1.29</v>
      </c>
      <c r="K11" s="6">
        <v>0</v>
      </c>
      <c r="L11" s="8">
        <v>0</v>
      </c>
    </row>
    <row r="12" spans="1:12" x14ac:dyDescent="0.25">
      <c r="A12" s="4" t="s">
        <v>435</v>
      </c>
      <c r="B12" s="6">
        <v>54313</v>
      </c>
      <c r="C12" s="6">
        <v>93.69</v>
      </c>
      <c r="D12" s="6">
        <v>3430</v>
      </c>
      <c r="E12" s="6">
        <v>31.73</v>
      </c>
      <c r="F12" s="6">
        <v>2.33</v>
      </c>
      <c r="G12" s="6">
        <v>67.73</v>
      </c>
      <c r="H12" s="6">
        <v>2.34</v>
      </c>
      <c r="I12" s="6">
        <v>0.54</v>
      </c>
      <c r="J12" s="6">
        <v>0.44</v>
      </c>
      <c r="K12" s="6">
        <v>0</v>
      </c>
      <c r="L12" s="8">
        <v>0</v>
      </c>
    </row>
    <row r="13" spans="1:12" x14ac:dyDescent="0.25">
      <c r="A13" s="4" t="s">
        <v>436</v>
      </c>
      <c r="B13" s="6">
        <v>113056</v>
      </c>
      <c r="C13" s="6">
        <v>93.06</v>
      </c>
      <c r="D13" s="6">
        <v>7841</v>
      </c>
      <c r="E13" s="6">
        <v>28.59</v>
      </c>
      <c r="F13" s="6">
        <v>2.36</v>
      </c>
      <c r="G13" s="6">
        <v>70.42</v>
      </c>
      <c r="H13" s="6">
        <v>2.33</v>
      </c>
      <c r="I13" s="6">
        <v>0.99</v>
      </c>
      <c r="J13" s="6">
        <v>0.43</v>
      </c>
      <c r="K13" s="6">
        <v>0</v>
      </c>
      <c r="L13" s="8">
        <v>0</v>
      </c>
    </row>
    <row r="14" spans="1:12" x14ac:dyDescent="0.25">
      <c r="A14" s="4" t="s">
        <v>437</v>
      </c>
      <c r="B14" s="6">
        <v>717880</v>
      </c>
      <c r="C14" s="6">
        <v>93.11</v>
      </c>
      <c r="D14" s="6">
        <v>49435</v>
      </c>
      <c r="E14" s="6">
        <v>26.76</v>
      </c>
      <c r="F14" s="6">
        <v>2.0499999999999998</v>
      </c>
      <c r="G14" s="6">
        <v>69.95</v>
      </c>
      <c r="H14" s="6">
        <v>2.1</v>
      </c>
      <c r="I14" s="6">
        <v>3.29</v>
      </c>
      <c r="J14" s="6">
        <v>0.84</v>
      </c>
      <c r="K14" s="6">
        <v>0</v>
      </c>
      <c r="L14" s="8">
        <v>0</v>
      </c>
    </row>
    <row r="15" spans="1:12" x14ac:dyDescent="0.25">
      <c r="A15" s="4" t="s">
        <v>438</v>
      </c>
      <c r="B15" s="6">
        <v>56466</v>
      </c>
      <c r="C15" s="6">
        <v>93.94</v>
      </c>
      <c r="D15" s="6">
        <v>3422</v>
      </c>
      <c r="E15" s="6">
        <v>23.7</v>
      </c>
      <c r="F15" s="6">
        <v>2.67</v>
      </c>
      <c r="G15" s="6">
        <v>74.349999999999994</v>
      </c>
      <c r="H15" s="6">
        <v>2.6</v>
      </c>
      <c r="I15" s="6">
        <v>1.95</v>
      </c>
      <c r="J15" s="6">
        <v>0.86</v>
      </c>
      <c r="K15" s="6">
        <v>0</v>
      </c>
      <c r="L15" s="8">
        <v>0</v>
      </c>
    </row>
    <row r="16" spans="1:12" x14ac:dyDescent="0.25">
      <c r="A16" s="4" t="s">
        <v>439</v>
      </c>
      <c r="B16" s="6">
        <v>459747</v>
      </c>
      <c r="C16" s="6">
        <v>92.48</v>
      </c>
      <c r="D16" s="6">
        <v>34592</v>
      </c>
      <c r="E16" s="6">
        <v>34.08</v>
      </c>
      <c r="F16" s="6">
        <v>1.53</v>
      </c>
      <c r="G16" s="6">
        <v>60.62</v>
      </c>
      <c r="H16" s="6">
        <v>1.51</v>
      </c>
      <c r="I16" s="6">
        <v>5.25</v>
      </c>
      <c r="J16" s="6">
        <v>0.66</v>
      </c>
      <c r="K16" s="6">
        <v>0.05</v>
      </c>
      <c r="L16" s="8">
        <v>0.05</v>
      </c>
    </row>
    <row r="17" spans="1:12" x14ac:dyDescent="0.25">
      <c r="A17" s="4" t="s">
        <v>440</v>
      </c>
      <c r="B17" s="6">
        <v>14582</v>
      </c>
      <c r="C17" s="6">
        <v>93.17</v>
      </c>
      <c r="D17" s="6">
        <v>995</v>
      </c>
      <c r="E17" s="6">
        <v>18.09</v>
      </c>
      <c r="F17" s="6">
        <v>2.16</v>
      </c>
      <c r="G17" s="6">
        <v>81.180000000000007</v>
      </c>
      <c r="H17" s="6">
        <v>2.14</v>
      </c>
      <c r="I17" s="6">
        <v>0.73</v>
      </c>
      <c r="J17" s="6">
        <v>0.43</v>
      </c>
      <c r="K17" s="6">
        <v>0</v>
      </c>
      <c r="L17" s="8">
        <v>0</v>
      </c>
    </row>
    <row r="18" spans="1:12" x14ac:dyDescent="0.25">
      <c r="A18" s="4" t="s">
        <v>441</v>
      </c>
      <c r="B18" s="6">
        <v>59891</v>
      </c>
      <c r="C18" s="6">
        <v>93.04</v>
      </c>
      <c r="D18" s="6">
        <v>4167</v>
      </c>
      <c r="E18" s="6">
        <v>27.56</v>
      </c>
      <c r="F18" s="6">
        <v>1.89</v>
      </c>
      <c r="G18" s="6">
        <v>71.150000000000006</v>
      </c>
      <c r="H18" s="6">
        <v>1.96</v>
      </c>
      <c r="I18" s="6">
        <v>1.29</v>
      </c>
      <c r="J18" s="6">
        <v>0.53</v>
      </c>
      <c r="K18" s="6">
        <v>0</v>
      </c>
      <c r="L18" s="8">
        <v>0</v>
      </c>
    </row>
    <row r="19" spans="1:12" x14ac:dyDescent="0.25">
      <c r="A19" s="4" t="s">
        <v>442</v>
      </c>
      <c r="B19" s="6">
        <v>768249</v>
      </c>
      <c r="C19" s="6">
        <v>93.4</v>
      </c>
      <c r="D19" s="6">
        <v>50684</v>
      </c>
      <c r="E19" s="6">
        <v>39.79</v>
      </c>
      <c r="F19" s="6">
        <v>2.48</v>
      </c>
      <c r="G19" s="6">
        <v>58.89</v>
      </c>
      <c r="H19" s="6">
        <v>2.62</v>
      </c>
      <c r="I19" s="6">
        <v>1.32</v>
      </c>
      <c r="J19" s="6">
        <v>0.59</v>
      </c>
      <c r="K19" s="6">
        <v>0</v>
      </c>
      <c r="L19" s="8">
        <v>0</v>
      </c>
    </row>
    <row r="20" spans="1:12" x14ac:dyDescent="0.25">
      <c r="A20" s="4" t="s">
        <v>443</v>
      </c>
      <c r="B20" s="6">
        <v>704603</v>
      </c>
      <c r="C20" s="6">
        <v>93.56</v>
      </c>
      <c r="D20" s="6">
        <v>45341</v>
      </c>
      <c r="E20" s="6">
        <v>30.85</v>
      </c>
      <c r="F20" s="6">
        <v>2.2000000000000002</v>
      </c>
      <c r="G20" s="6">
        <v>67.599999999999994</v>
      </c>
      <c r="H20" s="6">
        <v>2.29</v>
      </c>
      <c r="I20" s="6">
        <v>1.55</v>
      </c>
      <c r="J20" s="6">
        <v>0.54</v>
      </c>
      <c r="K20" s="6">
        <v>0</v>
      </c>
      <c r="L20" s="8">
        <v>0</v>
      </c>
    </row>
    <row r="21" spans="1:12" x14ac:dyDescent="0.25">
      <c r="A21" s="4" t="s">
        <v>444</v>
      </c>
      <c r="B21" s="6">
        <v>101834</v>
      </c>
      <c r="C21" s="6">
        <v>92.77</v>
      </c>
      <c r="D21" s="6">
        <v>7361</v>
      </c>
      <c r="E21" s="6">
        <v>46.14</v>
      </c>
      <c r="F21" s="6">
        <v>2.36</v>
      </c>
      <c r="G21" s="6">
        <v>52.18</v>
      </c>
      <c r="H21" s="6">
        <v>2.34</v>
      </c>
      <c r="I21" s="6">
        <v>1.68</v>
      </c>
      <c r="J21" s="6">
        <v>0.57999999999999996</v>
      </c>
      <c r="K21" s="6">
        <v>0</v>
      </c>
      <c r="L21" s="8">
        <v>0</v>
      </c>
    </row>
    <row r="22" spans="1:12" x14ac:dyDescent="0.25">
      <c r="A22" s="4" t="s">
        <v>445</v>
      </c>
      <c r="B22" s="6">
        <v>86042</v>
      </c>
      <c r="C22" s="6">
        <v>92.39</v>
      </c>
      <c r="D22" s="6">
        <v>6544</v>
      </c>
      <c r="E22" s="6">
        <v>37.880000000000003</v>
      </c>
      <c r="F22" s="6">
        <v>2.2000000000000002</v>
      </c>
      <c r="G22" s="6">
        <v>61.16</v>
      </c>
      <c r="H22" s="6">
        <v>2.16</v>
      </c>
      <c r="I22" s="6">
        <v>0.96</v>
      </c>
      <c r="J22" s="6">
        <v>0.42</v>
      </c>
      <c r="K22" s="6">
        <v>0</v>
      </c>
      <c r="L22" s="8">
        <v>0</v>
      </c>
    </row>
    <row r="23" spans="1:12" x14ac:dyDescent="0.25">
      <c r="A23" s="4" t="s">
        <v>446</v>
      </c>
      <c r="B23" s="6">
        <v>74150</v>
      </c>
      <c r="C23" s="6">
        <v>92.43</v>
      </c>
      <c r="D23" s="6">
        <v>5616</v>
      </c>
      <c r="E23" s="6">
        <v>25.46</v>
      </c>
      <c r="F23" s="6">
        <v>1.84</v>
      </c>
      <c r="G23" s="6">
        <v>72.88</v>
      </c>
      <c r="H23" s="6">
        <v>1.88</v>
      </c>
      <c r="I23" s="6">
        <v>1.66</v>
      </c>
      <c r="J23" s="6">
        <v>0.75</v>
      </c>
      <c r="K23" s="6">
        <v>0</v>
      </c>
      <c r="L23" s="8">
        <v>0</v>
      </c>
    </row>
    <row r="24" spans="1:12" x14ac:dyDescent="0.25">
      <c r="A24" s="4" t="s">
        <v>447</v>
      </c>
      <c r="B24" s="6">
        <v>4806</v>
      </c>
      <c r="C24" s="6">
        <v>93.54</v>
      </c>
      <c r="D24" s="6">
        <v>310</v>
      </c>
      <c r="E24" s="6">
        <v>28.88</v>
      </c>
      <c r="F24" s="6">
        <v>2.96</v>
      </c>
      <c r="G24" s="6">
        <v>68.040000000000006</v>
      </c>
      <c r="H24" s="6">
        <v>3.05</v>
      </c>
      <c r="I24" s="6">
        <v>3.08</v>
      </c>
      <c r="J24" s="6">
        <v>1.19</v>
      </c>
      <c r="K24" s="6">
        <v>0</v>
      </c>
      <c r="L24" s="8">
        <v>0</v>
      </c>
    </row>
    <row r="25" spans="1:12" x14ac:dyDescent="0.25">
      <c r="A25" s="4" t="s">
        <v>1</v>
      </c>
      <c r="B25" s="6">
        <v>141264</v>
      </c>
      <c r="C25" s="6">
        <v>90.12</v>
      </c>
      <c r="D25" s="6">
        <v>13951</v>
      </c>
      <c r="E25" s="6">
        <v>40.53</v>
      </c>
      <c r="F25" s="6">
        <v>2</v>
      </c>
      <c r="G25" s="6">
        <v>55.55</v>
      </c>
      <c r="H25" s="6">
        <v>2.0499999999999998</v>
      </c>
      <c r="I25" s="6">
        <v>3.92</v>
      </c>
      <c r="J25" s="6">
        <v>1.06</v>
      </c>
      <c r="K25" s="6">
        <v>0</v>
      </c>
      <c r="L25" s="8">
        <v>0</v>
      </c>
    </row>
    <row r="26" spans="1:12" x14ac:dyDescent="0.25">
      <c r="A26" s="4" t="s">
        <v>448</v>
      </c>
      <c r="B26" s="6">
        <v>507003</v>
      </c>
      <c r="C26" s="6">
        <v>93.17</v>
      </c>
      <c r="D26" s="6">
        <v>34632</v>
      </c>
      <c r="E26" s="6">
        <v>21.21</v>
      </c>
      <c r="F26" s="6">
        <v>1.93</v>
      </c>
      <c r="G26" s="6">
        <v>77.760000000000005</v>
      </c>
      <c r="H26" s="6">
        <v>1.94</v>
      </c>
      <c r="I26" s="6">
        <v>1.03</v>
      </c>
      <c r="J26" s="6">
        <v>0.46</v>
      </c>
      <c r="K26" s="6">
        <v>0</v>
      </c>
      <c r="L26" s="8">
        <v>0</v>
      </c>
    </row>
    <row r="27" spans="1:12" x14ac:dyDescent="0.25">
      <c r="A27" s="4" t="s">
        <v>449</v>
      </c>
      <c r="B27" s="6">
        <v>951151</v>
      </c>
      <c r="C27" s="6">
        <v>92.79</v>
      </c>
      <c r="D27" s="6">
        <v>68554</v>
      </c>
      <c r="E27" s="6">
        <v>29.13</v>
      </c>
      <c r="F27" s="6">
        <v>2.16</v>
      </c>
      <c r="G27" s="6">
        <v>69.760000000000005</v>
      </c>
      <c r="H27" s="6">
        <v>2.14</v>
      </c>
      <c r="I27" s="6">
        <v>1.1200000000000001</v>
      </c>
      <c r="J27" s="6">
        <v>0.46</v>
      </c>
      <c r="K27" s="6">
        <v>0</v>
      </c>
      <c r="L27" s="8">
        <v>0</v>
      </c>
    </row>
    <row r="28" spans="1:12" x14ac:dyDescent="0.25">
      <c r="A28" s="4" t="s">
        <v>450</v>
      </c>
      <c r="B28" s="6">
        <v>418076</v>
      </c>
      <c r="C28" s="6">
        <v>93.23</v>
      </c>
      <c r="D28" s="6">
        <v>28296</v>
      </c>
      <c r="E28" s="6">
        <v>19.93</v>
      </c>
      <c r="F28" s="6">
        <v>2.46</v>
      </c>
      <c r="G28" s="6">
        <v>79.02</v>
      </c>
      <c r="H28" s="6">
        <v>2.5099999999999998</v>
      </c>
      <c r="I28" s="6">
        <v>1.04</v>
      </c>
      <c r="J28" s="6">
        <v>0.46</v>
      </c>
      <c r="K28" s="6">
        <v>0</v>
      </c>
      <c r="L28" s="8">
        <v>0</v>
      </c>
    </row>
    <row r="29" spans="1:12" x14ac:dyDescent="0.25">
      <c r="A29" s="4" t="s">
        <v>451</v>
      </c>
      <c r="B29" s="6">
        <v>28735</v>
      </c>
      <c r="C29" s="6">
        <v>93.25</v>
      </c>
      <c r="D29" s="6">
        <v>1939</v>
      </c>
      <c r="E29" s="6">
        <v>35.35</v>
      </c>
      <c r="F29" s="6">
        <v>2.44</v>
      </c>
      <c r="G29" s="6">
        <v>63.94</v>
      </c>
      <c r="H29" s="6">
        <v>2.42</v>
      </c>
      <c r="I29" s="6">
        <v>0.7</v>
      </c>
      <c r="J29" s="6">
        <v>0.39</v>
      </c>
      <c r="K29" s="6">
        <v>0</v>
      </c>
      <c r="L29" s="8">
        <v>0</v>
      </c>
    </row>
    <row r="30" spans="1:12" x14ac:dyDescent="0.25">
      <c r="A30" s="4" t="s">
        <v>452</v>
      </c>
      <c r="B30" s="6">
        <v>6469</v>
      </c>
      <c r="C30" s="6">
        <v>93.29</v>
      </c>
      <c r="D30" s="6">
        <v>434</v>
      </c>
      <c r="E30" s="6">
        <v>37.159999999999997</v>
      </c>
      <c r="F30" s="6">
        <v>2.42</v>
      </c>
      <c r="G30" s="6">
        <v>60.65</v>
      </c>
      <c r="H30" s="6">
        <v>2.42</v>
      </c>
      <c r="I30" s="6">
        <v>2.19</v>
      </c>
      <c r="J30" s="6">
        <v>0.74</v>
      </c>
      <c r="K30" s="6">
        <v>0</v>
      </c>
      <c r="L30" s="8">
        <v>0</v>
      </c>
    </row>
    <row r="31" spans="1:12" x14ac:dyDescent="0.25">
      <c r="A31" s="4" t="s">
        <v>453</v>
      </c>
      <c r="B31" s="6">
        <v>17681</v>
      </c>
      <c r="C31" s="6">
        <v>92.75</v>
      </c>
      <c r="D31" s="6">
        <v>1282</v>
      </c>
      <c r="E31" s="6">
        <v>33.99</v>
      </c>
      <c r="F31" s="6">
        <v>2.04</v>
      </c>
      <c r="G31" s="6">
        <v>64.400000000000006</v>
      </c>
      <c r="H31" s="6">
        <v>2.0699999999999998</v>
      </c>
      <c r="I31" s="6">
        <v>1.61</v>
      </c>
      <c r="J31" s="6">
        <v>0.62</v>
      </c>
      <c r="K31" s="6">
        <v>0</v>
      </c>
      <c r="L31" s="8">
        <v>0</v>
      </c>
    </row>
    <row r="32" spans="1:12" x14ac:dyDescent="0.25">
      <c r="A32" s="4" t="s">
        <v>454</v>
      </c>
      <c r="B32" s="6">
        <v>1580937</v>
      </c>
      <c r="C32" s="6">
        <v>93.23</v>
      </c>
      <c r="D32" s="6">
        <v>107092</v>
      </c>
      <c r="E32" s="6">
        <v>29.79</v>
      </c>
      <c r="F32" s="6">
        <v>2.25</v>
      </c>
      <c r="G32" s="6">
        <v>68.400000000000006</v>
      </c>
      <c r="H32" s="6">
        <v>2.2599999999999998</v>
      </c>
      <c r="I32" s="6">
        <v>1.8</v>
      </c>
      <c r="J32" s="6">
        <v>0.65</v>
      </c>
      <c r="K32" s="6">
        <v>0</v>
      </c>
      <c r="L32" s="8">
        <v>0</v>
      </c>
    </row>
    <row r="33" spans="1:12" x14ac:dyDescent="0.25">
      <c r="A33" s="4" t="s">
        <v>2</v>
      </c>
      <c r="B33" s="6">
        <v>165897</v>
      </c>
      <c r="C33" s="6">
        <v>93.56</v>
      </c>
      <c r="D33" s="6">
        <v>10678</v>
      </c>
      <c r="E33" s="6">
        <v>38.869999999999997</v>
      </c>
      <c r="F33" s="6">
        <v>2.5299999999999998</v>
      </c>
      <c r="G33" s="6">
        <v>59.74</v>
      </c>
      <c r="H33" s="6">
        <v>2.58</v>
      </c>
      <c r="I33" s="6">
        <v>1.39</v>
      </c>
      <c r="J33" s="6">
        <v>0.71</v>
      </c>
      <c r="K33" s="6">
        <v>0</v>
      </c>
      <c r="L33" s="8">
        <v>0</v>
      </c>
    </row>
    <row r="34" spans="1:12" x14ac:dyDescent="0.25">
      <c r="A34" s="4" t="s">
        <v>3</v>
      </c>
      <c r="B34" s="6">
        <v>61734</v>
      </c>
      <c r="C34" s="6">
        <v>93.37</v>
      </c>
      <c r="D34" s="6">
        <v>4091</v>
      </c>
      <c r="E34" s="6">
        <v>34.44</v>
      </c>
      <c r="F34" s="6">
        <v>2.4500000000000002</v>
      </c>
      <c r="G34" s="6">
        <v>60.36</v>
      </c>
      <c r="H34" s="6">
        <v>2.52</v>
      </c>
      <c r="I34" s="6">
        <v>5.2</v>
      </c>
      <c r="J34" s="6">
        <v>1.1299999999999999</v>
      </c>
      <c r="K34" s="6">
        <v>0</v>
      </c>
      <c r="L34" s="8">
        <v>0</v>
      </c>
    </row>
    <row r="35" spans="1:12" x14ac:dyDescent="0.25">
      <c r="A35" s="4" t="s">
        <v>4</v>
      </c>
      <c r="B35" s="6">
        <v>61187</v>
      </c>
      <c r="C35" s="6">
        <v>92.3</v>
      </c>
      <c r="D35" s="6">
        <v>4709</v>
      </c>
      <c r="E35" s="6">
        <v>27.43</v>
      </c>
      <c r="F35" s="6">
        <v>2.1800000000000002</v>
      </c>
      <c r="G35" s="6">
        <v>71.19</v>
      </c>
      <c r="H35" s="6">
        <v>2.21</v>
      </c>
      <c r="I35" s="6">
        <v>1.37</v>
      </c>
      <c r="J35" s="6">
        <v>0.56999999999999995</v>
      </c>
      <c r="K35" s="6">
        <v>0</v>
      </c>
      <c r="L35" s="8">
        <v>0</v>
      </c>
    </row>
    <row r="36" spans="1:12" x14ac:dyDescent="0.25">
      <c r="A36" s="4" t="s">
        <v>455</v>
      </c>
      <c r="B36" s="6">
        <v>384668</v>
      </c>
      <c r="C36" s="6">
        <v>93.04</v>
      </c>
      <c r="D36" s="6">
        <v>26791</v>
      </c>
      <c r="E36" s="6">
        <v>33.06</v>
      </c>
      <c r="F36" s="6">
        <v>2.2599999999999998</v>
      </c>
      <c r="G36" s="6">
        <v>65.569999999999993</v>
      </c>
      <c r="H36" s="6">
        <v>2.31</v>
      </c>
      <c r="I36" s="6">
        <v>1.36</v>
      </c>
      <c r="J36" s="6">
        <v>0.59</v>
      </c>
      <c r="K36" s="6">
        <v>0</v>
      </c>
      <c r="L36" s="8">
        <v>0</v>
      </c>
    </row>
    <row r="37" spans="1:12" x14ac:dyDescent="0.25">
      <c r="A37" s="4" t="s">
        <v>456</v>
      </c>
      <c r="B37" s="6">
        <v>97371</v>
      </c>
      <c r="C37" s="6">
        <v>93.08</v>
      </c>
      <c r="D37" s="6">
        <v>6740</v>
      </c>
      <c r="E37" s="6">
        <v>25.36</v>
      </c>
      <c r="F37" s="6">
        <v>2.13</v>
      </c>
      <c r="G37" s="6">
        <v>72.260000000000005</v>
      </c>
      <c r="H37" s="6">
        <v>2.06</v>
      </c>
      <c r="I37" s="6">
        <v>2.38</v>
      </c>
      <c r="J37" s="6">
        <v>0.86</v>
      </c>
      <c r="K37" s="6">
        <v>0</v>
      </c>
      <c r="L37" s="8">
        <v>0</v>
      </c>
    </row>
    <row r="38" spans="1:12" x14ac:dyDescent="0.25">
      <c r="A38" s="4" t="s">
        <v>457</v>
      </c>
      <c r="B38" s="6">
        <v>50243</v>
      </c>
      <c r="C38" s="6">
        <v>92.57</v>
      </c>
      <c r="D38" s="6">
        <v>3735</v>
      </c>
      <c r="E38" s="6">
        <v>30.62</v>
      </c>
      <c r="F38" s="6">
        <v>2.61</v>
      </c>
      <c r="G38" s="6">
        <v>68.569999999999993</v>
      </c>
      <c r="H38" s="6">
        <v>2.4300000000000002</v>
      </c>
      <c r="I38" s="6">
        <v>0.81</v>
      </c>
      <c r="J38" s="6">
        <v>0.54</v>
      </c>
      <c r="K38" s="6">
        <v>0</v>
      </c>
      <c r="L38" s="8">
        <v>0</v>
      </c>
    </row>
    <row r="39" spans="1:12" x14ac:dyDescent="0.25">
      <c r="A39" s="4" t="s">
        <v>458</v>
      </c>
      <c r="B39" s="6">
        <v>21632</v>
      </c>
      <c r="C39" s="6">
        <v>93.1</v>
      </c>
      <c r="D39" s="6">
        <v>1492</v>
      </c>
      <c r="E39" s="6">
        <v>33.67</v>
      </c>
      <c r="F39" s="6">
        <v>2.2400000000000002</v>
      </c>
      <c r="G39" s="6">
        <v>65.260000000000005</v>
      </c>
      <c r="H39" s="6">
        <v>2.3199999999999998</v>
      </c>
      <c r="I39" s="6">
        <v>1.07</v>
      </c>
      <c r="J39" s="6">
        <v>0.56999999999999995</v>
      </c>
      <c r="K39" s="6">
        <v>0</v>
      </c>
      <c r="L39" s="8">
        <v>0</v>
      </c>
    </row>
    <row r="40" spans="1:12" x14ac:dyDescent="0.25">
      <c r="A40" s="4" t="s">
        <v>459</v>
      </c>
      <c r="B40" s="6">
        <v>115590</v>
      </c>
      <c r="C40" s="6">
        <v>92.83</v>
      </c>
      <c r="D40" s="6">
        <v>8288</v>
      </c>
      <c r="E40" s="6">
        <v>34.94</v>
      </c>
      <c r="F40" s="6">
        <v>2.58</v>
      </c>
      <c r="G40" s="6">
        <v>61.7</v>
      </c>
      <c r="H40" s="6">
        <v>2.61</v>
      </c>
      <c r="I40" s="6">
        <v>3.17</v>
      </c>
      <c r="J40" s="6">
        <v>0.78</v>
      </c>
      <c r="K40" s="6">
        <v>0.2</v>
      </c>
      <c r="L40" s="8">
        <v>0.19</v>
      </c>
    </row>
    <row r="41" spans="1:12" x14ac:dyDescent="0.25">
      <c r="A41" s="4" t="s">
        <v>460</v>
      </c>
      <c r="B41" s="6">
        <v>920900</v>
      </c>
      <c r="C41" s="6">
        <v>93.39</v>
      </c>
      <c r="D41" s="6">
        <v>60887</v>
      </c>
      <c r="E41" s="6">
        <v>37.24</v>
      </c>
      <c r="F41" s="6">
        <v>2.2200000000000002</v>
      </c>
      <c r="G41" s="6">
        <v>61.92</v>
      </c>
      <c r="H41" s="6">
        <v>2.21</v>
      </c>
      <c r="I41" s="6">
        <v>0.84</v>
      </c>
      <c r="J41" s="6">
        <v>0.41</v>
      </c>
      <c r="K41" s="6">
        <v>0</v>
      </c>
      <c r="L41" s="8">
        <v>0</v>
      </c>
    </row>
    <row r="42" spans="1:12" x14ac:dyDescent="0.25">
      <c r="A42" s="4" t="s">
        <v>5</v>
      </c>
      <c r="B42" s="6">
        <v>3578890</v>
      </c>
      <c r="C42" s="6">
        <v>93.52</v>
      </c>
      <c r="D42" s="6">
        <v>231848</v>
      </c>
      <c r="E42" s="6">
        <v>28.37</v>
      </c>
      <c r="F42" s="6">
        <v>3.27</v>
      </c>
      <c r="G42" s="6">
        <v>67.41</v>
      </c>
      <c r="H42" s="6">
        <v>3.68</v>
      </c>
      <c r="I42" s="6">
        <v>4.22</v>
      </c>
      <c r="J42" s="6">
        <v>1.5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92.67</v>
      </c>
      <c r="D44" s="6">
        <v>1671</v>
      </c>
      <c r="E44" s="6">
        <v>49.38</v>
      </c>
      <c r="F44" s="6">
        <v>3.12</v>
      </c>
      <c r="G44" s="6">
        <v>50</v>
      </c>
      <c r="H44" s="6">
        <v>3.14</v>
      </c>
      <c r="I44" s="6">
        <v>0.62</v>
      </c>
      <c r="J44" s="6">
        <v>0.38</v>
      </c>
      <c r="K44" s="6">
        <v>0</v>
      </c>
      <c r="L44" s="8">
        <v>0</v>
      </c>
    </row>
    <row r="45" spans="1:12" x14ac:dyDescent="0.25">
      <c r="A45" s="4" t="s">
        <v>462</v>
      </c>
      <c r="B45" s="6">
        <v>84768</v>
      </c>
      <c r="C45" s="6">
        <v>93.41</v>
      </c>
      <c r="D45" s="6">
        <v>5583</v>
      </c>
      <c r="E45" s="6">
        <v>46.25</v>
      </c>
      <c r="F45" s="6">
        <v>1.4</v>
      </c>
      <c r="G45" s="6">
        <v>52.84</v>
      </c>
      <c r="H45" s="6">
        <v>1.37</v>
      </c>
      <c r="I45" s="6">
        <v>0.91</v>
      </c>
      <c r="J45" s="6">
        <v>0.24</v>
      </c>
      <c r="K45" s="6">
        <v>0</v>
      </c>
      <c r="L45" s="8">
        <v>0</v>
      </c>
    </row>
    <row r="46" spans="1:12" x14ac:dyDescent="0.25">
      <c r="A46" s="4" t="s">
        <v>463</v>
      </c>
      <c r="B46" s="6">
        <v>609051</v>
      </c>
      <c r="C46" s="6">
        <v>92.83</v>
      </c>
      <c r="D46" s="6">
        <v>43648</v>
      </c>
      <c r="E46" s="6">
        <v>41.39</v>
      </c>
      <c r="F46" s="6">
        <v>2.82</v>
      </c>
      <c r="G46" s="6">
        <v>40.909999999999997</v>
      </c>
      <c r="H46" s="6">
        <v>2.8</v>
      </c>
      <c r="I46" s="6">
        <v>17.7</v>
      </c>
      <c r="J46" s="6">
        <v>2.4</v>
      </c>
      <c r="K46" s="6">
        <v>0</v>
      </c>
      <c r="L46" s="8">
        <v>0</v>
      </c>
    </row>
    <row r="47" spans="1:12" x14ac:dyDescent="0.25">
      <c r="A47" s="4" t="s">
        <v>464</v>
      </c>
      <c r="B47" s="6">
        <v>23808</v>
      </c>
      <c r="C47" s="6">
        <v>93.07</v>
      </c>
      <c r="D47" s="6">
        <v>1649</v>
      </c>
      <c r="E47" s="6">
        <v>61.4</v>
      </c>
      <c r="F47" s="6">
        <v>1.96</v>
      </c>
      <c r="G47" s="6">
        <v>33.799999999999997</v>
      </c>
      <c r="H47" s="6">
        <v>1.96</v>
      </c>
      <c r="I47" s="6">
        <v>4.49</v>
      </c>
      <c r="J47" s="6">
        <v>0.97</v>
      </c>
      <c r="K47" s="6">
        <v>0.31</v>
      </c>
      <c r="L47" s="8">
        <v>0.31</v>
      </c>
    </row>
    <row r="48" spans="1:12" x14ac:dyDescent="0.25">
      <c r="A48" s="4" t="s">
        <v>465</v>
      </c>
      <c r="B48" s="6">
        <v>118323</v>
      </c>
      <c r="C48" s="6">
        <v>92.79</v>
      </c>
      <c r="D48" s="6">
        <v>8530</v>
      </c>
      <c r="E48" s="6">
        <v>45</v>
      </c>
      <c r="F48" s="6">
        <v>2.64</v>
      </c>
      <c r="G48" s="6">
        <v>53.57</v>
      </c>
      <c r="H48" s="6">
        <v>2.74</v>
      </c>
      <c r="I48" s="6">
        <v>1.43</v>
      </c>
      <c r="J48" s="6">
        <v>0.64</v>
      </c>
      <c r="K48" s="6">
        <v>0</v>
      </c>
      <c r="L48" s="8">
        <v>0</v>
      </c>
    </row>
    <row r="49" spans="1:12" x14ac:dyDescent="0.25">
      <c r="A49" s="4" t="s">
        <v>466</v>
      </c>
      <c r="B49" s="6">
        <v>58224</v>
      </c>
      <c r="C49" s="6">
        <v>93.36</v>
      </c>
      <c r="D49" s="6">
        <v>3864</v>
      </c>
      <c r="E49" s="6">
        <v>54.05</v>
      </c>
      <c r="F49" s="6">
        <v>2.57</v>
      </c>
      <c r="G49" s="6">
        <v>42.24</v>
      </c>
      <c r="H49" s="6">
        <v>2.52</v>
      </c>
      <c r="I49" s="6">
        <v>3.71</v>
      </c>
      <c r="J49" s="6">
        <v>1.28</v>
      </c>
      <c r="K49" s="6">
        <v>0</v>
      </c>
      <c r="L49" s="8">
        <v>0</v>
      </c>
    </row>
    <row r="50" spans="1:12" x14ac:dyDescent="0.25">
      <c r="A50" s="4" t="s">
        <v>467</v>
      </c>
      <c r="B50" s="6">
        <v>2184650</v>
      </c>
      <c r="C50" s="6">
        <v>93.17</v>
      </c>
      <c r="D50" s="6">
        <v>149194</v>
      </c>
      <c r="E50" s="6">
        <v>42.81</v>
      </c>
      <c r="F50" s="6">
        <v>1.4</v>
      </c>
      <c r="G50" s="6">
        <v>52.89</v>
      </c>
      <c r="H50" s="6">
        <v>1.52</v>
      </c>
      <c r="I50" s="6">
        <v>4.3</v>
      </c>
      <c r="J50" s="6">
        <v>0.64</v>
      </c>
      <c r="K50" s="6">
        <v>0</v>
      </c>
      <c r="L50" s="8">
        <v>0</v>
      </c>
    </row>
    <row r="51" spans="1:12" x14ac:dyDescent="0.25">
      <c r="A51" s="4" t="s">
        <v>468</v>
      </c>
      <c r="B51" s="6">
        <v>5865</v>
      </c>
      <c r="C51" s="6">
        <v>92.67</v>
      </c>
      <c r="D51" s="6">
        <v>430</v>
      </c>
      <c r="E51" s="6">
        <v>34.450000000000003</v>
      </c>
      <c r="F51" s="6">
        <v>2.37</v>
      </c>
      <c r="G51" s="6">
        <v>62.21</v>
      </c>
      <c r="H51" s="6">
        <v>2.39</v>
      </c>
      <c r="I51" s="6">
        <v>3.34</v>
      </c>
      <c r="J51" s="6">
        <v>0.8</v>
      </c>
      <c r="K51" s="6">
        <v>0</v>
      </c>
      <c r="L51" s="8">
        <v>0</v>
      </c>
    </row>
    <row r="52" spans="1:12" x14ac:dyDescent="0.25">
      <c r="A52" s="4" t="s">
        <v>469</v>
      </c>
      <c r="B52" s="6">
        <v>127852</v>
      </c>
      <c r="C52" s="6">
        <v>93.23</v>
      </c>
      <c r="D52" s="6">
        <v>8661</v>
      </c>
      <c r="E52" s="6">
        <v>57.28</v>
      </c>
      <c r="F52" s="6">
        <v>2.4</v>
      </c>
      <c r="G52" s="6">
        <v>40.79</v>
      </c>
      <c r="H52" s="6">
        <v>2.31</v>
      </c>
      <c r="I52" s="6">
        <v>1.93</v>
      </c>
      <c r="J52" s="6">
        <v>0.64</v>
      </c>
      <c r="K52" s="6">
        <v>0</v>
      </c>
      <c r="L52" s="8">
        <v>0</v>
      </c>
    </row>
    <row r="53" spans="1:12" x14ac:dyDescent="0.25">
      <c r="A53" s="4" t="s">
        <v>470</v>
      </c>
      <c r="B53" s="6">
        <v>267924</v>
      </c>
      <c r="C53" s="6">
        <v>93.13</v>
      </c>
      <c r="D53" s="6">
        <v>18414</v>
      </c>
      <c r="E53" s="6">
        <v>44.15</v>
      </c>
      <c r="F53" s="6">
        <v>2.1800000000000002</v>
      </c>
      <c r="G53" s="6">
        <v>54.09</v>
      </c>
      <c r="H53" s="6">
        <v>2.2999999999999998</v>
      </c>
      <c r="I53" s="6">
        <v>1.77</v>
      </c>
      <c r="J53" s="6">
        <v>0.59</v>
      </c>
      <c r="K53" s="6">
        <v>0</v>
      </c>
      <c r="L53" s="8">
        <v>0</v>
      </c>
    </row>
    <row r="54" spans="1:12" x14ac:dyDescent="0.25">
      <c r="A54" s="4" t="s">
        <v>471</v>
      </c>
      <c r="B54" s="6">
        <v>53880</v>
      </c>
      <c r="C54" s="6">
        <v>93.05</v>
      </c>
      <c r="D54" s="6">
        <v>3743</v>
      </c>
      <c r="E54" s="6">
        <v>48.73</v>
      </c>
      <c r="F54" s="6">
        <v>2.7</v>
      </c>
      <c r="G54" s="6">
        <v>48.53</v>
      </c>
      <c r="H54" s="6">
        <v>2.71</v>
      </c>
      <c r="I54" s="6">
        <v>2.73</v>
      </c>
      <c r="J54" s="6">
        <v>0.83</v>
      </c>
      <c r="K54" s="6">
        <v>0</v>
      </c>
      <c r="L54" s="8">
        <v>0</v>
      </c>
    </row>
    <row r="55" spans="1:12" x14ac:dyDescent="0.25">
      <c r="A55" s="4" t="s">
        <v>472</v>
      </c>
      <c r="B55" s="6">
        <v>193512</v>
      </c>
      <c r="C55" s="6">
        <v>92.97</v>
      </c>
      <c r="D55" s="6">
        <v>13599</v>
      </c>
      <c r="E55" s="6">
        <v>51.3</v>
      </c>
      <c r="F55" s="6">
        <v>2.2400000000000002</v>
      </c>
      <c r="G55" s="6">
        <v>44.7</v>
      </c>
      <c r="H55" s="6">
        <v>2.2799999999999998</v>
      </c>
      <c r="I55" s="6">
        <v>4</v>
      </c>
      <c r="J55" s="6">
        <v>0.81</v>
      </c>
      <c r="K55" s="6">
        <v>0</v>
      </c>
      <c r="L55" s="8">
        <v>0</v>
      </c>
    </row>
    <row r="56" spans="1:12" x14ac:dyDescent="0.25">
      <c r="A56" s="4" t="s">
        <v>473</v>
      </c>
      <c r="B56" s="6">
        <v>49835</v>
      </c>
      <c r="C56" s="6">
        <v>93.49</v>
      </c>
      <c r="D56" s="6">
        <v>3242</v>
      </c>
      <c r="E56" s="6">
        <v>36.72</v>
      </c>
      <c r="F56" s="6">
        <v>2.5299999999999998</v>
      </c>
      <c r="G56" s="6">
        <v>62.64</v>
      </c>
      <c r="H56" s="6">
        <v>2.5</v>
      </c>
      <c r="I56" s="6">
        <v>0.64</v>
      </c>
      <c r="J56" s="6">
        <v>0.44</v>
      </c>
      <c r="K56" s="6">
        <v>0</v>
      </c>
      <c r="L56" s="8">
        <v>0</v>
      </c>
    </row>
    <row r="57" spans="1:12" x14ac:dyDescent="0.25">
      <c r="A57" s="4" t="s">
        <v>474</v>
      </c>
      <c r="B57" s="6">
        <v>37146</v>
      </c>
      <c r="C57" s="6">
        <v>92.53</v>
      </c>
      <c r="D57" s="6">
        <v>2776</v>
      </c>
      <c r="E57" s="6">
        <v>39.22</v>
      </c>
      <c r="F57" s="6">
        <v>2.23</v>
      </c>
      <c r="G57" s="6">
        <v>59.87</v>
      </c>
      <c r="H57" s="6">
        <v>2.27</v>
      </c>
      <c r="I57" s="6">
        <v>0.9</v>
      </c>
      <c r="J57" s="6">
        <v>0.49</v>
      </c>
      <c r="K57" s="6">
        <v>0</v>
      </c>
      <c r="L57" s="8">
        <v>0</v>
      </c>
    </row>
    <row r="58" spans="1:12" x14ac:dyDescent="0.25">
      <c r="A58" s="4" t="s">
        <v>475</v>
      </c>
      <c r="B58" s="6">
        <v>3995222</v>
      </c>
      <c r="C58" s="6">
        <v>92.94</v>
      </c>
      <c r="D58" s="6">
        <v>282109</v>
      </c>
      <c r="E58" s="6">
        <v>51.8</v>
      </c>
      <c r="F58" s="6">
        <v>2.33</v>
      </c>
      <c r="G58" s="6">
        <v>47.63</v>
      </c>
      <c r="H58" s="6">
        <v>2.34</v>
      </c>
      <c r="I58" s="6">
        <v>0.56999999999999995</v>
      </c>
      <c r="J58" s="6">
        <v>0.31</v>
      </c>
      <c r="K58" s="6">
        <v>0</v>
      </c>
      <c r="L58" s="8">
        <v>0</v>
      </c>
    </row>
    <row r="59" spans="1:12" x14ac:dyDescent="0.25">
      <c r="A59" s="4" t="s">
        <v>476</v>
      </c>
      <c r="B59" s="6">
        <v>153823</v>
      </c>
      <c r="C59" s="6">
        <v>92.8</v>
      </c>
      <c r="D59" s="6">
        <v>11077</v>
      </c>
      <c r="E59" s="6">
        <v>68.22</v>
      </c>
      <c r="F59" s="6">
        <v>2.34</v>
      </c>
      <c r="G59" s="6">
        <v>31.58</v>
      </c>
      <c r="H59" s="6">
        <v>2.39</v>
      </c>
      <c r="I59" s="6">
        <v>0.2</v>
      </c>
      <c r="J59" s="6">
        <v>0.2</v>
      </c>
      <c r="K59" s="6">
        <v>0</v>
      </c>
      <c r="L59" s="8">
        <v>0</v>
      </c>
    </row>
    <row r="60" spans="1:12" x14ac:dyDescent="0.25">
      <c r="A60" s="4" t="s">
        <v>477</v>
      </c>
      <c r="B60" s="6">
        <v>324606</v>
      </c>
      <c r="C60" s="6">
        <v>93</v>
      </c>
      <c r="D60" s="6">
        <v>22728</v>
      </c>
      <c r="E60" s="6">
        <v>49.22</v>
      </c>
      <c r="F60" s="6">
        <v>1.49</v>
      </c>
      <c r="G60" s="6">
        <v>49.22</v>
      </c>
      <c r="H60" s="6">
        <v>1.53</v>
      </c>
      <c r="I60" s="6">
        <v>1.55</v>
      </c>
      <c r="J60" s="6">
        <v>0.39</v>
      </c>
      <c r="K60" s="6">
        <v>0</v>
      </c>
      <c r="L60" s="8">
        <v>0</v>
      </c>
    </row>
    <row r="61" spans="1:12" x14ac:dyDescent="0.25">
      <c r="A61" s="4" t="s">
        <v>478</v>
      </c>
      <c r="B61" s="6">
        <v>1098702</v>
      </c>
      <c r="C61" s="6">
        <v>93.35</v>
      </c>
      <c r="D61" s="6">
        <v>73110</v>
      </c>
      <c r="E61" s="6">
        <v>63.99</v>
      </c>
      <c r="F61" s="6">
        <v>2.92</v>
      </c>
      <c r="G61" s="6">
        <v>33.020000000000003</v>
      </c>
      <c r="H61" s="6">
        <v>2.9</v>
      </c>
      <c r="I61" s="6">
        <v>2.99</v>
      </c>
      <c r="J61" s="6">
        <v>0.81</v>
      </c>
      <c r="K61" s="6">
        <v>0</v>
      </c>
      <c r="L61" s="8">
        <v>0</v>
      </c>
    </row>
    <row r="62" spans="1:12" x14ac:dyDescent="0.25">
      <c r="A62" s="4" t="s">
        <v>479</v>
      </c>
      <c r="B62" s="6">
        <v>98870</v>
      </c>
      <c r="C62" s="6">
        <v>93.15</v>
      </c>
      <c r="D62" s="6">
        <v>6769</v>
      </c>
      <c r="E62" s="6">
        <v>60.95</v>
      </c>
      <c r="F62" s="6">
        <v>2.38</v>
      </c>
      <c r="G62" s="6">
        <v>38.840000000000003</v>
      </c>
      <c r="H62" s="6">
        <v>2.41</v>
      </c>
      <c r="I62" s="6">
        <v>0.21</v>
      </c>
      <c r="J62" s="6">
        <v>0.21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93.32</v>
      </c>
      <c r="D64" s="6">
        <v>1328</v>
      </c>
      <c r="E64" s="6">
        <v>65.63</v>
      </c>
      <c r="F64" s="6">
        <v>2.9</v>
      </c>
      <c r="G64" s="6">
        <v>32.44</v>
      </c>
      <c r="H64" s="6">
        <v>2.87</v>
      </c>
      <c r="I64" s="6">
        <v>1.92</v>
      </c>
      <c r="J64" s="6">
        <v>0.81</v>
      </c>
      <c r="K64" s="6">
        <v>0</v>
      </c>
      <c r="L64" s="8">
        <v>0</v>
      </c>
    </row>
    <row r="65" spans="1:12" x14ac:dyDescent="0.25">
      <c r="A65" s="4" t="s">
        <v>8</v>
      </c>
      <c r="B65" s="6">
        <v>56707</v>
      </c>
      <c r="C65" s="6">
        <v>93.38</v>
      </c>
      <c r="D65" s="6">
        <v>3756</v>
      </c>
      <c r="E65" s="6">
        <v>60.02</v>
      </c>
      <c r="F65" s="6">
        <v>2.2599999999999998</v>
      </c>
      <c r="G65" s="6">
        <v>34.619999999999997</v>
      </c>
      <c r="H65" s="6">
        <v>2.21</v>
      </c>
      <c r="I65" s="6">
        <v>5.36</v>
      </c>
      <c r="J65" s="6">
        <v>1.1100000000000001</v>
      </c>
      <c r="K65" s="6">
        <v>0</v>
      </c>
      <c r="L65" s="8">
        <v>0</v>
      </c>
    </row>
    <row r="66" spans="1:12" x14ac:dyDescent="0.25">
      <c r="A66" s="4" t="s">
        <v>481</v>
      </c>
      <c r="B66" s="6">
        <v>5026</v>
      </c>
      <c r="C66" s="6">
        <v>92.87</v>
      </c>
      <c r="D66" s="6">
        <v>358</v>
      </c>
      <c r="E66" s="6">
        <v>32.549999999999997</v>
      </c>
      <c r="F66" s="6">
        <v>2.6</v>
      </c>
      <c r="G66" s="6">
        <v>67.45</v>
      </c>
      <c r="H66" s="6">
        <v>2.6</v>
      </c>
      <c r="I66" s="6">
        <v>0</v>
      </c>
      <c r="J66" s="6">
        <v>0</v>
      </c>
      <c r="K66" s="6">
        <v>0</v>
      </c>
      <c r="L66" s="8">
        <v>0</v>
      </c>
    </row>
    <row r="67" spans="1:12" x14ac:dyDescent="0.25">
      <c r="A67" s="4" t="s">
        <v>482</v>
      </c>
      <c r="B67" s="6">
        <v>535789</v>
      </c>
      <c r="C67" s="6">
        <v>92.93</v>
      </c>
      <c r="D67" s="6">
        <v>37881</v>
      </c>
      <c r="E67" s="6">
        <v>69.91</v>
      </c>
      <c r="F67" s="6">
        <v>2.58</v>
      </c>
      <c r="G67" s="6">
        <v>26.91</v>
      </c>
      <c r="H67" s="6">
        <v>2.62</v>
      </c>
      <c r="I67" s="6">
        <v>3.18</v>
      </c>
      <c r="J67" s="6">
        <v>1.1599999999999999</v>
      </c>
      <c r="K67" s="6">
        <v>0</v>
      </c>
      <c r="L67" s="8">
        <v>0</v>
      </c>
    </row>
    <row r="68" spans="1:12" x14ac:dyDescent="0.25">
      <c r="A68" s="4" t="s">
        <v>483</v>
      </c>
      <c r="B68" s="6">
        <v>30421</v>
      </c>
      <c r="C68" s="6">
        <v>93.03</v>
      </c>
      <c r="D68" s="6">
        <v>2121</v>
      </c>
      <c r="E68" s="6">
        <v>43.18</v>
      </c>
      <c r="F68" s="6">
        <v>2.4300000000000002</v>
      </c>
      <c r="G68" s="6">
        <v>55.58</v>
      </c>
      <c r="H68" s="6">
        <v>2.39</v>
      </c>
      <c r="I68" s="6">
        <v>1.24</v>
      </c>
      <c r="J68" s="6">
        <v>0.57999999999999996</v>
      </c>
      <c r="K68" s="6">
        <v>0</v>
      </c>
      <c r="L68" s="8">
        <v>0</v>
      </c>
    </row>
    <row r="69" spans="1:12" x14ac:dyDescent="0.25">
      <c r="A69" s="4" t="s">
        <v>9</v>
      </c>
      <c r="B69" s="6">
        <v>16657</v>
      </c>
      <c r="C69" s="6">
        <v>92.87</v>
      </c>
      <c r="D69" s="6">
        <v>1187</v>
      </c>
      <c r="E69" s="6">
        <v>59.85</v>
      </c>
      <c r="F69" s="6">
        <v>2.35</v>
      </c>
      <c r="G69" s="6">
        <v>38.03</v>
      </c>
      <c r="H69" s="6">
        <v>2.31</v>
      </c>
      <c r="I69" s="6">
        <v>2.12</v>
      </c>
      <c r="J69" s="6">
        <v>0.71</v>
      </c>
      <c r="K69" s="6">
        <v>0</v>
      </c>
      <c r="L69" s="8">
        <v>0</v>
      </c>
    </row>
    <row r="70" spans="1:12" x14ac:dyDescent="0.25">
      <c r="A70" s="4" t="s">
        <v>484</v>
      </c>
      <c r="B70" s="6">
        <v>4341</v>
      </c>
      <c r="C70" s="6">
        <v>92.79</v>
      </c>
      <c r="D70" s="6">
        <v>313</v>
      </c>
      <c r="E70" s="6">
        <v>44.17</v>
      </c>
      <c r="F70" s="6">
        <v>3.08</v>
      </c>
      <c r="G70" s="6">
        <v>55.01</v>
      </c>
      <c r="H70" s="6">
        <v>3.04</v>
      </c>
      <c r="I70" s="6">
        <v>0.81</v>
      </c>
      <c r="J70" s="6">
        <v>0.56999999999999995</v>
      </c>
      <c r="K70" s="6">
        <v>0</v>
      </c>
      <c r="L70" s="8">
        <v>0</v>
      </c>
    </row>
    <row r="71" spans="1:12" x14ac:dyDescent="0.25">
      <c r="A71" s="4" t="s">
        <v>485</v>
      </c>
      <c r="B71" s="6">
        <v>7349</v>
      </c>
      <c r="C71" s="6">
        <v>92.82</v>
      </c>
      <c r="D71" s="6">
        <v>528</v>
      </c>
      <c r="E71" s="6">
        <v>48.98</v>
      </c>
      <c r="F71" s="6">
        <v>2.88</v>
      </c>
      <c r="G71" s="6">
        <v>49.74</v>
      </c>
      <c r="H71" s="6">
        <v>2.75</v>
      </c>
      <c r="I71" s="6">
        <v>0.79</v>
      </c>
      <c r="J71" s="6">
        <v>0.4</v>
      </c>
      <c r="K71" s="6">
        <v>0.49</v>
      </c>
      <c r="L71" s="8">
        <v>0.48</v>
      </c>
    </row>
    <row r="72" spans="1:12" x14ac:dyDescent="0.25">
      <c r="A72" s="4" t="s">
        <v>486</v>
      </c>
      <c r="B72" s="6">
        <v>59871</v>
      </c>
      <c r="C72" s="6">
        <v>93.29</v>
      </c>
      <c r="D72" s="6">
        <v>4019</v>
      </c>
      <c r="E72" s="6">
        <v>46.97</v>
      </c>
      <c r="F72" s="6">
        <v>2.2200000000000002</v>
      </c>
      <c r="G72" s="6">
        <v>51.8</v>
      </c>
      <c r="H72" s="6">
        <v>2.27</v>
      </c>
      <c r="I72" s="6">
        <v>1.23</v>
      </c>
      <c r="J72" s="6">
        <v>0.5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92.9</v>
      </c>
      <c r="D74" s="6">
        <v>29351</v>
      </c>
      <c r="E74" s="6">
        <v>51.26</v>
      </c>
      <c r="F74" s="6">
        <v>2.42</v>
      </c>
      <c r="G74" s="6">
        <v>47.35</v>
      </c>
      <c r="H74" s="6">
        <v>2.42</v>
      </c>
      <c r="I74" s="6">
        <v>1.39</v>
      </c>
      <c r="J74" s="6">
        <v>0.57999999999999996</v>
      </c>
      <c r="K74" s="6">
        <v>0</v>
      </c>
      <c r="L74" s="8">
        <v>0</v>
      </c>
    </row>
    <row r="75" spans="1:12" x14ac:dyDescent="0.25">
      <c r="A75" s="4" t="s">
        <v>489</v>
      </c>
      <c r="B75" s="6">
        <v>519745</v>
      </c>
      <c r="C75" s="6">
        <v>93.09</v>
      </c>
      <c r="D75" s="6">
        <v>35919</v>
      </c>
      <c r="E75" s="6">
        <v>34.43</v>
      </c>
      <c r="F75" s="6">
        <v>2.57</v>
      </c>
      <c r="G75" s="6">
        <v>62.04</v>
      </c>
      <c r="H75" s="6">
        <v>2.66</v>
      </c>
      <c r="I75" s="6">
        <v>3.53</v>
      </c>
      <c r="J75" s="6">
        <v>0.91</v>
      </c>
      <c r="K75" s="6">
        <v>0</v>
      </c>
      <c r="L75" s="8">
        <v>0</v>
      </c>
    </row>
    <row r="76" spans="1:12" x14ac:dyDescent="0.25">
      <c r="A76" s="4" t="s">
        <v>490</v>
      </c>
      <c r="B76" s="6">
        <v>1749989</v>
      </c>
      <c r="C76" s="6">
        <v>92.99</v>
      </c>
      <c r="D76" s="6">
        <v>122703</v>
      </c>
      <c r="E76" s="6">
        <v>59.26</v>
      </c>
      <c r="F76" s="6">
        <v>2.2799999999999998</v>
      </c>
      <c r="G76" s="6">
        <v>40.74</v>
      </c>
      <c r="H76" s="6">
        <v>2.2799999999999998</v>
      </c>
      <c r="I76" s="6">
        <v>0</v>
      </c>
      <c r="J76" s="6">
        <v>0</v>
      </c>
      <c r="K76" s="6">
        <v>0</v>
      </c>
      <c r="L76" s="8">
        <v>0</v>
      </c>
    </row>
    <row r="77" spans="1:12" x14ac:dyDescent="0.25">
      <c r="A77" s="4" t="s">
        <v>491</v>
      </c>
      <c r="B77" s="6">
        <v>82401</v>
      </c>
      <c r="C77" s="6">
        <v>92.89</v>
      </c>
      <c r="D77" s="6">
        <v>5862</v>
      </c>
      <c r="E77" s="6">
        <v>51.5</v>
      </c>
      <c r="F77" s="6">
        <v>2.72</v>
      </c>
      <c r="G77" s="6">
        <v>43.14</v>
      </c>
      <c r="H77" s="6">
        <v>2.66</v>
      </c>
      <c r="I77" s="6">
        <v>5.36</v>
      </c>
      <c r="J77" s="6">
        <v>1.31</v>
      </c>
      <c r="K77" s="6">
        <v>0</v>
      </c>
      <c r="L77" s="8">
        <v>0</v>
      </c>
    </row>
    <row r="78" spans="1:12" x14ac:dyDescent="0.25">
      <c r="A78" s="4" t="s">
        <v>10</v>
      </c>
      <c r="B78" s="6">
        <v>50393</v>
      </c>
      <c r="C78" s="6">
        <v>93.08</v>
      </c>
      <c r="D78" s="6">
        <v>3489</v>
      </c>
      <c r="E78" s="6">
        <v>69.430000000000007</v>
      </c>
      <c r="F78" s="6">
        <v>2.13</v>
      </c>
      <c r="G78" s="6">
        <v>28.96</v>
      </c>
      <c r="H78" s="6">
        <v>2.12</v>
      </c>
      <c r="I78" s="6">
        <v>1.61</v>
      </c>
      <c r="J78" s="6">
        <v>0.56000000000000005</v>
      </c>
      <c r="K78" s="6">
        <v>0</v>
      </c>
      <c r="L78" s="8">
        <v>0</v>
      </c>
    </row>
    <row r="79" spans="1:12" x14ac:dyDescent="0.25">
      <c r="A79" s="4" t="s">
        <v>492</v>
      </c>
      <c r="B79" s="6">
        <v>22319</v>
      </c>
      <c r="C79" s="6">
        <v>93.31</v>
      </c>
      <c r="D79" s="6">
        <v>1493</v>
      </c>
      <c r="E79" s="6">
        <v>53.44</v>
      </c>
      <c r="F79" s="6">
        <v>3.01</v>
      </c>
      <c r="G79" s="6">
        <v>42.55</v>
      </c>
      <c r="H79" s="6">
        <v>3.09</v>
      </c>
      <c r="I79" s="6">
        <v>4.01</v>
      </c>
      <c r="J79" s="6">
        <v>1.48</v>
      </c>
      <c r="K79" s="6">
        <v>0</v>
      </c>
      <c r="L79" s="8">
        <v>0</v>
      </c>
    </row>
    <row r="80" spans="1:12" x14ac:dyDescent="0.25">
      <c r="A80" s="4" t="s">
        <v>493</v>
      </c>
      <c r="B80" s="6">
        <v>1433562</v>
      </c>
      <c r="C80" s="6">
        <v>93.35</v>
      </c>
      <c r="D80" s="6">
        <v>95403</v>
      </c>
      <c r="E80" s="6">
        <v>17.68</v>
      </c>
      <c r="F80" s="6">
        <v>1.69</v>
      </c>
      <c r="G80" s="6">
        <v>82.32</v>
      </c>
      <c r="H80" s="6">
        <v>1.69</v>
      </c>
      <c r="I80" s="6">
        <v>0</v>
      </c>
      <c r="J80" s="6">
        <v>0</v>
      </c>
      <c r="K80" s="6">
        <v>0</v>
      </c>
      <c r="L80" s="8">
        <v>0</v>
      </c>
    </row>
    <row r="81" spans="1:12" x14ac:dyDescent="0.25">
      <c r="A81" s="4" t="s">
        <v>11</v>
      </c>
      <c r="B81" s="6">
        <v>9079</v>
      </c>
      <c r="C81" s="6">
        <v>92.53</v>
      </c>
      <c r="D81" s="6">
        <v>678</v>
      </c>
      <c r="E81" s="6">
        <v>60.07</v>
      </c>
      <c r="F81" s="6">
        <v>2.11</v>
      </c>
      <c r="G81" s="6">
        <v>36.81</v>
      </c>
      <c r="H81" s="6">
        <v>2.2000000000000002</v>
      </c>
      <c r="I81" s="6">
        <v>3.13</v>
      </c>
      <c r="J81" s="6">
        <v>0.85</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92.68</v>
      </c>
      <c r="D84" s="6">
        <v>18743</v>
      </c>
      <c r="E84" s="6">
        <v>39.47</v>
      </c>
      <c r="F84" s="6">
        <v>2.15</v>
      </c>
      <c r="G84" s="6">
        <v>59.86</v>
      </c>
      <c r="H84" s="6">
        <v>2.19</v>
      </c>
      <c r="I84" s="6">
        <v>0.68</v>
      </c>
      <c r="J84" s="6">
        <v>0.43</v>
      </c>
      <c r="K84" s="6">
        <v>0</v>
      </c>
      <c r="L84" s="8">
        <v>0</v>
      </c>
    </row>
    <row r="85" spans="1:12" x14ac:dyDescent="0.25">
      <c r="A85" s="4" t="s">
        <v>496</v>
      </c>
      <c r="B85" s="6">
        <v>171955</v>
      </c>
      <c r="C85" s="6">
        <v>92.66</v>
      </c>
      <c r="D85" s="6">
        <v>12614</v>
      </c>
      <c r="E85" s="6">
        <v>45.25</v>
      </c>
      <c r="F85" s="6">
        <v>2.58</v>
      </c>
      <c r="G85" s="6">
        <v>52.8</v>
      </c>
      <c r="H85" s="6">
        <v>2.54</v>
      </c>
      <c r="I85" s="6">
        <v>1.95</v>
      </c>
      <c r="J85" s="6">
        <v>0.65</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92.89</v>
      </c>
      <c r="D87" s="6">
        <v>24750</v>
      </c>
      <c r="E87" s="6">
        <v>51.23</v>
      </c>
      <c r="F87" s="6">
        <v>2.4700000000000002</v>
      </c>
      <c r="G87" s="6">
        <v>47.78</v>
      </c>
      <c r="H87" s="6">
        <v>2.48</v>
      </c>
      <c r="I87" s="6">
        <v>0.99</v>
      </c>
      <c r="J87" s="6">
        <v>0.52</v>
      </c>
      <c r="K87" s="6">
        <v>0</v>
      </c>
      <c r="L87" s="8">
        <v>0</v>
      </c>
    </row>
    <row r="88" spans="1:12" x14ac:dyDescent="0.25">
      <c r="A88" s="4" t="s">
        <v>499</v>
      </c>
      <c r="B88" s="6">
        <v>42469</v>
      </c>
      <c r="C88" s="6">
        <v>92.47</v>
      </c>
      <c r="D88" s="6">
        <v>3198</v>
      </c>
      <c r="E88" s="6">
        <v>17.86</v>
      </c>
      <c r="F88" s="6">
        <v>2.02</v>
      </c>
      <c r="G88" s="6">
        <v>81.69</v>
      </c>
      <c r="H88" s="6">
        <v>2.04</v>
      </c>
      <c r="I88" s="6">
        <v>0.45</v>
      </c>
      <c r="J88" s="6">
        <v>0.32</v>
      </c>
      <c r="K88" s="6">
        <v>0</v>
      </c>
      <c r="L88" s="8">
        <v>0</v>
      </c>
    </row>
    <row r="89" spans="1:12" x14ac:dyDescent="0.25">
      <c r="A89" s="4" t="s">
        <v>500</v>
      </c>
      <c r="B89" s="6">
        <v>76967</v>
      </c>
      <c r="C89" s="6">
        <v>93.62</v>
      </c>
      <c r="D89" s="6">
        <v>4910</v>
      </c>
      <c r="E89" s="6">
        <v>44.81</v>
      </c>
      <c r="F89" s="6">
        <v>2.42</v>
      </c>
      <c r="G89" s="6">
        <v>53.49</v>
      </c>
      <c r="H89" s="6">
        <v>2.46</v>
      </c>
      <c r="I89" s="6">
        <v>1.7</v>
      </c>
      <c r="J89" s="6">
        <v>0.63</v>
      </c>
      <c r="K89" s="6">
        <v>0</v>
      </c>
      <c r="L89" s="8">
        <v>0</v>
      </c>
    </row>
    <row r="90" spans="1:12" x14ac:dyDescent="0.25">
      <c r="A90" s="4" t="s">
        <v>501</v>
      </c>
      <c r="B90" s="6">
        <v>55288</v>
      </c>
      <c r="C90" s="6">
        <v>92.3</v>
      </c>
      <c r="D90" s="6">
        <v>4256</v>
      </c>
      <c r="E90" s="6">
        <v>50.94</v>
      </c>
      <c r="F90" s="6">
        <v>2.41</v>
      </c>
      <c r="G90" s="6">
        <v>45.57</v>
      </c>
      <c r="H90" s="6">
        <v>2.46</v>
      </c>
      <c r="I90" s="6">
        <v>3.49</v>
      </c>
      <c r="J90" s="6">
        <v>0.85</v>
      </c>
      <c r="K90" s="6">
        <v>0</v>
      </c>
      <c r="L90" s="8">
        <v>0</v>
      </c>
    </row>
    <row r="91" spans="1:12" x14ac:dyDescent="0.25">
      <c r="A91" s="4" t="s">
        <v>502</v>
      </c>
      <c r="B91" s="6">
        <v>181049</v>
      </c>
      <c r="C91" s="6">
        <v>92.91</v>
      </c>
      <c r="D91" s="6">
        <v>12834</v>
      </c>
      <c r="E91" s="6">
        <v>31.5</v>
      </c>
      <c r="F91" s="6">
        <v>2.5</v>
      </c>
      <c r="G91" s="6">
        <v>68</v>
      </c>
      <c r="H91" s="6">
        <v>2.5099999999999998</v>
      </c>
      <c r="I91" s="6">
        <v>0.5</v>
      </c>
      <c r="J91" s="6">
        <v>0.28999999999999998</v>
      </c>
      <c r="K91" s="6">
        <v>0</v>
      </c>
      <c r="L91" s="8">
        <v>0</v>
      </c>
    </row>
    <row r="92" spans="1:12" x14ac:dyDescent="0.25">
      <c r="A92" s="4" t="s">
        <v>503</v>
      </c>
      <c r="B92" s="6">
        <v>542709</v>
      </c>
      <c r="C92" s="6">
        <v>92.98</v>
      </c>
      <c r="D92" s="6">
        <v>38119</v>
      </c>
      <c r="E92" s="6">
        <v>42.96</v>
      </c>
      <c r="F92" s="6">
        <v>2.31</v>
      </c>
      <c r="G92" s="6">
        <v>57.04</v>
      </c>
      <c r="H92" s="6">
        <v>2.31</v>
      </c>
      <c r="I92" s="6">
        <v>0</v>
      </c>
      <c r="J92" s="6">
        <v>0</v>
      </c>
      <c r="K92" s="6">
        <v>0</v>
      </c>
      <c r="L92" s="8">
        <v>0</v>
      </c>
    </row>
    <row r="93" spans="1:12" x14ac:dyDescent="0.25">
      <c r="A93" s="4" t="s">
        <v>504</v>
      </c>
      <c r="B93" s="6">
        <v>35694</v>
      </c>
      <c r="C93" s="6">
        <v>93.81</v>
      </c>
      <c r="D93" s="6">
        <v>2208</v>
      </c>
      <c r="E93" s="6">
        <v>35.06</v>
      </c>
      <c r="F93" s="6">
        <v>2.52</v>
      </c>
      <c r="G93" s="6">
        <v>58.09</v>
      </c>
      <c r="H93" s="6">
        <v>2.76</v>
      </c>
      <c r="I93" s="6">
        <v>6.85</v>
      </c>
      <c r="J93" s="6">
        <v>1.4</v>
      </c>
      <c r="K93" s="6">
        <v>0</v>
      </c>
      <c r="L93" s="8">
        <v>0</v>
      </c>
    </row>
    <row r="94" spans="1:12" x14ac:dyDescent="0.25">
      <c r="A94" s="4" t="s">
        <v>505</v>
      </c>
      <c r="B94" s="6">
        <v>557999</v>
      </c>
      <c r="C94" s="6">
        <v>92.8</v>
      </c>
      <c r="D94" s="6">
        <v>40182</v>
      </c>
      <c r="E94" s="6">
        <v>49.76</v>
      </c>
      <c r="F94" s="6">
        <v>2.54</v>
      </c>
      <c r="G94" s="6">
        <v>49.15</v>
      </c>
      <c r="H94" s="6">
        <v>2.52</v>
      </c>
      <c r="I94" s="6">
        <v>1.0900000000000001</v>
      </c>
      <c r="J94" s="6">
        <v>0.38</v>
      </c>
      <c r="K94" s="6">
        <v>0</v>
      </c>
      <c r="L94" s="8">
        <v>0</v>
      </c>
    </row>
    <row r="95" spans="1:12" x14ac:dyDescent="0.25">
      <c r="A95" s="4" t="s">
        <v>506</v>
      </c>
      <c r="B95" s="6">
        <v>1109073</v>
      </c>
      <c r="C95" s="6">
        <v>92.98</v>
      </c>
      <c r="D95" s="6">
        <v>77830</v>
      </c>
      <c r="E95" s="6">
        <v>50.02</v>
      </c>
      <c r="F95" s="6">
        <v>2.78</v>
      </c>
      <c r="G95" s="6">
        <v>48.76</v>
      </c>
      <c r="H95" s="6">
        <v>2.83</v>
      </c>
      <c r="I95" s="6">
        <v>1.22</v>
      </c>
      <c r="J95" s="6">
        <v>0.98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508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93.69</v>
      </c>
      <c r="D5" s="6">
        <v>17373</v>
      </c>
      <c r="E5" s="6">
        <v>44.08</v>
      </c>
      <c r="F5" s="6">
        <v>1.76</v>
      </c>
      <c r="G5" s="6">
        <v>55.07</v>
      </c>
      <c r="H5" s="6">
        <v>1.73</v>
      </c>
      <c r="I5" s="6">
        <v>0.85</v>
      </c>
      <c r="J5" s="8">
        <v>0.36</v>
      </c>
    </row>
    <row r="6" spans="1:10" x14ac:dyDescent="0.25">
      <c r="A6" s="4" t="s">
        <v>430</v>
      </c>
      <c r="B6" s="6">
        <v>70075</v>
      </c>
      <c r="C6" s="6">
        <v>94.15</v>
      </c>
      <c r="D6" s="6">
        <v>4098</v>
      </c>
      <c r="E6" s="6">
        <v>46.17</v>
      </c>
      <c r="F6" s="6">
        <v>2.68</v>
      </c>
      <c r="G6" s="6">
        <v>53.83</v>
      </c>
      <c r="H6" s="6">
        <v>2.68</v>
      </c>
      <c r="I6" s="6">
        <v>0</v>
      </c>
      <c r="J6" s="8">
        <v>0</v>
      </c>
    </row>
    <row r="7" spans="1:10" x14ac:dyDescent="0.25">
      <c r="A7" s="4" t="s">
        <v>431</v>
      </c>
      <c r="B7" s="6">
        <v>127050</v>
      </c>
      <c r="C7" s="6">
        <v>94.36</v>
      </c>
      <c r="D7" s="6">
        <v>7171</v>
      </c>
      <c r="E7" s="6">
        <v>36.22</v>
      </c>
      <c r="F7" s="6">
        <v>2.68</v>
      </c>
      <c r="G7" s="6">
        <v>63.29</v>
      </c>
      <c r="H7" s="6">
        <v>2.72</v>
      </c>
      <c r="I7" s="6">
        <v>0.49</v>
      </c>
      <c r="J7" s="8">
        <v>0.33</v>
      </c>
    </row>
    <row r="8" spans="1:10" x14ac:dyDescent="0.25">
      <c r="A8" s="4" t="s">
        <v>0</v>
      </c>
      <c r="B8" s="6">
        <v>389376</v>
      </c>
      <c r="C8" s="6">
        <v>93.75</v>
      </c>
      <c r="D8" s="6">
        <v>24341</v>
      </c>
      <c r="E8" s="6">
        <v>41.2</v>
      </c>
      <c r="F8" s="6">
        <v>1.82</v>
      </c>
      <c r="G8" s="6">
        <v>58.61</v>
      </c>
      <c r="H8" s="6">
        <v>1.85</v>
      </c>
      <c r="I8" s="6">
        <v>0.19</v>
      </c>
      <c r="J8" s="8">
        <v>0.16</v>
      </c>
    </row>
    <row r="9" spans="1:10" x14ac:dyDescent="0.25">
      <c r="A9" s="4" t="s">
        <v>432</v>
      </c>
      <c r="B9" s="6">
        <v>76900</v>
      </c>
      <c r="C9" s="6">
        <v>94.08</v>
      </c>
      <c r="D9" s="6">
        <v>4553</v>
      </c>
      <c r="E9" s="6">
        <v>47.62</v>
      </c>
      <c r="F9" s="6">
        <v>2.62</v>
      </c>
      <c r="G9" s="6">
        <v>52</v>
      </c>
      <c r="H9" s="6">
        <v>2.61</v>
      </c>
      <c r="I9" s="6">
        <v>0.38</v>
      </c>
      <c r="J9" s="8">
        <v>0.32</v>
      </c>
    </row>
    <row r="10" spans="1:10" x14ac:dyDescent="0.25">
      <c r="A10" s="4" t="s">
        <v>433</v>
      </c>
      <c r="B10" s="6">
        <v>248110</v>
      </c>
      <c r="C10" s="6">
        <v>94.66</v>
      </c>
      <c r="D10" s="6">
        <v>13244</v>
      </c>
      <c r="E10" s="6">
        <v>55.77</v>
      </c>
      <c r="F10" s="6">
        <v>2.36</v>
      </c>
      <c r="G10" s="6">
        <v>43.38</v>
      </c>
      <c r="H10" s="6">
        <v>2.36</v>
      </c>
      <c r="I10" s="6">
        <v>0.84</v>
      </c>
      <c r="J10" s="8">
        <v>0.49</v>
      </c>
    </row>
    <row r="11" spans="1:10" x14ac:dyDescent="0.25">
      <c r="A11" s="4" t="s">
        <v>434</v>
      </c>
      <c r="B11" s="6">
        <v>597452</v>
      </c>
      <c r="C11" s="6">
        <v>94.49</v>
      </c>
      <c r="D11" s="6">
        <v>32944</v>
      </c>
      <c r="E11" s="6">
        <v>59.18</v>
      </c>
      <c r="F11" s="6">
        <v>2.6</v>
      </c>
      <c r="G11" s="6">
        <v>39.380000000000003</v>
      </c>
      <c r="H11" s="6">
        <v>2.63</v>
      </c>
      <c r="I11" s="6">
        <v>1.43</v>
      </c>
      <c r="J11" s="8">
        <v>0.61</v>
      </c>
    </row>
    <row r="12" spans="1:10" x14ac:dyDescent="0.25">
      <c r="A12" s="4" t="s">
        <v>435</v>
      </c>
      <c r="B12" s="6">
        <v>54313</v>
      </c>
      <c r="C12" s="6">
        <v>94.6</v>
      </c>
      <c r="D12" s="6">
        <v>2932</v>
      </c>
      <c r="E12" s="6">
        <v>53.06</v>
      </c>
      <c r="F12" s="6">
        <v>2.82</v>
      </c>
      <c r="G12" s="6">
        <v>46.66</v>
      </c>
      <c r="H12" s="6">
        <v>2.79</v>
      </c>
      <c r="I12" s="6">
        <v>0.28000000000000003</v>
      </c>
      <c r="J12" s="8">
        <v>0.27</v>
      </c>
    </row>
    <row r="13" spans="1:10" x14ac:dyDescent="0.25">
      <c r="A13" s="4" t="s">
        <v>436</v>
      </c>
      <c r="B13" s="6">
        <v>113056</v>
      </c>
      <c r="C13" s="6">
        <v>94.99</v>
      </c>
      <c r="D13" s="6">
        <v>5665</v>
      </c>
      <c r="E13" s="6">
        <v>48.83</v>
      </c>
      <c r="F13" s="6">
        <v>2.9</v>
      </c>
      <c r="G13" s="6">
        <v>50.61</v>
      </c>
      <c r="H13" s="6">
        <v>2.84</v>
      </c>
      <c r="I13" s="6">
        <v>0.56000000000000005</v>
      </c>
      <c r="J13" s="8">
        <v>0.23</v>
      </c>
    </row>
    <row r="14" spans="1:10" x14ac:dyDescent="0.25">
      <c r="A14" s="4" t="s">
        <v>437</v>
      </c>
      <c r="B14" s="6">
        <v>717880</v>
      </c>
      <c r="C14" s="6">
        <v>94.71</v>
      </c>
      <c r="D14" s="6">
        <v>37992</v>
      </c>
      <c r="E14" s="6">
        <v>38.9</v>
      </c>
      <c r="F14" s="6">
        <v>2.48</v>
      </c>
      <c r="G14" s="6">
        <v>60.29</v>
      </c>
      <c r="H14" s="6">
        <v>2.5</v>
      </c>
      <c r="I14" s="6">
        <v>0.81</v>
      </c>
      <c r="J14" s="8">
        <v>0.47</v>
      </c>
    </row>
    <row r="15" spans="1:10" x14ac:dyDescent="0.25">
      <c r="A15" s="4" t="s">
        <v>438</v>
      </c>
      <c r="B15" s="6">
        <v>56466</v>
      </c>
      <c r="C15" s="6">
        <v>95.12</v>
      </c>
      <c r="D15" s="6">
        <v>2756</v>
      </c>
      <c r="E15" s="6">
        <v>34.35</v>
      </c>
      <c r="F15" s="6">
        <v>3.81</v>
      </c>
      <c r="G15" s="6">
        <v>65.489999999999995</v>
      </c>
      <c r="H15" s="6">
        <v>3.8</v>
      </c>
      <c r="I15" s="6">
        <v>0.17</v>
      </c>
      <c r="J15" s="8">
        <v>0.16</v>
      </c>
    </row>
    <row r="16" spans="1:10" x14ac:dyDescent="0.25">
      <c r="A16" s="4" t="s">
        <v>439</v>
      </c>
      <c r="B16" s="6">
        <v>459747</v>
      </c>
      <c r="C16" s="6">
        <v>94.34</v>
      </c>
      <c r="D16" s="6">
        <v>26018</v>
      </c>
      <c r="E16" s="6">
        <v>60.83</v>
      </c>
      <c r="F16" s="6">
        <v>1.7</v>
      </c>
      <c r="G16" s="6">
        <v>37.94</v>
      </c>
      <c r="H16" s="6">
        <v>1.7</v>
      </c>
      <c r="I16" s="6">
        <v>1.23</v>
      </c>
      <c r="J16" s="8">
        <v>0.26</v>
      </c>
    </row>
    <row r="17" spans="1:10" x14ac:dyDescent="0.25">
      <c r="A17" s="4" t="s">
        <v>440</v>
      </c>
      <c r="B17" s="6">
        <v>14582</v>
      </c>
      <c r="C17" s="6">
        <v>94.24</v>
      </c>
      <c r="D17" s="6">
        <v>841</v>
      </c>
      <c r="E17" s="6">
        <v>39.479999999999997</v>
      </c>
      <c r="F17" s="6">
        <v>2.64</v>
      </c>
      <c r="G17" s="6">
        <v>59.76</v>
      </c>
      <c r="H17" s="6">
        <v>2.64</v>
      </c>
      <c r="I17" s="6">
        <v>0.76</v>
      </c>
      <c r="J17" s="8">
        <v>0.26</v>
      </c>
    </row>
    <row r="18" spans="1:10" x14ac:dyDescent="0.25">
      <c r="A18" s="4" t="s">
        <v>441</v>
      </c>
      <c r="B18" s="6">
        <v>59891</v>
      </c>
      <c r="C18" s="6">
        <v>94.51</v>
      </c>
      <c r="D18" s="6">
        <v>3290</v>
      </c>
      <c r="E18" s="6">
        <v>59.23</v>
      </c>
      <c r="F18" s="6">
        <v>2.23</v>
      </c>
      <c r="G18" s="6">
        <v>39.950000000000003</v>
      </c>
      <c r="H18" s="6">
        <v>2.39</v>
      </c>
      <c r="I18" s="6">
        <v>0.82</v>
      </c>
      <c r="J18" s="8">
        <v>0.54</v>
      </c>
    </row>
    <row r="19" spans="1:10" x14ac:dyDescent="0.25">
      <c r="A19" s="4" t="s">
        <v>442</v>
      </c>
      <c r="B19" s="6">
        <v>768249</v>
      </c>
      <c r="C19" s="6">
        <v>95.56</v>
      </c>
      <c r="D19" s="6">
        <v>34102</v>
      </c>
      <c r="E19" s="6">
        <v>31.29</v>
      </c>
      <c r="F19" s="6">
        <v>3.11</v>
      </c>
      <c r="G19" s="6">
        <v>68.709999999999994</v>
      </c>
      <c r="H19" s="6">
        <v>3.11</v>
      </c>
      <c r="I19" s="6">
        <v>0</v>
      </c>
      <c r="J19" s="8">
        <v>0</v>
      </c>
    </row>
    <row r="20" spans="1:10" x14ac:dyDescent="0.25">
      <c r="A20" s="4" t="s">
        <v>443</v>
      </c>
      <c r="B20" s="6">
        <v>704603</v>
      </c>
      <c r="C20" s="6">
        <v>94.73</v>
      </c>
      <c r="D20" s="6">
        <v>37144</v>
      </c>
      <c r="E20" s="6">
        <v>39.83</v>
      </c>
      <c r="F20" s="6">
        <v>2.58</v>
      </c>
      <c r="G20" s="6">
        <v>59.88</v>
      </c>
      <c r="H20" s="6">
        <v>2.6</v>
      </c>
      <c r="I20" s="6">
        <v>0.28999999999999998</v>
      </c>
      <c r="J20" s="8">
        <v>0.23</v>
      </c>
    </row>
    <row r="21" spans="1:10" x14ac:dyDescent="0.25">
      <c r="A21" s="4" t="s">
        <v>444</v>
      </c>
      <c r="B21" s="6">
        <v>101834</v>
      </c>
      <c r="C21" s="6">
        <v>94.92</v>
      </c>
      <c r="D21" s="6">
        <v>5177</v>
      </c>
      <c r="E21" s="6">
        <v>57.81</v>
      </c>
      <c r="F21" s="6">
        <v>2.78</v>
      </c>
      <c r="G21" s="6">
        <v>41.15</v>
      </c>
      <c r="H21" s="6">
        <v>2.67</v>
      </c>
      <c r="I21" s="6">
        <v>1.03</v>
      </c>
      <c r="J21" s="8">
        <v>0.52</v>
      </c>
    </row>
    <row r="22" spans="1:10" x14ac:dyDescent="0.25">
      <c r="A22" s="4" t="s">
        <v>445</v>
      </c>
      <c r="B22" s="6">
        <v>86042</v>
      </c>
      <c r="C22" s="6">
        <v>93.68</v>
      </c>
      <c r="D22" s="6">
        <v>5439</v>
      </c>
      <c r="E22" s="6">
        <v>58.18</v>
      </c>
      <c r="F22" s="6">
        <v>2.36</v>
      </c>
      <c r="G22" s="6">
        <v>41.82</v>
      </c>
      <c r="H22" s="6">
        <v>2.36</v>
      </c>
      <c r="I22" s="6">
        <v>0</v>
      </c>
      <c r="J22" s="8">
        <v>0</v>
      </c>
    </row>
    <row r="23" spans="1:10" x14ac:dyDescent="0.25">
      <c r="A23" s="4" t="s">
        <v>446</v>
      </c>
      <c r="B23" s="6">
        <v>74150</v>
      </c>
      <c r="C23" s="6">
        <v>93.42</v>
      </c>
      <c r="D23" s="6">
        <v>4879</v>
      </c>
      <c r="E23" s="6">
        <v>41.69</v>
      </c>
      <c r="F23" s="6">
        <v>2.2400000000000002</v>
      </c>
      <c r="G23" s="6">
        <v>57.69</v>
      </c>
      <c r="H23" s="6">
        <v>2.19</v>
      </c>
      <c r="I23" s="6">
        <v>0.62</v>
      </c>
      <c r="J23" s="8">
        <v>0.37</v>
      </c>
    </row>
    <row r="24" spans="1:10" x14ac:dyDescent="0.25">
      <c r="A24" s="4" t="s">
        <v>447</v>
      </c>
      <c r="B24" s="6">
        <v>4806</v>
      </c>
      <c r="C24" s="6">
        <v>95.15</v>
      </c>
      <c r="D24" s="6">
        <v>233</v>
      </c>
      <c r="E24" s="6">
        <v>65.17</v>
      </c>
      <c r="F24" s="6">
        <v>3.4</v>
      </c>
      <c r="G24" s="6">
        <v>33.33</v>
      </c>
      <c r="H24" s="6">
        <v>3.33</v>
      </c>
      <c r="I24" s="6">
        <v>1.5</v>
      </c>
      <c r="J24" s="8">
        <v>0.87</v>
      </c>
    </row>
    <row r="25" spans="1:10" x14ac:dyDescent="0.25">
      <c r="A25" s="4" t="s">
        <v>1</v>
      </c>
      <c r="B25" s="6">
        <v>141264</v>
      </c>
      <c r="C25" s="6">
        <v>93.36</v>
      </c>
      <c r="D25" s="6">
        <v>9387</v>
      </c>
      <c r="E25" s="6">
        <v>53.43</v>
      </c>
      <c r="F25" s="6">
        <v>3.64</v>
      </c>
      <c r="G25" s="6">
        <v>46.57</v>
      </c>
      <c r="H25" s="6">
        <v>3.64</v>
      </c>
      <c r="I25" s="6">
        <v>0</v>
      </c>
      <c r="J25" s="8">
        <v>0</v>
      </c>
    </row>
    <row r="26" spans="1:10" x14ac:dyDescent="0.25">
      <c r="A26" s="4" t="s">
        <v>448</v>
      </c>
      <c r="B26" s="6">
        <v>507003</v>
      </c>
      <c r="C26" s="6">
        <v>94.9</v>
      </c>
      <c r="D26" s="6">
        <v>25866</v>
      </c>
      <c r="E26" s="6">
        <v>54.66</v>
      </c>
      <c r="F26" s="6">
        <v>2.89</v>
      </c>
      <c r="G26" s="6">
        <v>45.07</v>
      </c>
      <c r="H26" s="6">
        <v>2.86</v>
      </c>
      <c r="I26" s="6">
        <v>0.27</v>
      </c>
      <c r="J26" s="8">
        <v>0.27</v>
      </c>
    </row>
    <row r="27" spans="1:10" x14ac:dyDescent="0.25">
      <c r="A27" s="4" t="s">
        <v>449</v>
      </c>
      <c r="B27" s="6">
        <v>951151</v>
      </c>
      <c r="C27" s="6">
        <v>94.82</v>
      </c>
      <c r="D27" s="6">
        <v>49272</v>
      </c>
      <c r="E27" s="6">
        <v>37.03</v>
      </c>
      <c r="F27" s="6">
        <v>2.86</v>
      </c>
      <c r="G27" s="6">
        <v>61.77</v>
      </c>
      <c r="H27" s="6">
        <v>2.87</v>
      </c>
      <c r="I27" s="6">
        <v>1.2</v>
      </c>
      <c r="J27" s="8">
        <v>0.6</v>
      </c>
    </row>
    <row r="28" spans="1:10" x14ac:dyDescent="0.25">
      <c r="A28" s="4" t="s">
        <v>450</v>
      </c>
      <c r="B28" s="6">
        <v>418076</v>
      </c>
      <c r="C28" s="6">
        <v>94.32</v>
      </c>
      <c r="D28" s="6">
        <v>23739</v>
      </c>
      <c r="E28" s="6">
        <v>32.72</v>
      </c>
      <c r="F28" s="6">
        <v>3.27</v>
      </c>
      <c r="G28" s="6">
        <v>67.03</v>
      </c>
      <c r="H28" s="6">
        <v>3.24</v>
      </c>
      <c r="I28" s="6">
        <v>0.25</v>
      </c>
      <c r="J28" s="8">
        <v>0.25</v>
      </c>
    </row>
    <row r="29" spans="1:10" x14ac:dyDescent="0.25">
      <c r="A29" s="4" t="s">
        <v>451</v>
      </c>
      <c r="B29" s="6">
        <v>28735</v>
      </c>
      <c r="C29" s="6">
        <v>94.47</v>
      </c>
      <c r="D29" s="6">
        <v>1588</v>
      </c>
      <c r="E29" s="6">
        <v>52.46</v>
      </c>
      <c r="F29" s="6">
        <v>2.98</v>
      </c>
      <c r="G29" s="6">
        <v>47.47</v>
      </c>
      <c r="H29" s="6">
        <v>2.99</v>
      </c>
      <c r="I29" s="6">
        <v>7.0000000000000007E-2</v>
      </c>
      <c r="J29" s="8">
        <v>7.0000000000000007E-2</v>
      </c>
    </row>
    <row r="30" spans="1:10" x14ac:dyDescent="0.25">
      <c r="A30" s="4" t="s">
        <v>452</v>
      </c>
      <c r="B30" s="6">
        <v>6469</v>
      </c>
      <c r="C30" s="6">
        <v>95.1</v>
      </c>
      <c r="D30" s="6">
        <v>317</v>
      </c>
      <c r="E30" s="6">
        <v>50.11</v>
      </c>
      <c r="F30" s="6">
        <v>2.83</v>
      </c>
      <c r="G30" s="6">
        <v>49.25</v>
      </c>
      <c r="H30" s="6">
        <v>2.85</v>
      </c>
      <c r="I30" s="6">
        <v>0.64</v>
      </c>
      <c r="J30" s="8">
        <v>0.45</v>
      </c>
    </row>
    <row r="31" spans="1:10" x14ac:dyDescent="0.25">
      <c r="A31" s="4" t="s">
        <v>453</v>
      </c>
      <c r="B31" s="6">
        <v>17681</v>
      </c>
      <c r="C31" s="6">
        <v>94.69</v>
      </c>
      <c r="D31" s="6">
        <v>939</v>
      </c>
      <c r="E31" s="6">
        <v>63.37</v>
      </c>
      <c r="F31" s="6">
        <v>2.64</v>
      </c>
      <c r="G31" s="6">
        <v>36</v>
      </c>
      <c r="H31" s="6">
        <v>2.59</v>
      </c>
      <c r="I31" s="6">
        <v>0.63</v>
      </c>
      <c r="J31" s="8">
        <v>0.36</v>
      </c>
    </row>
    <row r="32" spans="1:10" x14ac:dyDescent="0.25">
      <c r="A32" s="4" t="s">
        <v>454</v>
      </c>
      <c r="B32" s="6">
        <v>1580937</v>
      </c>
      <c r="C32" s="6">
        <v>93.95</v>
      </c>
      <c r="D32" s="6">
        <v>95708</v>
      </c>
      <c r="E32" s="6">
        <v>54.3</v>
      </c>
      <c r="F32" s="6">
        <v>2.2000000000000002</v>
      </c>
      <c r="G32" s="6">
        <v>45.49</v>
      </c>
      <c r="H32" s="6">
        <v>2.21</v>
      </c>
      <c r="I32" s="6">
        <v>0.21</v>
      </c>
      <c r="J32" s="8">
        <v>0.21</v>
      </c>
    </row>
    <row r="33" spans="1:10" x14ac:dyDescent="0.25">
      <c r="A33" s="4" t="s">
        <v>2</v>
      </c>
      <c r="B33" s="6">
        <v>165897</v>
      </c>
      <c r="C33" s="6">
        <v>94.31</v>
      </c>
      <c r="D33" s="6">
        <v>9443</v>
      </c>
      <c r="E33" s="6">
        <v>59.16</v>
      </c>
      <c r="F33" s="6">
        <v>2.54</v>
      </c>
      <c r="G33" s="6">
        <v>40.67</v>
      </c>
      <c r="H33" s="6">
        <v>2.59</v>
      </c>
      <c r="I33" s="6">
        <v>0.17</v>
      </c>
      <c r="J33" s="8">
        <v>0.16</v>
      </c>
    </row>
    <row r="34" spans="1:10" x14ac:dyDescent="0.25">
      <c r="A34" s="4" t="s">
        <v>3</v>
      </c>
      <c r="B34" s="6">
        <v>61734</v>
      </c>
      <c r="C34" s="6">
        <v>95.25</v>
      </c>
      <c r="D34" s="6">
        <v>2931</v>
      </c>
      <c r="E34" s="6">
        <v>47.22</v>
      </c>
      <c r="F34" s="6">
        <v>2.85</v>
      </c>
      <c r="G34" s="6">
        <v>52.15</v>
      </c>
      <c r="H34" s="6">
        <v>2.9</v>
      </c>
      <c r="I34" s="6">
        <v>0.63</v>
      </c>
      <c r="J34" s="8">
        <v>0.45</v>
      </c>
    </row>
    <row r="35" spans="1:10" x14ac:dyDescent="0.25">
      <c r="A35" s="4" t="s">
        <v>4</v>
      </c>
      <c r="B35" s="6">
        <v>61187</v>
      </c>
      <c r="C35" s="6">
        <v>93.87</v>
      </c>
      <c r="D35" s="6">
        <v>3754</v>
      </c>
      <c r="E35" s="6">
        <v>39.96</v>
      </c>
      <c r="F35" s="6">
        <v>3.29</v>
      </c>
      <c r="G35" s="6">
        <v>59.74</v>
      </c>
      <c r="H35" s="6">
        <v>3.3</v>
      </c>
      <c r="I35" s="6">
        <v>0.3</v>
      </c>
      <c r="J35" s="8">
        <v>0.31</v>
      </c>
    </row>
    <row r="36" spans="1:10" x14ac:dyDescent="0.25">
      <c r="A36" s="4" t="s">
        <v>455</v>
      </c>
      <c r="B36" s="6">
        <v>384668</v>
      </c>
      <c r="C36" s="6">
        <v>95.04</v>
      </c>
      <c r="D36" s="6">
        <v>19083</v>
      </c>
      <c r="E36" s="6">
        <v>34.31</v>
      </c>
      <c r="F36" s="6">
        <v>2.57</v>
      </c>
      <c r="G36" s="6">
        <v>65.69</v>
      </c>
      <c r="H36" s="6">
        <v>2.57</v>
      </c>
      <c r="I36" s="6">
        <v>0</v>
      </c>
      <c r="J36" s="8">
        <v>0</v>
      </c>
    </row>
    <row r="37" spans="1:10" x14ac:dyDescent="0.25">
      <c r="A37" s="4" t="s">
        <v>456</v>
      </c>
      <c r="B37" s="6">
        <v>97371</v>
      </c>
      <c r="C37" s="6">
        <v>94.75</v>
      </c>
      <c r="D37" s="6">
        <v>5111</v>
      </c>
      <c r="E37" s="6">
        <v>41.15</v>
      </c>
      <c r="F37" s="6">
        <v>2.68</v>
      </c>
      <c r="G37" s="6">
        <v>56.52</v>
      </c>
      <c r="H37" s="6">
        <v>2.78</v>
      </c>
      <c r="I37" s="6">
        <v>2.34</v>
      </c>
      <c r="J37" s="8">
        <v>1.07</v>
      </c>
    </row>
    <row r="38" spans="1:10" x14ac:dyDescent="0.25">
      <c r="A38" s="4" t="s">
        <v>457</v>
      </c>
      <c r="B38" s="6">
        <v>50243</v>
      </c>
      <c r="C38" s="6">
        <v>94.3</v>
      </c>
      <c r="D38" s="6">
        <v>2865</v>
      </c>
      <c r="E38" s="6">
        <v>59</v>
      </c>
      <c r="F38" s="6">
        <v>2.5</v>
      </c>
      <c r="G38" s="6">
        <v>40.229999999999997</v>
      </c>
      <c r="H38" s="6">
        <v>2.4700000000000002</v>
      </c>
      <c r="I38" s="6">
        <v>0.77</v>
      </c>
      <c r="J38" s="8">
        <v>0.63</v>
      </c>
    </row>
    <row r="39" spans="1:10" x14ac:dyDescent="0.25">
      <c r="A39" s="4" t="s">
        <v>458</v>
      </c>
      <c r="B39" s="6">
        <v>21632</v>
      </c>
      <c r="C39" s="6">
        <v>94.99</v>
      </c>
      <c r="D39" s="6">
        <v>1084</v>
      </c>
      <c r="E39" s="6">
        <v>48.28</v>
      </c>
      <c r="F39" s="6">
        <v>3.42</v>
      </c>
      <c r="G39" s="6">
        <v>51.4</v>
      </c>
      <c r="H39" s="6">
        <v>3.38</v>
      </c>
      <c r="I39" s="6">
        <v>0.32</v>
      </c>
      <c r="J39" s="8">
        <v>0.32</v>
      </c>
    </row>
    <row r="40" spans="1:10" x14ac:dyDescent="0.25">
      <c r="A40" s="4" t="s">
        <v>459</v>
      </c>
      <c r="B40" s="6">
        <v>115590</v>
      </c>
      <c r="C40" s="6">
        <v>94.52</v>
      </c>
      <c r="D40" s="6">
        <v>6329</v>
      </c>
      <c r="E40" s="6">
        <v>49.46</v>
      </c>
      <c r="F40" s="6">
        <v>3.03</v>
      </c>
      <c r="G40" s="6">
        <v>48.36</v>
      </c>
      <c r="H40" s="6">
        <v>3.06</v>
      </c>
      <c r="I40" s="6">
        <v>2.1800000000000002</v>
      </c>
      <c r="J40" s="8">
        <v>0.76</v>
      </c>
    </row>
    <row r="41" spans="1:10" x14ac:dyDescent="0.25">
      <c r="A41" s="4" t="s">
        <v>460</v>
      </c>
      <c r="B41" s="6">
        <v>920900</v>
      </c>
      <c r="C41" s="6">
        <v>94.33</v>
      </c>
      <c r="D41" s="6">
        <v>52175</v>
      </c>
      <c r="E41" s="6">
        <v>43.91</v>
      </c>
      <c r="F41" s="6">
        <v>2.36</v>
      </c>
      <c r="G41" s="6">
        <v>54.91</v>
      </c>
      <c r="H41" s="6">
        <v>2.38</v>
      </c>
      <c r="I41" s="6">
        <v>1.19</v>
      </c>
      <c r="J41" s="8">
        <v>0.45</v>
      </c>
    </row>
    <row r="42" spans="1:10" x14ac:dyDescent="0.25">
      <c r="A42" s="4" t="s">
        <v>5</v>
      </c>
      <c r="B42" s="6">
        <v>3578890</v>
      </c>
      <c r="C42" s="6">
        <v>94.29</v>
      </c>
      <c r="D42" s="6">
        <v>204420</v>
      </c>
      <c r="E42" s="6">
        <v>47.11</v>
      </c>
      <c r="F42" s="6">
        <v>3.77</v>
      </c>
      <c r="G42" s="6">
        <v>52.89</v>
      </c>
      <c r="H42" s="6">
        <v>3.77</v>
      </c>
      <c r="I42" s="6">
        <v>0</v>
      </c>
      <c r="J42" s="8">
        <v>0</v>
      </c>
    </row>
    <row r="43" spans="1:10" x14ac:dyDescent="0.25">
      <c r="A43" s="3" t="s">
        <v>461</v>
      </c>
      <c r="B43" s="6"/>
      <c r="C43" s="6"/>
      <c r="D43" s="6"/>
      <c r="E43" s="6"/>
      <c r="F43" s="6"/>
      <c r="G43" s="6"/>
      <c r="H43" s="6"/>
      <c r="I43" s="6"/>
      <c r="J43" s="8"/>
    </row>
    <row r="44" spans="1:10" x14ac:dyDescent="0.25">
      <c r="A44" s="4" t="s">
        <v>6</v>
      </c>
      <c r="B44" s="6">
        <v>22811</v>
      </c>
      <c r="C44" s="6">
        <v>92.99</v>
      </c>
      <c r="D44" s="6">
        <v>1600</v>
      </c>
      <c r="E44" s="6">
        <v>63.58</v>
      </c>
      <c r="F44" s="6">
        <v>2.4500000000000002</v>
      </c>
      <c r="G44" s="6">
        <v>35.270000000000003</v>
      </c>
      <c r="H44" s="6">
        <v>2.48</v>
      </c>
      <c r="I44" s="6">
        <v>1.1499999999999999</v>
      </c>
      <c r="J44" s="8">
        <v>0.68</v>
      </c>
    </row>
    <row r="45" spans="1:10" x14ac:dyDescent="0.25">
      <c r="A45" s="4" t="s">
        <v>462</v>
      </c>
      <c r="B45" s="6">
        <v>84768</v>
      </c>
      <c r="C45" s="6">
        <v>94.11</v>
      </c>
      <c r="D45" s="6">
        <v>4992</v>
      </c>
      <c r="E45" s="6">
        <v>53.63</v>
      </c>
      <c r="F45" s="6">
        <v>1.66</v>
      </c>
      <c r="G45" s="6">
        <v>45.67</v>
      </c>
      <c r="H45" s="6">
        <v>1.65</v>
      </c>
      <c r="I45" s="6">
        <v>0.7</v>
      </c>
      <c r="J45" s="8">
        <v>0.21</v>
      </c>
    </row>
    <row r="46" spans="1:10" x14ac:dyDescent="0.25">
      <c r="A46" s="4" t="s">
        <v>463</v>
      </c>
      <c r="B46" s="6">
        <v>609051</v>
      </c>
      <c r="C46" s="6">
        <v>95.18</v>
      </c>
      <c r="D46" s="6">
        <v>29336</v>
      </c>
      <c r="E46" s="6">
        <v>43.79</v>
      </c>
      <c r="F46" s="6">
        <v>3.92</v>
      </c>
      <c r="G46" s="6">
        <v>36.69</v>
      </c>
      <c r="H46" s="6">
        <v>3.25</v>
      </c>
      <c r="I46" s="6">
        <v>19.52</v>
      </c>
      <c r="J46" s="8">
        <v>3.06</v>
      </c>
    </row>
    <row r="47" spans="1:10" x14ac:dyDescent="0.25">
      <c r="A47" s="4" t="s">
        <v>464</v>
      </c>
      <c r="B47" s="6">
        <v>23808</v>
      </c>
      <c r="C47" s="6">
        <v>97.78</v>
      </c>
      <c r="D47" s="6">
        <v>528</v>
      </c>
      <c r="E47" s="6">
        <v>72.7</v>
      </c>
      <c r="F47" s="6">
        <v>3.62</v>
      </c>
      <c r="G47" s="6">
        <v>25.07</v>
      </c>
      <c r="H47" s="6">
        <v>3.48</v>
      </c>
      <c r="I47" s="6">
        <v>2.23</v>
      </c>
      <c r="J47" s="8">
        <v>1.1499999999999999</v>
      </c>
    </row>
    <row r="48" spans="1:10" x14ac:dyDescent="0.25">
      <c r="A48" s="4" t="s">
        <v>465</v>
      </c>
      <c r="B48" s="6">
        <v>118323</v>
      </c>
      <c r="C48" s="6">
        <v>95.37</v>
      </c>
      <c r="D48" s="6">
        <v>5474</v>
      </c>
      <c r="E48" s="6">
        <v>82.09</v>
      </c>
      <c r="F48" s="6">
        <v>2.04</v>
      </c>
      <c r="G48" s="6">
        <v>17.09</v>
      </c>
      <c r="H48" s="6">
        <v>2.02</v>
      </c>
      <c r="I48" s="6">
        <v>0.82</v>
      </c>
      <c r="J48" s="8">
        <v>0.57999999999999996</v>
      </c>
    </row>
    <row r="49" spans="1:10" x14ac:dyDescent="0.25">
      <c r="A49" s="4" t="s">
        <v>466</v>
      </c>
      <c r="B49" s="6">
        <v>58224</v>
      </c>
      <c r="C49" s="6">
        <v>96.11</v>
      </c>
      <c r="D49" s="6">
        <v>2266</v>
      </c>
      <c r="E49" s="6">
        <v>69.599999999999994</v>
      </c>
      <c r="F49" s="6">
        <v>2.73</v>
      </c>
      <c r="G49" s="6">
        <v>27.41</v>
      </c>
      <c r="H49" s="6">
        <v>2.63</v>
      </c>
      <c r="I49" s="6">
        <v>2.99</v>
      </c>
      <c r="J49" s="8">
        <v>1.65</v>
      </c>
    </row>
    <row r="50" spans="1:10" x14ac:dyDescent="0.25">
      <c r="A50" s="4" t="s">
        <v>467</v>
      </c>
      <c r="B50" s="6">
        <v>2184650</v>
      </c>
      <c r="C50" s="6">
        <v>94.85</v>
      </c>
      <c r="D50" s="6">
        <v>112411</v>
      </c>
      <c r="E50" s="6">
        <v>64.81</v>
      </c>
      <c r="F50" s="6">
        <v>1.55</v>
      </c>
      <c r="G50" s="6">
        <v>32.630000000000003</v>
      </c>
      <c r="H50" s="6">
        <v>1.46</v>
      </c>
      <c r="I50" s="6">
        <v>2.56</v>
      </c>
      <c r="J50" s="8">
        <v>0.53</v>
      </c>
    </row>
    <row r="51" spans="1:10" x14ac:dyDescent="0.25">
      <c r="A51" s="4" t="s">
        <v>468</v>
      </c>
      <c r="B51" s="6">
        <v>5865</v>
      </c>
      <c r="C51" s="6">
        <v>93.53</v>
      </c>
      <c r="D51" s="6">
        <v>380</v>
      </c>
      <c r="E51" s="6">
        <v>54.2</v>
      </c>
      <c r="F51" s="6">
        <v>2.85</v>
      </c>
      <c r="G51" s="6">
        <v>45.53</v>
      </c>
      <c r="H51" s="6">
        <v>2.87</v>
      </c>
      <c r="I51" s="6">
        <v>0.26</v>
      </c>
      <c r="J51" s="8">
        <v>0.26</v>
      </c>
    </row>
    <row r="52" spans="1:10" x14ac:dyDescent="0.25">
      <c r="A52" s="4" t="s">
        <v>469</v>
      </c>
      <c r="B52" s="6">
        <v>127852</v>
      </c>
      <c r="C52" s="6">
        <v>94.9</v>
      </c>
      <c r="D52" s="6">
        <v>6518</v>
      </c>
      <c r="E52" s="6">
        <v>77.05</v>
      </c>
      <c r="F52" s="6">
        <v>2.58</v>
      </c>
      <c r="G52" s="6">
        <v>21.34</v>
      </c>
      <c r="H52" s="6">
        <v>2.4</v>
      </c>
      <c r="I52" s="6">
        <v>1.61</v>
      </c>
      <c r="J52" s="8">
        <v>0.89</v>
      </c>
    </row>
    <row r="53" spans="1:10" x14ac:dyDescent="0.25">
      <c r="A53" s="4" t="s">
        <v>470</v>
      </c>
      <c r="B53" s="6">
        <v>267924</v>
      </c>
      <c r="C53" s="6">
        <v>93.99</v>
      </c>
      <c r="D53" s="6">
        <v>16091</v>
      </c>
      <c r="E53" s="6">
        <v>78.099999999999994</v>
      </c>
      <c r="F53" s="6">
        <v>1.83</v>
      </c>
      <c r="G53" s="6">
        <v>21.35</v>
      </c>
      <c r="H53" s="6">
        <v>1.81</v>
      </c>
      <c r="I53" s="6">
        <v>0.55000000000000004</v>
      </c>
      <c r="J53" s="8">
        <v>0.39</v>
      </c>
    </row>
    <row r="54" spans="1:10" x14ac:dyDescent="0.25">
      <c r="A54" s="4" t="s">
        <v>471</v>
      </c>
      <c r="B54" s="6">
        <v>53880</v>
      </c>
      <c r="C54" s="6">
        <v>95.33</v>
      </c>
      <c r="D54" s="6">
        <v>2516</v>
      </c>
      <c r="E54" s="6">
        <v>71.19</v>
      </c>
      <c r="F54" s="6">
        <v>2.91</v>
      </c>
      <c r="G54" s="6">
        <v>27.54</v>
      </c>
      <c r="H54" s="6">
        <v>2.77</v>
      </c>
      <c r="I54" s="6">
        <v>1.27</v>
      </c>
      <c r="J54" s="8">
        <v>0.57999999999999996</v>
      </c>
    </row>
    <row r="55" spans="1:10" x14ac:dyDescent="0.25">
      <c r="A55" s="4" t="s">
        <v>472</v>
      </c>
      <c r="B55" s="6">
        <v>193512</v>
      </c>
      <c r="C55" s="6">
        <v>94.85</v>
      </c>
      <c r="D55" s="6">
        <v>9956</v>
      </c>
      <c r="E55" s="6">
        <v>70.040000000000006</v>
      </c>
      <c r="F55" s="6">
        <v>2.34</v>
      </c>
      <c r="G55" s="6">
        <v>27.27</v>
      </c>
      <c r="H55" s="6">
        <v>2.11</v>
      </c>
      <c r="I55" s="6">
        <v>2.68</v>
      </c>
      <c r="J55" s="8">
        <v>0.93</v>
      </c>
    </row>
    <row r="56" spans="1:10" x14ac:dyDescent="0.25">
      <c r="A56" s="4" t="s">
        <v>473</v>
      </c>
      <c r="B56" s="6">
        <v>49835</v>
      </c>
      <c r="C56" s="6">
        <v>94.6</v>
      </c>
      <c r="D56" s="6">
        <v>2691</v>
      </c>
      <c r="E56" s="6">
        <v>51.64</v>
      </c>
      <c r="F56" s="6">
        <v>2.35</v>
      </c>
      <c r="G56" s="6">
        <v>47.77</v>
      </c>
      <c r="H56" s="6">
        <v>2.31</v>
      </c>
      <c r="I56" s="6">
        <v>0.6</v>
      </c>
      <c r="J56" s="8">
        <v>0.47</v>
      </c>
    </row>
    <row r="57" spans="1:10" x14ac:dyDescent="0.25">
      <c r="A57" s="4" t="s">
        <v>474</v>
      </c>
      <c r="B57" s="6">
        <v>37146</v>
      </c>
      <c r="C57" s="6">
        <v>94.96</v>
      </c>
      <c r="D57" s="6">
        <v>1873</v>
      </c>
      <c r="E57" s="6">
        <v>46.64</v>
      </c>
      <c r="F57" s="6">
        <v>2.95</v>
      </c>
      <c r="G57" s="6">
        <v>52.03</v>
      </c>
      <c r="H57" s="6">
        <v>2.91</v>
      </c>
      <c r="I57" s="6">
        <v>1.34</v>
      </c>
      <c r="J57" s="8">
        <v>0.73</v>
      </c>
    </row>
    <row r="58" spans="1:10" x14ac:dyDescent="0.25">
      <c r="A58" s="4" t="s">
        <v>475</v>
      </c>
      <c r="B58" s="6">
        <v>3995222</v>
      </c>
      <c r="C58" s="6">
        <v>93.31</v>
      </c>
      <c r="D58" s="6">
        <v>267436</v>
      </c>
      <c r="E58" s="6">
        <v>96.53</v>
      </c>
      <c r="F58" s="6">
        <v>0.69</v>
      </c>
      <c r="G58" s="6">
        <v>2.89</v>
      </c>
      <c r="H58" s="6">
        <v>0.63</v>
      </c>
      <c r="I58" s="6">
        <v>0.57999999999999996</v>
      </c>
      <c r="J58" s="8">
        <v>0.39</v>
      </c>
    </row>
    <row r="59" spans="1:10" x14ac:dyDescent="0.25">
      <c r="A59" s="4" t="s">
        <v>476</v>
      </c>
      <c r="B59" s="6">
        <v>153823</v>
      </c>
      <c r="C59" s="6">
        <v>93.61</v>
      </c>
      <c r="D59" s="6">
        <v>9837</v>
      </c>
      <c r="E59" s="6">
        <v>69.290000000000006</v>
      </c>
      <c r="F59" s="6">
        <v>2.4300000000000002</v>
      </c>
      <c r="G59" s="6">
        <v>30.6</v>
      </c>
      <c r="H59" s="6">
        <v>2.41</v>
      </c>
      <c r="I59" s="6">
        <v>0.11</v>
      </c>
      <c r="J59" s="8">
        <v>0.11</v>
      </c>
    </row>
    <row r="60" spans="1:10" x14ac:dyDescent="0.25">
      <c r="A60" s="4" t="s">
        <v>477</v>
      </c>
      <c r="B60" s="6">
        <v>324606</v>
      </c>
      <c r="C60" s="6">
        <v>94.21</v>
      </c>
      <c r="D60" s="6">
        <v>18790</v>
      </c>
      <c r="E60" s="6">
        <v>71.709999999999994</v>
      </c>
      <c r="F60" s="6">
        <v>1.63</v>
      </c>
      <c r="G60" s="6">
        <v>27.68</v>
      </c>
      <c r="H60" s="6">
        <v>1.6</v>
      </c>
      <c r="I60" s="6">
        <v>0.61</v>
      </c>
      <c r="J60" s="8">
        <v>0.25</v>
      </c>
    </row>
    <row r="61" spans="1:10" x14ac:dyDescent="0.25">
      <c r="A61" s="4" t="s">
        <v>478</v>
      </c>
      <c r="B61" s="6">
        <v>1098702</v>
      </c>
      <c r="C61" s="6">
        <v>95.2</v>
      </c>
      <c r="D61" s="6">
        <v>52706</v>
      </c>
      <c r="E61" s="6">
        <v>83.92</v>
      </c>
      <c r="F61" s="6">
        <v>2.57</v>
      </c>
      <c r="G61" s="6">
        <v>13.6</v>
      </c>
      <c r="H61" s="6">
        <v>2.29</v>
      </c>
      <c r="I61" s="6">
        <v>2.48</v>
      </c>
      <c r="J61" s="8">
        <v>1.17</v>
      </c>
    </row>
    <row r="62" spans="1:10" x14ac:dyDescent="0.25">
      <c r="A62" s="4" t="s">
        <v>479</v>
      </c>
      <c r="B62" s="6">
        <v>98870</v>
      </c>
      <c r="C62" s="6">
        <v>95.37</v>
      </c>
      <c r="D62" s="6">
        <v>4581</v>
      </c>
      <c r="E62" s="6">
        <v>75.16</v>
      </c>
      <c r="F62" s="6">
        <v>2.73</v>
      </c>
      <c r="G62" s="6">
        <v>24.24</v>
      </c>
      <c r="H62" s="6">
        <v>2.67</v>
      </c>
      <c r="I62" s="6">
        <v>0.6</v>
      </c>
      <c r="J62" s="8">
        <v>0.43</v>
      </c>
    </row>
    <row r="63" spans="1:10" x14ac:dyDescent="0.25">
      <c r="A63" s="4" t="s">
        <v>480</v>
      </c>
      <c r="B63" s="6"/>
      <c r="C63" s="6"/>
      <c r="D63" s="6"/>
      <c r="E63" s="6"/>
      <c r="F63" s="6"/>
      <c r="G63" s="6"/>
      <c r="H63" s="6"/>
      <c r="I63" s="6"/>
      <c r="J63" s="8"/>
    </row>
    <row r="64" spans="1:10" x14ac:dyDescent="0.25">
      <c r="A64" s="4" t="s">
        <v>7</v>
      </c>
      <c r="B64" s="6">
        <v>19884</v>
      </c>
      <c r="C64" s="6">
        <v>95.72</v>
      </c>
      <c r="D64" s="6">
        <v>851</v>
      </c>
      <c r="E64" s="6">
        <v>76.14</v>
      </c>
      <c r="F64" s="6">
        <v>3.2</v>
      </c>
      <c r="G64" s="6">
        <v>23.12</v>
      </c>
      <c r="H64" s="6">
        <v>3.14</v>
      </c>
      <c r="I64" s="6">
        <v>0.75</v>
      </c>
      <c r="J64" s="8">
        <v>0.75</v>
      </c>
    </row>
    <row r="65" spans="1:10" x14ac:dyDescent="0.25">
      <c r="A65" s="4" t="s">
        <v>8</v>
      </c>
      <c r="B65" s="6">
        <v>56707</v>
      </c>
      <c r="C65" s="6">
        <v>96.75</v>
      </c>
      <c r="D65" s="6">
        <v>1840</v>
      </c>
      <c r="E65" s="6">
        <v>66.5</v>
      </c>
      <c r="F65" s="6">
        <v>3.55</v>
      </c>
      <c r="G65" s="6">
        <v>31.38</v>
      </c>
      <c r="H65" s="6">
        <v>3.51</v>
      </c>
      <c r="I65" s="6">
        <v>2.11</v>
      </c>
      <c r="J65" s="8">
        <v>0.88</v>
      </c>
    </row>
    <row r="66" spans="1:10" x14ac:dyDescent="0.25">
      <c r="A66" s="4" t="s">
        <v>481</v>
      </c>
      <c r="B66" s="6">
        <v>5026</v>
      </c>
      <c r="C66" s="6">
        <v>93.41</v>
      </c>
      <c r="D66" s="6">
        <v>331</v>
      </c>
      <c r="E66" s="6">
        <v>66.760000000000005</v>
      </c>
      <c r="F66" s="6">
        <v>2.35</v>
      </c>
      <c r="G66" s="6">
        <v>32.6</v>
      </c>
      <c r="H66" s="6">
        <v>2.36</v>
      </c>
      <c r="I66" s="6">
        <v>0.63</v>
      </c>
      <c r="J66" s="8">
        <v>0.45</v>
      </c>
    </row>
    <row r="67" spans="1:10" x14ac:dyDescent="0.25">
      <c r="A67" s="4" t="s">
        <v>482</v>
      </c>
      <c r="B67" s="6">
        <v>535789</v>
      </c>
      <c r="C67" s="6">
        <v>95.77</v>
      </c>
      <c r="D67" s="6">
        <v>22686</v>
      </c>
      <c r="E67" s="6">
        <v>75.760000000000005</v>
      </c>
      <c r="F67" s="6">
        <v>2.97</v>
      </c>
      <c r="G67" s="6">
        <v>20.66</v>
      </c>
      <c r="H67" s="6">
        <v>2.84</v>
      </c>
      <c r="I67" s="6">
        <v>3.58</v>
      </c>
      <c r="J67" s="8">
        <v>1.48</v>
      </c>
    </row>
    <row r="68" spans="1:10" x14ac:dyDescent="0.25">
      <c r="A68" s="4" t="s">
        <v>483</v>
      </c>
      <c r="B68" s="6">
        <v>30421</v>
      </c>
      <c r="C68" s="6">
        <v>94.72</v>
      </c>
      <c r="D68" s="6">
        <v>1606</v>
      </c>
      <c r="E68" s="6">
        <v>59.58</v>
      </c>
      <c r="F68" s="6">
        <v>2.31</v>
      </c>
      <c r="G68" s="6">
        <v>39.4</v>
      </c>
      <c r="H68" s="6">
        <v>2.34</v>
      </c>
      <c r="I68" s="6">
        <v>1.02</v>
      </c>
      <c r="J68" s="8">
        <v>0.62</v>
      </c>
    </row>
    <row r="69" spans="1:10" x14ac:dyDescent="0.25">
      <c r="A69" s="4" t="s">
        <v>9</v>
      </c>
      <c r="B69" s="6">
        <v>16657</v>
      </c>
      <c r="C69" s="6">
        <v>96.23</v>
      </c>
      <c r="D69" s="6">
        <v>628</v>
      </c>
      <c r="E69" s="6">
        <v>60.43</v>
      </c>
      <c r="F69" s="6">
        <v>3.4</v>
      </c>
      <c r="G69" s="6">
        <v>38.83</v>
      </c>
      <c r="H69" s="6">
        <v>3.57</v>
      </c>
      <c r="I69" s="6">
        <v>0.74</v>
      </c>
      <c r="J69" s="8">
        <v>0.52</v>
      </c>
    </row>
    <row r="70" spans="1:10" x14ac:dyDescent="0.25">
      <c r="A70" s="4" t="s">
        <v>484</v>
      </c>
      <c r="B70" s="6">
        <v>4341</v>
      </c>
      <c r="C70" s="6">
        <v>94.51</v>
      </c>
      <c r="D70" s="6">
        <v>238</v>
      </c>
      <c r="E70" s="6">
        <v>64.91</v>
      </c>
      <c r="F70" s="6">
        <v>3.19</v>
      </c>
      <c r="G70" s="6">
        <v>34.020000000000003</v>
      </c>
      <c r="H70" s="6">
        <v>3.18</v>
      </c>
      <c r="I70" s="6">
        <v>1.07</v>
      </c>
      <c r="J70" s="8">
        <v>0.76</v>
      </c>
    </row>
    <row r="71" spans="1:10" x14ac:dyDescent="0.25">
      <c r="A71" s="4" t="s">
        <v>485</v>
      </c>
      <c r="B71" s="6">
        <v>7349</v>
      </c>
      <c r="C71" s="6">
        <v>95.73</v>
      </c>
      <c r="D71" s="6">
        <v>314</v>
      </c>
      <c r="E71" s="6">
        <v>54.35</v>
      </c>
      <c r="F71" s="6">
        <v>3.43</v>
      </c>
      <c r="G71" s="6">
        <v>45.65</v>
      </c>
      <c r="H71" s="6">
        <v>3.43</v>
      </c>
      <c r="I71" s="6">
        <v>0</v>
      </c>
      <c r="J71" s="8">
        <v>0</v>
      </c>
    </row>
    <row r="72" spans="1:10" x14ac:dyDescent="0.25">
      <c r="A72" s="4" t="s">
        <v>486</v>
      </c>
      <c r="B72" s="6">
        <v>59871</v>
      </c>
      <c r="C72" s="6">
        <v>94.52</v>
      </c>
      <c r="D72" s="6">
        <v>3279</v>
      </c>
      <c r="E72" s="6">
        <v>79.150000000000006</v>
      </c>
      <c r="F72" s="6">
        <v>2.02</v>
      </c>
      <c r="G72" s="6">
        <v>20.04</v>
      </c>
      <c r="H72" s="6">
        <v>2.13</v>
      </c>
      <c r="I72" s="6">
        <v>0.8</v>
      </c>
      <c r="J72" s="8">
        <v>0.43</v>
      </c>
    </row>
    <row r="73" spans="1:10" x14ac:dyDescent="0.25">
      <c r="A73" s="4" t="s">
        <v>487</v>
      </c>
      <c r="B73" s="6"/>
      <c r="C73" s="6"/>
      <c r="D73" s="6"/>
      <c r="E73" s="6"/>
      <c r="F73" s="6"/>
      <c r="G73" s="6"/>
      <c r="H73" s="6"/>
      <c r="I73" s="6"/>
      <c r="J73" s="8"/>
    </row>
    <row r="74" spans="1:10" x14ac:dyDescent="0.25">
      <c r="A74" s="4" t="s">
        <v>488</v>
      </c>
      <c r="B74" s="6">
        <v>413411</v>
      </c>
      <c r="C74" s="6">
        <v>93.51</v>
      </c>
      <c r="D74" s="6">
        <v>26847</v>
      </c>
      <c r="E74" s="6">
        <v>68.27</v>
      </c>
      <c r="F74" s="6">
        <v>2.0499999999999998</v>
      </c>
      <c r="G74" s="6">
        <v>31.32</v>
      </c>
      <c r="H74" s="6">
        <v>2.0099999999999998</v>
      </c>
      <c r="I74" s="6">
        <v>0.42</v>
      </c>
      <c r="J74" s="8">
        <v>0.3</v>
      </c>
    </row>
    <row r="75" spans="1:10" x14ac:dyDescent="0.25">
      <c r="A75" s="4" t="s">
        <v>489</v>
      </c>
      <c r="B75" s="6">
        <v>519745</v>
      </c>
      <c r="C75" s="6">
        <v>94.54</v>
      </c>
      <c r="D75" s="6">
        <v>28390</v>
      </c>
      <c r="E75" s="6">
        <v>70.37</v>
      </c>
      <c r="F75" s="6">
        <v>2.4700000000000002</v>
      </c>
      <c r="G75" s="6">
        <v>28.29</v>
      </c>
      <c r="H75" s="6">
        <v>2.54</v>
      </c>
      <c r="I75" s="6">
        <v>1.34</v>
      </c>
      <c r="J75" s="8">
        <v>0.54</v>
      </c>
    </row>
    <row r="76" spans="1:10" x14ac:dyDescent="0.25">
      <c r="A76" s="4" t="s">
        <v>490</v>
      </c>
      <c r="B76" s="6">
        <v>1749989</v>
      </c>
      <c r="C76" s="6">
        <v>93.54</v>
      </c>
      <c r="D76" s="6">
        <v>113010</v>
      </c>
      <c r="E76" s="6">
        <v>80.739999999999995</v>
      </c>
      <c r="F76" s="6">
        <v>2.27</v>
      </c>
      <c r="G76" s="6">
        <v>19.260000000000002</v>
      </c>
      <c r="H76" s="6">
        <v>2.27</v>
      </c>
      <c r="I76" s="6">
        <v>0</v>
      </c>
      <c r="J76" s="8">
        <v>0</v>
      </c>
    </row>
    <row r="77" spans="1:10" x14ac:dyDescent="0.25">
      <c r="A77" s="4" t="s">
        <v>491</v>
      </c>
      <c r="B77" s="6">
        <v>82401</v>
      </c>
      <c r="C77" s="6">
        <v>95.86</v>
      </c>
      <c r="D77" s="6">
        <v>3414</v>
      </c>
      <c r="E77" s="6">
        <v>77.33</v>
      </c>
      <c r="F77" s="6">
        <v>2.73</v>
      </c>
      <c r="G77" s="6">
        <v>22.67</v>
      </c>
      <c r="H77" s="6">
        <v>2.73</v>
      </c>
      <c r="I77" s="6">
        <v>0</v>
      </c>
      <c r="J77" s="8">
        <v>0</v>
      </c>
    </row>
    <row r="78" spans="1:10" x14ac:dyDescent="0.25">
      <c r="A78" s="4" t="s">
        <v>10</v>
      </c>
      <c r="B78" s="6">
        <v>50393</v>
      </c>
      <c r="C78" s="6">
        <v>94.72</v>
      </c>
      <c r="D78" s="6">
        <v>2660</v>
      </c>
      <c r="E78" s="6">
        <v>70.83</v>
      </c>
      <c r="F78" s="6">
        <v>2.09</v>
      </c>
      <c r="G78" s="6">
        <v>28.33</v>
      </c>
      <c r="H78" s="6">
        <v>2.04</v>
      </c>
      <c r="I78" s="6">
        <v>0.85</v>
      </c>
      <c r="J78" s="8">
        <v>0.48</v>
      </c>
    </row>
    <row r="79" spans="1:10" x14ac:dyDescent="0.25">
      <c r="A79" s="4" t="s">
        <v>492</v>
      </c>
      <c r="B79" s="6">
        <v>22319</v>
      </c>
      <c r="C79" s="6">
        <v>94.46</v>
      </c>
      <c r="D79" s="6">
        <v>1238</v>
      </c>
      <c r="E79" s="6">
        <v>63.66</v>
      </c>
      <c r="F79" s="6">
        <v>3.26</v>
      </c>
      <c r="G79" s="6">
        <v>34.96</v>
      </c>
      <c r="H79" s="6">
        <v>3.22</v>
      </c>
      <c r="I79" s="6">
        <v>1.38</v>
      </c>
      <c r="J79" s="8">
        <v>0.64</v>
      </c>
    </row>
    <row r="80" spans="1:10" x14ac:dyDescent="0.25">
      <c r="A80" s="4" t="s">
        <v>493</v>
      </c>
      <c r="B80" s="6">
        <v>1433562</v>
      </c>
      <c r="C80" s="6">
        <v>93.57</v>
      </c>
      <c r="D80" s="6">
        <v>92225</v>
      </c>
      <c r="E80" s="6">
        <v>39.35</v>
      </c>
      <c r="F80" s="6">
        <v>2.68</v>
      </c>
      <c r="G80" s="6">
        <v>60.27</v>
      </c>
      <c r="H80" s="6">
        <v>2.69</v>
      </c>
      <c r="I80" s="6">
        <v>0.38</v>
      </c>
      <c r="J80" s="8">
        <v>0.27</v>
      </c>
    </row>
    <row r="81" spans="1:10" x14ac:dyDescent="0.25">
      <c r="A81" s="4" t="s">
        <v>11</v>
      </c>
      <c r="B81" s="6">
        <v>9079</v>
      </c>
      <c r="C81" s="6">
        <v>94.99</v>
      </c>
      <c r="D81" s="6">
        <v>455</v>
      </c>
      <c r="E81" s="6">
        <v>67.709999999999994</v>
      </c>
      <c r="F81" s="6">
        <v>2.73</v>
      </c>
      <c r="G81" s="6">
        <v>31.33</v>
      </c>
      <c r="H81" s="6">
        <v>2.73</v>
      </c>
      <c r="I81" s="6">
        <v>0.97</v>
      </c>
      <c r="J81" s="8">
        <v>0.56000000000000005</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94.81</v>
      </c>
      <c r="D84" s="6">
        <v>13283</v>
      </c>
      <c r="E84" s="6">
        <v>49.54</v>
      </c>
      <c r="F84" s="6">
        <v>2.5299999999999998</v>
      </c>
      <c r="G84" s="6">
        <v>49.32</v>
      </c>
      <c r="H84" s="6">
        <v>2.58</v>
      </c>
      <c r="I84" s="6">
        <v>1.1399999999999999</v>
      </c>
      <c r="J84" s="8">
        <v>1.0900000000000001</v>
      </c>
    </row>
    <row r="85" spans="1:10" x14ac:dyDescent="0.25">
      <c r="A85" s="4" t="s">
        <v>496</v>
      </c>
      <c r="B85" s="6">
        <v>171955</v>
      </c>
      <c r="C85" s="6">
        <v>95.02</v>
      </c>
      <c r="D85" s="6">
        <v>8565</v>
      </c>
      <c r="E85" s="6">
        <v>66.709999999999994</v>
      </c>
      <c r="F85" s="6">
        <v>2.69</v>
      </c>
      <c r="G85" s="6">
        <v>31.74</v>
      </c>
      <c r="H85" s="6">
        <v>2.68</v>
      </c>
      <c r="I85" s="6">
        <v>1.56</v>
      </c>
      <c r="J85" s="8">
        <v>0.57999999999999996</v>
      </c>
    </row>
    <row r="86" spans="1:10" x14ac:dyDescent="0.25">
      <c r="A86" s="4" t="s">
        <v>497</v>
      </c>
      <c r="B86" s="6"/>
      <c r="C86" s="6"/>
      <c r="D86" s="6"/>
      <c r="E86" s="6"/>
      <c r="F86" s="6"/>
      <c r="G86" s="6"/>
      <c r="H86" s="6"/>
      <c r="I86" s="6"/>
      <c r="J86" s="8"/>
    </row>
    <row r="87" spans="1:10" x14ac:dyDescent="0.25">
      <c r="A87" s="4" t="s">
        <v>498</v>
      </c>
      <c r="B87" s="6">
        <v>348241</v>
      </c>
      <c r="C87" s="6">
        <v>93.93</v>
      </c>
      <c r="D87" s="6">
        <v>21155</v>
      </c>
      <c r="E87" s="6">
        <v>64.819999999999993</v>
      </c>
      <c r="F87" s="6">
        <v>2.2599999999999998</v>
      </c>
      <c r="G87" s="6">
        <v>34.020000000000003</v>
      </c>
      <c r="H87" s="6">
        <v>2.2599999999999998</v>
      </c>
      <c r="I87" s="6">
        <v>1.1599999999999999</v>
      </c>
      <c r="J87" s="8">
        <v>0.63</v>
      </c>
    </row>
    <row r="88" spans="1:10" x14ac:dyDescent="0.25">
      <c r="A88" s="4" t="s">
        <v>499</v>
      </c>
      <c r="B88" s="6">
        <v>42469</v>
      </c>
      <c r="C88" s="6">
        <v>92.87</v>
      </c>
      <c r="D88" s="6">
        <v>3029</v>
      </c>
      <c r="E88" s="6">
        <v>28.7</v>
      </c>
      <c r="F88" s="6">
        <v>1.7</v>
      </c>
      <c r="G88" s="6">
        <v>71.09</v>
      </c>
      <c r="H88" s="6">
        <v>1.74</v>
      </c>
      <c r="I88" s="6">
        <v>0.21</v>
      </c>
      <c r="J88" s="8">
        <v>0.21</v>
      </c>
    </row>
    <row r="89" spans="1:10" x14ac:dyDescent="0.25">
      <c r="A89" s="4" t="s">
        <v>500</v>
      </c>
      <c r="B89" s="6">
        <v>76967</v>
      </c>
      <c r="C89" s="6">
        <v>94.76</v>
      </c>
      <c r="D89" s="6">
        <v>4035</v>
      </c>
      <c r="E89" s="6">
        <v>76.7</v>
      </c>
      <c r="F89" s="6">
        <v>2.2799999999999998</v>
      </c>
      <c r="G89" s="6">
        <v>21.79</v>
      </c>
      <c r="H89" s="6">
        <v>2.3199999999999998</v>
      </c>
      <c r="I89" s="6">
        <v>1.51</v>
      </c>
      <c r="J89" s="8">
        <v>0.7</v>
      </c>
    </row>
    <row r="90" spans="1:10" x14ac:dyDescent="0.25">
      <c r="A90" s="4" t="s">
        <v>501</v>
      </c>
      <c r="B90" s="6">
        <v>55288</v>
      </c>
      <c r="C90" s="6">
        <v>96.07</v>
      </c>
      <c r="D90" s="6">
        <v>2173</v>
      </c>
      <c r="E90" s="6">
        <v>42.61</v>
      </c>
      <c r="F90" s="6">
        <v>2.8</v>
      </c>
      <c r="G90" s="6">
        <v>53.4</v>
      </c>
      <c r="H90" s="6">
        <v>2.87</v>
      </c>
      <c r="I90" s="6">
        <v>3.99</v>
      </c>
      <c r="J90" s="8">
        <v>1.31</v>
      </c>
    </row>
    <row r="91" spans="1:10" x14ac:dyDescent="0.25">
      <c r="A91" s="4" t="s">
        <v>502</v>
      </c>
      <c r="B91" s="6">
        <v>181049</v>
      </c>
      <c r="C91" s="6">
        <v>94.1</v>
      </c>
      <c r="D91" s="6">
        <v>10686</v>
      </c>
      <c r="E91" s="6">
        <v>52.09</v>
      </c>
      <c r="F91" s="6">
        <v>2.62</v>
      </c>
      <c r="G91" s="6">
        <v>47.49</v>
      </c>
      <c r="H91" s="6">
        <v>2.5499999999999998</v>
      </c>
      <c r="I91" s="6">
        <v>0.42</v>
      </c>
      <c r="J91" s="8">
        <v>0.32</v>
      </c>
    </row>
    <row r="92" spans="1:10" x14ac:dyDescent="0.25">
      <c r="A92" s="4" t="s">
        <v>503</v>
      </c>
      <c r="B92" s="6">
        <v>542709</v>
      </c>
      <c r="C92" s="6">
        <v>93.38</v>
      </c>
      <c r="D92" s="6">
        <v>35905</v>
      </c>
      <c r="E92" s="6">
        <v>72.290000000000006</v>
      </c>
      <c r="F92" s="6">
        <v>2.44</v>
      </c>
      <c r="G92" s="6">
        <v>26.59</v>
      </c>
      <c r="H92" s="6">
        <v>2.41</v>
      </c>
      <c r="I92" s="6">
        <v>1.1200000000000001</v>
      </c>
      <c r="J92" s="8">
        <v>0.51</v>
      </c>
    </row>
    <row r="93" spans="1:10" x14ac:dyDescent="0.25">
      <c r="A93" s="4" t="s">
        <v>504</v>
      </c>
      <c r="B93" s="6">
        <v>35694</v>
      </c>
      <c r="C93" s="6">
        <v>96.38</v>
      </c>
      <c r="D93" s="6">
        <v>1293</v>
      </c>
      <c r="E93" s="6">
        <v>49.35</v>
      </c>
      <c r="F93" s="6">
        <v>3.62</v>
      </c>
      <c r="G93" s="6">
        <v>49.9</v>
      </c>
      <c r="H93" s="6">
        <v>3.7</v>
      </c>
      <c r="I93" s="6">
        <v>0.75</v>
      </c>
      <c r="J93" s="8">
        <v>0.76</v>
      </c>
    </row>
    <row r="94" spans="1:10" x14ac:dyDescent="0.25">
      <c r="A94" s="4" t="s">
        <v>505</v>
      </c>
      <c r="B94" s="6">
        <v>557999</v>
      </c>
      <c r="C94" s="6">
        <v>93.65</v>
      </c>
      <c r="D94" s="6">
        <v>35421</v>
      </c>
      <c r="E94" s="6">
        <v>69.23</v>
      </c>
      <c r="F94" s="6">
        <v>2.36</v>
      </c>
      <c r="G94" s="6">
        <v>28.73</v>
      </c>
      <c r="H94" s="6">
        <v>2.31</v>
      </c>
      <c r="I94" s="6">
        <v>2.04</v>
      </c>
      <c r="J94" s="8">
        <v>0.73</v>
      </c>
    </row>
    <row r="95" spans="1:10" x14ac:dyDescent="0.25">
      <c r="A95" s="4" t="s">
        <v>506</v>
      </c>
      <c r="B95" s="6">
        <v>1109073</v>
      </c>
      <c r="C95" s="6">
        <v>93.69</v>
      </c>
      <c r="D95" s="6">
        <v>69943</v>
      </c>
      <c r="E95" s="6">
        <v>50.79</v>
      </c>
      <c r="F95" s="6">
        <v>3.1</v>
      </c>
      <c r="G95" s="6">
        <v>48.09</v>
      </c>
      <c r="H95" s="6">
        <v>3.1</v>
      </c>
      <c r="I95" s="6">
        <v>1.1100000000000001</v>
      </c>
      <c r="J95" s="8">
        <v>1.03</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9.7109375" customWidth="1"/>
  </cols>
  <sheetData>
    <row r="1" spans="1:10" x14ac:dyDescent="0.25">
      <c r="A1" t="s">
        <v>509</v>
      </c>
    </row>
    <row r="2" spans="1:10" x14ac:dyDescent="0.25">
      <c r="A2" s="13"/>
      <c r="B2" s="12" t="s">
        <v>418</v>
      </c>
      <c r="C2" s="12" t="s">
        <v>419</v>
      </c>
      <c r="D2" s="12" t="s">
        <v>418</v>
      </c>
      <c r="E2" s="15" t="s">
        <v>420</v>
      </c>
      <c r="F2" s="15"/>
      <c r="G2" s="15" t="s">
        <v>510</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93.5</v>
      </c>
      <c r="D5" s="6">
        <v>17908</v>
      </c>
      <c r="E5" s="6">
        <v>42.2</v>
      </c>
      <c r="F5" s="6">
        <v>2.1800000000000002</v>
      </c>
      <c r="G5" s="6">
        <v>57.51</v>
      </c>
      <c r="H5" s="6">
        <v>2.1800000000000002</v>
      </c>
      <c r="I5" s="6">
        <v>0.28000000000000003</v>
      </c>
      <c r="J5" s="8">
        <v>0.19</v>
      </c>
    </row>
    <row r="6" spans="1:10" x14ac:dyDescent="0.25">
      <c r="A6" s="4" t="s">
        <v>430</v>
      </c>
      <c r="B6" s="6">
        <v>70075</v>
      </c>
      <c r="C6" s="6">
        <v>93.87</v>
      </c>
      <c r="D6" s="6">
        <v>4294</v>
      </c>
      <c r="E6" s="6">
        <v>66.599999999999994</v>
      </c>
      <c r="F6" s="6">
        <v>2.25</v>
      </c>
      <c r="G6" s="6">
        <v>32.76</v>
      </c>
      <c r="H6" s="6">
        <v>2.29</v>
      </c>
      <c r="I6" s="6">
        <v>0.64</v>
      </c>
      <c r="J6" s="8">
        <v>0.38</v>
      </c>
    </row>
    <row r="7" spans="1:10" x14ac:dyDescent="0.25">
      <c r="A7" s="4" t="s">
        <v>431</v>
      </c>
      <c r="B7" s="6">
        <v>127050</v>
      </c>
      <c r="C7" s="6">
        <v>94.01</v>
      </c>
      <c r="D7" s="6">
        <v>7611</v>
      </c>
      <c r="E7" s="6">
        <v>58.41</v>
      </c>
      <c r="F7" s="6">
        <v>2.6</v>
      </c>
      <c r="G7" s="6">
        <v>40.869999999999997</v>
      </c>
      <c r="H7" s="6">
        <v>2.57</v>
      </c>
      <c r="I7" s="6">
        <v>0.72</v>
      </c>
      <c r="J7" s="8">
        <v>0.4</v>
      </c>
    </row>
    <row r="8" spans="1:10" x14ac:dyDescent="0.25">
      <c r="A8" s="4" t="s">
        <v>0</v>
      </c>
      <c r="B8" s="6">
        <v>389376</v>
      </c>
      <c r="C8" s="6">
        <v>93.58</v>
      </c>
      <c r="D8" s="6">
        <v>25001</v>
      </c>
      <c r="E8" s="6">
        <v>44.93</v>
      </c>
      <c r="F8" s="6">
        <v>1.61</v>
      </c>
      <c r="G8" s="6">
        <v>54.6</v>
      </c>
      <c r="H8" s="6">
        <v>1.63</v>
      </c>
      <c r="I8" s="6">
        <v>0.47</v>
      </c>
      <c r="J8" s="8">
        <v>0.27</v>
      </c>
    </row>
    <row r="9" spans="1:10" x14ac:dyDescent="0.25">
      <c r="A9" s="4" t="s">
        <v>432</v>
      </c>
      <c r="B9" s="6">
        <v>76900</v>
      </c>
      <c r="C9" s="6">
        <v>93.8</v>
      </c>
      <c r="D9" s="6">
        <v>4768</v>
      </c>
      <c r="E9" s="6">
        <v>60.67</v>
      </c>
      <c r="F9" s="6">
        <v>2.56</v>
      </c>
      <c r="G9" s="6">
        <v>39.159999999999997</v>
      </c>
      <c r="H9" s="6">
        <v>2.54</v>
      </c>
      <c r="I9" s="6">
        <v>0.17</v>
      </c>
      <c r="J9" s="8">
        <v>0.18</v>
      </c>
    </row>
    <row r="10" spans="1:10" x14ac:dyDescent="0.25">
      <c r="A10" s="4" t="s">
        <v>433</v>
      </c>
      <c r="B10" s="6">
        <v>248110</v>
      </c>
      <c r="C10" s="6">
        <v>94.56</v>
      </c>
      <c r="D10" s="6">
        <v>13493</v>
      </c>
      <c r="E10" s="6">
        <v>35.99</v>
      </c>
      <c r="F10" s="6">
        <v>2.57</v>
      </c>
      <c r="G10" s="6">
        <v>61.75</v>
      </c>
      <c r="H10" s="6">
        <v>2.5099999999999998</v>
      </c>
      <c r="I10" s="6">
        <v>2.2599999999999998</v>
      </c>
      <c r="J10" s="8">
        <v>0.83</v>
      </c>
    </row>
    <row r="11" spans="1:10" x14ac:dyDescent="0.25">
      <c r="A11" s="4" t="s">
        <v>434</v>
      </c>
      <c r="B11" s="6">
        <v>597452</v>
      </c>
      <c r="C11" s="6">
        <v>94.39</v>
      </c>
      <c r="D11" s="6">
        <v>33492</v>
      </c>
      <c r="E11" s="6">
        <v>67.38</v>
      </c>
      <c r="F11" s="6">
        <v>2.58</v>
      </c>
      <c r="G11" s="6">
        <v>31.36</v>
      </c>
      <c r="H11" s="6">
        <v>2.54</v>
      </c>
      <c r="I11" s="6">
        <v>1.26</v>
      </c>
      <c r="J11" s="8">
        <v>0.55000000000000004</v>
      </c>
    </row>
    <row r="12" spans="1:10" x14ac:dyDescent="0.25">
      <c r="A12" s="4" t="s">
        <v>435</v>
      </c>
      <c r="B12" s="6">
        <v>54313</v>
      </c>
      <c r="C12" s="6">
        <v>94.29</v>
      </c>
      <c r="D12" s="6">
        <v>3100</v>
      </c>
      <c r="E12" s="6">
        <v>67.92</v>
      </c>
      <c r="F12" s="6">
        <v>2.5499999999999998</v>
      </c>
      <c r="G12" s="6">
        <v>31.39</v>
      </c>
      <c r="H12" s="6">
        <v>2.44</v>
      </c>
      <c r="I12" s="6">
        <v>0.69</v>
      </c>
      <c r="J12" s="8">
        <v>0.37</v>
      </c>
    </row>
    <row r="13" spans="1:10" x14ac:dyDescent="0.25">
      <c r="A13" s="4" t="s">
        <v>436</v>
      </c>
      <c r="B13" s="6">
        <v>113056</v>
      </c>
      <c r="C13" s="6">
        <v>94.07</v>
      </c>
      <c r="D13" s="6">
        <v>6704</v>
      </c>
      <c r="E13" s="6">
        <v>59.66</v>
      </c>
      <c r="F13" s="6">
        <v>2.62</v>
      </c>
      <c r="G13" s="6">
        <v>40.19</v>
      </c>
      <c r="H13" s="6">
        <v>2.64</v>
      </c>
      <c r="I13" s="6">
        <v>0.15</v>
      </c>
      <c r="J13" s="8">
        <v>0.12</v>
      </c>
    </row>
    <row r="14" spans="1:10" x14ac:dyDescent="0.25">
      <c r="A14" s="4" t="s">
        <v>437</v>
      </c>
      <c r="B14" s="6">
        <v>717880</v>
      </c>
      <c r="C14" s="6">
        <v>94.39</v>
      </c>
      <c r="D14" s="6">
        <v>40294</v>
      </c>
      <c r="E14" s="6">
        <v>64.819999999999993</v>
      </c>
      <c r="F14" s="6">
        <v>2.75</v>
      </c>
      <c r="G14" s="6">
        <v>34.200000000000003</v>
      </c>
      <c r="H14" s="6">
        <v>2.72</v>
      </c>
      <c r="I14" s="6">
        <v>0.98</v>
      </c>
      <c r="J14" s="8">
        <v>0.61</v>
      </c>
    </row>
    <row r="15" spans="1:10" x14ac:dyDescent="0.25">
      <c r="A15" s="4" t="s">
        <v>438</v>
      </c>
      <c r="B15" s="6">
        <v>56466</v>
      </c>
      <c r="C15" s="6">
        <v>94.98</v>
      </c>
      <c r="D15" s="6">
        <v>2833</v>
      </c>
      <c r="E15" s="6">
        <v>55.61</v>
      </c>
      <c r="F15" s="6">
        <v>3.26</v>
      </c>
      <c r="G15" s="6">
        <v>44.22</v>
      </c>
      <c r="H15" s="6">
        <v>3.26</v>
      </c>
      <c r="I15" s="6">
        <v>0.16</v>
      </c>
      <c r="J15" s="8">
        <v>0.15</v>
      </c>
    </row>
    <row r="16" spans="1:10" x14ac:dyDescent="0.25">
      <c r="A16" s="4" t="s">
        <v>439</v>
      </c>
      <c r="B16" s="6">
        <v>459747</v>
      </c>
      <c r="C16" s="6">
        <v>93.98</v>
      </c>
      <c r="D16" s="6">
        <v>27688</v>
      </c>
      <c r="E16" s="6">
        <v>54.56</v>
      </c>
      <c r="F16" s="6">
        <v>1.72</v>
      </c>
      <c r="G16" s="6">
        <v>44.19</v>
      </c>
      <c r="H16" s="6">
        <v>1.65</v>
      </c>
      <c r="I16" s="6">
        <v>1.25</v>
      </c>
      <c r="J16" s="8">
        <v>0.33</v>
      </c>
    </row>
    <row r="17" spans="1:10" x14ac:dyDescent="0.25">
      <c r="A17" s="4" t="s">
        <v>440</v>
      </c>
      <c r="B17" s="6">
        <v>14582</v>
      </c>
      <c r="C17" s="6">
        <v>93.77</v>
      </c>
      <c r="D17" s="6">
        <v>908</v>
      </c>
      <c r="E17" s="6">
        <v>47.57</v>
      </c>
      <c r="F17" s="6">
        <v>2.64</v>
      </c>
      <c r="G17" s="6">
        <v>51.15</v>
      </c>
      <c r="H17" s="6">
        <v>2.67</v>
      </c>
      <c r="I17" s="6">
        <v>1.28</v>
      </c>
      <c r="J17" s="8">
        <v>0.65</v>
      </c>
    </row>
    <row r="18" spans="1:10" x14ac:dyDescent="0.25">
      <c r="A18" s="4" t="s">
        <v>441</v>
      </c>
      <c r="B18" s="6">
        <v>59891</v>
      </c>
      <c r="C18" s="6">
        <v>93.85</v>
      </c>
      <c r="D18" s="6">
        <v>3684</v>
      </c>
      <c r="E18" s="6">
        <v>61.26</v>
      </c>
      <c r="F18" s="6">
        <v>2.1</v>
      </c>
      <c r="G18" s="6">
        <v>37.53</v>
      </c>
      <c r="H18" s="6">
        <v>2.11</v>
      </c>
      <c r="I18" s="6">
        <v>1.21</v>
      </c>
      <c r="J18" s="8">
        <v>0.56000000000000005</v>
      </c>
    </row>
    <row r="19" spans="1:10" x14ac:dyDescent="0.25">
      <c r="A19" s="4" t="s">
        <v>442</v>
      </c>
      <c r="B19" s="6">
        <v>768249</v>
      </c>
      <c r="C19" s="6">
        <v>95.07</v>
      </c>
      <c r="D19" s="6">
        <v>37875</v>
      </c>
      <c r="E19" s="6">
        <v>49.51</v>
      </c>
      <c r="F19" s="6">
        <v>3.04</v>
      </c>
      <c r="G19" s="6">
        <v>50.36</v>
      </c>
      <c r="H19" s="6">
        <v>3.04</v>
      </c>
      <c r="I19" s="6">
        <v>0.13</v>
      </c>
      <c r="J19" s="8">
        <v>0.15</v>
      </c>
    </row>
    <row r="20" spans="1:10" x14ac:dyDescent="0.25">
      <c r="A20" s="4" t="s">
        <v>443</v>
      </c>
      <c r="B20" s="6">
        <v>704603</v>
      </c>
      <c r="C20" s="6">
        <v>94.35</v>
      </c>
      <c r="D20" s="6">
        <v>39814</v>
      </c>
      <c r="E20" s="6">
        <v>54.52</v>
      </c>
      <c r="F20" s="6">
        <v>2.34</v>
      </c>
      <c r="G20" s="6">
        <v>44.86</v>
      </c>
      <c r="H20" s="6">
        <v>2.37</v>
      </c>
      <c r="I20" s="6">
        <v>0.62</v>
      </c>
      <c r="J20" s="8">
        <v>0.35</v>
      </c>
    </row>
    <row r="21" spans="1:10" x14ac:dyDescent="0.25">
      <c r="A21" s="4" t="s">
        <v>444</v>
      </c>
      <c r="B21" s="6">
        <v>101834</v>
      </c>
      <c r="C21" s="6">
        <v>94.41</v>
      </c>
      <c r="D21" s="6">
        <v>5697</v>
      </c>
      <c r="E21" s="6">
        <v>68.37</v>
      </c>
      <c r="F21" s="6">
        <v>2.54</v>
      </c>
      <c r="G21" s="6">
        <v>31.18</v>
      </c>
      <c r="H21" s="6">
        <v>2.5499999999999998</v>
      </c>
      <c r="I21" s="6">
        <v>0.45</v>
      </c>
      <c r="J21" s="8">
        <v>0.32</v>
      </c>
    </row>
    <row r="22" spans="1:10" x14ac:dyDescent="0.25">
      <c r="A22" s="4" t="s">
        <v>445</v>
      </c>
      <c r="B22" s="6">
        <v>86042</v>
      </c>
      <c r="C22" s="6">
        <v>93.23</v>
      </c>
      <c r="D22" s="6">
        <v>5829</v>
      </c>
      <c r="E22" s="6">
        <v>63.7</v>
      </c>
      <c r="F22" s="6">
        <v>2.38</v>
      </c>
      <c r="G22" s="6">
        <v>36.299999999999997</v>
      </c>
      <c r="H22" s="6">
        <v>2.38</v>
      </c>
      <c r="I22" s="6">
        <v>0</v>
      </c>
      <c r="J22" s="8">
        <v>0</v>
      </c>
    </row>
    <row r="23" spans="1:10" x14ac:dyDescent="0.25">
      <c r="A23" s="4" t="s">
        <v>446</v>
      </c>
      <c r="B23" s="6">
        <v>74150</v>
      </c>
      <c r="C23" s="6">
        <v>93.03</v>
      </c>
      <c r="D23" s="6">
        <v>5168</v>
      </c>
      <c r="E23" s="6">
        <v>51.92</v>
      </c>
      <c r="F23" s="6">
        <v>2.69</v>
      </c>
      <c r="G23" s="6">
        <v>46.94</v>
      </c>
      <c r="H23" s="6">
        <v>2.66</v>
      </c>
      <c r="I23" s="6">
        <v>1.1399999999999999</v>
      </c>
      <c r="J23" s="8">
        <v>0.5</v>
      </c>
    </row>
    <row r="24" spans="1:10" x14ac:dyDescent="0.25">
      <c r="A24" s="4" t="s">
        <v>447</v>
      </c>
      <c r="B24" s="6">
        <v>4806</v>
      </c>
      <c r="C24" s="6">
        <v>95.27</v>
      </c>
      <c r="D24" s="6">
        <v>227</v>
      </c>
      <c r="E24" s="6">
        <v>81.180000000000007</v>
      </c>
      <c r="F24" s="6">
        <v>3.14</v>
      </c>
      <c r="G24" s="6">
        <v>16.420000000000002</v>
      </c>
      <c r="H24" s="6">
        <v>2.8</v>
      </c>
      <c r="I24" s="6">
        <v>2.4</v>
      </c>
      <c r="J24" s="8">
        <v>1.27</v>
      </c>
    </row>
    <row r="25" spans="1:10" x14ac:dyDescent="0.25">
      <c r="A25" s="4" t="s">
        <v>1</v>
      </c>
      <c r="B25" s="6">
        <v>141264</v>
      </c>
      <c r="C25" s="6">
        <v>92.85</v>
      </c>
      <c r="D25" s="6">
        <v>10095</v>
      </c>
      <c r="E25" s="6">
        <v>53.46</v>
      </c>
      <c r="F25" s="6">
        <v>2.2200000000000002</v>
      </c>
      <c r="G25" s="6">
        <v>46.04</v>
      </c>
      <c r="H25" s="6">
        <v>2.1800000000000002</v>
      </c>
      <c r="I25" s="6">
        <v>0.5</v>
      </c>
      <c r="J25" s="8">
        <v>0.41</v>
      </c>
    </row>
    <row r="26" spans="1:10" x14ac:dyDescent="0.25">
      <c r="A26" s="4" t="s">
        <v>448</v>
      </c>
      <c r="B26" s="6">
        <v>507003</v>
      </c>
      <c r="C26" s="6">
        <v>94.03</v>
      </c>
      <c r="D26" s="6">
        <v>30251</v>
      </c>
      <c r="E26" s="6">
        <v>47.61</v>
      </c>
      <c r="F26" s="6">
        <v>3.13</v>
      </c>
      <c r="G26" s="6">
        <v>52.02</v>
      </c>
      <c r="H26" s="6">
        <v>3.14</v>
      </c>
      <c r="I26" s="6">
        <v>0.37</v>
      </c>
      <c r="J26" s="8">
        <v>0.26</v>
      </c>
    </row>
    <row r="27" spans="1:10" x14ac:dyDescent="0.25">
      <c r="A27" s="4" t="s">
        <v>449</v>
      </c>
      <c r="B27" s="6">
        <v>951151</v>
      </c>
      <c r="C27" s="6">
        <v>94.03</v>
      </c>
      <c r="D27" s="6">
        <v>56741</v>
      </c>
      <c r="E27" s="6">
        <v>38.74</v>
      </c>
      <c r="F27" s="6">
        <v>2.5099999999999998</v>
      </c>
      <c r="G27" s="6">
        <v>60.42</v>
      </c>
      <c r="H27" s="6">
        <v>2.4900000000000002</v>
      </c>
      <c r="I27" s="6">
        <v>0.83</v>
      </c>
      <c r="J27" s="8">
        <v>0.45</v>
      </c>
    </row>
    <row r="28" spans="1:10" x14ac:dyDescent="0.25">
      <c r="A28" s="4" t="s">
        <v>450</v>
      </c>
      <c r="B28" s="6">
        <v>418076</v>
      </c>
      <c r="C28" s="6">
        <v>94.01</v>
      </c>
      <c r="D28" s="6">
        <v>25049</v>
      </c>
      <c r="E28" s="6">
        <v>35.25</v>
      </c>
      <c r="F28" s="6">
        <v>3.66</v>
      </c>
      <c r="G28" s="6">
        <v>64.040000000000006</v>
      </c>
      <c r="H28" s="6">
        <v>3.71</v>
      </c>
      <c r="I28" s="6">
        <v>0.71</v>
      </c>
      <c r="J28" s="8">
        <v>0.41</v>
      </c>
    </row>
    <row r="29" spans="1:10" x14ac:dyDescent="0.25">
      <c r="A29" s="4" t="s">
        <v>451</v>
      </c>
      <c r="B29" s="6">
        <v>28735</v>
      </c>
      <c r="C29" s="6">
        <v>94.1</v>
      </c>
      <c r="D29" s="6">
        <v>1695</v>
      </c>
      <c r="E29" s="6">
        <v>49.15</v>
      </c>
      <c r="F29" s="6">
        <v>2.4</v>
      </c>
      <c r="G29" s="6">
        <v>50</v>
      </c>
      <c r="H29" s="6">
        <v>2.39</v>
      </c>
      <c r="I29" s="6">
        <v>0.85</v>
      </c>
      <c r="J29" s="8">
        <v>0.52</v>
      </c>
    </row>
    <row r="30" spans="1:10" x14ac:dyDescent="0.25">
      <c r="A30" s="4" t="s">
        <v>452</v>
      </c>
      <c r="B30" s="6">
        <v>6469</v>
      </c>
      <c r="C30" s="6">
        <v>94.83</v>
      </c>
      <c r="D30" s="6">
        <v>334</v>
      </c>
      <c r="E30" s="6">
        <v>66.84</v>
      </c>
      <c r="F30" s="6">
        <v>2.5499999999999998</v>
      </c>
      <c r="G30" s="6">
        <v>32.54</v>
      </c>
      <c r="H30" s="6">
        <v>2.5299999999999998</v>
      </c>
      <c r="I30" s="6">
        <v>0.62</v>
      </c>
      <c r="J30" s="8">
        <v>0.43</v>
      </c>
    </row>
    <row r="31" spans="1:10" x14ac:dyDescent="0.25">
      <c r="A31" s="4" t="s">
        <v>453</v>
      </c>
      <c r="B31" s="6">
        <v>17681</v>
      </c>
      <c r="C31" s="6">
        <v>94.26</v>
      </c>
      <c r="D31" s="6">
        <v>1014</v>
      </c>
      <c r="E31" s="6">
        <v>70.59</v>
      </c>
      <c r="F31" s="6">
        <v>2.77</v>
      </c>
      <c r="G31" s="6">
        <v>28.54</v>
      </c>
      <c r="H31" s="6">
        <v>2.74</v>
      </c>
      <c r="I31" s="6">
        <v>0.87</v>
      </c>
      <c r="J31" s="8">
        <v>0.45</v>
      </c>
    </row>
    <row r="32" spans="1:10" x14ac:dyDescent="0.25">
      <c r="A32" s="4" t="s">
        <v>454</v>
      </c>
      <c r="B32" s="6">
        <v>1580937</v>
      </c>
      <c r="C32" s="6">
        <v>93.77</v>
      </c>
      <c r="D32" s="6">
        <v>98436</v>
      </c>
      <c r="E32" s="6">
        <v>71.63</v>
      </c>
      <c r="F32" s="6">
        <v>2.0099999999999998</v>
      </c>
      <c r="G32" s="6">
        <v>28.37</v>
      </c>
      <c r="H32" s="6">
        <v>2.0099999999999998</v>
      </c>
      <c r="I32" s="6">
        <v>0</v>
      </c>
      <c r="J32" s="8">
        <v>0</v>
      </c>
    </row>
    <row r="33" spans="1:10" x14ac:dyDescent="0.25">
      <c r="A33" s="4" t="s">
        <v>2</v>
      </c>
      <c r="B33" s="6">
        <v>165897</v>
      </c>
      <c r="C33" s="6">
        <v>94.15</v>
      </c>
      <c r="D33" s="6">
        <v>9707</v>
      </c>
      <c r="E33" s="6">
        <v>55.29</v>
      </c>
      <c r="F33" s="6">
        <v>2.69</v>
      </c>
      <c r="G33" s="6">
        <v>44.54</v>
      </c>
      <c r="H33" s="6">
        <v>2.67</v>
      </c>
      <c r="I33" s="6">
        <v>0.17</v>
      </c>
      <c r="J33" s="8">
        <v>0.16</v>
      </c>
    </row>
    <row r="34" spans="1:10" x14ac:dyDescent="0.25">
      <c r="A34" s="4" t="s">
        <v>3</v>
      </c>
      <c r="B34" s="6">
        <v>61734</v>
      </c>
      <c r="C34" s="6">
        <v>94.82</v>
      </c>
      <c r="D34" s="6">
        <v>3197</v>
      </c>
      <c r="E34" s="6">
        <v>59.4</v>
      </c>
      <c r="F34" s="6">
        <v>2.38</v>
      </c>
      <c r="G34" s="6">
        <v>40.6</v>
      </c>
      <c r="H34" s="6">
        <v>2.38</v>
      </c>
      <c r="I34" s="6">
        <v>0</v>
      </c>
      <c r="J34" s="8">
        <v>0</v>
      </c>
    </row>
    <row r="35" spans="1:10" x14ac:dyDescent="0.25">
      <c r="A35" s="4" t="s">
        <v>4</v>
      </c>
      <c r="B35" s="6">
        <v>61187</v>
      </c>
      <c r="C35" s="6">
        <v>93.39</v>
      </c>
      <c r="D35" s="6">
        <v>4043</v>
      </c>
      <c r="E35" s="6">
        <v>40.68</v>
      </c>
      <c r="F35" s="6">
        <v>3.07</v>
      </c>
      <c r="G35" s="6">
        <v>58.93</v>
      </c>
      <c r="H35" s="6">
        <v>3.15</v>
      </c>
      <c r="I35" s="6">
        <v>0.39</v>
      </c>
      <c r="J35" s="8">
        <v>0.4</v>
      </c>
    </row>
    <row r="36" spans="1:10" x14ac:dyDescent="0.25">
      <c r="A36" s="4" t="s">
        <v>455</v>
      </c>
      <c r="B36" s="6">
        <v>384668</v>
      </c>
      <c r="C36" s="6">
        <v>94.4</v>
      </c>
      <c r="D36" s="6">
        <v>21545</v>
      </c>
      <c r="E36" s="6">
        <v>38.43</v>
      </c>
      <c r="F36" s="6">
        <v>2.71</v>
      </c>
      <c r="G36" s="6">
        <v>61.35</v>
      </c>
      <c r="H36" s="6">
        <v>2.7</v>
      </c>
      <c r="I36" s="6">
        <v>0.22</v>
      </c>
      <c r="J36" s="8">
        <v>0.22</v>
      </c>
    </row>
    <row r="37" spans="1:10" x14ac:dyDescent="0.25">
      <c r="A37" s="4" t="s">
        <v>456</v>
      </c>
      <c r="B37" s="6">
        <v>97371</v>
      </c>
      <c r="C37" s="6">
        <v>94.15</v>
      </c>
      <c r="D37" s="6">
        <v>5698</v>
      </c>
      <c r="E37" s="6">
        <v>46.1</v>
      </c>
      <c r="F37" s="6">
        <v>2.5</v>
      </c>
      <c r="G37" s="6">
        <v>52.16</v>
      </c>
      <c r="H37" s="6">
        <v>2.34</v>
      </c>
      <c r="I37" s="6">
        <v>1.74</v>
      </c>
      <c r="J37" s="8">
        <v>0.87</v>
      </c>
    </row>
    <row r="38" spans="1:10" x14ac:dyDescent="0.25">
      <c r="A38" s="4" t="s">
        <v>457</v>
      </c>
      <c r="B38" s="6">
        <v>50243</v>
      </c>
      <c r="C38" s="6">
        <v>93.78</v>
      </c>
      <c r="D38" s="6">
        <v>3124</v>
      </c>
      <c r="E38" s="6">
        <v>66.87</v>
      </c>
      <c r="F38" s="6">
        <v>2.68</v>
      </c>
      <c r="G38" s="6">
        <v>32.700000000000003</v>
      </c>
      <c r="H38" s="6">
        <v>2.68</v>
      </c>
      <c r="I38" s="6">
        <v>0.43</v>
      </c>
      <c r="J38" s="8">
        <v>0.31</v>
      </c>
    </row>
    <row r="39" spans="1:10" x14ac:dyDescent="0.25">
      <c r="A39" s="4" t="s">
        <v>458</v>
      </c>
      <c r="B39" s="6">
        <v>21632</v>
      </c>
      <c r="C39" s="6">
        <v>94.15</v>
      </c>
      <c r="D39" s="6">
        <v>1265</v>
      </c>
      <c r="E39" s="6">
        <v>53.87</v>
      </c>
      <c r="F39" s="6">
        <v>2.7</v>
      </c>
      <c r="G39" s="6">
        <v>45.86</v>
      </c>
      <c r="H39" s="6">
        <v>2.66</v>
      </c>
      <c r="I39" s="6">
        <v>0.27</v>
      </c>
      <c r="J39" s="8">
        <v>0.27</v>
      </c>
    </row>
    <row r="40" spans="1:10" x14ac:dyDescent="0.25">
      <c r="A40" s="4" t="s">
        <v>459</v>
      </c>
      <c r="B40" s="6">
        <v>115590</v>
      </c>
      <c r="C40" s="6">
        <v>94.22</v>
      </c>
      <c r="D40" s="6">
        <v>6684</v>
      </c>
      <c r="E40" s="6">
        <v>64.59</v>
      </c>
      <c r="F40" s="6">
        <v>2.87</v>
      </c>
      <c r="G40" s="6">
        <v>34.93</v>
      </c>
      <c r="H40" s="6">
        <v>2.87</v>
      </c>
      <c r="I40" s="6">
        <v>0.48</v>
      </c>
      <c r="J40" s="8">
        <v>0.34</v>
      </c>
    </row>
    <row r="41" spans="1:10" x14ac:dyDescent="0.25">
      <c r="A41" s="4" t="s">
        <v>460</v>
      </c>
      <c r="B41" s="6">
        <v>920900</v>
      </c>
      <c r="C41" s="6">
        <v>94.33</v>
      </c>
      <c r="D41" s="6">
        <v>52172</v>
      </c>
      <c r="E41" s="6">
        <v>62.48</v>
      </c>
      <c r="F41" s="6">
        <v>2.35</v>
      </c>
      <c r="G41" s="6">
        <v>36.11</v>
      </c>
      <c r="H41" s="6">
        <v>2.3199999999999998</v>
      </c>
      <c r="I41" s="6">
        <v>1.42</v>
      </c>
      <c r="J41" s="8">
        <v>0.55000000000000004</v>
      </c>
    </row>
    <row r="42" spans="1:10" x14ac:dyDescent="0.25">
      <c r="A42" s="4" t="s">
        <v>5</v>
      </c>
      <c r="B42" s="6">
        <v>3578890</v>
      </c>
      <c r="C42" s="6">
        <v>94.15</v>
      </c>
      <c r="D42" s="6">
        <v>209313</v>
      </c>
      <c r="E42" s="6">
        <v>42.82</v>
      </c>
      <c r="F42" s="6">
        <v>3.79</v>
      </c>
      <c r="G42" s="6">
        <v>57.18</v>
      </c>
      <c r="H42" s="6">
        <v>3.79</v>
      </c>
      <c r="I42" s="6">
        <v>0</v>
      </c>
      <c r="J42" s="8">
        <v>0</v>
      </c>
    </row>
    <row r="43" spans="1:10" x14ac:dyDescent="0.25">
      <c r="A43" s="3" t="s">
        <v>461</v>
      </c>
      <c r="B43" s="6"/>
      <c r="C43" s="6"/>
      <c r="D43" s="6"/>
      <c r="E43" s="6"/>
      <c r="F43" s="6"/>
      <c r="G43" s="6"/>
      <c r="H43" s="6"/>
      <c r="I43" s="6"/>
      <c r="J43" s="8"/>
    </row>
    <row r="44" spans="1:10" x14ac:dyDescent="0.25">
      <c r="A44" s="4" t="s">
        <v>6</v>
      </c>
      <c r="B44" s="6">
        <v>22811</v>
      </c>
      <c r="C44" s="6">
        <v>93.03</v>
      </c>
      <c r="D44" s="6">
        <v>1589</v>
      </c>
      <c r="E44" s="6">
        <v>73.17</v>
      </c>
      <c r="F44" s="6">
        <v>2.35</v>
      </c>
      <c r="G44" s="6">
        <v>26.32</v>
      </c>
      <c r="H44" s="6">
        <v>2.31</v>
      </c>
      <c r="I44" s="6">
        <v>0.5</v>
      </c>
      <c r="J44" s="8">
        <v>0.38</v>
      </c>
    </row>
    <row r="45" spans="1:10" x14ac:dyDescent="0.25">
      <c r="A45" s="4" t="s">
        <v>462</v>
      </c>
      <c r="B45" s="6">
        <v>84768</v>
      </c>
      <c r="C45" s="6">
        <v>94.05</v>
      </c>
      <c r="D45" s="6">
        <v>5045</v>
      </c>
      <c r="E45" s="6">
        <v>63.33</v>
      </c>
      <c r="F45" s="6">
        <v>1.1499999999999999</v>
      </c>
      <c r="G45" s="6">
        <v>35.299999999999997</v>
      </c>
      <c r="H45" s="6">
        <v>1.1599999999999999</v>
      </c>
      <c r="I45" s="6">
        <v>1.37</v>
      </c>
      <c r="J45" s="8">
        <v>0.28000000000000003</v>
      </c>
    </row>
    <row r="46" spans="1:10" x14ac:dyDescent="0.25">
      <c r="A46" s="4" t="s">
        <v>463</v>
      </c>
      <c r="B46" s="6">
        <v>609051</v>
      </c>
      <c r="C46" s="6">
        <v>94.88</v>
      </c>
      <c r="D46" s="6">
        <v>31186</v>
      </c>
      <c r="E46" s="6">
        <v>46.8</v>
      </c>
      <c r="F46" s="6">
        <v>3.33</v>
      </c>
      <c r="G46" s="6">
        <v>34.119999999999997</v>
      </c>
      <c r="H46" s="6">
        <v>3.11</v>
      </c>
      <c r="I46" s="6">
        <v>19.079999999999998</v>
      </c>
      <c r="J46" s="8">
        <v>2.71</v>
      </c>
    </row>
    <row r="47" spans="1:10" x14ac:dyDescent="0.25">
      <c r="A47" s="4" t="s">
        <v>464</v>
      </c>
      <c r="B47" s="6">
        <v>23808</v>
      </c>
      <c r="C47" s="6">
        <v>97.4</v>
      </c>
      <c r="D47" s="6">
        <v>620</v>
      </c>
      <c r="E47" s="6">
        <v>75.75</v>
      </c>
      <c r="F47" s="6">
        <v>3.4</v>
      </c>
      <c r="G47" s="6">
        <v>20.07</v>
      </c>
      <c r="H47" s="6">
        <v>2.98</v>
      </c>
      <c r="I47" s="6">
        <v>4.18</v>
      </c>
      <c r="J47" s="8">
        <v>1.59</v>
      </c>
    </row>
    <row r="48" spans="1:10" x14ac:dyDescent="0.25">
      <c r="A48" s="4" t="s">
        <v>465</v>
      </c>
      <c r="B48" s="6">
        <v>118323</v>
      </c>
      <c r="C48" s="6">
        <v>95.09</v>
      </c>
      <c r="D48" s="6">
        <v>5806</v>
      </c>
      <c r="E48" s="6">
        <v>80.34</v>
      </c>
      <c r="F48" s="6">
        <v>2.2000000000000002</v>
      </c>
      <c r="G48" s="6">
        <v>19.149999999999999</v>
      </c>
      <c r="H48" s="6">
        <v>2.19</v>
      </c>
      <c r="I48" s="6">
        <v>0.51</v>
      </c>
      <c r="J48" s="8">
        <v>0.48</v>
      </c>
    </row>
    <row r="49" spans="1:10" x14ac:dyDescent="0.25">
      <c r="A49" s="4" t="s">
        <v>466</v>
      </c>
      <c r="B49" s="6">
        <v>58224</v>
      </c>
      <c r="C49" s="6">
        <v>95.75</v>
      </c>
      <c r="D49" s="6">
        <v>2477</v>
      </c>
      <c r="E49" s="6">
        <v>71.06</v>
      </c>
      <c r="F49" s="6">
        <v>3.14</v>
      </c>
      <c r="G49" s="6">
        <v>25.85</v>
      </c>
      <c r="H49" s="6">
        <v>2.82</v>
      </c>
      <c r="I49" s="6">
        <v>3.09</v>
      </c>
      <c r="J49" s="8">
        <v>1.54</v>
      </c>
    </row>
    <row r="50" spans="1:10" x14ac:dyDescent="0.25">
      <c r="A50" s="4" t="s">
        <v>467</v>
      </c>
      <c r="B50" s="6">
        <v>2184650</v>
      </c>
      <c r="C50" s="6">
        <v>94.54</v>
      </c>
      <c r="D50" s="6">
        <v>119243</v>
      </c>
      <c r="E50" s="6">
        <v>66.39</v>
      </c>
      <c r="F50" s="6">
        <v>1.84</v>
      </c>
      <c r="G50" s="6">
        <v>31.17</v>
      </c>
      <c r="H50" s="6">
        <v>1.75</v>
      </c>
      <c r="I50" s="6">
        <v>2.44</v>
      </c>
      <c r="J50" s="8">
        <v>0.47</v>
      </c>
    </row>
    <row r="51" spans="1:10" x14ac:dyDescent="0.25">
      <c r="A51" s="4" t="s">
        <v>468</v>
      </c>
      <c r="B51" s="6">
        <v>5865</v>
      </c>
      <c r="C51" s="6">
        <v>93.34</v>
      </c>
      <c r="D51" s="6">
        <v>391</v>
      </c>
      <c r="E51" s="6">
        <v>61.77</v>
      </c>
      <c r="F51" s="6">
        <v>2.66</v>
      </c>
      <c r="G51" s="6">
        <v>37.96</v>
      </c>
      <c r="H51" s="6">
        <v>2.67</v>
      </c>
      <c r="I51" s="6">
        <v>0.27</v>
      </c>
      <c r="J51" s="8">
        <v>0.27</v>
      </c>
    </row>
    <row r="52" spans="1:10" x14ac:dyDescent="0.25">
      <c r="A52" s="4" t="s">
        <v>469</v>
      </c>
      <c r="B52" s="6">
        <v>127852</v>
      </c>
      <c r="C52" s="6">
        <v>94.59</v>
      </c>
      <c r="D52" s="6">
        <v>6917</v>
      </c>
      <c r="E52" s="6">
        <v>86.13</v>
      </c>
      <c r="F52" s="6">
        <v>1.6</v>
      </c>
      <c r="G52" s="6">
        <v>12.49</v>
      </c>
      <c r="H52" s="6">
        <v>1.6</v>
      </c>
      <c r="I52" s="6">
        <v>1.38</v>
      </c>
      <c r="J52" s="8">
        <v>0.47</v>
      </c>
    </row>
    <row r="53" spans="1:10" x14ac:dyDescent="0.25">
      <c r="A53" s="4" t="s">
        <v>470</v>
      </c>
      <c r="B53" s="6">
        <v>267924</v>
      </c>
      <c r="C53" s="6">
        <v>94.03</v>
      </c>
      <c r="D53" s="6">
        <v>15989</v>
      </c>
      <c r="E53" s="6">
        <v>69.84</v>
      </c>
      <c r="F53" s="6">
        <v>2.42</v>
      </c>
      <c r="G53" s="6">
        <v>29.51</v>
      </c>
      <c r="H53" s="6">
        <v>2.4500000000000002</v>
      </c>
      <c r="I53" s="6">
        <v>0.66</v>
      </c>
      <c r="J53" s="8">
        <v>0.41</v>
      </c>
    </row>
    <row r="54" spans="1:10" x14ac:dyDescent="0.25">
      <c r="A54" s="4" t="s">
        <v>471</v>
      </c>
      <c r="B54" s="6">
        <v>53880</v>
      </c>
      <c r="C54" s="6">
        <v>95.33</v>
      </c>
      <c r="D54" s="6">
        <v>2517</v>
      </c>
      <c r="E54" s="6">
        <v>79.69</v>
      </c>
      <c r="F54" s="6">
        <v>2.3199999999999998</v>
      </c>
      <c r="G54" s="6">
        <v>19.09</v>
      </c>
      <c r="H54" s="6">
        <v>2.27</v>
      </c>
      <c r="I54" s="6">
        <v>1.22</v>
      </c>
      <c r="J54" s="8">
        <v>0.6</v>
      </c>
    </row>
    <row r="55" spans="1:10" x14ac:dyDescent="0.25">
      <c r="A55" s="4" t="s">
        <v>472</v>
      </c>
      <c r="B55" s="6">
        <v>193512</v>
      </c>
      <c r="C55" s="6">
        <v>94.54</v>
      </c>
      <c r="D55" s="6">
        <v>10575</v>
      </c>
      <c r="E55" s="6">
        <v>82.12</v>
      </c>
      <c r="F55" s="6">
        <v>1.83</v>
      </c>
      <c r="G55" s="6">
        <v>17.34</v>
      </c>
      <c r="H55" s="6">
        <v>1.77</v>
      </c>
      <c r="I55" s="6">
        <v>0.54</v>
      </c>
      <c r="J55" s="8">
        <v>0.38</v>
      </c>
    </row>
    <row r="56" spans="1:10" x14ac:dyDescent="0.25">
      <c r="A56" s="4" t="s">
        <v>473</v>
      </c>
      <c r="B56" s="6">
        <v>49835</v>
      </c>
      <c r="C56" s="6">
        <v>94.23</v>
      </c>
      <c r="D56" s="6">
        <v>2873</v>
      </c>
      <c r="E56" s="6">
        <v>49.65</v>
      </c>
      <c r="F56" s="6">
        <v>2.64</v>
      </c>
      <c r="G56" s="6">
        <v>50.2</v>
      </c>
      <c r="H56" s="6">
        <v>2.63</v>
      </c>
      <c r="I56" s="6">
        <v>0.14000000000000001</v>
      </c>
      <c r="J56" s="8">
        <v>0.15</v>
      </c>
    </row>
    <row r="57" spans="1:10" x14ac:dyDescent="0.25">
      <c r="A57" s="4" t="s">
        <v>474</v>
      </c>
      <c r="B57" s="6">
        <v>37146</v>
      </c>
      <c r="C57" s="6">
        <v>94.22</v>
      </c>
      <c r="D57" s="6">
        <v>2145</v>
      </c>
      <c r="E57" s="6">
        <v>80.900000000000006</v>
      </c>
      <c r="F57" s="6">
        <v>2.0299999999999998</v>
      </c>
      <c r="G57" s="6">
        <v>18.350000000000001</v>
      </c>
      <c r="H57" s="6">
        <v>1.96</v>
      </c>
      <c r="I57" s="6">
        <v>0.76</v>
      </c>
      <c r="J57" s="8">
        <v>0.56000000000000005</v>
      </c>
    </row>
    <row r="58" spans="1:10" x14ac:dyDescent="0.25">
      <c r="A58" s="4" t="s">
        <v>475</v>
      </c>
      <c r="B58" s="6">
        <v>3995222</v>
      </c>
      <c r="C58" s="6">
        <v>93.3</v>
      </c>
      <c r="D58" s="6">
        <v>267603</v>
      </c>
      <c r="E58" s="6">
        <v>83.98</v>
      </c>
      <c r="F58" s="6">
        <v>1.77</v>
      </c>
      <c r="G58" s="6">
        <v>14.62</v>
      </c>
      <c r="H58" s="6">
        <v>1.8</v>
      </c>
      <c r="I58" s="6">
        <v>1.4</v>
      </c>
      <c r="J58" s="8">
        <v>0.51</v>
      </c>
    </row>
    <row r="59" spans="1:10" x14ac:dyDescent="0.25">
      <c r="A59" s="4" t="s">
        <v>476</v>
      </c>
      <c r="B59" s="6">
        <v>153823</v>
      </c>
      <c r="C59" s="6">
        <v>93.45</v>
      </c>
      <c r="D59" s="6">
        <v>10082</v>
      </c>
      <c r="E59" s="6">
        <v>86.13</v>
      </c>
      <c r="F59" s="6">
        <v>1.78</v>
      </c>
      <c r="G59" s="6">
        <v>12.87</v>
      </c>
      <c r="H59" s="6">
        <v>1.72</v>
      </c>
      <c r="I59" s="6">
        <v>1</v>
      </c>
      <c r="J59" s="8">
        <v>0.57999999999999996</v>
      </c>
    </row>
    <row r="60" spans="1:10" x14ac:dyDescent="0.25">
      <c r="A60" s="4" t="s">
        <v>477</v>
      </c>
      <c r="B60" s="6">
        <v>324606</v>
      </c>
      <c r="C60" s="6">
        <v>94.02</v>
      </c>
      <c r="D60" s="6">
        <v>19424</v>
      </c>
      <c r="E60" s="6">
        <v>76.459999999999994</v>
      </c>
      <c r="F60" s="6">
        <v>1.25</v>
      </c>
      <c r="G60" s="6">
        <v>22.38</v>
      </c>
      <c r="H60" s="6">
        <v>1.27</v>
      </c>
      <c r="I60" s="6">
        <v>1.1599999999999999</v>
      </c>
      <c r="J60" s="8">
        <v>0.39</v>
      </c>
    </row>
    <row r="61" spans="1:10" x14ac:dyDescent="0.25">
      <c r="A61" s="4" t="s">
        <v>478</v>
      </c>
      <c r="B61" s="6">
        <v>1098702</v>
      </c>
      <c r="C61" s="6">
        <v>95.2</v>
      </c>
      <c r="D61" s="6">
        <v>52759</v>
      </c>
      <c r="E61" s="6">
        <v>85.92</v>
      </c>
      <c r="F61" s="6">
        <v>2.12</v>
      </c>
      <c r="G61" s="6">
        <v>10.71</v>
      </c>
      <c r="H61" s="6">
        <v>1.75</v>
      </c>
      <c r="I61" s="6">
        <v>3.37</v>
      </c>
      <c r="J61" s="8">
        <v>0.95</v>
      </c>
    </row>
    <row r="62" spans="1:10" x14ac:dyDescent="0.25">
      <c r="A62" s="4" t="s">
        <v>479</v>
      </c>
      <c r="B62" s="6">
        <v>98870</v>
      </c>
      <c r="C62" s="6">
        <v>94.86</v>
      </c>
      <c r="D62" s="6">
        <v>5078</v>
      </c>
      <c r="E62" s="6">
        <v>78.760000000000005</v>
      </c>
      <c r="F62" s="6">
        <v>2.36</v>
      </c>
      <c r="G62" s="6">
        <v>19.690000000000001</v>
      </c>
      <c r="H62" s="6">
        <v>2.31</v>
      </c>
      <c r="I62" s="6">
        <v>1.56</v>
      </c>
      <c r="J62" s="8">
        <v>0.73</v>
      </c>
    </row>
    <row r="63" spans="1:10" x14ac:dyDescent="0.25">
      <c r="A63" s="4" t="s">
        <v>480</v>
      </c>
      <c r="B63" s="6"/>
      <c r="C63" s="6"/>
      <c r="D63" s="6"/>
      <c r="E63" s="6"/>
      <c r="F63" s="6"/>
      <c r="G63" s="6"/>
      <c r="H63" s="6"/>
      <c r="I63" s="6"/>
      <c r="J63" s="8"/>
    </row>
    <row r="64" spans="1:10" x14ac:dyDescent="0.25">
      <c r="A64" s="4" t="s">
        <v>7</v>
      </c>
      <c r="B64" s="6">
        <v>19884</v>
      </c>
      <c r="C64" s="6">
        <v>95.28</v>
      </c>
      <c r="D64" s="6">
        <v>938</v>
      </c>
      <c r="E64" s="6">
        <v>87.17</v>
      </c>
      <c r="F64" s="6">
        <v>2.2799999999999998</v>
      </c>
      <c r="G64" s="6">
        <v>12.15</v>
      </c>
      <c r="H64" s="6">
        <v>2.19</v>
      </c>
      <c r="I64" s="6">
        <v>0.68</v>
      </c>
      <c r="J64" s="8">
        <v>0.68</v>
      </c>
    </row>
    <row r="65" spans="1:10" x14ac:dyDescent="0.25">
      <c r="A65" s="4" t="s">
        <v>8</v>
      </c>
      <c r="B65" s="6">
        <v>56707</v>
      </c>
      <c r="C65" s="6">
        <v>96.64</v>
      </c>
      <c r="D65" s="6">
        <v>1905</v>
      </c>
      <c r="E65" s="6">
        <v>82.04</v>
      </c>
      <c r="F65" s="6">
        <v>2.33</v>
      </c>
      <c r="G65" s="6">
        <v>15.91</v>
      </c>
      <c r="H65" s="6">
        <v>2.38</v>
      </c>
      <c r="I65" s="6">
        <v>2.06</v>
      </c>
      <c r="J65" s="8">
        <v>0.85</v>
      </c>
    </row>
    <row r="66" spans="1:10" x14ac:dyDescent="0.25">
      <c r="A66" s="4" t="s">
        <v>481</v>
      </c>
      <c r="B66" s="6">
        <v>5026</v>
      </c>
      <c r="C66" s="6">
        <v>93.25</v>
      </c>
      <c r="D66" s="6">
        <v>339</v>
      </c>
      <c r="E66" s="6">
        <v>40.69</v>
      </c>
      <c r="F66" s="6">
        <v>2.87</v>
      </c>
      <c r="G66" s="6">
        <v>58.72</v>
      </c>
      <c r="H66" s="6">
        <v>2.85</v>
      </c>
      <c r="I66" s="6">
        <v>0.59</v>
      </c>
      <c r="J66" s="8">
        <v>0.42</v>
      </c>
    </row>
    <row r="67" spans="1:10" x14ac:dyDescent="0.25">
      <c r="A67" s="4" t="s">
        <v>482</v>
      </c>
      <c r="B67" s="6">
        <v>535789</v>
      </c>
      <c r="C67" s="6">
        <v>95.62</v>
      </c>
      <c r="D67" s="6">
        <v>23455</v>
      </c>
      <c r="E67" s="6">
        <v>87.48</v>
      </c>
      <c r="F67" s="6">
        <v>2.37</v>
      </c>
      <c r="G67" s="6">
        <v>9.41</v>
      </c>
      <c r="H67" s="6">
        <v>1.88</v>
      </c>
      <c r="I67" s="6">
        <v>3.11</v>
      </c>
      <c r="J67" s="8">
        <v>1.47</v>
      </c>
    </row>
    <row r="68" spans="1:10" x14ac:dyDescent="0.25">
      <c r="A68" s="4" t="s">
        <v>483</v>
      </c>
      <c r="B68" s="6">
        <v>30421</v>
      </c>
      <c r="C68" s="6">
        <v>94.43</v>
      </c>
      <c r="D68" s="6">
        <v>1695</v>
      </c>
      <c r="E68" s="6">
        <v>73.239999999999995</v>
      </c>
      <c r="F68" s="6">
        <v>1.99</v>
      </c>
      <c r="G68" s="6">
        <v>25.35</v>
      </c>
      <c r="H68" s="6">
        <v>1.99</v>
      </c>
      <c r="I68" s="6">
        <v>1.41</v>
      </c>
      <c r="J68" s="8">
        <v>0.74</v>
      </c>
    </row>
    <row r="69" spans="1:10" x14ac:dyDescent="0.25">
      <c r="A69" s="4" t="s">
        <v>9</v>
      </c>
      <c r="B69" s="6">
        <v>16657</v>
      </c>
      <c r="C69" s="6">
        <v>95.74</v>
      </c>
      <c r="D69" s="6">
        <v>709</v>
      </c>
      <c r="E69" s="6">
        <v>82.66</v>
      </c>
      <c r="F69" s="6">
        <v>2.61</v>
      </c>
      <c r="G69" s="6">
        <v>15.46</v>
      </c>
      <c r="H69" s="6">
        <v>2.34</v>
      </c>
      <c r="I69" s="6">
        <v>1.88</v>
      </c>
      <c r="J69" s="8">
        <v>1.06</v>
      </c>
    </row>
    <row r="70" spans="1:10" x14ac:dyDescent="0.25">
      <c r="A70" s="4" t="s">
        <v>484</v>
      </c>
      <c r="B70" s="6">
        <v>4341</v>
      </c>
      <c r="C70" s="6">
        <v>94.41</v>
      </c>
      <c r="D70" s="6">
        <v>243</v>
      </c>
      <c r="E70" s="6">
        <v>68.38</v>
      </c>
      <c r="F70" s="6">
        <v>3.39</v>
      </c>
      <c r="G70" s="6">
        <v>31.19</v>
      </c>
      <c r="H70" s="6">
        <v>3.3</v>
      </c>
      <c r="I70" s="6">
        <v>0.43</v>
      </c>
      <c r="J70" s="8">
        <v>0.43</v>
      </c>
    </row>
    <row r="71" spans="1:10" x14ac:dyDescent="0.25">
      <c r="A71" s="4" t="s">
        <v>485</v>
      </c>
      <c r="B71" s="6">
        <v>7349</v>
      </c>
      <c r="C71" s="6">
        <v>95.05</v>
      </c>
      <c r="D71" s="6">
        <v>363</v>
      </c>
      <c r="E71" s="6">
        <v>83.2</v>
      </c>
      <c r="F71" s="6">
        <v>2.3199999999999998</v>
      </c>
      <c r="G71" s="6">
        <v>16.52</v>
      </c>
      <c r="H71" s="6">
        <v>2.31</v>
      </c>
      <c r="I71" s="6">
        <v>0.28000000000000003</v>
      </c>
      <c r="J71" s="8">
        <v>0.28000000000000003</v>
      </c>
    </row>
    <row r="72" spans="1:10" x14ac:dyDescent="0.25">
      <c r="A72" s="4" t="s">
        <v>486</v>
      </c>
      <c r="B72" s="6">
        <v>59871</v>
      </c>
      <c r="C72" s="6">
        <v>94.58</v>
      </c>
      <c r="D72" s="6">
        <v>3248</v>
      </c>
      <c r="E72" s="6">
        <v>83</v>
      </c>
      <c r="F72" s="6">
        <v>1.78</v>
      </c>
      <c r="G72" s="6">
        <v>15.23</v>
      </c>
      <c r="H72" s="6">
        <v>1.78</v>
      </c>
      <c r="I72" s="6">
        <v>1.77</v>
      </c>
      <c r="J72" s="8">
        <v>0.63</v>
      </c>
    </row>
    <row r="73" spans="1:10" x14ac:dyDescent="0.25">
      <c r="A73" s="4" t="s">
        <v>487</v>
      </c>
      <c r="B73" s="6"/>
      <c r="C73" s="6"/>
      <c r="D73" s="6"/>
      <c r="E73" s="6"/>
      <c r="F73" s="6"/>
      <c r="G73" s="6"/>
      <c r="H73" s="6"/>
      <c r="I73" s="6"/>
      <c r="J73" s="8"/>
    </row>
    <row r="74" spans="1:10" x14ac:dyDescent="0.25">
      <c r="A74" s="4" t="s">
        <v>488</v>
      </c>
      <c r="B74" s="6">
        <v>413411</v>
      </c>
      <c r="C74" s="6">
        <v>93.53</v>
      </c>
      <c r="D74" s="6">
        <v>26761</v>
      </c>
      <c r="E74" s="6">
        <v>80.64</v>
      </c>
      <c r="F74" s="6">
        <v>1.84</v>
      </c>
      <c r="G74" s="6">
        <v>18.43</v>
      </c>
      <c r="H74" s="6">
        <v>1.75</v>
      </c>
      <c r="I74" s="6">
        <v>0.94</v>
      </c>
      <c r="J74" s="8">
        <v>0.44</v>
      </c>
    </row>
    <row r="75" spans="1:10" x14ac:dyDescent="0.25">
      <c r="A75" s="4" t="s">
        <v>489</v>
      </c>
      <c r="B75" s="6">
        <v>519745</v>
      </c>
      <c r="C75" s="6">
        <v>94.57</v>
      </c>
      <c r="D75" s="6">
        <v>28214</v>
      </c>
      <c r="E75" s="6">
        <v>61.66</v>
      </c>
      <c r="F75" s="6">
        <v>3.07</v>
      </c>
      <c r="G75" s="6">
        <v>36.82</v>
      </c>
      <c r="H75" s="6">
        <v>2.95</v>
      </c>
      <c r="I75" s="6">
        <v>1.52</v>
      </c>
      <c r="J75" s="8">
        <v>0.63</v>
      </c>
    </row>
    <row r="76" spans="1:10" x14ac:dyDescent="0.25">
      <c r="A76" s="4" t="s">
        <v>490</v>
      </c>
      <c r="B76" s="6">
        <v>1749989</v>
      </c>
      <c r="C76" s="6">
        <v>93.46</v>
      </c>
      <c r="D76" s="6">
        <v>114508</v>
      </c>
      <c r="E76" s="6">
        <v>80.099999999999994</v>
      </c>
      <c r="F76" s="6">
        <v>1.92</v>
      </c>
      <c r="G76" s="6">
        <v>19.05</v>
      </c>
      <c r="H76" s="6">
        <v>1.85</v>
      </c>
      <c r="I76" s="6">
        <v>0.85</v>
      </c>
      <c r="J76" s="8">
        <v>0.48</v>
      </c>
    </row>
    <row r="77" spans="1:10" x14ac:dyDescent="0.25">
      <c r="A77" s="4" t="s">
        <v>491</v>
      </c>
      <c r="B77" s="6">
        <v>82401</v>
      </c>
      <c r="C77" s="6">
        <v>95.38</v>
      </c>
      <c r="D77" s="6">
        <v>3809</v>
      </c>
      <c r="E77" s="6">
        <v>71.14</v>
      </c>
      <c r="F77" s="6">
        <v>2.83</v>
      </c>
      <c r="G77" s="6">
        <v>27.39</v>
      </c>
      <c r="H77" s="6">
        <v>2.82</v>
      </c>
      <c r="I77" s="6">
        <v>1.47</v>
      </c>
      <c r="J77" s="8">
        <v>0.74</v>
      </c>
    </row>
    <row r="78" spans="1:10" x14ac:dyDescent="0.25">
      <c r="A78" s="4" t="s">
        <v>10</v>
      </c>
      <c r="B78" s="6">
        <v>50393</v>
      </c>
      <c r="C78" s="6">
        <v>94.49</v>
      </c>
      <c r="D78" s="6">
        <v>2778</v>
      </c>
      <c r="E78" s="6">
        <v>84.26</v>
      </c>
      <c r="F78" s="6">
        <v>2.35</v>
      </c>
      <c r="G78" s="6">
        <v>14.47</v>
      </c>
      <c r="H78" s="6">
        <v>2.21</v>
      </c>
      <c r="I78" s="6">
        <v>1.27</v>
      </c>
      <c r="J78" s="8">
        <v>0.55000000000000004</v>
      </c>
    </row>
    <row r="79" spans="1:10" x14ac:dyDescent="0.25">
      <c r="A79" s="4" t="s">
        <v>492</v>
      </c>
      <c r="B79" s="6">
        <v>22319</v>
      </c>
      <c r="C79" s="6">
        <v>94.54</v>
      </c>
      <c r="D79" s="6">
        <v>1218</v>
      </c>
      <c r="E79" s="6">
        <v>72.02</v>
      </c>
      <c r="F79" s="6">
        <v>2.94</v>
      </c>
      <c r="G79" s="6">
        <v>26.94</v>
      </c>
      <c r="H79" s="6">
        <v>2.92</v>
      </c>
      <c r="I79" s="6">
        <v>1.04</v>
      </c>
      <c r="J79" s="8">
        <v>0.49</v>
      </c>
    </row>
    <row r="80" spans="1:10" x14ac:dyDescent="0.25">
      <c r="A80" s="4" t="s">
        <v>493</v>
      </c>
      <c r="B80" s="6">
        <v>1433562</v>
      </c>
      <c r="C80" s="6">
        <v>93.52</v>
      </c>
      <c r="D80" s="6">
        <v>92830</v>
      </c>
      <c r="E80" s="6">
        <v>23.79</v>
      </c>
      <c r="F80" s="6">
        <v>1.67</v>
      </c>
      <c r="G80" s="6">
        <v>75.77</v>
      </c>
      <c r="H80" s="6">
        <v>1.72</v>
      </c>
      <c r="I80" s="6">
        <v>0.44</v>
      </c>
      <c r="J80" s="8">
        <v>0.31</v>
      </c>
    </row>
    <row r="81" spans="1:10" x14ac:dyDescent="0.25">
      <c r="A81" s="4" t="s">
        <v>11</v>
      </c>
      <c r="B81" s="6">
        <v>9079</v>
      </c>
      <c r="C81" s="6">
        <v>94.79</v>
      </c>
      <c r="D81" s="6">
        <v>473</v>
      </c>
      <c r="E81" s="6">
        <v>76.64</v>
      </c>
      <c r="F81" s="6">
        <v>2.72</v>
      </c>
      <c r="G81" s="6">
        <v>21.83</v>
      </c>
      <c r="H81" s="6">
        <v>2.5099999999999998</v>
      </c>
      <c r="I81" s="6">
        <v>1.53</v>
      </c>
      <c r="J81" s="8">
        <v>0.69</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94.21</v>
      </c>
      <c r="D84" s="6">
        <v>14826</v>
      </c>
      <c r="E84" s="6">
        <v>78.959999999999994</v>
      </c>
      <c r="F84" s="6">
        <v>1.88</v>
      </c>
      <c r="G84" s="6">
        <v>20</v>
      </c>
      <c r="H84" s="6">
        <v>1.85</v>
      </c>
      <c r="I84" s="6">
        <v>1.04</v>
      </c>
      <c r="J84" s="8">
        <v>0.56000000000000005</v>
      </c>
    </row>
    <row r="85" spans="1:10" x14ac:dyDescent="0.25">
      <c r="A85" s="4" t="s">
        <v>496</v>
      </c>
      <c r="B85" s="6">
        <v>171955</v>
      </c>
      <c r="C85" s="6">
        <v>94.58</v>
      </c>
      <c r="D85" s="6">
        <v>9314</v>
      </c>
      <c r="E85" s="6">
        <v>75.91</v>
      </c>
      <c r="F85" s="6">
        <v>2.5499999999999998</v>
      </c>
      <c r="G85" s="6">
        <v>23.37</v>
      </c>
      <c r="H85" s="6">
        <v>2.5499999999999998</v>
      </c>
      <c r="I85" s="6">
        <v>0.72</v>
      </c>
      <c r="J85" s="8">
        <v>0.38</v>
      </c>
    </row>
    <row r="86" spans="1:10" x14ac:dyDescent="0.25">
      <c r="A86" s="4" t="s">
        <v>497</v>
      </c>
      <c r="B86" s="6"/>
      <c r="C86" s="6"/>
      <c r="D86" s="6"/>
      <c r="E86" s="6"/>
      <c r="F86" s="6"/>
      <c r="G86" s="6"/>
      <c r="H86" s="6"/>
      <c r="I86" s="6"/>
      <c r="J86" s="8"/>
    </row>
    <row r="87" spans="1:10" x14ac:dyDescent="0.25">
      <c r="A87" s="4" t="s">
        <v>498</v>
      </c>
      <c r="B87" s="6">
        <v>348241</v>
      </c>
      <c r="C87" s="6">
        <v>93.86</v>
      </c>
      <c r="D87" s="6">
        <v>21384</v>
      </c>
      <c r="E87" s="6">
        <v>80.58</v>
      </c>
      <c r="F87" s="6">
        <v>1.83</v>
      </c>
      <c r="G87" s="6">
        <v>17.829999999999998</v>
      </c>
      <c r="H87" s="6">
        <v>1.69</v>
      </c>
      <c r="I87" s="6">
        <v>1.59</v>
      </c>
      <c r="J87" s="8">
        <v>0.7</v>
      </c>
    </row>
    <row r="88" spans="1:10" x14ac:dyDescent="0.25">
      <c r="A88" s="4" t="s">
        <v>499</v>
      </c>
      <c r="B88" s="6">
        <v>42469</v>
      </c>
      <c r="C88" s="6">
        <v>92.76</v>
      </c>
      <c r="D88" s="6">
        <v>3077</v>
      </c>
      <c r="E88" s="6">
        <v>32.97</v>
      </c>
      <c r="F88" s="6">
        <v>2.16</v>
      </c>
      <c r="G88" s="6">
        <v>66.790000000000006</v>
      </c>
      <c r="H88" s="6">
        <v>2.17</v>
      </c>
      <c r="I88" s="6">
        <v>0.24</v>
      </c>
      <c r="J88" s="8">
        <v>0.24</v>
      </c>
    </row>
    <row r="89" spans="1:10" x14ac:dyDescent="0.25">
      <c r="A89" s="4" t="s">
        <v>500</v>
      </c>
      <c r="B89" s="6">
        <v>76967</v>
      </c>
      <c r="C89" s="6">
        <v>94.53</v>
      </c>
      <c r="D89" s="6">
        <v>4209</v>
      </c>
      <c r="E89" s="6">
        <v>76.44</v>
      </c>
      <c r="F89" s="6">
        <v>2.5299999999999998</v>
      </c>
      <c r="G89" s="6">
        <v>22.09</v>
      </c>
      <c r="H89" s="6">
        <v>2.4900000000000002</v>
      </c>
      <c r="I89" s="6">
        <v>1.47</v>
      </c>
      <c r="J89" s="8">
        <v>0.76</v>
      </c>
    </row>
    <row r="90" spans="1:10" x14ac:dyDescent="0.25">
      <c r="A90" s="4" t="s">
        <v>501</v>
      </c>
      <c r="B90" s="6">
        <v>55288</v>
      </c>
      <c r="C90" s="6">
        <v>95.05</v>
      </c>
      <c r="D90" s="6">
        <v>2736</v>
      </c>
      <c r="E90" s="6">
        <v>85.7</v>
      </c>
      <c r="F90" s="6">
        <v>1.87</v>
      </c>
      <c r="G90" s="6">
        <v>10.52</v>
      </c>
      <c r="H90" s="6">
        <v>1.63</v>
      </c>
      <c r="I90" s="6">
        <v>3.78</v>
      </c>
      <c r="J90" s="8">
        <v>1.1299999999999999</v>
      </c>
    </row>
    <row r="91" spans="1:10" x14ac:dyDescent="0.25">
      <c r="A91" s="4" t="s">
        <v>502</v>
      </c>
      <c r="B91" s="6">
        <v>181049</v>
      </c>
      <c r="C91" s="6">
        <v>93.82</v>
      </c>
      <c r="D91" s="6">
        <v>11197</v>
      </c>
      <c r="E91" s="6">
        <v>46.18</v>
      </c>
      <c r="F91" s="6">
        <v>2.5499999999999998</v>
      </c>
      <c r="G91" s="6">
        <v>53.47</v>
      </c>
      <c r="H91" s="6">
        <v>2.54</v>
      </c>
      <c r="I91" s="6">
        <v>0.35</v>
      </c>
      <c r="J91" s="8">
        <v>0.25</v>
      </c>
    </row>
    <row r="92" spans="1:10" x14ac:dyDescent="0.25">
      <c r="A92" s="4" t="s">
        <v>503</v>
      </c>
      <c r="B92" s="6">
        <v>542709</v>
      </c>
      <c r="C92" s="6">
        <v>93.36</v>
      </c>
      <c r="D92" s="6">
        <v>36033</v>
      </c>
      <c r="E92" s="6">
        <v>78.3</v>
      </c>
      <c r="F92" s="6">
        <v>2.16</v>
      </c>
      <c r="G92" s="6">
        <v>21.69</v>
      </c>
      <c r="H92" s="6">
        <v>2.16</v>
      </c>
      <c r="I92" s="6">
        <v>0.01</v>
      </c>
      <c r="J92" s="8">
        <v>0.01</v>
      </c>
    </row>
    <row r="93" spans="1:10" x14ac:dyDescent="0.25">
      <c r="A93" s="4" t="s">
        <v>504</v>
      </c>
      <c r="B93" s="6">
        <v>35694</v>
      </c>
      <c r="C93" s="6">
        <v>95.93</v>
      </c>
      <c r="D93" s="6">
        <v>1452</v>
      </c>
      <c r="E93" s="6">
        <v>46.09</v>
      </c>
      <c r="F93" s="6">
        <v>3.21</v>
      </c>
      <c r="G93" s="6">
        <v>53.66</v>
      </c>
      <c r="H93" s="6">
        <v>3.21</v>
      </c>
      <c r="I93" s="6">
        <v>0.25</v>
      </c>
      <c r="J93" s="8">
        <v>0.25</v>
      </c>
    </row>
    <row r="94" spans="1:10" x14ac:dyDescent="0.25">
      <c r="A94" s="4" t="s">
        <v>505</v>
      </c>
      <c r="B94" s="6">
        <v>557999</v>
      </c>
      <c r="C94" s="6">
        <v>93.69</v>
      </c>
      <c r="D94" s="6">
        <v>35194</v>
      </c>
      <c r="E94" s="6">
        <v>75</v>
      </c>
      <c r="F94" s="6">
        <v>1.91</v>
      </c>
      <c r="G94" s="6">
        <v>24.11</v>
      </c>
      <c r="H94" s="6">
        <v>1.9</v>
      </c>
      <c r="I94" s="6">
        <v>0.89</v>
      </c>
      <c r="J94" s="8">
        <v>0.52</v>
      </c>
    </row>
    <row r="95" spans="1:10" x14ac:dyDescent="0.25">
      <c r="A95" s="4" t="s">
        <v>506</v>
      </c>
      <c r="B95" s="6">
        <v>1109073</v>
      </c>
      <c r="C95" s="6">
        <v>93.51</v>
      </c>
      <c r="D95" s="6">
        <v>72008</v>
      </c>
      <c r="E95" s="6">
        <v>80.02</v>
      </c>
      <c r="F95" s="6">
        <v>1.93</v>
      </c>
      <c r="G95" s="6">
        <v>18.239999999999998</v>
      </c>
      <c r="H95" s="6">
        <v>1.68</v>
      </c>
      <c r="I95" s="6">
        <v>1.75</v>
      </c>
      <c r="J95" s="8">
        <v>1.07</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511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93.53</v>
      </c>
      <c r="D5" s="6">
        <v>17825</v>
      </c>
      <c r="E5" s="6">
        <v>23.1</v>
      </c>
      <c r="F5" s="6">
        <v>1.24</v>
      </c>
      <c r="G5" s="6">
        <v>76.900000000000006</v>
      </c>
      <c r="H5" s="6">
        <v>1.24</v>
      </c>
      <c r="I5" s="6">
        <v>0</v>
      </c>
      <c r="J5" s="8">
        <v>0</v>
      </c>
    </row>
    <row r="6" spans="1:10" x14ac:dyDescent="0.25">
      <c r="A6" s="4" t="s">
        <v>430</v>
      </c>
      <c r="B6" s="6">
        <v>70075</v>
      </c>
      <c r="C6" s="6">
        <v>93.99</v>
      </c>
      <c r="D6" s="6">
        <v>4212</v>
      </c>
      <c r="E6" s="6">
        <v>21.85</v>
      </c>
      <c r="F6" s="6">
        <v>2.0299999999999998</v>
      </c>
      <c r="G6" s="6">
        <v>78.150000000000006</v>
      </c>
      <c r="H6" s="6">
        <v>2.0299999999999998</v>
      </c>
      <c r="I6" s="6">
        <v>0</v>
      </c>
      <c r="J6" s="8">
        <v>0</v>
      </c>
    </row>
    <row r="7" spans="1:10" x14ac:dyDescent="0.25">
      <c r="A7" s="4" t="s">
        <v>431</v>
      </c>
      <c r="B7" s="6">
        <v>127050</v>
      </c>
      <c r="C7" s="6">
        <v>94.11</v>
      </c>
      <c r="D7" s="6">
        <v>7481</v>
      </c>
      <c r="E7" s="6">
        <v>23.21</v>
      </c>
      <c r="F7" s="6">
        <v>1.98</v>
      </c>
      <c r="G7" s="6">
        <v>75.930000000000007</v>
      </c>
      <c r="H7" s="6">
        <v>1.97</v>
      </c>
      <c r="I7" s="6">
        <v>0.85</v>
      </c>
      <c r="J7" s="8">
        <v>0.52</v>
      </c>
    </row>
    <row r="8" spans="1:10" x14ac:dyDescent="0.25">
      <c r="A8" s="4" t="s">
        <v>0</v>
      </c>
      <c r="B8" s="6">
        <v>389376</v>
      </c>
      <c r="C8" s="6">
        <v>93.74</v>
      </c>
      <c r="D8" s="6">
        <v>24391</v>
      </c>
      <c r="E8" s="6">
        <v>22.21</v>
      </c>
      <c r="F8" s="6">
        <v>1.31</v>
      </c>
      <c r="G8" s="6">
        <v>77.209999999999994</v>
      </c>
      <c r="H8" s="6">
        <v>1.37</v>
      </c>
      <c r="I8" s="6">
        <v>0.56999999999999995</v>
      </c>
      <c r="J8" s="8">
        <v>0.3</v>
      </c>
    </row>
    <row r="9" spans="1:10" x14ac:dyDescent="0.25">
      <c r="A9" s="4" t="s">
        <v>432</v>
      </c>
      <c r="B9" s="6">
        <v>76900</v>
      </c>
      <c r="C9" s="6">
        <v>94.02</v>
      </c>
      <c r="D9" s="6">
        <v>4595</v>
      </c>
      <c r="E9" s="6">
        <v>30.65</v>
      </c>
      <c r="F9" s="6">
        <v>2.68</v>
      </c>
      <c r="G9" s="6">
        <v>68.650000000000006</v>
      </c>
      <c r="H9" s="6">
        <v>2.65</v>
      </c>
      <c r="I9" s="6">
        <v>0.7</v>
      </c>
      <c r="J9" s="8">
        <v>0.37</v>
      </c>
    </row>
    <row r="10" spans="1:10" x14ac:dyDescent="0.25">
      <c r="A10" s="4" t="s">
        <v>433</v>
      </c>
      <c r="B10" s="6">
        <v>248110</v>
      </c>
      <c r="C10" s="6">
        <v>94.81</v>
      </c>
      <c r="D10" s="6">
        <v>12867</v>
      </c>
      <c r="E10" s="6">
        <v>32.28</v>
      </c>
      <c r="F10" s="6">
        <v>2.83</v>
      </c>
      <c r="G10" s="6">
        <v>66.760000000000005</v>
      </c>
      <c r="H10" s="6">
        <v>2.87</v>
      </c>
      <c r="I10" s="6">
        <v>0.96</v>
      </c>
      <c r="J10" s="8">
        <v>0.47</v>
      </c>
    </row>
    <row r="11" spans="1:10" x14ac:dyDescent="0.25">
      <c r="A11" s="4" t="s">
        <v>434</v>
      </c>
      <c r="B11" s="6">
        <v>597452</v>
      </c>
      <c r="C11" s="6">
        <v>94.78</v>
      </c>
      <c r="D11" s="6">
        <v>31181</v>
      </c>
      <c r="E11" s="6">
        <v>46.53</v>
      </c>
      <c r="F11" s="6">
        <v>2.73</v>
      </c>
      <c r="G11" s="6">
        <v>51.45</v>
      </c>
      <c r="H11" s="6">
        <v>2.64</v>
      </c>
      <c r="I11" s="6">
        <v>2.02</v>
      </c>
      <c r="J11" s="8">
        <v>0.74</v>
      </c>
    </row>
    <row r="12" spans="1:10" x14ac:dyDescent="0.25">
      <c r="A12" s="4" t="s">
        <v>435</v>
      </c>
      <c r="B12" s="6">
        <v>54313</v>
      </c>
      <c r="C12" s="6">
        <v>94.55</v>
      </c>
      <c r="D12" s="6">
        <v>2959</v>
      </c>
      <c r="E12" s="6">
        <v>40.1</v>
      </c>
      <c r="F12" s="6">
        <v>2.57</v>
      </c>
      <c r="G12" s="6">
        <v>58.69</v>
      </c>
      <c r="H12" s="6">
        <v>2.66</v>
      </c>
      <c r="I12" s="6">
        <v>1.21</v>
      </c>
      <c r="J12" s="8">
        <v>0.61</v>
      </c>
    </row>
    <row r="13" spans="1:10" x14ac:dyDescent="0.25">
      <c r="A13" s="4" t="s">
        <v>436</v>
      </c>
      <c r="B13" s="6">
        <v>113056</v>
      </c>
      <c r="C13" s="6">
        <v>94.32</v>
      </c>
      <c r="D13" s="6">
        <v>6426</v>
      </c>
      <c r="E13" s="6">
        <v>31.82</v>
      </c>
      <c r="F13" s="6">
        <v>2.75</v>
      </c>
      <c r="G13" s="6">
        <v>67.62</v>
      </c>
      <c r="H13" s="6">
        <v>2.78</v>
      </c>
      <c r="I13" s="6">
        <v>0.56000000000000005</v>
      </c>
      <c r="J13" s="8">
        <v>0.3</v>
      </c>
    </row>
    <row r="14" spans="1:10" x14ac:dyDescent="0.25">
      <c r="A14" s="4" t="s">
        <v>437</v>
      </c>
      <c r="B14" s="6">
        <v>717880</v>
      </c>
      <c r="C14" s="6">
        <v>94.6</v>
      </c>
      <c r="D14" s="6">
        <v>38796</v>
      </c>
      <c r="E14" s="6">
        <v>21.4</v>
      </c>
      <c r="F14" s="6">
        <v>2.23</v>
      </c>
      <c r="G14" s="6">
        <v>76.709999999999994</v>
      </c>
      <c r="H14" s="6">
        <v>2.72</v>
      </c>
      <c r="I14" s="6">
        <v>1.9</v>
      </c>
      <c r="J14" s="8">
        <v>1.1399999999999999</v>
      </c>
    </row>
    <row r="15" spans="1:10" x14ac:dyDescent="0.25">
      <c r="A15" s="4" t="s">
        <v>438</v>
      </c>
      <c r="B15" s="6">
        <v>56466</v>
      </c>
      <c r="C15" s="6">
        <v>94.88</v>
      </c>
      <c r="D15" s="6">
        <v>2889</v>
      </c>
      <c r="E15" s="6">
        <v>26.08</v>
      </c>
      <c r="F15" s="6">
        <v>2.97</v>
      </c>
      <c r="G15" s="6">
        <v>73.260000000000005</v>
      </c>
      <c r="H15" s="6">
        <v>2.96</v>
      </c>
      <c r="I15" s="6">
        <v>0.66</v>
      </c>
      <c r="J15" s="8">
        <v>0.59</v>
      </c>
    </row>
    <row r="16" spans="1:10" x14ac:dyDescent="0.25">
      <c r="A16" s="4" t="s">
        <v>439</v>
      </c>
      <c r="B16" s="6">
        <v>459747</v>
      </c>
      <c r="C16" s="6">
        <v>94.23</v>
      </c>
      <c r="D16" s="6">
        <v>26517</v>
      </c>
      <c r="E16" s="6">
        <v>33.979999999999997</v>
      </c>
      <c r="F16" s="6">
        <v>1.78</v>
      </c>
      <c r="G16" s="6">
        <v>65.42</v>
      </c>
      <c r="H16" s="6">
        <v>1.74</v>
      </c>
      <c r="I16" s="6">
        <v>0.61</v>
      </c>
      <c r="J16" s="8">
        <v>0.27</v>
      </c>
    </row>
    <row r="17" spans="1:10" x14ac:dyDescent="0.25">
      <c r="A17" s="4" t="s">
        <v>440</v>
      </c>
      <c r="B17" s="6">
        <v>14582</v>
      </c>
      <c r="C17" s="6">
        <v>93.83</v>
      </c>
      <c r="D17" s="6">
        <v>900</v>
      </c>
      <c r="E17" s="6">
        <v>17.23</v>
      </c>
      <c r="F17" s="6">
        <v>2</v>
      </c>
      <c r="G17" s="6">
        <v>81.48</v>
      </c>
      <c r="H17" s="6">
        <v>2.13</v>
      </c>
      <c r="I17" s="6">
        <v>1.28</v>
      </c>
      <c r="J17" s="8">
        <v>0.59</v>
      </c>
    </row>
    <row r="18" spans="1:10" x14ac:dyDescent="0.25">
      <c r="A18" s="4" t="s">
        <v>441</v>
      </c>
      <c r="B18" s="6">
        <v>59891</v>
      </c>
      <c r="C18" s="6">
        <v>93.89</v>
      </c>
      <c r="D18" s="6">
        <v>3658</v>
      </c>
      <c r="E18" s="6">
        <v>29.75</v>
      </c>
      <c r="F18" s="6">
        <v>2.13</v>
      </c>
      <c r="G18" s="6">
        <v>69.459999999999994</v>
      </c>
      <c r="H18" s="6">
        <v>2.13</v>
      </c>
      <c r="I18" s="6">
        <v>0.79</v>
      </c>
      <c r="J18" s="8">
        <v>0.5</v>
      </c>
    </row>
    <row r="19" spans="1:10" x14ac:dyDescent="0.25">
      <c r="A19" s="4" t="s">
        <v>442</v>
      </c>
      <c r="B19" s="6">
        <v>768249</v>
      </c>
      <c r="C19" s="6">
        <v>95.15</v>
      </c>
      <c r="D19" s="6">
        <v>37226</v>
      </c>
      <c r="E19" s="6">
        <v>24.1</v>
      </c>
      <c r="F19" s="6">
        <v>2.63</v>
      </c>
      <c r="G19" s="6">
        <v>75.900000000000006</v>
      </c>
      <c r="H19" s="6">
        <v>2.63</v>
      </c>
      <c r="I19" s="6">
        <v>0</v>
      </c>
      <c r="J19" s="8">
        <v>0</v>
      </c>
    </row>
    <row r="20" spans="1:10" x14ac:dyDescent="0.25">
      <c r="A20" s="4" t="s">
        <v>443</v>
      </c>
      <c r="B20" s="6">
        <v>704603</v>
      </c>
      <c r="C20" s="6">
        <v>94.41</v>
      </c>
      <c r="D20" s="6">
        <v>39368</v>
      </c>
      <c r="E20" s="6">
        <v>20.04</v>
      </c>
      <c r="F20" s="6">
        <v>1.89</v>
      </c>
      <c r="G20" s="6">
        <v>79.959999999999994</v>
      </c>
      <c r="H20" s="6">
        <v>1.89</v>
      </c>
      <c r="I20" s="6">
        <v>0</v>
      </c>
      <c r="J20" s="8">
        <v>0</v>
      </c>
    </row>
    <row r="21" spans="1:10" x14ac:dyDescent="0.25">
      <c r="A21" s="4" t="s">
        <v>444</v>
      </c>
      <c r="B21" s="6">
        <v>101834</v>
      </c>
      <c r="C21" s="6">
        <v>94.88</v>
      </c>
      <c r="D21" s="6">
        <v>5212</v>
      </c>
      <c r="E21" s="6">
        <v>62.48</v>
      </c>
      <c r="F21" s="6">
        <v>3.08</v>
      </c>
      <c r="G21" s="6">
        <v>35.4</v>
      </c>
      <c r="H21" s="6">
        <v>2.99</v>
      </c>
      <c r="I21" s="6">
        <v>2.12</v>
      </c>
      <c r="J21" s="8">
        <v>1.18</v>
      </c>
    </row>
    <row r="22" spans="1:10" x14ac:dyDescent="0.25">
      <c r="A22" s="4" t="s">
        <v>445</v>
      </c>
      <c r="B22" s="6">
        <v>86042</v>
      </c>
      <c r="C22" s="6">
        <v>93.16</v>
      </c>
      <c r="D22" s="6">
        <v>5887</v>
      </c>
      <c r="E22" s="6">
        <v>43.25</v>
      </c>
      <c r="F22" s="6">
        <v>2.38</v>
      </c>
      <c r="G22" s="6">
        <v>55.33</v>
      </c>
      <c r="H22" s="6">
        <v>2.4700000000000002</v>
      </c>
      <c r="I22" s="6">
        <v>1.42</v>
      </c>
      <c r="J22" s="8">
        <v>0.68</v>
      </c>
    </row>
    <row r="23" spans="1:10" x14ac:dyDescent="0.25">
      <c r="A23" s="4" t="s">
        <v>446</v>
      </c>
      <c r="B23" s="6">
        <v>74150</v>
      </c>
      <c r="C23" s="6">
        <v>93.28</v>
      </c>
      <c r="D23" s="6">
        <v>4981</v>
      </c>
      <c r="E23" s="6">
        <v>20.97</v>
      </c>
      <c r="F23" s="6">
        <v>2.42</v>
      </c>
      <c r="G23" s="6">
        <v>78.12</v>
      </c>
      <c r="H23" s="6">
        <v>2.41</v>
      </c>
      <c r="I23" s="6">
        <v>0.91</v>
      </c>
      <c r="J23" s="8">
        <v>0.54</v>
      </c>
    </row>
    <row r="24" spans="1:10" x14ac:dyDescent="0.25">
      <c r="A24" s="4" t="s">
        <v>447</v>
      </c>
      <c r="B24" s="6">
        <v>4806</v>
      </c>
      <c r="C24" s="6">
        <v>95.08</v>
      </c>
      <c r="D24" s="6">
        <v>237</v>
      </c>
      <c r="E24" s="6">
        <v>43.11</v>
      </c>
      <c r="F24" s="6">
        <v>3.42</v>
      </c>
      <c r="G24" s="6">
        <v>56.89</v>
      </c>
      <c r="H24" s="6">
        <v>3.42</v>
      </c>
      <c r="I24" s="6">
        <v>0</v>
      </c>
      <c r="J24" s="8">
        <v>0</v>
      </c>
    </row>
    <row r="25" spans="1:10" x14ac:dyDescent="0.25">
      <c r="A25" s="4" t="s">
        <v>1</v>
      </c>
      <c r="B25" s="6">
        <v>141264</v>
      </c>
      <c r="C25" s="6">
        <v>93.24</v>
      </c>
      <c r="D25" s="6">
        <v>9545</v>
      </c>
      <c r="E25" s="6">
        <v>28.68</v>
      </c>
      <c r="F25" s="6">
        <v>2.68</v>
      </c>
      <c r="G25" s="6">
        <v>71.16</v>
      </c>
      <c r="H25" s="6">
        <v>2.68</v>
      </c>
      <c r="I25" s="6">
        <v>0.16</v>
      </c>
      <c r="J25" s="8">
        <v>0.16</v>
      </c>
    </row>
    <row r="26" spans="1:10" x14ac:dyDescent="0.25">
      <c r="A26" s="4" t="s">
        <v>448</v>
      </c>
      <c r="B26" s="6">
        <v>507003</v>
      </c>
      <c r="C26" s="6">
        <v>94.28</v>
      </c>
      <c r="D26" s="6">
        <v>29024</v>
      </c>
      <c r="E26" s="6">
        <v>20.53</v>
      </c>
      <c r="F26" s="6">
        <v>2.14</v>
      </c>
      <c r="G26" s="6">
        <v>79.03</v>
      </c>
      <c r="H26" s="6">
        <v>2.14</v>
      </c>
      <c r="I26" s="6">
        <v>0.43</v>
      </c>
      <c r="J26" s="8">
        <v>0.33</v>
      </c>
    </row>
    <row r="27" spans="1:10" x14ac:dyDescent="0.25">
      <c r="A27" s="4" t="s">
        <v>449</v>
      </c>
      <c r="B27" s="6">
        <v>951151</v>
      </c>
      <c r="C27" s="6">
        <v>94.47</v>
      </c>
      <c r="D27" s="6">
        <v>52619</v>
      </c>
      <c r="E27" s="6">
        <v>24.55</v>
      </c>
      <c r="F27" s="6">
        <v>2.85</v>
      </c>
      <c r="G27" s="6">
        <v>74.09</v>
      </c>
      <c r="H27" s="6">
        <v>2.63</v>
      </c>
      <c r="I27" s="6">
        <v>1.35</v>
      </c>
      <c r="J27" s="8">
        <v>0.65</v>
      </c>
    </row>
    <row r="28" spans="1:10" x14ac:dyDescent="0.25">
      <c r="A28" s="4" t="s">
        <v>450</v>
      </c>
      <c r="B28" s="6">
        <v>418076</v>
      </c>
      <c r="C28" s="6">
        <v>93.9</v>
      </c>
      <c r="D28" s="6">
        <v>25509</v>
      </c>
      <c r="E28" s="6">
        <v>15.12</v>
      </c>
      <c r="F28" s="6">
        <v>2.46</v>
      </c>
      <c r="G28" s="6">
        <v>84.48</v>
      </c>
      <c r="H28" s="6">
        <v>2.4900000000000002</v>
      </c>
      <c r="I28" s="6">
        <v>0.41</v>
      </c>
      <c r="J28" s="8">
        <v>0.28999999999999998</v>
      </c>
    </row>
    <row r="29" spans="1:10" x14ac:dyDescent="0.25">
      <c r="A29" s="4" t="s">
        <v>451</v>
      </c>
      <c r="B29" s="6">
        <v>28735</v>
      </c>
      <c r="C29" s="6">
        <v>94.05</v>
      </c>
      <c r="D29" s="6">
        <v>1710</v>
      </c>
      <c r="E29" s="6">
        <v>21.63</v>
      </c>
      <c r="F29" s="6">
        <v>2.2599999999999998</v>
      </c>
      <c r="G29" s="6">
        <v>78</v>
      </c>
      <c r="H29" s="6">
        <v>2.2799999999999998</v>
      </c>
      <c r="I29" s="6">
        <v>0.37</v>
      </c>
      <c r="J29" s="8">
        <v>0.26</v>
      </c>
    </row>
    <row r="30" spans="1:10" x14ac:dyDescent="0.25">
      <c r="A30" s="4" t="s">
        <v>452</v>
      </c>
      <c r="B30" s="6">
        <v>6469</v>
      </c>
      <c r="C30" s="6">
        <v>95</v>
      </c>
      <c r="D30" s="6">
        <v>324</v>
      </c>
      <c r="E30" s="6">
        <v>31.73</v>
      </c>
      <c r="F30" s="6">
        <v>2.92</v>
      </c>
      <c r="G30" s="6">
        <v>67.63</v>
      </c>
      <c r="H30" s="6">
        <v>2.98</v>
      </c>
      <c r="I30" s="6">
        <v>0.65</v>
      </c>
      <c r="J30" s="8">
        <v>0.45</v>
      </c>
    </row>
    <row r="31" spans="1:10" x14ac:dyDescent="0.25">
      <c r="A31" s="4" t="s">
        <v>453</v>
      </c>
      <c r="B31" s="6">
        <v>17681</v>
      </c>
      <c r="C31" s="6">
        <v>94.38</v>
      </c>
      <c r="D31" s="6">
        <v>993</v>
      </c>
      <c r="E31" s="6">
        <v>34.79</v>
      </c>
      <c r="F31" s="6">
        <v>2.44</v>
      </c>
      <c r="G31" s="6">
        <v>64.19</v>
      </c>
      <c r="H31" s="6">
        <v>2.4500000000000002</v>
      </c>
      <c r="I31" s="6">
        <v>1.02</v>
      </c>
      <c r="J31" s="8">
        <v>0.44</v>
      </c>
    </row>
    <row r="32" spans="1:10" x14ac:dyDescent="0.25">
      <c r="A32" s="4" t="s">
        <v>454</v>
      </c>
      <c r="B32" s="6">
        <v>1580937</v>
      </c>
      <c r="C32" s="6">
        <v>94.1</v>
      </c>
      <c r="D32" s="6">
        <v>93293</v>
      </c>
      <c r="E32" s="6">
        <v>51.44</v>
      </c>
      <c r="F32" s="6">
        <v>2.41</v>
      </c>
      <c r="G32" s="6">
        <v>47.96</v>
      </c>
      <c r="H32" s="6">
        <v>2.44</v>
      </c>
      <c r="I32" s="6">
        <v>0.6</v>
      </c>
      <c r="J32" s="8">
        <v>0.34</v>
      </c>
    </row>
    <row r="33" spans="1:10" x14ac:dyDescent="0.25">
      <c r="A33" s="4" t="s">
        <v>2</v>
      </c>
      <c r="B33" s="6">
        <v>165897</v>
      </c>
      <c r="C33" s="6">
        <v>94.16</v>
      </c>
      <c r="D33" s="6">
        <v>9695</v>
      </c>
      <c r="E33" s="6">
        <v>34.020000000000003</v>
      </c>
      <c r="F33" s="6">
        <v>3.02</v>
      </c>
      <c r="G33" s="6">
        <v>65.98</v>
      </c>
      <c r="H33" s="6">
        <v>3.02</v>
      </c>
      <c r="I33" s="6">
        <v>0</v>
      </c>
      <c r="J33" s="8">
        <v>0</v>
      </c>
    </row>
    <row r="34" spans="1:10" x14ac:dyDescent="0.25">
      <c r="A34" s="4" t="s">
        <v>3</v>
      </c>
      <c r="B34" s="6">
        <v>61734</v>
      </c>
      <c r="C34" s="6">
        <v>95.11</v>
      </c>
      <c r="D34" s="6">
        <v>3018</v>
      </c>
      <c r="E34" s="6">
        <v>31.34</v>
      </c>
      <c r="F34" s="6">
        <v>2.56</v>
      </c>
      <c r="G34" s="6">
        <v>68.66</v>
      </c>
      <c r="H34" s="6">
        <v>2.56</v>
      </c>
      <c r="I34" s="6">
        <v>0</v>
      </c>
      <c r="J34" s="8">
        <v>0</v>
      </c>
    </row>
    <row r="35" spans="1:10" x14ac:dyDescent="0.25">
      <c r="A35" s="4" t="s">
        <v>4</v>
      </c>
      <c r="B35" s="6">
        <v>61187</v>
      </c>
      <c r="C35" s="6">
        <v>93.63</v>
      </c>
      <c r="D35" s="6">
        <v>3900</v>
      </c>
      <c r="E35" s="6">
        <v>19.11</v>
      </c>
      <c r="F35" s="6">
        <v>2.4</v>
      </c>
      <c r="G35" s="6">
        <v>80.28</v>
      </c>
      <c r="H35" s="6">
        <v>2.46</v>
      </c>
      <c r="I35" s="6">
        <v>0.61</v>
      </c>
      <c r="J35" s="8">
        <v>0.47</v>
      </c>
    </row>
    <row r="36" spans="1:10" x14ac:dyDescent="0.25">
      <c r="A36" s="4" t="s">
        <v>455</v>
      </c>
      <c r="B36" s="6">
        <v>384668</v>
      </c>
      <c r="C36" s="6">
        <v>94.29</v>
      </c>
      <c r="D36" s="6">
        <v>21960</v>
      </c>
      <c r="E36" s="6">
        <v>18.63</v>
      </c>
      <c r="F36" s="6">
        <v>2.08</v>
      </c>
      <c r="G36" s="6">
        <v>81.16</v>
      </c>
      <c r="H36" s="6">
        <v>2.12</v>
      </c>
      <c r="I36" s="6">
        <v>0.21</v>
      </c>
      <c r="J36" s="8">
        <v>0.21</v>
      </c>
    </row>
    <row r="37" spans="1:10" x14ac:dyDescent="0.25">
      <c r="A37" s="4" t="s">
        <v>456</v>
      </c>
      <c r="B37" s="6">
        <v>97371</v>
      </c>
      <c r="C37" s="6">
        <v>94.36</v>
      </c>
      <c r="D37" s="6">
        <v>5489</v>
      </c>
      <c r="E37" s="6">
        <v>30.69</v>
      </c>
      <c r="F37" s="6">
        <v>2.71</v>
      </c>
      <c r="G37" s="6">
        <v>67.739999999999995</v>
      </c>
      <c r="H37" s="6">
        <v>2.58</v>
      </c>
      <c r="I37" s="6">
        <v>1.57</v>
      </c>
      <c r="J37" s="8">
        <v>0.9</v>
      </c>
    </row>
    <row r="38" spans="1:10" x14ac:dyDescent="0.25">
      <c r="A38" s="4" t="s">
        <v>457</v>
      </c>
      <c r="B38" s="6">
        <v>50243</v>
      </c>
      <c r="C38" s="6">
        <v>93.89</v>
      </c>
      <c r="D38" s="6">
        <v>3068</v>
      </c>
      <c r="E38" s="6">
        <v>42.18</v>
      </c>
      <c r="F38" s="6">
        <v>2.39</v>
      </c>
      <c r="G38" s="6">
        <v>57.67</v>
      </c>
      <c r="H38" s="6">
        <v>2.4</v>
      </c>
      <c r="I38" s="6">
        <v>0.14000000000000001</v>
      </c>
      <c r="J38" s="8">
        <v>0.14000000000000001</v>
      </c>
    </row>
    <row r="39" spans="1:10" x14ac:dyDescent="0.25">
      <c r="A39" s="4" t="s">
        <v>458</v>
      </c>
      <c r="B39" s="6">
        <v>21632</v>
      </c>
      <c r="C39" s="6">
        <v>94.12</v>
      </c>
      <c r="D39" s="6">
        <v>1271</v>
      </c>
      <c r="E39" s="6">
        <v>25.63</v>
      </c>
      <c r="F39" s="6">
        <v>2.4900000000000002</v>
      </c>
      <c r="G39" s="6">
        <v>74.05</v>
      </c>
      <c r="H39" s="6">
        <v>2.4900000000000002</v>
      </c>
      <c r="I39" s="6">
        <v>0.32</v>
      </c>
      <c r="J39" s="8">
        <v>0.23</v>
      </c>
    </row>
    <row r="40" spans="1:10" x14ac:dyDescent="0.25">
      <c r="A40" s="4" t="s">
        <v>459</v>
      </c>
      <c r="B40" s="6">
        <v>115590</v>
      </c>
      <c r="C40" s="6">
        <v>94.36</v>
      </c>
      <c r="D40" s="6">
        <v>6518</v>
      </c>
      <c r="E40" s="6">
        <v>25.34</v>
      </c>
      <c r="F40" s="6">
        <v>2.62</v>
      </c>
      <c r="G40" s="6">
        <v>73.63</v>
      </c>
      <c r="H40" s="6">
        <v>2.59</v>
      </c>
      <c r="I40" s="6">
        <v>1.04</v>
      </c>
      <c r="J40" s="8">
        <v>0.61</v>
      </c>
    </row>
    <row r="41" spans="1:10" x14ac:dyDescent="0.25">
      <c r="A41" s="4" t="s">
        <v>460</v>
      </c>
      <c r="B41" s="6">
        <v>920900</v>
      </c>
      <c r="C41" s="6">
        <v>94.18</v>
      </c>
      <c r="D41" s="6">
        <v>53593</v>
      </c>
      <c r="E41" s="6">
        <v>28.96</v>
      </c>
      <c r="F41" s="6">
        <v>2.14</v>
      </c>
      <c r="G41" s="6">
        <v>69.63</v>
      </c>
      <c r="H41" s="6">
        <v>2.25</v>
      </c>
      <c r="I41" s="6">
        <v>1.41</v>
      </c>
      <c r="J41" s="8">
        <v>0.52</v>
      </c>
    </row>
    <row r="42" spans="1:10" x14ac:dyDescent="0.25">
      <c r="A42" s="4" t="s">
        <v>5</v>
      </c>
      <c r="B42" s="6">
        <v>3578890</v>
      </c>
      <c r="C42" s="6">
        <v>94.24</v>
      </c>
      <c r="D42" s="6">
        <v>206235</v>
      </c>
      <c r="E42" s="6">
        <v>26.09</v>
      </c>
      <c r="F42" s="6">
        <v>3.63</v>
      </c>
      <c r="G42" s="6">
        <v>73.91</v>
      </c>
      <c r="H42" s="6">
        <v>3.63</v>
      </c>
      <c r="I42" s="6">
        <v>0</v>
      </c>
      <c r="J42" s="8">
        <v>0</v>
      </c>
    </row>
    <row r="43" spans="1:10" x14ac:dyDescent="0.25">
      <c r="A43" s="3" t="s">
        <v>461</v>
      </c>
      <c r="B43" s="6"/>
      <c r="C43" s="6"/>
      <c r="D43" s="6"/>
      <c r="E43" s="6"/>
      <c r="F43" s="6"/>
      <c r="G43" s="6"/>
      <c r="H43" s="6"/>
      <c r="I43" s="6"/>
      <c r="J43" s="8"/>
    </row>
    <row r="44" spans="1:10" x14ac:dyDescent="0.25">
      <c r="A44" s="4" t="s">
        <v>6</v>
      </c>
      <c r="B44" s="6">
        <v>22811</v>
      </c>
      <c r="C44" s="6">
        <v>93.04</v>
      </c>
      <c r="D44" s="6">
        <v>1587</v>
      </c>
      <c r="E44" s="6">
        <v>46.02</v>
      </c>
      <c r="F44" s="6">
        <v>3.52</v>
      </c>
      <c r="G44" s="6">
        <v>53.38</v>
      </c>
      <c r="H44" s="6">
        <v>3.52</v>
      </c>
      <c r="I44" s="6">
        <v>0.6</v>
      </c>
      <c r="J44" s="8">
        <v>0.4</v>
      </c>
    </row>
    <row r="45" spans="1:10" x14ac:dyDescent="0.25">
      <c r="A45" s="4" t="s">
        <v>462</v>
      </c>
      <c r="B45" s="6">
        <v>84768</v>
      </c>
      <c r="C45" s="6">
        <v>94.21</v>
      </c>
      <c r="D45" s="6">
        <v>4905</v>
      </c>
      <c r="E45" s="6">
        <v>41.41</v>
      </c>
      <c r="F45" s="6">
        <v>1.34</v>
      </c>
      <c r="G45" s="6">
        <v>57.55</v>
      </c>
      <c r="H45" s="6">
        <v>1.37</v>
      </c>
      <c r="I45" s="6">
        <v>1.05</v>
      </c>
      <c r="J45" s="8">
        <v>0.25</v>
      </c>
    </row>
    <row r="46" spans="1:10" x14ac:dyDescent="0.25">
      <c r="A46" s="4" t="s">
        <v>463</v>
      </c>
      <c r="B46" s="6">
        <v>609051</v>
      </c>
      <c r="C46" s="6">
        <v>95.29</v>
      </c>
      <c r="D46" s="6">
        <v>28665</v>
      </c>
      <c r="E46" s="6">
        <v>28.71</v>
      </c>
      <c r="F46" s="6">
        <v>2.85</v>
      </c>
      <c r="G46" s="6">
        <v>50.39</v>
      </c>
      <c r="H46" s="6">
        <v>3.38</v>
      </c>
      <c r="I46" s="6">
        <v>20.9</v>
      </c>
      <c r="J46" s="8">
        <v>3.05</v>
      </c>
    </row>
    <row r="47" spans="1:10" x14ac:dyDescent="0.25">
      <c r="A47" s="4" t="s">
        <v>464</v>
      </c>
      <c r="B47" s="6">
        <v>23808</v>
      </c>
      <c r="C47" s="6">
        <v>97.42</v>
      </c>
      <c r="D47" s="6">
        <v>613</v>
      </c>
      <c r="E47" s="6">
        <v>70.08</v>
      </c>
      <c r="F47" s="6">
        <v>3.77</v>
      </c>
      <c r="G47" s="6">
        <v>26.27</v>
      </c>
      <c r="H47" s="6">
        <v>3.59</v>
      </c>
      <c r="I47" s="6">
        <v>3.65</v>
      </c>
      <c r="J47" s="8">
        <v>1.48</v>
      </c>
    </row>
    <row r="48" spans="1:10" x14ac:dyDescent="0.25">
      <c r="A48" s="4" t="s">
        <v>465</v>
      </c>
      <c r="B48" s="6">
        <v>118323</v>
      </c>
      <c r="C48" s="6">
        <v>94.6</v>
      </c>
      <c r="D48" s="6">
        <v>6392</v>
      </c>
      <c r="E48" s="6">
        <v>46.36</v>
      </c>
      <c r="F48" s="6">
        <v>2.93</v>
      </c>
      <c r="G48" s="6">
        <v>52.07</v>
      </c>
      <c r="H48" s="6">
        <v>2.95</v>
      </c>
      <c r="I48" s="6">
        <v>1.57</v>
      </c>
      <c r="J48" s="8">
        <v>0.65</v>
      </c>
    </row>
    <row r="49" spans="1:10" x14ac:dyDescent="0.25">
      <c r="A49" s="4" t="s">
        <v>466</v>
      </c>
      <c r="B49" s="6">
        <v>58224</v>
      </c>
      <c r="C49" s="6">
        <v>95.6</v>
      </c>
      <c r="D49" s="6">
        <v>2562</v>
      </c>
      <c r="E49" s="6">
        <v>45.82</v>
      </c>
      <c r="F49" s="6">
        <v>2.9</v>
      </c>
      <c r="G49" s="6">
        <v>50.58</v>
      </c>
      <c r="H49" s="6">
        <v>3.12</v>
      </c>
      <c r="I49" s="6">
        <v>3.6</v>
      </c>
      <c r="J49" s="8">
        <v>1.3</v>
      </c>
    </row>
    <row r="50" spans="1:10" x14ac:dyDescent="0.25">
      <c r="A50" s="4" t="s">
        <v>467</v>
      </c>
      <c r="B50" s="6">
        <v>2184650</v>
      </c>
      <c r="C50" s="6">
        <v>94.98</v>
      </c>
      <c r="D50" s="6">
        <v>109726</v>
      </c>
      <c r="E50" s="6">
        <v>46.16</v>
      </c>
      <c r="F50" s="6">
        <v>1.78</v>
      </c>
      <c r="G50" s="6">
        <v>51.62</v>
      </c>
      <c r="H50" s="6">
        <v>1.73</v>
      </c>
      <c r="I50" s="6">
        <v>2.2200000000000002</v>
      </c>
      <c r="J50" s="8">
        <v>0.48</v>
      </c>
    </row>
    <row r="51" spans="1:10" x14ac:dyDescent="0.25">
      <c r="A51" s="4" t="s">
        <v>468</v>
      </c>
      <c r="B51" s="6">
        <v>5865</v>
      </c>
      <c r="C51" s="6">
        <v>93.53</v>
      </c>
      <c r="D51" s="6">
        <v>380</v>
      </c>
      <c r="E51" s="6">
        <v>42.61</v>
      </c>
      <c r="F51" s="6">
        <v>2.87</v>
      </c>
      <c r="G51" s="6">
        <v>57.39</v>
      </c>
      <c r="H51" s="6">
        <v>2.87</v>
      </c>
      <c r="I51" s="6">
        <v>0</v>
      </c>
      <c r="J51" s="8">
        <v>0</v>
      </c>
    </row>
    <row r="52" spans="1:10" x14ac:dyDescent="0.25">
      <c r="A52" s="4" t="s">
        <v>469</v>
      </c>
      <c r="B52" s="6">
        <v>127852</v>
      </c>
      <c r="C52" s="6">
        <v>94.75</v>
      </c>
      <c r="D52" s="6">
        <v>6707</v>
      </c>
      <c r="E52" s="6">
        <v>70.2</v>
      </c>
      <c r="F52" s="6">
        <v>2.46</v>
      </c>
      <c r="G52" s="6">
        <v>29.54</v>
      </c>
      <c r="H52" s="6">
        <v>2.4500000000000002</v>
      </c>
      <c r="I52" s="6">
        <v>0.26</v>
      </c>
      <c r="J52" s="8">
        <v>0.25</v>
      </c>
    </row>
    <row r="53" spans="1:10" x14ac:dyDescent="0.25">
      <c r="A53" s="4" t="s">
        <v>470</v>
      </c>
      <c r="B53" s="6">
        <v>267924</v>
      </c>
      <c r="C53" s="6">
        <v>94.21</v>
      </c>
      <c r="D53" s="6">
        <v>15511</v>
      </c>
      <c r="E53" s="6">
        <v>55.16</v>
      </c>
      <c r="F53" s="6">
        <v>2.5</v>
      </c>
      <c r="G53" s="6">
        <v>43.9</v>
      </c>
      <c r="H53" s="6">
        <v>2.76</v>
      </c>
      <c r="I53" s="6">
        <v>0.93</v>
      </c>
      <c r="J53" s="8">
        <v>0.91</v>
      </c>
    </row>
    <row r="54" spans="1:10" x14ac:dyDescent="0.25">
      <c r="A54" s="4" t="s">
        <v>471</v>
      </c>
      <c r="B54" s="6">
        <v>53880</v>
      </c>
      <c r="C54" s="6">
        <v>95.36</v>
      </c>
      <c r="D54" s="6">
        <v>2499</v>
      </c>
      <c r="E54" s="6">
        <v>47.94</v>
      </c>
      <c r="F54" s="6">
        <v>3.01</v>
      </c>
      <c r="G54" s="6">
        <v>50.19</v>
      </c>
      <c r="H54" s="6">
        <v>2.89</v>
      </c>
      <c r="I54" s="6">
        <v>1.87</v>
      </c>
      <c r="J54" s="8">
        <v>0.9</v>
      </c>
    </row>
    <row r="55" spans="1:10" x14ac:dyDescent="0.25">
      <c r="A55" s="4" t="s">
        <v>472</v>
      </c>
      <c r="B55" s="6">
        <v>193512</v>
      </c>
      <c r="C55" s="6">
        <v>95</v>
      </c>
      <c r="D55" s="6">
        <v>9678</v>
      </c>
      <c r="E55" s="6">
        <v>73.36</v>
      </c>
      <c r="F55" s="6">
        <v>2.87</v>
      </c>
      <c r="G55" s="6">
        <v>25.22</v>
      </c>
      <c r="H55" s="6">
        <v>2.81</v>
      </c>
      <c r="I55" s="6">
        <v>1.41</v>
      </c>
      <c r="J55" s="8">
        <v>0.72</v>
      </c>
    </row>
    <row r="56" spans="1:10" x14ac:dyDescent="0.25">
      <c r="A56" s="4" t="s">
        <v>473</v>
      </c>
      <c r="B56" s="6">
        <v>49835</v>
      </c>
      <c r="C56" s="6">
        <v>94.42</v>
      </c>
      <c r="D56" s="6">
        <v>2783</v>
      </c>
      <c r="E56" s="6">
        <v>28.24</v>
      </c>
      <c r="F56" s="6">
        <v>2.39</v>
      </c>
      <c r="G56" s="6">
        <v>70.58</v>
      </c>
      <c r="H56" s="6">
        <v>2.38</v>
      </c>
      <c r="I56" s="6">
        <v>1.18</v>
      </c>
      <c r="J56" s="8">
        <v>0.53</v>
      </c>
    </row>
    <row r="57" spans="1:10" x14ac:dyDescent="0.25">
      <c r="A57" s="4" t="s">
        <v>474</v>
      </c>
      <c r="B57" s="6">
        <v>37146</v>
      </c>
      <c r="C57" s="6">
        <v>93.75</v>
      </c>
      <c r="D57" s="6">
        <v>2321</v>
      </c>
      <c r="E57" s="6">
        <v>31.46</v>
      </c>
      <c r="F57" s="6">
        <v>2.4500000000000002</v>
      </c>
      <c r="G57" s="6">
        <v>67.84</v>
      </c>
      <c r="H57" s="6">
        <v>2.5099999999999998</v>
      </c>
      <c r="I57" s="6">
        <v>0.7</v>
      </c>
      <c r="J57" s="8">
        <v>0.52</v>
      </c>
    </row>
    <row r="58" spans="1:10" x14ac:dyDescent="0.25">
      <c r="A58" s="4" t="s">
        <v>475</v>
      </c>
      <c r="B58" s="6">
        <v>3995222</v>
      </c>
      <c r="C58" s="6">
        <v>93.35</v>
      </c>
      <c r="D58" s="6">
        <v>265527</v>
      </c>
      <c r="E58" s="6">
        <v>61.69</v>
      </c>
      <c r="F58" s="6">
        <v>2.02</v>
      </c>
      <c r="G58" s="6">
        <v>36.75</v>
      </c>
      <c r="H58" s="6">
        <v>2.08</v>
      </c>
      <c r="I58" s="6">
        <v>1.56</v>
      </c>
      <c r="J58" s="8">
        <v>0.5</v>
      </c>
    </row>
    <row r="59" spans="1:10" x14ac:dyDescent="0.25">
      <c r="A59" s="4" t="s">
        <v>476</v>
      </c>
      <c r="B59" s="6">
        <v>153823</v>
      </c>
      <c r="C59" s="6">
        <v>93.6</v>
      </c>
      <c r="D59" s="6">
        <v>9840</v>
      </c>
      <c r="E59" s="6">
        <v>58.95</v>
      </c>
      <c r="F59" s="6">
        <v>2.4700000000000002</v>
      </c>
      <c r="G59" s="6">
        <v>39.96</v>
      </c>
      <c r="H59" s="6">
        <v>2.48</v>
      </c>
      <c r="I59" s="6">
        <v>1.0900000000000001</v>
      </c>
      <c r="J59" s="8">
        <v>0.43</v>
      </c>
    </row>
    <row r="60" spans="1:10" x14ac:dyDescent="0.25">
      <c r="A60" s="4" t="s">
        <v>477</v>
      </c>
      <c r="B60" s="6">
        <v>324606</v>
      </c>
      <c r="C60" s="6">
        <v>94.05</v>
      </c>
      <c r="D60" s="6">
        <v>19326</v>
      </c>
      <c r="E60" s="6">
        <v>48.4</v>
      </c>
      <c r="F60" s="6">
        <v>1.85</v>
      </c>
      <c r="G60" s="6">
        <v>50.28</v>
      </c>
      <c r="H60" s="6">
        <v>1.85</v>
      </c>
      <c r="I60" s="6">
        <v>1.33</v>
      </c>
      <c r="J60" s="8">
        <v>0.41</v>
      </c>
    </row>
    <row r="61" spans="1:10" x14ac:dyDescent="0.25">
      <c r="A61" s="4" t="s">
        <v>478</v>
      </c>
      <c r="B61" s="6">
        <v>1098702</v>
      </c>
      <c r="C61" s="6">
        <v>95.61</v>
      </c>
      <c r="D61" s="6">
        <v>48188</v>
      </c>
      <c r="E61" s="6">
        <v>82.24</v>
      </c>
      <c r="F61" s="6">
        <v>2.56</v>
      </c>
      <c r="G61" s="6">
        <v>15.26</v>
      </c>
      <c r="H61" s="6">
        <v>2.37</v>
      </c>
      <c r="I61" s="6">
        <v>2.5</v>
      </c>
      <c r="J61" s="8">
        <v>1.03</v>
      </c>
    </row>
    <row r="62" spans="1:10" x14ac:dyDescent="0.25">
      <c r="A62" s="4" t="s">
        <v>479</v>
      </c>
      <c r="B62" s="6">
        <v>98870</v>
      </c>
      <c r="C62" s="6">
        <v>94.88</v>
      </c>
      <c r="D62" s="6">
        <v>5061</v>
      </c>
      <c r="E62" s="6">
        <v>65.14</v>
      </c>
      <c r="F62" s="6">
        <v>2.61</v>
      </c>
      <c r="G62" s="6">
        <v>33.79</v>
      </c>
      <c r="H62" s="6">
        <v>2.59</v>
      </c>
      <c r="I62" s="6">
        <v>1.07</v>
      </c>
      <c r="J62" s="8">
        <v>0.36</v>
      </c>
    </row>
    <row r="63" spans="1:10" x14ac:dyDescent="0.25">
      <c r="A63" s="4" t="s">
        <v>480</v>
      </c>
      <c r="B63" s="6"/>
      <c r="C63" s="6"/>
      <c r="D63" s="6"/>
      <c r="E63" s="6"/>
      <c r="F63" s="6"/>
      <c r="G63" s="6"/>
      <c r="H63" s="6"/>
      <c r="I63" s="6"/>
      <c r="J63" s="8"/>
    </row>
    <row r="64" spans="1:10" x14ac:dyDescent="0.25">
      <c r="A64" s="4" t="s">
        <v>7</v>
      </c>
      <c r="B64" s="6">
        <v>19884</v>
      </c>
      <c r="C64" s="6">
        <v>95.36</v>
      </c>
      <c r="D64" s="6">
        <v>922</v>
      </c>
      <c r="E64" s="6">
        <v>71.650000000000006</v>
      </c>
      <c r="F64" s="6">
        <v>2.78</v>
      </c>
      <c r="G64" s="6">
        <v>27.07</v>
      </c>
      <c r="H64" s="6">
        <v>2.75</v>
      </c>
      <c r="I64" s="6">
        <v>1.29</v>
      </c>
      <c r="J64" s="8">
        <v>0.91</v>
      </c>
    </row>
    <row r="65" spans="1:10" x14ac:dyDescent="0.25">
      <c r="A65" s="4" t="s">
        <v>8</v>
      </c>
      <c r="B65" s="6">
        <v>56707</v>
      </c>
      <c r="C65" s="6">
        <v>96.61</v>
      </c>
      <c r="D65" s="6">
        <v>1921</v>
      </c>
      <c r="E65" s="6">
        <v>52.82</v>
      </c>
      <c r="F65" s="6">
        <v>3.17</v>
      </c>
      <c r="G65" s="6">
        <v>45.79</v>
      </c>
      <c r="H65" s="6">
        <v>3.15</v>
      </c>
      <c r="I65" s="6">
        <v>1.39</v>
      </c>
      <c r="J65" s="8">
        <v>0.87</v>
      </c>
    </row>
    <row r="66" spans="1:10" x14ac:dyDescent="0.25">
      <c r="A66" s="4" t="s">
        <v>481</v>
      </c>
      <c r="B66" s="6">
        <v>5026</v>
      </c>
      <c r="C66" s="6">
        <v>93.43</v>
      </c>
      <c r="D66" s="6">
        <v>330</v>
      </c>
      <c r="E66" s="6">
        <v>27.83</v>
      </c>
      <c r="F66" s="6">
        <v>2.52</v>
      </c>
      <c r="G66" s="6">
        <v>69.989999999999995</v>
      </c>
      <c r="H66" s="6">
        <v>2.57</v>
      </c>
      <c r="I66" s="6">
        <v>2.1800000000000002</v>
      </c>
      <c r="J66" s="8">
        <v>0.56999999999999995</v>
      </c>
    </row>
    <row r="67" spans="1:10" x14ac:dyDescent="0.25">
      <c r="A67" s="4" t="s">
        <v>482</v>
      </c>
      <c r="B67" s="6">
        <v>535789</v>
      </c>
      <c r="C67" s="6">
        <v>95.78</v>
      </c>
      <c r="D67" s="6">
        <v>22629</v>
      </c>
      <c r="E67" s="6">
        <v>71.84</v>
      </c>
      <c r="F67" s="6">
        <v>3.4</v>
      </c>
      <c r="G67" s="6">
        <v>25.67</v>
      </c>
      <c r="H67" s="6">
        <v>3.33</v>
      </c>
      <c r="I67" s="6">
        <v>2.4900000000000002</v>
      </c>
      <c r="J67" s="8">
        <v>1.33</v>
      </c>
    </row>
    <row r="68" spans="1:10" x14ac:dyDescent="0.25">
      <c r="A68" s="4" t="s">
        <v>483</v>
      </c>
      <c r="B68" s="6">
        <v>30421</v>
      </c>
      <c r="C68" s="6">
        <v>94.45</v>
      </c>
      <c r="D68" s="6">
        <v>1689</v>
      </c>
      <c r="E68" s="6">
        <v>50.63</v>
      </c>
      <c r="F68" s="6">
        <v>2.77</v>
      </c>
      <c r="G68" s="6">
        <v>48.59</v>
      </c>
      <c r="H68" s="6">
        <v>2.78</v>
      </c>
      <c r="I68" s="6">
        <v>0.78</v>
      </c>
      <c r="J68" s="8">
        <v>0.21</v>
      </c>
    </row>
    <row r="69" spans="1:10" x14ac:dyDescent="0.25">
      <c r="A69" s="4" t="s">
        <v>9</v>
      </c>
      <c r="B69" s="6">
        <v>16657</v>
      </c>
      <c r="C69" s="6">
        <v>95.57</v>
      </c>
      <c r="D69" s="6">
        <v>737</v>
      </c>
      <c r="E69" s="6">
        <v>59.96</v>
      </c>
      <c r="F69" s="6">
        <v>2.65</v>
      </c>
      <c r="G69" s="6">
        <v>39.08</v>
      </c>
      <c r="H69" s="6">
        <v>2.63</v>
      </c>
      <c r="I69" s="6">
        <v>0.97</v>
      </c>
      <c r="J69" s="8">
        <v>0.61</v>
      </c>
    </row>
    <row r="70" spans="1:10" x14ac:dyDescent="0.25">
      <c r="A70" s="4" t="s">
        <v>484</v>
      </c>
      <c r="B70" s="6">
        <v>4341</v>
      </c>
      <c r="C70" s="6">
        <v>94.4</v>
      </c>
      <c r="D70" s="6">
        <v>243</v>
      </c>
      <c r="E70" s="6">
        <v>47.25</v>
      </c>
      <c r="F70" s="6">
        <v>3.19</v>
      </c>
      <c r="G70" s="6">
        <v>52.75</v>
      </c>
      <c r="H70" s="6">
        <v>3.19</v>
      </c>
      <c r="I70" s="6">
        <v>0</v>
      </c>
      <c r="J70" s="8">
        <v>0</v>
      </c>
    </row>
    <row r="71" spans="1:10" x14ac:dyDescent="0.25">
      <c r="A71" s="4" t="s">
        <v>485</v>
      </c>
      <c r="B71" s="6">
        <v>7349</v>
      </c>
      <c r="C71" s="6">
        <v>94.7</v>
      </c>
      <c r="D71" s="6">
        <v>390</v>
      </c>
      <c r="E71" s="6">
        <v>39.47</v>
      </c>
      <c r="F71" s="6">
        <v>2.98</v>
      </c>
      <c r="G71" s="6">
        <v>60.25</v>
      </c>
      <c r="H71" s="6">
        <v>2.95</v>
      </c>
      <c r="I71" s="6">
        <v>0.28000000000000003</v>
      </c>
      <c r="J71" s="8">
        <v>0.28999999999999998</v>
      </c>
    </row>
    <row r="72" spans="1:10" x14ac:dyDescent="0.25">
      <c r="A72" s="4" t="s">
        <v>486</v>
      </c>
      <c r="B72" s="6">
        <v>59871</v>
      </c>
      <c r="C72" s="6">
        <v>94.3</v>
      </c>
      <c r="D72" s="6">
        <v>3411</v>
      </c>
      <c r="E72" s="6">
        <v>56.18</v>
      </c>
      <c r="F72" s="6">
        <v>2.5099999999999998</v>
      </c>
      <c r="G72" s="6">
        <v>43.58</v>
      </c>
      <c r="H72" s="6">
        <v>2.52</v>
      </c>
      <c r="I72" s="6">
        <v>0.24</v>
      </c>
      <c r="J72" s="8">
        <v>0.24</v>
      </c>
    </row>
    <row r="73" spans="1:10" x14ac:dyDescent="0.25">
      <c r="A73" s="4" t="s">
        <v>487</v>
      </c>
      <c r="B73" s="6"/>
      <c r="C73" s="6"/>
      <c r="D73" s="6"/>
      <c r="E73" s="6"/>
      <c r="F73" s="6"/>
      <c r="G73" s="6"/>
      <c r="H73" s="6"/>
      <c r="I73" s="6"/>
      <c r="J73" s="8"/>
    </row>
    <row r="74" spans="1:10" x14ac:dyDescent="0.25">
      <c r="A74" s="4" t="s">
        <v>488</v>
      </c>
      <c r="B74" s="6">
        <v>413411</v>
      </c>
      <c r="C74" s="6">
        <v>93.61</v>
      </c>
      <c r="D74" s="6">
        <v>26412</v>
      </c>
      <c r="E74" s="6">
        <v>63.27</v>
      </c>
      <c r="F74" s="6">
        <v>2.64</v>
      </c>
      <c r="G74" s="6">
        <v>36.33</v>
      </c>
      <c r="H74" s="6">
        <v>2.61</v>
      </c>
      <c r="I74" s="6">
        <v>0.41</v>
      </c>
      <c r="J74" s="8">
        <v>0.28999999999999998</v>
      </c>
    </row>
    <row r="75" spans="1:10" x14ac:dyDescent="0.25">
      <c r="A75" s="4" t="s">
        <v>489</v>
      </c>
      <c r="B75" s="6">
        <v>519745</v>
      </c>
      <c r="C75" s="6">
        <v>94.88</v>
      </c>
      <c r="D75" s="6">
        <v>26626</v>
      </c>
      <c r="E75" s="6">
        <v>50.95</v>
      </c>
      <c r="F75" s="6">
        <v>3.36</v>
      </c>
      <c r="G75" s="6">
        <v>47.05</v>
      </c>
      <c r="H75" s="6">
        <v>3.28</v>
      </c>
      <c r="I75" s="6">
        <v>2</v>
      </c>
      <c r="J75" s="8">
        <v>0.77</v>
      </c>
    </row>
    <row r="76" spans="1:10" x14ac:dyDescent="0.25">
      <c r="A76" s="4" t="s">
        <v>490</v>
      </c>
      <c r="B76" s="6">
        <v>1749989</v>
      </c>
      <c r="C76" s="6">
        <v>93.75</v>
      </c>
      <c r="D76" s="6">
        <v>109325</v>
      </c>
      <c r="E76" s="6">
        <v>76.680000000000007</v>
      </c>
      <c r="F76" s="6">
        <v>2.0299999999999998</v>
      </c>
      <c r="G76" s="6">
        <v>23.31</v>
      </c>
      <c r="H76" s="6">
        <v>2.0299999999999998</v>
      </c>
      <c r="I76" s="6">
        <v>0</v>
      </c>
      <c r="J76" s="8">
        <v>0</v>
      </c>
    </row>
    <row r="77" spans="1:10" x14ac:dyDescent="0.25">
      <c r="A77" s="4" t="s">
        <v>491</v>
      </c>
      <c r="B77" s="6">
        <v>82401</v>
      </c>
      <c r="C77" s="6">
        <v>95.97</v>
      </c>
      <c r="D77" s="6">
        <v>3319</v>
      </c>
      <c r="E77" s="6">
        <v>71.569999999999993</v>
      </c>
      <c r="F77" s="6">
        <v>2.8</v>
      </c>
      <c r="G77" s="6">
        <v>28.43</v>
      </c>
      <c r="H77" s="6">
        <v>2.8</v>
      </c>
      <c r="I77" s="6">
        <v>0</v>
      </c>
      <c r="J77" s="8">
        <v>0</v>
      </c>
    </row>
    <row r="78" spans="1:10" x14ac:dyDescent="0.25">
      <c r="A78" s="4" t="s">
        <v>10</v>
      </c>
      <c r="B78" s="6">
        <v>50393</v>
      </c>
      <c r="C78" s="6">
        <v>94.48</v>
      </c>
      <c r="D78" s="6">
        <v>2781</v>
      </c>
      <c r="E78" s="6">
        <v>60.03</v>
      </c>
      <c r="F78" s="6">
        <v>2.74</v>
      </c>
      <c r="G78" s="6">
        <v>39.18</v>
      </c>
      <c r="H78" s="6">
        <v>2.68</v>
      </c>
      <c r="I78" s="6">
        <v>0.79</v>
      </c>
      <c r="J78" s="8">
        <v>0.45</v>
      </c>
    </row>
    <row r="79" spans="1:10" x14ac:dyDescent="0.25">
      <c r="A79" s="4" t="s">
        <v>492</v>
      </c>
      <c r="B79" s="6">
        <v>22319</v>
      </c>
      <c r="C79" s="6">
        <v>94.59</v>
      </c>
      <c r="D79" s="6">
        <v>1207</v>
      </c>
      <c r="E79" s="6">
        <v>45.58</v>
      </c>
      <c r="F79" s="6">
        <v>3.81</v>
      </c>
      <c r="G79" s="6">
        <v>53.67</v>
      </c>
      <c r="H79" s="6">
        <v>3.8</v>
      </c>
      <c r="I79" s="6">
        <v>0.75</v>
      </c>
      <c r="J79" s="8">
        <v>0.41</v>
      </c>
    </row>
    <row r="80" spans="1:10" x14ac:dyDescent="0.25">
      <c r="A80" s="4" t="s">
        <v>493</v>
      </c>
      <c r="B80" s="6">
        <v>1433562</v>
      </c>
      <c r="C80" s="6">
        <v>93.54</v>
      </c>
      <c r="D80" s="6">
        <v>92600</v>
      </c>
      <c r="E80" s="6">
        <v>13.82</v>
      </c>
      <c r="F80" s="6">
        <v>1.7</v>
      </c>
      <c r="G80" s="6">
        <v>84.87</v>
      </c>
      <c r="H80" s="6">
        <v>1.73</v>
      </c>
      <c r="I80" s="6">
        <v>1.31</v>
      </c>
      <c r="J80" s="8">
        <v>0.5</v>
      </c>
    </row>
    <row r="81" spans="1:10" x14ac:dyDescent="0.25">
      <c r="A81" s="4" t="s">
        <v>11</v>
      </c>
      <c r="B81" s="6">
        <v>9079</v>
      </c>
      <c r="C81" s="6">
        <v>95.09</v>
      </c>
      <c r="D81" s="6">
        <v>445</v>
      </c>
      <c r="E81" s="6">
        <v>59.84</v>
      </c>
      <c r="F81" s="6">
        <v>2.91</v>
      </c>
      <c r="G81" s="6">
        <v>40.159999999999997</v>
      </c>
      <c r="H81" s="6">
        <v>2.91</v>
      </c>
      <c r="I81" s="6">
        <v>0</v>
      </c>
      <c r="J81" s="8">
        <v>0</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94.06</v>
      </c>
      <c r="D84" s="6">
        <v>15207</v>
      </c>
      <c r="E84" s="6">
        <v>40.659999999999997</v>
      </c>
      <c r="F84" s="6">
        <v>3.2</v>
      </c>
      <c r="G84" s="6">
        <v>57.78</v>
      </c>
      <c r="H84" s="6">
        <v>3.18</v>
      </c>
      <c r="I84" s="6">
        <v>1.56</v>
      </c>
      <c r="J84" s="8">
        <v>0.66</v>
      </c>
    </row>
    <row r="85" spans="1:10" x14ac:dyDescent="0.25">
      <c r="A85" s="4" t="s">
        <v>496</v>
      </c>
      <c r="B85" s="6">
        <v>171955</v>
      </c>
      <c r="C85" s="6">
        <v>94.74</v>
      </c>
      <c r="D85" s="6">
        <v>9050</v>
      </c>
      <c r="E85" s="6">
        <v>44.25</v>
      </c>
      <c r="F85" s="6">
        <v>2.5499999999999998</v>
      </c>
      <c r="G85" s="6">
        <v>55</v>
      </c>
      <c r="H85" s="6">
        <v>2.54</v>
      </c>
      <c r="I85" s="6">
        <v>0.75</v>
      </c>
      <c r="J85" s="8">
        <v>0.43</v>
      </c>
    </row>
    <row r="86" spans="1:10" x14ac:dyDescent="0.25">
      <c r="A86" s="4" t="s">
        <v>497</v>
      </c>
      <c r="B86" s="6"/>
      <c r="C86" s="6"/>
      <c r="D86" s="6"/>
      <c r="E86" s="6"/>
      <c r="F86" s="6"/>
      <c r="G86" s="6"/>
      <c r="H86" s="6"/>
      <c r="I86" s="6"/>
      <c r="J86" s="8"/>
    </row>
    <row r="87" spans="1:10" x14ac:dyDescent="0.25">
      <c r="A87" s="4" t="s">
        <v>498</v>
      </c>
      <c r="B87" s="6">
        <v>348241</v>
      </c>
      <c r="C87" s="6">
        <v>93.97</v>
      </c>
      <c r="D87" s="6">
        <v>21005</v>
      </c>
      <c r="E87" s="6">
        <v>45.35</v>
      </c>
      <c r="F87" s="6">
        <v>2.76</v>
      </c>
      <c r="G87" s="6">
        <v>53.4</v>
      </c>
      <c r="H87" s="6">
        <v>2.8</v>
      </c>
      <c r="I87" s="6">
        <v>1.25</v>
      </c>
      <c r="J87" s="8">
        <v>0.66</v>
      </c>
    </row>
    <row r="88" spans="1:10" x14ac:dyDescent="0.25">
      <c r="A88" s="4" t="s">
        <v>499</v>
      </c>
      <c r="B88" s="6">
        <v>42469</v>
      </c>
      <c r="C88" s="6">
        <v>92.85</v>
      </c>
      <c r="D88" s="6">
        <v>3039</v>
      </c>
      <c r="E88" s="6">
        <v>14.15</v>
      </c>
      <c r="F88" s="6">
        <v>1.81</v>
      </c>
      <c r="G88" s="6">
        <v>85.61</v>
      </c>
      <c r="H88" s="6">
        <v>1.82</v>
      </c>
      <c r="I88" s="6">
        <v>0.24</v>
      </c>
      <c r="J88" s="8">
        <v>0.24</v>
      </c>
    </row>
    <row r="89" spans="1:10" x14ac:dyDescent="0.25">
      <c r="A89" s="4" t="s">
        <v>500</v>
      </c>
      <c r="B89" s="6">
        <v>76967</v>
      </c>
      <c r="C89" s="6">
        <v>94.76</v>
      </c>
      <c r="D89" s="6">
        <v>4034</v>
      </c>
      <c r="E89" s="6">
        <v>64.67</v>
      </c>
      <c r="F89" s="6">
        <v>2.29</v>
      </c>
      <c r="G89" s="6">
        <v>33.619999999999997</v>
      </c>
      <c r="H89" s="6">
        <v>2.37</v>
      </c>
      <c r="I89" s="6">
        <v>1.71</v>
      </c>
      <c r="J89" s="8">
        <v>0.81</v>
      </c>
    </row>
    <row r="90" spans="1:10" x14ac:dyDescent="0.25">
      <c r="A90" s="4" t="s">
        <v>501</v>
      </c>
      <c r="B90" s="6">
        <v>55288</v>
      </c>
      <c r="C90" s="6">
        <v>94.73</v>
      </c>
      <c r="D90" s="6">
        <v>2914</v>
      </c>
      <c r="E90" s="6">
        <v>38.67</v>
      </c>
      <c r="F90" s="6">
        <v>3.25</v>
      </c>
      <c r="G90" s="6">
        <v>58.67</v>
      </c>
      <c r="H90" s="6">
        <v>3.35</v>
      </c>
      <c r="I90" s="6">
        <v>2.66</v>
      </c>
      <c r="J90" s="8">
        <v>0.96</v>
      </c>
    </row>
    <row r="91" spans="1:10" x14ac:dyDescent="0.25">
      <c r="A91" s="4" t="s">
        <v>502</v>
      </c>
      <c r="B91" s="6">
        <v>181049</v>
      </c>
      <c r="C91" s="6">
        <v>93.91</v>
      </c>
      <c r="D91" s="6">
        <v>11025</v>
      </c>
      <c r="E91" s="6">
        <v>23.86</v>
      </c>
      <c r="F91" s="6">
        <v>2.25</v>
      </c>
      <c r="G91" s="6">
        <v>75.56</v>
      </c>
      <c r="H91" s="6">
        <v>2.31</v>
      </c>
      <c r="I91" s="6">
        <v>0.59</v>
      </c>
      <c r="J91" s="8">
        <v>0.34</v>
      </c>
    </row>
    <row r="92" spans="1:10" x14ac:dyDescent="0.25">
      <c r="A92" s="4" t="s">
        <v>503</v>
      </c>
      <c r="B92" s="6">
        <v>542709</v>
      </c>
      <c r="C92" s="6">
        <v>93.31</v>
      </c>
      <c r="D92" s="6">
        <v>36329</v>
      </c>
      <c r="E92" s="6">
        <v>48.82</v>
      </c>
      <c r="F92" s="6">
        <v>2.73</v>
      </c>
      <c r="G92" s="6">
        <v>49.95</v>
      </c>
      <c r="H92" s="6">
        <v>2.75</v>
      </c>
      <c r="I92" s="6">
        <v>1.23</v>
      </c>
      <c r="J92" s="8">
        <v>0.52</v>
      </c>
    </row>
    <row r="93" spans="1:10" x14ac:dyDescent="0.25">
      <c r="A93" s="4" t="s">
        <v>504</v>
      </c>
      <c r="B93" s="6">
        <v>35694</v>
      </c>
      <c r="C93" s="6">
        <v>96.11</v>
      </c>
      <c r="D93" s="6">
        <v>1390</v>
      </c>
      <c r="E93" s="6">
        <v>27.48</v>
      </c>
      <c r="F93" s="6">
        <v>3.02</v>
      </c>
      <c r="G93" s="6">
        <v>71.31</v>
      </c>
      <c r="H93" s="6">
        <v>3.1</v>
      </c>
      <c r="I93" s="6">
        <v>1.21</v>
      </c>
      <c r="J93" s="8">
        <v>0.7</v>
      </c>
    </row>
    <row r="94" spans="1:10" x14ac:dyDescent="0.25">
      <c r="A94" s="4" t="s">
        <v>505</v>
      </c>
      <c r="B94" s="6">
        <v>557999</v>
      </c>
      <c r="C94" s="6">
        <v>93.76</v>
      </c>
      <c r="D94" s="6">
        <v>34832</v>
      </c>
      <c r="E94" s="6">
        <v>58.49</v>
      </c>
      <c r="F94" s="6">
        <v>2.5499999999999998</v>
      </c>
      <c r="G94" s="6">
        <v>39.44</v>
      </c>
      <c r="H94" s="6">
        <v>2.52</v>
      </c>
      <c r="I94" s="6">
        <v>2.0699999999999998</v>
      </c>
      <c r="J94" s="8">
        <v>0.62</v>
      </c>
    </row>
    <row r="95" spans="1:10" x14ac:dyDescent="0.25">
      <c r="A95" s="4" t="s">
        <v>506</v>
      </c>
      <c r="B95" s="6">
        <v>1109073</v>
      </c>
      <c r="C95" s="6">
        <v>93.92</v>
      </c>
      <c r="D95" s="6">
        <v>67422</v>
      </c>
      <c r="E95" s="6">
        <v>85.07</v>
      </c>
      <c r="F95" s="6">
        <v>1.79</v>
      </c>
      <c r="G95" s="6">
        <v>12.76</v>
      </c>
      <c r="H95" s="6">
        <v>1.75</v>
      </c>
      <c r="I95" s="6">
        <v>2.17</v>
      </c>
      <c r="J95" s="8">
        <v>1.24</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512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92.01</v>
      </c>
      <c r="D5" s="6">
        <v>22014</v>
      </c>
      <c r="E5" s="6">
        <v>68.28</v>
      </c>
      <c r="F5" s="6">
        <v>1.44</v>
      </c>
      <c r="G5" s="6">
        <v>31.11</v>
      </c>
      <c r="H5" s="6">
        <v>1.47</v>
      </c>
      <c r="I5" s="6">
        <v>0.61</v>
      </c>
      <c r="J5" s="8">
        <v>0.26</v>
      </c>
    </row>
    <row r="6" spans="1:10" x14ac:dyDescent="0.25">
      <c r="A6" s="4" t="s">
        <v>430</v>
      </c>
      <c r="B6" s="6">
        <v>70075</v>
      </c>
      <c r="C6" s="6">
        <v>94.11</v>
      </c>
      <c r="D6" s="6">
        <v>4126</v>
      </c>
      <c r="E6" s="6">
        <v>71.180000000000007</v>
      </c>
      <c r="F6" s="6">
        <v>2.61</v>
      </c>
      <c r="G6" s="6">
        <v>28.33</v>
      </c>
      <c r="H6" s="6">
        <v>2.54</v>
      </c>
      <c r="I6" s="6">
        <v>0.49</v>
      </c>
      <c r="J6" s="8">
        <v>0.35</v>
      </c>
    </row>
    <row r="7" spans="1:10" x14ac:dyDescent="0.25">
      <c r="A7" s="4" t="s">
        <v>431</v>
      </c>
      <c r="B7" s="6">
        <v>127050</v>
      </c>
      <c r="C7" s="6">
        <v>94.1</v>
      </c>
      <c r="D7" s="6">
        <v>7496</v>
      </c>
      <c r="E7" s="6">
        <v>60.12</v>
      </c>
      <c r="F7" s="6">
        <v>2.96</v>
      </c>
      <c r="G7" s="6">
        <v>38.04</v>
      </c>
      <c r="H7" s="6">
        <v>2.82</v>
      </c>
      <c r="I7" s="6">
        <v>1.85</v>
      </c>
      <c r="J7" s="8">
        <v>0.7</v>
      </c>
    </row>
    <row r="8" spans="1:10" x14ac:dyDescent="0.25">
      <c r="A8" s="4" t="s">
        <v>0</v>
      </c>
      <c r="B8" s="6">
        <v>389376</v>
      </c>
      <c r="C8" s="6">
        <v>92.65</v>
      </c>
      <c r="D8" s="6">
        <v>28637</v>
      </c>
      <c r="E8" s="6">
        <v>74.31</v>
      </c>
      <c r="F8" s="6">
        <v>1.29</v>
      </c>
      <c r="G8" s="6">
        <v>25.09</v>
      </c>
      <c r="H8" s="6">
        <v>1.29</v>
      </c>
      <c r="I8" s="6">
        <v>0.6</v>
      </c>
      <c r="J8" s="8">
        <v>0.18</v>
      </c>
    </row>
    <row r="9" spans="1:10" x14ac:dyDescent="0.25">
      <c r="A9" s="4" t="s">
        <v>432</v>
      </c>
      <c r="B9" s="6">
        <v>76900</v>
      </c>
      <c r="C9" s="6">
        <v>93.56</v>
      </c>
      <c r="D9" s="6">
        <v>4954</v>
      </c>
      <c r="E9" s="6">
        <v>63.65</v>
      </c>
      <c r="F9" s="6">
        <v>2.56</v>
      </c>
      <c r="G9" s="6">
        <v>34.86</v>
      </c>
      <c r="H9" s="6">
        <v>2.4500000000000002</v>
      </c>
      <c r="I9" s="6">
        <v>1.49</v>
      </c>
      <c r="J9" s="8">
        <v>0.76</v>
      </c>
    </row>
    <row r="10" spans="1:10" x14ac:dyDescent="0.25">
      <c r="A10" s="4" t="s">
        <v>433</v>
      </c>
      <c r="B10" s="6">
        <v>248110</v>
      </c>
      <c r="C10" s="6">
        <v>95.58</v>
      </c>
      <c r="D10" s="6">
        <v>10976</v>
      </c>
      <c r="E10" s="6">
        <v>73.72</v>
      </c>
      <c r="F10" s="6">
        <v>2.66</v>
      </c>
      <c r="G10" s="6">
        <v>22.5</v>
      </c>
      <c r="H10" s="6">
        <v>2.44</v>
      </c>
      <c r="I10" s="6">
        <v>3.79</v>
      </c>
      <c r="J10" s="8">
        <v>1.17</v>
      </c>
    </row>
    <row r="11" spans="1:10" x14ac:dyDescent="0.25">
      <c r="A11" s="4" t="s">
        <v>434</v>
      </c>
      <c r="B11" s="6">
        <v>597452</v>
      </c>
      <c r="C11" s="6">
        <v>96.2</v>
      </c>
      <c r="D11" s="6">
        <v>22698</v>
      </c>
      <c r="E11" s="6">
        <v>76.8</v>
      </c>
      <c r="F11" s="6">
        <v>2.85</v>
      </c>
      <c r="G11" s="6">
        <v>19.3</v>
      </c>
      <c r="H11" s="6">
        <v>2.23</v>
      </c>
      <c r="I11" s="6">
        <v>3.89</v>
      </c>
      <c r="J11" s="8">
        <v>1.43</v>
      </c>
    </row>
    <row r="12" spans="1:10" x14ac:dyDescent="0.25">
      <c r="A12" s="4" t="s">
        <v>435</v>
      </c>
      <c r="B12" s="6">
        <v>54313</v>
      </c>
      <c r="C12" s="6">
        <v>96.01</v>
      </c>
      <c r="D12" s="6">
        <v>2168</v>
      </c>
      <c r="E12" s="6">
        <v>77.06</v>
      </c>
      <c r="F12" s="6">
        <v>2.61</v>
      </c>
      <c r="G12" s="6">
        <v>18.78</v>
      </c>
      <c r="H12" s="6">
        <v>2.35</v>
      </c>
      <c r="I12" s="6">
        <v>4.1500000000000004</v>
      </c>
      <c r="J12" s="8">
        <v>0.86</v>
      </c>
    </row>
    <row r="13" spans="1:10" x14ac:dyDescent="0.25">
      <c r="A13" s="4" t="s">
        <v>436</v>
      </c>
      <c r="B13" s="6">
        <v>113056</v>
      </c>
      <c r="C13" s="6">
        <v>94.13</v>
      </c>
      <c r="D13" s="6">
        <v>6638</v>
      </c>
      <c r="E13" s="6">
        <v>65.47</v>
      </c>
      <c r="F13" s="6">
        <v>2.2799999999999998</v>
      </c>
      <c r="G13" s="6">
        <v>33.43</v>
      </c>
      <c r="H13" s="6">
        <v>2.34</v>
      </c>
      <c r="I13" s="6">
        <v>1.1100000000000001</v>
      </c>
      <c r="J13" s="8">
        <v>0.59</v>
      </c>
    </row>
    <row r="14" spans="1:10" x14ac:dyDescent="0.25">
      <c r="A14" s="4" t="s">
        <v>437</v>
      </c>
      <c r="B14" s="6">
        <v>717880</v>
      </c>
      <c r="C14" s="6">
        <v>94.97</v>
      </c>
      <c r="D14" s="6">
        <v>36138</v>
      </c>
      <c r="E14" s="6">
        <v>64.88</v>
      </c>
      <c r="F14" s="6">
        <v>2.84</v>
      </c>
      <c r="G14" s="6">
        <v>32.86</v>
      </c>
      <c r="H14" s="6">
        <v>2.81</v>
      </c>
      <c r="I14" s="6">
        <v>2.2599999999999998</v>
      </c>
      <c r="J14" s="8">
        <v>0.64</v>
      </c>
    </row>
    <row r="15" spans="1:10" x14ac:dyDescent="0.25">
      <c r="A15" s="4" t="s">
        <v>438</v>
      </c>
      <c r="B15" s="6">
        <v>56466</v>
      </c>
      <c r="C15" s="6">
        <v>94.27</v>
      </c>
      <c r="D15" s="6">
        <v>3238</v>
      </c>
      <c r="E15" s="6">
        <v>70.38</v>
      </c>
      <c r="F15" s="6">
        <v>3.41</v>
      </c>
      <c r="G15" s="6">
        <v>28.63</v>
      </c>
      <c r="H15" s="6">
        <v>3.24</v>
      </c>
      <c r="I15" s="6">
        <v>0.99</v>
      </c>
      <c r="J15" s="8">
        <v>0.62</v>
      </c>
    </row>
    <row r="16" spans="1:10" x14ac:dyDescent="0.25">
      <c r="A16" s="4" t="s">
        <v>439</v>
      </c>
      <c r="B16" s="6">
        <v>459747</v>
      </c>
      <c r="C16" s="6">
        <v>94.92</v>
      </c>
      <c r="D16" s="6">
        <v>23354</v>
      </c>
      <c r="E16" s="6">
        <v>86.71</v>
      </c>
      <c r="F16" s="6">
        <v>1.1499999999999999</v>
      </c>
      <c r="G16" s="6">
        <v>12.14</v>
      </c>
      <c r="H16" s="6">
        <v>1.1100000000000001</v>
      </c>
      <c r="I16" s="6">
        <v>1.1499999999999999</v>
      </c>
      <c r="J16" s="8">
        <v>0.32</v>
      </c>
    </row>
    <row r="17" spans="1:10" x14ac:dyDescent="0.25">
      <c r="A17" s="4" t="s">
        <v>440</v>
      </c>
      <c r="B17" s="6">
        <v>14582</v>
      </c>
      <c r="C17" s="6">
        <v>92.2</v>
      </c>
      <c r="D17" s="6">
        <v>1138</v>
      </c>
      <c r="E17" s="6">
        <v>68.17</v>
      </c>
      <c r="F17" s="6">
        <v>2.31</v>
      </c>
      <c r="G17" s="6">
        <v>28.29</v>
      </c>
      <c r="H17" s="6">
        <v>2.14</v>
      </c>
      <c r="I17" s="6">
        <v>3.53</v>
      </c>
      <c r="J17" s="8">
        <v>0.89</v>
      </c>
    </row>
    <row r="18" spans="1:10" x14ac:dyDescent="0.25">
      <c r="A18" s="4" t="s">
        <v>441</v>
      </c>
      <c r="B18" s="6">
        <v>59891</v>
      </c>
      <c r="C18" s="6">
        <v>93.1</v>
      </c>
      <c r="D18" s="6">
        <v>4130</v>
      </c>
      <c r="E18" s="6">
        <v>57.77</v>
      </c>
      <c r="F18" s="6">
        <v>2</v>
      </c>
      <c r="G18" s="6">
        <v>40.200000000000003</v>
      </c>
      <c r="H18" s="6">
        <v>1.99</v>
      </c>
      <c r="I18" s="6">
        <v>2.0299999999999998</v>
      </c>
      <c r="J18" s="8">
        <v>0.7</v>
      </c>
    </row>
    <row r="19" spans="1:10" x14ac:dyDescent="0.25">
      <c r="A19" s="4" t="s">
        <v>442</v>
      </c>
      <c r="B19" s="6">
        <v>768249</v>
      </c>
      <c r="C19" s="6">
        <v>95.96</v>
      </c>
      <c r="D19" s="6">
        <v>31026</v>
      </c>
      <c r="E19" s="6">
        <v>72.09</v>
      </c>
      <c r="F19" s="6">
        <v>3.07</v>
      </c>
      <c r="G19" s="6">
        <v>27.21</v>
      </c>
      <c r="H19" s="6">
        <v>3.02</v>
      </c>
      <c r="I19" s="6">
        <v>0.71</v>
      </c>
      <c r="J19" s="8">
        <v>0.51</v>
      </c>
    </row>
    <row r="20" spans="1:10" x14ac:dyDescent="0.25">
      <c r="A20" s="4" t="s">
        <v>443</v>
      </c>
      <c r="B20" s="6">
        <v>704603</v>
      </c>
      <c r="C20" s="6">
        <v>92.54</v>
      </c>
      <c r="D20" s="6">
        <v>52550</v>
      </c>
      <c r="E20" s="6">
        <v>76.02</v>
      </c>
      <c r="F20" s="6">
        <v>1.76</v>
      </c>
      <c r="G20" s="6">
        <v>23.45</v>
      </c>
      <c r="H20" s="6">
        <v>1.76</v>
      </c>
      <c r="I20" s="6">
        <v>0.53</v>
      </c>
      <c r="J20" s="8">
        <v>0.45</v>
      </c>
    </row>
    <row r="21" spans="1:10" x14ac:dyDescent="0.25">
      <c r="A21" s="4" t="s">
        <v>444</v>
      </c>
      <c r="B21" s="6">
        <v>101834</v>
      </c>
      <c r="C21" s="6">
        <v>95.37</v>
      </c>
      <c r="D21" s="6">
        <v>4711</v>
      </c>
      <c r="E21" s="6">
        <v>76.06</v>
      </c>
      <c r="F21" s="6">
        <v>2.59</v>
      </c>
      <c r="G21" s="6">
        <v>21.86</v>
      </c>
      <c r="H21" s="6">
        <v>2.58</v>
      </c>
      <c r="I21" s="6">
        <v>2.08</v>
      </c>
      <c r="J21" s="8">
        <v>0.79</v>
      </c>
    </row>
    <row r="22" spans="1:10" x14ac:dyDescent="0.25">
      <c r="A22" s="4" t="s">
        <v>445</v>
      </c>
      <c r="B22" s="6">
        <v>86042</v>
      </c>
      <c r="C22" s="6">
        <v>93.7</v>
      </c>
      <c r="D22" s="6">
        <v>5419</v>
      </c>
      <c r="E22" s="6">
        <v>68.91</v>
      </c>
      <c r="F22" s="6">
        <v>2.12</v>
      </c>
      <c r="G22" s="6">
        <v>30.86</v>
      </c>
      <c r="H22" s="6">
        <v>2.13</v>
      </c>
      <c r="I22" s="6">
        <v>0.23</v>
      </c>
      <c r="J22" s="8">
        <v>0.23</v>
      </c>
    </row>
    <row r="23" spans="1:10" x14ac:dyDescent="0.25">
      <c r="A23" s="4" t="s">
        <v>446</v>
      </c>
      <c r="B23" s="6">
        <v>74150</v>
      </c>
      <c r="C23" s="6">
        <v>92.86</v>
      </c>
      <c r="D23" s="6">
        <v>5295</v>
      </c>
      <c r="E23" s="6">
        <v>72.69</v>
      </c>
      <c r="F23" s="6">
        <v>2.17</v>
      </c>
      <c r="G23" s="6">
        <v>27.03</v>
      </c>
      <c r="H23" s="6">
        <v>2.14</v>
      </c>
      <c r="I23" s="6">
        <v>0.28000000000000003</v>
      </c>
      <c r="J23" s="8">
        <v>0.28999999999999998</v>
      </c>
    </row>
    <row r="24" spans="1:10" x14ac:dyDescent="0.25">
      <c r="A24" s="4" t="s">
        <v>447</v>
      </c>
      <c r="B24" s="6">
        <v>4806</v>
      </c>
      <c r="C24" s="6">
        <v>95.76</v>
      </c>
      <c r="D24" s="6">
        <v>204</v>
      </c>
      <c r="E24" s="6">
        <v>67.64</v>
      </c>
      <c r="F24" s="6">
        <v>3.6</v>
      </c>
      <c r="G24" s="6">
        <v>28.25</v>
      </c>
      <c r="H24" s="6">
        <v>3.5</v>
      </c>
      <c r="I24" s="6">
        <v>4.1100000000000003</v>
      </c>
      <c r="J24" s="8">
        <v>1.37</v>
      </c>
    </row>
    <row r="25" spans="1:10" x14ac:dyDescent="0.25">
      <c r="A25" s="4" t="s">
        <v>1</v>
      </c>
      <c r="B25" s="6">
        <v>141264</v>
      </c>
      <c r="C25" s="6">
        <v>95.89</v>
      </c>
      <c r="D25" s="6">
        <v>5806</v>
      </c>
      <c r="E25" s="6">
        <v>84.57</v>
      </c>
      <c r="F25" s="6">
        <v>2.31</v>
      </c>
      <c r="G25" s="6">
        <v>14.83</v>
      </c>
      <c r="H25" s="6">
        <v>2.2599999999999998</v>
      </c>
      <c r="I25" s="6">
        <v>0.6</v>
      </c>
      <c r="J25" s="8">
        <v>0.42</v>
      </c>
    </row>
    <row r="26" spans="1:10" x14ac:dyDescent="0.25">
      <c r="A26" s="4" t="s">
        <v>448</v>
      </c>
      <c r="B26" s="6">
        <v>507003</v>
      </c>
      <c r="C26" s="6">
        <v>94.32</v>
      </c>
      <c r="D26" s="6">
        <v>28784</v>
      </c>
      <c r="E26" s="6">
        <v>75.44</v>
      </c>
      <c r="F26" s="6">
        <v>2.15</v>
      </c>
      <c r="G26" s="6">
        <v>23.84</v>
      </c>
      <c r="H26" s="6">
        <v>2.1800000000000002</v>
      </c>
      <c r="I26" s="6">
        <v>0.72</v>
      </c>
      <c r="J26" s="8">
        <v>0.51</v>
      </c>
    </row>
    <row r="27" spans="1:10" x14ac:dyDescent="0.25">
      <c r="A27" s="4" t="s">
        <v>449</v>
      </c>
      <c r="B27" s="6">
        <v>951151</v>
      </c>
      <c r="C27" s="6">
        <v>92.47</v>
      </c>
      <c r="D27" s="6">
        <v>71597</v>
      </c>
      <c r="E27" s="6">
        <v>46.99</v>
      </c>
      <c r="F27" s="6">
        <v>2.11</v>
      </c>
      <c r="G27" s="6">
        <v>52.08</v>
      </c>
      <c r="H27" s="6">
        <v>2.11</v>
      </c>
      <c r="I27" s="6">
        <v>0.93</v>
      </c>
      <c r="J27" s="8">
        <v>0.42</v>
      </c>
    </row>
    <row r="28" spans="1:10" x14ac:dyDescent="0.25">
      <c r="A28" s="4" t="s">
        <v>450</v>
      </c>
      <c r="B28" s="6">
        <v>418076</v>
      </c>
      <c r="C28" s="6">
        <v>91.46</v>
      </c>
      <c r="D28" s="6">
        <v>35695</v>
      </c>
      <c r="E28" s="6">
        <v>82.92</v>
      </c>
      <c r="F28" s="6">
        <v>1.56</v>
      </c>
      <c r="G28" s="6">
        <v>16.739999999999998</v>
      </c>
      <c r="H28" s="6">
        <v>1.59</v>
      </c>
      <c r="I28" s="6">
        <v>0.34</v>
      </c>
      <c r="J28" s="8">
        <v>0.24</v>
      </c>
    </row>
    <row r="29" spans="1:10" x14ac:dyDescent="0.25">
      <c r="A29" s="4" t="s">
        <v>451</v>
      </c>
      <c r="B29" s="6">
        <v>28735</v>
      </c>
      <c r="C29" s="6">
        <v>93.18</v>
      </c>
      <c r="D29" s="6">
        <v>1959</v>
      </c>
      <c r="E29" s="6">
        <v>63.17</v>
      </c>
      <c r="F29" s="6">
        <v>2.5099999999999998</v>
      </c>
      <c r="G29" s="6">
        <v>35.93</v>
      </c>
      <c r="H29" s="6">
        <v>2.54</v>
      </c>
      <c r="I29" s="6">
        <v>0.9</v>
      </c>
      <c r="J29" s="8">
        <v>0.49</v>
      </c>
    </row>
    <row r="30" spans="1:10" x14ac:dyDescent="0.25">
      <c r="A30" s="4" t="s">
        <v>452</v>
      </c>
      <c r="B30" s="6">
        <v>6469</v>
      </c>
      <c r="C30" s="6">
        <v>95.9</v>
      </c>
      <c r="D30" s="6">
        <v>265</v>
      </c>
      <c r="E30" s="6">
        <v>68.45</v>
      </c>
      <c r="F30" s="6">
        <v>2.5</v>
      </c>
      <c r="G30" s="6">
        <v>29.59</v>
      </c>
      <c r="H30" s="6">
        <v>2.4900000000000002</v>
      </c>
      <c r="I30" s="6">
        <v>1.96</v>
      </c>
      <c r="J30" s="8">
        <v>0.86</v>
      </c>
    </row>
    <row r="31" spans="1:10" x14ac:dyDescent="0.25">
      <c r="A31" s="4" t="s">
        <v>453</v>
      </c>
      <c r="B31" s="6">
        <v>17681</v>
      </c>
      <c r="C31" s="6">
        <v>95.56</v>
      </c>
      <c r="D31" s="6">
        <v>786</v>
      </c>
      <c r="E31" s="6">
        <v>78.739999999999995</v>
      </c>
      <c r="F31" s="6">
        <v>2.4300000000000002</v>
      </c>
      <c r="G31" s="6">
        <v>19.93</v>
      </c>
      <c r="H31" s="6">
        <v>2.42</v>
      </c>
      <c r="I31" s="6">
        <v>1.33</v>
      </c>
      <c r="J31" s="8">
        <v>0.61</v>
      </c>
    </row>
    <row r="32" spans="1:10" x14ac:dyDescent="0.25">
      <c r="A32" s="4" t="s">
        <v>454</v>
      </c>
      <c r="B32" s="6">
        <v>1580937</v>
      </c>
      <c r="C32" s="6">
        <v>95.47</v>
      </c>
      <c r="D32" s="6">
        <v>71624</v>
      </c>
      <c r="E32" s="6">
        <v>90.49</v>
      </c>
      <c r="F32" s="6">
        <v>1.62</v>
      </c>
      <c r="G32" s="6">
        <v>7.6</v>
      </c>
      <c r="H32" s="6">
        <v>1.44</v>
      </c>
      <c r="I32" s="6">
        <v>1.91</v>
      </c>
      <c r="J32" s="8">
        <v>0.55000000000000004</v>
      </c>
    </row>
    <row r="33" spans="1:10" x14ac:dyDescent="0.25">
      <c r="A33" s="4" t="s">
        <v>2</v>
      </c>
      <c r="B33" s="6">
        <v>165897</v>
      </c>
      <c r="C33" s="6">
        <v>93.56</v>
      </c>
      <c r="D33" s="6">
        <v>10692</v>
      </c>
      <c r="E33" s="6">
        <v>74</v>
      </c>
      <c r="F33" s="6">
        <v>2.12</v>
      </c>
      <c r="G33" s="6">
        <v>25.56</v>
      </c>
      <c r="H33" s="6">
        <v>2.14</v>
      </c>
      <c r="I33" s="6">
        <v>0.44</v>
      </c>
      <c r="J33" s="8">
        <v>0.27</v>
      </c>
    </row>
    <row r="34" spans="1:10" x14ac:dyDescent="0.25">
      <c r="A34" s="4" t="s">
        <v>3</v>
      </c>
      <c r="B34" s="6">
        <v>61734</v>
      </c>
      <c r="C34" s="6">
        <v>94.86</v>
      </c>
      <c r="D34" s="6">
        <v>3172</v>
      </c>
      <c r="E34" s="6">
        <v>57.1</v>
      </c>
      <c r="F34" s="6">
        <v>2.67</v>
      </c>
      <c r="G34" s="6">
        <v>41.2</v>
      </c>
      <c r="H34" s="6">
        <v>2.63</v>
      </c>
      <c r="I34" s="6">
        <v>1.7</v>
      </c>
      <c r="J34" s="8">
        <v>0.69</v>
      </c>
    </row>
    <row r="35" spans="1:10" x14ac:dyDescent="0.25">
      <c r="A35" s="4" t="s">
        <v>4</v>
      </c>
      <c r="B35" s="6">
        <v>61187</v>
      </c>
      <c r="C35" s="6">
        <v>93</v>
      </c>
      <c r="D35" s="6">
        <v>4282</v>
      </c>
      <c r="E35" s="6">
        <v>65.400000000000006</v>
      </c>
      <c r="F35" s="6">
        <v>3.01</v>
      </c>
      <c r="G35" s="6">
        <v>33.380000000000003</v>
      </c>
      <c r="H35" s="6">
        <v>2.89</v>
      </c>
      <c r="I35" s="6">
        <v>1.22</v>
      </c>
      <c r="J35" s="8">
        <v>0.71</v>
      </c>
    </row>
    <row r="36" spans="1:10" x14ac:dyDescent="0.25">
      <c r="A36" s="4" t="s">
        <v>455</v>
      </c>
      <c r="B36" s="6">
        <v>384668</v>
      </c>
      <c r="C36" s="6">
        <v>93.75</v>
      </c>
      <c r="D36" s="6">
        <v>24027</v>
      </c>
      <c r="E36" s="6">
        <v>57.17</v>
      </c>
      <c r="F36" s="6">
        <v>2.4700000000000002</v>
      </c>
      <c r="G36" s="6">
        <v>41.83</v>
      </c>
      <c r="H36" s="6">
        <v>2.39</v>
      </c>
      <c r="I36" s="6">
        <v>1.01</v>
      </c>
      <c r="J36" s="8">
        <v>0.45</v>
      </c>
    </row>
    <row r="37" spans="1:10" x14ac:dyDescent="0.25">
      <c r="A37" s="4" t="s">
        <v>456</v>
      </c>
      <c r="B37" s="6">
        <v>97371</v>
      </c>
      <c r="C37" s="6">
        <v>94.5</v>
      </c>
      <c r="D37" s="6">
        <v>5356</v>
      </c>
      <c r="E37" s="6">
        <v>73.3</v>
      </c>
      <c r="F37" s="6">
        <v>2.37</v>
      </c>
      <c r="G37" s="6">
        <v>24.25</v>
      </c>
      <c r="H37" s="6">
        <v>2.36</v>
      </c>
      <c r="I37" s="6">
        <v>2.4500000000000002</v>
      </c>
      <c r="J37" s="8">
        <v>0.83</v>
      </c>
    </row>
    <row r="38" spans="1:10" x14ac:dyDescent="0.25">
      <c r="A38" s="4" t="s">
        <v>457</v>
      </c>
      <c r="B38" s="6">
        <v>50243</v>
      </c>
      <c r="C38" s="6">
        <v>93.73</v>
      </c>
      <c r="D38" s="6">
        <v>3153</v>
      </c>
      <c r="E38" s="6">
        <v>68.709999999999994</v>
      </c>
      <c r="F38" s="6">
        <v>2.27</v>
      </c>
      <c r="G38" s="6">
        <v>30.74</v>
      </c>
      <c r="H38" s="6">
        <v>2.2999999999999998</v>
      </c>
      <c r="I38" s="6">
        <v>0.55000000000000004</v>
      </c>
      <c r="J38" s="8">
        <v>0.38</v>
      </c>
    </row>
    <row r="39" spans="1:10" x14ac:dyDescent="0.25">
      <c r="A39" s="4" t="s">
        <v>458</v>
      </c>
      <c r="B39" s="6">
        <v>21632</v>
      </c>
      <c r="C39" s="6">
        <v>94.59</v>
      </c>
      <c r="D39" s="6">
        <v>1170</v>
      </c>
      <c r="E39" s="6">
        <v>74.61</v>
      </c>
      <c r="F39" s="6">
        <v>2.87</v>
      </c>
      <c r="G39" s="6">
        <v>23.48</v>
      </c>
      <c r="H39" s="6">
        <v>2.68</v>
      </c>
      <c r="I39" s="6">
        <v>1.9</v>
      </c>
      <c r="J39" s="8">
        <v>1.47</v>
      </c>
    </row>
    <row r="40" spans="1:10" x14ac:dyDescent="0.25">
      <c r="A40" s="4" t="s">
        <v>459</v>
      </c>
      <c r="B40" s="6">
        <v>115590</v>
      </c>
      <c r="C40" s="6">
        <v>94.76</v>
      </c>
      <c r="D40" s="6">
        <v>6055</v>
      </c>
      <c r="E40" s="6">
        <v>58.56</v>
      </c>
      <c r="F40" s="6">
        <v>3.01</v>
      </c>
      <c r="G40" s="6">
        <v>39.43</v>
      </c>
      <c r="H40" s="6">
        <v>3.04</v>
      </c>
      <c r="I40" s="6">
        <v>2</v>
      </c>
      <c r="J40" s="8">
        <v>0.76</v>
      </c>
    </row>
    <row r="41" spans="1:10" x14ac:dyDescent="0.25">
      <c r="A41" s="4" t="s">
        <v>460</v>
      </c>
      <c r="B41" s="6">
        <v>920900</v>
      </c>
      <c r="C41" s="6">
        <v>92.79</v>
      </c>
      <c r="D41" s="6">
        <v>66362</v>
      </c>
      <c r="E41" s="6">
        <v>72.83</v>
      </c>
      <c r="F41" s="6">
        <v>2.2000000000000002</v>
      </c>
      <c r="G41" s="6">
        <v>23.93</v>
      </c>
      <c r="H41" s="6">
        <v>1.92</v>
      </c>
      <c r="I41" s="6">
        <v>3.24</v>
      </c>
      <c r="J41" s="8">
        <v>0.94</v>
      </c>
    </row>
    <row r="42" spans="1:10" x14ac:dyDescent="0.25">
      <c r="A42" s="4" t="s">
        <v>5</v>
      </c>
      <c r="B42" s="6">
        <v>3578890</v>
      </c>
      <c r="C42" s="6">
        <v>92.91</v>
      </c>
      <c r="D42" s="6">
        <v>253746</v>
      </c>
      <c r="E42" s="6">
        <v>69.010000000000005</v>
      </c>
      <c r="F42" s="6">
        <v>3.49</v>
      </c>
      <c r="G42" s="6">
        <v>30.25</v>
      </c>
      <c r="H42" s="6">
        <v>3.36</v>
      </c>
      <c r="I42" s="6">
        <v>0.74</v>
      </c>
      <c r="J42" s="8">
        <v>0.46</v>
      </c>
    </row>
    <row r="43" spans="1:10" x14ac:dyDescent="0.25">
      <c r="A43" s="3" t="s">
        <v>461</v>
      </c>
      <c r="B43" s="6"/>
      <c r="C43" s="6"/>
      <c r="D43" s="6"/>
      <c r="E43" s="6"/>
      <c r="F43" s="6"/>
      <c r="G43" s="6"/>
      <c r="H43" s="6"/>
      <c r="I43" s="6"/>
      <c r="J43" s="8"/>
    </row>
    <row r="44" spans="1:10" x14ac:dyDescent="0.25">
      <c r="A44" s="4" t="s">
        <v>6</v>
      </c>
      <c r="B44" s="6">
        <v>22811</v>
      </c>
      <c r="C44" s="6">
        <v>94.24</v>
      </c>
      <c r="D44" s="6">
        <v>1315</v>
      </c>
      <c r="E44" s="6">
        <v>86.35</v>
      </c>
      <c r="F44" s="6">
        <v>1.82</v>
      </c>
      <c r="G44" s="6">
        <v>11.29</v>
      </c>
      <c r="H44" s="6">
        <v>1.81</v>
      </c>
      <c r="I44" s="6">
        <v>2.36</v>
      </c>
      <c r="J44" s="8">
        <v>0.78</v>
      </c>
    </row>
    <row r="45" spans="1:10" x14ac:dyDescent="0.25">
      <c r="A45" s="4" t="s">
        <v>462</v>
      </c>
      <c r="B45" s="6">
        <v>84768</v>
      </c>
      <c r="C45" s="6">
        <v>93.78</v>
      </c>
      <c r="D45" s="6">
        <v>5269</v>
      </c>
      <c r="E45" s="6">
        <v>79.87</v>
      </c>
      <c r="F45" s="6">
        <v>1.07</v>
      </c>
      <c r="G45" s="6">
        <v>17.93</v>
      </c>
      <c r="H45" s="6">
        <v>1</v>
      </c>
      <c r="I45" s="6">
        <v>2.2000000000000002</v>
      </c>
      <c r="J45" s="8">
        <v>0.4</v>
      </c>
    </row>
    <row r="46" spans="1:10" x14ac:dyDescent="0.25">
      <c r="A46" s="4" t="s">
        <v>463</v>
      </c>
      <c r="B46" s="6">
        <v>609051</v>
      </c>
      <c r="C46" s="6">
        <v>97.72</v>
      </c>
      <c r="D46" s="6">
        <v>13914</v>
      </c>
      <c r="E46" s="6">
        <v>73.81</v>
      </c>
      <c r="F46" s="6">
        <v>3.96</v>
      </c>
      <c r="G46" s="6">
        <v>8.8800000000000008</v>
      </c>
      <c r="H46" s="6">
        <v>2.02</v>
      </c>
      <c r="I46" s="6">
        <v>17.309999999999999</v>
      </c>
      <c r="J46" s="8">
        <v>3.51</v>
      </c>
    </row>
    <row r="47" spans="1:10" x14ac:dyDescent="0.25">
      <c r="A47" s="4" t="s">
        <v>464</v>
      </c>
      <c r="B47" s="6">
        <v>23808</v>
      </c>
      <c r="C47" s="6">
        <v>99.11</v>
      </c>
      <c r="D47" s="6">
        <v>211</v>
      </c>
      <c r="E47" s="6">
        <v>93.43</v>
      </c>
      <c r="F47" s="6">
        <v>3.15</v>
      </c>
      <c r="G47" s="6">
        <v>1.83</v>
      </c>
      <c r="H47" s="6">
        <v>1.79</v>
      </c>
      <c r="I47" s="6">
        <v>4.74</v>
      </c>
      <c r="J47" s="8">
        <v>2.75</v>
      </c>
    </row>
    <row r="48" spans="1:10" x14ac:dyDescent="0.25">
      <c r="A48" s="4" t="s">
        <v>465</v>
      </c>
      <c r="B48" s="6">
        <v>118323</v>
      </c>
      <c r="C48" s="6">
        <v>96.96</v>
      </c>
      <c r="D48" s="6">
        <v>3595</v>
      </c>
      <c r="E48" s="6">
        <v>87.48</v>
      </c>
      <c r="F48" s="6">
        <v>2.0099999999999998</v>
      </c>
      <c r="G48" s="6">
        <v>12.1</v>
      </c>
      <c r="H48" s="6">
        <v>1.94</v>
      </c>
      <c r="I48" s="6">
        <v>0.42</v>
      </c>
      <c r="J48" s="8">
        <v>0.43</v>
      </c>
    </row>
    <row r="49" spans="1:10" x14ac:dyDescent="0.25">
      <c r="A49" s="4" t="s">
        <v>466</v>
      </c>
      <c r="B49" s="6">
        <v>58224</v>
      </c>
      <c r="C49" s="6">
        <v>96.44</v>
      </c>
      <c r="D49" s="6">
        <v>2074</v>
      </c>
      <c r="E49" s="6">
        <v>80.83</v>
      </c>
      <c r="F49" s="6">
        <v>2.31</v>
      </c>
      <c r="G49" s="6">
        <v>17.02</v>
      </c>
      <c r="H49" s="6">
        <v>2.1800000000000002</v>
      </c>
      <c r="I49" s="6">
        <v>2.15</v>
      </c>
      <c r="J49" s="8">
        <v>1.21</v>
      </c>
    </row>
    <row r="50" spans="1:10" x14ac:dyDescent="0.25">
      <c r="A50" s="4" t="s">
        <v>467</v>
      </c>
      <c r="B50" s="6">
        <v>2184650</v>
      </c>
      <c r="C50" s="6">
        <v>95.8</v>
      </c>
      <c r="D50" s="6">
        <v>91652</v>
      </c>
      <c r="E50" s="6">
        <v>86.31</v>
      </c>
      <c r="F50" s="6">
        <v>1.44</v>
      </c>
      <c r="G50" s="6">
        <v>9.3000000000000007</v>
      </c>
      <c r="H50" s="6">
        <v>0.85</v>
      </c>
      <c r="I50" s="6">
        <v>4.3899999999999997</v>
      </c>
      <c r="J50" s="8">
        <v>0.95</v>
      </c>
    </row>
    <row r="51" spans="1:10" x14ac:dyDescent="0.25">
      <c r="A51" s="4" t="s">
        <v>468</v>
      </c>
      <c r="B51" s="6">
        <v>5865</v>
      </c>
      <c r="C51" s="6">
        <v>94.55</v>
      </c>
      <c r="D51" s="6">
        <v>319</v>
      </c>
      <c r="E51" s="6">
        <v>83.05</v>
      </c>
      <c r="F51" s="6">
        <v>2.13</v>
      </c>
      <c r="G51" s="6">
        <v>14.07</v>
      </c>
      <c r="H51" s="6">
        <v>1.9</v>
      </c>
      <c r="I51" s="6">
        <v>2.87</v>
      </c>
      <c r="J51" s="8">
        <v>0.81</v>
      </c>
    </row>
    <row r="52" spans="1:10" x14ac:dyDescent="0.25">
      <c r="A52" s="4" t="s">
        <v>469</v>
      </c>
      <c r="B52" s="6">
        <v>127852</v>
      </c>
      <c r="C52" s="6">
        <v>97.25</v>
      </c>
      <c r="D52" s="6">
        <v>3510</v>
      </c>
      <c r="E52" s="6">
        <v>89.8</v>
      </c>
      <c r="F52" s="6">
        <v>2.34</v>
      </c>
      <c r="G52" s="6">
        <v>8.6999999999999993</v>
      </c>
      <c r="H52" s="6">
        <v>2.2000000000000002</v>
      </c>
      <c r="I52" s="6">
        <v>1.49</v>
      </c>
      <c r="J52" s="8">
        <v>0.86</v>
      </c>
    </row>
    <row r="53" spans="1:10" x14ac:dyDescent="0.25">
      <c r="A53" s="4" t="s">
        <v>470</v>
      </c>
      <c r="B53" s="6">
        <v>267924</v>
      </c>
      <c r="C53" s="6">
        <v>96.28</v>
      </c>
      <c r="D53" s="6">
        <v>9977</v>
      </c>
      <c r="E53" s="6">
        <v>86.74</v>
      </c>
      <c r="F53" s="6">
        <v>2.3199999999999998</v>
      </c>
      <c r="G53" s="6">
        <v>11.92</v>
      </c>
      <c r="H53" s="6">
        <v>2.27</v>
      </c>
      <c r="I53" s="6">
        <v>1.34</v>
      </c>
      <c r="J53" s="8">
        <v>0.56000000000000005</v>
      </c>
    </row>
    <row r="54" spans="1:10" x14ac:dyDescent="0.25">
      <c r="A54" s="4" t="s">
        <v>471</v>
      </c>
      <c r="B54" s="6">
        <v>53880</v>
      </c>
      <c r="C54" s="6">
        <v>97.05</v>
      </c>
      <c r="D54" s="6">
        <v>1590</v>
      </c>
      <c r="E54" s="6">
        <v>81.45</v>
      </c>
      <c r="F54" s="6">
        <v>2.79</v>
      </c>
      <c r="G54" s="6">
        <v>13.64</v>
      </c>
      <c r="H54" s="6">
        <v>2.54</v>
      </c>
      <c r="I54" s="6">
        <v>4.91</v>
      </c>
      <c r="J54" s="8">
        <v>1.51</v>
      </c>
    </row>
    <row r="55" spans="1:10" x14ac:dyDescent="0.25">
      <c r="A55" s="4" t="s">
        <v>472</v>
      </c>
      <c r="B55" s="6">
        <v>193512</v>
      </c>
      <c r="C55" s="6">
        <v>97.57</v>
      </c>
      <c r="D55" s="6">
        <v>4695</v>
      </c>
      <c r="E55" s="6">
        <v>92.94</v>
      </c>
      <c r="F55" s="6">
        <v>2.0299999999999998</v>
      </c>
      <c r="G55" s="6">
        <v>4.37</v>
      </c>
      <c r="H55" s="6">
        <v>1.87</v>
      </c>
      <c r="I55" s="6">
        <v>2.69</v>
      </c>
      <c r="J55" s="8">
        <v>1.38</v>
      </c>
    </row>
    <row r="56" spans="1:10" x14ac:dyDescent="0.25">
      <c r="A56" s="4" t="s">
        <v>473</v>
      </c>
      <c r="B56" s="6">
        <v>49835</v>
      </c>
      <c r="C56" s="6">
        <v>92.43</v>
      </c>
      <c r="D56" s="6">
        <v>3774</v>
      </c>
      <c r="E56" s="6">
        <v>77.37</v>
      </c>
      <c r="F56" s="6">
        <v>2.0099999999999998</v>
      </c>
      <c r="G56" s="6">
        <v>21.9</v>
      </c>
      <c r="H56" s="6">
        <v>1.98</v>
      </c>
      <c r="I56" s="6">
        <v>0.73</v>
      </c>
      <c r="J56" s="8">
        <v>0.36</v>
      </c>
    </row>
    <row r="57" spans="1:10" x14ac:dyDescent="0.25">
      <c r="A57" s="4" t="s">
        <v>474</v>
      </c>
      <c r="B57" s="6">
        <v>37146</v>
      </c>
      <c r="C57" s="6">
        <v>95</v>
      </c>
      <c r="D57" s="6">
        <v>1857</v>
      </c>
      <c r="E57" s="6">
        <v>67.05</v>
      </c>
      <c r="F57" s="6">
        <v>2.69</v>
      </c>
      <c r="G57" s="6">
        <v>32.950000000000003</v>
      </c>
      <c r="H57" s="6">
        <v>2.69</v>
      </c>
      <c r="I57" s="6">
        <v>0</v>
      </c>
      <c r="J57" s="8">
        <v>0</v>
      </c>
    </row>
    <row r="58" spans="1:10" x14ac:dyDescent="0.25">
      <c r="A58" s="4" t="s">
        <v>475</v>
      </c>
      <c r="B58" s="6">
        <v>3995222</v>
      </c>
      <c r="C58" s="6">
        <v>95.99</v>
      </c>
      <c r="D58" s="6">
        <v>160313</v>
      </c>
      <c r="E58" s="6">
        <v>91.75</v>
      </c>
      <c r="F58" s="6">
        <v>1.64</v>
      </c>
      <c r="G58" s="6">
        <v>4.1500000000000004</v>
      </c>
      <c r="H58" s="6">
        <v>1.01</v>
      </c>
      <c r="I58" s="6">
        <v>4.0999999999999996</v>
      </c>
      <c r="J58" s="8">
        <v>1.1599999999999999</v>
      </c>
    </row>
    <row r="59" spans="1:10" x14ac:dyDescent="0.25">
      <c r="A59" s="4" t="s">
        <v>476</v>
      </c>
      <c r="B59" s="6">
        <v>153823</v>
      </c>
      <c r="C59" s="6">
        <v>96.53</v>
      </c>
      <c r="D59" s="6">
        <v>5339</v>
      </c>
      <c r="E59" s="6">
        <v>88.04</v>
      </c>
      <c r="F59" s="6">
        <v>2.1</v>
      </c>
      <c r="G59" s="6">
        <v>9.34</v>
      </c>
      <c r="H59" s="6">
        <v>1.94</v>
      </c>
      <c r="I59" s="6">
        <v>2.62</v>
      </c>
      <c r="J59" s="8">
        <v>1.02</v>
      </c>
    </row>
    <row r="60" spans="1:10" x14ac:dyDescent="0.25">
      <c r="A60" s="4" t="s">
        <v>477</v>
      </c>
      <c r="B60" s="6">
        <v>324606</v>
      </c>
      <c r="C60" s="6">
        <v>96.07</v>
      </c>
      <c r="D60" s="6">
        <v>12770</v>
      </c>
      <c r="E60" s="6">
        <v>88.2</v>
      </c>
      <c r="F60" s="6">
        <v>0.96</v>
      </c>
      <c r="G60" s="6">
        <v>8.5500000000000007</v>
      </c>
      <c r="H60" s="6">
        <v>0.93</v>
      </c>
      <c r="I60" s="6">
        <v>3.25</v>
      </c>
      <c r="J60" s="8">
        <v>0.7</v>
      </c>
    </row>
    <row r="61" spans="1:10" x14ac:dyDescent="0.25">
      <c r="A61" s="4" t="s">
        <v>478</v>
      </c>
      <c r="B61" s="6">
        <v>1098702</v>
      </c>
      <c r="C61" s="6">
        <v>98.58</v>
      </c>
      <c r="D61" s="6">
        <v>15561</v>
      </c>
      <c r="E61" s="6">
        <v>95.59</v>
      </c>
      <c r="F61" s="6">
        <v>2.4300000000000002</v>
      </c>
      <c r="G61" s="6">
        <v>1.03</v>
      </c>
      <c r="H61" s="6">
        <v>1.01</v>
      </c>
      <c r="I61" s="6">
        <v>3.38</v>
      </c>
      <c r="J61" s="8">
        <v>2.2200000000000002</v>
      </c>
    </row>
    <row r="62" spans="1:10" x14ac:dyDescent="0.25">
      <c r="A62" s="4" t="s">
        <v>479</v>
      </c>
      <c r="B62" s="6">
        <v>98870</v>
      </c>
      <c r="C62" s="6">
        <v>98.13</v>
      </c>
      <c r="D62" s="6">
        <v>1852</v>
      </c>
      <c r="E62" s="6">
        <v>81.569999999999993</v>
      </c>
      <c r="F62" s="6">
        <v>3.45</v>
      </c>
      <c r="G62" s="6">
        <v>15.1</v>
      </c>
      <c r="H62" s="6">
        <v>3.04</v>
      </c>
      <c r="I62" s="6">
        <v>3.33</v>
      </c>
      <c r="J62" s="8">
        <v>1.42</v>
      </c>
    </row>
    <row r="63" spans="1:10" x14ac:dyDescent="0.25">
      <c r="A63" s="4" t="s">
        <v>480</v>
      </c>
      <c r="B63" s="6"/>
      <c r="C63" s="6"/>
      <c r="D63" s="6"/>
      <c r="E63" s="6"/>
      <c r="F63" s="6"/>
      <c r="G63" s="6"/>
      <c r="H63" s="6"/>
      <c r="I63" s="6"/>
      <c r="J63" s="8"/>
    </row>
    <row r="64" spans="1:10" x14ac:dyDescent="0.25">
      <c r="A64" s="4" t="s">
        <v>7</v>
      </c>
      <c r="B64" s="6">
        <v>19884</v>
      </c>
      <c r="C64" s="6">
        <v>98.09</v>
      </c>
      <c r="D64" s="6">
        <v>379</v>
      </c>
      <c r="E64" s="6">
        <v>92.57</v>
      </c>
      <c r="F64" s="6">
        <v>2.71</v>
      </c>
      <c r="G64" s="6">
        <v>5.92</v>
      </c>
      <c r="H64" s="6">
        <v>2.35</v>
      </c>
      <c r="I64" s="6">
        <v>1.51</v>
      </c>
      <c r="J64" s="8">
        <v>1.49</v>
      </c>
    </row>
    <row r="65" spans="1:10" x14ac:dyDescent="0.25">
      <c r="A65" s="4" t="s">
        <v>8</v>
      </c>
      <c r="B65" s="6">
        <v>56707</v>
      </c>
      <c r="C65" s="6">
        <v>98.47</v>
      </c>
      <c r="D65" s="6">
        <v>868</v>
      </c>
      <c r="E65" s="6">
        <v>81.98</v>
      </c>
      <c r="F65" s="6">
        <v>3.36</v>
      </c>
      <c r="G65" s="6">
        <v>16.52</v>
      </c>
      <c r="H65" s="6">
        <v>3.16</v>
      </c>
      <c r="I65" s="6">
        <v>1.5</v>
      </c>
      <c r="J65" s="8">
        <v>1.05</v>
      </c>
    </row>
    <row r="66" spans="1:10" x14ac:dyDescent="0.25">
      <c r="A66" s="4" t="s">
        <v>481</v>
      </c>
      <c r="B66" s="6">
        <v>5026</v>
      </c>
      <c r="C66" s="6">
        <v>91.13</v>
      </c>
      <c r="D66" s="6">
        <v>446</v>
      </c>
      <c r="E66" s="6">
        <v>77.88</v>
      </c>
      <c r="F66" s="6">
        <v>1.89</v>
      </c>
      <c r="G66" s="6">
        <v>19.149999999999999</v>
      </c>
      <c r="H66" s="6">
        <v>1.82</v>
      </c>
      <c r="I66" s="6">
        <v>2.98</v>
      </c>
      <c r="J66" s="8">
        <v>0.84</v>
      </c>
    </row>
    <row r="67" spans="1:10" x14ac:dyDescent="0.25">
      <c r="A67" s="4" t="s">
        <v>482</v>
      </c>
      <c r="B67" s="6">
        <v>535789</v>
      </c>
      <c r="C67" s="6">
        <v>98.48</v>
      </c>
      <c r="D67" s="6">
        <v>8170</v>
      </c>
      <c r="E67" s="6">
        <v>88.44</v>
      </c>
      <c r="F67" s="6">
        <v>2.91</v>
      </c>
      <c r="G67" s="6">
        <v>4.66</v>
      </c>
      <c r="H67" s="6">
        <v>1.9</v>
      </c>
      <c r="I67" s="6">
        <v>6.9</v>
      </c>
      <c r="J67" s="8">
        <v>2.76</v>
      </c>
    </row>
    <row r="68" spans="1:10" x14ac:dyDescent="0.25">
      <c r="A68" s="4" t="s">
        <v>483</v>
      </c>
      <c r="B68" s="6">
        <v>30421</v>
      </c>
      <c r="C68" s="6">
        <v>96.47</v>
      </c>
      <c r="D68" s="6">
        <v>1074</v>
      </c>
      <c r="E68" s="6">
        <v>83.2</v>
      </c>
      <c r="F68" s="6">
        <v>2.33</v>
      </c>
      <c r="G68" s="6">
        <v>11.66</v>
      </c>
      <c r="H68" s="6">
        <v>2.12</v>
      </c>
      <c r="I68" s="6">
        <v>5.14</v>
      </c>
      <c r="J68" s="8">
        <v>1.38</v>
      </c>
    </row>
    <row r="69" spans="1:10" x14ac:dyDescent="0.25">
      <c r="A69" s="4" t="s">
        <v>9</v>
      </c>
      <c r="B69" s="6">
        <v>16657</v>
      </c>
      <c r="C69" s="6">
        <v>98.23</v>
      </c>
      <c r="D69" s="6">
        <v>294</v>
      </c>
      <c r="E69" s="6">
        <v>92.74</v>
      </c>
      <c r="F69" s="6">
        <v>2.58</v>
      </c>
      <c r="G69" s="6">
        <v>5.1100000000000003</v>
      </c>
      <c r="H69" s="6">
        <v>2.21</v>
      </c>
      <c r="I69" s="6">
        <v>2.14</v>
      </c>
      <c r="J69" s="8">
        <v>1.27</v>
      </c>
    </row>
    <row r="70" spans="1:10" x14ac:dyDescent="0.25">
      <c r="A70" s="4" t="s">
        <v>484</v>
      </c>
      <c r="B70" s="6">
        <v>4341</v>
      </c>
      <c r="C70" s="6">
        <v>95.44</v>
      </c>
      <c r="D70" s="6">
        <v>198</v>
      </c>
      <c r="E70" s="6">
        <v>87.83</v>
      </c>
      <c r="F70" s="6">
        <v>2.5299999999999998</v>
      </c>
      <c r="G70" s="6">
        <v>12.17</v>
      </c>
      <c r="H70" s="6">
        <v>2.5299999999999998</v>
      </c>
      <c r="I70" s="6">
        <v>0</v>
      </c>
      <c r="J70" s="8">
        <v>0</v>
      </c>
    </row>
    <row r="71" spans="1:10" x14ac:dyDescent="0.25">
      <c r="A71" s="4" t="s">
        <v>485</v>
      </c>
      <c r="B71" s="6">
        <v>7349</v>
      </c>
      <c r="C71" s="6">
        <v>97.07</v>
      </c>
      <c r="D71" s="6">
        <v>216</v>
      </c>
      <c r="E71" s="6">
        <v>70.989999999999995</v>
      </c>
      <c r="F71" s="6">
        <v>3.52</v>
      </c>
      <c r="G71" s="6">
        <v>28.51</v>
      </c>
      <c r="H71" s="6">
        <v>3.64</v>
      </c>
      <c r="I71" s="6">
        <v>0.5</v>
      </c>
      <c r="J71" s="8">
        <v>0.51</v>
      </c>
    </row>
    <row r="72" spans="1:10" x14ac:dyDescent="0.25">
      <c r="A72" s="4" t="s">
        <v>486</v>
      </c>
      <c r="B72" s="6">
        <v>59871</v>
      </c>
      <c r="C72" s="6">
        <v>96.49</v>
      </c>
      <c r="D72" s="6">
        <v>2103</v>
      </c>
      <c r="E72" s="6">
        <v>89.61</v>
      </c>
      <c r="F72" s="6">
        <v>1.71</v>
      </c>
      <c r="G72" s="6">
        <v>4.75</v>
      </c>
      <c r="H72" s="6">
        <v>1.37</v>
      </c>
      <c r="I72" s="6">
        <v>5.64</v>
      </c>
      <c r="J72" s="8">
        <v>1.22</v>
      </c>
    </row>
    <row r="73" spans="1:10" x14ac:dyDescent="0.25">
      <c r="A73" s="4" t="s">
        <v>487</v>
      </c>
      <c r="B73" s="6"/>
      <c r="C73" s="6"/>
      <c r="D73" s="6"/>
      <c r="E73" s="6"/>
      <c r="F73" s="6"/>
      <c r="G73" s="6"/>
      <c r="H73" s="6"/>
      <c r="I73" s="6"/>
      <c r="J73" s="8"/>
    </row>
    <row r="74" spans="1:10" x14ac:dyDescent="0.25">
      <c r="A74" s="4" t="s">
        <v>488</v>
      </c>
      <c r="B74" s="6">
        <v>413411</v>
      </c>
      <c r="C74" s="6">
        <v>95.34</v>
      </c>
      <c r="D74" s="6">
        <v>19278</v>
      </c>
      <c r="E74" s="6">
        <v>91.76</v>
      </c>
      <c r="F74" s="6">
        <v>1.77</v>
      </c>
      <c r="G74" s="6">
        <v>5.37</v>
      </c>
      <c r="H74" s="6">
        <v>1.53</v>
      </c>
      <c r="I74" s="6">
        <v>2.88</v>
      </c>
      <c r="J74" s="8">
        <v>0.91</v>
      </c>
    </row>
    <row r="75" spans="1:10" x14ac:dyDescent="0.25">
      <c r="A75" s="4" t="s">
        <v>489</v>
      </c>
      <c r="B75" s="6">
        <v>519745</v>
      </c>
      <c r="C75" s="6">
        <v>96.93</v>
      </c>
      <c r="D75" s="6">
        <v>15959</v>
      </c>
      <c r="E75" s="6">
        <v>83.05</v>
      </c>
      <c r="F75" s="6">
        <v>2.56</v>
      </c>
      <c r="G75" s="6">
        <v>12.26</v>
      </c>
      <c r="H75" s="6">
        <v>2.04</v>
      </c>
      <c r="I75" s="6">
        <v>4.6900000000000004</v>
      </c>
      <c r="J75" s="8">
        <v>1.51</v>
      </c>
    </row>
    <row r="76" spans="1:10" x14ac:dyDescent="0.25">
      <c r="A76" s="4" t="s">
        <v>490</v>
      </c>
      <c r="B76" s="6">
        <v>1749989</v>
      </c>
      <c r="C76" s="6">
        <v>96.69</v>
      </c>
      <c r="D76" s="6">
        <v>57853</v>
      </c>
      <c r="E76" s="6">
        <v>89.91</v>
      </c>
      <c r="F76" s="6">
        <v>1.89</v>
      </c>
      <c r="G76" s="6">
        <v>9.5500000000000007</v>
      </c>
      <c r="H76" s="6">
        <v>1.86</v>
      </c>
      <c r="I76" s="6">
        <v>0.54</v>
      </c>
      <c r="J76" s="8">
        <v>0.51</v>
      </c>
    </row>
    <row r="77" spans="1:10" x14ac:dyDescent="0.25">
      <c r="A77" s="4" t="s">
        <v>491</v>
      </c>
      <c r="B77" s="6">
        <v>82401</v>
      </c>
      <c r="C77" s="6">
        <v>98.2</v>
      </c>
      <c r="D77" s="6">
        <v>1483</v>
      </c>
      <c r="E77" s="6">
        <v>88.44</v>
      </c>
      <c r="F77" s="6">
        <v>2.94</v>
      </c>
      <c r="G77" s="6">
        <v>10.68</v>
      </c>
      <c r="H77" s="6">
        <v>2.88</v>
      </c>
      <c r="I77" s="6">
        <v>0.88</v>
      </c>
      <c r="J77" s="8">
        <v>0.85</v>
      </c>
    </row>
    <row r="78" spans="1:10" x14ac:dyDescent="0.25">
      <c r="A78" s="4" t="s">
        <v>10</v>
      </c>
      <c r="B78" s="6">
        <v>50393</v>
      </c>
      <c r="C78" s="6">
        <v>97.73</v>
      </c>
      <c r="D78" s="6">
        <v>1143</v>
      </c>
      <c r="E78" s="6">
        <v>84.81</v>
      </c>
      <c r="F78" s="6">
        <v>3.01</v>
      </c>
      <c r="G78" s="6">
        <v>10.5</v>
      </c>
      <c r="H78" s="6">
        <v>2.72</v>
      </c>
      <c r="I78" s="6">
        <v>4.6900000000000004</v>
      </c>
      <c r="J78" s="8">
        <v>1.46</v>
      </c>
    </row>
    <row r="79" spans="1:10" x14ac:dyDescent="0.25">
      <c r="A79" s="4" t="s">
        <v>492</v>
      </c>
      <c r="B79" s="6">
        <v>22319</v>
      </c>
      <c r="C79" s="6">
        <v>95.36</v>
      </c>
      <c r="D79" s="6">
        <v>1035</v>
      </c>
      <c r="E79" s="6">
        <v>82.04</v>
      </c>
      <c r="F79" s="6">
        <v>3.34</v>
      </c>
      <c r="G79" s="6">
        <v>15.87</v>
      </c>
      <c r="H79" s="6">
        <v>3.11</v>
      </c>
      <c r="I79" s="6">
        <v>2.09</v>
      </c>
      <c r="J79" s="8">
        <v>0.87</v>
      </c>
    </row>
    <row r="80" spans="1:10" x14ac:dyDescent="0.25">
      <c r="A80" s="4" t="s">
        <v>493</v>
      </c>
      <c r="B80" s="6">
        <v>1433562</v>
      </c>
      <c r="C80" s="6">
        <v>88.92</v>
      </c>
      <c r="D80" s="6">
        <v>158773</v>
      </c>
      <c r="E80" s="6">
        <v>78.239999999999995</v>
      </c>
      <c r="F80" s="6">
        <v>1.51</v>
      </c>
      <c r="G80" s="6">
        <v>20.149999999999999</v>
      </c>
      <c r="H80" s="6">
        <v>1.4</v>
      </c>
      <c r="I80" s="6">
        <v>1.61</v>
      </c>
      <c r="J80" s="8">
        <v>0.49</v>
      </c>
    </row>
    <row r="81" spans="1:10" x14ac:dyDescent="0.25">
      <c r="A81" s="4" t="s">
        <v>11</v>
      </c>
      <c r="B81" s="6">
        <v>9079</v>
      </c>
      <c r="C81" s="6">
        <v>96.99</v>
      </c>
      <c r="D81" s="6">
        <v>273</v>
      </c>
      <c r="E81" s="6">
        <v>87.86</v>
      </c>
      <c r="F81" s="6">
        <v>2.5099999999999998</v>
      </c>
      <c r="G81" s="6">
        <v>11.16</v>
      </c>
      <c r="H81" s="6">
        <v>2.31</v>
      </c>
      <c r="I81" s="6">
        <v>0.98</v>
      </c>
      <c r="J81" s="8">
        <v>0.7</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95.54</v>
      </c>
      <c r="D84" s="6">
        <v>11416</v>
      </c>
      <c r="E84" s="6">
        <v>69.2</v>
      </c>
      <c r="F84" s="6">
        <v>2.85</v>
      </c>
      <c r="G84" s="6">
        <v>29.06</v>
      </c>
      <c r="H84" s="6">
        <v>2.85</v>
      </c>
      <c r="I84" s="6">
        <v>1.74</v>
      </c>
      <c r="J84" s="8">
        <v>0.91</v>
      </c>
    </row>
    <row r="85" spans="1:10" x14ac:dyDescent="0.25">
      <c r="A85" s="4" t="s">
        <v>496</v>
      </c>
      <c r="B85" s="6">
        <v>171955</v>
      </c>
      <c r="C85" s="6">
        <v>95.59</v>
      </c>
      <c r="D85" s="6">
        <v>7580</v>
      </c>
      <c r="E85" s="6">
        <v>80.42</v>
      </c>
      <c r="F85" s="6">
        <v>2.23</v>
      </c>
      <c r="G85" s="6">
        <v>17.41</v>
      </c>
      <c r="H85" s="6">
        <v>2.1</v>
      </c>
      <c r="I85" s="6">
        <v>2.16</v>
      </c>
      <c r="J85" s="8">
        <v>0.77</v>
      </c>
    </row>
    <row r="86" spans="1:10" x14ac:dyDescent="0.25">
      <c r="A86" s="4" t="s">
        <v>497</v>
      </c>
      <c r="B86" s="6"/>
      <c r="C86" s="6"/>
      <c r="D86" s="6"/>
      <c r="E86" s="6"/>
      <c r="F86" s="6"/>
      <c r="G86" s="6"/>
      <c r="H86" s="6"/>
      <c r="I86" s="6"/>
      <c r="J86" s="8"/>
    </row>
    <row r="87" spans="1:10" x14ac:dyDescent="0.25">
      <c r="A87" s="4" t="s">
        <v>498</v>
      </c>
      <c r="B87" s="6">
        <v>348241</v>
      </c>
      <c r="C87" s="6">
        <v>95.77</v>
      </c>
      <c r="D87" s="6">
        <v>14732</v>
      </c>
      <c r="E87" s="6">
        <v>90.74</v>
      </c>
      <c r="F87" s="6">
        <v>1.48</v>
      </c>
      <c r="G87" s="6">
        <v>6.53</v>
      </c>
      <c r="H87" s="6">
        <v>1.4</v>
      </c>
      <c r="I87" s="6">
        <v>2.73</v>
      </c>
      <c r="J87" s="8">
        <v>0.93</v>
      </c>
    </row>
    <row r="88" spans="1:10" x14ac:dyDescent="0.25">
      <c r="A88" s="4" t="s">
        <v>499</v>
      </c>
      <c r="B88" s="6">
        <v>42469</v>
      </c>
      <c r="C88" s="6">
        <v>89.5</v>
      </c>
      <c r="D88" s="6">
        <v>4458</v>
      </c>
      <c r="E88" s="6">
        <v>63.41</v>
      </c>
      <c r="F88" s="6">
        <v>2.2400000000000002</v>
      </c>
      <c r="G88" s="6">
        <v>36.590000000000003</v>
      </c>
      <c r="H88" s="6">
        <v>2.2400000000000002</v>
      </c>
      <c r="I88" s="6">
        <v>0</v>
      </c>
      <c r="J88" s="8">
        <v>0</v>
      </c>
    </row>
    <row r="89" spans="1:10" x14ac:dyDescent="0.25">
      <c r="A89" s="4" t="s">
        <v>500</v>
      </c>
      <c r="B89" s="6">
        <v>76967</v>
      </c>
      <c r="C89" s="6">
        <v>96.9</v>
      </c>
      <c r="D89" s="6">
        <v>2387</v>
      </c>
      <c r="E89" s="6">
        <v>90.42</v>
      </c>
      <c r="F89" s="6">
        <v>2.0699999999999998</v>
      </c>
      <c r="G89" s="6">
        <v>7.91</v>
      </c>
      <c r="H89" s="6">
        <v>1.89</v>
      </c>
      <c r="I89" s="6">
        <v>1.67</v>
      </c>
      <c r="J89" s="8">
        <v>0.8</v>
      </c>
    </row>
    <row r="90" spans="1:10" x14ac:dyDescent="0.25">
      <c r="A90" s="4" t="s">
        <v>501</v>
      </c>
      <c r="B90" s="6">
        <v>55288</v>
      </c>
      <c r="C90" s="6">
        <v>97.23</v>
      </c>
      <c r="D90" s="6">
        <v>1530</v>
      </c>
      <c r="E90" s="6">
        <v>72.42</v>
      </c>
      <c r="F90" s="6">
        <v>3.19</v>
      </c>
      <c r="G90" s="6">
        <v>26.43</v>
      </c>
      <c r="H90" s="6">
        <v>3.13</v>
      </c>
      <c r="I90" s="6">
        <v>1.1499999999999999</v>
      </c>
      <c r="J90" s="8">
        <v>0.85</v>
      </c>
    </row>
    <row r="91" spans="1:10" x14ac:dyDescent="0.25">
      <c r="A91" s="4" t="s">
        <v>502</v>
      </c>
      <c r="B91" s="6">
        <v>181049</v>
      </c>
      <c r="C91" s="6">
        <v>91.06</v>
      </c>
      <c r="D91" s="6">
        <v>16178</v>
      </c>
      <c r="E91" s="6">
        <v>79.14</v>
      </c>
      <c r="F91" s="6">
        <v>1.76</v>
      </c>
      <c r="G91" s="6">
        <v>20.86</v>
      </c>
      <c r="H91" s="6">
        <v>1.76</v>
      </c>
      <c r="I91" s="6">
        <v>0</v>
      </c>
      <c r="J91" s="8">
        <v>0</v>
      </c>
    </row>
    <row r="92" spans="1:10" x14ac:dyDescent="0.25">
      <c r="A92" s="4" t="s">
        <v>503</v>
      </c>
      <c r="B92" s="6">
        <v>542709</v>
      </c>
      <c r="C92" s="6">
        <v>95.34</v>
      </c>
      <c r="D92" s="6">
        <v>25268</v>
      </c>
      <c r="E92" s="6">
        <v>88.07</v>
      </c>
      <c r="F92" s="6">
        <v>2.0299999999999998</v>
      </c>
      <c r="G92" s="6">
        <v>9.26</v>
      </c>
      <c r="H92" s="6">
        <v>1.83</v>
      </c>
      <c r="I92" s="6">
        <v>2.67</v>
      </c>
      <c r="J92" s="8">
        <v>1.06</v>
      </c>
    </row>
    <row r="93" spans="1:10" x14ac:dyDescent="0.25">
      <c r="A93" s="4" t="s">
        <v>504</v>
      </c>
      <c r="B93" s="6">
        <v>35694</v>
      </c>
      <c r="C93" s="6">
        <v>97.48</v>
      </c>
      <c r="D93" s="6">
        <v>899</v>
      </c>
      <c r="E93" s="6">
        <v>73.97</v>
      </c>
      <c r="F93" s="6">
        <v>3.51</v>
      </c>
      <c r="G93" s="6">
        <v>22.77</v>
      </c>
      <c r="H93" s="6">
        <v>3.2</v>
      </c>
      <c r="I93" s="6">
        <v>3.25</v>
      </c>
      <c r="J93" s="8">
        <v>1.34</v>
      </c>
    </row>
    <row r="94" spans="1:10" x14ac:dyDescent="0.25">
      <c r="A94" s="4" t="s">
        <v>505</v>
      </c>
      <c r="B94" s="6">
        <v>557999</v>
      </c>
      <c r="C94" s="6">
        <v>95.16</v>
      </c>
      <c r="D94" s="6">
        <v>27012</v>
      </c>
      <c r="E94" s="6">
        <v>61.17</v>
      </c>
      <c r="F94" s="6">
        <v>3.08</v>
      </c>
      <c r="G94" s="6">
        <v>35.909999999999997</v>
      </c>
      <c r="H94" s="6">
        <v>3.1</v>
      </c>
      <c r="I94" s="6">
        <v>2.93</v>
      </c>
      <c r="J94" s="8">
        <v>0.95</v>
      </c>
    </row>
    <row r="95" spans="1:10" x14ac:dyDescent="0.25">
      <c r="A95" s="4" t="s">
        <v>506</v>
      </c>
      <c r="B95" s="6">
        <v>1109073</v>
      </c>
      <c r="C95" s="6">
        <v>94.91</v>
      </c>
      <c r="D95" s="6">
        <v>56500</v>
      </c>
      <c r="E95" s="6">
        <v>88.13</v>
      </c>
      <c r="F95" s="6">
        <v>1.8</v>
      </c>
      <c r="G95" s="6">
        <v>10.199999999999999</v>
      </c>
      <c r="H95" s="6">
        <v>1.59</v>
      </c>
      <c r="I95" s="6">
        <v>1.67</v>
      </c>
      <c r="J95" s="8">
        <v>0.74</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513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91.44</v>
      </c>
      <c r="D5" s="6">
        <v>23586</v>
      </c>
      <c r="E5" s="6">
        <v>51.3</v>
      </c>
      <c r="F5" s="6">
        <v>1.92</v>
      </c>
      <c r="G5" s="6">
        <v>48.23</v>
      </c>
      <c r="H5" s="6">
        <v>1.94</v>
      </c>
      <c r="I5" s="6">
        <v>0.47</v>
      </c>
      <c r="J5" s="8">
        <v>0.21</v>
      </c>
    </row>
    <row r="6" spans="1:10" x14ac:dyDescent="0.25">
      <c r="A6" s="4" t="s">
        <v>430</v>
      </c>
      <c r="B6" s="6">
        <v>70075</v>
      </c>
      <c r="C6" s="6">
        <v>93.03</v>
      </c>
      <c r="D6" s="6">
        <v>4881</v>
      </c>
      <c r="E6" s="6">
        <v>66.23</v>
      </c>
      <c r="F6" s="6">
        <v>2.2000000000000002</v>
      </c>
      <c r="G6" s="6">
        <v>33.619999999999997</v>
      </c>
      <c r="H6" s="6">
        <v>2.2000000000000002</v>
      </c>
      <c r="I6" s="6">
        <v>0.15</v>
      </c>
      <c r="J6" s="8">
        <v>0.15</v>
      </c>
    </row>
    <row r="7" spans="1:10" x14ac:dyDescent="0.25">
      <c r="A7" s="4" t="s">
        <v>431</v>
      </c>
      <c r="B7" s="6">
        <v>127050</v>
      </c>
      <c r="C7" s="6">
        <v>93.32</v>
      </c>
      <c r="D7" s="6">
        <v>8493</v>
      </c>
      <c r="E7" s="6">
        <v>59.13</v>
      </c>
      <c r="F7" s="6">
        <v>2.36</v>
      </c>
      <c r="G7" s="6">
        <v>39.15</v>
      </c>
      <c r="H7" s="6">
        <v>2.2799999999999998</v>
      </c>
      <c r="I7" s="6">
        <v>1.72</v>
      </c>
      <c r="J7" s="8">
        <v>0.54</v>
      </c>
    </row>
    <row r="8" spans="1:10" x14ac:dyDescent="0.25">
      <c r="A8" s="4" t="s">
        <v>0</v>
      </c>
      <c r="B8" s="6">
        <v>389376</v>
      </c>
      <c r="C8" s="6">
        <v>92</v>
      </c>
      <c r="D8" s="6">
        <v>31163</v>
      </c>
      <c r="E8" s="6">
        <v>58.53</v>
      </c>
      <c r="F8" s="6">
        <v>1.44</v>
      </c>
      <c r="G8" s="6">
        <v>40.880000000000003</v>
      </c>
      <c r="H8" s="6">
        <v>1.45</v>
      </c>
      <c r="I8" s="6">
        <v>0.57999999999999996</v>
      </c>
      <c r="J8" s="8">
        <v>0.21</v>
      </c>
    </row>
    <row r="9" spans="1:10" x14ac:dyDescent="0.25">
      <c r="A9" s="4" t="s">
        <v>432</v>
      </c>
      <c r="B9" s="6">
        <v>76900</v>
      </c>
      <c r="C9" s="6">
        <v>92.5</v>
      </c>
      <c r="D9" s="6">
        <v>5771</v>
      </c>
      <c r="E9" s="6">
        <v>70.72</v>
      </c>
      <c r="F9" s="6">
        <v>2.04</v>
      </c>
      <c r="G9" s="6">
        <v>28.34</v>
      </c>
      <c r="H9" s="6">
        <v>2</v>
      </c>
      <c r="I9" s="6">
        <v>0.94</v>
      </c>
      <c r="J9" s="8">
        <v>0.51</v>
      </c>
    </row>
    <row r="10" spans="1:10" x14ac:dyDescent="0.25">
      <c r="A10" s="4" t="s">
        <v>433</v>
      </c>
      <c r="B10" s="6">
        <v>248110</v>
      </c>
      <c r="C10" s="6">
        <v>95.03</v>
      </c>
      <c r="D10" s="6">
        <v>12336</v>
      </c>
      <c r="E10" s="6">
        <v>90.94</v>
      </c>
      <c r="F10" s="6">
        <v>1.52</v>
      </c>
      <c r="G10" s="6">
        <v>7.81</v>
      </c>
      <c r="H10" s="6">
        <v>1.35</v>
      </c>
      <c r="I10" s="6">
        <v>1.25</v>
      </c>
      <c r="J10" s="8">
        <v>0.69</v>
      </c>
    </row>
    <row r="11" spans="1:10" x14ac:dyDescent="0.25">
      <c r="A11" s="4" t="s">
        <v>434</v>
      </c>
      <c r="B11" s="6">
        <v>597452</v>
      </c>
      <c r="C11" s="6">
        <v>95.77</v>
      </c>
      <c r="D11" s="6">
        <v>25272</v>
      </c>
      <c r="E11" s="6">
        <v>79.069999999999993</v>
      </c>
      <c r="F11" s="6">
        <v>2.87</v>
      </c>
      <c r="G11" s="6">
        <v>18.87</v>
      </c>
      <c r="H11" s="6">
        <v>2.76</v>
      </c>
      <c r="I11" s="6">
        <v>2.06</v>
      </c>
      <c r="J11" s="8">
        <v>0.92</v>
      </c>
    </row>
    <row r="12" spans="1:10" x14ac:dyDescent="0.25">
      <c r="A12" s="4" t="s">
        <v>435</v>
      </c>
      <c r="B12" s="6">
        <v>54313</v>
      </c>
      <c r="C12" s="6">
        <v>95.34</v>
      </c>
      <c r="D12" s="6">
        <v>2528</v>
      </c>
      <c r="E12" s="6">
        <v>90.9</v>
      </c>
      <c r="F12" s="6">
        <v>1.5</v>
      </c>
      <c r="G12" s="6">
        <v>8.07</v>
      </c>
      <c r="H12" s="6">
        <v>1.43</v>
      </c>
      <c r="I12" s="6">
        <v>1.03</v>
      </c>
      <c r="J12" s="8">
        <v>0.62</v>
      </c>
    </row>
    <row r="13" spans="1:10" x14ac:dyDescent="0.25">
      <c r="A13" s="4" t="s">
        <v>436</v>
      </c>
      <c r="B13" s="6">
        <v>113056</v>
      </c>
      <c r="C13" s="6">
        <v>92.9</v>
      </c>
      <c r="D13" s="6">
        <v>8031</v>
      </c>
      <c r="E13" s="6">
        <v>72.680000000000007</v>
      </c>
      <c r="F13" s="6">
        <v>1.95</v>
      </c>
      <c r="G13" s="6">
        <v>26.62</v>
      </c>
      <c r="H13" s="6">
        <v>1.88</v>
      </c>
      <c r="I13" s="6">
        <v>0.7</v>
      </c>
      <c r="J13" s="8">
        <v>0.36</v>
      </c>
    </row>
    <row r="14" spans="1:10" x14ac:dyDescent="0.25">
      <c r="A14" s="4" t="s">
        <v>437</v>
      </c>
      <c r="B14" s="6">
        <v>717880</v>
      </c>
      <c r="C14" s="6">
        <v>93.83</v>
      </c>
      <c r="D14" s="6">
        <v>44292</v>
      </c>
      <c r="E14" s="6">
        <v>70.709999999999994</v>
      </c>
      <c r="F14" s="6">
        <v>2.15</v>
      </c>
      <c r="G14" s="6">
        <v>27.22</v>
      </c>
      <c r="H14" s="6">
        <v>2.0499999999999998</v>
      </c>
      <c r="I14" s="6">
        <v>2.0699999999999998</v>
      </c>
      <c r="J14" s="8">
        <v>0.75</v>
      </c>
    </row>
    <row r="15" spans="1:10" x14ac:dyDescent="0.25">
      <c r="A15" s="4" t="s">
        <v>438</v>
      </c>
      <c r="B15" s="6">
        <v>56466</v>
      </c>
      <c r="C15" s="6">
        <v>93.35</v>
      </c>
      <c r="D15" s="6">
        <v>3755</v>
      </c>
      <c r="E15" s="6">
        <v>57.42</v>
      </c>
      <c r="F15" s="6">
        <v>3.1</v>
      </c>
      <c r="G15" s="6">
        <v>41.76</v>
      </c>
      <c r="H15" s="6">
        <v>3.15</v>
      </c>
      <c r="I15" s="6">
        <v>0.82</v>
      </c>
      <c r="J15" s="8">
        <v>0.61</v>
      </c>
    </row>
    <row r="16" spans="1:10" x14ac:dyDescent="0.25">
      <c r="A16" s="4" t="s">
        <v>439</v>
      </c>
      <c r="B16" s="6">
        <v>459747</v>
      </c>
      <c r="C16" s="6">
        <v>93.91</v>
      </c>
      <c r="D16" s="6">
        <v>28006</v>
      </c>
      <c r="E16" s="6">
        <v>72.900000000000006</v>
      </c>
      <c r="F16" s="6">
        <v>1.5</v>
      </c>
      <c r="G16" s="6">
        <v>26.87</v>
      </c>
      <c r="H16" s="6">
        <v>1.49</v>
      </c>
      <c r="I16" s="6">
        <v>0.23</v>
      </c>
      <c r="J16" s="8">
        <v>0.08</v>
      </c>
    </row>
    <row r="17" spans="1:10" x14ac:dyDescent="0.25">
      <c r="A17" s="4" t="s">
        <v>440</v>
      </c>
      <c r="B17" s="6">
        <v>14582</v>
      </c>
      <c r="C17" s="6">
        <v>92.02</v>
      </c>
      <c r="D17" s="6">
        <v>1163</v>
      </c>
      <c r="E17" s="6">
        <v>59.6</v>
      </c>
      <c r="F17" s="6">
        <v>2.41</v>
      </c>
      <c r="G17" s="6">
        <v>39.17</v>
      </c>
      <c r="H17" s="6">
        <v>2.35</v>
      </c>
      <c r="I17" s="6">
        <v>1.23</v>
      </c>
      <c r="J17" s="8">
        <v>0.52</v>
      </c>
    </row>
    <row r="18" spans="1:10" x14ac:dyDescent="0.25">
      <c r="A18" s="4" t="s">
        <v>441</v>
      </c>
      <c r="B18" s="6">
        <v>59891</v>
      </c>
      <c r="C18" s="6">
        <v>92.73</v>
      </c>
      <c r="D18" s="6">
        <v>4351</v>
      </c>
      <c r="E18" s="6">
        <v>69.069999999999993</v>
      </c>
      <c r="F18" s="6">
        <v>2.2599999999999998</v>
      </c>
      <c r="G18" s="6">
        <v>30.41</v>
      </c>
      <c r="H18" s="6">
        <v>2.31</v>
      </c>
      <c r="I18" s="6">
        <v>0.52</v>
      </c>
      <c r="J18" s="8">
        <v>0.36</v>
      </c>
    </row>
    <row r="19" spans="1:10" x14ac:dyDescent="0.25">
      <c r="A19" s="4" t="s">
        <v>442</v>
      </c>
      <c r="B19" s="6">
        <v>768249</v>
      </c>
      <c r="C19" s="6">
        <v>94.45</v>
      </c>
      <c r="D19" s="6">
        <v>42651</v>
      </c>
      <c r="E19" s="6">
        <v>72.400000000000006</v>
      </c>
      <c r="F19" s="6">
        <v>2.4700000000000002</v>
      </c>
      <c r="G19" s="6">
        <v>26.65</v>
      </c>
      <c r="H19" s="6">
        <v>2.34</v>
      </c>
      <c r="I19" s="6">
        <v>0.95</v>
      </c>
      <c r="J19" s="8">
        <v>0.53</v>
      </c>
    </row>
    <row r="20" spans="1:10" x14ac:dyDescent="0.25">
      <c r="A20" s="4" t="s">
        <v>443</v>
      </c>
      <c r="B20" s="6">
        <v>704603</v>
      </c>
      <c r="C20" s="6">
        <v>91.42</v>
      </c>
      <c r="D20" s="6">
        <v>60481</v>
      </c>
      <c r="E20" s="6">
        <v>53.74</v>
      </c>
      <c r="F20" s="6">
        <v>2.0099999999999998</v>
      </c>
      <c r="G20" s="6">
        <v>46.23</v>
      </c>
      <c r="H20" s="6">
        <v>2.0099999999999998</v>
      </c>
      <c r="I20" s="6">
        <v>0.03</v>
      </c>
      <c r="J20" s="8">
        <v>0.05</v>
      </c>
    </row>
    <row r="21" spans="1:10" x14ac:dyDescent="0.25">
      <c r="A21" s="4" t="s">
        <v>444</v>
      </c>
      <c r="B21" s="6">
        <v>101834</v>
      </c>
      <c r="C21" s="6">
        <v>94.92</v>
      </c>
      <c r="D21" s="6">
        <v>5178</v>
      </c>
      <c r="E21" s="6">
        <v>79.14</v>
      </c>
      <c r="F21" s="6">
        <v>2.38</v>
      </c>
      <c r="G21" s="6">
        <v>19.93</v>
      </c>
      <c r="H21" s="6">
        <v>2.42</v>
      </c>
      <c r="I21" s="6">
        <v>0.93</v>
      </c>
      <c r="J21" s="8">
        <v>0.46</v>
      </c>
    </row>
    <row r="22" spans="1:10" x14ac:dyDescent="0.25">
      <c r="A22" s="4" t="s">
        <v>445</v>
      </c>
      <c r="B22" s="6">
        <v>86042</v>
      </c>
      <c r="C22" s="6">
        <v>92.57</v>
      </c>
      <c r="D22" s="6">
        <v>6396</v>
      </c>
      <c r="E22" s="6">
        <v>73.98</v>
      </c>
      <c r="F22" s="6">
        <v>1.81</v>
      </c>
      <c r="G22" s="6">
        <v>25.39</v>
      </c>
      <c r="H22" s="6">
        <v>1.78</v>
      </c>
      <c r="I22" s="6">
        <v>0.63</v>
      </c>
      <c r="J22" s="8">
        <v>0.36</v>
      </c>
    </row>
    <row r="23" spans="1:10" x14ac:dyDescent="0.25">
      <c r="A23" s="4" t="s">
        <v>446</v>
      </c>
      <c r="B23" s="6">
        <v>74150</v>
      </c>
      <c r="C23" s="6">
        <v>91.61</v>
      </c>
      <c r="D23" s="6">
        <v>6220</v>
      </c>
      <c r="E23" s="6">
        <v>57.98</v>
      </c>
      <c r="F23" s="6">
        <v>2.14</v>
      </c>
      <c r="G23" s="6">
        <v>41.45</v>
      </c>
      <c r="H23" s="6">
        <v>2.13</v>
      </c>
      <c r="I23" s="6">
        <v>0.56999999999999995</v>
      </c>
      <c r="J23" s="8">
        <v>0.34</v>
      </c>
    </row>
    <row r="24" spans="1:10" x14ac:dyDescent="0.25">
      <c r="A24" s="4" t="s">
        <v>447</v>
      </c>
      <c r="B24" s="6">
        <v>4806</v>
      </c>
      <c r="C24" s="6">
        <v>94.92</v>
      </c>
      <c r="D24" s="6">
        <v>244</v>
      </c>
      <c r="E24" s="6">
        <v>71.569999999999993</v>
      </c>
      <c r="F24" s="6">
        <v>2.88</v>
      </c>
      <c r="G24" s="6">
        <v>25.91</v>
      </c>
      <c r="H24" s="6">
        <v>2.69</v>
      </c>
      <c r="I24" s="6">
        <v>2.5099999999999998</v>
      </c>
      <c r="J24" s="8">
        <v>1.1100000000000001</v>
      </c>
    </row>
    <row r="25" spans="1:10" x14ac:dyDescent="0.25">
      <c r="A25" s="4" t="s">
        <v>1</v>
      </c>
      <c r="B25" s="6">
        <v>141264</v>
      </c>
      <c r="C25" s="6">
        <v>95.2</v>
      </c>
      <c r="D25" s="6">
        <v>6780</v>
      </c>
      <c r="E25" s="6">
        <v>70.8</v>
      </c>
      <c r="F25" s="6">
        <v>2.19</v>
      </c>
      <c r="G25" s="6">
        <v>28.95</v>
      </c>
      <c r="H25" s="6">
        <v>2.1800000000000002</v>
      </c>
      <c r="I25" s="6">
        <v>0.26</v>
      </c>
      <c r="J25" s="8">
        <v>0.24</v>
      </c>
    </row>
    <row r="26" spans="1:10" x14ac:dyDescent="0.25">
      <c r="A26" s="4" t="s">
        <v>448</v>
      </c>
      <c r="B26" s="6">
        <v>507003</v>
      </c>
      <c r="C26" s="6">
        <v>93.34</v>
      </c>
      <c r="D26" s="6">
        <v>33767</v>
      </c>
      <c r="E26" s="6">
        <v>79.83</v>
      </c>
      <c r="F26" s="6">
        <v>1.93</v>
      </c>
      <c r="G26" s="6">
        <v>19.739999999999998</v>
      </c>
      <c r="H26" s="6">
        <v>1.96</v>
      </c>
      <c r="I26" s="6">
        <v>0.43</v>
      </c>
      <c r="J26" s="8">
        <v>0.32</v>
      </c>
    </row>
    <row r="27" spans="1:10" x14ac:dyDescent="0.25">
      <c r="A27" s="4" t="s">
        <v>449</v>
      </c>
      <c r="B27" s="6">
        <v>951151</v>
      </c>
      <c r="C27" s="6">
        <v>91.61</v>
      </c>
      <c r="D27" s="6">
        <v>79758</v>
      </c>
      <c r="E27" s="6">
        <v>62.09</v>
      </c>
      <c r="F27" s="6">
        <v>2.06</v>
      </c>
      <c r="G27" s="6">
        <v>35.85</v>
      </c>
      <c r="H27" s="6">
        <v>2.0299999999999998</v>
      </c>
      <c r="I27" s="6">
        <v>2.0699999999999998</v>
      </c>
      <c r="J27" s="8">
        <v>0.53</v>
      </c>
    </row>
    <row r="28" spans="1:10" x14ac:dyDescent="0.25">
      <c r="A28" s="4" t="s">
        <v>450</v>
      </c>
      <c r="B28" s="6">
        <v>418076</v>
      </c>
      <c r="C28" s="6">
        <v>90.97</v>
      </c>
      <c r="D28" s="6">
        <v>37765</v>
      </c>
      <c r="E28" s="6">
        <v>63.14</v>
      </c>
      <c r="F28" s="6">
        <v>2.4500000000000002</v>
      </c>
      <c r="G28" s="6">
        <v>36.71</v>
      </c>
      <c r="H28" s="6">
        <v>2.46</v>
      </c>
      <c r="I28" s="6">
        <v>0.15</v>
      </c>
      <c r="J28" s="8">
        <v>0.15</v>
      </c>
    </row>
    <row r="29" spans="1:10" x14ac:dyDescent="0.25">
      <c r="A29" s="4" t="s">
        <v>451</v>
      </c>
      <c r="B29" s="6">
        <v>28735</v>
      </c>
      <c r="C29" s="6">
        <v>92.44</v>
      </c>
      <c r="D29" s="6">
        <v>2171</v>
      </c>
      <c r="E29" s="6">
        <v>70.52</v>
      </c>
      <c r="F29" s="6">
        <v>2.11</v>
      </c>
      <c r="G29" s="6">
        <v>28.4</v>
      </c>
      <c r="H29" s="6">
        <v>2.0099999999999998</v>
      </c>
      <c r="I29" s="6">
        <v>1.08</v>
      </c>
      <c r="J29" s="8">
        <v>0.46</v>
      </c>
    </row>
    <row r="30" spans="1:10" x14ac:dyDescent="0.25">
      <c r="A30" s="4" t="s">
        <v>452</v>
      </c>
      <c r="B30" s="6">
        <v>6469</v>
      </c>
      <c r="C30" s="6">
        <v>94.63</v>
      </c>
      <c r="D30" s="6">
        <v>347</v>
      </c>
      <c r="E30" s="6">
        <v>69.48</v>
      </c>
      <c r="F30" s="6">
        <v>2.5299999999999998</v>
      </c>
      <c r="G30" s="6">
        <v>29.3</v>
      </c>
      <c r="H30" s="6">
        <v>2.5299999999999998</v>
      </c>
      <c r="I30" s="6">
        <v>1.22</v>
      </c>
      <c r="J30" s="8">
        <v>0.62</v>
      </c>
    </row>
    <row r="31" spans="1:10" x14ac:dyDescent="0.25">
      <c r="A31" s="4" t="s">
        <v>453</v>
      </c>
      <c r="B31" s="6">
        <v>17681</v>
      </c>
      <c r="C31" s="6">
        <v>94.68</v>
      </c>
      <c r="D31" s="6">
        <v>940</v>
      </c>
      <c r="E31" s="6">
        <v>71.36</v>
      </c>
      <c r="F31" s="6">
        <v>2.68</v>
      </c>
      <c r="G31" s="6">
        <v>26.33</v>
      </c>
      <c r="H31" s="6">
        <v>2.4700000000000002</v>
      </c>
      <c r="I31" s="6">
        <v>2.31</v>
      </c>
      <c r="J31" s="8">
        <v>0.75</v>
      </c>
    </row>
    <row r="32" spans="1:10" x14ac:dyDescent="0.25">
      <c r="A32" s="4" t="s">
        <v>454</v>
      </c>
      <c r="B32" s="6">
        <v>1580937</v>
      </c>
      <c r="C32" s="6">
        <v>94.93</v>
      </c>
      <c r="D32" s="6">
        <v>80186</v>
      </c>
      <c r="E32" s="6">
        <v>81.96</v>
      </c>
      <c r="F32" s="6">
        <v>2.08</v>
      </c>
      <c r="G32" s="6">
        <v>15.77</v>
      </c>
      <c r="H32" s="6">
        <v>1.98</v>
      </c>
      <c r="I32" s="6">
        <v>2.27</v>
      </c>
      <c r="J32" s="8">
        <v>0.76</v>
      </c>
    </row>
    <row r="33" spans="1:10" x14ac:dyDescent="0.25">
      <c r="A33" s="4" t="s">
        <v>2</v>
      </c>
      <c r="B33" s="6">
        <v>165897</v>
      </c>
      <c r="C33" s="6">
        <v>93.54</v>
      </c>
      <c r="D33" s="6">
        <v>10715</v>
      </c>
      <c r="E33" s="6">
        <v>60.11</v>
      </c>
      <c r="F33" s="6">
        <v>2.4500000000000002</v>
      </c>
      <c r="G33" s="6">
        <v>39.42</v>
      </c>
      <c r="H33" s="6">
        <v>2.4500000000000002</v>
      </c>
      <c r="I33" s="6">
        <v>0.47</v>
      </c>
      <c r="J33" s="8">
        <v>0.34</v>
      </c>
    </row>
    <row r="34" spans="1:10" x14ac:dyDescent="0.25">
      <c r="A34" s="4" t="s">
        <v>3</v>
      </c>
      <c r="B34" s="6">
        <v>61734</v>
      </c>
      <c r="C34" s="6">
        <v>94.25</v>
      </c>
      <c r="D34" s="6">
        <v>3547</v>
      </c>
      <c r="E34" s="6">
        <v>68.3</v>
      </c>
      <c r="F34" s="6">
        <v>2.84</v>
      </c>
      <c r="G34" s="6">
        <v>28.71</v>
      </c>
      <c r="H34" s="6">
        <v>2.81</v>
      </c>
      <c r="I34" s="6">
        <v>2.99</v>
      </c>
      <c r="J34" s="8">
        <v>0.72</v>
      </c>
    </row>
    <row r="35" spans="1:10" x14ac:dyDescent="0.25">
      <c r="A35" s="4" t="s">
        <v>4</v>
      </c>
      <c r="B35" s="6">
        <v>61187</v>
      </c>
      <c r="C35" s="6">
        <v>92.39</v>
      </c>
      <c r="D35" s="6">
        <v>4659</v>
      </c>
      <c r="E35" s="6">
        <v>46.21</v>
      </c>
      <c r="F35" s="6">
        <v>2.67</v>
      </c>
      <c r="G35" s="6">
        <v>53.04</v>
      </c>
      <c r="H35" s="6">
        <v>2.66</v>
      </c>
      <c r="I35" s="6">
        <v>0.76</v>
      </c>
      <c r="J35" s="8">
        <v>0.45</v>
      </c>
    </row>
    <row r="36" spans="1:10" x14ac:dyDescent="0.25">
      <c r="A36" s="4" t="s">
        <v>455</v>
      </c>
      <c r="B36" s="6">
        <v>384668</v>
      </c>
      <c r="C36" s="6">
        <v>93.11</v>
      </c>
      <c r="D36" s="6">
        <v>26522</v>
      </c>
      <c r="E36" s="6">
        <v>55.89</v>
      </c>
      <c r="F36" s="6">
        <v>2.1</v>
      </c>
      <c r="G36" s="6">
        <v>43.45</v>
      </c>
      <c r="H36" s="6">
        <v>2.04</v>
      </c>
      <c r="I36" s="6">
        <v>0.66</v>
      </c>
      <c r="J36" s="8">
        <v>0.38</v>
      </c>
    </row>
    <row r="37" spans="1:10" x14ac:dyDescent="0.25">
      <c r="A37" s="4" t="s">
        <v>456</v>
      </c>
      <c r="B37" s="6">
        <v>97371</v>
      </c>
      <c r="C37" s="6">
        <v>93.24</v>
      </c>
      <c r="D37" s="6">
        <v>6582</v>
      </c>
      <c r="E37" s="6">
        <v>72.45</v>
      </c>
      <c r="F37" s="6">
        <v>1.98</v>
      </c>
      <c r="G37" s="6">
        <v>24.94</v>
      </c>
      <c r="H37" s="6">
        <v>1.9</v>
      </c>
      <c r="I37" s="6">
        <v>2.61</v>
      </c>
      <c r="J37" s="8">
        <v>0.84</v>
      </c>
    </row>
    <row r="38" spans="1:10" x14ac:dyDescent="0.25">
      <c r="A38" s="4" t="s">
        <v>457</v>
      </c>
      <c r="B38" s="6">
        <v>50243</v>
      </c>
      <c r="C38" s="6">
        <v>92.47</v>
      </c>
      <c r="D38" s="6">
        <v>3781</v>
      </c>
      <c r="E38" s="6">
        <v>76.67</v>
      </c>
      <c r="F38" s="6">
        <v>1.82</v>
      </c>
      <c r="G38" s="6">
        <v>22.1</v>
      </c>
      <c r="H38" s="6">
        <v>1.88</v>
      </c>
      <c r="I38" s="6">
        <v>1.23</v>
      </c>
      <c r="J38" s="8">
        <v>0.54</v>
      </c>
    </row>
    <row r="39" spans="1:10" x14ac:dyDescent="0.25">
      <c r="A39" s="4" t="s">
        <v>458</v>
      </c>
      <c r="B39" s="6">
        <v>21632</v>
      </c>
      <c r="C39" s="6">
        <v>93.68</v>
      </c>
      <c r="D39" s="6">
        <v>1368</v>
      </c>
      <c r="E39" s="6">
        <v>77.22</v>
      </c>
      <c r="F39" s="6">
        <v>2.5299999999999998</v>
      </c>
      <c r="G39" s="6">
        <v>22.44</v>
      </c>
      <c r="H39" s="6">
        <v>2.56</v>
      </c>
      <c r="I39" s="6">
        <v>0.34</v>
      </c>
      <c r="J39" s="8">
        <v>0.31</v>
      </c>
    </row>
    <row r="40" spans="1:10" x14ac:dyDescent="0.25">
      <c r="A40" s="4" t="s">
        <v>459</v>
      </c>
      <c r="B40" s="6">
        <v>115590</v>
      </c>
      <c r="C40" s="6">
        <v>93.83</v>
      </c>
      <c r="D40" s="6">
        <v>7130</v>
      </c>
      <c r="E40" s="6">
        <v>59.12</v>
      </c>
      <c r="F40" s="6">
        <v>2.84</v>
      </c>
      <c r="G40" s="6">
        <v>39.61</v>
      </c>
      <c r="H40" s="6">
        <v>2.98</v>
      </c>
      <c r="I40" s="6">
        <v>1.27</v>
      </c>
      <c r="J40" s="8">
        <v>0.52</v>
      </c>
    </row>
    <row r="41" spans="1:10" x14ac:dyDescent="0.25">
      <c r="A41" s="4" t="s">
        <v>460</v>
      </c>
      <c r="B41" s="6">
        <v>920900</v>
      </c>
      <c r="C41" s="6">
        <v>92</v>
      </c>
      <c r="D41" s="6">
        <v>73677</v>
      </c>
      <c r="E41" s="6">
        <v>65.599999999999994</v>
      </c>
      <c r="F41" s="6">
        <v>1.79</v>
      </c>
      <c r="G41" s="6">
        <v>31.89</v>
      </c>
      <c r="H41" s="6">
        <v>1.8</v>
      </c>
      <c r="I41" s="6">
        <v>2.5099999999999998</v>
      </c>
      <c r="J41" s="8">
        <v>0.7</v>
      </c>
    </row>
    <row r="42" spans="1:10" x14ac:dyDescent="0.25">
      <c r="A42" s="4" t="s">
        <v>5</v>
      </c>
      <c r="B42" s="6">
        <v>3578890</v>
      </c>
      <c r="C42" s="6">
        <v>92.56</v>
      </c>
      <c r="D42" s="6">
        <v>266442</v>
      </c>
      <c r="E42" s="6">
        <v>45.65</v>
      </c>
      <c r="F42" s="6">
        <v>3.28</v>
      </c>
      <c r="G42" s="6">
        <v>53.75</v>
      </c>
      <c r="H42" s="6">
        <v>3.2</v>
      </c>
      <c r="I42" s="6">
        <v>0.61</v>
      </c>
      <c r="J42" s="8">
        <v>0.44</v>
      </c>
    </row>
    <row r="43" spans="1:10" x14ac:dyDescent="0.25">
      <c r="A43" s="3" t="s">
        <v>461</v>
      </c>
      <c r="B43" s="6"/>
      <c r="C43" s="6"/>
      <c r="D43" s="6"/>
      <c r="E43" s="6"/>
      <c r="F43" s="6"/>
      <c r="G43" s="6"/>
      <c r="H43" s="6"/>
      <c r="I43" s="6"/>
      <c r="J43" s="8"/>
    </row>
    <row r="44" spans="1:10" x14ac:dyDescent="0.25">
      <c r="A44" s="4" t="s">
        <v>6</v>
      </c>
      <c r="B44" s="6">
        <v>22811</v>
      </c>
      <c r="C44" s="6">
        <v>94.24</v>
      </c>
      <c r="D44" s="6">
        <v>1314</v>
      </c>
      <c r="E44" s="6">
        <v>90.84</v>
      </c>
      <c r="F44" s="6">
        <v>1.73</v>
      </c>
      <c r="G44" s="6">
        <v>7.29</v>
      </c>
      <c r="H44" s="6">
        <v>1.58</v>
      </c>
      <c r="I44" s="6">
        <v>1.87</v>
      </c>
      <c r="J44" s="8">
        <v>0.7</v>
      </c>
    </row>
    <row r="45" spans="1:10" x14ac:dyDescent="0.25">
      <c r="A45" s="4" t="s">
        <v>462</v>
      </c>
      <c r="B45" s="6">
        <v>84768</v>
      </c>
      <c r="C45" s="6">
        <v>93.53</v>
      </c>
      <c r="D45" s="6">
        <v>5486</v>
      </c>
      <c r="E45" s="6">
        <v>68.319999999999993</v>
      </c>
      <c r="F45" s="6">
        <v>1.45</v>
      </c>
      <c r="G45" s="6">
        <v>29.73</v>
      </c>
      <c r="H45" s="6">
        <v>1.35</v>
      </c>
      <c r="I45" s="6">
        <v>1.95</v>
      </c>
      <c r="J45" s="8">
        <v>0.4</v>
      </c>
    </row>
    <row r="46" spans="1:10" x14ac:dyDescent="0.25">
      <c r="A46" s="4" t="s">
        <v>463</v>
      </c>
      <c r="B46" s="6">
        <v>609051</v>
      </c>
      <c r="C46" s="6">
        <v>97.58</v>
      </c>
      <c r="D46" s="6">
        <v>14753</v>
      </c>
      <c r="E46" s="6">
        <v>63.21</v>
      </c>
      <c r="F46" s="6">
        <v>3.18</v>
      </c>
      <c r="G46" s="6">
        <v>26.56</v>
      </c>
      <c r="H46" s="6">
        <v>3.22</v>
      </c>
      <c r="I46" s="6">
        <v>10.23</v>
      </c>
      <c r="J46" s="8">
        <v>2.96</v>
      </c>
    </row>
    <row r="47" spans="1:10" x14ac:dyDescent="0.25">
      <c r="A47" s="4" t="s">
        <v>464</v>
      </c>
      <c r="B47" s="6">
        <v>23808</v>
      </c>
      <c r="C47" s="6">
        <v>98.97</v>
      </c>
      <c r="D47" s="6">
        <v>244</v>
      </c>
      <c r="E47" s="6">
        <v>97.57</v>
      </c>
      <c r="F47" s="6">
        <v>1.71</v>
      </c>
      <c r="G47" s="6">
        <v>1.27</v>
      </c>
      <c r="H47" s="6">
        <v>1.27</v>
      </c>
      <c r="I47" s="6">
        <v>1.1599999999999999</v>
      </c>
      <c r="J47" s="8">
        <v>1.1499999999999999</v>
      </c>
    </row>
    <row r="48" spans="1:10" x14ac:dyDescent="0.25">
      <c r="A48" s="4" t="s">
        <v>465</v>
      </c>
      <c r="B48" s="6">
        <v>118323</v>
      </c>
      <c r="C48" s="6">
        <v>96.07</v>
      </c>
      <c r="D48" s="6">
        <v>4647</v>
      </c>
      <c r="E48" s="6">
        <v>96.52</v>
      </c>
      <c r="F48" s="6">
        <v>1.18</v>
      </c>
      <c r="G48" s="6">
        <v>3.16</v>
      </c>
      <c r="H48" s="6">
        <v>1.1399999999999999</v>
      </c>
      <c r="I48" s="6">
        <v>0.32</v>
      </c>
      <c r="J48" s="8">
        <v>0.32</v>
      </c>
    </row>
    <row r="49" spans="1:10" x14ac:dyDescent="0.25">
      <c r="A49" s="4" t="s">
        <v>466</v>
      </c>
      <c r="B49" s="6">
        <v>58224</v>
      </c>
      <c r="C49" s="6">
        <v>95.81</v>
      </c>
      <c r="D49" s="6">
        <v>2439</v>
      </c>
      <c r="E49" s="6">
        <v>80.34</v>
      </c>
      <c r="F49" s="6">
        <v>2.4500000000000002</v>
      </c>
      <c r="G49" s="6">
        <v>18.5</v>
      </c>
      <c r="H49" s="6">
        <v>2.2000000000000002</v>
      </c>
      <c r="I49" s="6">
        <v>1.1599999999999999</v>
      </c>
      <c r="J49" s="8">
        <v>0.91</v>
      </c>
    </row>
    <row r="50" spans="1:10" x14ac:dyDescent="0.25">
      <c r="A50" s="4" t="s">
        <v>467</v>
      </c>
      <c r="B50" s="6">
        <v>2184650</v>
      </c>
      <c r="C50" s="6">
        <v>95.65</v>
      </c>
      <c r="D50" s="6">
        <v>95035</v>
      </c>
      <c r="E50" s="6">
        <v>80.48</v>
      </c>
      <c r="F50" s="6">
        <v>2.15</v>
      </c>
      <c r="G50" s="6">
        <v>17.07</v>
      </c>
      <c r="H50" s="6">
        <v>2.0699999999999998</v>
      </c>
      <c r="I50" s="6">
        <v>2.4500000000000002</v>
      </c>
      <c r="J50" s="8">
        <v>0.51</v>
      </c>
    </row>
    <row r="51" spans="1:10" x14ac:dyDescent="0.25">
      <c r="A51" s="4" t="s">
        <v>468</v>
      </c>
      <c r="B51" s="6">
        <v>5865</v>
      </c>
      <c r="C51" s="6">
        <v>94.26</v>
      </c>
      <c r="D51" s="6">
        <v>337</v>
      </c>
      <c r="E51" s="6">
        <v>70.25</v>
      </c>
      <c r="F51" s="6">
        <v>2.8</v>
      </c>
      <c r="G51" s="6">
        <v>28.84</v>
      </c>
      <c r="H51" s="6">
        <v>2.61</v>
      </c>
      <c r="I51" s="6">
        <v>0.91</v>
      </c>
      <c r="J51" s="8">
        <v>0.53</v>
      </c>
    </row>
    <row r="52" spans="1:10" x14ac:dyDescent="0.25">
      <c r="A52" s="4" t="s">
        <v>469</v>
      </c>
      <c r="B52" s="6">
        <v>127852</v>
      </c>
      <c r="C52" s="6">
        <v>97.04</v>
      </c>
      <c r="D52" s="6">
        <v>3785</v>
      </c>
      <c r="E52" s="6">
        <v>91.42</v>
      </c>
      <c r="F52" s="6">
        <v>2.4900000000000002</v>
      </c>
      <c r="G52" s="6">
        <v>8.58</v>
      </c>
      <c r="H52" s="6">
        <v>2.4900000000000002</v>
      </c>
      <c r="I52" s="6">
        <v>0</v>
      </c>
      <c r="J52" s="8">
        <v>0</v>
      </c>
    </row>
    <row r="53" spans="1:10" x14ac:dyDescent="0.25">
      <c r="A53" s="4" t="s">
        <v>470</v>
      </c>
      <c r="B53" s="6">
        <v>267924</v>
      </c>
      <c r="C53" s="6">
        <v>95.47</v>
      </c>
      <c r="D53" s="6">
        <v>12138</v>
      </c>
      <c r="E53" s="6">
        <v>85.29</v>
      </c>
      <c r="F53" s="6">
        <v>1.94</v>
      </c>
      <c r="G53" s="6">
        <v>13.08</v>
      </c>
      <c r="H53" s="6">
        <v>1.91</v>
      </c>
      <c r="I53" s="6">
        <v>1.63</v>
      </c>
      <c r="J53" s="8">
        <v>0.67</v>
      </c>
    </row>
    <row r="54" spans="1:10" x14ac:dyDescent="0.25">
      <c r="A54" s="4" t="s">
        <v>471</v>
      </c>
      <c r="B54" s="6">
        <v>53880</v>
      </c>
      <c r="C54" s="6">
        <v>96.58</v>
      </c>
      <c r="D54" s="6">
        <v>1843</v>
      </c>
      <c r="E54" s="6">
        <v>90.86</v>
      </c>
      <c r="F54" s="6">
        <v>1.96</v>
      </c>
      <c r="G54" s="6">
        <v>6.78</v>
      </c>
      <c r="H54" s="6">
        <v>1.49</v>
      </c>
      <c r="I54" s="6">
        <v>2.36</v>
      </c>
      <c r="J54" s="8">
        <v>1.1000000000000001</v>
      </c>
    </row>
    <row r="55" spans="1:10" x14ac:dyDescent="0.25">
      <c r="A55" s="4" t="s">
        <v>472</v>
      </c>
      <c r="B55" s="6">
        <v>193512</v>
      </c>
      <c r="C55" s="6">
        <v>97.11</v>
      </c>
      <c r="D55" s="6">
        <v>5597</v>
      </c>
      <c r="E55" s="6">
        <v>89.2</v>
      </c>
      <c r="F55" s="6">
        <v>2.38</v>
      </c>
      <c r="G55" s="6">
        <v>7.95</v>
      </c>
      <c r="H55" s="6">
        <v>2.12</v>
      </c>
      <c r="I55" s="6">
        <v>2.85</v>
      </c>
      <c r="J55" s="8">
        <v>1.36</v>
      </c>
    </row>
    <row r="56" spans="1:10" x14ac:dyDescent="0.25">
      <c r="A56" s="4" t="s">
        <v>473</v>
      </c>
      <c r="B56" s="6">
        <v>49835</v>
      </c>
      <c r="C56" s="6">
        <v>91.9</v>
      </c>
      <c r="D56" s="6">
        <v>4034</v>
      </c>
      <c r="E56" s="6">
        <v>65.34</v>
      </c>
      <c r="F56" s="6">
        <v>2.02</v>
      </c>
      <c r="G56" s="6">
        <v>34.270000000000003</v>
      </c>
      <c r="H56" s="6">
        <v>1.97</v>
      </c>
      <c r="I56" s="6">
        <v>0.39</v>
      </c>
      <c r="J56" s="8">
        <v>0.32</v>
      </c>
    </row>
    <row r="57" spans="1:10" x14ac:dyDescent="0.25">
      <c r="A57" s="4" t="s">
        <v>474</v>
      </c>
      <c r="B57" s="6">
        <v>37146</v>
      </c>
      <c r="C57" s="6">
        <v>93.8</v>
      </c>
      <c r="D57" s="6">
        <v>2303</v>
      </c>
      <c r="E57" s="6">
        <v>79.03</v>
      </c>
      <c r="F57" s="6">
        <v>2.12</v>
      </c>
      <c r="G57" s="6">
        <v>20.97</v>
      </c>
      <c r="H57" s="6">
        <v>2.12</v>
      </c>
      <c r="I57" s="6">
        <v>0</v>
      </c>
      <c r="J57" s="8">
        <v>0</v>
      </c>
    </row>
    <row r="58" spans="1:10" x14ac:dyDescent="0.25">
      <c r="A58" s="4" t="s">
        <v>475</v>
      </c>
      <c r="B58" s="6">
        <v>3995222</v>
      </c>
      <c r="C58" s="6">
        <v>95.88</v>
      </c>
      <c r="D58" s="6">
        <v>164711</v>
      </c>
      <c r="E58" s="6">
        <v>87.36</v>
      </c>
      <c r="F58" s="6">
        <v>1.98</v>
      </c>
      <c r="G58" s="6">
        <v>9.4499999999999993</v>
      </c>
      <c r="H58" s="6">
        <v>1.55</v>
      </c>
      <c r="I58" s="6">
        <v>3.19</v>
      </c>
      <c r="J58" s="8">
        <v>1.03</v>
      </c>
    </row>
    <row r="59" spans="1:10" x14ac:dyDescent="0.25">
      <c r="A59" s="4" t="s">
        <v>476</v>
      </c>
      <c r="B59" s="6">
        <v>153823</v>
      </c>
      <c r="C59" s="6">
        <v>96.43</v>
      </c>
      <c r="D59" s="6">
        <v>5486</v>
      </c>
      <c r="E59" s="6">
        <v>91.62</v>
      </c>
      <c r="F59" s="6">
        <v>1.61</v>
      </c>
      <c r="G59" s="6">
        <v>6.35</v>
      </c>
      <c r="H59" s="6">
        <v>1.32</v>
      </c>
      <c r="I59" s="6">
        <v>2.0299999999999998</v>
      </c>
      <c r="J59" s="8">
        <v>0.83</v>
      </c>
    </row>
    <row r="60" spans="1:10" x14ac:dyDescent="0.25">
      <c r="A60" s="4" t="s">
        <v>477</v>
      </c>
      <c r="B60" s="6">
        <v>324606</v>
      </c>
      <c r="C60" s="6">
        <v>95.91</v>
      </c>
      <c r="D60" s="6">
        <v>13274</v>
      </c>
      <c r="E60" s="6">
        <v>87.42</v>
      </c>
      <c r="F60" s="6">
        <v>1.18</v>
      </c>
      <c r="G60" s="6">
        <v>10.74</v>
      </c>
      <c r="H60" s="6">
        <v>1.0900000000000001</v>
      </c>
      <c r="I60" s="6">
        <v>1.83</v>
      </c>
      <c r="J60" s="8">
        <v>0.59</v>
      </c>
    </row>
    <row r="61" spans="1:10" x14ac:dyDescent="0.25">
      <c r="A61" s="4" t="s">
        <v>478</v>
      </c>
      <c r="B61" s="6">
        <v>1098702</v>
      </c>
      <c r="C61" s="6">
        <v>98.54</v>
      </c>
      <c r="D61" s="6">
        <v>15989</v>
      </c>
      <c r="E61" s="6">
        <v>89.45</v>
      </c>
      <c r="F61" s="6">
        <v>3.22</v>
      </c>
      <c r="G61" s="6">
        <v>8.64</v>
      </c>
      <c r="H61" s="6">
        <v>2.94</v>
      </c>
      <c r="I61" s="6">
        <v>1.91</v>
      </c>
      <c r="J61" s="8">
        <v>1.31</v>
      </c>
    </row>
    <row r="62" spans="1:10" x14ac:dyDescent="0.25">
      <c r="A62" s="4" t="s">
        <v>479</v>
      </c>
      <c r="B62" s="6">
        <v>98870</v>
      </c>
      <c r="C62" s="6">
        <v>97.86</v>
      </c>
      <c r="D62" s="6">
        <v>2120</v>
      </c>
      <c r="E62" s="6">
        <v>86.11</v>
      </c>
      <c r="F62" s="6">
        <v>3.09</v>
      </c>
      <c r="G62" s="6">
        <v>9.2799999999999994</v>
      </c>
      <c r="H62" s="6">
        <v>2.5499999999999998</v>
      </c>
      <c r="I62" s="6">
        <v>4.5999999999999996</v>
      </c>
      <c r="J62" s="8">
        <v>2.16</v>
      </c>
    </row>
    <row r="63" spans="1:10" x14ac:dyDescent="0.25">
      <c r="A63" s="4" t="s">
        <v>480</v>
      </c>
      <c r="B63" s="6"/>
      <c r="C63" s="6"/>
      <c r="D63" s="6"/>
      <c r="E63" s="6"/>
      <c r="F63" s="6"/>
      <c r="G63" s="6"/>
      <c r="H63" s="6"/>
      <c r="I63" s="6"/>
      <c r="J63" s="8"/>
    </row>
    <row r="64" spans="1:10" x14ac:dyDescent="0.25">
      <c r="A64" s="4" t="s">
        <v>7</v>
      </c>
      <c r="B64" s="6">
        <v>19884</v>
      </c>
      <c r="C64" s="6">
        <v>97.67</v>
      </c>
      <c r="D64" s="6">
        <v>463</v>
      </c>
      <c r="E64" s="6">
        <v>92.01</v>
      </c>
      <c r="F64" s="6">
        <v>2.57</v>
      </c>
      <c r="G64" s="6">
        <v>4.68</v>
      </c>
      <c r="H64" s="6">
        <v>1.7</v>
      </c>
      <c r="I64" s="6">
        <v>3.3</v>
      </c>
      <c r="J64" s="8">
        <v>1.97</v>
      </c>
    </row>
    <row r="65" spans="1:10" x14ac:dyDescent="0.25">
      <c r="A65" s="4" t="s">
        <v>8</v>
      </c>
      <c r="B65" s="6">
        <v>56707</v>
      </c>
      <c r="C65" s="6">
        <v>98.16</v>
      </c>
      <c r="D65" s="6">
        <v>1045</v>
      </c>
      <c r="E65" s="6">
        <v>62.27</v>
      </c>
      <c r="F65" s="6">
        <v>5.33</v>
      </c>
      <c r="G65" s="6">
        <v>35.79</v>
      </c>
      <c r="H65" s="6">
        <v>5.41</v>
      </c>
      <c r="I65" s="6">
        <v>1.94</v>
      </c>
      <c r="J65" s="8">
        <v>1.1100000000000001</v>
      </c>
    </row>
    <row r="66" spans="1:10" x14ac:dyDescent="0.25">
      <c r="A66" s="4" t="s">
        <v>481</v>
      </c>
      <c r="B66" s="6">
        <v>5026</v>
      </c>
      <c r="C66" s="6">
        <v>91.04</v>
      </c>
      <c r="D66" s="6">
        <v>451</v>
      </c>
      <c r="E66" s="6">
        <v>56.58</v>
      </c>
      <c r="F66" s="6">
        <v>2.1800000000000002</v>
      </c>
      <c r="G66" s="6">
        <v>42.07</v>
      </c>
      <c r="H66" s="6">
        <v>2.15</v>
      </c>
      <c r="I66" s="6">
        <v>1.35</v>
      </c>
      <c r="J66" s="8">
        <v>0.55000000000000004</v>
      </c>
    </row>
    <row r="67" spans="1:10" x14ac:dyDescent="0.25">
      <c r="A67" s="4" t="s">
        <v>482</v>
      </c>
      <c r="B67" s="6">
        <v>535789</v>
      </c>
      <c r="C67" s="6">
        <v>98.38</v>
      </c>
      <c r="D67" s="6">
        <v>8664</v>
      </c>
      <c r="E67" s="6">
        <v>89.3</v>
      </c>
      <c r="F67" s="6">
        <v>3.22</v>
      </c>
      <c r="G67" s="6">
        <v>8.43</v>
      </c>
      <c r="H67" s="6">
        <v>3.02</v>
      </c>
      <c r="I67" s="6">
        <v>2.27</v>
      </c>
      <c r="J67" s="8">
        <v>1.59</v>
      </c>
    </row>
    <row r="68" spans="1:10" x14ac:dyDescent="0.25">
      <c r="A68" s="4" t="s">
        <v>483</v>
      </c>
      <c r="B68" s="6">
        <v>30421</v>
      </c>
      <c r="C68" s="6">
        <v>95.93</v>
      </c>
      <c r="D68" s="6">
        <v>1240</v>
      </c>
      <c r="E68" s="6">
        <v>82.73</v>
      </c>
      <c r="F68" s="6">
        <v>2.4300000000000002</v>
      </c>
      <c r="G68" s="6">
        <v>15.4</v>
      </c>
      <c r="H68" s="6">
        <v>2.33</v>
      </c>
      <c r="I68" s="6">
        <v>1.87</v>
      </c>
      <c r="J68" s="8">
        <v>0.99</v>
      </c>
    </row>
    <row r="69" spans="1:10" x14ac:dyDescent="0.25">
      <c r="A69" s="4" t="s">
        <v>9</v>
      </c>
      <c r="B69" s="6">
        <v>16657</v>
      </c>
      <c r="C69" s="6">
        <v>97.58</v>
      </c>
      <c r="D69" s="6">
        <v>404</v>
      </c>
      <c r="E69" s="6">
        <v>80.95</v>
      </c>
      <c r="F69" s="6">
        <v>3.23</v>
      </c>
      <c r="G69" s="6">
        <v>18.190000000000001</v>
      </c>
      <c r="H69" s="6">
        <v>3</v>
      </c>
      <c r="I69" s="6">
        <v>0.85</v>
      </c>
      <c r="J69" s="8">
        <v>0.6</v>
      </c>
    </row>
    <row r="70" spans="1:10" x14ac:dyDescent="0.25">
      <c r="A70" s="4" t="s">
        <v>484</v>
      </c>
      <c r="B70" s="6">
        <v>4341</v>
      </c>
      <c r="C70" s="6">
        <v>94.87</v>
      </c>
      <c r="D70" s="6">
        <v>223</v>
      </c>
      <c r="E70" s="6">
        <v>69.48</v>
      </c>
      <c r="F70" s="6">
        <v>3.18</v>
      </c>
      <c r="G70" s="6">
        <v>30.06</v>
      </c>
      <c r="H70" s="6">
        <v>3.12</v>
      </c>
      <c r="I70" s="6">
        <v>0.46</v>
      </c>
      <c r="J70" s="8">
        <v>0.45</v>
      </c>
    </row>
    <row r="71" spans="1:10" x14ac:dyDescent="0.25">
      <c r="A71" s="4" t="s">
        <v>485</v>
      </c>
      <c r="B71" s="6">
        <v>7349</v>
      </c>
      <c r="C71" s="6">
        <v>95.74</v>
      </c>
      <c r="D71" s="6">
        <v>313</v>
      </c>
      <c r="E71" s="6">
        <v>84.07</v>
      </c>
      <c r="F71" s="6">
        <v>2.41</v>
      </c>
      <c r="G71" s="6">
        <v>15.26</v>
      </c>
      <c r="H71" s="6">
        <v>2.31</v>
      </c>
      <c r="I71" s="6">
        <v>0.66</v>
      </c>
      <c r="J71" s="8">
        <v>0.48</v>
      </c>
    </row>
    <row r="72" spans="1:10" x14ac:dyDescent="0.25">
      <c r="A72" s="4" t="s">
        <v>486</v>
      </c>
      <c r="B72" s="6">
        <v>59871</v>
      </c>
      <c r="C72" s="6">
        <v>96.22</v>
      </c>
      <c r="D72" s="6">
        <v>2262</v>
      </c>
      <c r="E72" s="6">
        <v>84.56</v>
      </c>
      <c r="F72" s="6">
        <v>2.33</v>
      </c>
      <c r="G72" s="6">
        <v>13.97</v>
      </c>
      <c r="H72" s="6">
        <v>2.2400000000000002</v>
      </c>
      <c r="I72" s="6">
        <v>1.47</v>
      </c>
      <c r="J72" s="8">
        <v>0.69</v>
      </c>
    </row>
    <row r="73" spans="1:10" x14ac:dyDescent="0.25">
      <c r="A73" s="4" t="s">
        <v>487</v>
      </c>
      <c r="B73" s="6"/>
      <c r="C73" s="6"/>
      <c r="D73" s="6"/>
      <c r="E73" s="6"/>
      <c r="F73" s="6"/>
      <c r="G73" s="6"/>
      <c r="H73" s="6"/>
      <c r="I73" s="6"/>
      <c r="J73" s="8"/>
    </row>
    <row r="74" spans="1:10" x14ac:dyDescent="0.25">
      <c r="A74" s="4" t="s">
        <v>488</v>
      </c>
      <c r="B74" s="6">
        <v>413411</v>
      </c>
      <c r="C74" s="6">
        <v>95.24</v>
      </c>
      <c r="D74" s="6">
        <v>19677</v>
      </c>
      <c r="E74" s="6">
        <v>89.23</v>
      </c>
      <c r="F74" s="6">
        <v>1.61</v>
      </c>
      <c r="G74" s="6">
        <v>9.2899999999999991</v>
      </c>
      <c r="H74" s="6">
        <v>1.61</v>
      </c>
      <c r="I74" s="6">
        <v>1.48</v>
      </c>
      <c r="J74" s="8">
        <v>0.61</v>
      </c>
    </row>
    <row r="75" spans="1:10" x14ac:dyDescent="0.25">
      <c r="A75" s="4" t="s">
        <v>489</v>
      </c>
      <c r="B75" s="6">
        <v>519745</v>
      </c>
      <c r="C75" s="6">
        <v>96.51</v>
      </c>
      <c r="D75" s="6">
        <v>18114</v>
      </c>
      <c r="E75" s="6">
        <v>83.18</v>
      </c>
      <c r="F75" s="6">
        <v>2.34</v>
      </c>
      <c r="G75" s="6">
        <v>16.510000000000002</v>
      </c>
      <c r="H75" s="6">
        <v>2.31</v>
      </c>
      <c r="I75" s="6">
        <v>0.31</v>
      </c>
      <c r="J75" s="8">
        <v>0.31</v>
      </c>
    </row>
    <row r="76" spans="1:10" x14ac:dyDescent="0.25">
      <c r="A76" s="4" t="s">
        <v>490</v>
      </c>
      <c r="B76" s="6">
        <v>1749989</v>
      </c>
      <c r="C76" s="6">
        <v>96.51</v>
      </c>
      <c r="D76" s="6">
        <v>61111</v>
      </c>
      <c r="E76" s="6">
        <v>81.61</v>
      </c>
      <c r="F76" s="6">
        <v>2.63</v>
      </c>
      <c r="G76" s="6">
        <v>18.39</v>
      </c>
      <c r="H76" s="6">
        <v>2.63</v>
      </c>
      <c r="I76" s="6">
        <v>0</v>
      </c>
      <c r="J76" s="8">
        <v>0</v>
      </c>
    </row>
    <row r="77" spans="1:10" x14ac:dyDescent="0.25">
      <c r="A77" s="4" t="s">
        <v>491</v>
      </c>
      <c r="B77" s="6">
        <v>82401</v>
      </c>
      <c r="C77" s="6">
        <v>97.68</v>
      </c>
      <c r="D77" s="6">
        <v>1908</v>
      </c>
      <c r="E77" s="6">
        <v>94.63</v>
      </c>
      <c r="F77" s="6">
        <v>1.77</v>
      </c>
      <c r="G77" s="6">
        <v>4.6900000000000004</v>
      </c>
      <c r="H77" s="6">
        <v>1.67</v>
      </c>
      <c r="I77" s="6">
        <v>0.68</v>
      </c>
      <c r="J77" s="8">
        <v>0.66</v>
      </c>
    </row>
    <row r="78" spans="1:10" x14ac:dyDescent="0.25">
      <c r="A78" s="4" t="s">
        <v>10</v>
      </c>
      <c r="B78" s="6">
        <v>50393</v>
      </c>
      <c r="C78" s="6">
        <v>97.6</v>
      </c>
      <c r="D78" s="6">
        <v>1211</v>
      </c>
      <c r="E78" s="6">
        <v>89.24</v>
      </c>
      <c r="F78" s="6">
        <v>2.79</v>
      </c>
      <c r="G78" s="6">
        <v>8.11</v>
      </c>
      <c r="H78" s="6">
        <v>2.41</v>
      </c>
      <c r="I78" s="6">
        <v>2.66</v>
      </c>
      <c r="J78" s="8">
        <v>1.2</v>
      </c>
    </row>
    <row r="79" spans="1:10" x14ac:dyDescent="0.25">
      <c r="A79" s="4" t="s">
        <v>492</v>
      </c>
      <c r="B79" s="6">
        <v>22319</v>
      </c>
      <c r="C79" s="6">
        <v>94.86</v>
      </c>
      <c r="D79" s="6">
        <v>1148</v>
      </c>
      <c r="E79" s="6">
        <v>79.180000000000007</v>
      </c>
      <c r="F79" s="6">
        <v>2.81</v>
      </c>
      <c r="G79" s="6">
        <v>18.989999999999998</v>
      </c>
      <c r="H79" s="6">
        <v>2.48</v>
      </c>
      <c r="I79" s="6">
        <v>1.83</v>
      </c>
      <c r="J79" s="8">
        <v>0.97</v>
      </c>
    </row>
    <row r="80" spans="1:10" x14ac:dyDescent="0.25">
      <c r="A80" s="4" t="s">
        <v>493</v>
      </c>
      <c r="B80" s="6">
        <v>1433562</v>
      </c>
      <c r="C80" s="6">
        <v>88.96</v>
      </c>
      <c r="D80" s="6">
        <v>158200</v>
      </c>
      <c r="E80" s="6">
        <v>57.85</v>
      </c>
      <c r="F80" s="6">
        <v>1.69</v>
      </c>
      <c r="G80" s="6">
        <v>41.24</v>
      </c>
      <c r="H80" s="6">
        <v>1.66</v>
      </c>
      <c r="I80" s="6">
        <v>0.91</v>
      </c>
      <c r="J80" s="8">
        <v>0.34</v>
      </c>
    </row>
    <row r="81" spans="1:10" x14ac:dyDescent="0.25">
      <c r="A81" s="4" t="s">
        <v>11</v>
      </c>
      <c r="B81" s="6">
        <v>9079</v>
      </c>
      <c r="C81" s="6">
        <v>96.37</v>
      </c>
      <c r="D81" s="6">
        <v>330</v>
      </c>
      <c r="E81" s="6">
        <v>71.38</v>
      </c>
      <c r="F81" s="6">
        <v>2.78</v>
      </c>
      <c r="G81" s="6">
        <v>27.43</v>
      </c>
      <c r="H81" s="6">
        <v>2.73</v>
      </c>
      <c r="I81" s="6">
        <v>1.19</v>
      </c>
      <c r="J81" s="8">
        <v>0.68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94.84</v>
      </c>
      <c r="D84" s="6">
        <v>13209</v>
      </c>
      <c r="E84" s="6">
        <v>84.74</v>
      </c>
      <c r="F84" s="6">
        <v>1.69</v>
      </c>
      <c r="G84" s="6">
        <v>12.43</v>
      </c>
      <c r="H84" s="6">
        <v>1.49</v>
      </c>
      <c r="I84" s="6">
        <v>2.83</v>
      </c>
      <c r="J84" s="8">
        <v>0.94</v>
      </c>
    </row>
    <row r="85" spans="1:10" x14ac:dyDescent="0.25">
      <c r="A85" s="4" t="s">
        <v>496</v>
      </c>
      <c r="B85" s="6">
        <v>171955</v>
      </c>
      <c r="C85" s="6">
        <v>95.21</v>
      </c>
      <c r="D85" s="6">
        <v>8231</v>
      </c>
      <c r="E85" s="6">
        <v>82.83</v>
      </c>
      <c r="F85" s="6">
        <v>2.02</v>
      </c>
      <c r="G85" s="6">
        <v>16.149999999999999</v>
      </c>
      <c r="H85" s="6">
        <v>1.91</v>
      </c>
      <c r="I85" s="6">
        <v>1.02</v>
      </c>
      <c r="J85" s="8">
        <v>0.51</v>
      </c>
    </row>
    <row r="86" spans="1:10" x14ac:dyDescent="0.25">
      <c r="A86" s="4" t="s">
        <v>497</v>
      </c>
      <c r="B86" s="6"/>
      <c r="C86" s="6"/>
      <c r="D86" s="6"/>
      <c r="E86" s="6"/>
      <c r="F86" s="6"/>
      <c r="G86" s="6"/>
      <c r="H86" s="6"/>
      <c r="I86" s="6"/>
      <c r="J86" s="8"/>
    </row>
    <row r="87" spans="1:10" x14ac:dyDescent="0.25">
      <c r="A87" s="4" t="s">
        <v>498</v>
      </c>
      <c r="B87" s="6">
        <v>348241</v>
      </c>
      <c r="C87" s="6">
        <v>95.55</v>
      </c>
      <c r="D87" s="6">
        <v>15507</v>
      </c>
      <c r="E87" s="6">
        <v>91.16</v>
      </c>
      <c r="F87" s="6">
        <v>1.54</v>
      </c>
      <c r="G87" s="6">
        <v>8.4600000000000009</v>
      </c>
      <c r="H87" s="6">
        <v>1.51</v>
      </c>
      <c r="I87" s="6">
        <v>0.38</v>
      </c>
      <c r="J87" s="8">
        <v>0.34</v>
      </c>
    </row>
    <row r="88" spans="1:10" x14ac:dyDescent="0.25">
      <c r="A88" s="4" t="s">
        <v>499</v>
      </c>
      <c r="B88" s="6">
        <v>42469</v>
      </c>
      <c r="C88" s="6">
        <v>89.23</v>
      </c>
      <c r="D88" s="6">
        <v>4575</v>
      </c>
      <c r="E88" s="6">
        <v>45.46</v>
      </c>
      <c r="F88" s="6">
        <v>2.1800000000000002</v>
      </c>
      <c r="G88" s="6">
        <v>54.38</v>
      </c>
      <c r="H88" s="6">
        <v>2.2000000000000002</v>
      </c>
      <c r="I88" s="6">
        <v>0.16</v>
      </c>
      <c r="J88" s="8">
        <v>0.16</v>
      </c>
    </row>
    <row r="89" spans="1:10" x14ac:dyDescent="0.25">
      <c r="A89" s="4" t="s">
        <v>500</v>
      </c>
      <c r="B89" s="6">
        <v>76967</v>
      </c>
      <c r="C89" s="6">
        <v>96.58</v>
      </c>
      <c r="D89" s="6">
        <v>2636</v>
      </c>
      <c r="E89" s="6">
        <v>90.26</v>
      </c>
      <c r="F89" s="6">
        <v>2.27</v>
      </c>
      <c r="G89" s="6">
        <v>7.34</v>
      </c>
      <c r="H89" s="6">
        <v>1.93</v>
      </c>
      <c r="I89" s="6">
        <v>2.4</v>
      </c>
      <c r="J89" s="8">
        <v>1.1000000000000001</v>
      </c>
    </row>
    <row r="90" spans="1:10" x14ac:dyDescent="0.25">
      <c r="A90" s="4" t="s">
        <v>501</v>
      </c>
      <c r="B90" s="6">
        <v>55288</v>
      </c>
      <c r="C90" s="6">
        <v>95.82</v>
      </c>
      <c r="D90" s="6">
        <v>2309</v>
      </c>
      <c r="E90" s="6">
        <v>84.94</v>
      </c>
      <c r="F90" s="6">
        <v>2.09</v>
      </c>
      <c r="G90" s="6">
        <v>13.7</v>
      </c>
      <c r="H90" s="6">
        <v>1.98</v>
      </c>
      <c r="I90" s="6">
        <v>1.37</v>
      </c>
      <c r="J90" s="8">
        <v>0.65</v>
      </c>
    </row>
    <row r="91" spans="1:10" x14ac:dyDescent="0.25">
      <c r="A91" s="4" t="s">
        <v>502</v>
      </c>
      <c r="B91" s="6">
        <v>181049</v>
      </c>
      <c r="C91" s="6">
        <v>90.63</v>
      </c>
      <c r="D91" s="6">
        <v>16957</v>
      </c>
      <c r="E91" s="6">
        <v>47.31</v>
      </c>
      <c r="F91" s="6">
        <v>2.08</v>
      </c>
      <c r="G91" s="6">
        <v>52.65</v>
      </c>
      <c r="H91" s="6">
        <v>2.08</v>
      </c>
      <c r="I91" s="6">
        <v>0.04</v>
      </c>
      <c r="J91" s="8">
        <v>0.04</v>
      </c>
    </row>
    <row r="92" spans="1:10" x14ac:dyDescent="0.25">
      <c r="A92" s="4" t="s">
        <v>503</v>
      </c>
      <c r="B92" s="6">
        <v>542709</v>
      </c>
      <c r="C92" s="6">
        <v>95.37</v>
      </c>
      <c r="D92" s="6">
        <v>25119</v>
      </c>
      <c r="E92" s="6">
        <v>86.92</v>
      </c>
      <c r="F92" s="6">
        <v>2.2200000000000002</v>
      </c>
      <c r="G92" s="6">
        <v>9.99</v>
      </c>
      <c r="H92" s="6">
        <v>1.71</v>
      </c>
      <c r="I92" s="6">
        <v>3.09</v>
      </c>
      <c r="J92" s="8">
        <v>1.52</v>
      </c>
    </row>
    <row r="93" spans="1:10" x14ac:dyDescent="0.25">
      <c r="A93" s="4" t="s">
        <v>504</v>
      </c>
      <c r="B93" s="6">
        <v>35694</v>
      </c>
      <c r="C93" s="6">
        <v>96.53</v>
      </c>
      <c r="D93" s="6">
        <v>1240</v>
      </c>
      <c r="E93" s="6">
        <v>77.430000000000007</v>
      </c>
      <c r="F93" s="6">
        <v>2.4900000000000002</v>
      </c>
      <c r="G93" s="6">
        <v>19.62</v>
      </c>
      <c r="H93" s="6">
        <v>2.61</v>
      </c>
      <c r="I93" s="6">
        <v>2.95</v>
      </c>
      <c r="J93" s="8">
        <v>1.25</v>
      </c>
    </row>
    <row r="94" spans="1:10" x14ac:dyDescent="0.25">
      <c r="A94" s="4" t="s">
        <v>505</v>
      </c>
      <c r="B94" s="6">
        <v>557999</v>
      </c>
      <c r="C94" s="6">
        <v>95.22</v>
      </c>
      <c r="D94" s="6">
        <v>26692</v>
      </c>
      <c r="E94" s="6">
        <v>69.2</v>
      </c>
      <c r="F94" s="6">
        <v>3.36</v>
      </c>
      <c r="G94" s="6">
        <v>29.09</v>
      </c>
      <c r="H94" s="6">
        <v>3.36</v>
      </c>
      <c r="I94" s="6">
        <v>1.72</v>
      </c>
      <c r="J94" s="8">
        <v>0.73</v>
      </c>
    </row>
    <row r="95" spans="1:10" x14ac:dyDescent="0.25">
      <c r="A95" s="4" t="s">
        <v>506</v>
      </c>
      <c r="B95" s="6">
        <v>1109073</v>
      </c>
      <c r="C95" s="6">
        <v>94.67</v>
      </c>
      <c r="D95" s="6">
        <v>59087</v>
      </c>
      <c r="E95" s="6">
        <v>99.69</v>
      </c>
      <c r="F95" s="6">
        <v>0.31</v>
      </c>
      <c r="G95" s="6">
        <v>0</v>
      </c>
      <c r="H95" s="6">
        <v>0</v>
      </c>
      <c r="I95" s="6">
        <v>0.31</v>
      </c>
      <c r="J95" s="8">
        <v>0.31</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514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90.77</v>
      </c>
      <c r="D5" s="6">
        <v>25417</v>
      </c>
      <c r="E5" s="6">
        <v>10.220000000000001</v>
      </c>
      <c r="F5" s="6">
        <v>0.83</v>
      </c>
      <c r="G5" s="6">
        <v>88.12</v>
      </c>
      <c r="H5" s="6">
        <v>0.98</v>
      </c>
      <c r="I5" s="6">
        <v>1.66</v>
      </c>
      <c r="J5" s="6">
        <v>0.47</v>
      </c>
      <c r="K5" s="6">
        <v>0</v>
      </c>
      <c r="L5" s="8">
        <v>0</v>
      </c>
    </row>
    <row r="6" spans="1:12" x14ac:dyDescent="0.25">
      <c r="A6" s="4" t="s">
        <v>430</v>
      </c>
      <c r="B6" s="6">
        <v>70075</v>
      </c>
      <c r="C6" s="6">
        <v>92.26</v>
      </c>
      <c r="D6" s="6">
        <v>5423</v>
      </c>
      <c r="E6" s="6">
        <v>17.25</v>
      </c>
      <c r="F6" s="6">
        <v>1.43</v>
      </c>
      <c r="G6" s="6">
        <v>80.27</v>
      </c>
      <c r="H6" s="6">
        <v>1.54</v>
      </c>
      <c r="I6" s="6">
        <v>2.4900000000000002</v>
      </c>
      <c r="J6" s="6">
        <v>0.66</v>
      </c>
      <c r="K6" s="6">
        <v>0</v>
      </c>
      <c r="L6" s="8">
        <v>0</v>
      </c>
    </row>
    <row r="7" spans="1:12" x14ac:dyDescent="0.25">
      <c r="A7" s="4" t="s">
        <v>431</v>
      </c>
      <c r="B7" s="6">
        <v>127050</v>
      </c>
      <c r="C7" s="6">
        <v>92.39</v>
      </c>
      <c r="D7" s="6">
        <v>9672</v>
      </c>
      <c r="E7" s="6">
        <v>26.53</v>
      </c>
      <c r="F7" s="6">
        <v>2.12</v>
      </c>
      <c r="G7" s="6">
        <v>70.069999999999993</v>
      </c>
      <c r="H7" s="6">
        <v>2.21</v>
      </c>
      <c r="I7" s="6">
        <v>3.4</v>
      </c>
      <c r="J7" s="6">
        <v>0.73</v>
      </c>
      <c r="K7" s="6">
        <v>0</v>
      </c>
      <c r="L7" s="8">
        <v>0</v>
      </c>
    </row>
    <row r="8" spans="1:12" x14ac:dyDescent="0.25">
      <c r="A8" s="4" t="s">
        <v>0</v>
      </c>
      <c r="B8" s="6">
        <v>389376</v>
      </c>
      <c r="C8" s="6">
        <v>91.21</v>
      </c>
      <c r="D8" s="6">
        <v>34235</v>
      </c>
      <c r="E8" s="6">
        <v>11.25</v>
      </c>
      <c r="F8" s="6">
        <v>0.89</v>
      </c>
      <c r="G8" s="6">
        <v>84.5</v>
      </c>
      <c r="H8" s="6">
        <v>0.98</v>
      </c>
      <c r="I8" s="6">
        <v>4.17</v>
      </c>
      <c r="J8" s="6">
        <v>0.56999999999999995</v>
      </c>
      <c r="K8" s="6">
        <v>0.08</v>
      </c>
      <c r="L8" s="8">
        <v>0.08</v>
      </c>
    </row>
    <row r="9" spans="1:12" x14ac:dyDescent="0.25">
      <c r="A9" s="4" t="s">
        <v>432</v>
      </c>
      <c r="B9" s="6">
        <v>76900</v>
      </c>
      <c r="C9" s="6">
        <v>91.49</v>
      </c>
      <c r="D9" s="6">
        <v>6544</v>
      </c>
      <c r="E9" s="6">
        <v>19.87</v>
      </c>
      <c r="F9" s="6">
        <v>1.86</v>
      </c>
      <c r="G9" s="6">
        <v>75.09</v>
      </c>
      <c r="H9" s="6">
        <v>1.96</v>
      </c>
      <c r="I9" s="6">
        <v>5.03</v>
      </c>
      <c r="J9" s="6">
        <v>1.01</v>
      </c>
      <c r="K9" s="6">
        <v>0</v>
      </c>
      <c r="L9" s="8">
        <v>0</v>
      </c>
    </row>
    <row r="10" spans="1:12" x14ac:dyDescent="0.25">
      <c r="A10" s="4" t="s">
        <v>433</v>
      </c>
      <c r="B10" s="6">
        <v>248110</v>
      </c>
      <c r="C10" s="6">
        <v>93.78</v>
      </c>
      <c r="D10" s="6">
        <v>15429</v>
      </c>
      <c r="E10" s="6">
        <v>14.01</v>
      </c>
      <c r="F10" s="6">
        <v>1.97</v>
      </c>
      <c r="G10" s="6">
        <v>79.2</v>
      </c>
      <c r="H10" s="6">
        <v>2.4</v>
      </c>
      <c r="I10" s="6">
        <v>6.79</v>
      </c>
      <c r="J10" s="6">
        <v>1.38</v>
      </c>
      <c r="K10" s="6">
        <v>0</v>
      </c>
      <c r="L10" s="8">
        <v>0</v>
      </c>
    </row>
    <row r="11" spans="1:12" x14ac:dyDescent="0.25">
      <c r="A11" s="4" t="s">
        <v>434</v>
      </c>
      <c r="B11" s="6">
        <v>597452</v>
      </c>
      <c r="C11" s="6">
        <v>94.69</v>
      </c>
      <c r="D11" s="6">
        <v>31716</v>
      </c>
      <c r="E11" s="6">
        <v>25.15</v>
      </c>
      <c r="F11" s="6">
        <v>2.68</v>
      </c>
      <c r="G11" s="6">
        <v>68.06</v>
      </c>
      <c r="H11" s="6">
        <v>3.17</v>
      </c>
      <c r="I11" s="6">
        <v>6.79</v>
      </c>
      <c r="J11" s="6">
        <v>1.9</v>
      </c>
      <c r="K11" s="6">
        <v>0</v>
      </c>
      <c r="L11" s="8">
        <v>0</v>
      </c>
    </row>
    <row r="12" spans="1:12" x14ac:dyDescent="0.25">
      <c r="A12" s="4" t="s">
        <v>435</v>
      </c>
      <c r="B12" s="6">
        <v>54313</v>
      </c>
      <c r="C12" s="6">
        <v>94.7</v>
      </c>
      <c r="D12" s="6">
        <v>2876</v>
      </c>
      <c r="E12" s="6">
        <v>24.06</v>
      </c>
      <c r="F12" s="6">
        <v>2.42</v>
      </c>
      <c r="G12" s="6">
        <v>71.58</v>
      </c>
      <c r="H12" s="6">
        <v>2.8</v>
      </c>
      <c r="I12" s="6">
        <v>4.3600000000000003</v>
      </c>
      <c r="J12" s="6">
        <v>1.21</v>
      </c>
      <c r="K12" s="6">
        <v>0</v>
      </c>
      <c r="L12" s="8">
        <v>0</v>
      </c>
    </row>
    <row r="13" spans="1:12" x14ac:dyDescent="0.25">
      <c r="A13" s="4" t="s">
        <v>436</v>
      </c>
      <c r="B13" s="6">
        <v>113056</v>
      </c>
      <c r="C13" s="6">
        <v>91.44</v>
      </c>
      <c r="D13" s="6">
        <v>9674</v>
      </c>
      <c r="E13" s="6">
        <v>27.48</v>
      </c>
      <c r="F13" s="6">
        <v>1.67</v>
      </c>
      <c r="G13" s="6">
        <v>70.680000000000007</v>
      </c>
      <c r="H13" s="6">
        <v>1.83</v>
      </c>
      <c r="I13" s="6">
        <v>1.8</v>
      </c>
      <c r="J13" s="6">
        <v>0.55000000000000004</v>
      </c>
      <c r="K13" s="6">
        <v>0.04</v>
      </c>
      <c r="L13" s="8">
        <v>0.04</v>
      </c>
    </row>
    <row r="14" spans="1:12" x14ac:dyDescent="0.25">
      <c r="A14" s="4" t="s">
        <v>437</v>
      </c>
      <c r="B14" s="6">
        <v>717880</v>
      </c>
      <c r="C14" s="6">
        <v>92.33</v>
      </c>
      <c r="D14" s="6">
        <v>55091</v>
      </c>
      <c r="E14" s="6">
        <v>21.21</v>
      </c>
      <c r="F14" s="6">
        <v>1.79</v>
      </c>
      <c r="G14" s="6">
        <v>68.39</v>
      </c>
      <c r="H14" s="6">
        <v>2.2000000000000002</v>
      </c>
      <c r="I14" s="6">
        <v>10.4</v>
      </c>
      <c r="J14" s="6">
        <v>1.41</v>
      </c>
      <c r="K14" s="6">
        <v>0</v>
      </c>
      <c r="L14" s="8">
        <v>0</v>
      </c>
    </row>
    <row r="15" spans="1:12" x14ac:dyDescent="0.25">
      <c r="A15" s="4" t="s">
        <v>438</v>
      </c>
      <c r="B15" s="6">
        <v>56466</v>
      </c>
      <c r="C15" s="6">
        <v>92.5</v>
      </c>
      <c r="D15" s="6">
        <v>4236</v>
      </c>
      <c r="E15" s="6">
        <v>22</v>
      </c>
      <c r="F15" s="6">
        <v>2.46</v>
      </c>
      <c r="G15" s="6">
        <v>73.14</v>
      </c>
      <c r="H15" s="6">
        <v>2.5</v>
      </c>
      <c r="I15" s="6">
        <v>4.8600000000000003</v>
      </c>
      <c r="J15" s="6">
        <v>1.1200000000000001</v>
      </c>
      <c r="K15" s="6">
        <v>0</v>
      </c>
      <c r="L15" s="8">
        <v>0</v>
      </c>
    </row>
    <row r="16" spans="1:12" x14ac:dyDescent="0.25">
      <c r="A16" s="4" t="s">
        <v>439</v>
      </c>
      <c r="B16" s="6">
        <v>459747</v>
      </c>
      <c r="C16" s="6">
        <v>92.1</v>
      </c>
      <c r="D16" s="6">
        <v>36298</v>
      </c>
      <c r="E16" s="6">
        <v>14.77</v>
      </c>
      <c r="F16" s="6">
        <v>1.06</v>
      </c>
      <c r="G16" s="6">
        <v>74.75</v>
      </c>
      <c r="H16" s="6">
        <v>1.27</v>
      </c>
      <c r="I16" s="6">
        <v>10.48</v>
      </c>
      <c r="J16" s="6">
        <v>0.8</v>
      </c>
      <c r="K16" s="6">
        <v>0</v>
      </c>
      <c r="L16" s="8">
        <v>0</v>
      </c>
    </row>
    <row r="17" spans="1:12" x14ac:dyDescent="0.25">
      <c r="A17" s="4" t="s">
        <v>440</v>
      </c>
      <c r="B17" s="6">
        <v>14582</v>
      </c>
      <c r="C17" s="6">
        <v>91.14</v>
      </c>
      <c r="D17" s="6">
        <v>1292</v>
      </c>
      <c r="E17" s="6">
        <v>9.5</v>
      </c>
      <c r="F17" s="6">
        <v>1.28</v>
      </c>
      <c r="G17" s="6">
        <v>88.93</v>
      </c>
      <c r="H17" s="6">
        <v>1.51</v>
      </c>
      <c r="I17" s="6">
        <v>1.57</v>
      </c>
      <c r="J17" s="6">
        <v>0.48</v>
      </c>
      <c r="K17" s="6">
        <v>0</v>
      </c>
      <c r="L17" s="8">
        <v>0</v>
      </c>
    </row>
    <row r="18" spans="1:12" x14ac:dyDescent="0.25">
      <c r="A18" s="4" t="s">
        <v>441</v>
      </c>
      <c r="B18" s="6">
        <v>59891</v>
      </c>
      <c r="C18" s="6">
        <v>92.09</v>
      </c>
      <c r="D18" s="6">
        <v>4735</v>
      </c>
      <c r="E18" s="6">
        <v>9.9600000000000009</v>
      </c>
      <c r="F18" s="6">
        <v>1.07</v>
      </c>
      <c r="G18" s="6">
        <v>87.43</v>
      </c>
      <c r="H18" s="6">
        <v>1.38</v>
      </c>
      <c r="I18" s="6">
        <v>2.44</v>
      </c>
      <c r="J18" s="6">
        <v>0.72</v>
      </c>
      <c r="K18" s="6">
        <v>0.17</v>
      </c>
      <c r="L18" s="8">
        <v>0.17</v>
      </c>
    </row>
    <row r="19" spans="1:12" x14ac:dyDescent="0.25">
      <c r="A19" s="4" t="s">
        <v>442</v>
      </c>
      <c r="B19" s="6">
        <v>768249</v>
      </c>
      <c r="C19" s="6">
        <v>92.82</v>
      </c>
      <c r="D19" s="6">
        <v>55183</v>
      </c>
      <c r="E19" s="6">
        <v>16.89</v>
      </c>
      <c r="F19" s="6">
        <v>1.72</v>
      </c>
      <c r="G19" s="6">
        <v>78.790000000000006</v>
      </c>
      <c r="H19" s="6">
        <v>2.21</v>
      </c>
      <c r="I19" s="6">
        <v>4.0999999999999996</v>
      </c>
      <c r="J19" s="6">
        <v>1.03</v>
      </c>
      <c r="K19" s="6">
        <v>0.22</v>
      </c>
      <c r="L19" s="8">
        <v>0.22</v>
      </c>
    </row>
    <row r="20" spans="1:12" x14ac:dyDescent="0.25">
      <c r="A20" s="4" t="s">
        <v>443</v>
      </c>
      <c r="B20" s="6">
        <v>704603</v>
      </c>
      <c r="C20" s="6">
        <v>90.78</v>
      </c>
      <c r="D20" s="6">
        <v>64930</v>
      </c>
      <c r="E20" s="6">
        <v>12.47</v>
      </c>
      <c r="F20" s="6">
        <v>1.1200000000000001</v>
      </c>
      <c r="G20" s="6">
        <v>85.4</v>
      </c>
      <c r="H20" s="6">
        <v>1.2</v>
      </c>
      <c r="I20" s="6">
        <v>2.14</v>
      </c>
      <c r="J20" s="6">
        <v>0.59</v>
      </c>
      <c r="K20" s="6">
        <v>0</v>
      </c>
      <c r="L20" s="8">
        <v>0</v>
      </c>
    </row>
    <row r="21" spans="1:12" x14ac:dyDescent="0.25">
      <c r="A21" s="4" t="s">
        <v>444</v>
      </c>
      <c r="B21" s="6">
        <v>101834</v>
      </c>
      <c r="C21" s="6">
        <v>93.76</v>
      </c>
      <c r="D21" s="6">
        <v>6351</v>
      </c>
      <c r="E21" s="6">
        <v>14.95</v>
      </c>
      <c r="F21" s="6">
        <v>1.77</v>
      </c>
      <c r="G21" s="6">
        <v>82.34</v>
      </c>
      <c r="H21" s="6">
        <v>1.95</v>
      </c>
      <c r="I21" s="6">
        <v>2.7</v>
      </c>
      <c r="J21" s="6">
        <v>0.73</v>
      </c>
      <c r="K21" s="6">
        <v>0</v>
      </c>
      <c r="L21" s="8">
        <v>0</v>
      </c>
    </row>
    <row r="22" spans="1:12" x14ac:dyDescent="0.25">
      <c r="A22" s="4" t="s">
        <v>445</v>
      </c>
      <c r="B22" s="6">
        <v>86042</v>
      </c>
      <c r="C22" s="6">
        <v>91.8</v>
      </c>
      <c r="D22" s="6">
        <v>7055</v>
      </c>
      <c r="E22" s="6">
        <v>15.83</v>
      </c>
      <c r="F22" s="6">
        <v>1.47</v>
      </c>
      <c r="G22" s="6">
        <v>83.67</v>
      </c>
      <c r="H22" s="6">
        <v>1.52</v>
      </c>
      <c r="I22" s="6">
        <v>0.5</v>
      </c>
      <c r="J22" s="6">
        <v>0.3</v>
      </c>
      <c r="K22" s="6">
        <v>0</v>
      </c>
      <c r="L22" s="8">
        <v>0</v>
      </c>
    </row>
    <row r="23" spans="1:12" x14ac:dyDescent="0.25">
      <c r="A23" s="4" t="s">
        <v>446</v>
      </c>
      <c r="B23" s="6">
        <v>74150</v>
      </c>
      <c r="C23" s="6">
        <v>91.06</v>
      </c>
      <c r="D23" s="6">
        <v>6625</v>
      </c>
      <c r="E23" s="6">
        <v>9.42</v>
      </c>
      <c r="F23" s="6">
        <v>1.28</v>
      </c>
      <c r="G23" s="6">
        <v>88.38</v>
      </c>
      <c r="H23" s="6">
        <v>1.35</v>
      </c>
      <c r="I23" s="6">
        <v>2.2000000000000002</v>
      </c>
      <c r="J23" s="6">
        <v>0.55000000000000004</v>
      </c>
      <c r="K23" s="6">
        <v>0</v>
      </c>
      <c r="L23" s="8">
        <v>0</v>
      </c>
    </row>
    <row r="24" spans="1:12" x14ac:dyDescent="0.25">
      <c r="A24" s="4" t="s">
        <v>447</v>
      </c>
      <c r="B24" s="6">
        <v>4806</v>
      </c>
      <c r="C24" s="6">
        <v>94.18</v>
      </c>
      <c r="D24" s="6">
        <v>280</v>
      </c>
      <c r="E24" s="6">
        <v>36.33</v>
      </c>
      <c r="F24" s="6">
        <v>2.89</v>
      </c>
      <c r="G24" s="6">
        <v>59.34</v>
      </c>
      <c r="H24" s="6">
        <v>3.06</v>
      </c>
      <c r="I24" s="6">
        <v>4.34</v>
      </c>
      <c r="J24" s="6">
        <v>1.33</v>
      </c>
      <c r="K24" s="6">
        <v>0</v>
      </c>
      <c r="L24" s="8">
        <v>0</v>
      </c>
    </row>
    <row r="25" spans="1:12" x14ac:dyDescent="0.25">
      <c r="A25" s="4" t="s">
        <v>1</v>
      </c>
      <c r="B25" s="6">
        <v>141264</v>
      </c>
      <c r="C25" s="6">
        <v>93.72</v>
      </c>
      <c r="D25" s="6">
        <v>8877</v>
      </c>
      <c r="E25" s="6">
        <v>18.079999999999998</v>
      </c>
      <c r="F25" s="6">
        <v>1.85</v>
      </c>
      <c r="G25" s="6">
        <v>73.510000000000005</v>
      </c>
      <c r="H25" s="6">
        <v>1.94</v>
      </c>
      <c r="I25" s="6">
        <v>8.41</v>
      </c>
      <c r="J25" s="6">
        <v>1.34</v>
      </c>
      <c r="K25" s="6">
        <v>0</v>
      </c>
      <c r="L25" s="8">
        <v>0</v>
      </c>
    </row>
    <row r="26" spans="1:12" x14ac:dyDescent="0.25">
      <c r="A26" s="4" t="s">
        <v>448</v>
      </c>
      <c r="B26" s="6">
        <v>507003</v>
      </c>
      <c r="C26" s="6">
        <v>91.71</v>
      </c>
      <c r="D26" s="6">
        <v>42010</v>
      </c>
      <c r="E26" s="6">
        <v>13.61</v>
      </c>
      <c r="F26" s="6">
        <v>1.56</v>
      </c>
      <c r="G26" s="6">
        <v>82.66</v>
      </c>
      <c r="H26" s="6">
        <v>1.76</v>
      </c>
      <c r="I26" s="6">
        <v>3.74</v>
      </c>
      <c r="J26" s="6">
        <v>0.83</v>
      </c>
      <c r="K26" s="6">
        <v>0</v>
      </c>
      <c r="L26" s="8">
        <v>0</v>
      </c>
    </row>
    <row r="27" spans="1:12" x14ac:dyDescent="0.25">
      <c r="A27" s="4" t="s">
        <v>449</v>
      </c>
      <c r="B27" s="6">
        <v>951151</v>
      </c>
      <c r="C27" s="6">
        <v>90.8</v>
      </c>
      <c r="D27" s="6">
        <v>87503</v>
      </c>
      <c r="E27" s="6">
        <v>12.91</v>
      </c>
      <c r="F27" s="6">
        <v>1.49</v>
      </c>
      <c r="G27" s="6">
        <v>84.89</v>
      </c>
      <c r="H27" s="6">
        <v>1.74</v>
      </c>
      <c r="I27" s="6">
        <v>2.2000000000000002</v>
      </c>
      <c r="J27" s="6">
        <v>0.65</v>
      </c>
      <c r="K27" s="6">
        <v>0</v>
      </c>
      <c r="L27" s="8">
        <v>0</v>
      </c>
    </row>
    <row r="28" spans="1:12" x14ac:dyDescent="0.25">
      <c r="A28" s="4" t="s">
        <v>450</v>
      </c>
      <c r="B28" s="6">
        <v>418076</v>
      </c>
      <c r="C28" s="6">
        <v>90.55</v>
      </c>
      <c r="D28" s="6">
        <v>39523</v>
      </c>
      <c r="E28" s="6">
        <v>6.51</v>
      </c>
      <c r="F28" s="6">
        <v>0.93</v>
      </c>
      <c r="G28" s="6">
        <v>92.14</v>
      </c>
      <c r="H28" s="6">
        <v>0.93</v>
      </c>
      <c r="I28" s="6">
        <v>1.36</v>
      </c>
      <c r="J28" s="6">
        <v>0.46</v>
      </c>
      <c r="K28" s="6">
        <v>0</v>
      </c>
      <c r="L28" s="8">
        <v>0</v>
      </c>
    </row>
    <row r="29" spans="1:12" x14ac:dyDescent="0.25">
      <c r="A29" s="4" t="s">
        <v>451</v>
      </c>
      <c r="B29" s="6">
        <v>28735</v>
      </c>
      <c r="C29" s="6">
        <v>91.54</v>
      </c>
      <c r="D29" s="6">
        <v>2430</v>
      </c>
      <c r="E29" s="6">
        <v>13.55</v>
      </c>
      <c r="F29" s="6">
        <v>1.45</v>
      </c>
      <c r="G29" s="6">
        <v>85.68</v>
      </c>
      <c r="H29" s="6">
        <v>1.41</v>
      </c>
      <c r="I29" s="6">
        <v>0.77</v>
      </c>
      <c r="J29" s="6">
        <v>0.34</v>
      </c>
      <c r="K29" s="6">
        <v>0</v>
      </c>
      <c r="L29" s="8">
        <v>0</v>
      </c>
    </row>
    <row r="30" spans="1:12" x14ac:dyDescent="0.25">
      <c r="A30" s="4" t="s">
        <v>452</v>
      </c>
      <c r="B30" s="6">
        <v>6469</v>
      </c>
      <c r="C30" s="6">
        <v>93.47</v>
      </c>
      <c r="D30" s="6">
        <v>423</v>
      </c>
      <c r="E30" s="6">
        <v>22.73</v>
      </c>
      <c r="F30" s="6">
        <v>2.29</v>
      </c>
      <c r="G30" s="6">
        <v>73.02</v>
      </c>
      <c r="H30" s="6">
        <v>2.38</v>
      </c>
      <c r="I30" s="6">
        <v>4.24</v>
      </c>
      <c r="J30" s="6">
        <v>1</v>
      </c>
      <c r="K30" s="6">
        <v>0</v>
      </c>
      <c r="L30" s="8">
        <v>0</v>
      </c>
    </row>
    <row r="31" spans="1:12" x14ac:dyDescent="0.25">
      <c r="A31" s="4" t="s">
        <v>453</v>
      </c>
      <c r="B31" s="6">
        <v>17681</v>
      </c>
      <c r="C31" s="6">
        <v>93.48</v>
      </c>
      <c r="D31" s="6">
        <v>1152</v>
      </c>
      <c r="E31" s="6">
        <v>25.84</v>
      </c>
      <c r="F31" s="6">
        <v>2.34</v>
      </c>
      <c r="G31" s="6">
        <v>71.5</v>
      </c>
      <c r="H31" s="6">
        <v>2.29</v>
      </c>
      <c r="I31" s="6">
        <v>2.66</v>
      </c>
      <c r="J31" s="6">
        <v>0.88</v>
      </c>
      <c r="K31" s="6">
        <v>0</v>
      </c>
      <c r="L31" s="8">
        <v>0</v>
      </c>
    </row>
    <row r="32" spans="1:12" x14ac:dyDescent="0.25">
      <c r="A32" s="4" t="s">
        <v>454</v>
      </c>
      <c r="B32" s="6">
        <v>1580937</v>
      </c>
      <c r="C32" s="6">
        <v>94.18</v>
      </c>
      <c r="D32" s="6">
        <v>92082</v>
      </c>
      <c r="E32" s="6">
        <v>17.850000000000001</v>
      </c>
      <c r="F32" s="6">
        <v>1.76</v>
      </c>
      <c r="G32" s="6">
        <v>73.17</v>
      </c>
      <c r="H32" s="6">
        <v>2.2400000000000002</v>
      </c>
      <c r="I32" s="6">
        <v>8.98</v>
      </c>
      <c r="J32" s="6">
        <v>1.58</v>
      </c>
      <c r="K32" s="6">
        <v>0</v>
      </c>
      <c r="L32" s="8">
        <v>0</v>
      </c>
    </row>
    <row r="33" spans="1:12" x14ac:dyDescent="0.25">
      <c r="A33" s="4" t="s">
        <v>2</v>
      </c>
      <c r="B33" s="6">
        <v>165897</v>
      </c>
      <c r="C33" s="6">
        <v>93.11</v>
      </c>
      <c r="D33" s="6">
        <v>11428</v>
      </c>
      <c r="E33" s="6">
        <v>34.92</v>
      </c>
      <c r="F33" s="6">
        <v>2.41</v>
      </c>
      <c r="G33" s="6">
        <v>63.32</v>
      </c>
      <c r="H33" s="6">
        <v>2.44</v>
      </c>
      <c r="I33" s="6">
        <v>1.76</v>
      </c>
      <c r="J33" s="6">
        <v>0.61</v>
      </c>
      <c r="K33" s="6">
        <v>0</v>
      </c>
      <c r="L33" s="8">
        <v>0</v>
      </c>
    </row>
    <row r="34" spans="1:12" x14ac:dyDescent="0.25">
      <c r="A34" s="4" t="s">
        <v>3</v>
      </c>
      <c r="B34" s="6">
        <v>61734</v>
      </c>
      <c r="C34" s="6">
        <v>92.54</v>
      </c>
      <c r="D34" s="6">
        <v>4607</v>
      </c>
      <c r="E34" s="6">
        <v>11.35</v>
      </c>
      <c r="F34" s="6">
        <v>1.48</v>
      </c>
      <c r="G34" s="6">
        <v>74.98</v>
      </c>
      <c r="H34" s="6">
        <v>2.13</v>
      </c>
      <c r="I34" s="6">
        <v>13.68</v>
      </c>
      <c r="J34" s="6">
        <v>1.67</v>
      </c>
      <c r="K34" s="6">
        <v>0</v>
      </c>
      <c r="L34" s="8">
        <v>0</v>
      </c>
    </row>
    <row r="35" spans="1:12" x14ac:dyDescent="0.25">
      <c r="A35" s="4" t="s">
        <v>4</v>
      </c>
      <c r="B35" s="6">
        <v>61187</v>
      </c>
      <c r="C35" s="6">
        <v>91.37</v>
      </c>
      <c r="D35" s="6">
        <v>5282</v>
      </c>
      <c r="E35" s="6">
        <v>12.68</v>
      </c>
      <c r="F35" s="6">
        <v>1.79</v>
      </c>
      <c r="G35" s="6">
        <v>82.63</v>
      </c>
      <c r="H35" s="6">
        <v>1.94</v>
      </c>
      <c r="I35" s="6">
        <v>4.6900000000000004</v>
      </c>
      <c r="J35" s="6">
        <v>0.96</v>
      </c>
      <c r="K35" s="6">
        <v>0</v>
      </c>
      <c r="L35" s="8">
        <v>0</v>
      </c>
    </row>
    <row r="36" spans="1:12" x14ac:dyDescent="0.25">
      <c r="A36" s="4" t="s">
        <v>455</v>
      </c>
      <c r="B36" s="6">
        <v>384668</v>
      </c>
      <c r="C36" s="6">
        <v>91.42</v>
      </c>
      <c r="D36" s="6">
        <v>33003</v>
      </c>
      <c r="E36" s="6">
        <v>12.61</v>
      </c>
      <c r="F36" s="6">
        <v>1.22</v>
      </c>
      <c r="G36" s="6">
        <v>84.44</v>
      </c>
      <c r="H36" s="6">
        <v>1.37</v>
      </c>
      <c r="I36" s="6">
        <v>2.94</v>
      </c>
      <c r="J36" s="6">
        <v>0.68</v>
      </c>
      <c r="K36" s="6">
        <v>0</v>
      </c>
      <c r="L36" s="8">
        <v>0</v>
      </c>
    </row>
    <row r="37" spans="1:12" x14ac:dyDescent="0.25">
      <c r="A37" s="4" t="s">
        <v>456</v>
      </c>
      <c r="B37" s="6">
        <v>97371</v>
      </c>
      <c r="C37" s="6">
        <v>92.09</v>
      </c>
      <c r="D37" s="6">
        <v>7706</v>
      </c>
      <c r="E37" s="6">
        <v>15.37</v>
      </c>
      <c r="F37" s="6">
        <v>1.7</v>
      </c>
      <c r="G37" s="6">
        <v>82.87</v>
      </c>
      <c r="H37" s="6">
        <v>1.84</v>
      </c>
      <c r="I37" s="6">
        <v>1.76</v>
      </c>
      <c r="J37" s="6">
        <v>0.59</v>
      </c>
      <c r="K37" s="6">
        <v>0</v>
      </c>
      <c r="L37" s="8">
        <v>0</v>
      </c>
    </row>
    <row r="38" spans="1:12" x14ac:dyDescent="0.25">
      <c r="A38" s="4" t="s">
        <v>457</v>
      </c>
      <c r="B38" s="6">
        <v>50243</v>
      </c>
      <c r="C38" s="6">
        <v>91.6</v>
      </c>
      <c r="D38" s="6">
        <v>4218</v>
      </c>
      <c r="E38" s="6">
        <v>23.3</v>
      </c>
      <c r="F38" s="6">
        <v>2.0499999999999998</v>
      </c>
      <c r="G38" s="6">
        <v>74.83</v>
      </c>
      <c r="H38" s="6">
        <v>2.16</v>
      </c>
      <c r="I38" s="6">
        <v>1.87</v>
      </c>
      <c r="J38" s="6">
        <v>0.61</v>
      </c>
      <c r="K38" s="6">
        <v>0</v>
      </c>
      <c r="L38" s="8">
        <v>0</v>
      </c>
    </row>
    <row r="39" spans="1:12" x14ac:dyDescent="0.25">
      <c r="A39" s="4" t="s">
        <v>458</v>
      </c>
      <c r="B39" s="6">
        <v>21632</v>
      </c>
      <c r="C39" s="6">
        <v>92.55</v>
      </c>
      <c r="D39" s="6">
        <v>1611</v>
      </c>
      <c r="E39" s="6">
        <v>26.35</v>
      </c>
      <c r="F39" s="6">
        <v>2.3199999999999998</v>
      </c>
      <c r="G39" s="6">
        <v>70.599999999999994</v>
      </c>
      <c r="H39" s="6">
        <v>2.31</v>
      </c>
      <c r="I39" s="6">
        <v>3.05</v>
      </c>
      <c r="J39" s="6">
        <v>0.75</v>
      </c>
      <c r="K39" s="6">
        <v>0</v>
      </c>
      <c r="L39" s="8">
        <v>0</v>
      </c>
    </row>
    <row r="40" spans="1:12" x14ac:dyDescent="0.25">
      <c r="A40" s="4" t="s">
        <v>459</v>
      </c>
      <c r="B40" s="6">
        <v>115590</v>
      </c>
      <c r="C40" s="6">
        <v>92.33</v>
      </c>
      <c r="D40" s="6">
        <v>8861</v>
      </c>
      <c r="E40" s="6">
        <v>15.92</v>
      </c>
      <c r="F40" s="6">
        <v>1.44</v>
      </c>
      <c r="G40" s="6">
        <v>76.319999999999993</v>
      </c>
      <c r="H40" s="6">
        <v>1.87</v>
      </c>
      <c r="I40" s="6">
        <v>7.76</v>
      </c>
      <c r="J40" s="6">
        <v>1.24</v>
      </c>
      <c r="K40" s="6">
        <v>0</v>
      </c>
      <c r="L40" s="8">
        <v>0</v>
      </c>
    </row>
    <row r="41" spans="1:12" x14ac:dyDescent="0.25">
      <c r="A41" s="4" t="s">
        <v>460</v>
      </c>
      <c r="B41" s="6">
        <v>920900</v>
      </c>
      <c r="C41" s="6">
        <v>91.74</v>
      </c>
      <c r="D41" s="6">
        <v>76050</v>
      </c>
      <c r="E41" s="6">
        <v>15.39</v>
      </c>
      <c r="F41" s="6">
        <v>1.46</v>
      </c>
      <c r="G41" s="6">
        <v>83.62</v>
      </c>
      <c r="H41" s="6">
        <v>1.46</v>
      </c>
      <c r="I41" s="6">
        <v>0.99</v>
      </c>
      <c r="J41" s="6">
        <v>0.35</v>
      </c>
      <c r="K41" s="6">
        <v>0</v>
      </c>
      <c r="L41" s="8">
        <v>0</v>
      </c>
    </row>
    <row r="42" spans="1:12" x14ac:dyDescent="0.25">
      <c r="A42" s="4" t="s">
        <v>5</v>
      </c>
      <c r="B42" s="6">
        <v>3578890</v>
      </c>
      <c r="C42" s="6">
        <v>92.17</v>
      </c>
      <c r="D42" s="6">
        <v>280250</v>
      </c>
      <c r="E42" s="6">
        <v>16.12</v>
      </c>
      <c r="F42" s="6">
        <v>2.77</v>
      </c>
      <c r="G42" s="6">
        <v>80.3</v>
      </c>
      <c r="H42" s="6">
        <v>2.95</v>
      </c>
      <c r="I42" s="6">
        <v>3.58</v>
      </c>
      <c r="J42" s="6">
        <v>1.08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94.17</v>
      </c>
      <c r="D44" s="6">
        <v>1330</v>
      </c>
      <c r="E44" s="6">
        <v>26.61</v>
      </c>
      <c r="F44" s="6">
        <v>2.38</v>
      </c>
      <c r="G44" s="6">
        <v>73.209999999999994</v>
      </c>
      <c r="H44" s="6">
        <v>2.38</v>
      </c>
      <c r="I44" s="6">
        <v>0.18</v>
      </c>
      <c r="J44" s="6">
        <v>0.18</v>
      </c>
      <c r="K44" s="6">
        <v>0</v>
      </c>
      <c r="L44" s="8">
        <v>0</v>
      </c>
    </row>
    <row r="45" spans="1:12" x14ac:dyDescent="0.25">
      <c r="A45" s="4" t="s">
        <v>462</v>
      </c>
      <c r="B45" s="6">
        <v>84768</v>
      </c>
      <c r="C45" s="6">
        <v>93.12</v>
      </c>
      <c r="D45" s="6">
        <v>5834</v>
      </c>
      <c r="E45" s="6">
        <v>23.5</v>
      </c>
      <c r="F45" s="6">
        <v>1</v>
      </c>
      <c r="G45" s="6">
        <v>74.319999999999993</v>
      </c>
      <c r="H45" s="6">
        <v>0.97</v>
      </c>
      <c r="I45" s="6">
        <v>2.17</v>
      </c>
      <c r="J45" s="6">
        <v>0.39</v>
      </c>
      <c r="K45" s="6">
        <v>0</v>
      </c>
      <c r="L45" s="8">
        <v>0</v>
      </c>
    </row>
    <row r="46" spans="1:12" x14ac:dyDescent="0.25">
      <c r="A46" s="4" t="s">
        <v>463</v>
      </c>
      <c r="B46" s="6">
        <v>609051</v>
      </c>
      <c r="C46" s="6">
        <v>96.19</v>
      </c>
      <c r="D46" s="6">
        <v>23222</v>
      </c>
      <c r="E46" s="6">
        <v>30.73</v>
      </c>
      <c r="F46" s="6">
        <v>3.06</v>
      </c>
      <c r="G46" s="6">
        <v>53.8</v>
      </c>
      <c r="H46" s="6">
        <v>3.41</v>
      </c>
      <c r="I46" s="6">
        <v>15.47</v>
      </c>
      <c r="J46" s="6">
        <v>2.64</v>
      </c>
      <c r="K46" s="6">
        <v>0</v>
      </c>
      <c r="L46" s="8">
        <v>0</v>
      </c>
    </row>
    <row r="47" spans="1:12" x14ac:dyDescent="0.25">
      <c r="A47" s="4" t="s">
        <v>464</v>
      </c>
      <c r="B47" s="6">
        <v>23808</v>
      </c>
      <c r="C47" s="6">
        <v>96.16</v>
      </c>
      <c r="D47" s="6">
        <v>914</v>
      </c>
      <c r="E47" s="6">
        <v>47.4</v>
      </c>
      <c r="F47" s="6">
        <v>3.71</v>
      </c>
      <c r="G47" s="6">
        <v>29.19</v>
      </c>
      <c r="H47" s="6">
        <v>3.1</v>
      </c>
      <c r="I47" s="6">
        <v>23.41</v>
      </c>
      <c r="J47" s="6">
        <v>3.31</v>
      </c>
      <c r="K47" s="6">
        <v>0</v>
      </c>
      <c r="L47" s="8">
        <v>0</v>
      </c>
    </row>
    <row r="48" spans="1:12" x14ac:dyDescent="0.25">
      <c r="A48" s="4" t="s">
        <v>465</v>
      </c>
      <c r="B48" s="6">
        <v>118323</v>
      </c>
      <c r="C48" s="6">
        <v>94.59</v>
      </c>
      <c r="D48" s="6">
        <v>6402</v>
      </c>
      <c r="E48" s="6">
        <v>24.27</v>
      </c>
      <c r="F48" s="6">
        <v>2.2400000000000002</v>
      </c>
      <c r="G48" s="6">
        <v>72.72</v>
      </c>
      <c r="H48" s="6">
        <v>2.4</v>
      </c>
      <c r="I48" s="6">
        <v>3.01</v>
      </c>
      <c r="J48" s="6">
        <v>0.91</v>
      </c>
      <c r="K48" s="6">
        <v>0</v>
      </c>
      <c r="L48" s="8">
        <v>0</v>
      </c>
    </row>
    <row r="49" spans="1:12" x14ac:dyDescent="0.25">
      <c r="A49" s="4" t="s">
        <v>466</v>
      </c>
      <c r="B49" s="6">
        <v>58224</v>
      </c>
      <c r="C49" s="6">
        <v>93.77</v>
      </c>
      <c r="D49" s="6">
        <v>3630</v>
      </c>
      <c r="E49" s="6">
        <v>32.67</v>
      </c>
      <c r="F49" s="6">
        <v>2.17</v>
      </c>
      <c r="G49" s="6">
        <v>60.85</v>
      </c>
      <c r="H49" s="6">
        <v>2.39</v>
      </c>
      <c r="I49" s="6">
        <v>6.48</v>
      </c>
      <c r="J49" s="6">
        <v>1.23</v>
      </c>
      <c r="K49" s="6">
        <v>0</v>
      </c>
      <c r="L49" s="8">
        <v>0</v>
      </c>
    </row>
    <row r="50" spans="1:12" x14ac:dyDescent="0.25">
      <c r="A50" s="4" t="s">
        <v>467</v>
      </c>
      <c r="B50" s="6">
        <v>2184650</v>
      </c>
      <c r="C50" s="6">
        <v>94.73</v>
      </c>
      <c r="D50" s="6">
        <v>115104</v>
      </c>
      <c r="E50" s="6">
        <v>26.89</v>
      </c>
      <c r="F50" s="6">
        <v>1.63</v>
      </c>
      <c r="G50" s="6">
        <v>66.59</v>
      </c>
      <c r="H50" s="6">
        <v>1.79</v>
      </c>
      <c r="I50" s="6">
        <v>6.4</v>
      </c>
      <c r="J50" s="6">
        <v>1.26</v>
      </c>
      <c r="K50" s="6">
        <v>0.12</v>
      </c>
      <c r="L50" s="8">
        <v>7.0000000000000007E-2</v>
      </c>
    </row>
    <row r="51" spans="1:12" x14ac:dyDescent="0.25">
      <c r="A51" s="4" t="s">
        <v>468</v>
      </c>
      <c r="B51" s="6">
        <v>5865</v>
      </c>
      <c r="C51" s="6">
        <v>93.72</v>
      </c>
      <c r="D51" s="6">
        <v>368</v>
      </c>
      <c r="E51" s="6">
        <v>28.86</v>
      </c>
      <c r="F51" s="6">
        <v>2.5099999999999998</v>
      </c>
      <c r="G51" s="6">
        <v>65.319999999999993</v>
      </c>
      <c r="H51" s="6">
        <v>2.6</v>
      </c>
      <c r="I51" s="6">
        <v>5.82</v>
      </c>
      <c r="J51" s="6">
        <v>1.27</v>
      </c>
      <c r="K51" s="6">
        <v>0</v>
      </c>
      <c r="L51" s="8">
        <v>0</v>
      </c>
    </row>
    <row r="52" spans="1:12" x14ac:dyDescent="0.25">
      <c r="A52" s="4" t="s">
        <v>469</v>
      </c>
      <c r="B52" s="6">
        <v>127852</v>
      </c>
      <c r="C52" s="6">
        <v>96.19</v>
      </c>
      <c r="D52" s="6">
        <v>4872</v>
      </c>
      <c r="E52" s="6">
        <v>41.44</v>
      </c>
      <c r="F52" s="6">
        <v>3.18</v>
      </c>
      <c r="G52" s="6">
        <v>53.77</v>
      </c>
      <c r="H52" s="6">
        <v>3.37</v>
      </c>
      <c r="I52" s="6">
        <v>4.79</v>
      </c>
      <c r="J52" s="6">
        <v>1.35</v>
      </c>
      <c r="K52" s="6">
        <v>0</v>
      </c>
      <c r="L52" s="8">
        <v>0</v>
      </c>
    </row>
    <row r="53" spans="1:12" x14ac:dyDescent="0.25">
      <c r="A53" s="4" t="s">
        <v>470</v>
      </c>
      <c r="B53" s="6">
        <v>267924</v>
      </c>
      <c r="C53" s="6">
        <v>95.02</v>
      </c>
      <c r="D53" s="6">
        <v>13342</v>
      </c>
      <c r="E53" s="6">
        <v>35.6</v>
      </c>
      <c r="F53" s="6">
        <v>2.52</v>
      </c>
      <c r="G53" s="6">
        <v>61.52</v>
      </c>
      <c r="H53" s="6">
        <v>2.46</v>
      </c>
      <c r="I53" s="6">
        <v>2.88</v>
      </c>
      <c r="J53" s="6">
        <v>0.7</v>
      </c>
      <c r="K53" s="6">
        <v>0</v>
      </c>
      <c r="L53" s="8">
        <v>0</v>
      </c>
    </row>
    <row r="54" spans="1:12" x14ac:dyDescent="0.25">
      <c r="A54" s="4" t="s">
        <v>471</v>
      </c>
      <c r="B54" s="6">
        <v>53880</v>
      </c>
      <c r="C54" s="6">
        <v>95.28</v>
      </c>
      <c r="D54" s="6">
        <v>2541</v>
      </c>
      <c r="E54" s="6">
        <v>19.989999999999998</v>
      </c>
      <c r="F54" s="6">
        <v>2.74</v>
      </c>
      <c r="G54" s="6">
        <v>73.73</v>
      </c>
      <c r="H54" s="6">
        <v>2.77</v>
      </c>
      <c r="I54" s="6">
        <v>6.28</v>
      </c>
      <c r="J54" s="6">
        <v>1.41</v>
      </c>
      <c r="K54" s="6">
        <v>0</v>
      </c>
      <c r="L54" s="8">
        <v>0</v>
      </c>
    </row>
    <row r="55" spans="1:12" x14ac:dyDescent="0.25">
      <c r="A55" s="4" t="s">
        <v>472</v>
      </c>
      <c r="B55" s="6">
        <v>193512</v>
      </c>
      <c r="C55" s="6">
        <v>96.42</v>
      </c>
      <c r="D55" s="6">
        <v>6935</v>
      </c>
      <c r="E55" s="6">
        <v>45.69</v>
      </c>
      <c r="F55" s="6">
        <v>4.2300000000000004</v>
      </c>
      <c r="G55" s="6">
        <v>45.56</v>
      </c>
      <c r="H55" s="6">
        <v>3.8</v>
      </c>
      <c r="I55" s="6">
        <v>8.75</v>
      </c>
      <c r="J55" s="6">
        <v>2.58</v>
      </c>
      <c r="K55" s="6">
        <v>0</v>
      </c>
      <c r="L55" s="8">
        <v>0</v>
      </c>
    </row>
    <row r="56" spans="1:12" x14ac:dyDescent="0.25">
      <c r="A56" s="4" t="s">
        <v>473</v>
      </c>
      <c r="B56" s="6">
        <v>49835</v>
      </c>
      <c r="C56" s="6">
        <v>91.38</v>
      </c>
      <c r="D56" s="6">
        <v>4294</v>
      </c>
      <c r="E56" s="6">
        <v>7.77</v>
      </c>
      <c r="F56" s="6">
        <v>1.44</v>
      </c>
      <c r="G56" s="6">
        <v>91</v>
      </c>
      <c r="H56" s="6">
        <v>1.59</v>
      </c>
      <c r="I56" s="6">
        <v>1.23</v>
      </c>
      <c r="J56" s="6">
        <v>0.49</v>
      </c>
      <c r="K56" s="6">
        <v>0</v>
      </c>
      <c r="L56" s="8">
        <v>0</v>
      </c>
    </row>
    <row r="57" spans="1:12" x14ac:dyDescent="0.25">
      <c r="A57" s="4" t="s">
        <v>474</v>
      </c>
      <c r="B57" s="6">
        <v>37146</v>
      </c>
      <c r="C57" s="6">
        <v>92.43</v>
      </c>
      <c r="D57" s="6">
        <v>2812</v>
      </c>
      <c r="E57" s="6">
        <v>17.98</v>
      </c>
      <c r="F57" s="6">
        <v>1.69</v>
      </c>
      <c r="G57" s="6">
        <v>78.55</v>
      </c>
      <c r="H57" s="6">
        <v>1.95</v>
      </c>
      <c r="I57" s="6">
        <v>3.48</v>
      </c>
      <c r="J57" s="6">
        <v>0.94</v>
      </c>
      <c r="K57" s="6">
        <v>0</v>
      </c>
      <c r="L57" s="8">
        <v>0</v>
      </c>
    </row>
    <row r="58" spans="1:12" x14ac:dyDescent="0.25">
      <c r="A58" s="4" t="s">
        <v>475</v>
      </c>
      <c r="B58" s="6">
        <v>3995222</v>
      </c>
      <c r="C58" s="6">
        <v>95.76</v>
      </c>
      <c r="D58" s="6">
        <v>169377</v>
      </c>
      <c r="E58" s="6">
        <v>27.08</v>
      </c>
      <c r="F58" s="6">
        <v>2.4</v>
      </c>
      <c r="G58" s="6">
        <v>69.98</v>
      </c>
      <c r="H58" s="6">
        <v>2.6</v>
      </c>
      <c r="I58" s="6">
        <v>2.94</v>
      </c>
      <c r="J58" s="6">
        <v>0.91</v>
      </c>
      <c r="K58" s="6">
        <v>0</v>
      </c>
      <c r="L58" s="8">
        <v>0</v>
      </c>
    </row>
    <row r="59" spans="1:12" x14ac:dyDescent="0.25">
      <c r="A59" s="4" t="s">
        <v>476</v>
      </c>
      <c r="B59" s="6">
        <v>153823</v>
      </c>
      <c r="C59" s="6">
        <v>95.84</v>
      </c>
      <c r="D59" s="6">
        <v>6401</v>
      </c>
      <c r="E59" s="6">
        <v>44.74</v>
      </c>
      <c r="F59" s="6">
        <v>2.89</v>
      </c>
      <c r="G59" s="6">
        <v>53.59</v>
      </c>
      <c r="H59" s="6">
        <v>2.85</v>
      </c>
      <c r="I59" s="6">
        <v>1.67</v>
      </c>
      <c r="J59" s="6">
        <v>0.9</v>
      </c>
      <c r="K59" s="6">
        <v>0</v>
      </c>
      <c r="L59" s="8">
        <v>0</v>
      </c>
    </row>
    <row r="60" spans="1:12" x14ac:dyDescent="0.25">
      <c r="A60" s="4" t="s">
        <v>477</v>
      </c>
      <c r="B60" s="6">
        <v>324606</v>
      </c>
      <c r="C60" s="6">
        <v>94.96</v>
      </c>
      <c r="D60" s="6">
        <v>16373</v>
      </c>
      <c r="E60" s="6">
        <v>28.24</v>
      </c>
      <c r="F60" s="6">
        <v>1.64</v>
      </c>
      <c r="G60" s="6">
        <v>67.849999999999994</v>
      </c>
      <c r="H60" s="6">
        <v>1.49</v>
      </c>
      <c r="I60" s="6">
        <v>3.91</v>
      </c>
      <c r="J60" s="6">
        <v>0.67</v>
      </c>
      <c r="K60" s="6">
        <v>0</v>
      </c>
      <c r="L60" s="8">
        <v>0</v>
      </c>
    </row>
    <row r="61" spans="1:12" x14ac:dyDescent="0.25">
      <c r="A61" s="4" t="s">
        <v>478</v>
      </c>
      <c r="B61" s="6">
        <v>1098702</v>
      </c>
      <c r="C61" s="6">
        <v>97.84</v>
      </c>
      <c r="D61" s="6">
        <v>23703</v>
      </c>
      <c r="E61" s="6">
        <v>49.81</v>
      </c>
      <c r="F61" s="6">
        <v>4.3</v>
      </c>
      <c r="G61" s="6">
        <v>41.21</v>
      </c>
      <c r="H61" s="6">
        <v>4.47</v>
      </c>
      <c r="I61" s="6">
        <v>8.98</v>
      </c>
      <c r="J61" s="6">
        <v>2.58</v>
      </c>
      <c r="K61" s="6">
        <v>0</v>
      </c>
      <c r="L61" s="8">
        <v>0</v>
      </c>
    </row>
    <row r="62" spans="1:12" x14ac:dyDescent="0.25">
      <c r="A62" s="4" t="s">
        <v>479</v>
      </c>
      <c r="B62" s="6">
        <v>98870</v>
      </c>
      <c r="C62" s="6">
        <v>96.75</v>
      </c>
      <c r="D62" s="6">
        <v>3217</v>
      </c>
      <c r="E62" s="6">
        <v>43.56</v>
      </c>
      <c r="F62" s="6">
        <v>3.47</v>
      </c>
      <c r="G62" s="6">
        <v>46.25</v>
      </c>
      <c r="H62" s="6">
        <v>3.23</v>
      </c>
      <c r="I62" s="6">
        <v>10.19</v>
      </c>
      <c r="J62" s="6">
        <v>2.08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96.8</v>
      </c>
      <c r="D64" s="6">
        <v>636</v>
      </c>
      <c r="E64" s="6">
        <v>43.1</v>
      </c>
      <c r="F64" s="6">
        <v>3.67</v>
      </c>
      <c r="G64" s="6">
        <v>53.61</v>
      </c>
      <c r="H64" s="6">
        <v>3.59</v>
      </c>
      <c r="I64" s="6">
        <v>3.29</v>
      </c>
      <c r="J64" s="6">
        <v>1.45</v>
      </c>
      <c r="K64" s="6">
        <v>0</v>
      </c>
      <c r="L64" s="8">
        <v>0</v>
      </c>
    </row>
    <row r="65" spans="1:12" x14ac:dyDescent="0.25">
      <c r="A65" s="4" t="s">
        <v>8</v>
      </c>
      <c r="B65" s="6">
        <v>56707</v>
      </c>
      <c r="C65" s="6">
        <v>96.64</v>
      </c>
      <c r="D65" s="6">
        <v>1908</v>
      </c>
      <c r="E65" s="6">
        <v>36.04</v>
      </c>
      <c r="F65" s="6">
        <v>3.53</v>
      </c>
      <c r="G65" s="6">
        <v>54.24</v>
      </c>
      <c r="H65" s="6">
        <v>3.62</v>
      </c>
      <c r="I65" s="6">
        <v>9.7200000000000006</v>
      </c>
      <c r="J65" s="6">
        <v>1.82</v>
      </c>
      <c r="K65" s="6">
        <v>0</v>
      </c>
      <c r="L65" s="8">
        <v>0</v>
      </c>
    </row>
    <row r="66" spans="1:12" x14ac:dyDescent="0.25">
      <c r="A66" s="4" t="s">
        <v>481</v>
      </c>
      <c r="B66" s="6">
        <v>5026</v>
      </c>
      <c r="C66" s="6">
        <v>90.79</v>
      </c>
      <c r="D66" s="6">
        <v>463</v>
      </c>
      <c r="E66" s="6">
        <v>11.81</v>
      </c>
      <c r="F66" s="6">
        <v>1.4</v>
      </c>
      <c r="G66" s="6">
        <v>87.75</v>
      </c>
      <c r="H66" s="6">
        <v>1.38</v>
      </c>
      <c r="I66" s="6">
        <v>0.44</v>
      </c>
      <c r="J66" s="6">
        <v>0.31</v>
      </c>
      <c r="K66" s="6">
        <v>0</v>
      </c>
      <c r="L66" s="8">
        <v>0</v>
      </c>
    </row>
    <row r="67" spans="1:12" x14ac:dyDescent="0.25">
      <c r="A67" s="4" t="s">
        <v>482</v>
      </c>
      <c r="B67" s="6">
        <v>535789</v>
      </c>
      <c r="C67" s="6">
        <v>97.1</v>
      </c>
      <c r="D67" s="6">
        <v>15515</v>
      </c>
      <c r="E67" s="6">
        <v>47.25</v>
      </c>
      <c r="F67" s="6">
        <v>4.34</v>
      </c>
      <c r="G67" s="6">
        <v>45.5</v>
      </c>
      <c r="H67" s="6">
        <v>4.53</v>
      </c>
      <c r="I67" s="6">
        <v>7.25</v>
      </c>
      <c r="J67" s="6">
        <v>1.65</v>
      </c>
      <c r="K67" s="6">
        <v>0</v>
      </c>
      <c r="L67" s="8">
        <v>0</v>
      </c>
    </row>
    <row r="68" spans="1:12" x14ac:dyDescent="0.25">
      <c r="A68" s="4" t="s">
        <v>483</v>
      </c>
      <c r="B68" s="6">
        <v>30421</v>
      </c>
      <c r="C68" s="6">
        <v>94.84</v>
      </c>
      <c r="D68" s="6">
        <v>1570</v>
      </c>
      <c r="E68" s="6">
        <v>27.13</v>
      </c>
      <c r="F68" s="6">
        <v>2.36</v>
      </c>
      <c r="G68" s="6">
        <v>67.92</v>
      </c>
      <c r="H68" s="6">
        <v>2.5</v>
      </c>
      <c r="I68" s="6">
        <v>4.95</v>
      </c>
      <c r="J68" s="6">
        <v>1.1000000000000001</v>
      </c>
      <c r="K68" s="6">
        <v>0</v>
      </c>
      <c r="L68" s="8">
        <v>0</v>
      </c>
    </row>
    <row r="69" spans="1:12" x14ac:dyDescent="0.25">
      <c r="A69" s="4" t="s">
        <v>9</v>
      </c>
      <c r="B69" s="6">
        <v>16657</v>
      </c>
      <c r="C69" s="6">
        <v>96.38</v>
      </c>
      <c r="D69" s="6">
        <v>602</v>
      </c>
      <c r="E69" s="6">
        <v>39.97</v>
      </c>
      <c r="F69" s="6">
        <v>3.43</v>
      </c>
      <c r="G69" s="6">
        <v>53.3</v>
      </c>
      <c r="H69" s="6">
        <v>3.22</v>
      </c>
      <c r="I69" s="6">
        <v>6.73</v>
      </c>
      <c r="J69" s="6">
        <v>1.82</v>
      </c>
      <c r="K69" s="6">
        <v>0</v>
      </c>
      <c r="L69" s="8">
        <v>0</v>
      </c>
    </row>
    <row r="70" spans="1:12" x14ac:dyDescent="0.25">
      <c r="A70" s="4" t="s">
        <v>484</v>
      </c>
      <c r="B70" s="6">
        <v>4341</v>
      </c>
      <c r="C70" s="6">
        <v>93.69</v>
      </c>
      <c r="D70" s="6">
        <v>274</v>
      </c>
      <c r="E70" s="6">
        <v>15.88</v>
      </c>
      <c r="F70" s="6">
        <v>2.44</v>
      </c>
      <c r="G70" s="6">
        <v>78.77</v>
      </c>
      <c r="H70" s="6">
        <v>2.59</v>
      </c>
      <c r="I70" s="6">
        <v>5.36</v>
      </c>
      <c r="J70" s="6">
        <v>1.62</v>
      </c>
      <c r="K70" s="6">
        <v>0</v>
      </c>
      <c r="L70" s="8">
        <v>0</v>
      </c>
    </row>
    <row r="71" spans="1:12" x14ac:dyDescent="0.25">
      <c r="A71" s="4" t="s">
        <v>485</v>
      </c>
      <c r="B71" s="6">
        <v>7349</v>
      </c>
      <c r="C71" s="6">
        <v>93.93</v>
      </c>
      <c r="D71" s="6">
        <v>446</v>
      </c>
      <c r="E71" s="6">
        <v>23.27</v>
      </c>
      <c r="F71" s="6">
        <v>2.41</v>
      </c>
      <c r="G71" s="6">
        <v>69.94</v>
      </c>
      <c r="H71" s="6">
        <v>2.54</v>
      </c>
      <c r="I71" s="6">
        <v>6.8</v>
      </c>
      <c r="J71" s="6">
        <v>1.65</v>
      </c>
      <c r="K71" s="6">
        <v>0</v>
      </c>
      <c r="L71" s="8">
        <v>0</v>
      </c>
    </row>
    <row r="72" spans="1:12" x14ac:dyDescent="0.25">
      <c r="A72" s="4" t="s">
        <v>486</v>
      </c>
      <c r="B72" s="6">
        <v>59871</v>
      </c>
      <c r="C72" s="6">
        <v>95.51</v>
      </c>
      <c r="D72" s="6">
        <v>2689</v>
      </c>
      <c r="E72" s="6">
        <v>23.74</v>
      </c>
      <c r="F72" s="6">
        <v>2.21</v>
      </c>
      <c r="G72" s="6">
        <v>73.66</v>
      </c>
      <c r="H72" s="6">
        <v>2.2999999999999998</v>
      </c>
      <c r="I72" s="6">
        <v>2.6</v>
      </c>
      <c r="J72" s="6">
        <v>0.85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94.96</v>
      </c>
      <c r="D74" s="6">
        <v>20824</v>
      </c>
      <c r="E74" s="6">
        <v>33.049999999999997</v>
      </c>
      <c r="F74" s="6">
        <v>2.88</v>
      </c>
      <c r="G74" s="6">
        <v>64.47</v>
      </c>
      <c r="H74" s="6">
        <v>2.87</v>
      </c>
      <c r="I74" s="6">
        <v>2.4700000000000002</v>
      </c>
      <c r="J74" s="6">
        <v>0.86</v>
      </c>
      <c r="K74" s="6">
        <v>0</v>
      </c>
      <c r="L74" s="8">
        <v>0</v>
      </c>
    </row>
    <row r="75" spans="1:12" x14ac:dyDescent="0.25">
      <c r="A75" s="4" t="s">
        <v>489</v>
      </c>
      <c r="B75" s="6">
        <v>519745</v>
      </c>
      <c r="C75" s="6">
        <v>95.18</v>
      </c>
      <c r="D75" s="6">
        <v>25066</v>
      </c>
      <c r="E75" s="6">
        <v>28.87</v>
      </c>
      <c r="F75" s="6">
        <v>2.5099999999999998</v>
      </c>
      <c r="G75" s="6">
        <v>62.45</v>
      </c>
      <c r="H75" s="6">
        <v>2.86</v>
      </c>
      <c r="I75" s="6">
        <v>8.67</v>
      </c>
      <c r="J75" s="6">
        <v>1.53</v>
      </c>
      <c r="K75" s="6">
        <v>0</v>
      </c>
      <c r="L75" s="8">
        <v>0</v>
      </c>
    </row>
    <row r="76" spans="1:12" x14ac:dyDescent="0.25">
      <c r="A76" s="4" t="s">
        <v>490</v>
      </c>
      <c r="B76" s="6">
        <v>1749989</v>
      </c>
      <c r="C76" s="6">
        <v>96.02</v>
      </c>
      <c r="D76" s="6">
        <v>69612</v>
      </c>
      <c r="E76" s="6">
        <v>42.08</v>
      </c>
      <c r="F76" s="6">
        <v>2.7</v>
      </c>
      <c r="G76" s="6">
        <v>55.07</v>
      </c>
      <c r="H76" s="6">
        <v>3.11</v>
      </c>
      <c r="I76" s="6">
        <v>2.85</v>
      </c>
      <c r="J76" s="6">
        <v>1.23</v>
      </c>
      <c r="K76" s="6">
        <v>0</v>
      </c>
      <c r="L76" s="8">
        <v>0</v>
      </c>
    </row>
    <row r="77" spans="1:12" x14ac:dyDescent="0.25">
      <c r="A77" s="4" t="s">
        <v>491</v>
      </c>
      <c r="B77" s="6">
        <v>82401</v>
      </c>
      <c r="C77" s="6">
        <v>96.03</v>
      </c>
      <c r="D77" s="6">
        <v>3271</v>
      </c>
      <c r="E77" s="6">
        <v>35.29</v>
      </c>
      <c r="F77" s="6">
        <v>2.41</v>
      </c>
      <c r="G77" s="6">
        <v>48.68</v>
      </c>
      <c r="H77" s="6">
        <v>2.82</v>
      </c>
      <c r="I77" s="6">
        <v>15.71</v>
      </c>
      <c r="J77" s="6">
        <v>2.38</v>
      </c>
      <c r="K77" s="6">
        <v>0.32</v>
      </c>
      <c r="L77" s="8">
        <v>0.32</v>
      </c>
    </row>
    <row r="78" spans="1:12" x14ac:dyDescent="0.25">
      <c r="A78" s="4" t="s">
        <v>10</v>
      </c>
      <c r="B78" s="6">
        <v>50393</v>
      </c>
      <c r="C78" s="6">
        <v>96.82</v>
      </c>
      <c r="D78" s="6">
        <v>1604</v>
      </c>
      <c r="E78" s="6">
        <v>41.65</v>
      </c>
      <c r="F78" s="6">
        <v>3.23</v>
      </c>
      <c r="G78" s="6">
        <v>51.22</v>
      </c>
      <c r="H78" s="6">
        <v>3.19</v>
      </c>
      <c r="I78" s="6">
        <v>7.13</v>
      </c>
      <c r="J78" s="6">
        <v>1.92</v>
      </c>
      <c r="K78" s="6">
        <v>0</v>
      </c>
      <c r="L78" s="8">
        <v>0</v>
      </c>
    </row>
    <row r="79" spans="1:12" x14ac:dyDescent="0.25">
      <c r="A79" s="4" t="s">
        <v>492</v>
      </c>
      <c r="B79" s="6">
        <v>22319</v>
      </c>
      <c r="C79" s="6">
        <v>94.13</v>
      </c>
      <c r="D79" s="6">
        <v>1309</v>
      </c>
      <c r="E79" s="6">
        <v>33.36</v>
      </c>
      <c r="F79" s="6">
        <v>3.57</v>
      </c>
      <c r="G79" s="6">
        <v>63.37</v>
      </c>
      <c r="H79" s="6">
        <v>3.69</v>
      </c>
      <c r="I79" s="6">
        <v>3.27</v>
      </c>
      <c r="J79" s="6">
        <v>1.04</v>
      </c>
      <c r="K79" s="6">
        <v>0</v>
      </c>
      <c r="L79" s="8">
        <v>0</v>
      </c>
    </row>
    <row r="80" spans="1:12" x14ac:dyDescent="0.25">
      <c r="A80" s="4" t="s">
        <v>493</v>
      </c>
      <c r="B80" s="6">
        <v>1433562</v>
      </c>
      <c r="C80" s="6">
        <v>88.9</v>
      </c>
      <c r="D80" s="6">
        <v>159060</v>
      </c>
      <c r="E80" s="6">
        <v>11.03</v>
      </c>
      <c r="F80" s="6">
        <v>1.1100000000000001</v>
      </c>
      <c r="G80" s="6">
        <v>88.6</v>
      </c>
      <c r="H80" s="6">
        <v>1.1399999999999999</v>
      </c>
      <c r="I80" s="6">
        <v>0.37</v>
      </c>
      <c r="J80" s="6">
        <v>0.21</v>
      </c>
      <c r="K80" s="6">
        <v>0</v>
      </c>
      <c r="L80" s="8">
        <v>0</v>
      </c>
    </row>
    <row r="81" spans="1:12" x14ac:dyDescent="0.25">
      <c r="A81" s="4" t="s">
        <v>11</v>
      </c>
      <c r="B81" s="6">
        <v>9079</v>
      </c>
      <c r="C81" s="6">
        <v>94.92</v>
      </c>
      <c r="D81" s="6">
        <v>461</v>
      </c>
      <c r="E81" s="6">
        <v>25.99</v>
      </c>
      <c r="F81" s="6">
        <v>2.34</v>
      </c>
      <c r="G81" s="6">
        <v>64.900000000000006</v>
      </c>
      <c r="H81" s="6">
        <v>2.2999999999999998</v>
      </c>
      <c r="I81" s="6">
        <v>9.11</v>
      </c>
      <c r="J81" s="6">
        <v>1.66</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93.71</v>
      </c>
      <c r="D84" s="6">
        <v>16109</v>
      </c>
      <c r="E84" s="6">
        <v>22.1</v>
      </c>
      <c r="F84" s="6">
        <v>2.0699999999999998</v>
      </c>
      <c r="G84" s="6">
        <v>75.709999999999994</v>
      </c>
      <c r="H84" s="6">
        <v>2.15</v>
      </c>
      <c r="I84" s="6">
        <v>2.2000000000000002</v>
      </c>
      <c r="J84" s="6">
        <v>0.77</v>
      </c>
      <c r="K84" s="6">
        <v>0</v>
      </c>
      <c r="L84" s="8">
        <v>0</v>
      </c>
    </row>
    <row r="85" spans="1:12" x14ac:dyDescent="0.25">
      <c r="A85" s="4" t="s">
        <v>496</v>
      </c>
      <c r="B85" s="6">
        <v>171955</v>
      </c>
      <c r="C85" s="6">
        <v>93.78</v>
      </c>
      <c r="D85" s="6">
        <v>10688</v>
      </c>
      <c r="E85" s="6">
        <v>22.39</v>
      </c>
      <c r="F85" s="6">
        <v>2.0299999999999998</v>
      </c>
      <c r="G85" s="6">
        <v>72.63</v>
      </c>
      <c r="H85" s="6">
        <v>2.2599999999999998</v>
      </c>
      <c r="I85" s="6">
        <v>4.9800000000000004</v>
      </c>
      <c r="J85" s="6">
        <v>1.04</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94.87</v>
      </c>
      <c r="D87" s="6">
        <v>17871</v>
      </c>
      <c r="E87" s="6">
        <v>36.840000000000003</v>
      </c>
      <c r="F87" s="6">
        <v>2.7</v>
      </c>
      <c r="G87" s="6">
        <v>61.83</v>
      </c>
      <c r="H87" s="6">
        <v>2.74</v>
      </c>
      <c r="I87" s="6">
        <v>1.33</v>
      </c>
      <c r="J87" s="6">
        <v>0.57999999999999996</v>
      </c>
      <c r="K87" s="6">
        <v>0</v>
      </c>
      <c r="L87" s="8">
        <v>0</v>
      </c>
    </row>
    <row r="88" spans="1:12" x14ac:dyDescent="0.25">
      <c r="A88" s="4" t="s">
        <v>499</v>
      </c>
      <c r="B88" s="6">
        <v>42469</v>
      </c>
      <c r="C88" s="6">
        <v>88.93</v>
      </c>
      <c r="D88" s="6">
        <v>4700</v>
      </c>
      <c r="E88" s="6">
        <v>8.98</v>
      </c>
      <c r="F88" s="6">
        <v>0.97</v>
      </c>
      <c r="G88" s="6">
        <v>90.56</v>
      </c>
      <c r="H88" s="6">
        <v>1</v>
      </c>
      <c r="I88" s="6">
        <v>0.46</v>
      </c>
      <c r="J88" s="6">
        <v>0.24</v>
      </c>
      <c r="K88" s="6">
        <v>0</v>
      </c>
      <c r="L88" s="8">
        <v>0</v>
      </c>
    </row>
    <row r="89" spans="1:12" x14ac:dyDescent="0.25">
      <c r="A89" s="4" t="s">
        <v>500</v>
      </c>
      <c r="B89" s="6">
        <v>76967</v>
      </c>
      <c r="C89" s="6">
        <v>96</v>
      </c>
      <c r="D89" s="6">
        <v>3081</v>
      </c>
      <c r="E89" s="6">
        <v>29.04</v>
      </c>
      <c r="F89" s="6">
        <v>3.05</v>
      </c>
      <c r="G89" s="6">
        <v>66.3</v>
      </c>
      <c r="H89" s="6">
        <v>2.89</v>
      </c>
      <c r="I89" s="6">
        <v>4.66</v>
      </c>
      <c r="J89" s="6">
        <v>1.22</v>
      </c>
      <c r="K89" s="6">
        <v>0</v>
      </c>
      <c r="L89" s="8">
        <v>0</v>
      </c>
    </row>
    <row r="90" spans="1:12" x14ac:dyDescent="0.25">
      <c r="A90" s="4" t="s">
        <v>501</v>
      </c>
      <c r="B90" s="6">
        <v>55288</v>
      </c>
      <c r="C90" s="6">
        <v>93.78</v>
      </c>
      <c r="D90" s="6">
        <v>3438</v>
      </c>
      <c r="E90" s="6">
        <v>25.89</v>
      </c>
      <c r="F90" s="6">
        <v>2.1800000000000002</v>
      </c>
      <c r="G90" s="6">
        <v>68.31</v>
      </c>
      <c r="H90" s="6">
        <v>2.31</v>
      </c>
      <c r="I90" s="6">
        <v>5.8</v>
      </c>
      <c r="J90" s="6">
        <v>1.18</v>
      </c>
      <c r="K90" s="6">
        <v>0</v>
      </c>
      <c r="L90" s="8">
        <v>0</v>
      </c>
    </row>
    <row r="91" spans="1:12" x14ac:dyDescent="0.25">
      <c r="A91" s="4" t="s">
        <v>502</v>
      </c>
      <c r="B91" s="6">
        <v>181049</v>
      </c>
      <c r="C91" s="6">
        <v>89.99</v>
      </c>
      <c r="D91" s="6">
        <v>18120</v>
      </c>
      <c r="E91" s="6">
        <v>29.8</v>
      </c>
      <c r="F91" s="6">
        <v>1.73</v>
      </c>
      <c r="G91" s="6">
        <v>69.569999999999993</v>
      </c>
      <c r="H91" s="6">
        <v>1.72</v>
      </c>
      <c r="I91" s="6">
        <v>0.63</v>
      </c>
      <c r="J91" s="6">
        <v>0.32</v>
      </c>
      <c r="K91" s="6">
        <v>0</v>
      </c>
      <c r="L91" s="8">
        <v>0</v>
      </c>
    </row>
    <row r="92" spans="1:12" x14ac:dyDescent="0.25">
      <c r="A92" s="4" t="s">
        <v>503</v>
      </c>
      <c r="B92" s="6">
        <v>542709</v>
      </c>
      <c r="C92" s="6">
        <v>95.27</v>
      </c>
      <c r="D92" s="6">
        <v>25655</v>
      </c>
      <c r="E92" s="6">
        <v>22.06</v>
      </c>
      <c r="F92" s="6">
        <v>2.5</v>
      </c>
      <c r="G92" s="6">
        <v>77.16</v>
      </c>
      <c r="H92" s="6">
        <v>2.52</v>
      </c>
      <c r="I92" s="6">
        <v>0.78</v>
      </c>
      <c r="J92" s="6">
        <v>0.53</v>
      </c>
      <c r="K92" s="6">
        <v>0</v>
      </c>
      <c r="L92" s="8">
        <v>0</v>
      </c>
    </row>
    <row r="93" spans="1:12" x14ac:dyDescent="0.25">
      <c r="A93" s="4" t="s">
        <v>504</v>
      </c>
      <c r="B93" s="6">
        <v>35694</v>
      </c>
      <c r="C93" s="6">
        <v>94.34</v>
      </c>
      <c r="D93" s="6">
        <v>2021</v>
      </c>
      <c r="E93" s="6">
        <v>17.11</v>
      </c>
      <c r="F93" s="6">
        <v>2.15</v>
      </c>
      <c r="G93" s="6">
        <v>64.84</v>
      </c>
      <c r="H93" s="6">
        <v>2.4900000000000002</v>
      </c>
      <c r="I93" s="6">
        <v>18.05</v>
      </c>
      <c r="J93" s="6">
        <v>2.17</v>
      </c>
      <c r="K93" s="6">
        <v>0</v>
      </c>
      <c r="L93" s="8">
        <v>0</v>
      </c>
    </row>
    <row r="94" spans="1:12" x14ac:dyDescent="0.25">
      <c r="A94" s="4" t="s">
        <v>505</v>
      </c>
      <c r="B94" s="6">
        <v>557999</v>
      </c>
      <c r="C94" s="6">
        <v>94.45</v>
      </c>
      <c r="D94" s="6">
        <v>30981</v>
      </c>
      <c r="E94" s="6">
        <v>37.409999999999997</v>
      </c>
      <c r="F94" s="6">
        <v>2.8</v>
      </c>
      <c r="G94" s="6">
        <v>58.81</v>
      </c>
      <c r="H94" s="6">
        <v>2.77</v>
      </c>
      <c r="I94" s="6">
        <v>3.78</v>
      </c>
      <c r="J94" s="6">
        <v>0.97</v>
      </c>
      <c r="K94" s="6">
        <v>0</v>
      </c>
      <c r="L94" s="8">
        <v>0</v>
      </c>
    </row>
    <row r="95" spans="1:12" x14ac:dyDescent="0.25">
      <c r="A95" s="4" t="s">
        <v>506</v>
      </c>
      <c r="B95" s="6">
        <v>1109073</v>
      </c>
      <c r="C95" s="6">
        <v>94.18</v>
      </c>
      <c r="D95" s="6">
        <v>64519</v>
      </c>
      <c r="E95" s="6">
        <v>26.78</v>
      </c>
      <c r="F95" s="6">
        <v>2.12</v>
      </c>
      <c r="G95" s="6">
        <v>72.47</v>
      </c>
      <c r="H95" s="6">
        <v>2.11</v>
      </c>
      <c r="I95" s="6">
        <v>0.75</v>
      </c>
      <c r="J95" s="6">
        <v>0.42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515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91.44</v>
      </c>
      <c r="D5" s="6">
        <v>23585</v>
      </c>
      <c r="E5" s="6">
        <v>30.61</v>
      </c>
      <c r="F5" s="6">
        <v>1.35</v>
      </c>
      <c r="G5" s="6">
        <v>68.98</v>
      </c>
      <c r="H5" s="6">
        <v>1.38</v>
      </c>
      <c r="I5" s="6">
        <v>0.41</v>
      </c>
      <c r="J5" s="6">
        <v>0.19</v>
      </c>
      <c r="K5" s="6">
        <v>0</v>
      </c>
      <c r="L5" s="8">
        <v>0</v>
      </c>
    </row>
    <row r="6" spans="1:12" x14ac:dyDescent="0.25">
      <c r="A6" s="4" t="s">
        <v>430</v>
      </c>
      <c r="B6" s="6">
        <v>70075</v>
      </c>
      <c r="C6" s="6">
        <v>91.28</v>
      </c>
      <c r="D6" s="6">
        <v>6114</v>
      </c>
      <c r="E6" s="6">
        <v>25.32</v>
      </c>
      <c r="F6" s="6">
        <v>1.7</v>
      </c>
      <c r="G6" s="6">
        <v>74.680000000000007</v>
      </c>
      <c r="H6" s="6">
        <v>1.7</v>
      </c>
      <c r="I6" s="6">
        <v>0</v>
      </c>
      <c r="J6" s="6">
        <v>0</v>
      </c>
      <c r="K6" s="6">
        <v>0</v>
      </c>
      <c r="L6" s="8">
        <v>0</v>
      </c>
    </row>
    <row r="7" spans="1:12" x14ac:dyDescent="0.25">
      <c r="A7" s="4" t="s">
        <v>431</v>
      </c>
      <c r="B7" s="6">
        <v>127050</v>
      </c>
      <c r="C7" s="6">
        <v>92.14</v>
      </c>
      <c r="D7" s="6">
        <v>9981</v>
      </c>
      <c r="E7" s="6">
        <v>45.76</v>
      </c>
      <c r="F7" s="6">
        <v>2.2799999999999998</v>
      </c>
      <c r="G7" s="6">
        <v>53.56</v>
      </c>
      <c r="H7" s="6">
        <v>2.21</v>
      </c>
      <c r="I7" s="6">
        <v>0.67</v>
      </c>
      <c r="J7" s="6">
        <v>0.38</v>
      </c>
      <c r="K7" s="6">
        <v>0</v>
      </c>
      <c r="L7" s="8">
        <v>0</v>
      </c>
    </row>
    <row r="8" spans="1:12" x14ac:dyDescent="0.25">
      <c r="A8" s="4" t="s">
        <v>0</v>
      </c>
      <c r="B8" s="6">
        <v>389376</v>
      </c>
      <c r="C8" s="6">
        <v>91.5</v>
      </c>
      <c r="D8" s="6">
        <v>33078</v>
      </c>
      <c r="E8" s="6">
        <v>28.09</v>
      </c>
      <c r="F8" s="6">
        <v>1.42</v>
      </c>
      <c r="G8" s="6">
        <v>70.989999999999995</v>
      </c>
      <c r="H8" s="6">
        <v>1.52</v>
      </c>
      <c r="I8" s="6">
        <v>0.91</v>
      </c>
      <c r="J8" s="6">
        <v>0.28000000000000003</v>
      </c>
      <c r="K8" s="6">
        <v>0</v>
      </c>
      <c r="L8" s="8">
        <v>0</v>
      </c>
    </row>
    <row r="9" spans="1:12" x14ac:dyDescent="0.25">
      <c r="A9" s="4" t="s">
        <v>432</v>
      </c>
      <c r="B9" s="6">
        <v>76900</v>
      </c>
      <c r="C9" s="6">
        <v>91.45</v>
      </c>
      <c r="D9" s="6">
        <v>6571</v>
      </c>
      <c r="E9" s="6">
        <v>24.13</v>
      </c>
      <c r="F9" s="6">
        <v>1.82</v>
      </c>
      <c r="G9" s="6">
        <v>75.27</v>
      </c>
      <c r="H9" s="6">
        <v>1.8</v>
      </c>
      <c r="I9" s="6">
        <v>0.6</v>
      </c>
      <c r="J9" s="6">
        <v>0.35</v>
      </c>
      <c r="K9" s="6">
        <v>0</v>
      </c>
      <c r="L9" s="8">
        <v>0</v>
      </c>
    </row>
    <row r="10" spans="1:12" x14ac:dyDescent="0.25">
      <c r="A10" s="4" t="s">
        <v>433</v>
      </c>
      <c r="B10" s="6">
        <v>248110</v>
      </c>
      <c r="C10" s="6">
        <v>93.26</v>
      </c>
      <c r="D10" s="6">
        <v>16721</v>
      </c>
      <c r="E10" s="6">
        <v>32.42</v>
      </c>
      <c r="F10" s="6">
        <v>2.31</v>
      </c>
      <c r="G10" s="6">
        <v>65.709999999999994</v>
      </c>
      <c r="H10" s="6">
        <v>2.2999999999999998</v>
      </c>
      <c r="I10" s="6">
        <v>1.87</v>
      </c>
      <c r="J10" s="6">
        <v>0.75</v>
      </c>
      <c r="K10" s="6">
        <v>0</v>
      </c>
      <c r="L10" s="8">
        <v>0</v>
      </c>
    </row>
    <row r="11" spans="1:12" x14ac:dyDescent="0.25">
      <c r="A11" s="4" t="s">
        <v>434</v>
      </c>
      <c r="B11" s="6">
        <v>597452</v>
      </c>
      <c r="C11" s="6">
        <v>94.33</v>
      </c>
      <c r="D11" s="6">
        <v>33850</v>
      </c>
      <c r="E11" s="6">
        <v>45.42</v>
      </c>
      <c r="F11" s="6">
        <v>2.88</v>
      </c>
      <c r="G11" s="6">
        <v>52.38</v>
      </c>
      <c r="H11" s="6">
        <v>2.86</v>
      </c>
      <c r="I11" s="6">
        <v>1.98</v>
      </c>
      <c r="J11" s="6">
        <v>0.75</v>
      </c>
      <c r="K11" s="6">
        <v>0.21</v>
      </c>
      <c r="L11" s="8">
        <v>0.2</v>
      </c>
    </row>
    <row r="12" spans="1:12" x14ac:dyDescent="0.25">
      <c r="A12" s="4" t="s">
        <v>435</v>
      </c>
      <c r="B12" s="6">
        <v>54313</v>
      </c>
      <c r="C12" s="6">
        <v>93.64</v>
      </c>
      <c r="D12" s="6">
        <v>3456</v>
      </c>
      <c r="E12" s="6">
        <v>49.77</v>
      </c>
      <c r="F12" s="6">
        <v>2.2599999999999998</v>
      </c>
      <c r="G12" s="6">
        <v>49.54</v>
      </c>
      <c r="H12" s="6">
        <v>2.2400000000000002</v>
      </c>
      <c r="I12" s="6">
        <v>0.7</v>
      </c>
      <c r="J12" s="6">
        <v>0.54</v>
      </c>
      <c r="K12" s="6">
        <v>0</v>
      </c>
      <c r="L12" s="8">
        <v>0</v>
      </c>
    </row>
    <row r="13" spans="1:12" x14ac:dyDescent="0.25">
      <c r="A13" s="4" t="s">
        <v>436</v>
      </c>
      <c r="B13" s="6">
        <v>113056</v>
      </c>
      <c r="C13" s="6">
        <v>91.15</v>
      </c>
      <c r="D13" s="6">
        <v>10008</v>
      </c>
      <c r="E13" s="6">
        <v>27.34</v>
      </c>
      <c r="F13" s="6">
        <v>1.9</v>
      </c>
      <c r="G13" s="6">
        <v>72.349999999999994</v>
      </c>
      <c r="H13" s="6">
        <v>1.91</v>
      </c>
      <c r="I13" s="6">
        <v>0.31</v>
      </c>
      <c r="J13" s="6">
        <v>0.27</v>
      </c>
      <c r="K13" s="6">
        <v>0</v>
      </c>
      <c r="L13" s="8">
        <v>0</v>
      </c>
    </row>
    <row r="14" spans="1:12" x14ac:dyDescent="0.25">
      <c r="A14" s="4" t="s">
        <v>437</v>
      </c>
      <c r="B14" s="6">
        <v>717880</v>
      </c>
      <c r="C14" s="6">
        <v>91.95</v>
      </c>
      <c r="D14" s="6">
        <v>57795</v>
      </c>
      <c r="E14" s="6">
        <v>26.47</v>
      </c>
      <c r="F14" s="6">
        <v>2.39</v>
      </c>
      <c r="G14" s="6">
        <v>70.91</v>
      </c>
      <c r="H14" s="6">
        <v>2.41</v>
      </c>
      <c r="I14" s="6">
        <v>2.62</v>
      </c>
      <c r="J14" s="6">
        <v>0.79</v>
      </c>
      <c r="K14" s="6">
        <v>0</v>
      </c>
      <c r="L14" s="8">
        <v>0</v>
      </c>
    </row>
    <row r="15" spans="1:12" x14ac:dyDescent="0.25">
      <c r="A15" s="4" t="s">
        <v>438</v>
      </c>
      <c r="B15" s="6">
        <v>56466</v>
      </c>
      <c r="C15" s="6">
        <v>92.66</v>
      </c>
      <c r="D15" s="6">
        <v>4146</v>
      </c>
      <c r="E15" s="6">
        <v>31.83</v>
      </c>
      <c r="F15" s="6">
        <v>3.21</v>
      </c>
      <c r="G15" s="6">
        <v>67.83</v>
      </c>
      <c r="H15" s="6">
        <v>3.14</v>
      </c>
      <c r="I15" s="6">
        <v>0.35</v>
      </c>
      <c r="J15" s="6">
        <v>0.34</v>
      </c>
      <c r="K15" s="6">
        <v>0</v>
      </c>
      <c r="L15" s="8">
        <v>0</v>
      </c>
    </row>
    <row r="16" spans="1:12" x14ac:dyDescent="0.25">
      <c r="A16" s="4" t="s">
        <v>439</v>
      </c>
      <c r="B16" s="6">
        <v>459747</v>
      </c>
      <c r="C16" s="6">
        <v>92.13</v>
      </c>
      <c r="D16" s="6">
        <v>36171</v>
      </c>
      <c r="E16" s="6">
        <v>28.79</v>
      </c>
      <c r="F16" s="6">
        <v>1.46</v>
      </c>
      <c r="G16" s="6">
        <v>69.59</v>
      </c>
      <c r="H16" s="6">
        <v>1.47</v>
      </c>
      <c r="I16" s="6">
        <v>1.62</v>
      </c>
      <c r="J16" s="6">
        <v>0.35</v>
      </c>
      <c r="K16" s="6">
        <v>0</v>
      </c>
      <c r="L16" s="8">
        <v>0</v>
      </c>
    </row>
    <row r="17" spans="1:12" x14ac:dyDescent="0.25">
      <c r="A17" s="4" t="s">
        <v>440</v>
      </c>
      <c r="B17" s="6">
        <v>14582</v>
      </c>
      <c r="C17" s="6">
        <v>91.41</v>
      </c>
      <c r="D17" s="6">
        <v>1253</v>
      </c>
      <c r="E17" s="6">
        <v>22.5</v>
      </c>
      <c r="F17" s="6">
        <v>1.92</v>
      </c>
      <c r="G17" s="6">
        <v>77.150000000000006</v>
      </c>
      <c r="H17" s="6">
        <v>1.96</v>
      </c>
      <c r="I17" s="6">
        <v>0.35</v>
      </c>
      <c r="J17" s="6">
        <v>0.25</v>
      </c>
      <c r="K17" s="6">
        <v>0</v>
      </c>
      <c r="L17" s="8">
        <v>0</v>
      </c>
    </row>
    <row r="18" spans="1:12" x14ac:dyDescent="0.25">
      <c r="A18" s="4" t="s">
        <v>441</v>
      </c>
      <c r="B18" s="6">
        <v>59891</v>
      </c>
      <c r="C18" s="6">
        <v>91.32</v>
      </c>
      <c r="D18" s="6">
        <v>5199</v>
      </c>
      <c r="E18" s="6">
        <v>22.83</v>
      </c>
      <c r="F18" s="6">
        <v>1.62</v>
      </c>
      <c r="G18" s="6">
        <v>76.61</v>
      </c>
      <c r="H18" s="6">
        <v>1.7</v>
      </c>
      <c r="I18" s="6">
        <v>0.56999999999999995</v>
      </c>
      <c r="J18" s="6">
        <v>0.33</v>
      </c>
      <c r="K18" s="6">
        <v>0</v>
      </c>
      <c r="L18" s="8">
        <v>0</v>
      </c>
    </row>
    <row r="19" spans="1:12" x14ac:dyDescent="0.25">
      <c r="A19" s="4" t="s">
        <v>442</v>
      </c>
      <c r="B19" s="6">
        <v>768249</v>
      </c>
      <c r="C19" s="6">
        <v>91.72</v>
      </c>
      <c r="D19" s="6">
        <v>63602</v>
      </c>
      <c r="E19" s="6">
        <v>36.6</v>
      </c>
      <c r="F19" s="6">
        <v>2.23</v>
      </c>
      <c r="G19" s="6">
        <v>62.65</v>
      </c>
      <c r="H19" s="6">
        <v>2.3199999999999998</v>
      </c>
      <c r="I19" s="6">
        <v>0.75</v>
      </c>
      <c r="J19" s="6">
        <v>0.4</v>
      </c>
      <c r="K19" s="6">
        <v>0</v>
      </c>
      <c r="L19" s="8">
        <v>0</v>
      </c>
    </row>
    <row r="20" spans="1:12" x14ac:dyDescent="0.25">
      <c r="A20" s="4" t="s">
        <v>443</v>
      </c>
      <c r="B20" s="6">
        <v>704603</v>
      </c>
      <c r="C20" s="6">
        <v>90.57</v>
      </c>
      <c r="D20" s="6">
        <v>66449</v>
      </c>
      <c r="E20" s="6">
        <v>35.700000000000003</v>
      </c>
      <c r="F20" s="6">
        <v>1.76</v>
      </c>
      <c r="G20" s="6">
        <v>63.31</v>
      </c>
      <c r="H20" s="6">
        <v>1.72</v>
      </c>
      <c r="I20" s="6">
        <v>0.98</v>
      </c>
      <c r="J20" s="6">
        <v>0.38</v>
      </c>
      <c r="K20" s="6">
        <v>0</v>
      </c>
      <c r="L20" s="8">
        <v>0</v>
      </c>
    </row>
    <row r="21" spans="1:12" x14ac:dyDescent="0.25">
      <c r="A21" s="4" t="s">
        <v>444</v>
      </c>
      <c r="B21" s="6">
        <v>101834</v>
      </c>
      <c r="C21" s="6">
        <v>93.08</v>
      </c>
      <c r="D21" s="6">
        <v>7044</v>
      </c>
      <c r="E21" s="6">
        <v>35.72</v>
      </c>
      <c r="F21" s="6">
        <v>2.4300000000000002</v>
      </c>
      <c r="G21" s="6">
        <v>63.43</v>
      </c>
      <c r="H21" s="6">
        <v>2.44</v>
      </c>
      <c r="I21" s="6">
        <v>0.85</v>
      </c>
      <c r="J21" s="6">
        <v>0.43</v>
      </c>
      <c r="K21" s="6">
        <v>0</v>
      </c>
      <c r="L21" s="8">
        <v>0</v>
      </c>
    </row>
    <row r="22" spans="1:12" x14ac:dyDescent="0.25">
      <c r="A22" s="4" t="s">
        <v>445</v>
      </c>
      <c r="B22" s="6">
        <v>86042</v>
      </c>
      <c r="C22" s="6">
        <v>92.63</v>
      </c>
      <c r="D22" s="6">
        <v>6338</v>
      </c>
      <c r="E22" s="6">
        <v>32.97</v>
      </c>
      <c r="F22" s="6">
        <v>2.34</v>
      </c>
      <c r="G22" s="6">
        <v>67.03</v>
      </c>
      <c r="H22" s="6">
        <v>2.34</v>
      </c>
      <c r="I22" s="6">
        <v>0</v>
      </c>
      <c r="J22" s="6">
        <v>0</v>
      </c>
      <c r="K22" s="6">
        <v>0</v>
      </c>
      <c r="L22" s="8">
        <v>0</v>
      </c>
    </row>
    <row r="23" spans="1:12" x14ac:dyDescent="0.25">
      <c r="A23" s="4" t="s">
        <v>446</v>
      </c>
      <c r="B23" s="6">
        <v>74150</v>
      </c>
      <c r="C23" s="6">
        <v>91.26</v>
      </c>
      <c r="D23" s="6">
        <v>6479</v>
      </c>
      <c r="E23" s="6">
        <v>38.19</v>
      </c>
      <c r="F23" s="6">
        <v>2</v>
      </c>
      <c r="G23" s="6">
        <v>61.21</v>
      </c>
      <c r="H23" s="6">
        <v>2.0099999999999998</v>
      </c>
      <c r="I23" s="6">
        <v>0.6</v>
      </c>
      <c r="J23" s="6">
        <v>0.35</v>
      </c>
      <c r="K23" s="6">
        <v>0</v>
      </c>
      <c r="L23" s="8">
        <v>0</v>
      </c>
    </row>
    <row r="24" spans="1:12" x14ac:dyDescent="0.25">
      <c r="A24" s="4" t="s">
        <v>447</v>
      </c>
      <c r="B24" s="6">
        <v>4806</v>
      </c>
      <c r="C24" s="6">
        <v>93.55</v>
      </c>
      <c r="D24" s="6">
        <v>310</v>
      </c>
      <c r="E24" s="6">
        <v>52.85</v>
      </c>
      <c r="F24" s="6">
        <v>2.99</v>
      </c>
      <c r="G24" s="6">
        <v>45.57</v>
      </c>
      <c r="H24" s="6">
        <v>2.84</v>
      </c>
      <c r="I24" s="6">
        <v>1.58</v>
      </c>
      <c r="J24" s="6">
        <v>0.79</v>
      </c>
      <c r="K24" s="6">
        <v>0</v>
      </c>
      <c r="L24" s="8">
        <v>0</v>
      </c>
    </row>
    <row r="25" spans="1:12" x14ac:dyDescent="0.25">
      <c r="A25" s="4" t="s">
        <v>1</v>
      </c>
      <c r="B25" s="6">
        <v>141264</v>
      </c>
      <c r="C25" s="6">
        <v>89.99</v>
      </c>
      <c r="D25" s="6">
        <v>14145</v>
      </c>
      <c r="E25" s="6">
        <v>31.68</v>
      </c>
      <c r="F25" s="6">
        <v>2.13</v>
      </c>
      <c r="G25" s="6">
        <v>66.11</v>
      </c>
      <c r="H25" s="6">
        <v>2.1</v>
      </c>
      <c r="I25" s="6">
        <v>2.2200000000000002</v>
      </c>
      <c r="J25" s="6">
        <v>0.67</v>
      </c>
      <c r="K25" s="6">
        <v>0</v>
      </c>
      <c r="L25" s="8">
        <v>0</v>
      </c>
    </row>
    <row r="26" spans="1:12" x14ac:dyDescent="0.25">
      <c r="A26" s="4" t="s">
        <v>448</v>
      </c>
      <c r="B26" s="6">
        <v>507003</v>
      </c>
      <c r="C26" s="6">
        <v>90.88</v>
      </c>
      <c r="D26" s="6">
        <v>46215</v>
      </c>
      <c r="E26" s="6">
        <v>31.05</v>
      </c>
      <c r="F26" s="6">
        <v>2.4500000000000002</v>
      </c>
      <c r="G26" s="6">
        <v>68.760000000000005</v>
      </c>
      <c r="H26" s="6">
        <v>2.41</v>
      </c>
      <c r="I26" s="6">
        <v>0.19</v>
      </c>
      <c r="J26" s="6">
        <v>0.19</v>
      </c>
      <c r="K26" s="6">
        <v>0</v>
      </c>
      <c r="L26" s="8">
        <v>0</v>
      </c>
    </row>
    <row r="27" spans="1:12" x14ac:dyDescent="0.25">
      <c r="A27" s="4" t="s">
        <v>449</v>
      </c>
      <c r="B27" s="6">
        <v>951151</v>
      </c>
      <c r="C27" s="6">
        <v>90.98</v>
      </c>
      <c r="D27" s="6">
        <v>85757</v>
      </c>
      <c r="E27" s="6">
        <v>24.76</v>
      </c>
      <c r="F27" s="6">
        <v>1.79</v>
      </c>
      <c r="G27" s="6">
        <v>75.02</v>
      </c>
      <c r="H27" s="6">
        <v>1.75</v>
      </c>
      <c r="I27" s="6">
        <v>0.22</v>
      </c>
      <c r="J27" s="6">
        <v>0.21</v>
      </c>
      <c r="K27" s="6">
        <v>0</v>
      </c>
      <c r="L27" s="8">
        <v>0</v>
      </c>
    </row>
    <row r="28" spans="1:12" x14ac:dyDescent="0.25">
      <c r="A28" s="4" t="s">
        <v>450</v>
      </c>
      <c r="B28" s="6">
        <v>418076</v>
      </c>
      <c r="C28" s="6">
        <v>89.92</v>
      </c>
      <c r="D28" s="6">
        <v>42134</v>
      </c>
      <c r="E28" s="6">
        <v>8.0299999999999994</v>
      </c>
      <c r="F28" s="6">
        <v>1.18</v>
      </c>
      <c r="G28" s="6">
        <v>91.23</v>
      </c>
      <c r="H28" s="6">
        <v>1.26</v>
      </c>
      <c r="I28" s="6">
        <v>0.74</v>
      </c>
      <c r="J28" s="6">
        <v>0.41</v>
      </c>
      <c r="K28" s="6">
        <v>0</v>
      </c>
      <c r="L28" s="8">
        <v>0</v>
      </c>
    </row>
    <row r="29" spans="1:12" x14ac:dyDescent="0.25">
      <c r="A29" s="4" t="s">
        <v>451</v>
      </c>
      <c r="B29" s="6">
        <v>28735</v>
      </c>
      <c r="C29" s="6">
        <v>91.63</v>
      </c>
      <c r="D29" s="6">
        <v>2406</v>
      </c>
      <c r="E29" s="6">
        <v>30.19</v>
      </c>
      <c r="F29" s="6">
        <v>2.16</v>
      </c>
      <c r="G29" s="6">
        <v>69.08</v>
      </c>
      <c r="H29" s="6">
        <v>2.08</v>
      </c>
      <c r="I29" s="6">
        <v>0.74</v>
      </c>
      <c r="J29" s="6">
        <v>0.33</v>
      </c>
      <c r="K29" s="6">
        <v>0</v>
      </c>
      <c r="L29" s="8">
        <v>0</v>
      </c>
    </row>
    <row r="30" spans="1:12" x14ac:dyDescent="0.25">
      <c r="A30" s="4" t="s">
        <v>452</v>
      </c>
      <c r="B30" s="6">
        <v>6469</v>
      </c>
      <c r="C30" s="6">
        <v>91.89</v>
      </c>
      <c r="D30" s="6">
        <v>525</v>
      </c>
      <c r="E30" s="6">
        <v>37.299999999999997</v>
      </c>
      <c r="F30" s="6">
        <v>1.98</v>
      </c>
      <c r="G30" s="6">
        <v>61.87</v>
      </c>
      <c r="H30" s="6">
        <v>1.98</v>
      </c>
      <c r="I30" s="6">
        <v>0.83</v>
      </c>
      <c r="J30" s="6">
        <v>0.41</v>
      </c>
      <c r="K30" s="6">
        <v>0</v>
      </c>
      <c r="L30" s="8">
        <v>0</v>
      </c>
    </row>
    <row r="31" spans="1:12" x14ac:dyDescent="0.25">
      <c r="A31" s="4" t="s">
        <v>453</v>
      </c>
      <c r="B31" s="6">
        <v>17681</v>
      </c>
      <c r="C31" s="6">
        <v>92.06</v>
      </c>
      <c r="D31" s="6">
        <v>1404</v>
      </c>
      <c r="E31" s="6">
        <v>33.21</v>
      </c>
      <c r="F31" s="6">
        <v>2.0699999999999998</v>
      </c>
      <c r="G31" s="6">
        <v>66.61</v>
      </c>
      <c r="H31" s="6">
        <v>2.11</v>
      </c>
      <c r="I31" s="6">
        <v>0.19</v>
      </c>
      <c r="J31" s="6">
        <v>0.19</v>
      </c>
      <c r="K31" s="6">
        <v>0</v>
      </c>
      <c r="L31" s="8">
        <v>0</v>
      </c>
    </row>
    <row r="32" spans="1:12" x14ac:dyDescent="0.25">
      <c r="A32" s="4" t="s">
        <v>454</v>
      </c>
      <c r="B32" s="6">
        <v>1580937</v>
      </c>
      <c r="C32" s="6">
        <v>94.29</v>
      </c>
      <c r="D32" s="6">
        <v>90255</v>
      </c>
      <c r="E32" s="6">
        <v>52.87</v>
      </c>
      <c r="F32" s="6">
        <v>2.35</v>
      </c>
      <c r="G32" s="6">
        <v>46.29</v>
      </c>
      <c r="H32" s="6">
        <v>2.36</v>
      </c>
      <c r="I32" s="6">
        <v>0.85</v>
      </c>
      <c r="J32" s="6">
        <v>0.52</v>
      </c>
      <c r="K32" s="6">
        <v>0</v>
      </c>
      <c r="L32" s="8">
        <v>0</v>
      </c>
    </row>
    <row r="33" spans="1:12" x14ac:dyDescent="0.25">
      <c r="A33" s="4" t="s">
        <v>2</v>
      </c>
      <c r="B33" s="6">
        <v>165897</v>
      </c>
      <c r="C33" s="6">
        <v>91.88</v>
      </c>
      <c r="D33" s="6">
        <v>13463</v>
      </c>
      <c r="E33" s="6">
        <v>42.2</v>
      </c>
      <c r="F33" s="6">
        <v>2.11</v>
      </c>
      <c r="G33" s="6">
        <v>57.04</v>
      </c>
      <c r="H33" s="6">
        <v>2.11</v>
      </c>
      <c r="I33" s="6">
        <v>0.76</v>
      </c>
      <c r="J33" s="6">
        <v>0.37</v>
      </c>
      <c r="K33" s="6">
        <v>0</v>
      </c>
      <c r="L33" s="8">
        <v>0</v>
      </c>
    </row>
    <row r="34" spans="1:12" x14ac:dyDescent="0.25">
      <c r="A34" s="4" t="s">
        <v>3</v>
      </c>
      <c r="B34" s="6">
        <v>61734</v>
      </c>
      <c r="C34" s="6">
        <v>93.01</v>
      </c>
      <c r="D34" s="6">
        <v>4318</v>
      </c>
      <c r="E34" s="6">
        <v>25.68</v>
      </c>
      <c r="F34" s="6">
        <v>2.0299999999999998</v>
      </c>
      <c r="G34" s="6">
        <v>71.31</v>
      </c>
      <c r="H34" s="6">
        <v>2.17</v>
      </c>
      <c r="I34" s="6">
        <v>3.01</v>
      </c>
      <c r="J34" s="6">
        <v>0.86</v>
      </c>
      <c r="K34" s="6">
        <v>0</v>
      </c>
      <c r="L34" s="8">
        <v>0</v>
      </c>
    </row>
    <row r="35" spans="1:12" x14ac:dyDescent="0.25">
      <c r="A35" s="4" t="s">
        <v>4</v>
      </c>
      <c r="B35" s="6">
        <v>61187</v>
      </c>
      <c r="C35" s="6">
        <v>90.95</v>
      </c>
      <c r="D35" s="6">
        <v>5537</v>
      </c>
      <c r="E35" s="6">
        <v>21.67</v>
      </c>
      <c r="F35" s="6">
        <v>1.9</v>
      </c>
      <c r="G35" s="6">
        <v>78.08</v>
      </c>
      <c r="H35" s="6">
        <v>1.87</v>
      </c>
      <c r="I35" s="6">
        <v>0.25</v>
      </c>
      <c r="J35" s="6">
        <v>0.25</v>
      </c>
      <c r="K35" s="6">
        <v>0</v>
      </c>
      <c r="L35" s="8">
        <v>0</v>
      </c>
    </row>
    <row r="36" spans="1:12" x14ac:dyDescent="0.25">
      <c r="A36" s="4" t="s">
        <v>455</v>
      </c>
      <c r="B36" s="6">
        <v>384668</v>
      </c>
      <c r="C36" s="6">
        <v>90.96</v>
      </c>
      <c r="D36" s="6">
        <v>34764</v>
      </c>
      <c r="E36" s="6">
        <v>21.58</v>
      </c>
      <c r="F36" s="6">
        <v>1.52</v>
      </c>
      <c r="G36" s="6">
        <v>78.28</v>
      </c>
      <c r="H36" s="6">
        <v>1.52</v>
      </c>
      <c r="I36" s="6">
        <v>0.14000000000000001</v>
      </c>
      <c r="J36" s="6">
        <v>0.14000000000000001</v>
      </c>
      <c r="K36" s="6">
        <v>0</v>
      </c>
      <c r="L36" s="8">
        <v>0</v>
      </c>
    </row>
    <row r="37" spans="1:12" x14ac:dyDescent="0.25">
      <c r="A37" s="4" t="s">
        <v>456</v>
      </c>
      <c r="B37" s="6">
        <v>97371</v>
      </c>
      <c r="C37" s="6">
        <v>91.78</v>
      </c>
      <c r="D37" s="6">
        <v>8003</v>
      </c>
      <c r="E37" s="6">
        <v>41.69</v>
      </c>
      <c r="F37" s="6">
        <v>2.1800000000000002</v>
      </c>
      <c r="G37" s="6">
        <v>57.16</v>
      </c>
      <c r="H37" s="6">
        <v>2.16</v>
      </c>
      <c r="I37" s="6">
        <v>1.1499999999999999</v>
      </c>
      <c r="J37" s="6">
        <v>0.45</v>
      </c>
      <c r="K37" s="6">
        <v>0</v>
      </c>
      <c r="L37" s="8">
        <v>0</v>
      </c>
    </row>
    <row r="38" spans="1:12" x14ac:dyDescent="0.25">
      <c r="A38" s="4" t="s">
        <v>457</v>
      </c>
      <c r="B38" s="6">
        <v>50243</v>
      </c>
      <c r="C38" s="6">
        <v>92.64</v>
      </c>
      <c r="D38" s="6">
        <v>3695</v>
      </c>
      <c r="E38" s="6">
        <v>33.450000000000003</v>
      </c>
      <c r="F38" s="6">
        <v>2.06</v>
      </c>
      <c r="G38" s="6">
        <v>66.55</v>
      </c>
      <c r="H38" s="6">
        <v>2.06</v>
      </c>
      <c r="I38" s="6">
        <v>0</v>
      </c>
      <c r="J38" s="6">
        <v>0</v>
      </c>
      <c r="K38" s="6">
        <v>0</v>
      </c>
      <c r="L38" s="8">
        <v>0</v>
      </c>
    </row>
    <row r="39" spans="1:12" x14ac:dyDescent="0.25">
      <c r="A39" s="4" t="s">
        <v>458</v>
      </c>
      <c r="B39" s="6">
        <v>21632</v>
      </c>
      <c r="C39" s="6">
        <v>92.14</v>
      </c>
      <c r="D39" s="6">
        <v>1701</v>
      </c>
      <c r="E39" s="6">
        <v>37.29</v>
      </c>
      <c r="F39" s="6">
        <v>2.62</v>
      </c>
      <c r="G39" s="6">
        <v>62.64</v>
      </c>
      <c r="H39" s="6">
        <v>2.61</v>
      </c>
      <c r="I39" s="6">
        <v>0.08</v>
      </c>
      <c r="J39" s="6">
        <v>0.08</v>
      </c>
      <c r="K39" s="6">
        <v>0</v>
      </c>
      <c r="L39" s="8">
        <v>0</v>
      </c>
    </row>
    <row r="40" spans="1:12" x14ac:dyDescent="0.25">
      <c r="A40" s="4" t="s">
        <v>459</v>
      </c>
      <c r="B40" s="6">
        <v>115590</v>
      </c>
      <c r="C40" s="6">
        <v>91.4</v>
      </c>
      <c r="D40" s="6">
        <v>9935</v>
      </c>
      <c r="E40" s="6">
        <v>21.29</v>
      </c>
      <c r="F40" s="6">
        <v>1.76</v>
      </c>
      <c r="G40" s="6">
        <v>77.83</v>
      </c>
      <c r="H40" s="6">
        <v>1.84</v>
      </c>
      <c r="I40" s="6">
        <v>0.89</v>
      </c>
      <c r="J40" s="6">
        <v>0.37</v>
      </c>
      <c r="K40" s="6">
        <v>0</v>
      </c>
      <c r="L40" s="8">
        <v>0</v>
      </c>
    </row>
    <row r="41" spans="1:12" x14ac:dyDescent="0.25">
      <c r="A41" s="4" t="s">
        <v>460</v>
      </c>
      <c r="B41" s="6">
        <v>920900</v>
      </c>
      <c r="C41" s="6">
        <v>90.57</v>
      </c>
      <c r="D41" s="6">
        <v>86853</v>
      </c>
      <c r="E41" s="6">
        <v>28.63</v>
      </c>
      <c r="F41" s="6">
        <v>1.82</v>
      </c>
      <c r="G41" s="6">
        <v>71.040000000000006</v>
      </c>
      <c r="H41" s="6">
        <v>1.85</v>
      </c>
      <c r="I41" s="6">
        <v>0.32</v>
      </c>
      <c r="J41" s="6">
        <v>0.22</v>
      </c>
      <c r="K41" s="6">
        <v>0</v>
      </c>
      <c r="L41" s="8">
        <v>0</v>
      </c>
    </row>
    <row r="42" spans="1:12" x14ac:dyDescent="0.25">
      <c r="A42" s="4" t="s">
        <v>5</v>
      </c>
      <c r="B42" s="6">
        <v>3578890</v>
      </c>
      <c r="C42" s="6">
        <v>91.57</v>
      </c>
      <c r="D42" s="6">
        <v>301585</v>
      </c>
      <c r="E42" s="6">
        <v>27.08</v>
      </c>
      <c r="F42" s="6">
        <v>2.66</v>
      </c>
      <c r="G42" s="6">
        <v>71.459999999999994</v>
      </c>
      <c r="H42" s="6">
        <v>2.59</v>
      </c>
      <c r="I42" s="6">
        <v>1.46</v>
      </c>
      <c r="J42" s="6">
        <v>0.61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93.23</v>
      </c>
      <c r="D44" s="6">
        <v>1543</v>
      </c>
      <c r="E44" s="6">
        <v>41.44</v>
      </c>
      <c r="F44" s="6">
        <v>2.5099999999999998</v>
      </c>
      <c r="G44" s="6">
        <v>58.07</v>
      </c>
      <c r="H44" s="6">
        <v>2.54</v>
      </c>
      <c r="I44" s="6">
        <v>0.5</v>
      </c>
      <c r="J44" s="6">
        <v>0.37</v>
      </c>
      <c r="K44" s="6">
        <v>0</v>
      </c>
      <c r="L44" s="8">
        <v>0</v>
      </c>
    </row>
    <row r="45" spans="1:12" x14ac:dyDescent="0.25">
      <c r="A45" s="4" t="s">
        <v>462</v>
      </c>
      <c r="B45" s="6">
        <v>84768</v>
      </c>
      <c r="C45" s="6">
        <v>92.18</v>
      </c>
      <c r="D45" s="6">
        <v>6628</v>
      </c>
      <c r="E45" s="6">
        <v>30.8</v>
      </c>
      <c r="F45" s="6">
        <v>1.23</v>
      </c>
      <c r="G45" s="6">
        <v>68.98</v>
      </c>
      <c r="H45" s="6">
        <v>1.24</v>
      </c>
      <c r="I45" s="6">
        <v>0.22</v>
      </c>
      <c r="J45" s="6">
        <v>0.1</v>
      </c>
      <c r="K45" s="6">
        <v>0</v>
      </c>
      <c r="L45" s="8">
        <v>0</v>
      </c>
    </row>
    <row r="46" spans="1:12" x14ac:dyDescent="0.25">
      <c r="A46" s="4" t="s">
        <v>463</v>
      </c>
      <c r="B46" s="6">
        <v>609051</v>
      </c>
      <c r="C46" s="6">
        <v>95.22</v>
      </c>
      <c r="D46" s="6">
        <v>29121</v>
      </c>
      <c r="E46" s="6">
        <v>44.11</v>
      </c>
      <c r="F46" s="6">
        <v>2.76</v>
      </c>
      <c r="G46" s="6">
        <v>49.15</v>
      </c>
      <c r="H46" s="6">
        <v>2.91</v>
      </c>
      <c r="I46" s="6">
        <v>6.74</v>
      </c>
      <c r="J46" s="6">
        <v>1.99</v>
      </c>
      <c r="K46" s="6">
        <v>0</v>
      </c>
      <c r="L46" s="8">
        <v>0</v>
      </c>
    </row>
    <row r="47" spans="1:12" x14ac:dyDescent="0.25">
      <c r="A47" s="4" t="s">
        <v>464</v>
      </c>
      <c r="B47" s="6">
        <v>23808</v>
      </c>
      <c r="C47" s="6">
        <v>95.77</v>
      </c>
      <c r="D47" s="6">
        <v>1007</v>
      </c>
      <c r="E47" s="6">
        <v>63.69</v>
      </c>
      <c r="F47" s="6">
        <v>3.03</v>
      </c>
      <c r="G47" s="6">
        <v>34.28</v>
      </c>
      <c r="H47" s="6">
        <v>3.02</v>
      </c>
      <c r="I47" s="6">
        <v>2.04</v>
      </c>
      <c r="J47" s="6">
        <v>0.79</v>
      </c>
      <c r="K47" s="6">
        <v>0</v>
      </c>
      <c r="L47" s="8">
        <v>0</v>
      </c>
    </row>
    <row r="48" spans="1:12" x14ac:dyDescent="0.25">
      <c r="A48" s="4" t="s">
        <v>465</v>
      </c>
      <c r="B48" s="6">
        <v>118323</v>
      </c>
      <c r="C48" s="6">
        <v>93.91</v>
      </c>
      <c r="D48" s="6">
        <v>7201</v>
      </c>
      <c r="E48" s="6">
        <v>48.1</v>
      </c>
      <c r="F48" s="6">
        <v>2.66</v>
      </c>
      <c r="G48" s="6">
        <v>51.56</v>
      </c>
      <c r="H48" s="6">
        <v>2.68</v>
      </c>
      <c r="I48" s="6">
        <v>0.33</v>
      </c>
      <c r="J48" s="6">
        <v>0.32</v>
      </c>
      <c r="K48" s="6">
        <v>0</v>
      </c>
      <c r="L48" s="8">
        <v>0</v>
      </c>
    </row>
    <row r="49" spans="1:12" x14ac:dyDescent="0.25">
      <c r="A49" s="4" t="s">
        <v>466</v>
      </c>
      <c r="B49" s="6">
        <v>58224</v>
      </c>
      <c r="C49" s="6">
        <v>93.98</v>
      </c>
      <c r="D49" s="6">
        <v>3508</v>
      </c>
      <c r="E49" s="6">
        <v>45.5</v>
      </c>
      <c r="F49" s="6">
        <v>2.52</v>
      </c>
      <c r="G49" s="6">
        <v>52.62</v>
      </c>
      <c r="H49" s="6">
        <v>2.46</v>
      </c>
      <c r="I49" s="6">
        <v>1.89</v>
      </c>
      <c r="J49" s="6">
        <v>0.82</v>
      </c>
      <c r="K49" s="6">
        <v>0</v>
      </c>
      <c r="L49" s="8">
        <v>0</v>
      </c>
    </row>
    <row r="50" spans="1:12" x14ac:dyDescent="0.25">
      <c r="A50" s="4" t="s">
        <v>467</v>
      </c>
      <c r="B50" s="6">
        <v>2184650</v>
      </c>
      <c r="C50" s="6">
        <v>94.37</v>
      </c>
      <c r="D50" s="6">
        <v>122901</v>
      </c>
      <c r="E50" s="6">
        <v>47.37</v>
      </c>
      <c r="F50" s="6">
        <v>1.58</v>
      </c>
      <c r="G50" s="6">
        <v>50.2</v>
      </c>
      <c r="H50" s="6">
        <v>1.54</v>
      </c>
      <c r="I50" s="6">
        <v>1.92</v>
      </c>
      <c r="J50" s="6">
        <v>0.54</v>
      </c>
      <c r="K50" s="6">
        <v>0.51</v>
      </c>
      <c r="L50" s="8">
        <v>0.34</v>
      </c>
    </row>
    <row r="51" spans="1:12" x14ac:dyDescent="0.25">
      <c r="A51" s="4" t="s">
        <v>468</v>
      </c>
      <c r="B51" s="6">
        <v>5865</v>
      </c>
      <c r="C51" s="6">
        <v>94.06</v>
      </c>
      <c r="D51" s="6">
        <v>348</v>
      </c>
      <c r="E51" s="6">
        <v>31.89</v>
      </c>
      <c r="F51" s="6">
        <v>2.04</v>
      </c>
      <c r="G51" s="6">
        <v>67.53</v>
      </c>
      <c r="H51" s="6">
        <v>2.0699999999999998</v>
      </c>
      <c r="I51" s="6">
        <v>0.57999999999999996</v>
      </c>
      <c r="J51" s="6">
        <v>0.41</v>
      </c>
      <c r="K51" s="6">
        <v>0</v>
      </c>
      <c r="L51" s="8">
        <v>0</v>
      </c>
    </row>
    <row r="52" spans="1:12" x14ac:dyDescent="0.25">
      <c r="A52" s="4" t="s">
        <v>469</v>
      </c>
      <c r="B52" s="6">
        <v>127852</v>
      </c>
      <c r="C52" s="6">
        <v>95.56</v>
      </c>
      <c r="D52" s="6">
        <v>5675</v>
      </c>
      <c r="E52" s="6">
        <v>63.24</v>
      </c>
      <c r="F52" s="6">
        <v>2.98</v>
      </c>
      <c r="G52" s="6">
        <v>35.76</v>
      </c>
      <c r="H52" s="6">
        <v>3.03</v>
      </c>
      <c r="I52" s="6">
        <v>1</v>
      </c>
      <c r="J52" s="6">
        <v>0.73</v>
      </c>
      <c r="K52" s="6">
        <v>0</v>
      </c>
      <c r="L52" s="8">
        <v>0</v>
      </c>
    </row>
    <row r="53" spans="1:12" x14ac:dyDescent="0.25">
      <c r="A53" s="4" t="s">
        <v>470</v>
      </c>
      <c r="B53" s="6">
        <v>267924</v>
      </c>
      <c r="C53" s="6">
        <v>94.44</v>
      </c>
      <c r="D53" s="6">
        <v>14896</v>
      </c>
      <c r="E53" s="6">
        <v>48.99</v>
      </c>
      <c r="F53" s="6">
        <v>2.73</v>
      </c>
      <c r="G53" s="6">
        <v>49.94</v>
      </c>
      <c r="H53" s="6">
        <v>2.66</v>
      </c>
      <c r="I53" s="6">
        <v>1.08</v>
      </c>
      <c r="J53" s="6">
        <v>0.77</v>
      </c>
      <c r="K53" s="6">
        <v>0</v>
      </c>
      <c r="L53" s="8">
        <v>0</v>
      </c>
    </row>
    <row r="54" spans="1:12" x14ac:dyDescent="0.25">
      <c r="A54" s="4" t="s">
        <v>471</v>
      </c>
      <c r="B54" s="6">
        <v>53880</v>
      </c>
      <c r="C54" s="6">
        <v>94.58</v>
      </c>
      <c r="D54" s="6">
        <v>2921</v>
      </c>
      <c r="E54" s="6">
        <v>46.87</v>
      </c>
      <c r="F54" s="6">
        <v>2.85</v>
      </c>
      <c r="G54" s="6">
        <v>52.21</v>
      </c>
      <c r="H54" s="6">
        <v>2.8</v>
      </c>
      <c r="I54" s="6">
        <v>0.91</v>
      </c>
      <c r="J54" s="6">
        <v>0.54</v>
      </c>
      <c r="K54" s="6">
        <v>0</v>
      </c>
      <c r="L54" s="8">
        <v>0</v>
      </c>
    </row>
    <row r="55" spans="1:12" x14ac:dyDescent="0.25">
      <c r="A55" s="4" t="s">
        <v>472</v>
      </c>
      <c r="B55" s="6">
        <v>193512</v>
      </c>
      <c r="C55" s="6">
        <v>96.31</v>
      </c>
      <c r="D55" s="6">
        <v>7138</v>
      </c>
      <c r="E55" s="6">
        <v>66.53</v>
      </c>
      <c r="F55" s="6">
        <v>3.38</v>
      </c>
      <c r="G55" s="6">
        <v>32.35</v>
      </c>
      <c r="H55" s="6">
        <v>3.31</v>
      </c>
      <c r="I55" s="6">
        <v>1.1299999999999999</v>
      </c>
      <c r="J55" s="6">
        <v>0.66</v>
      </c>
      <c r="K55" s="6">
        <v>0</v>
      </c>
      <c r="L55" s="8">
        <v>0</v>
      </c>
    </row>
    <row r="56" spans="1:12" x14ac:dyDescent="0.25">
      <c r="A56" s="4" t="s">
        <v>473</v>
      </c>
      <c r="B56" s="6">
        <v>49835</v>
      </c>
      <c r="C56" s="6">
        <v>90.68</v>
      </c>
      <c r="D56" s="6">
        <v>4644</v>
      </c>
      <c r="E56" s="6">
        <v>14.38</v>
      </c>
      <c r="F56" s="6">
        <v>1.49</v>
      </c>
      <c r="G56" s="6">
        <v>85.45</v>
      </c>
      <c r="H56" s="6">
        <v>1.5</v>
      </c>
      <c r="I56" s="6">
        <v>0.17</v>
      </c>
      <c r="J56" s="6">
        <v>0.16</v>
      </c>
      <c r="K56" s="6">
        <v>0</v>
      </c>
      <c r="L56" s="8">
        <v>0</v>
      </c>
    </row>
    <row r="57" spans="1:12" x14ac:dyDescent="0.25">
      <c r="A57" s="4" t="s">
        <v>474</v>
      </c>
      <c r="B57" s="6">
        <v>37146</v>
      </c>
      <c r="C57" s="6">
        <v>92.32</v>
      </c>
      <c r="D57" s="6">
        <v>2853</v>
      </c>
      <c r="E57" s="6">
        <v>35.5</v>
      </c>
      <c r="F57" s="6">
        <v>2.14</v>
      </c>
      <c r="G57" s="6">
        <v>64.180000000000007</v>
      </c>
      <c r="H57" s="6">
        <v>2.14</v>
      </c>
      <c r="I57" s="6">
        <v>0.32</v>
      </c>
      <c r="J57" s="6">
        <v>0.24</v>
      </c>
      <c r="K57" s="6">
        <v>0</v>
      </c>
      <c r="L57" s="8">
        <v>0</v>
      </c>
    </row>
    <row r="58" spans="1:12" x14ac:dyDescent="0.25">
      <c r="A58" s="4" t="s">
        <v>475</v>
      </c>
      <c r="B58" s="6">
        <v>3995222</v>
      </c>
      <c r="C58" s="6">
        <v>94.7</v>
      </c>
      <c r="D58" s="6">
        <v>211860</v>
      </c>
      <c r="E58" s="6">
        <v>40.61</v>
      </c>
      <c r="F58" s="6">
        <v>2.57</v>
      </c>
      <c r="G58" s="6">
        <v>58.87</v>
      </c>
      <c r="H58" s="6">
        <v>2.62</v>
      </c>
      <c r="I58" s="6">
        <v>0.52</v>
      </c>
      <c r="J58" s="6">
        <v>0.34</v>
      </c>
      <c r="K58" s="6">
        <v>0</v>
      </c>
      <c r="L58" s="8">
        <v>0</v>
      </c>
    </row>
    <row r="59" spans="1:12" x14ac:dyDescent="0.25">
      <c r="A59" s="4" t="s">
        <v>476</v>
      </c>
      <c r="B59" s="6">
        <v>153823</v>
      </c>
      <c r="C59" s="6">
        <v>94.32</v>
      </c>
      <c r="D59" s="6">
        <v>8738</v>
      </c>
      <c r="E59" s="6">
        <v>55.33</v>
      </c>
      <c r="F59" s="6">
        <v>2.79</v>
      </c>
      <c r="G59" s="6">
        <v>44.45</v>
      </c>
      <c r="H59" s="6">
        <v>2.8</v>
      </c>
      <c r="I59" s="6">
        <v>0.22</v>
      </c>
      <c r="J59" s="6">
        <v>0.16</v>
      </c>
      <c r="K59" s="6">
        <v>0</v>
      </c>
      <c r="L59" s="8">
        <v>0</v>
      </c>
    </row>
    <row r="60" spans="1:12" x14ac:dyDescent="0.25">
      <c r="A60" s="4" t="s">
        <v>477</v>
      </c>
      <c r="B60" s="6">
        <v>324606</v>
      </c>
      <c r="C60" s="6">
        <v>93.8</v>
      </c>
      <c r="D60" s="6">
        <v>20134</v>
      </c>
      <c r="E60" s="6">
        <v>34.51</v>
      </c>
      <c r="F60" s="6">
        <v>1.59</v>
      </c>
      <c r="G60" s="6">
        <v>64.81</v>
      </c>
      <c r="H60" s="6">
        <v>1.55</v>
      </c>
      <c r="I60" s="6">
        <v>0.68</v>
      </c>
      <c r="J60" s="6">
        <v>0.3</v>
      </c>
      <c r="K60" s="6">
        <v>0</v>
      </c>
      <c r="L60" s="8">
        <v>0</v>
      </c>
    </row>
    <row r="61" spans="1:12" x14ac:dyDescent="0.25">
      <c r="A61" s="4" t="s">
        <v>478</v>
      </c>
      <c r="B61" s="6">
        <v>1098702</v>
      </c>
      <c r="C61" s="6">
        <v>97.04</v>
      </c>
      <c r="D61" s="6">
        <v>32533</v>
      </c>
      <c r="E61" s="6">
        <v>67.66</v>
      </c>
      <c r="F61" s="6">
        <v>4.0999999999999996</v>
      </c>
      <c r="G61" s="6">
        <v>29.03</v>
      </c>
      <c r="H61" s="6">
        <v>3.9</v>
      </c>
      <c r="I61" s="6">
        <v>3.31</v>
      </c>
      <c r="J61" s="6">
        <v>1.2</v>
      </c>
      <c r="K61" s="6">
        <v>0</v>
      </c>
      <c r="L61" s="8">
        <v>0</v>
      </c>
    </row>
    <row r="62" spans="1:12" x14ac:dyDescent="0.25">
      <c r="A62" s="4" t="s">
        <v>479</v>
      </c>
      <c r="B62" s="6">
        <v>98870</v>
      </c>
      <c r="C62" s="6">
        <v>95.67</v>
      </c>
      <c r="D62" s="6">
        <v>4283</v>
      </c>
      <c r="E62" s="6">
        <v>53.44</v>
      </c>
      <c r="F62" s="6">
        <v>2.93</v>
      </c>
      <c r="G62" s="6">
        <v>44.87</v>
      </c>
      <c r="H62" s="6">
        <v>2.96</v>
      </c>
      <c r="I62" s="6">
        <v>1.69</v>
      </c>
      <c r="J62" s="6">
        <v>0.82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96.25</v>
      </c>
      <c r="D64" s="6">
        <v>745</v>
      </c>
      <c r="E64" s="6">
        <v>67.150000000000006</v>
      </c>
      <c r="F64" s="6">
        <v>3.33</v>
      </c>
      <c r="G64" s="6">
        <v>32.619999999999997</v>
      </c>
      <c r="H64" s="6">
        <v>3.33</v>
      </c>
      <c r="I64" s="6">
        <v>0.23</v>
      </c>
      <c r="J64" s="6">
        <v>0.23</v>
      </c>
      <c r="K64" s="6">
        <v>0</v>
      </c>
      <c r="L64" s="8">
        <v>0</v>
      </c>
    </row>
    <row r="65" spans="1:12" x14ac:dyDescent="0.25">
      <c r="A65" s="4" t="s">
        <v>8</v>
      </c>
      <c r="B65" s="6">
        <v>56707</v>
      </c>
      <c r="C65" s="6">
        <v>96.09</v>
      </c>
      <c r="D65" s="6">
        <v>2218</v>
      </c>
      <c r="E65" s="6">
        <v>53.73</v>
      </c>
      <c r="F65" s="6">
        <v>2.86</v>
      </c>
      <c r="G65" s="6">
        <v>43.8</v>
      </c>
      <c r="H65" s="6">
        <v>2.89</v>
      </c>
      <c r="I65" s="6">
        <v>2.4700000000000002</v>
      </c>
      <c r="J65" s="6">
        <v>0.92</v>
      </c>
      <c r="K65" s="6">
        <v>0</v>
      </c>
      <c r="L65" s="8">
        <v>0</v>
      </c>
    </row>
    <row r="66" spans="1:12" x14ac:dyDescent="0.25">
      <c r="A66" s="4" t="s">
        <v>481</v>
      </c>
      <c r="B66" s="6">
        <v>5026</v>
      </c>
      <c r="C66" s="6">
        <v>90.48</v>
      </c>
      <c r="D66" s="6">
        <v>479</v>
      </c>
      <c r="E66" s="6">
        <v>13.49</v>
      </c>
      <c r="F66" s="6">
        <v>1.59</v>
      </c>
      <c r="G66" s="6">
        <v>86.51</v>
      </c>
      <c r="H66" s="6">
        <v>1.59</v>
      </c>
      <c r="I66" s="6">
        <v>0</v>
      </c>
      <c r="J66" s="6">
        <v>0</v>
      </c>
      <c r="K66" s="6">
        <v>0</v>
      </c>
      <c r="L66" s="8">
        <v>0</v>
      </c>
    </row>
    <row r="67" spans="1:12" x14ac:dyDescent="0.25">
      <c r="A67" s="4" t="s">
        <v>482</v>
      </c>
      <c r="B67" s="6">
        <v>535789</v>
      </c>
      <c r="C67" s="6">
        <v>96.12</v>
      </c>
      <c r="D67" s="6">
        <v>20798</v>
      </c>
      <c r="E67" s="6">
        <v>62.69</v>
      </c>
      <c r="F67" s="6">
        <v>3.59</v>
      </c>
      <c r="G67" s="6">
        <v>36.25</v>
      </c>
      <c r="H67" s="6">
        <v>3.55</v>
      </c>
      <c r="I67" s="6">
        <v>1.07</v>
      </c>
      <c r="J67" s="6">
        <v>0.62</v>
      </c>
      <c r="K67" s="6">
        <v>0</v>
      </c>
      <c r="L67" s="8">
        <v>0</v>
      </c>
    </row>
    <row r="68" spans="1:12" x14ac:dyDescent="0.25">
      <c r="A68" s="4" t="s">
        <v>483</v>
      </c>
      <c r="B68" s="6">
        <v>30421</v>
      </c>
      <c r="C68" s="6">
        <v>94.15</v>
      </c>
      <c r="D68" s="6">
        <v>1779</v>
      </c>
      <c r="E68" s="6">
        <v>52.49</v>
      </c>
      <c r="F68" s="6">
        <v>2.75</v>
      </c>
      <c r="G68" s="6">
        <v>46.33</v>
      </c>
      <c r="H68" s="6">
        <v>2.82</v>
      </c>
      <c r="I68" s="6">
        <v>1.18</v>
      </c>
      <c r="J68" s="6">
        <v>0.56999999999999995</v>
      </c>
      <c r="K68" s="6">
        <v>0</v>
      </c>
      <c r="L68" s="8">
        <v>0</v>
      </c>
    </row>
    <row r="69" spans="1:12" x14ac:dyDescent="0.25">
      <c r="A69" s="4" t="s">
        <v>9</v>
      </c>
      <c r="B69" s="6">
        <v>16657</v>
      </c>
      <c r="C69" s="6">
        <v>95.47</v>
      </c>
      <c r="D69" s="6">
        <v>755</v>
      </c>
      <c r="E69" s="6">
        <v>53.97</v>
      </c>
      <c r="F69" s="6">
        <v>3.08</v>
      </c>
      <c r="G69" s="6">
        <v>45.73</v>
      </c>
      <c r="H69" s="6">
        <v>3.05</v>
      </c>
      <c r="I69" s="6">
        <v>0.28999999999999998</v>
      </c>
      <c r="J69" s="6">
        <v>0.28999999999999998</v>
      </c>
      <c r="K69" s="6">
        <v>0</v>
      </c>
      <c r="L69" s="8">
        <v>0</v>
      </c>
    </row>
    <row r="70" spans="1:12" x14ac:dyDescent="0.25">
      <c r="A70" s="4" t="s">
        <v>484</v>
      </c>
      <c r="B70" s="6">
        <v>4341</v>
      </c>
      <c r="C70" s="6">
        <v>93.09</v>
      </c>
      <c r="D70" s="6">
        <v>300</v>
      </c>
      <c r="E70" s="6">
        <v>41.01</v>
      </c>
      <c r="F70" s="6">
        <v>3.12</v>
      </c>
      <c r="G70" s="6">
        <v>58.62</v>
      </c>
      <c r="H70" s="6">
        <v>3.14</v>
      </c>
      <c r="I70" s="6">
        <v>0.37</v>
      </c>
      <c r="J70" s="6">
        <v>0.37</v>
      </c>
      <c r="K70" s="6">
        <v>0</v>
      </c>
      <c r="L70" s="8">
        <v>0</v>
      </c>
    </row>
    <row r="71" spans="1:12" x14ac:dyDescent="0.25">
      <c r="A71" s="4" t="s">
        <v>485</v>
      </c>
      <c r="B71" s="6">
        <v>7349</v>
      </c>
      <c r="C71" s="6">
        <v>93.37</v>
      </c>
      <c r="D71" s="6">
        <v>487</v>
      </c>
      <c r="E71" s="6">
        <v>36.270000000000003</v>
      </c>
      <c r="F71" s="6">
        <v>2.36</v>
      </c>
      <c r="G71" s="6">
        <v>63.73</v>
      </c>
      <c r="H71" s="6">
        <v>2.36</v>
      </c>
      <c r="I71" s="6">
        <v>0</v>
      </c>
      <c r="J71" s="6">
        <v>0</v>
      </c>
      <c r="K71" s="6">
        <v>0</v>
      </c>
      <c r="L71" s="8">
        <v>0</v>
      </c>
    </row>
    <row r="72" spans="1:12" x14ac:dyDescent="0.25">
      <c r="A72" s="4" t="s">
        <v>486</v>
      </c>
      <c r="B72" s="6">
        <v>59871</v>
      </c>
      <c r="C72" s="6">
        <v>94.9</v>
      </c>
      <c r="D72" s="6">
        <v>3055</v>
      </c>
      <c r="E72" s="6">
        <v>49.59</v>
      </c>
      <c r="F72" s="6">
        <v>2.99</v>
      </c>
      <c r="G72" s="6">
        <v>50.18</v>
      </c>
      <c r="H72" s="6">
        <v>2.99</v>
      </c>
      <c r="I72" s="6">
        <v>0.24</v>
      </c>
      <c r="J72" s="6">
        <v>0.24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94.62</v>
      </c>
      <c r="D74" s="6">
        <v>22229</v>
      </c>
      <c r="E74" s="6">
        <v>41.48</v>
      </c>
      <c r="F74" s="6">
        <v>2.66</v>
      </c>
      <c r="G74" s="6">
        <v>57.95</v>
      </c>
      <c r="H74" s="6">
        <v>2.68</v>
      </c>
      <c r="I74" s="6">
        <v>0.56999999999999995</v>
      </c>
      <c r="J74" s="6">
        <v>0.4</v>
      </c>
      <c r="K74" s="6">
        <v>0</v>
      </c>
      <c r="L74" s="8">
        <v>0</v>
      </c>
    </row>
    <row r="75" spans="1:12" x14ac:dyDescent="0.25">
      <c r="A75" s="4" t="s">
        <v>489</v>
      </c>
      <c r="B75" s="6">
        <v>519745</v>
      </c>
      <c r="C75" s="6">
        <v>93.76</v>
      </c>
      <c r="D75" s="6">
        <v>32443</v>
      </c>
      <c r="E75" s="6">
        <v>40.58</v>
      </c>
      <c r="F75" s="6">
        <v>2.38</v>
      </c>
      <c r="G75" s="6">
        <v>57.15</v>
      </c>
      <c r="H75" s="6">
        <v>2.25</v>
      </c>
      <c r="I75" s="6">
        <v>2.2799999999999998</v>
      </c>
      <c r="J75" s="6">
        <v>0.74</v>
      </c>
      <c r="K75" s="6">
        <v>0</v>
      </c>
      <c r="L75" s="8">
        <v>0</v>
      </c>
    </row>
    <row r="76" spans="1:12" x14ac:dyDescent="0.25">
      <c r="A76" s="4" t="s">
        <v>490</v>
      </c>
      <c r="B76" s="6">
        <v>1749989</v>
      </c>
      <c r="C76" s="6">
        <v>94.95</v>
      </c>
      <c r="D76" s="6">
        <v>88419</v>
      </c>
      <c r="E76" s="6">
        <v>52.08</v>
      </c>
      <c r="F76" s="6">
        <v>2.86</v>
      </c>
      <c r="G76" s="6">
        <v>47.63</v>
      </c>
      <c r="H76" s="6">
        <v>2.82</v>
      </c>
      <c r="I76" s="6">
        <v>0.28999999999999998</v>
      </c>
      <c r="J76" s="6">
        <v>0.28999999999999998</v>
      </c>
      <c r="K76" s="6">
        <v>0</v>
      </c>
      <c r="L76" s="8">
        <v>0</v>
      </c>
    </row>
    <row r="77" spans="1:12" x14ac:dyDescent="0.25">
      <c r="A77" s="4" t="s">
        <v>491</v>
      </c>
      <c r="B77" s="6">
        <v>82401</v>
      </c>
      <c r="C77" s="6">
        <v>95.87</v>
      </c>
      <c r="D77" s="6">
        <v>3400</v>
      </c>
      <c r="E77" s="6">
        <v>57.33</v>
      </c>
      <c r="F77" s="6">
        <v>2.81</v>
      </c>
      <c r="G77" s="6">
        <v>40.19</v>
      </c>
      <c r="H77" s="6">
        <v>2.88</v>
      </c>
      <c r="I77" s="6">
        <v>2.48</v>
      </c>
      <c r="J77" s="6">
        <v>1.22</v>
      </c>
      <c r="K77" s="6">
        <v>0</v>
      </c>
      <c r="L77" s="8">
        <v>0</v>
      </c>
    </row>
    <row r="78" spans="1:12" x14ac:dyDescent="0.25">
      <c r="A78" s="4" t="s">
        <v>10</v>
      </c>
      <c r="B78" s="6">
        <v>50393</v>
      </c>
      <c r="C78" s="6">
        <v>95.4</v>
      </c>
      <c r="D78" s="6">
        <v>2316</v>
      </c>
      <c r="E78" s="6">
        <v>64.08</v>
      </c>
      <c r="F78" s="6">
        <v>2.77</v>
      </c>
      <c r="G78" s="6">
        <v>34.54</v>
      </c>
      <c r="H78" s="6">
        <v>2.65</v>
      </c>
      <c r="I78" s="6">
        <v>1.08</v>
      </c>
      <c r="J78" s="6">
        <v>0.64</v>
      </c>
      <c r="K78" s="6">
        <v>0.28999999999999998</v>
      </c>
      <c r="L78" s="8">
        <v>0.3</v>
      </c>
    </row>
    <row r="79" spans="1:12" x14ac:dyDescent="0.25">
      <c r="A79" s="4" t="s">
        <v>492</v>
      </c>
      <c r="B79" s="6">
        <v>22319</v>
      </c>
      <c r="C79" s="6">
        <v>92.61</v>
      </c>
      <c r="D79" s="6">
        <v>1650</v>
      </c>
      <c r="E79" s="6">
        <v>32.01</v>
      </c>
      <c r="F79" s="6">
        <v>2.64</v>
      </c>
      <c r="G79" s="6">
        <v>66.81</v>
      </c>
      <c r="H79" s="6">
        <v>2.74</v>
      </c>
      <c r="I79" s="6">
        <v>1.18</v>
      </c>
      <c r="J79" s="6">
        <v>0.54</v>
      </c>
      <c r="K79" s="6">
        <v>0</v>
      </c>
      <c r="L79" s="8">
        <v>0</v>
      </c>
    </row>
    <row r="80" spans="1:12" x14ac:dyDescent="0.25">
      <c r="A80" s="4" t="s">
        <v>493</v>
      </c>
      <c r="B80" s="6">
        <v>1433562</v>
      </c>
      <c r="C80" s="6">
        <v>88.78</v>
      </c>
      <c r="D80" s="6">
        <v>160844</v>
      </c>
      <c r="E80" s="6">
        <v>4.46</v>
      </c>
      <c r="F80" s="6">
        <v>0.69</v>
      </c>
      <c r="G80" s="6">
        <v>95.54</v>
      </c>
      <c r="H80" s="6">
        <v>0.69</v>
      </c>
      <c r="I80" s="6">
        <v>0</v>
      </c>
      <c r="J80" s="6">
        <v>0</v>
      </c>
      <c r="K80" s="6">
        <v>0</v>
      </c>
      <c r="L80" s="8">
        <v>0</v>
      </c>
    </row>
    <row r="81" spans="1:12" x14ac:dyDescent="0.25">
      <c r="A81" s="4" t="s">
        <v>11</v>
      </c>
      <c r="B81" s="6">
        <v>9079</v>
      </c>
      <c r="C81" s="6">
        <v>94.24</v>
      </c>
      <c r="D81" s="6">
        <v>523</v>
      </c>
      <c r="E81" s="6">
        <v>46.24</v>
      </c>
      <c r="F81" s="6">
        <v>2.83</v>
      </c>
      <c r="G81" s="6">
        <v>52.96</v>
      </c>
      <c r="H81" s="6">
        <v>2.79</v>
      </c>
      <c r="I81" s="6">
        <v>0.8</v>
      </c>
      <c r="J81" s="6">
        <v>0.46</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93.29</v>
      </c>
      <c r="D84" s="6">
        <v>17178</v>
      </c>
      <c r="E84" s="6">
        <v>41.48</v>
      </c>
      <c r="F84" s="6">
        <v>2.78</v>
      </c>
      <c r="G84" s="6">
        <v>58.18</v>
      </c>
      <c r="H84" s="6">
        <v>2.78</v>
      </c>
      <c r="I84" s="6">
        <v>0.34</v>
      </c>
      <c r="J84" s="6">
        <v>0.28999999999999998</v>
      </c>
      <c r="K84" s="6">
        <v>0</v>
      </c>
      <c r="L84" s="8">
        <v>0</v>
      </c>
    </row>
    <row r="85" spans="1:12" x14ac:dyDescent="0.25">
      <c r="A85" s="4" t="s">
        <v>496</v>
      </c>
      <c r="B85" s="6">
        <v>171955</v>
      </c>
      <c r="C85" s="6">
        <v>93.02</v>
      </c>
      <c r="D85" s="6">
        <v>12009</v>
      </c>
      <c r="E85" s="6">
        <v>54.31</v>
      </c>
      <c r="F85" s="6">
        <v>2.96</v>
      </c>
      <c r="G85" s="6">
        <v>44.91</v>
      </c>
      <c r="H85" s="6">
        <v>2.9</v>
      </c>
      <c r="I85" s="6">
        <v>0.79</v>
      </c>
      <c r="J85" s="6">
        <v>0.5</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94.15</v>
      </c>
      <c r="D87" s="6">
        <v>20378</v>
      </c>
      <c r="E87" s="6">
        <v>42.93</v>
      </c>
      <c r="F87" s="6">
        <v>2.5099999999999998</v>
      </c>
      <c r="G87" s="6">
        <v>56.3</v>
      </c>
      <c r="H87" s="6">
        <v>2.4900000000000002</v>
      </c>
      <c r="I87" s="6">
        <v>0.76</v>
      </c>
      <c r="J87" s="6">
        <v>0.53</v>
      </c>
      <c r="K87" s="6">
        <v>0</v>
      </c>
      <c r="L87" s="8">
        <v>0</v>
      </c>
    </row>
    <row r="88" spans="1:12" x14ac:dyDescent="0.25">
      <c r="A88" s="4" t="s">
        <v>499</v>
      </c>
      <c r="B88" s="6">
        <v>42469</v>
      </c>
      <c r="C88" s="6">
        <v>90.28</v>
      </c>
      <c r="D88" s="6">
        <v>4127</v>
      </c>
      <c r="E88" s="6">
        <v>19.07</v>
      </c>
      <c r="F88" s="6">
        <v>1.65</v>
      </c>
      <c r="G88" s="6">
        <v>80.930000000000007</v>
      </c>
      <c r="H88" s="6">
        <v>1.65</v>
      </c>
      <c r="I88" s="6">
        <v>0</v>
      </c>
      <c r="J88" s="6">
        <v>0</v>
      </c>
      <c r="K88" s="6">
        <v>0</v>
      </c>
      <c r="L88" s="8">
        <v>0</v>
      </c>
    </row>
    <row r="89" spans="1:12" x14ac:dyDescent="0.25">
      <c r="A89" s="4" t="s">
        <v>500</v>
      </c>
      <c r="B89" s="6">
        <v>76967</v>
      </c>
      <c r="C89" s="6">
        <v>95.03</v>
      </c>
      <c r="D89" s="6">
        <v>3825</v>
      </c>
      <c r="E89" s="6">
        <v>61.95</v>
      </c>
      <c r="F89" s="6">
        <v>3.02</v>
      </c>
      <c r="G89" s="6">
        <v>37.799999999999997</v>
      </c>
      <c r="H89" s="6">
        <v>2.97</v>
      </c>
      <c r="I89" s="6">
        <v>0.25</v>
      </c>
      <c r="J89" s="6">
        <v>0.25</v>
      </c>
      <c r="K89" s="6">
        <v>0</v>
      </c>
      <c r="L89" s="8">
        <v>0</v>
      </c>
    </row>
    <row r="90" spans="1:12" x14ac:dyDescent="0.25">
      <c r="A90" s="4" t="s">
        <v>501</v>
      </c>
      <c r="B90" s="6">
        <v>55288</v>
      </c>
      <c r="C90" s="6">
        <v>93.74</v>
      </c>
      <c r="D90" s="6">
        <v>3461</v>
      </c>
      <c r="E90" s="6">
        <v>37.74</v>
      </c>
      <c r="F90" s="6">
        <v>2.56</v>
      </c>
      <c r="G90" s="6">
        <v>61.83</v>
      </c>
      <c r="H90" s="6">
        <v>2.6</v>
      </c>
      <c r="I90" s="6">
        <v>0.43</v>
      </c>
      <c r="J90" s="6">
        <v>0.31</v>
      </c>
      <c r="K90" s="6">
        <v>0</v>
      </c>
      <c r="L90" s="8">
        <v>0</v>
      </c>
    </row>
    <row r="91" spans="1:12" x14ac:dyDescent="0.25">
      <c r="A91" s="4" t="s">
        <v>502</v>
      </c>
      <c r="B91" s="6">
        <v>181049</v>
      </c>
      <c r="C91" s="6">
        <v>90.51</v>
      </c>
      <c r="D91" s="6">
        <v>17174</v>
      </c>
      <c r="E91" s="6">
        <v>13.97</v>
      </c>
      <c r="F91" s="6">
        <v>1.63</v>
      </c>
      <c r="G91" s="6">
        <v>85.63</v>
      </c>
      <c r="H91" s="6">
        <v>1.65</v>
      </c>
      <c r="I91" s="6">
        <v>0.4</v>
      </c>
      <c r="J91" s="6">
        <v>0.26</v>
      </c>
      <c r="K91" s="6">
        <v>0</v>
      </c>
      <c r="L91" s="8">
        <v>0</v>
      </c>
    </row>
    <row r="92" spans="1:12" x14ac:dyDescent="0.25">
      <c r="A92" s="4" t="s">
        <v>503</v>
      </c>
      <c r="B92" s="6">
        <v>542709</v>
      </c>
      <c r="C92" s="6">
        <v>94.1</v>
      </c>
      <c r="D92" s="6">
        <v>32027</v>
      </c>
      <c r="E92" s="6">
        <v>31.04</v>
      </c>
      <c r="F92" s="6">
        <v>2.69</v>
      </c>
      <c r="G92" s="6">
        <v>68.92</v>
      </c>
      <c r="H92" s="6">
        <v>2.69</v>
      </c>
      <c r="I92" s="6">
        <v>0.05</v>
      </c>
      <c r="J92" s="6">
        <v>0.04</v>
      </c>
      <c r="K92" s="6">
        <v>0</v>
      </c>
      <c r="L92" s="8">
        <v>0</v>
      </c>
    </row>
    <row r="93" spans="1:12" x14ac:dyDescent="0.25">
      <c r="A93" s="4" t="s">
        <v>504</v>
      </c>
      <c r="B93" s="6">
        <v>35694</v>
      </c>
      <c r="C93" s="6">
        <v>93.31</v>
      </c>
      <c r="D93" s="6">
        <v>2388</v>
      </c>
      <c r="E93" s="6">
        <v>38.83</v>
      </c>
      <c r="F93" s="6">
        <v>2.2000000000000002</v>
      </c>
      <c r="G93" s="6">
        <v>59.48</v>
      </c>
      <c r="H93" s="6">
        <v>2.2599999999999998</v>
      </c>
      <c r="I93" s="6">
        <v>1.7</v>
      </c>
      <c r="J93" s="6">
        <v>0.54</v>
      </c>
      <c r="K93" s="6">
        <v>0</v>
      </c>
      <c r="L93" s="8">
        <v>0</v>
      </c>
    </row>
    <row r="94" spans="1:12" x14ac:dyDescent="0.25">
      <c r="A94" s="4" t="s">
        <v>505</v>
      </c>
      <c r="B94" s="6">
        <v>557999</v>
      </c>
      <c r="C94" s="6">
        <v>94.18</v>
      </c>
      <c r="D94" s="6">
        <v>32478</v>
      </c>
      <c r="E94" s="6">
        <v>60.48</v>
      </c>
      <c r="F94" s="6">
        <v>2.46</v>
      </c>
      <c r="G94" s="6">
        <v>37.700000000000003</v>
      </c>
      <c r="H94" s="6">
        <v>2.4700000000000002</v>
      </c>
      <c r="I94" s="6">
        <v>1.81</v>
      </c>
      <c r="J94" s="6">
        <v>0.61</v>
      </c>
      <c r="K94" s="6">
        <v>0</v>
      </c>
      <c r="L94" s="8">
        <v>0</v>
      </c>
    </row>
    <row r="95" spans="1:12" x14ac:dyDescent="0.25">
      <c r="A95" s="4" t="s">
        <v>506</v>
      </c>
      <c r="B95" s="6">
        <v>1109073</v>
      </c>
      <c r="C95" s="6">
        <v>92.81</v>
      </c>
      <c r="D95" s="6">
        <v>79759</v>
      </c>
      <c r="E95" s="6">
        <v>48.15</v>
      </c>
      <c r="F95" s="6">
        <v>2.62</v>
      </c>
      <c r="G95" s="6">
        <v>51.65</v>
      </c>
      <c r="H95" s="6">
        <v>2.59</v>
      </c>
      <c r="I95" s="6">
        <v>0.2</v>
      </c>
      <c r="J95" s="6">
        <v>0.2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s>
  <sheetData>
    <row r="1" spans="1:12" x14ac:dyDescent="0.25">
      <c r="A1" t="s">
        <v>516</v>
      </c>
    </row>
    <row r="2" spans="1:12" x14ac:dyDescent="0.25">
      <c r="A2" s="13"/>
      <c r="B2" s="12" t="s">
        <v>418</v>
      </c>
      <c r="C2" s="12" t="s">
        <v>419</v>
      </c>
      <c r="D2" s="12" t="s">
        <v>418</v>
      </c>
      <c r="E2" s="15" t="s">
        <v>420</v>
      </c>
      <c r="F2" s="15"/>
      <c r="G2" s="15" t="s">
        <v>510</v>
      </c>
      <c r="H2" s="15"/>
      <c r="I2" s="15" t="s">
        <v>517</v>
      </c>
      <c r="J2" s="15"/>
      <c r="K2" s="15" t="s">
        <v>422</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91.93</v>
      </c>
      <c r="D5" s="6">
        <v>22232</v>
      </c>
      <c r="E5" s="6">
        <v>26.16</v>
      </c>
      <c r="F5" s="6">
        <v>1.36</v>
      </c>
      <c r="G5" s="6">
        <v>40.479999999999997</v>
      </c>
      <c r="H5" s="6">
        <v>1.53</v>
      </c>
      <c r="I5" s="6">
        <v>33.090000000000003</v>
      </c>
      <c r="J5" s="6">
        <v>1.49</v>
      </c>
      <c r="K5" s="6">
        <v>0.26</v>
      </c>
      <c r="L5" s="8">
        <v>0.15</v>
      </c>
    </row>
    <row r="6" spans="1:12" x14ac:dyDescent="0.25">
      <c r="A6" s="4" t="s">
        <v>430</v>
      </c>
      <c r="B6" s="6">
        <v>70075</v>
      </c>
      <c r="C6" s="6">
        <v>91.89</v>
      </c>
      <c r="D6" s="6">
        <v>5686</v>
      </c>
      <c r="E6" s="6">
        <v>57.43</v>
      </c>
      <c r="F6" s="6">
        <v>2.4900000000000002</v>
      </c>
      <c r="G6" s="6">
        <v>29.85</v>
      </c>
      <c r="H6" s="6">
        <v>2.15</v>
      </c>
      <c r="I6" s="6">
        <v>12.72</v>
      </c>
      <c r="J6" s="6">
        <v>1.71</v>
      </c>
      <c r="K6" s="6">
        <v>0</v>
      </c>
      <c r="L6" s="8">
        <v>0</v>
      </c>
    </row>
    <row r="7" spans="1:12" x14ac:dyDescent="0.25">
      <c r="A7" s="4" t="s">
        <v>431</v>
      </c>
      <c r="B7" s="6">
        <v>127050</v>
      </c>
      <c r="C7" s="6">
        <v>93.35</v>
      </c>
      <c r="D7" s="6">
        <v>8443</v>
      </c>
      <c r="E7" s="6">
        <v>51.24</v>
      </c>
      <c r="F7" s="6">
        <v>2.3199999999999998</v>
      </c>
      <c r="G7" s="6">
        <v>31.95</v>
      </c>
      <c r="H7" s="6">
        <v>2.62</v>
      </c>
      <c r="I7" s="6">
        <v>16.02</v>
      </c>
      <c r="J7" s="6">
        <v>1.7</v>
      </c>
      <c r="K7" s="6">
        <v>0.79</v>
      </c>
      <c r="L7" s="8">
        <v>0.4</v>
      </c>
    </row>
    <row r="8" spans="1:12" x14ac:dyDescent="0.25">
      <c r="A8" s="4" t="s">
        <v>0</v>
      </c>
      <c r="B8" s="6">
        <v>389376</v>
      </c>
      <c r="C8" s="6">
        <v>93.74</v>
      </c>
      <c r="D8" s="6">
        <v>24379</v>
      </c>
      <c r="E8" s="6">
        <v>26.27</v>
      </c>
      <c r="F8" s="6">
        <v>1.32</v>
      </c>
      <c r="G8" s="6">
        <v>44.58</v>
      </c>
      <c r="H8" s="6">
        <v>1.36</v>
      </c>
      <c r="I8" s="6">
        <v>28.81</v>
      </c>
      <c r="J8" s="6">
        <v>1.53</v>
      </c>
      <c r="K8" s="6">
        <v>0.34</v>
      </c>
      <c r="L8" s="8">
        <v>0.11</v>
      </c>
    </row>
    <row r="9" spans="1:12" x14ac:dyDescent="0.25">
      <c r="A9" s="4" t="s">
        <v>432</v>
      </c>
      <c r="B9" s="6">
        <v>76900</v>
      </c>
      <c r="C9" s="6">
        <v>97.76</v>
      </c>
      <c r="D9" s="6">
        <v>1722</v>
      </c>
      <c r="E9" s="6">
        <v>36.68</v>
      </c>
      <c r="F9" s="6">
        <v>3.16</v>
      </c>
      <c r="G9" s="6">
        <v>44.57</v>
      </c>
      <c r="H9" s="6">
        <v>3.34</v>
      </c>
      <c r="I9" s="6">
        <v>18.2</v>
      </c>
      <c r="J9" s="6">
        <v>2.37</v>
      </c>
      <c r="K9" s="6">
        <v>0.55000000000000004</v>
      </c>
      <c r="L9" s="8">
        <v>0.55000000000000004</v>
      </c>
    </row>
    <row r="10" spans="1:12" x14ac:dyDescent="0.25">
      <c r="A10" s="4" t="s">
        <v>433</v>
      </c>
      <c r="B10" s="6">
        <v>248110</v>
      </c>
      <c r="C10" s="6">
        <v>94.42</v>
      </c>
      <c r="D10" s="6">
        <v>13839</v>
      </c>
      <c r="E10" s="6">
        <v>34.82</v>
      </c>
      <c r="F10" s="6">
        <v>2.58</v>
      </c>
      <c r="G10" s="6">
        <v>40.49</v>
      </c>
      <c r="H10" s="6">
        <v>3.19</v>
      </c>
      <c r="I10" s="6">
        <v>23.33</v>
      </c>
      <c r="J10" s="6">
        <v>1.98</v>
      </c>
      <c r="K10" s="6">
        <v>1.36</v>
      </c>
      <c r="L10" s="8">
        <v>0.68</v>
      </c>
    </row>
    <row r="11" spans="1:12" x14ac:dyDescent="0.25">
      <c r="A11" s="4" t="s">
        <v>434</v>
      </c>
      <c r="B11" s="6">
        <v>597452</v>
      </c>
      <c r="C11" s="6">
        <v>95.28</v>
      </c>
      <c r="D11" s="6">
        <v>28221</v>
      </c>
      <c r="E11" s="6">
        <v>38.08</v>
      </c>
      <c r="F11" s="6">
        <v>3.21</v>
      </c>
      <c r="G11" s="6">
        <v>41.47</v>
      </c>
      <c r="H11" s="6">
        <v>3.8</v>
      </c>
      <c r="I11" s="6">
        <v>17.86</v>
      </c>
      <c r="J11" s="6">
        <v>2.65</v>
      </c>
      <c r="K11" s="6">
        <v>2.59</v>
      </c>
      <c r="L11" s="8">
        <v>1.57</v>
      </c>
    </row>
    <row r="12" spans="1:12" x14ac:dyDescent="0.25">
      <c r="A12" s="4" t="s">
        <v>435</v>
      </c>
      <c r="B12" s="6">
        <v>54313</v>
      </c>
      <c r="C12" s="6">
        <v>94.51</v>
      </c>
      <c r="D12" s="6">
        <v>2983</v>
      </c>
      <c r="E12" s="6">
        <v>48.58</v>
      </c>
      <c r="F12" s="6">
        <v>3.05</v>
      </c>
      <c r="G12" s="6">
        <v>19.48</v>
      </c>
      <c r="H12" s="6">
        <v>1.83</v>
      </c>
      <c r="I12" s="6">
        <v>31.12</v>
      </c>
      <c r="J12" s="6">
        <v>2.89</v>
      </c>
      <c r="K12" s="6">
        <v>0.81</v>
      </c>
      <c r="L12" s="8">
        <v>0.46</v>
      </c>
    </row>
    <row r="13" spans="1:12" x14ac:dyDescent="0.25">
      <c r="A13" s="4" t="s">
        <v>436</v>
      </c>
      <c r="B13" s="6">
        <v>113056</v>
      </c>
      <c r="C13" s="6">
        <v>92.53</v>
      </c>
      <c r="D13" s="6">
        <v>8446</v>
      </c>
      <c r="E13" s="6">
        <v>51.74</v>
      </c>
      <c r="F13" s="6">
        <v>2.35</v>
      </c>
      <c r="G13" s="6">
        <v>37.46</v>
      </c>
      <c r="H13" s="6">
        <v>2.17</v>
      </c>
      <c r="I13" s="6">
        <v>10.75</v>
      </c>
      <c r="J13" s="6">
        <v>1.41</v>
      </c>
      <c r="K13" s="6">
        <v>0.05</v>
      </c>
      <c r="L13" s="8">
        <v>0.05</v>
      </c>
    </row>
    <row r="14" spans="1:12" x14ac:dyDescent="0.25">
      <c r="A14" s="4" t="s">
        <v>437</v>
      </c>
      <c r="B14" s="6">
        <v>717880</v>
      </c>
      <c r="C14" s="6">
        <v>93.32</v>
      </c>
      <c r="D14" s="6">
        <v>47972</v>
      </c>
      <c r="E14" s="6">
        <v>25.66</v>
      </c>
      <c r="F14" s="6">
        <v>1.99</v>
      </c>
      <c r="G14" s="6">
        <v>41.9</v>
      </c>
      <c r="H14" s="6">
        <v>2.4300000000000002</v>
      </c>
      <c r="I14" s="6">
        <v>31.96</v>
      </c>
      <c r="J14" s="6">
        <v>2.5099999999999998</v>
      </c>
      <c r="K14" s="6">
        <v>0.48</v>
      </c>
      <c r="L14" s="8">
        <v>0.22</v>
      </c>
    </row>
    <row r="15" spans="1:12" x14ac:dyDescent="0.25">
      <c r="A15" s="4" t="s">
        <v>438</v>
      </c>
      <c r="B15" s="6">
        <v>56466</v>
      </c>
      <c r="C15" s="6">
        <v>93.08</v>
      </c>
      <c r="D15" s="6">
        <v>3906</v>
      </c>
      <c r="E15" s="6">
        <v>21.69</v>
      </c>
      <c r="F15" s="6">
        <v>2.46</v>
      </c>
      <c r="G15" s="6">
        <v>39.31</v>
      </c>
      <c r="H15" s="6">
        <v>3.21</v>
      </c>
      <c r="I15" s="6">
        <v>38.99</v>
      </c>
      <c r="J15" s="6">
        <v>3.18</v>
      </c>
      <c r="K15" s="6">
        <v>0</v>
      </c>
      <c r="L15" s="8">
        <v>0</v>
      </c>
    </row>
    <row r="16" spans="1:12" x14ac:dyDescent="0.25">
      <c r="A16" s="4" t="s">
        <v>439</v>
      </c>
      <c r="B16" s="6">
        <v>459747</v>
      </c>
      <c r="C16" s="6">
        <v>93.2</v>
      </c>
      <c r="D16" s="6">
        <v>31256</v>
      </c>
      <c r="E16" s="6">
        <v>28.88</v>
      </c>
      <c r="F16" s="6">
        <v>1.55</v>
      </c>
      <c r="G16" s="6">
        <v>36.72</v>
      </c>
      <c r="H16" s="6">
        <v>1.56</v>
      </c>
      <c r="I16" s="6">
        <v>34.04</v>
      </c>
      <c r="J16" s="6">
        <v>1.57</v>
      </c>
      <c r="K16" s="6">
        <v>0.36</v>
      </c>
      <c r="L16" s="8">
        <v>0.18</v>
      </c>
    </row>
    <row r="17" spans="1:12" x14ac:dyDescent="0.25">
      <c r="A17" s="4" t="s">
        <v>440</v>
      </c>
      <c r="B17" s="6">
        <v>14582</v>
      </c>
      <c r="C17" s="6">
        <v>92.21</v>
      </c>
      <c r="D17" s="6">
        <v>1136</v>
      </c>
      <c r="E17" s="6">
        <v>31.98</v>
      </c>
      <c r="F17" s="6">
        <v>2.11</v>
      </c>
      <c r="G17" s="6">
        <v>49.01</v>
      </c>
      <c r="H17" s="6">
        <v>2.31</v>
      </c>
      <c r="I17" s="6">
        <v>18.79</v>
      </c>
      <c r="J17" s="6">
        <v>1.89</v>
      </c>
      <c r="K17" s="6">
        <v>0.22</v>
      </c>
      <c r="L17" s="8">
        <v>0.22</v>
      </c>
    </row>
    <row r="18" spans="1:12" x14ac:dyDescent="0.25">
      <c r="A18" s="4" t="s">
        <v>441</v>
      </c>
      <c r="B18" s="6">
        <v>59891</v>
      </c>
      <c r="C18" s="6">
        <v>99.46</v>
      </c>
      <c r="D18" s="6">
        <v>326</v>
      </c>
      <c r="E18" s="6">
        <v>33.700000000000003</v>
      </c>
      <c r="F18" s="6">
        <v>4.5</v>
      </c>
      <c r="G18" s="6">
        <v>44.48</v>
      </c>
      <c r="H18" s="6">
        <v>4.9000000000000004</v>
      </c>
      <c r="I18" s="6">
        <v>20.53</v>
      </c>
      <c r="J18" s="6">
        <v>3.61</v>
      </c>
      <c r="K18" s="6">
        <v>1.29</v>
      </c>
      <c r="L18" s="8">
        <v>0.96</v>
      </c>
    </row>
    <row r="19" spans="1:12" x14ac:dyDescent="0.25">
      <c r="A19" s="4" t="s">
        <v>442</v>
      </c>
      <c r="B19" s="6">
        <v>768249</v>
      </c>
      <c r="C19" s="6">
        <v>94.29</v>
      </c>
      <c r="D19" s="6">
        <v>43876</v>
      </c>
      <c r="E19" s="6">
        <v>24.82</v>
      </c>
      <c r="F19" s="6">
        <v>2.2799999999999998</v>
      </c>
      <c r="G19" s="6">
        <v>51.43</v>
      </c>
      <c r="H19" s="6">
        <v>2.5099999999999998</v>
      </c>
      <c r="I19" s="6">
        <v>23.44</v>
      </c>
      <c r="J19" s="6">
        <v>2.5</v>
      </c>
      <c r="K19" s="6">
        <v>0.31</v>
      </c>
      <c r="L19" s="8">
        <v>0.25</v>
      </c>
    </row>
    <row r="20" spans="1:12" x14ac:dyDescent="0.25">
      <c r="A20" s="4" t="s">
        <v>443</v>
      </c>
      <c r="B20" s="6">
        <v>704603</v>
      </c>
      <c r="C20" s="6">
        <v>91.42</v>
      </c>
      <c r="D20" s="6">
        <v>60439</v>
      </c>
      <c r="E20" s="6">
        <v>27.29</v>
      </c>
      <c r="F20" s="6">
        <v>1.86</v>
      </c>
      <c r="G20" s="6">
        <v>39.18</v>
      </c>
      <c r="H20" s="6">
        <v>1.68</v>
      </c>
      <c r="I20" s="6">
        <v>33.479999999999997</v>
      </c>
      <c r="J20" s="6">
        <v>1.89</v>
      </c>
      <c r="K20" s="6">
        <v>0.05</v>
      </c>
      <c r="L20" s="8">
        <v>0.03</v>
      </c>
    </row>
    <row r="21" spans="1:12" x14ac:dyDescent="0.25">
      <c r="A21" s="4" t="s">
        <v>444</v>
      </c>
      <c r="B21" s="6">
        <v>101834</v>
      </c>
      <c r="C21" s="6">
        <v>94.24</v>
      </c>
      <c r="D21" s="6">
        <v>5867</v>
      </c>
      <c r="E21" s="6">
        <v>58.41</v>
      </c>
      <c r="F21" s="6">
        <v>2.65</v>
      </c>
      <c r="G21" s="6">
        <v>26.48</v>
      </c>
      <c r="H21" s="6">
        <v>2.39</v>
      </c>
      <c r="I21" s="6">
        <v>14.9</v>
      </c>
      <c r="J21" s="6">
        <v>1.88</v>
      </c>
      <c r="K21" s="6">
        <v>0.2</v>
      </c>
      <c r="L21" s="8">
        <v>0.2</v>
      </c>
    </row>
    <row r="22" spans="1:12" x14ac:dyDescent="0.25">
      <c r="A22" s="4" t="s">
        <v>445</v>
      </c>
      <c r="B22" s="6">
        <v>86042</v>
      </c>
      <c r="C22" s="6">
        <v>93.45</v>
      </c>
      <c r="D22" s="6">
        <v>5633</v>
      </c>
      <c r="E22" s="6">
        <v>48.54</v>
      </c>
      <c r="F22" s="6">
        <v>2.69</v>
      </c>
      <c r="G22" s="6">
        <v>35.29</v>
      </c>
      <c r="H22" s="6">
        <v>2.88</v>
      </c>
      <c r="I22" s="6">
        <v>15.95</v>
      </c>
      <c r="J22" s="6">
        <v>1.78</v>
      </c>
      <c r="K22" s="6">
        <v>0.22</v>
      </c>
      <c r="L22" s="8">
        <v>0.22</v>
      </c>
    </row>
    <row r="23" spans="1:12" x14ac:dyDescent="0.25">
      <c r="A23" s="4" t="s">
        <v>446</v>
      </c>
      <c r="B23" s="6">
        <v>74150</v>
      </c>
      <c r="C23" s="6">
        <v>91.87</v>
      </c>
      <c r="D23" s="6">
        <v>6031</v>
      </c>
      <c r="E23" s="6">
        <v>29.82</v>
      </c>
      <c r="F23" s="6">
        <v>2.0299999999999998</v>
      </c>
      <c r="G23" s="6">
        <v>47.64</v>
      </c>
      <c r="H23" s="6">
        <v>2.02</v>
      </c>
      <c r="I23" s="6">
        <v>22.14</v>
      </c>
      <c r="J23" s="6">
        <v>1.87</v>
      </c>
      <c r="K23" s="6">
        <v>0.41</v>
      </c>
      <c r="L23" s="8">
        <v>0.3</v>
      </c>
    </row>
    <row r="24" spans="1:12" x14ac:dyDescent="0.25">
      <c r="A24" s="4" t="s">
        <v>447</v>
      </c>
      <c r="B24" s="6">
        <v>4806</v>
      </c>
      <c r="C24" s="6">
        <v>94.86</v>
      </c>
      <c r="D24" s="6">
        <v>247</v>
      </c>
      <c r="E24" s="6">
        <v>49.36</v>
      </c>
      <c r="F24" s="6">
        <v>3.35</v>
      </c>
      <c r="G24" s="6">
        <v>30.9</v>
      </c>
      <c r="H24" s="6">
        <v>3.52</v>
      </c>
      <c r="I24" s="6">
        <v>19.3</v>
      </c>
      <c r="J24" s="6">
        <v>2.78</v>
      </c>
      <c r="K24" s="6">
        <v>0.44</v>
      </c>
      <c r="L24" s="8">
        <v>0.44</v>
      </c>
    </row>
    <row r="25" spans="1:12" x14ac:dyDescent="0.25">
      <c r="A25" s="4" t="s">
        <v>1</v>
      </c>
      <c r="B25" s="6">
        <v>141264</v>
      </c>
      <c r="C25" s="6">
        <v>99.21</v>
      </c>
      <c r="D25" s="6">
        <v>1121</v>
      </c>
      <c r="E25" s="6">
        <v>71.72</v>
      </c>
      <c r="F25" s="6">
        <v>6.16</v>
      </c>
      <c r="G25" s="6">
        <v>15.8</v>
      </c>
      <c r="H25" s="6">
        <v>5.13</v>
      </c>
      <c r="I25" s="6">
        <v>12.48</v>
      </c>
      <c r="J25" s="6">
        <v>3.64</v>
      </c>
      <c r="K25" s="6">
        <v>0</v>
      </c>
      <c r="L25" s="8">
        <v>0</v>
      </c>
    </row>
    <row r="26" spans="1:12" x14ac:dyDescent="0.25">
      <c r="A26" s="4" t="s">
        <v>448</v>
      </c>
      <c r="B26" s="6">
        <v>507003</v>
      </c>
      <c r="C26" s="6">
        <v>92.58</v>
      </c>
      <c r="D26" s="6">
        <v>37625</v>
      </c>
      <c r="E26" s="6">
        <v>43.84</v>
      </c>
      <c r="F26" s="6">
        <v>2.36</v>
      </c>
      <c r="G26" s="6">
        <v>43.79</v>
      </c>
      <c r="H26" s="6">
        <v>2.42</v>
      </c>
      <c r="I26" s="6">
        <v>12.2</v>
      </c>
      <c r="J26" s="6">
        <v>1.57</v>
      </c>
      <c r="K26" s="6">
        <v>0.17</v>
      </c>
      <c r="L26" s="8">
        <v>0.17</v>
      </c>
    </row>
    <row r="27" spans="1:12" x14ac:dyDescent="0.25">
      <c r="A27" s="4" t="s">
        <v>449</v>
      </c>
      <c r="B27" s="6">
        <v>951151</v>
      </c>
      <c r="C27" s="6">
        <v>92.89</v>
      </c>
      <c r="D27" s="6">
        <v>67609</v>
      </c>
      <c r="E27" s="6">
        <v>16.43</v>
      </c>
      <c r="F27" s="6">
        <v>1.73</v>
      </c>
      <c r="G27" s="6">
        <v>50.82</v>
      </c>
      <c r="H27" s="6">
        <v>2.0299999999999998</v>
      </c>
      <c r="I27" s="6">
        <v>32.75</v>
      </c>
      <c r="J27" s="6">
        <v>2.0299999999999998</v>
      </c>
      <c r="K27" s="6">
        <v>0</v>
      </c>
      <c r="L27" s="8">
        <v>0</v>
      </c>
    </row>
    <row r="28" spans="1:12" x14ac:dyDescent="0.25">
      <c r="A28" s="4" t="s">
        <v>450</v>
      </c>
      <c r="B28" s="6">
        <v>418076</v>
      </c>
      <c r="C28" s="6">
        <v>91.12</v>
      </c>
      <c r="D28" s="6">
        <v>37116</v>
      </c>
      <c r="E28" s="6">
        <v>10.29</v>
      </c>
      <c r="F28" s="6">
        <v>1.41</v>
      </c>
      <c r="G28" s="6">
        <v>53.18</v>
      </c>
      <c r="H28" s="6">
        <v>2.31</v>
      </c>
      <c r="I28" s="6">
        <v>36.380000000000003</v>
      </c>
      <c r="J28" s="6">
        <v>2.44</v>
      </c>
      <c r="K28" s="6">
        <v>0.15</v>
      </c>
      <c r="L28" s="8">
        <v>0.15</v>
      </c>
    </row>
    <row r="29" spans="1:12" x14ac:dyDescent="0.25">
      <c r="A29" s="4" t="s">
        <v>451</v>
      </c>
      <c r="B29" s="6">
        <v>28735</v>
      </c>
      <c r="C29" s="6">
        <v>92.96</v>
      </c>
      <c r="D29" s="6">
        <v>2023</v>
      </c>
      <c r="E29" s="6">
        <v>45.93</v>
      </c>
      <c r="F29" s="6">
        <v>2.2200000000000002</v>
      </c>
      <c r="G29" s="6">
        <v>42.62</v>
      </c>
      <c r="H29" s="6">
        <v>2.1800000000000002</v>
      </c>
      <c r="I29" s="6">
        <v>11.25</v>
      </c>
      <c r="J29" s="6">
        <v>1.69</v>
      </c>
      <c r="K29" s="6">
        <v>0.2</v>
      </c>
      <c r="L29" s="8">
        <v>0.2</v>
      </c>
    </row>
    <row r="30" spans="1:12" x14ac:dyDescent="0.25">
      <c r="A30" s="4" t="s">
        <v>452</v>
      </c>
      <c r="B30" s="6">
        <v>6469</v>
      </c>
      <c r="C30" s="6">
        <v>93.59</v>
      </c>
      <c r="D30" s="6">
        <v>415</v>
      </c>
      <c r="E30" s="6">
        <v>35.28</v>
      </c>
      <c r="F30" s="6">
        <v>2.4</v>
      </c>
      <c r="G30" s="6">
        <v>42.68</v>
      </c>
      <c r="H30" s="6">
        <v>2.66</v>
      </c>
      <c r="I30" s="6">
        <v>21.79</v>
      </c>
      <c r="J30" s="6">
        <v>2.08</v>
      </c>
      <c r="K30" s="6">
        <v>0.25</v>
      </c>
      <c r="L30" s="8">
        <v>0.25</v>
      </c>
    </row>
    <row r="31" spans="1:12" x14ac:dyDescent="0.25">
      <c r="A31" s="4" t="s">
        <v>453</v>
      </c>
      <c r="B31" s="6">
        <v>17681</v>
      </c>
      <c r="C31" s="6">
        <v>93.32</v>
      </c>
      <c r="D31" s="6">
        <v>1182</v>
      </c>
      <c r="E31" s="6">
        <v>46.43</v>
      </c>
      <c r="F31" s="6">
        <v>2.56</v>
      </c>
      <c r="G31" s="6">
        <v>42.63</v>
      </c>
      <c r="H31" s="6">
        <v>2.4700000000000002</v>
      </c>
      <c r="I31" s="6">
        <v>10.23</v>
      </c>
      <c r="J31" s="6">
        <v>1.68</v>
      </c>
      <c r="K31" s="6">
        <v>0.71</v>
      </c>
      <c r="L31" s="8">
        <v>0.26</v>
      </c>
    </row>
    <row r="32" spans="1:12" x14ac:dyDescent="0.25">
      <c r="A32" s="4" t="s">
        <v>454</v>
      </c>
      <c r="B32" s="6">
        <v>1580937</v>
      </c>
      <c r="C32" s="6">
        <v>94.74</v>
      </c>
      <c r="D32" s="6">
        <v>83129</v>
      </c>
      <c r="E32" s="6">
        <v>50.4</v>
      </c>
      <c r="F32" s="6">
        <v>2.95</v>
      </c>
      <c r="G32" s="6">
        <v>37.18</v>
      </c>
      <c r="H32" s="6">
        <v>2.83</v>
      </c>
      <c r="I32" s="6">
        <v>11.8</v>
      </c>
      <c r="J32" s="6">
        <v>1.54</v>
      </c>
      <c r="K32" s="6">
        <v>0.62</v>
      </c>
      <c r="L32" s="8">
        <v>0.36</v>
      </c>
    </row>
    <row r="33" spans="1:12" x14ac:dyDescent="0.25">
      <c r="A33" s="4" t="s">
        <v>2</v>
      </c>
      <c r="B33" s="6">
        <v>165897</v>
      </c>
      <c r="C33" s="6">
        <v>92.34</v>
      </c>
      <c r="D33" s="6">
        <v>12711</v>
      </c>
      <c r="E33" s="6">
        <v>49.4</v>
      </c>
      <c r="F33" s="6">
        <v>2.48</v>
      </c>
      <c r="G33" s="6">
        <v>26.08</v>
      </c>
      <c r="H33" s="6">
        <v>1.96</v>
      </c>
      <c r="I33" s="6">
        <v>24.28</v>
      </c>
      <c r="J33" s="6">
        <v>1.94</v>
      </c>
      <c r="K33" s="6">
        <v>0.24</v>
      </c>
      <c r="L33" s="8">
        <v>0.17</v>
      </c>
    </row>
    <row r="34" spans="1:12" x14ac:dyDescent="0.25">
      <c r="A34" s="4" t="s">
        <v>3</v>
      </c>
      <c r="B34" s="6">
        <v>61734</v>
      </c>
      <c r="C34" s="6">
        <v>99.44</v>
      </c>
      <c r="D34" s="6">
        <v>347</v>
      </c>
      <c r="E34" s="6">
        <v>43.43</v>
      </c>
      <c r="F34" s="6">
        <v>9.4700000000000006</v>
      </c>
      <c r="G34" s="6">
        <v>33.619999999999997</v>
      </c>
      <c r="H34" s="6">
        <v>9.9700000000000006</v>
      </c>
      <c r="I34" s="6">
        <v>22.95</v>
      </c>
      <c r="J34" s="6">
        <v>6.06</v>
      </c>
      <c r="K34" s="6">
        <v>0</v>
      </c>
      <c r="L34" s="8">
        <v>0</v>
      </c>
    </row>
    <row r="35" spans="1:12" x14ac:dyDescent="0.25">
      <c r="A35" s="4" t="s">
        <v>4</v>
      </c>
      <c r="B35" s="6">
        <v>61187</v>
      </c>
      <c r="C35" s="6">
        <v>91.58</v>
      </c>
      <c r="D35" s="6">
        <v>5154</v>
      </c>
      <c r="E35" s="6">
        <v>14.8</v>
      </c>
      <c r="F35" s="6">
        <v>1.62</v>
      </c>
      <c r="G35" s="6">
        <v>40.42</v>
      </c>
      <c r="H35" s="6">
        <v>2.25</v>
      </c>
      <c r="I35" s="6">
        <v>44.03</v>
      </c>
      <c r="J35" s="6">
        <v>2.1</v>
      </c>
      <c r="K35" s="6">
        <v>0.75</v>
      </c>
      <c r="L35" s="8">
        <v>0.42</v>
      </c>
    </row>
    <row r="36" spans="1:12" x14ac:dyDescent="0.25">
      <c r="A36" s="4" t="s">
        <v>455</v>
      </c>
      <c r="B36" s="6">
        <v>384668</v>
      </c>
      <c r="C36" s="6">
        <v>92.42</v>
      </c>
      <c r="D36" s="6">
        <v>29153</v>
      </c>
      <c r="E36" s="6">
        <v>26.14</v>
      </c>
      <c r="F36" s="6">
        <v>1.81</v>
      </c>
      <c r="G36" s="6">
        <v>67.540000000000006</v>
      </c>
      <c r="H36" s="6">
        <v>1.95</v>
      </c>
      <c r="I36" s="6">
        <v>6.33</v>
      </c>
      <c r="J36" s="6">
        <v>1.06</v>
      </c>
      <c r="K36" s="6">
        <v>0</v>
      </c>
      <c r="L36" s="8">
        <v>0</v>
      </c>
    </row>
    <row r="37" spans="1:12" x14ac:dyDescent="0.25">
      <c r="A37" s="4" t="s">
        <v>456</v>
      </c>
      <c r="B37" s="6">
        <v>97371</v>
      </c>
      <c r="C37" s="6">
        <v>93.09</v>
      </c>
      <c r="D37" s="6">
        <v>6732</v>
      </c>
      <c r="E37" s="6">
        <v>42.58</v>
      </c>
      <c r="F37" s="6">
        <v>2.19</v>
      </c>
      <c r="G37" s="6">
        <v>34.18</v>
      </c>
      <c r="H37" s="6">
        <v>2.2200000000000002</v>
      </c>
      <c r="I37" s="6">
        <v>21.86</v>
      </c>
      <c r="J37" s="6">
        <v>1.69</v>
      </c>
      <c r="K37" s="6">
        <v>1.39</v>
      </c>
      <c r="L37" s="8">
        <v>0.7</v>
      </c>
    </row>
    <row r="38" spans="1:12" x14ac:dyDescent="0.25">
      <c r="A38" s="4" t="s">
        <v>457</v>
      </c>
      <c r="B38" s="6">
        <v>50243</v>
      </c>
      <c r="C38" s="6">
        <v>93.62</v>
      </c>
      <c r="D38" s="6">
        <v>3204</v>
      </c>
      <c r="E38" s="6">
        <v>64.8</v>
      </c>
      <c r="F38" s="6">
        <v>2.16</v>
      </c>
      <c r="G38" s="6">
        <v>19.72</v>
      </c>
      <c r="H38" s="6">
        <v>1.96</v>
      </c>
      <c r="I38" s="6">
        <v>15.47</v>
      </c>
      <c r="J38" s="6">
        <v>1.91</v>
      </c>
      <c r="K38" s="6">
        <v>0</v>
      </c>
      <c r="L38" s="8">
        <v>0</v>
      </c>
    </row>
    <row r="39" spans="1:12" x14ac:dyDescent="0.25">
      <c r="A39" s="4" t="s">
        <v>458</v>
      </c>
      <c r="B39" s="6">
        <v>21632</v>
      </c>
      <c r="C39" s="6">
        <v>93.14</v>
      </c>
      <c r="D39" s="6">
        <v>1484</v>
      </c>
      <c r="E39" s="6">
        <v>49.84</v>
      </c>
      <c r="F39" s="6">
        <v>2.5</v>
      </c>
      <c r="G39" s="6">
        <v>28.92</v>
      </c>
      <c r="H39" s="6">
        <v>2.42</v>
      </c>
      <c r="I39" s="6">
        <v>21.25</v>
      </c>
      <c r="J39" s="6">
        <v>2.41</v>
      </c>
      <c r="K39" s="6">
        <v>0</v>
      </c>
      <c r="L39" s="8">
        <v>0</v>
      </c>
    </row>
    <row r="40" spans="1:12" x14ac:dyDescent="0.25">
      <c r="A40" s="4" t="s">
        <v>459</v>
      </c>
      <c r="B40" s="6">
        <v>115590</v>
      </c>
      <c r="C40" s="6">
        <v>92.29</v>
      </c>
      <c r="D40" s="6">
        <v>8914</v>
      </c>
      <c r="E40" s="6">
        <v>35.32</v>
      </c>
      <c r="F40" s="6">
        <v>1.95</v>
      </c>
      <c r="G40" s="6">
        <v>34.78</v>
      </c>
      <c r="H40" s="6">
        <v>2.61</v>
      </c>
      <c r="I40" s="6">
        <v>28.95</v>
      </c>
      <c r="J40" s="6">
        <v>2.11</v>
      </c>
      <c r="K40" s="6">
        <v>0.95</v>
      </c>
      <c r="L40" s="8">
        <v>0.44</v>
      </c>
    </row>
    <row r="41" spans="1:12" x14ac:dyDescent="0.25">
      <c r="A41" s="4" t="s">
        <v>460</v>
      </c>
      <c r="B41" s="6">
        <v>920900</v>
      </c>
      <c r="C41" s="6">
        <v>91.61</v>
      </c>
      <c r="D41" s="6">
        <v>77260</v>
      </c>
      <c r="E41" s="6">
        <v>26.77</v>
      </c>
      <c r="F41" s="6">
        <v>1.61</v>
      </c>
      <c r="G41" s="6">
        <v>30.32</v>
      </c>
      <c r="H41" s="6">
        <v>1.79</v>
      </c>
      <c r="I41" s="6">
        <v>42.55</v>
      </c>
      <c r="J41" s="6">
        <v>1.91</v>
      </c>
      <c r="K41" s="6">
        <v>0.36</v>
      </c>
      <c r="L41" s="8">
        <v>0.02</v>
      </c>
    </row>
    <row r="42" spans="1:12" x14ac:dyDescent="0.25">
      <c r="A42" s="4" t="s">
        <v>5</v>
      </c>
      <c r="B42" s="6">
        <v>3578890</v>
      </c>
      <c r="C42" s="6">
        <v>91.94</v>
      </c>
      <c r="D42" s="6">
        <v>288521</v>
      </c>
      <c r="E42" s="6">
        <v>33.020000000000003</v>
      </c>
      <c r="F42" s="6">
        <v>2.66</v>
      </c>
      <c r="G42" s="6">
        <v>40.97</v>
      </c>
      <c r="H42" s="6">
        <v>2.63</v>
      </c>
      <c r="I42" s="6">
        <v>25.66</v>
      </c>
      <c r="J42" s="6">
        <v>2.87</v>
      </c>
      <c r="K42" s="6">
        <v>0.36</v>
      </c>
      <c r="L42" s="8">
        <v>0.26</v>
      </c>
    </row>
    <row r="43" spans="1:12" x14ac:dyDescent="0.25">
      <c r="A43" s="3" t="s">
        <v>461</v>
      </c>
      <c r="B43" s="6"/>
      <c r="C43" s="6"/>
      <c r="D43" s="6"/>
      <c r="E43" s="6"/>
      <c r="F43" s="6"/>
      <c r="G43" s="6"/>
      <c r="H43" s="6"/>
      <c r="I43" s="6"/>
      <c r="J43" s="6"/>
      <c r="K43" s="6"/>
      <c r="L43" s="8"/>
    </row>
    <row r="44" spans="1:12" x14ac:dyDescent="0.25">
      <c r="A44" s="4" t="s">
        <v>6</v>
      </c>
      <c r="B44" s="6">
        <v>22811</v>
      </c>
      <c r="C44" s="6">
        <v>93.37</v>
      </c>
      <c r="D44" s="6">
        <v>1513</v>
      </c>
      <c r="E44" s="6">
        <v>36.94</v>
      </c>
      <c r="F44" s="6">
        <v>2.79</v>
      </c>
      <c r="G44" s="6">
        <v>57.68</v>
      </c>
      <c r="H44" s="6">
        <v>2.64</v>
      </c>
      <c r="I44" s="6">
        <v>5.04</v>
      </c>
      <c r="J44" s="6">
        <v>1.34</v>
      </c>
      <c r="K44" s="6">
        <v>0.34</v>
      </c>
      <c r="L44" s="8">
        <v>0.34</v>
      </c>
    </row>
    <row r="45" spans="1:12" x14ac:dyDescent="0.25">
      <c r="A45" s="4" t="s">
        <v>462</v>
      </c>
      <c r="B45" s="6">
        <v>84768</v>
      </c>
      <c r="C45" s="6">
        <v>92.65</v>
      </c>
      <c r="D45" s="6">
        <v>6227</v>
      </c>
      <c r="E45" s="6">
        <v>38.82</v>
      </c>
      <c r="F45" s="6">
        <v>1.81</v>
      </c>
      <c r="G45" s="6">
        <v>28.86</v>
      </c>
      <c r="H45" s="6">
        <v>1.23</v>
      </c>
      <c r="I45" s="6">
        <v>31.34</v>
      </c>
      <c r="J45" s="6">
        <v>1.22</v>
      </c>
      <c r="K45" s="6">
        <v>0.98</v>
      </c>
      <c r="L45" s="8">
        <v>0.33</v>
      </c>
    </row>
    <row r="46" spans="1:12" x14ac:dyDescent="0.25">
      <c r="A46" s="4" t="s">
        <v>463</v>
      </c>
      <c r="B46" s="6">
        <v>609051</v>
      </c>
      <c r="C46" s="6">
        <v>96.95</v>
      </c>
      <c r="D46" s="6">
        <v>18568</v>
      </c>
      <c r="E46" s="6">
        <v>45.56</v>
      </c>
      <c r="F46" s="6">
        <v>3.87</v>
      </c>
      <c r="G46" s="6">
        <v>24.61</v>
      </c>
      <c r="H46" s="6">
        <v>3.42</v>
      </c>
      <c r="I46" s="6">
        <v>19.8</v>
      </c>
      <c r="J46" s="6">
        <v>2.95</v>
      </c>
      <c r="K46" s="6">
        <v>10.029999999999999</v>
      </c>
      <c r="L46" s="8">
        <v>3.14</v>
      </c>
    </row>
    <row r="47" spans="1:12" x14ac:dyDescent="0.25">
      <c r="A47" s="4" t="s">
        <v>464</v>
      </c>
      <c r="B47" s="6">
        <v>23808</v>
      </c>
      <c r="C47" s="6">
        <v>98.02</v>
      </c>
      <c r="D47" s="6">
        <v>470</v>
      </c>
      <c r="E47" s="6">
        <v>78.94</v>
      </c>
      <c r="F47" s="6">
        <v>4.42</v>
      </c>
      <c r="G47" s="6">
        <v>14.29</v>
      </c>
      <c r="H47" s="6">
        <v>4</v>
      </c>
      <c r="I47" s="6">
        <v>6.77</v>
      </c>
      <c r="J47" s="6">
        <v>2.02</v>
      </c>
      <c r="K47" s="6">
        <v>0</v>
      </c>
      <c r="L47" s="8">
        <v>0</v>
      </c>
    </row>
    <row r="48" spans="1:12" x14ac:dyDescent="0.25">
      <c r="A48" s="4" t="s">
        <v>465</v>
      </c>
      <c r="B48" s="6">
        <v>118323</v>
      </c>
      <c r="C48" s="6">
        <v>95.7</v>
      </c>
      <c r="D48" s="6">
        <v>5089</v>
      </c>
      <c r="E48" s="6">
        <v>62.38</v>
      </c>
      <c r="F48" s="6">
        <v>3.1</v>
      </c>
      <c r="G48" s="6">
        <v>31.24</v>
      </c>
      <c r="H48" s="6">
        <v>2.7</v>
      </c>
      <c r="I48" s="6">
        <v>6.39</v>
      </c>
      <c r="J48" s="6">
        <v>1.42</v>
      </c>
      <c r="K48" s="6">
        <v>0</v>
      </c>
      <c r="L48" s="8">
        <v>0</v>
      </c>
    </row>
    <row r="49" spans="1:12" x14ac:dyDescent="0.25">
      <c r="A49" s="4" t="s">
        <v>466</v>
      </c>
      <c r="B49" s="6"/>
      <c r="C49" s="6"/>
      <c r="D49" s="6"/>
      <c r="E49" s="6"/>
      <c r="F49" s="6"/>
      <c r="G49" s="6"/>
      <c r="H49" s="6"/>
      <c r="I49" s="6"/>
      <c r="J49" s="6"/>
      <c r="K49" s="6"/>
      <c r="L49" s="8"/>
    </row>
    <row r="50" spans="1:12" x14ac:dyDescent="0.25">
      <c r="A50" s="4" t="s">
        <v>467</v>
      </c>
      <c r="B50" s="6">
        <v>2184650</v>
      </c>
      <c r="C50" s="6">
        <v>95.3</v>
      </c>
      <c r="D50" s="6">
        <v>102661</v>
      </c>
      <c r="E50" s="6">
        <v>22.19</v>
      </c>
      <c r="F50" s="6">
        <v>1.53</v>
      </c>
      <c r="G50" s="6">
        <v>46.2</v>
      </c>
      <c r="H50" s="6">
        <v>2.12</v>
      </c>
      <c r="I50" s="6">
        <v>30.67</v>
      </c>
      <c r="J50" s="6">
        <v>1.73</v>
      </c>
      <c r="K50" s="6">
        <v>0.94</v>
      </c>
      <c r="L50" s="8">
        <v>0.27</v>
      </c>
    </row>
    <row r="51" spans="1:12" x14ac:dyDescent="0.25">
      <c r="A51" s="4" t="s">
        <v>468</v>
      </c>
      <c r="B51" s="6">
        <v>5865</v>
      </c>
      <c r="C51" s="6">
        <v>94.45</v>
      </c>
      <c r="D51" s="6">
        <v>326</v>
      </c>
      <c r="E51" s="6">
        <v>59</v>
      </c>
      <c r="F51" s="6">
        <v>2.98</v>
      </c>
      <c r="G51" s="6">
        <v>27.46</v>
      </c>
      <c r="H51" s="6">
        <v>2.27</v>
      </c>
      <c r="I51" s="6">
        <v>12</v>
      </c>
      <c r="J51" s="6">
        <v>1.74</v>
      </c>
      <c r="K51" s="6">
        <v>1.54</v>
      </c>
      <c r="L51" s="8">
        <v>0.7</v>
      </c>
    </row>
    <row r="52" spans="1:12" x14ac:dyDescent="0.25">
      <c r="A52" s="4" t="s">
        <v>469</v>
      </c>
      <c r="B52" s="6">
        <v>127852</v>
      </c>
      <c r="C52" s="6">
        <v>96.46</v>
      </c>
      <c r="D52" s="6">
        <v>4529</v>
      </c>
      <c r="E52" s="6">
        <v>94.54</v>
      </c>
      <c r="F52" s="6">
        <v>1.55</v>
      </c>
      <c r="G52" s="6">
        <v>5.09</v>
      </c>
      <c r="H52" s="6">
        <v>1.52</v>
      </c>
      <c r="I52" s="6">
        <v>0</v>
      </c>
      <c r="J52" s="6">
        <v>0</v>
      </c>
      <c r="K52" s="6">
        <v>0.38</v>
      </c>
      <c r="L52" s="8">
        <v>0.28999999999999998</v>
      </c>
    </row>
    <row r="53" spans="1:12" x14ac:dyDescent="0.25">
      <c r="A53" s="4" t="s">
        <v>470</v>
      </c>
      <c r="B53" s="6">
        <v>267924</v>
      </c>
      <c r="C53" s="6">
        <v>95.25</v>
      </c>
      <c r="D53" s="6">
        <v>12714</v>
      </c>
      <c r="E53" s="6">
        <v>40.82</v>
      </c>
      <c r="F53" s="6">
        <v>3.46</v>
      </c>
      <c r="G53" s="6">
        <v>46.95</v>
      </c>
      <c r="H53" s="6">
        <v>3.16</v>
      </c>
      <c r="I53" s="6">
        <v>12.1</v>
      </c>
      <c r="J53" s="6">
        <v>1.96</v>
      </c>
      <c r="K53" s="6">
        <v>0.13</v>
      </c>
      <c r="L53" s="8">
        <v>0.11</v>
      </c>
    </row>
    <row r="54" spans="1:12" x14ac:dyDescent="0.25">
      <c r="A54" s="4" t="s">
        <v>471</v>
      </c>
      <c r="B54" s="6">
        <v>53880</v>
      </c>
      <c r="C54" s="6">
        <v>99.85</v>
      </c>
      <c r="D54" s="6">
        <v>80</v>
      </c>
      <c r="E54" s="6">
        <v>43.14</v>
      </c>
      <c r="F54" s="6">
        <v>23.64</v>
      </c>
      <c r="G54" s="6">
        <v>56.86</v>
      </c>
      <c r="H54" s="6">
        <v>23.64</v>
      </c>
      <c r="I54" s="6">
        <v>0</v>
      </c>
      <c r="J54" s="6">
        <v>0</v>
      </c>
      <c r="K54" s="6">
        <v>0</v>
      </c>
      <c r="L54" s="8">
        <v>0</v>
      </c>
    </row>
    <row r="55" spans="1:12" x14ac:dyDescent="0.25">
      <c r="A55" s="4" t="s">
        <v>472</v>
      </c>
      <c r="B55" s="6">
        <v>193512</v>
      </c>
      <c r="C55" s="6">
        <v>97.19</v>
      </c>
      <c r="D55" s="6">
        <v>5434</v>
      </c>
      <c r="E55" s="6">
        <v>58.99</v>
      </c>
      <c r="F55" s="6">
        <v>3.14</v>
      </c>
      <c r="G55" s="6">
        <v>32.729999999999997</v>
      </c>
      <c r="H55" s="6">
        <v>3.16</v>
      </c>
      <c r="I55" s="6">
        <v>7.83</v>
      </c>
      <c r="J55" s="6">
        <v>1.94</v>
      </c>
      <c r="K55" s="6">
        <v>0.44</v>
      </c>
      <c r="L55" s="8">
        <v>0.44</v>
      </c>
    </row>
    <row r="56" spans="1:12" x14ac:dyDescent="0.25">
      <c r="A56" s="4" t="s">
        <v>473</v>
      </c>
      <c r="B56" s="6">
        <v>49835</v>
      </c>
      <c r="C56" s="6">
        <v>91.44</v>
      </c>
      <c r="D56" s="6">
        <v>4267</v>
      </c>
      <c r="E56" s="6">
        <v>24.2</v>
      </c>
      <c r="F56" s="6">
        <v>2.0499999999999998</v>
      </c>
      <c r="G56" s="6">
        <v>45.11</v>
      </c>
      <c r="H56" s="6">
        <v>2.68</v>
      </c>
      <c r="I56" s="6">
        <v>30.7</v>
      </c>
      <c r="J56" s="6">
        <v>2.31</v>
      </c>
      <c r="K56" s="6">
        <v>0</v>
      </c>
      <c r="L56" s="8">
        <v>0</v>
      </c>
    </row>
    <row r="57" spans="1:12" x14ac:dyDescent="0.25">
      <c r="A57" s="4" t="s">
        <v>474</v>
      </c>
      <c r="B57" s="6">
        <v>37146</v>
      </c>
      <c r="C57" s="6">
        <v>93.83</v>
      </c>
      <c r="D57" s="6">
        <v>2290</v>
      </c>
      <c r="E57" s="6">
        <v>38.58</v>
      </c>
      <c r="F57" s="6">
        <v>2.48</v>
      </c>
      <c r="G57" s="6">
        <v>44.42</v>
      </c>
      <c r="H57" s="6">
        <v>2.72</v>
      </c>
      <c r="I57" s="6">
        <v>16.8</v>
      </c>
      <c r="J57" s="6">
        <v>1.94</v>
      </c>
      <c r="K57" s="6">
        <v>0.21</v>
      </c>
      <c r="L57" s="8">
        <v>0.19</v>
      </c>
    </row>
    <row r="58" spans="1:12" x14ac:dyDescent="0.25">
      <c r="A58" s="4" t="s">
        <v>475</v>
      </c>
      <c r="B58" s="6">
        <v>3995222</v>
      </c>
      <c r="C58" s="6">
        <v>95</v>
      </c>
      <c r="D58" s="6">
        <v>199617</v>
      </c>
      <c r="E58" s="6">
        <v>88.67</v>
      </c>
      <c r="F58" s="6">
        <v>1.66</v>
      </c>
      <c r="G58" s="6">
        <v>4.5</v>
      </c>
      <c r="H58" s="6">
        <v>1.01</v>
      </c>
      <c r="I58" s="6">
        <v>6.23</v>
      </c>
      <c r="J58" s="6">
        <v>1.3</v>
      </c>
      <c r="K58" s="6">
        <v>0.61</v>
      </c>
      <c r="L58" s="8">
        <v>0.4</v>
      </c>
    </row>
    <row r="59" spans="1:12" x14ac:dyDescent="0.25">
      <c r="A59" s="4" t="s">
        <v>476</v>
      </c>
      <c r="B59" s="6">
        <v>153823</v>
      </c>
      <c r="C59" s="6">
        <v>94.89</v>
      </c>
      <c r="D59" s="6">
        <v>7858</v>
      </c>
      <c r="E59" s="6">
        <v>51.91</v>
      </c>
      <c r="F59" s="6">
        <v>2.62</v>
      </c>
      <c r="G59" s="6">
        <v>18.010000000000002</v>
      </c>
      <c r="H59" s="6">
        <v>2.82</v>
      </c>
      <c r="I59" s="6">
        <v>29.6</v>
      </c>
      <c r="J59" s="6">
        <v>2.4700000000000002</v>
      </c>
      <c r="K59" s="6">
        <v>0.47</v>
      </c>
      <c r="L59" s="8">
        <v>0.32</v>
      </c>
    </row>
    <row r="60" spans="1:12" x14ac:dyDescent="0.25">
      <c r="A60" s="4" t="s">
        <v>477</v>
      </c>
      <c r="B60" s="6">
        <v>324606</v>
      </c>
      <c r="C60" s="6">
        <v>97.64</v>
      </c>
      <c r="D60" s="6">
        <v>7675</v>
      </c>
      <c r="E60" s="6">
        <v>57.17</v>
      </c>
      <c r="F60" s="6">
        <v>2.5</v>
      </c>
      <c r="G60" s="6">
        <v>35.39</v>
      </c>
      <c r="H60" s="6">
        <v>2.4900000000000002</v>
      </c>
      <c r="I60" s="6">
        <v>6.66</v>
      </c>
      <c r="J60" s="6">
        <v>1.04</v>
      </c>
      <c r="K60" s="6">
        <v>0.77</v>
      </c>
      <c r="L60" s="8">
        <v>0.56000000000000005</v>
      </c>
    </row>
    <row r="61" spans="1:12" x14ac:dyDescent="0.25">
      <c r="A61" s="4" t="s">
        <v>478</v>
      </c>
      <c r="B61" s="6">
        <v>1098702</v>
      </c>
      <c r="C61" s="6">
        <v>97.8</v>
      </c>
      <c r="D61" s="6">
        <v>24148</v>
      </c>
      <c r="E61" s="6">
        <v>83.08</v>
      </c>
      <c r="F61" s="6">
        <v>3.26</v>
      </c>
      <c r="G61" s="6">
        <v>9.34</v>
      </c>
      <c r="H61" s="6">
        <v>2.84</v>
      </c>
      <c r="I61" s="6">
        <v>5.32</v>
      </c>
      <c r="J61" s="6">
        <v>1.83</v>
      </c>
      <c r="K61" s="6">
        <v>2.2599999999999998</v>
      </c>
      <c r="L61" s="8">
        <v>1.1299999999999999</v>
      </c>
    </row>
    <row r="62" spans="1:12" x14ac:dyDescent="0.25">
      <c r="A62" s="4" t="s">
        <v>479</v>
      </c>
      <c r="B62" s="6">
        <v>98870</v>
      </c>
      <c r="C62" s="6">
        <v>96.94</v>
      </c>
      <c r="D62" s="6">
        <v>3026</v>
      </c>
      <c r="E62" s="6">
        <v>83</v>
      </c>
      <c r="F62" s="6">
        <v>3.29</v>
      </c>
      <c r="G62" s="6">
        <v>13.5</v>
      </c>
      <c r="H62" s="6">
        <v>2.91</v>
      </c>
      <c r="I62" s="6">
        <v>3.17</v>
      </c>
      <c r="J62" s="6">
        <v>1.18</v>
      </c>
      <c r="K62" s="6">
        <v>0.33</v>
      </c>
      <c r="L62" s="8">
        <v>0.33</v>
      </c>
    </row>
    <row r="63" spans="1:12" x14ac:dyDescent="0.25">
      <c r="A63" s="4" t="s">
        <v>480</v>
      </c>
      <c r="B63" s="6"/>
      <c r="C63" s="6"/>
      <c r="D63" s="6"/>
      <c r="E63" s="6"/>
      <c r="F63" s="6"/>
      <c r="G63" s="6"/>
      <c r="H63" s="6"/>
      <c r="I63" s="6"/>
      <c r="J63" s="6"/>
      <c r="K63" s="6"/>
      <c r="L63" s="8"/>
    </row>
    <row r="64" spans="1:12" x14ac:dyDescent="0.25">
      <c r="A64" s="4" t="s">
        <v>7</v>
      </c>
      <c r="B64" s="6">
        <v>19884</v>
      </c>
      <c r="C64" s="6">
        <v>97.01</v>
      </c>
      <c r="D64" s="6">
        <v>595</v>
      </c>
      <c r="E64" s="6">
        <v>84.51</v>
      </c>
      <c r="F64" s="6">
        <v>2.58</v>
      </c>
      <c r="G64" s="6">
        <v>14.03</v>
      </c>
      <c r="H64" s="6">
        <v>2.61</v>
      </c>
      <c r="I64" s="6">
        <v>1.1100000000000001</v>
      </c>
      <c r="J64" s="6">
        <v>0.77</v>
      </c>
      <c r="K64" s="6">
        <v>0.35</v>
      </c>
      <c r="L64" s="8">
        <v>0.36</v>
      </c>
    </row>
    <row r="65" spans="1:12" x14ac:dyDescent="0.25">
      <c r="A65" s="4" t="s">
        <v>8</v>
      </c>
      <c r="B65" s="6">
        <v>56707</v>
      </c>
      <c r="C65" s="6">
        <v>97.66</v>
      </c>
      <c r="D65" s="6">
        <v>1325</v>
      </c>
      <c r="E65" s="6">
        <v>60.64</v>
      </c>
      <c r="F65" s="6">
        <v>5.0599999999999996</v>
      </c>
      <c r="G65" s="6">
        <v>22.49</v>
      </c>
      <c r="H65" s="6">
        <v>3.45</v>
      </c>
      <c r="I65" s="6">
        <v>14.99</v>
      </c>
      <c r="J65" s="6">
        <v>2.85</v>
      </c>
      <c r="K65" s="6">
        <v>1.88</v>
      </c>
      <c r="L65" s="8">
        <v>1.31</v>
      </c>
    </row>
    <row r="66" spans="1:12" x14ac:dyDescent="0.25">
      <c r="A66" s="4" t="s">
        <v>481</v>
      </c>
      <c r="B66" s="6">
        <v>5026</v>
      </c>
      <c r="C66" s="6">
        <v>90.92</v>
      </c>
      <c r="D66" s="6">
        <v>456</v>
      </c>
      <c r="E66" s="6">
        <v>48.58</v>
      </c>
      <c r="F66" s="6">
        <v>2.19</v>
      </c>
      <c r="G66" s="6">
        <v>29.66</v>
      </c>
      <c r="H66" s="6">
        <v>2.17</v>
      </c>
      <c r="I66" s="6">
        <v>19.329999999999998</v>
      </c>
      <c r="J66" s="6">
        <v>1.68</v>
      </c>
      <c r="K66" s="6">
        <v>2.44</v>
      </c>
      <c r="L66" s="8">
        <v>0.74</v>
      </c>
    </row>
    <row r="67" spans="1:12" x14ac:dyDescent="0.25">
      <c r="A67" s="4" t="s">
        <v>482</v>
      </c>
      <c r="B67" s="6">
        <v>535789</v>
      </c>
      <c r="C67" s="6">
        <v>97.49</v>
      </c>
      <c r="D67" s="6">
        <v>13445</v>
      </c>
      <c r="E67" s="6">
        <v>84.54</v>
      </c>
      <c r="F67" s="6">
        <v>3.3</v>
      </c>
      <c r="G67" s="6">
        <v>8.85</v>
      </c>
      <c r="H67" s="6">
        <v>2.4</v>
      </c>
      <c r="I67" s="6">
        <v>5.53</v>
      </c>
      <c r="J67" s="6">
        <v>1.86</v>
      </c>
      <c r="K67" s="6">
        <v>1.08</v>
      </c>
      <c r="L67" s="8">
        <v>0.81</v>
      </c>
    </row>
    <row r="68" spans="1:12" x14ac:dyDescent="0.25">
      <c r="A68" s="4" t="s">
        <v>483</v>
      </c>
      <c r="B68" s="6">
        <v>30421</v>
      </c>
      <c r="C68" s="6">
        <v>95.33</v>
      </c>
      <c r="D68" s="6">
        <v>1421</v>
      </c>
      <c r="E68" s="6">
        <v>52.86</v>
      </c>
      <c r="F68" s="6">
        <v>3.11</v>
      </c>
      <c r="G68" s="6">
        <v>33.44</v>
      </c>
      <c r="H68" s="6">
        <v>3.02</v>
      </c>
      <c r="I68" s="6">
        <v>13</v>
      </c>
      <c r="J68" s="6">
        <v>2.14</v>
      </c>
      <c r="K68" s="6">
        <v>0.7</v>
      </c>
      <c r="L68" s="8">
        <v>0.47</v>
      </c>
    </row>
    <row r="69" spans="1:12" x14ac:dyDescent="0.25">
      <c r="A69" s="4" t="s">
        <v>9</v>
      </c>
      <c r="B69" s="6">
        <v>16657</v>
      </c>
      <c r="C69" s="6">
        <v>96.79</v>
      </c>
      <c r="D69" s="6">
        <v>534</v>
      </c>
      <c r="E69" s="6">
        <v>54.09</v>
      </c>
      <c r="F69" s="6">
        <v>4.0599999999999996</v>
      </c>
      <c r="G69" s="6">
        <v>28.47</v>
      </c>
      <c r="H69" s="6">
        <v>3.52</v>
      </c>
      <c r="I69" s="6">
        <v>16.84</v>
      </c>
      <c r="J69" s="6">
        <v>2.82</v>
      </c>
      <c r="K69" s="6">
        <v>0.59</v>
      </c>
      <c r="L69" s="8">
        <v>0.57999999999999996</v>
      </c>
    </row>
    <row r="70" spans="1:12" x14ac:dyDescent="0.25">
      <c r="A70" s="4" t="s">
        <v>484</v>
      </c>
      <c r="B70" s="6">
        <v>4341</v>
      </c>
      <c r="C70" s="6">
        <v>94.02</v>
      </c>
      <c r="D70" s="6">
        <v>259</v>
      </c>
      <c r="E70" s="6">
        <v>64.709999999999994</v>
      </c>
      <c r="F70" s="6">
        <v>2.42</v>
      </c>
      <c r="G70" s="6">
        <v>11.12</v>
      </c>
      <c r="H70" s="6">
        <v>2.14</v>
      </c>
      <c r="I70" s="6">
        <v>24.17</v>
      </c>
      <c r="J70" s="6">
        <v>2.79</v>
      </c>
      <c r="K70" s="6">
        <v>0</v>
      </c>
      <c r="L70" s="8">
        <v>0</v>
      </c>
    </row>
    <row r="71" spans="1:12" x14ac:dyDescent="0.25">
      <c r="A71" s="4" t="s">
        <v>485</v>
      </c>
      <c r="B71" s="6">
        <v>7349</v>
      </c>
      <c r="C71" s="6">
        <v>95.45</v>
      </c>
      <c r="D71" s="6">
        <v>335</v>
      </c>
      <c r="E71" s="6">
        <v>24.92</v>
      </c>
      <c r="F71" s="6">
        <v>2.48</v>
      </c>
      <c r="G71" s="6">
        <v>57.71</v>
      </c>
      <c r="H71" s="6">
        <v>3.37</v>
      </c>
      <c r="I71" s="6">
        <v>17.37</v>
      </c>
      <c r="J71" s="6">
        <v>2.95</v>
      </c>
      <c r="K71" s="6">
        <v>0</v>
      </c>
      <c r="L71" s="8">
        <v>0</v>
      </c>
    </row>
    <row r="72" spans="1:12" x14ac:dyDescent="0.25">
      <c r="A72" s="4" t="s">
        <v>486</v>
      </c>
      <c r="B72" s="6">
        <v>59871</v>
      </c>
      <c r="C72" s="6">
        <v>95.77</v>
      </c>
      <c r="D72" s="6">
        <v>2533</v>
      </c>
      <c r="E72" s="6">
        <v>65.58</v>
      </c>
      <c r="F72" s="6">
        <v>2.99</v>
      </c>
      <c r="G72" s="6">
        <v>24.67</v>
      </c>
      <c r="H72" s="6">
        <v>2.89</v>
      </c>
      <c r="I72" s="6">
        <v>8.77</v>
      </c>
      <c r="J72" s="6">
        <v>1.78</v>
      </c>
      <c r="K72" s="6">
        <v>0.98</v>
      </c>
      <c r="L72" s="8">
        <v>0.56000000000000005</v>
      </c>
    </row>
    <row r="73" spans="1:12" x14ac:dyDescent="0.25">
      <c r="A73" s="4" t="s">
        <v>487</v>
      </c>
      <c r="B73" s="6"/>
      <c r="C73" s="6"/>
      <c r="D73" s="6"/>
      <c r="E73" s="6"/>
      <c r="F73" s="6"/>
      <c r="G73" s="6"/>
      <c r="H73" s="6"/>
      <c r="I73" s="6"/>
      <c r="J73" s="6"/>
      <c r="K73" s="6"/>
      <c r="L73" s="8"/>
    </row>
    <row r="74" spans="1:12" x14ac:dyDescent="0.25">
      <c r="A74" s="4" t="s">
        <v>488</v>
      </c>
      <c r="B74" s="6">
        <v>413411</v>
      </c>
      <c r="C74" s="6">
        <v>95</v>
      </c>
      <c r="D74" s="6">
        <v>20660</v>
      </c>
      <c r="E74" s="6">
        <v>66.010000000000005</v>
      </c>
      <c r="F74" s="6">
        <v>2.12</v>
      </c>
      <c r="G74" s="6">
        <v>20.32</v>
      </c>
      <c r="H74" s="6">
        <v>1.76</v>
      </c>
      <c r="I74" s="6">
        <v>13.42</v>
      </c>
      <c r="J74" s="6">
        <v>1.63</v>
      </c>
      <c r="K74" s="6">
        <v>0.25</v>
      </c>
      <c r="L74" s="8">
        <v>0.25</v>
      </c>
    </row>
    <row r="75" spans="1:12" x14ac:dyDescent="0.25">
      <c r="A75" s="4" t="s">
        <v>489</v>
      </c>
      <c r="B75" s="6">
        <v>519745</v>
      </c>
      <c r="C75" s="6">
        <v>95.28</v>
      </c>
      <c r="D75" s="6">
        <v>24537</v>
      </c>
      <c r="E75" s="6">
        <v>51.3</v>
      </c>
      <c r="F75" s="6">
        <v>2.58</v>
      </c>
      <c r="G75" s="6">
        <v>30.43</v>
      </c>
      <c r="H75" s="6">
        <v>2.39</v>
      </c>
      <c r="I75" s="6">
        <v>17.52</v>
      </c>
      <c r="J75" s="6">
        <v>2.6</v>
      </c>
      <c r="K75" s="6">
        <v>0.75</v>
      </c>
      <c r="L75" s="8">
        <v>0.44</v>
      </c>
    </row>
    <row r="76" spans="1:12" x14ac:dyDescent="0.25">
      <c r="A76" s="4" t="s">
        <v>490</v>
      </c>
      <c r="B76" s="6">
        <v>1749989</v>
      </c>
      <c r="C76" s="6">
        <v>95.26</v>
      </c>
      <c r="D76" s="6">
        <v>82907</v>
      </c>
      <c r="E76" s="6">
        <v>68.989999999999995</v>
      </c>
      <c r="F76" s="6">
        <v>3.06</v>
      </c>
      <c r="G76" s="6">
        <v>20.46</v>
      </c>
      <c r="H76" s="6">
        <v>2.57</v>
      </c>
      <c r="I76" s="6">
        <v>10.220000000000001</v>
      </c>
      <c r="J76" s="6">
        <v>1.84</v>
      </c>
      <c r="K76" s="6">
        <v>0.34</v>
      </c>
      <c r="L76" s="8">
        <v>0.32</v>
      </c>
    </row>
    <row r="77" spans="1:12" x14ac:dyDescent="0.25">
      <c r="A77" s="4" t="s">
        <v>491</v>
      </c>
      <c r="B77" s="6">
        <v>82401</v>
      </c>
      <c r="C77" s="6">
        <v>97.35</v>
      </c>
      <c r="D77" s="6">
        <v>2187</v>
      </c>
      <c r="E77" s="6">
        <v>51.64</v>
      </c>
      <c r="F77" s="6">
        <v>3.96</v>
      </c>
      <c r="G77" s="6">
        <v>35.01</v>
      </c>
      <c r="H77" s="6">
        <v>3.65</v>
      </c>
      <c r="I77" s="6">
        <v>13.35</v>
      </c>
      <c r="J77" s="6">
        <v>2.84</v>
      </c>
      <c r="K77" s="6">
        <v>0</v>
      </c>
      <c r="L77" s="8">
        <v>0</v>
      </c>
    </row>
    <row r="78" spans="1:12" x14ac:dyDescent="0.25">
      <c r="A78" s="4" t="s">
        <v>10</v>
      </c>
      <c r="B78" s="6">
        <v>50393</v>
      </c>
      <c r="C78" s="6">
        <v>99.96</v>
      </c>
      <c r="D78" s="6">
        <v>22</v>
      </c>
      <c r="E78" s="6">
        <v>0</v>
      </c>
      <c r="F78" s="6">
        <v>0</v>
      </c>
      <c r="G78" s="6">
        <v>100</v>
      </c>
      <c r="H78" s="6">
        <v>0</v>
      </c>
      <c r="I78" s="6">
        <v>0</v>
      </c>
      <c r="J78" s="6">
        <v>0</v>
      </c>
      <c r="K78" s="6">
        <v>0</v>
      </c>
      <c r="L78" s="8">
        <v>0</v>
      </c>
    </row>
    <row r="79" spans="1:12" x14ac:dyDescent="0.25">
      <c r="A79" s="4" t="s">
        <v>492</v>
      </c>
      <c r="B79" s="6">
        <v>22319</v>
      </c>
      <c r="C79" s="6">
        <v>93.31</v>
      </c>
      <c r="D79" s="6">
        <v>1492</v>
      </c>
      <c r="E79" s="6">
        <v>41.55</v>
      </c>
      <c r="F79" s="6">
        <v>2.97</v>
      </c>
      <c r="G79" s="6">
        <v>18.86</v>
      </c>
      <c r="H79" s="6">
        <v>2.5499999999999998</v>
      </c>
      <c r="I79" s="6">
        <v>38.82</v>
      </c>
      <c r="J79" s="6">
        <v>3.5</v>
      </c>
      <c r="K79" s="6">
        <v>0.78</v>
      </c>
      <c r="L79" s="8">
        <v>0.43</v>
      </c>
    </row>
    <row r="80" spans="1:12" x14ac:dyDescent="0.25">
      <c r="A80" s="4" t="s">
        <v>493</v>
      </c>
      <c r="B80" s="6">
        <v>1433562</v>
      </c>
      <c r="C80" s="6">
        <v>89.01</v>
      </c>
      <c r="D80" s="6">
        <v>157511</v>
      </c>
      <c r="E80" s="6">
        <v>29.15</v>
      </c>
      <c r="F80" s="6">
        <v>1.53</v>
      </c>
      <c r="G80" s="6">
        <v>49.01</v>
      </c>
      <c r="H80" s="6">
        <v>1.63</v>
      </c>
      <c r="I80" s="6">
        <v>21.83</v>
      </c>
      <c r="J80" s="6">
        <v>1.39</v>
      </c>
      <c r="K80" s="6">
        <v>0</v>
      </c>
      <c r="L80" s="8">
        <v>0</v>
      </c>
    </row>
    <row r="81" spans="1:12" x14ac:dyDescent="0.25">
      <c r="A81" s="4" t="s">
        <v>11</v>
      </c>
      <c r="B81" s="6">
        <v>9079</v>
      </c>
      <c r="C81" s="6">
        <v>95.39</v>
      </c>
      <c r="D81" s="6">
        <v>419</v>
      </c>
      <c r="E81" s="6">
        <v>55.55</v>
      </c>
      <c r="F81" s="6">
        <v>2.85</v>
      </c>
      <c r="G81" s="6">
        <v>23.19</v>
      </c>
      <c r="H81" s="6">
        <v>2.71</v>
      </c>
      <c r="I81" s="6">
        <v>21.26</v>
      </c>
      <c r="J81" s="6">
        <v>2.16</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94.49</v>
      </c>
      <c r="D84" s="6">
        <v>14103</v>
      </c>
      <c r="E84" s="6">
        <v>36.85</v>
      </c>
      <c r="F84" s="6">
        <v>2.54</v>
      </c>
      <c r="G84" s="6">
        <v>43.39</v>
      </c>
      <c r="H84" s="6">
        <v>2.21</v>
      </c>
      <c r="I84" s="6">
        <v>19.760000000000002</v>
      </c>
      <c r="J84" s="6">
        <v>1.76</v>
      </c>
      <c r="K84" s="6">
        <v>0</v>
      </c>
      <c r="L84" s="8">
        <v>0</v>
      </c>
    </row>
    <row r="85" spans="1:12" x14ac:dyDescent="0.25">
      <c r="A85" s="4" t="s">
        <v>496</v>
      </c>
      <c r="B85" s="6">
        <v>171955</v>
      </c>
      <c r="C85" s="6">
        <v>94.39</v>
      </c>
      <c r="D85" s="6">
        <v>9652</v>
      </c>
      <c r="E85" s="6">
        <v>62.91</v>
      </c>
      <c r="F85" s="6">
        <v>2.7</v>
      </c>
      <c r="G85" s="6">
        <v>28.09</v>
      </c>
      <c r="H85" s="6">
        <v>2.39</v>
      </c>
      <c r="I85" s="6">
        <v>8.33</v>
      </c>
      <c r="J85" s="6">
        <v>1.52</v>
      </c>
      <c r="K85" s="6">
        <v>0.67</v>
      </c>
      <c r="L85" s="8">
        <v>0.36</v>
      </c>
    </row>
    <row r="86" spans="1:12" x14ac:dyDescent="0.25">
      <c r="A86" s="4" t="s">
        <v>497</v>
      </c>
      <c r="B86" s="6"/>
      <c r="C86" s="6"/>
      <c r="D86" s="6"/>
      <c r="E86" s="6"/>
      <c r="F86" s="6"/>
      <c r="G86" s="6"/>
      <c r="H86" s="6"/>
      <c r="I86" s="6"/>
      <c r="J86" s="6"/>
      <c r="K86" s="6"/>
      <c r="L86" s="8"/>
    </row>
    <row r="87" spans="1:12" x14ac:dyDescent="0.25">
      <c r="A87" s="4" t="s">
        <v>498</v>
      </c>
      <c r="B87" s="6">
        <v>348241</v>
      </c>
      <c r="C87" s="6">
        <v>94.76</v>
      </c>
      <c r="D87" s="6">
        <v>18256</v>
      </c>
      <c r="E87" s="6">
        <v>55.44</v>
      </c>
      <c r="F87" s="6">
        <v>2.92</v>
      </c>
      <c r="G87" s="6">
        <v>24.44</v>
      </c>
      <c r="H87" s="6">
        <v>2.27</v>
      </c>
      <c r="I87" s="6">
        <v>18.7</v>
      </c>
      <c r="J87" s="6">
        <v>2.06</v>
      </c>
      <c r="K87" s="6">
        <v>1.42</v>
      </c>
      <c r="L87" s="8">
        <v>0.73</v>
      </c>
    </row>
    <row r="88" spans="1:12" x14ac:dyDescent="0.25">
      <c r="A88" s="4" t="s">
        <v>499</v>
      </c>
      <c r="B88" s="6">
        <v>42469</v>
      </c>
      <c r="C88" s="6">
        <v>90.66</v>
      </c>
      <c r="D88" s="6">
        <v>3967</v>
      </c>
      <c r="E88" s="6">
        <v>28.93</v>
      </c>
      <c r="F88" s="6">
        <v>2.08</v>
      </c>
      <c r="G88" s="6">
        <v>40.18</v>
      </c>
      <c r="H88" s="6">
        <v>1.91</v>
      </c>
      <c r="I88" s="6">
        <v>30.89</v>
      </c>
      <c r="J88" s="6">
        <v>1.82</v>
      </c>
      <c r="K88" s="6">
        <v>0</v>
      </c>
      <c r="L88" s="8">
        <v>0</v>
      </c>
    </row>
    <row r="89" spans="1:12" x14ac:dyDescent="0.25">
      <c r="A89" s="4" t="s">
        <v>500</v>
      </c>
      <c r="B89" s="6">
        <v>76967</v>
      </c>
      <c r="C89" s="6">
        <v>95.62</v>
      </c>
      <c r="D89" s="6">
        <v>3368</v>
      </c>
      <c r="E89" s="6">
        <v>77.41</v>
      </c>
      <c r="F89" s="6">
        <v>2.84</v>
      </c>
      <c r="G89" s="6">
        <v>15.22</v>
      </c>
      <c r="H89" s="6">
        <v>2.1</v>
      </c>
      <c r="I89" s="6">
        <v>6.56</v>
      </c>
      <c r="J89" s="6">
        <v>1.4</v>
      </c>
      <c r="K89" s="6">
        <v>0.81</v>
      </c>
      <c r="L89" s="8">
        <v>0.62</v>
      </c>
    </row>
    <row r="90" spans="1:12" x14ac:dyDescent="0.25">
      <c r="A90" s="4" t="s">
        <v>501</v>
      </c>
      <c r="B90" s="6">
        <v>55288</v>
      </c>
      <c r="C90" s="6">
        <v>96.04</v>
      </c>
      <c r="D90" s="6">
        <v>2189</v>
      </c>
      <c r="E90" s="6">
        <v>24.47</v>
      </c>
      <c r="F90" s="6">
        <v>2.11</v>
      </c>
      <c r="G90" s="6">
        <v>25.36</v>
      </c>
      <c r="H90" s="6">
        <v>2.36</v>
      </c>
      <c r="I90" s="6">
        <v>48.25</v>
      </c>
      <c r="J90" s="6">
        <v>2.68</v>
      </c>
      <c r="K90" s="6">
        <v>1.91</v>
      </c>
      <c r="L90" s="8">
        <v>0.98</v>
      </c>
    </row>
    <row r="91" spans="1:12" x14ac:dyDescent="0.25">
      <c r="A91" s="4" t="s">
        <v>502</v>
      </c>
      <c r="B91" s="6">
        <v>181049</v>
      </c>
      <c r="C91" s="6">
        <v>91.61</v>
      </c>
      <c r="D91" s="6">
        <v>15199</v>
      </c>
      <c r="E91" s="6">
        <v>41.93</v>
      </c>
      <c r="F91" s="6">
        <v>2.2999999999999998</v>
      </c>
      <c r="G91" s="6">
        <v>38.909999999999997</v>
      </c>
      <c r="H91" s="6">
        <v>2.08</v>
      </c>
      <c r="I91" s="6">
        <v>19.03</v>
      </c>
      <c r="J91" s="6">
        <v>1.71</v>
      </c>
      <c r="K91" s="6">
        <v>0.13</v>
      </c>
      <c r="L91" s="8">
        <v>0.13</v>
      </c>
    </row>
    <row r="92" spans="1:12" x14ac:dyDescent="0.25">
      <c r="A92" s="4" t="s">
        <v>503</v>
      </c>
      <c r="B92" s="6">
        <v>542709</v>
      </c>
      <c r="C92" s="6">
        <v>94.33</v>
      </c>
      <c r="D92" s="6">
        <v>30762</v>
      </c>
      <c r="E92" s="6">
        <v>66.12</v>
      </c>
      <c r="F92" s="6">
        <v>2.93</v>
      </c>
      <c r="G92" s="6">
        <v>26.08</v>
      </c>
      <c r="H92" s="6">
        <v>2.82</v>
      </c>
      <c r="I92" s="6">
        <v>6.89</v>
      </c>
      <c r="J92" s="6">
        <v>1.47</v>
      </c>
      <c r="K92" s="6">
        <v>0.91</v>
      </c>
      <c r="L92" s="8">
        <v>0.52</v>
      </c>
    </row>
    <row r="93" spans="1:12" x14ac:dyDescent="0.25">
      <c r="A93" s="4" t="s">
        <v>504</v>
      </c>
      <c r="B93" s="6">
        <v>35694</v>
      </c>
      <c r="C93" s="6">
        <v>95.22</v>
      </c>
      <c r="D93" s="6">
        <v>1707</v>
      </c>
      <c r="E93" s="6">
        <v>25.62</v>
      </c>
      <c r="F93" s="6">
        <v>2.57</v>
      </c>
      <c r="G93" s="6">
        <v>17.239999999999998</v>
      </c>
      <c r="H93" s="6">
        <v>2.2400000000000002</v>
      </c>
      <c r="I93" s="6">
        <v>56.48</v>
      </c>
      <c r="J93" s="6">
        <v>2.98</v>
      </c>
      <c r="K93" s="6">
        <v>0.66</v>
      </c>
      <c r="L93" s="8">
        <v>0.48</v>
      </c>
    </row>
    <row r="94" spans="1:12" x14ac:dyDescent="0.25">
      <c r="A94" s="4" t="s">
        <v>505</v>
      </c>
      <c r="B94" s="6">
        <v>557999</v>
      </c>
      <c r="C94" s="6">
        <v>94.82</v>
      </c>
      <c r="D94" s="6">
        <v>28878</v>
      </c>
      <c r="E94" s="6">
        <v>69.45</v>
      </c>
      <c r="F94" s="6">
        <v>2.4500000000000002</v>
      </c>
      <c r="G94" s="6">
        <v>24.21</v>
      </c>
      <c r="H94" s="6">
        <v>2.11</v>
      </c>
      <c r="I94" s="6">
        <v>5.26</v>
      </c>
      <c r="J94" s="6">
        <v>0.98</v>
      </c>
      <c r="K94" s="6">
        <v>1.08</v>
      </c>
      <c r="L94" s="8">
        <v>0.69</v>
      </c>
    </row>
    <row r="95" spans="1:12" x14ac:dyDescent="0.25">
      <c r="A95" s="4" t="s">
        <v>506</v>
      </c>
      <c r="B95" s="6">
        <v>1109073</v>
      </c>
      <c r="C95" s="6">
        <v>93.37</v>
      </c>
      <c r="D95" s="6">
        <v>73577</v>
      </c>
      <c r="E95" s="6">
        <v>46.51</v>
      </c>
      <c r="F95" s="6">
        <v>2.4300000000000002</v>
      </c>
      <c r="G95" s="6">
        <v>42.72</v>
      </c>
      <c r="H95" s="6">
        <v>2.44</v>
      </c>
      <c r="I95" s="6">
        <v>10.53</v>
      </c>
      <c r="J95" s="6">
        <v>1.46</v>
      </c>
      <c r="K95" s="6">
        <v>0.24</v>
      </c>
      <c r="L95" s="8">
        <v>0.34</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s>
  <sheetData>
    <row r="1" spans="1:12" x14ac:dyDescent="0.25">
      <c r="A1" t="s">
        <v>518</v>
      </c>
    </row>
    <row r="2" spans="1:12" x14ac:dyDescent="0.25">
      <c r="A2" s="13"/>
      <c r="B2" s="12" t="s">
        <v>418</v>
      </c>
      <c r="C2" s="12" t="s">
        <v>419</v>
      </c>
      <c r="D2" s="12" t="s">
        <v>418</v>
      </c>
      <c r="E2" s="15" t="s">
        <v>420</v>
      </c>
      <c r="F2" s="15"/>
      <c r="G2" s="15" t="s">
        <v>510</v>
      </c>
      <c r="H2" s="15"/>
      <c r="I2" s="15" t="s">
        <v>517</v>
      </c>
      <c r="J2" s="15"/>
      <c r="K2" s="15" t="s">
        <v>422</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91.55</v>
      </c>
      <c r="D5" s="6">
        <v>23266</v>
      </c>
      <c r="E5" s="6">
        <v>37.9</v>
      </c>
      <c r="F5" s="6">
        <v>1.71</v>
      </c>
      <c r="G5" s="6">
        <v>20.190000000000001</v>
      </c>
      <c r="H5" s="6">
        <v>1.22</v>
      </c>
      <c r="I5" s="6">
        <v>41.84</v>
      </c>
      <c r="J5" s="6">
        <v>1.65</v>
      </c>
      <c r="K5" s="6">
        <v>7.0000000000000007E-2</v>
      </c>
      <c r="L5" s="8">
        <v>0.05</v>
      </c>
    </row>
    <row r="6" spans="1:12" x14ac:dyDescent="0.25">
      <c r="A6" s="4" t="s">
        <v>430</v>
      </c>
      <c r="B6" s="6">
        <v>70075</v>
      </c>
      <c r="C6" s="6">
        <v>91.36</v>
      </c>
      <c r="D6" s="6">
        <v>6056</v>
      </c>
      <c r="E6" s="6">
        <v>64.349999999999994</v>
      </c>
      <c r="F6" s="6">
        <v>2.09</v>
      </c>
      <c r="G6" s="6">
        <v>8.57</v>
      </c>
      <c r="H6" s="6">
        <v>0.99</v>
      </c>
      <c r="I6" s="6">
        <v>26.56</v>
      </c>
      <c r="J6" s="6">
        <v>1.87</v>
      </c>
      <c r="K6" s="6">
        <v>0.52</v>
      </c>
      <c r="L6" s="8">
        <v>0.3</v>
      </c>
    </row>
    <row r="7" spans="1:12" x14ac:dyDescent="0.25">
      <c r="A7" s="4" t="s">
        <v>431</v>
      </c>
      <c r="B7" s="6">
        <v>127050</v>
      </c>
      <c r="C7" s="6">
        <v>92.43</v>
      </c>
      <c r="D7" s="6">
        <v>9616</v>
      </c>
      <c r="E7" s="6">
        <v>47.06</v>
      </c>
      <c r="F7" s="6">
        <v>2.2799999999999998</v>
      </c>
      <c r="G7" s="6">
        <v>20</v>
      </c>
      <c r="H7" s="6">
        <v>1.74</v>
      </c>
      <c r="I7" s="6">
        <v>32.92</v>
      </c>
      <c r="J7" s="6">
        <v>1.8</v>
      </c>
      <c r="K7" s="6">
        <v>0.02</v>
      </c>
      <c r="L7" s="8">
        <v>0.02</v>
      </c>
    </row>
    <row r="8" spans="1:12" x14ac:dyDescent="0.25">
      <c r="A8" s="4" t="s">
        <v>0</v>
      </c>
      <c r="B8" s="6">
        <v>389376</v>
      </c>
      <c r="C8" s="6">
        <v>91.81</v>
      </c>
      <c r="D8" s="6">
        <v>31887</v>
      </c>
      <c r="E8" s="6">
        <v>47.21</v>
      </c>
      <c r="F8" s="6">
        <v>1.33</v>
      </c>
      <c r="G8" s="6">
        <v>18.89</v>
      </c>
      <c r="H8" s="6">
        <v>1.21</v>
      </c>
      <c r="I8" s="6">
        <v>33.49</v>
      </c>
      <c r="J8" s="6">
        <v>1.29</v>
      </c>
      <c r="K8" s="6">
        <v>0.4</v>
      </c>
      <c r="L8" s="8">
        <v>0.17</v>
      </c>
    </row>
    <row r="9" spans="1:12" x14ac:dyDescent="0.25">
      <c r="A9" s="4" t="s">
        <v>432</v>
      </c>
      <c r="B9" s="6">
        <v>76900</v>
      </c>
      <c r="C9" s="6">
        <v>91.68</v>
      </c>
      <c r="D9" s="6">
        <v>6402</v>
      </c>
      <c r="E9" s="6">
        <v>43.78</v>
      </c>
      <c r="F9" s="6">
        <v>2.25</v>
      </c>
      <c r="G9" s="6">
        <v>21.54</v>
      </c>
      <c r="H9" s="6">
        <v>2.04</v>
      </c>
      <c r="I9" s="6">
        <v>34.47</v>
      </c>
      <c r="J9" s="6">
        <v>1.88</v>
      </c>
      <c r="K9" s="6">
        <v>0.21</v>
      </c>
      <c r="L9" s="8">
        <v>0.2</v>
      </c>
    </row>
    <row r="10" spans="1:12" x14ac:dyDescent="0.25">
      <c r="A10" s="4" t="s">
        <v>433</v>
      </c>
      <c r="B10" s="6">
        <v>248110</v>
      </c>
      <c r="C10" s="6">
        <v>93.58</v>
      </c>
      <c r="D10" s="6">
        <v>15921</v>
      </c>
      <c r="E10" s="6">
        <v>36.06</v>
      </c>
      <c r="F10" s="6">
        <v>2.52</v>
      </c>
      <c r="G10" s="6">
        <v>35.83</v>
      </c>
      <c r="H10" s="6">
        <v>2.4</v>
      </c>
      <c r="I10" s="6">
        <v>27.09</v>
      </c>
      <c r="J10" s="6">
        <v>2.31</v>
      </c>
      <c r="K10" s="6">
        <v>1.02</v>
      </c>
      <c r="L10" s="8">
        <v>0.52</v>
      </c>
    </row>
    <row r="11" spans="1:12" x14ac:dyDescent="0.25">
      <c r="A11" s="4" t="s">
        <v>434</v>
      </c>
      <c r="B11" s="6">
        <v>597452</v>
      </c>
      <c r="C11" s="6">
        <v>94.69</v>
      </c>
      <c r="D11" s="6">
        <v>31736</v>
      </c>
      <c r="E11" s="6">
        <v>48.76</v>
      </c>
      <c r="F11" s="6">
        <v>2.91</v>
      </c>
      <c r="G11" s="6">
        <v>32.78</v>
      </c>
      <c r="H11" s="6">
        <v>2.6</v>
      </c>
      <c r="I11" s="6">
        <v>17.72</v>
      </c>
      <c r="J11" s="6">
        <v>2.33</v>
      </c>
      <c r="K11" s="6">
        <v>0.74</v>
      </c>
      <c r="L11" s="8">
        <v>0.4</v>
      </c>
    </row>
    <row r="12" spans="1:12" x14ac:dyDescent="0.25">
      <c r="A12" s="4" t="s">
        <v>435</v>
      </c>
      <c r="B12" s="6">
        <v>54313</v>
      </c>
      <c r="C12" s="6">
        <v>93.89</v>
      </c>
      <c r="D12" s="6">
        <v>3319</v>
      </c>
      <c r="E12" s="6">
        <v>76.02</v>
      </c>
      <c r="F12" s="6">
        <v>2.21</v>
      </c>
      <c r="G12" s="6">
        <v>5.04</v>
      </c>
      <c r="H12" s="6">
        <v>1.0900000000000001</v>
      </c>
      <c r="I12" s="6">
        <v>18.61</v>
      </c>
      <c r="J12" s="6">
        <v>1.88</v>
      </c>
      <c r="K12" s="6">
        <v>0.32</v>
      </c>
      <c r="L12" s="8">
        <v>0.28000000000000003</v>
      </c>
    </row>
    <row r="13" spans="1:12" x14ac:dyDescent="0.25">
      <c r="A13" s="4" t="s">
        <v>436</v>
      </c>
      <c r="B13" s="6">
        <v>113056</v>
      </c>
      <c r="C13" s="6">
        <v>91.27</v>
      </c>
      <c r="D13" s="6">
        <v>9869</v>
      </c>
      <c r="E13" s="6">
        <v>42.33</v>
      </c>
      <c r="F13" s="6">
        <v>1.95</v>
      </c>
      <c r="G13" s="6">
        <v>17.78</v>
      </c>
      <c r="H13" s="6">
        <v>1.65</v>
      </c>
      <c r="I13" s="6">
        <v>39.86</v>
      </c>
      <c r="J13" s="6">
        <v>2.1800000000000002</v>
      </c>
      <c r="K13" s="6">
        <v>0.03</v>
      </c>
      <c r="L13" s="8">
        <v>0.03</v>
      </c>
    </row>
    <row r="14" spans="1:12" x14ac:dyDescent="0.25">
      <c r="A14" s="4" t="s">
        <v>437</v>
      </c>
      <c r="B14" s="6">
        <v>717880</v>
      </c>
      <c r="C14" s="6">
        <v>92.27</v>
      </c>
      <c r="D14" s="6">
        <v>55492</v>
      </c>
      <c r="E14" s="6">
        <v>49.45</v>
      </c>
      <c r="F14" s="6">
        <v>2.1800000000000002</v>
      </c>
      <c r="G14" s="6">
        <v>16.57</v>
      </c>
      <c r="H14" s="6">
        <v>1.76</v>
      </c>
      <c r="I14" s="6">
        <v>33.979999999999997</v>
      </c>
      <c r="J14" s="6">
        <v>2.11</v>
      </c>
      <c r="K14" s="6">
        <v>0</v>
      </c>
      <c r="L14" s="8">
        <v>0</v>
      </c>
    </row>
    <row r="15" spans="1:12" x14ac:dyDescent="0.25">
      <c r="A15" s="4" t="s">
        <v>438</v>
      </c>
      <c r="B15" s="6">
        <v>56466</v>
      </c>
      <c r="C15" s="6">
        <v>92.74</v>
      </c>
      <c r="D15" s="6">
        <v>4101</v>
      </c>
      <c r="E15" s="6">
        <v>55.38</v>
      </c>
      <c r="F15" s="6">
        <v>2.85</v>
      </c>
      <c r="G15" s="6">
        <v>6.56</v>
      </c>
      <c r="H15" s="6">
        <v>1.49</v>
      </c>
      <c r="I15" s="6">
        <v>38.06</v>
      </c>
      <c r="J15" s="6">
        <v>2.96</v>
      </c>
      <c r="K15" s="6">
        <v>0</v>
      </c>
      <c r="L15" s="8">
        <v>0</v>
      </c>
    </row>
    <row r="16" spans="1:12" x14ac:dyDescent="0.25">
      <c r="A16" s="4" t="s">
        <v>439</v>
      </c>
      <c r="B16" s="6">
        <v>459747</v>
      </c>
      <c r="C16" s="6">
        <v>92.43</v>
      </c>
      <c r="D16" s="6">
        <v>34822</v>
      </c>
      <c r="E16" s="6">
        <v>59.35</v>
      </c>
      <c r="F16" s="6">
        <v>1.59</v>
      </c>
      <c r="G16" s="6">
        <v>17.28</v>
      </c>
      <c r="H16" s="6">
        <v>1.17</v>
      </c>
      <c r="I16" s="6">
        <v>23.04</v>
      </c>
      <c r="J16" s="6">
        <v>1.24</v>
      </c>
      <c r="K16" s="6">
        <v>0.32</v>
      </c>
      <c r="L16" s="8">
        <v>0.19</v>
      </c>
    </row>
    <row r="17" spans="1:12" x14ac:dyDescent="0.25">
      <c r="A17" s="4" t="s">
        <v>440</v>
      </c>
      <c r="B17" s="6">
        <v>14582</v>
      </c>
      <c r="C17" s="6">
        <v>91.53</v>
      </c>
      <c r="D17" s="6">
        <v>1235</v>
      </c>
      <c r="E17" s="6">
        <v>45.92</v>
      </c>
      <c r="F17" s="6">
        <v>1.93</v>
      </c>
      <c r="G17" s="6">
        <v>18.29</v>
      </c>
      <c r="H17" s="6">
        <v>1.8</v>
      </c>
      <c r="I17" s="6">
        <v>35.630000000000003</v>
      </c>
      <c r="J17" s="6">
        <v>1.9</v>
      </c>
      <c r="K17" s="6">
        <v>0.16</v>
      </c>
      <c r="L17" s="8">
        <v>0.15</v>
      </c>
    </row>
    <row r="18" spans="1:12" x14ac:dyDescent="0.25">
      <c r="A18" s="4" t="s">
        <v>441</v>
      </c>
      <c r="B18" s="6">
        <v>59891</v>
      </c>
      <c r="C18" s="6">
        <v>91.53</v>
      </c>
      <c r="D18" s="6">
        <v>5074</v>
      </c>
      <c r="E18" s="6">
        <v>54.47</v>
      </c>
      <c r="F18" s="6">
        <v>2.0699999999999998</v>
      </c>
      <c r="G18" s="6">
        <v>10.26</v>
      </c>
      <c r="H18" s="6">
        <v>1.2</v>
      </c>
      <c r="I18" s="6">
        <v>34.93</v>
      </c>
      <c r="J18" s="6">
        <v>2.2000000000000002</v>
      </c>
      <c r="K18" s="6">
        <v>0.33</v>
      </c>
      <c r="L18" s="8">
        <v>0.24</v>
      </c>
    </row>
    <row r="19" spans="1:12" x14ac:dyDescent="0.25">
      <c r="A19" s="4" t="s">
        <v>442</v>
      </c>
      <c r="B19" s="6">
        <v>768249</v>
      </c>
      <c r="C19" s="6">
        <v>92.12</v>
      </c>
      <c r="D19" s="6">
        <v>60505</v>
      </c>
      <c r="E19" s="6">
        <v>58.12</v>
      </c>
      <c r="F19" s="6">
        <v>2.41</v>
      </c>
      <c r="G19" s="6">
        <v>24.3</v>
      </c>
      <c r="H19" s="6">
        <v>1.98</v>
      </c>
      <c r="I19" s="6">
        <v>17.39</v>
      </c>
      <c r="J19" s="6">
        <v>1.89</v>
      </c>
      <c r="K19" s="6">
        <v>0.19</v>
      </c>
      <c r="L19" s="8">
        <v>0.2</v>
      </c>
    </row>
    <row r="20" spans="1:12" x14ac:dyDescent="0.25">
      <c r="A20" s="4" t="s">
        <v>443</v>
      </c>
      <c r="B20" s="6">
        <v>704603</v>
      </c>
      <c r="C20" s="6">
        <v>90.83</v>
      </c>
      <c r="D20" s="6">
        <v>64626</v>
      </c>
      <c r="E20" s="6">
        <v>41.98</v>
      </c>
      <c r="F20" s="6">
        <v>1.71</v>
      </c>
      <c r="G20" s="6">
        <v>21.56</v>
      </c>
      <c r="H20" s="6">
        <v>1.56</v>
      </c>
      <c r="I20" s="6">
        <v>36.44</v>
      </c>
      <c r="J20" s="6">
        <v>1.85</v>
      </c>
      <c r="K20" s="6">
        <v>0.02</v>
      </c>
      <c r="L20" s="8">
        <v>0.01</v>
      </c>
    </row>
    <row r="21" spans="1:12" x14ac:dyDescent="0.25">
      <c r="A21" s="4" t="s">
        <v>444</v>
      </c>
      <c r="B21" s="6">
        <v>101834</v>
      </c>
      <c r="C21" s="6">
        <v>93.25</v>
      </c>
      <c r="D21" s="6">
        <v>6877</v>
      </c>
      <c r="E21" s="6">
        <v>60.57</v>
      </c>
      <c r="F21" s="6">
        <v>2.38</v>
      </c>
      <c r="G21" s="6">
        <v>15.93</v>
      </c>
      <c r="H21" s="6">
        <v>1.72</v>
      </c>
      <c r="I21" s="6">
        <v>22.94</v>
      </c>
      <c r="J21" s="6">
        <v>1.92</v>
      </c>
      <c r="K21" s="6">
        <v>0.56000000000000005</v>
      </c>
      <c r="L21" s="8">
        <v>0.32</v>
      </c>
    </row>
    <row r="22" spans="1:12" x14ac:dyDescent="0.25">
      <c r="A22" s="4" t="s">
        <v>445</v>
      </c>
      <c r="B22" s="6">
        <v>86042</v>
      </c>
      <c r="C22" s="6">
        <v>92.72</v>
      </c>
      <c r="D22" s="6">
        <v>6264</v>
      </c>
      <c r="E22" s="6">
        <v>38.270000000000003</v>
      </c>
      <c r="F22" s="6">
        <v>2.2799999999999998</v>
      </c>
      <c r="G22" s="6">
        <v>21.64</v>
      </c>
      <c r="H22" s="6">
        <v>1.87</v>
      </c>
      <c r="I22" s="6">
        <v>40.090000000000003</v>
      </c>
      <c r="J22" s="6">
        <v>2.31</v>
      </c>
      <c r="K22" s="6">
        <v>0</v>
      </c>
      <c r="L22" s="8">
        <v>0</v>
      </c>
    </row>
    <row r="23" spans="1:12" x14ac:dyDescent="0.25">
      <c r="A23" s="4" t="s">
        <v>446</v>
      </c>
      <c r="B23" s="6">
        <v>74150</v>
      </c>
      <c r="C23" s="6">
        <v>91.47</v>
      </c>
      <c r="D23" s="6">
        <v>6328</v>
      </c>
      <c r="E23" s="6">
        <v>36.200000000000003</v>
      </c>
      <c r="F23" s="6">
        <v>2.12</v>
      </c>
      <c r="G23" s="6">
        <v>21.15</v>
      </c>
      <c r="H23" s="6">
        <v>1.69</v>
      </c>
      <c r="I23" s="6">
        <v>42.09</v>
      </c>
      <c r="J23" s="6">
        <v>2.0299999999999998</v>
      </c>
      <c r="K23" s="6">
        <v>0.56000000000000005</v>
      </c>
      <c r="L23" s="8">
        <v>0.28999999999999998</v>
      </c>
    </row>
    <row r="24" spans="1:12" x14ac:dyDescent="0.25">
      <c r="A24" s="4" t="s">
        <v>447</v>
      </c>
      <c r="B24" s="6">
        <v>4806</v>
      </c>
      <c r="C24" s="6">
        <v>93.92</v>
      </c>
      <c r="D24" s="6">
        <v>292</v>
      </c>
      <c r="E24" s="6">
        <v>49.49</v>
      </c>
      <c r="F24" s="6">
        <v>3.12</v>
      </c>
      <c r="G24" s="6">
        <v>8.67</v>
      </c>
      <c r="H24" s="6">
        <v>1.8</v>
      </c>
      <c r="I24" s="6">
        <v>41.42</v>
      </c>
      <c r="J24" s="6">
        <v>3.31</v>
      </c>
      <c r="K24" s="6">
        <v>0.42</v>
      </c>
      <c r="L24" s="8">
        <v>0.42</v>
      </c>
    </row>
    <row r="25" spans="1:12" x14ac:dyDescent="0.25">
      <c r="A25" s="4" t="s">
        <v>1</v>
      </c>
      <c r="B25" s="6">
        <v>141264</v>
      </c>
      <c r="C25" s="6">
        <v>90.61</v>
      </c>
      <c r="D25" s="6">
        <v>13259</v>
      </c>
      <c r="E25" s="6">
        <v>67.209999999999994</v>
      </c>
      <c r="F25" s="6">
        <v>1.99</v>
      </c>
      <c r="G25" s="6">
        <v>10.45</v>
      </c>
      <c r="H25" s="6">
        <v>1.1499999999999999</v>
      </c>
      <c r="I25" s="6">
        <v>22.22</v>
      </c>
      <c r="J25" s="6">
        <v>1.69</v>
      </c>
      <c r="K25" s="6">
        <v>0.11</v>
      </c>
      <c r="L25" s="8">
        <v>0.11</v>
      </c>
    </row>
    <row r="26" spans="1:12" x14ac:dyDescent="0.25">
      <c r="A26" s="4" t="s">
        <v>448</v>
      </c>
      <c r="B26" s="6">
        <v>507003</v>
      </c>
      <c r="C26" s="6">
        <v>91.07</v>
      </c>
      <c r="D26" s="6">
        <v>45269</v>
      </c>
      <c r="E26" s="6">
        <v>57.34</v>
      </c>
      <c r="F26" s="6">
        <v>2.0699999999999998</v>
      </c>
      <c r="G26" s="6">
        <v>13.49</v>
      </c>
      <c r="H26" s="6">
        <v>1.39</v>
      </c>
      <c r="I26" s="6">
        <v>28.81</v>
      </c>
      <c r="J26" s="6">
        <v>2.2799999999999998</v>
      </c>
      <c r="K26" s="6">
        <v>0.36</v>
      </c>
      <c r="L26" s="8">
        <v>0.26</v>
      </c>
    </row>
    <row r="27" spans="1:12" x14ac:dyDescent="0.25">
      <c r="A27" s="4" t="s">
        <v>449</v>
      </c>
      <c r="B27" s="6">
        <v>951151</v>
      </c>
      <c r="C27" s="6">
        <v>91.06</v>
      </c>
      <c r="D27" s="6">
        <v>85072</v>
      </c>
      <c r="E27" s="6">
        <v>41.46</v>
      </c>
      <c r="F27" s="6">
        <v>2.02</v>
      </c>
      <c r="G27" s="6">
        <v>3.74</v>
      </c>
      <c r="H27" s="6">
        <v>0.8</v>
      </c>
      <c r="I27" s="6">
        <v>54.8</v>
      </c>
      <c r="J27" s="6">
        <v>2.09</v>
      </c>
      <c r="K27" s="6">
        <v>0</v>
      </c>
      <c r="L27" s="8">
        <v>0</v>
      </c>
    </row>
    <row r="28" spans="1:12" x14ac:dyDescent="0.25">
      <c r="A28" s="4" t="s">
        <v>450</v>
      </c>
      <c r="B28" s="6"/>
      <c r="C28" s="6"/>
      <c r="D28" s="6"/>
      <c r="E28" s="6"/>
      <c r="F28" s="6"/>
      <c r="G28" s="6"/>
      <c r="H28" s="6"/>
      <c r="I28" s="6"/>
      <c r="J28" s="6"/>
      <c r="K28" s="6"/>
      <c r="L28" s="8"/>
    </row>
    <row r="29" spans="1:12" x14ac:dyDescent="0.25">
      <c r="A29" s="4" t="s">
        <v>451</v>
      </c>
      <c r="B29" s="6">
        <v>28735</v>
      </c>
      <c r="C29" s="6">
        <v>91.84</v>
      </c>
      <c r="D29" s="6">
        <v>2345</v>
      </c>
      <c r="E29" s="6">
        <v>65.290000000000006</v>
      </c>
      <c r="F29" s="6">
        <v>1.89</v>
      </c>
      <c r="G29" s="6">
        <v>14.68</v>
      </c>
      <c r="H29" s="6">
        <v>1.49</v>
      </c>
      <c r="I29" s="6">
        <v>19.8</v>
      </c>
      <c r="J29" s="6">
        <v>1.62</v>
      </c>
      <c r="K29" s="6">
        <v>0.23</v>
      </c>
      <c r="L29" s="8">
        <v>0.23</v>
      </c>
    </row>
    <row r="30" spans="1:12" x14ac:dyDescent="0.25">
      <c r="A30" s="4" t="s">
        <v>452</v>
      </c>
      <c r="B30" s="6">
        <v>6469</v>
      </c>
      <c r="C30" s="6">
        <v>92.22</v>
      </c>
      <c r="D30" s="6">
        <v>503</v>
      </c>
      <c r="E30" s="6">
        <v>64.959999999999994</v>
      </c>
      <c r="F30" s="6">
        <v>1.8</v>
      </c>
      <c r="G30" s="6">
        <v>8.4700000000000006</v>
      </c>
      <c r="H30" s="6">
        <v>1.3</v>
      </c>
      <c r="I30" s="6">
        <v>26.13</v>
      </c>
      <c r="J30" s="6">
        <v>1.98</v>
      </c>
      <c r="K30" s="6">
        <v>0.44</v>
      </c>
      <c r="L30" s="8">
        <v>0.31</v>
      </c>
    </row>
    <row r="31" spans="1:12" x14ac:dyDescent="0.25">
      <c r="A31" s="4" t="s">
        <v>453</v>
      </c>
      <c r="B31" s="6">
        <v>17681</v>
      </c>
      <c r="C31" s="6">
        <v>92.2</v>
      </c>
      <c r="D31" s="6">
        <v>1380</v>
      </c>
      <c r="E31" s="6">
        <v>50.18</v>
      </c>
      <c r="F31" s="6">
        <v>1.93</v>
      </c>
      <c r="G31" s="6">
        <v>21.35</v>
      </c>
      <c r="H31" s="6">
        <v>1.73</v>
      </c>
      <c r="I31" s="6">
        <v>28.34</v>
      </c>
      <c r="J31" s="6">
        <v>1.95</v>
      </c>
      <c r="K31" s="6">
        <v>0.13</v>
      </c>
      <c r="L31" s="8">
        <v>0.13</v>
      </c>
    </row>
    <row r="32" spans="1:12" x14ac:dyDescent="0.25">
      <c r="A32" s="4" t="s">
        <v>454</v>
      </c>
      <c r="B32" s="6">
        <v>1580937</v>
      </c>
      <c r="C32" s="6">
        <v>94.46</v>
      </c>
      <c r="D32" s="6">
        <v>87618</v>
      </c>
      <c r="E32" s="6">
        <v>60.42</v>
      </c>
      <c r="F32" s="6">
        <v>2.4500000000000002</v>
      </c>
      <c r="G32" s="6">
        <v>24.8</v>
      </c>
      <c r="H32" s="6">
        <v>2.2200000000000002</v>
      </c>
      <c r="I32" s="6">
        <v>14.78</v>
      </c>
      <c r="J32" s="6">
        <v>2.0499999999999998</v>
      </c>
      <c r="K32" s="6">
        <v>0</v>
      </c>
      <c r="L32" s="8">
        <v>0</v>
      </c>
    </row>
    <row r="33" spans="1:12" x14ac:dyDescent="0.25">
      <c r="A33" s="4" t="s">
        <v>2</v>
      </c>
      <c r="B33" s="6">
        <v>165897</v>
      </c>
      <c r="C33" s="6">
        <v>92.01</v>
      </c>
      <c r="D33" s="6">
        <v>13258</v>
      </c>
      <c r="E33" s="6">
        <v>64.25</v>
      </c>
      <c r="F33" s="6">
        <v>1.96</v>
      </c>
      <c r="G33" s="6">
        <v>9.67</v>
      </c>
      <c r="H33" s="6">
        <v>1.19</v>
      </c>
      <c r="I33" s="6">
        <v>26.09</v>
      </c>
      <c r="J33" s="6">
        <v>1.88</v>
      </c>
      <c r="K33" s="6">
        <v>0</v>
      </c>
      <c r="L33" s="8">
        <v>0</v>
      </c>
    </row>
    <row r="34" spans="1:12" x14ac:dyDescent="0.25">
      <c r="A34" s="4" t="s">
        <v>3</v>
      </c>
      <c r="B34" s="6">
        <v>61734</v>
      </c>
      <c r="C34" s="6">
        <v>93.46</v>
      </c>
      <c r="D34" s="6">
        <v>4039</v>
      </c>
      <c r="E34" s="6">
        <v>44.14</v>
      </c>
      <c r="F34" s="6">
        <v>2.71</v>
      </c>
      <c r="G34" s="6">
        <v>7.17</v>
      </c>
      <c r="H34" s="6">
        <v>1.2</v>
      </c>
      <c r="I34" s="6">
        <v>47.96</v>
      </c>
      <c r="J34" s="6">
        <v>2.64</v>
      </c>
      <c r="K34" s="6">
        <v>0.73</v>
      </c>
      <c r="L34" s="8">
        <v>0.43</v>
      </c>
    </row>
    <row r="35" spans="1:12" x14ac:dyDescent="0.25">
      <c r="A35" s="4" t="s">
        <v>4</v>
      </c>
      <c r="B35" s="6">
        <v>61187</v>
      </c>
      <c r="C35" s="6">
        <v>91.18</v>
      </c>
      <c r="D35" s="6">
        <v>5397</v>
      </c>
      <c r="E35" s="6">
        <v>48.5</v>
      </c>
      <c r="F35" s="6">
        <v>2.6</v>
      </c>
      <c r="G35" s="6">
        <v>13.68</v>
      </c>
      <c r="H35" s="6">
        <v>1.61</v>
      </c>
      <c r="I35" s="6">
        <v>37.71</v>
      </c>
      <c r="J35" s="6">
        <v>2.6</v>
      </c>
      <c r="K35" s="6">
        <v>0.11</v>
      </c>
      <c r="L35" s="8">
        <v>0.11</v>
      </c>
    </row>
    <row r="36" spans="1:12" x14ac:dyDescent="0.25">
      <c r="A36" s="4" t="s">
        <v>455</v>
      </c>
      <c r="B36" s="6">
        <v>384668</v>
      </c>
      <c r="C36" s="6">
        <v>91.13</v>
      </c>
      <c r="D36" s="6">
        <v>34133</v>
      </c>
      <c r="E36" s="6">
        <v>45.66</v>
      </c>
      <c r="F36" s="6">
        <v>2.16</v>
      </c>
      <c r="G36" s="6">
        <v>15.38</v>
      </c>
      <c r="H36" s="6">
        <v>1.38</v>
      </c>
      <c r="I36" s="6">
        <v>38.97</v>
      </c>
      <c r="J36" s="6">
        <v>1.97</v>
      </c>
      <c r="K36" s="6">
        <v>0</v>
      </c>
      <c r="L36" s="8">
        <v>0</v>
      </c>
    </row>
    <row r="37" spans="1:12" x14ac:dyDescent="0.25">
      <c r="A37" s="4" t="s">
        <v>456</v>
      </c>
      <c r="B37" s="6">
        <v>97371</v>
      </c>
      <c r="C37" s="6">
        <v>92.07</v>
      </c>
      <c r="D37" s="6">
        <v>7718</v>
      </c>
      <c r="E37" s="6">
        <v>72.44</v>
      </c>
      <c r="F37" s="6">
        <v>1.9</v>
      </c>
      <c r="G37" s="6">
        <v>6.03</v>
      </c>
      <c r="H37" s="6">
        <v>1.03</v>
      </c>
      <c r="I37" s="6">
        <v>20.440000000000001</v>
      </c>
      <c r="J37" s="6">
        <v>1.49</v>
      </c>
      <c r="K37" s="6">
        <v>1.1000000000000001</v>
      </c>
      <c r="L37" s="8">
        <v>0.47</v>
      </c>
    </row>
    <row r="38" spans="1:12" x14ac:dyDescent="0.25">
      <c r="A38" s="4" t="s">
        <v>457</v>
      </c>
      <c r="B38" s="6">
        <v>50243</v>
      </c>
      <c r="C38" s="6">
        <v>92.68</v>
      </c>
      <c r="D38" s="6">
        <v>3676</v>
      </c>
      <c r="E38" s="6">
        <v>53.96</v>
      </c>
      <c r="F38" s="6">
        <v>2.44</v>
      </c>
      <c r="G38" s="6">
        <v>14.65</v>
      </c>
      <c r="H38" s="6">
        <v>1.61</v>
      </c>
      <c r="I38" s="6">
        <v>31.39</v>
      </c>
      <c r="J38" s="6">
        <v>2.0499999999999998</v>
      </c>
      <c r="K38" s="6">
        <v>0</v>
      </c>
      <c r="L38" s="8">
        <v>0</v>
      </c>
    </row>
    <row r="39" spans="1:12" x14ac:dyDescent="0.25">
      <c r="A39" s="4" t="s">
        <v>458</v>
      </c>
      <c r="B39" s="6">
        <v>21632</v>
      </c>
      <c r="C39" s="6">
        <v>92.28</v>
      </c>
      <c r="D39" s="6">
        <v>1670</v>
      </c>
      <c r="E39" s="6">
        <v>47.34</v>
      </c>
      <c r="F39" s="6">
        <v>2.5099999999999998</v>
      </c>
      <c r="G39" s="6">
        <v>16.91</v>
      </c>
      <c r="H39" s="6">
        <v>1.87</v>
      </c>
      <c r="I39" s="6">
        <v>35.75</v>
      </c>
      <c r="J39" s="6">
        <v>2.31</v>
      </c>
      <c r="K39" s="6">
        <v>0</v>
      </c>
      <c r="L39" s="8">
        <v>0</v>
      </c>
    </row>
    <row r="40" spans="1:12" x14ac:dyDescent="0.25">
      <c r="A40" s="4" t="s">
        <v>459</v>
      </c>
      <c r="B40" s="6">
        <v>115590</v>
      </c>
      <c r="C40" s="6">
        <v>91.8</v>
      </c>
      <c r="D40" s="6">
        <v>9481</v>
      </c>
      <c r="E40" s="6">
        <v>47.1</v>
      </c>
      <c r="F40" s="6">
        <v>2.19</v>
      </c>
      <c r="G40" s="6">
        <v>15.87</v>
      </c>
      <c r="H40" s="6">
        <v>1.61</v>
      </c>
      <c r="I40" s="6">
        <v>35.58</v>
      </c>
      <c r="J40" s="6">
        <v>2.52</v>
      </c>
      <c r="K40" s="6">
        <v>1.46</v>
      </c>
      <c r="L40" s="8">
        <v>0.56000000000000005</v>
      </c>
    </row>
    <row r="41" spans="1:12" x14ac:dyDescent="0.25">
      <c r="A41" s="4" t="s">
        <v>460</v>
      </c>
      <c r="B41" s="6">
        <v>920900</v>
      </c>
      <c r="C41" s="6">
        <v>90.72</v>
      </c>
      <c r="D41" s="6">
        <v>85475</v>
      </c>
      <c r="E41" s="6">
        <v>54.08</v>
      </c>
      <c r="F41" s="6">
        <v>1.81</v>
      </c>
      <c r="G41" s="6">
        <v>15.64</v>
      </c>
      <c r="H41" s="6">
        <v>1.51</v>
      </c>
      <c r="I41" s="6">
        <v>29.89</v>
      </c>
      <c r="J41" s="6">
        <v>1.65</v>
      </c>
      <c r="K41" s="6">
        <v>0.39</v>
      </c>
      <c r="L41" s="8">
        <v>0.23</v>
      </c>
    </row>
    <row r="42" spans="1:12" x14ac:dyDescent="0.25">
      <c r="A42" s="4" t="s">
        <v>5</v>
      </c>
      <c r="B42" s="6">
        <v>3578890</v>
      </c>
      <c r="C42" s="6">
        <v>91.83</v>
      </c>
      <c r="D42" s="6">
        <v>292382</v>
      </c>
      <c r="E42" s="6">
        <v>35.130000000000003</v>
      </c>
      <c r="F42" s="6">
        <v>3.07</v>
      </c>
      <c r="G42" s="6">
        <v>26.18</v>
      </c>
      <c r="H42" s="6">
        <v>2.0299999999999998</v>
      </c>
      <c r="I42" s="6">
        <v>38.69</v>
      </c>
      <c r="J42" s="6">
        <v>2.56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93.27</v>
      </c>
      <c r="D44" s="6">
        <v>1535</v>
      </c>
      <c r="E44" s="6">
        <v>70.37</v>
      </c>
      <c r="F44" s="6">
        <v>2.5099999999999998</v>
      </c>
      <c r="G44" s="6">
        <v>23.37</v>
      </c>
      <c r="H44" s="6">
        <v>2.44</v>
      </c>
      <c r="I44" s="6">
        <v>5.45</v>
      </c>
      <c r="J44" s="6">
        <v>1.2</v>
      </c>
      <c r="K44" s="6">
        <v>0.8</v>
      </c>
      <c r="L44" s="8">
        <v>0.47</v>
      </c>
    </row>
    <row r="45" spans="1:12" x14ac:dyDescent="0.25">
      <c r="A45" s="4" t="s">
        <v>462</v>
      </c>
      <c r="B45" s="6">
        <v>84768</v>
      </c>
      <c r="C45" s="6">
        <v>92.35</v>
      </c>
      <c r="D45" s="6">
        <v>6488</v>
      </c>
      <c r="E45" s="6">
        <v>56.03</v>
      </c>
      <c r="F45" s="6">
        <v>1.39</v>
      </c>
      <c r="G45" s="6">
        <v>14.87</v>
      </c>
      <c r="H45" s="6">
        <v>0.74</v>
      </c>
      <c r="I45" s="6">
        <v>28.4</v>
      </c>
      <c r="J45" s="6">
        <v>1.22</v>
      </c>
      <c r="K45" s="6">
        <v>0.69</v>
      </c>
      <c r="L45" s="8">
        <v>0.16</v>
      </c>
    </row>
    <row r="46" spans="1:12" x14ac:dyDescent="0.25">
      <c r="A46" s="4" t="s">
        <v>463</v>
      </c>
      <c r="B46" s="6">
        <v>609051</v>
      </c>
      <c r="C46" s="6">
        <v>95.67</v>
      </c>
      <c r="D46" s="6">
        <v>26370</v>
      </c>
      <c r="E46" s="6">
        <v>56.23</v>
      </c>
      <c r="F46" s="6">
        <v>2.88</v>
      </c>
      <c r="G46" s="6">
        <v>15.46</v>
      </c>
      <c r="H46" s="6">
        <v>2.21</v>
      </c>
      <c r="I46" s="6">
        <v>21.43</v>
      </c>
      <c r="J46" s="6">
        <v>3.08</v>
      </c>
      <c r="K46" s="6">
        <v>6.88</v>
      </c>
      <c r="L46" s="8">
        <v>2.34</v>
      </c>
    </row>
    <row r="47" spans="1:12" x14ac:dyDescent="0.25">
      <c r="A47" s="4" t="s">
        <v>464</v>
      </c>
      <c r="B47" s="6">
        <v>23808</v>
      </c>
      <c r="C47" s="6">
        <v>96.3</v>
      </c>
      <c r="D47" s="6">
        <v>882</v>
      </c>
      <c r="E47" s="6">
        <v>78.510000000000005</v>
      </c>
      <c r="F47" s="6">
        <v>2.95</v>
      </c>
      <c r="G47" s="6">
        <v>10.61</v>
      </c>
      <c r="H47" s="6">
        <v>2.0699999999999998</v>
      </c>
      <c r="I47" s="6">
        <v>9.7200000000000006</v>
      </c>
      <c r="J47" s="6">
        <v>2.06</v>
      </c>
      <c r="K47" s="6">
        <v>1.17</v>
      </c>
      <c r="L47" s="8">
        <v>0.85</v>
      </c>
    </row>
    <row r="48" spans="1:12" x14ac:dyDescent="0.25">
      <c r="A48" s="4" t="s">
        <v>465</v>
      </c>
      <c r="B48" s="6">
        <v>118323</v>
      </c>
      <c r="C48" s="6">
        <v>94.02</v>
      </c>
      <c r="D48" s="6">
        <v>7071</v>
      </c>
      <c r="E48" s="6">
        <v>71.72</v>
      </c>
      <c r="F48" s="6">
        <v>2.21</v>
      </c>
      <c r="G48" s="6">
        <v>12.69</v>
      </c>
      <c r="H48" s="6">
        <v>1.58</v>
      </c>
      <c r="I48" s="6">
        <v>15.37</v>
      </c>
      <c r="J48" s="6">
        <v>1.75</v>
      </c>
      <c r="K48" s="6">
        <v>0.21</v>
      </c>
      <c r="L48" s="8">
        <v>0.21</v>
      </c>
    </row>
    <row r="49" spans="1:12" x14ac:dyDescent="0.25">
      <c r="A49" s="4" t="s">
        <v>466</v>
      </c>
      <c r="B49" s="6">
        <v>58224</v>
      </c>
      <c r="C49" s="6">
        <v>94.2</v>
      </c>
      <c r="D49" s="6">
        <v>3374</v>
      </c>
      <c r="E49" s="6">
        <v>79.08</v>
      </c>
      <c r="F49" s="6">
        <v>2.2999999999999998</v>
      </c>
      <c r="G49" s="6">
        <v>12.11</v>
      </c>
      <c r="H49" s="6">
        <v>1.74</v>
      </c>
      <c r="I49" s="6">
        <v>7.56</v>
      </c>
      <c r="J49" s="6">
        <v>1.43</v>
      </c>
      <c r="K49" s="6">
        <v>1.25</v>
      </c>
      <c r="L49" s="8">
        <v>0.72</v>
      </c>
    </row>
    <row r="50" spans="1:12" x14ac:dyDescent="0.25">
      <c r="A50" s="4" t="s">
        <v>467</v>
      </c>
      <c r="B50" s="6">
        <v>2184650</v>
      </c>
      <c r="C50" s="6">
        <v>94.65</v>
      </c>
      <c r="D50" s="6">
        <v>116936</v>
      </c>
      <c r="E50" s="6">
        <v>44.79</v>
      </c>
      <c r="F50" s="6">
        <v>1.7</v>
      </c>
      <c r="G50" s="6">
        <v>31.56</v>
      </c>
      <c r="H50" s="6">
        <v>1.67</v>
      </c>
      <c r="I50" s="6">
        <v>22.06</v>
      </c>
      <c r="J50" s="6">
        <v>1.32</v>
      </c>
      <c r="K50" s="6">
        <v>1.59</v>
      </c>
      <c r="L50" s="8">
        <v>0.56000000000000005</v>
      </c>
    </row>
    <row r="51" spans="1:12" x14ac:dyDescent="0.25">
      <c r="A51" s="4" t="s">
        <v>468</v>
      </c>
      <c r="B51" s="6">
        <v>5865</v>
      </c>
      <c r="C51" s="6">
        <v>94.21</v>
      </c>
      <c r="D51" s="6">
        <v>339</v>
      </c>
      <c r="E51" s="6">
        <v>76.19</v>
      </c>
      <c r="F51" s="6">
        <v>2.04</v>
      </c>
      <c r="G51" s="6">
        <v>6.61</v>
      </c>
      <c r="H51" s="6">
        <v>1.36</v>
      </c>
      <c r="I51" s="6">
        <v>16.61</v>
      </c>
      <c r="J51" s="6">
        <v>1.87</v>
      </c>
      <c r="K51" s="6">
        <v>0.59</v>
      </c>
      <c r="L51" s="8">
        <v>0.42</v>
      </c>
    </row>
    <row r="52" spans="1:12" x14ac:dyDescent="0.25">
      <c r="A52" s="4" t="s">
        <v>469</v>
      </c>
      <c r="B52" s="6">
        <v>127852</v>
      </c>
      <c r="C52" s="6">
        <v>95.68</v>
      </c>
      <c r="D52" s="6">
        <v>5520</v>
      </c>
      <c r="E52" s="6">
        <v>60.79</v>
      </c>
      <c r="F52" s="6">
        <v>2.81</v>
      </c>
      <c r="G52" s="6">
        <v>27.08</v>
      </c>
      <c r="H52" s="6">
        <v>2.56</v>
      </c>
      <c r="I52" s="6">
        <v>11.53</v>
      </c>
      <c r="J52" s="6">
        <v>1.97</v>
      </c>
      <c r="K52" s="6">
        <v>0.6</v>
      </c>
      <c r="L52" s="8">
        <v>0.42</v>
      </c>
    </row>
    <row r="53" spans="1:12" x14ac:dyDescent="0.25">
      <c r="A53" s="4" t="s">
        <v>470</v>
      </c>
      <c r="B53" s="6">
        <v>267924</v>
      </c>
      <c r="C53" s="6">
        <v>94.63</v>
      </c>
      <c r="D53" s="6">
        <v>14392</v>
      </c>
      <c r="E53" s="6">
        <v>54.7</v>
      </c>
      <c r="F53" s="6">
        <v>2.4900000000000002</v>
      </c>
      <c r="G53" s="6">
        <v>31.64</v>
      </c>
      <c r="H53" s="6">
        <v>2.1800000000000002</v>
      </c>
      <c r="I53" s="6">
        <v>12.95</v>
      </c>
      <c r="J53" s="6">
        <v>1.42</v>
      </c>
      <c r="K53" s="6">
        <v>0.71</v>
      </c>
      <c r="L53" s="8">
        <v>0.4</v>
      </c>
    </row>
    <row r="54" spans="1:12" x14ac:dyDescent="0.25">
      <c r="A54" s="4" t="s">
        <v>471</v>
      </c>
      <c r="B54" s="6">
        <v>53880</v>
      </c>
      <c r="C54" s="6">
        <v>94.82</v>
      </c>
      <c r="D54" s="6">
        <v>2790</v>
      </c>
      <c r="E54" s="6">
        <v>75.14</v>
      </c>
      <c r="F54" s="6">
        <v>2.4300000000000002</v>
      </c>
      <c r="G54" s="6">
        <v>5.48</v>
      </c>
      <c r="H54" s="6">
        <v>1.58</v>
      </c>
      <c r="I54" s="6">
        <v>18.11</v>
      </c>
      <c r="J54" s="6">
        <v>2.1</v>
      </c>
      <c r="K54" s="6">
        <v>1.27</v>
      </c>
      <c r="L54" s="8">
        <v>0.6</v>
      </c>
    </row>
    <row r="55" spans="1:12" x14ac:dyDescent="0.25">
      <c r="A55" s="4" t="s">
        <v>472</v>
      </c>
      <c r="B55" s="6">
        <v>193512</v>
      </c>
      <c r="C55" s="6">
        <v>96.51</v>
      </c>
      <c r="D55" s="6">
        <v>6757</v>
      </c>
      <c r="E55" s="6">
        <v>73.52</v>
      </c>
      <c r="F55" s="6">
        <v>2.89</v>
      </c>
      <c r="G55" s="6">
        <v>16.87</v>
      </c>
      <c r="H55" s="6">
        <v>2.38</v>
      </c>
      <c r="I55" s="6">
        <v>8.4499999999999993</v>
      </c>
      <c r="J55" s="6">
        <v>1.87</v>
      </c>
      <c r="K55" s="6">
        <v>1.1599999999999999</v>
      </c>
      <c r="L55" s="8">
        <v>0.7</v>
      </c>
    </row>
    <row r="56" spans="1:12" x14ac:dyDescent="0.25">
      <c r="A56" s="4" t="s">
        <v>473</v>
      </c>
      <c r="B56" s="6">
        <v>49835</v>
      </c>
      <c r="C56" s="6">
        <v>90.71</v>
      </c>
      <c r="D56" s="6">
        <v>4629</v>
      </c>
      <c r="E56" s="6">
        <v>46.52</v>
      </c>
      <c r="F56" s="6">
        <v>1.93</v>
      </c>
      <c r="G56" s="6">
        <v>21.83</v>
      </c>
      <c r="H56" s="6">
        <v>1.73</v>
      </c>
      <c r="I56" s="6">
        <v>31.65</v>
      </c>
      <c r="J56" s="6">
        <v>2.09</v>
      </c>
      <c r="K56" s="6">
        <v>0</v>
      </c>
      <c r="L56" s="8">
        <v>0</v>
      </c>
    </row>
    <row r="57" spans="1:12" x14ac:dyDescent="0.25">
      <c r="A57" s="4" t="s">
        <v>474</v>
      </c>
      <c r="B57" s="6">
        <v>37146</v>
      </c>
      <c r="C57" s="6">
        <v>92.51</v>
      </c>
      <c r="D57" s="6">
        <v>2783</v>
      </c>
      <c r="E57" s="6">
        <v>66.23</v>
      </c>
      <c r="F57" s="6">
        <v>2.4700000000000002</v>
      </c>
      <c r="G57" s="6">
        <v>6.98</v>
      </c>
      <c r="H57" s="6">
        <v>1.33</v>
      </c>
      <c r="I57" s="6">
        <v>26.79</v>
      </c>
      <c r="J57" s="6">
        <v>2.2799999999999998</v>
      </c>
      <c r="K57" s="6">
        <v>0</v>
      </c>
      <c r="L57" s="8">
        <v>0</v>
      </c>
    </row>
    <row r="58" spans="1:12" x14ac:dyDescent="0.25">
      <c r="A58" s="4" t="s">
        <v>475</v>
      </c>
      <c r="B58" s="6"/>
      <c r="C58" s="6"/>
      <c r="D58" s="6"/>
      <c r="E58" s="6"/>
      <c r="F58" s="6"/>
      <c r="G58" s="6"/>
      <c r="H58" s="6"/>
      <c r="I58" s="6"/>
      <c r="J58" s="6"/>
      <c r="K58" s="6"/>
      <c r="L58" s="8"/>
    </row>
    <row r="59" spans="1:12" x14ac:dyDescent="0.25">
      <c r="A59" s="4" t="s">
        <v>476</v>
      </c>
      <c r="B59" s="6">
        <v>153823</v>
      </c>
      <c r="C59" s="6">
        <v>94.4</v>
      </c>
      <c r="D59" s="6">
        <v>8614</v>
      </c>
      <c r="E59" s="6">
        <v>84.41</v>
      </c>
      <c r="F59" s="6">
        <v>2.04</v>
      </c>
      <c r="G59" s="6">
        <v>1.85</v>
      </c>
      <c r="H59" s="6">
        <v>0.82</v>
      </c>
      <c r="I59" s="6">
        <v>13.74</v>
      </c>
      <c r="J59" s="6">
        <v>1.86</v>
      </c>
      <c r="K59" s="6">
        <v>0</v>
      </c>
      <c r="L59" s="8">
        <v>0</v>
      </c>
    </row>
    <row r="60" spans="1:12" x14ac:dyDescent="0.25">
      <c r="A60" s="4" t="s">
        <v>477</v>
      </c>
      <c r="B60" s="6">
        <v>324606</v>
      </c>
      <c r="C60" s="6">
        <v>93.94</v>
      </c>
      <c r="D60" s="6">
        <v>19679</v>
      </c>
      <c r="E60" s="6">
        <v>81.260000000000005</v>
      </c>
      <c r="F60" s="6">
        <v>1.22</v>
      </c>
      <c r="G60" s="6">
        <v>7.94</v>
      </c>
      <c r="H60" s="6">
        <v>0.99</v>
      </c>
      <c r="I60" s="6">
        <v>10.119999999999999</v>
      </c>
      <c r="J60" s="6">
        <v>0.94</v>
      </c>
      <c r="K60" s="6">
        <v>0.68</v>
      </c>
      <c r="L60" s="8">
        <v>0.28000000000000003</v>
      </c>
    </row>
    <row r="61" spans="1:12" x14ac:dyDescent="0.25">
      <c r="A61" s="4" t="s">
        <v>478</v>
      </c>
      <c r="B61" s="6">
        <v>1098702</v>
      </c>
      <c r="C61" s="6">
        <v>97.32</v>
      </c>
      <c r="D61" s="6">
        <v>29434</v>
      </c>
      <c r="E61" s="6">
        <v>92.11</v>
      </c>
      <c r="F61" s="6">
        <v>1.89</v>
      </c>
      <c r="G61" s="6">
        <v>2.31</v>
      </c>
      <c r="H61" s="6">
        <v>1.01</v>
      </c>
      <c r="I61" s="6">
        <v>2.59</v>
      </c>
      <c r="J61" s="6">
        <v>1.22</v>
      </c>
      <c r="K61" s="6">
        <v>2.99</v>
      </c>
      <c r="L61" s="8">
        <v>1.18</v>
      </c>
    </row>
    <row r="62" spans="1:12" x14ac:dyDescent="0.25">
      <c r="A62" s="4" t="s">
        <v>479</v>
      </c>
      <c r="B62" s="6">
        <v>98870</v>
      </c>
      <c r="C62" s="6">
        <v>95.93</v>
      </c>
      <c r="D62" s="6">
        <v>4024</v>
      </c>
      <c r="E62" s="6">
        <v>77.64</v>
      </c>
      <c r="F62" s="6">
        <v>2.56</v>
      </c>
      <c r="G62" s="6">
        <v>14.76</v>
      </c>
      <c r="H62" s="6">
        <v>2.41</v>
      </c>
      <c r="I62" s="6">
        <v>7.6</v>
      </c>
      <c r="J62" s="6">
        <v>1.62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96.48</v>
      </c>
      <c r="D64" s="6">
        <v>700</v>
      </c>
      <c r="E64" s="6">
        <v>90.92</v>
      </c>
      <c r="F64" s="6">
        <v>2.36</v>
      </c>
      <c r="G64" s="6">
        <v>3.56</v>
      </c>
      <c r="H64" s="6">
        <v>1.07</v>
      </c>
      <c r="I64" s="6">
        <v>4.0599999999999996</v>
      </c>
      <c r="J64" s="6">
        <v>1.62</v>
      </c>
      <c r="K64" s="6">
        <v>1.46</v>
      </c>
      <c r="L64" s="8">
        <v>1</v>
      </c>
    </row>
    <row r="65" spans="1:12" x14ac:dyDescent="0.25">
      <c r="A65" s="4" t="s">
        <v>8</v>
      </c>
      <c r="B65" s="6">
        <v>56707</v>
      </c>
      <c r="C65" s="6">
        <v>96.57</v>
      </c>
      <c r="D65" s="6">
        <v>1942</v>
      </c>
      <c r="E65" s="6">
        <v>76.48</v>
      </c>
      <c r="F65" s="6">
        <v>3.02</v>
      </c>
      <c r="G65" s="6">
        <v>10.18</v>
      </c>
      <c r="H65" s="6">
        <v>2.11</v>
      </c>
      <c r="I65" s="6">
        <v>12.67</v>
      </c>
      <c r="J65" s="6">
        <v>2.16</v>
      </c>
      <c r="K65" s="6">
        <v>0.67</v>
      </c>
      <c r="L65" s="8">
        <v>0.46</v>
      </c>
    </row>
    <row r="66" spans="1:12" x14ac:dyDescent="0.25">
      <c r="A66" s="4" t="s">
        <v>481</v>
      </c>
      <c r="B66" s="6">
        <v>5026</v>
      </c>
      <c r="C66" s="6">
        <v>90.72</v>
      </c>
      <c r="D66" s="6">
        <v>467</v>
      </c>
      <c r="E66" s="6">
        <v>53.64</v>
      </c>
      <c r="F66" s="6">
        <v>2.4700000000000002</v>
      </c>
      <c r="G66" s="6">
        <v>14.37</v>
      </c>
      <c r="H66" s="6">
        <v>1.36</v>
      </c>
      <c r="I66" s="6">
        <v>31.56</v>
      </c>
      <c r="J66" s="6">
        <v>2.38</v>
      </c>
      <c r="K66" s="6">
        <v>0.43</v>
      </c>
      <c r="L66" s="8">
        <v>0.3</v>
      </c>
    </row>
    <row r="67" spans="1:12" x14ac:dyDescent="0.25">
      <c r="A67" s="4" t="s">
        <v>482</v>
      </c>
      <c r="B67" s="6">
        <v>535789</v>
      </c>
      <c r="C67" s="6">
        <v>96.37</v>
      </c>
      <c r="D67" s="6">
        <v>19452</v>
      </c>
      <c r="E67" s="6">
        <v>84.49</v>
      </c>
      <c r="F67" s="6">
        <v>3.1</v>
      </c>
      <c r="G67" s="6">
        <v>11.22</v>
      </c>
      <c r="H67" s="6">
        <v>2.71</v>
      </c>
      <c r="I67" s="6">
        <v>4.3</v>
      </c>
      <c r="J67" s="6">
        <v>1.31</v>
      </c>
      <c r="K67" s="6">
        <v>0</v>
      </c>
      <c r="L67" s="8">
        <v>0</v>
      </c>
    </row>
    <row r="68" spans="1:12" x14ac:dyDescent="0.25">
      <c r="A68" s="4" t="s">
        <v>483</v>
      </c>
      <c r="B68" s="6">
        <v>30421</v>
      </c>
      <c r="C68" s="6">
        <v>94.31</v>
      </c>
      <c r="D68" s="6">
        <v>1730</v>
      </c>
      <c r="E68" s="6">
        <v>70.209999999999994</v>
      </c>
      <c r="F68" s="6">
        <v>2.38</v>
      </c>
      <c r="G68" s="6">
        <v>16.97</v>
      </c>
      <c r="H68" s="6">
        <v>1.96</v>
      </c>
      <c r="I68" s="6">
        <v>11.98</v>
      </c>
      <c r="J68" s="6">
        <v>1.7</v>
      </c>
      <c r="K68" s="6">
        <v>0.84</v>
      </c>
      <c r="L68" s="8">
        <v>0.51</v>
      </c>
    </row>
    <row r="69" spans="1:12" x14ac:dyDescent="0.25">
      <c r="A69" s="4" t="s">
        <v>9</v>
      </c>
      <c r="B69" s="6">
        <v>16657</v>
      </c>
      <c r="C69" s="6">
        <v>95.73</v>
      </c>
      <c r="D69" s="6">
        <v>712</v>
      </c>
      <c r="E69" s="6">
        <v>77.8</v>
      </c>
      <c r="F69" s="6">
        <v>2.59</v>
      </c>
      <c r="G69" s="6">
        <v>12.58</v>
      </c>
      <c r="H69" s="6">
        <v>1.89</v>
      </c>
      <c r="I69" s="6">
        <v>8.94</v>
      </c>
      <c r="J69" s="6">
        <v>1.74</v>
      </c>
      <c r="K69" s="6">
        <v>0.68</v>
      </c>
      <c r="L69" s="8">
        <v>0.48</v>
      </c>
    </row>
    <row r="70" spans="1:12" x14ac:dyDescent="0.25">
      <c r="A70" s="4" t="s">
        <v>484</v>
      </c>
      <c r="B70" s="6">
        <v>4341</v>
      </c>
      <c r="C70" s="6">
        <v>93.28</v>
      </c>
      <c r="D70" s="6">
        <v>292</v>
      </c>
      <c r="E70" s="6">
        <v>62.17</v>
      </c>
      <c r="F70" s="6">
        <v>3.36</v>
      </c>
      <c r="G70" s="6">
        <v>6.91</v>
      </c>
      <c r="H70" s="6">
        <v>1.68</v>
      </c>
      <c r="I70" s="6">
        <v>30.93</v>
      </c>
      <c r="J70" s="6">
        <v>3.15</v>
      </c>
      <c r="K70" s="6">
        <v>0</v>
      </c>
      <c r="L70" s="8">
        <v>0</v>
      </c>
    </row>
    <row r="71" spans="1:12" x14ac:dyDescent="0.25">
      <c r="A71" s="4" t="s">
        <v>485</v>
      </c>
      <c r="B71" s="6">
        <v>7349</v>
      </c>
      <c r="C71" s="6">
        <v>93.53</v>
      </c>
      <c r="D71" s="6">
        <v>476</v>
      </c>
      <c r="E71" s="6">
        <v>53.55</v>
      </c>
      <c r="F71" s="6">
        <v>3.29</v>
      </c>
      <c r="G71" s="6">
        <v>25.06</v>
      </c>
      <c r="H71" s="6">
        <v>2.36</v>
      </c>
      <c r="I71" s="6">
        <v>20.95</v>
      </c>
      <c r="J71" s="6">
        <v>1.9</v>
      </c>
      <c r="K71" s="6">
        <v>0.43</v>
      </c>
      <c r="L71" s="8">
        <v>0.3</v>
      </c>
    </row>
    <row r="72" spans="1:12" x14ac:dyDescent="0.25">
      <c r="A72" s="4" t="s">
        <v>486</v>
      </c>
      <c r="B72" s="6">
        <v>59871</v>
      </c>
      <c r="C72" s="6">
        <v>95.03</v>
      </c>
      <c r="D72" s="6">
        <v>2975</v>
      </c>
      <c r="E72" s="6">
        <v>53.3</v>
      </c>
      <c r="F72" s="6">
        <v>2.5299999999999998</v>
      </c>
      <c r="G72" s="6">
        <v>4.3499999999999996</v>
      </c>
      <c r="H72" s="6">
        <v>1.23</v>
      </c>
      <c r="I72" s="6">
        <v>40.96</v>
      </c>
      <c r="J72" s="6">
        <v>2.54</v>
      </c>
      <c r="K72" s="6">
        <v>1.4</v>
      </c>
      <c r="L72" s="8">
        <v>0.59</v>
      </c>
    </row>
    <row r="73" spans="1:12" x14ac:dyDescent="0.25">
      <c r="A73" s="4" t="s">
        <v>487</v>
      </c>
      <c r="B73" s="6"/>
      <c r="C73" s="6"/>
      <c r="D73" s="6"/>
      <c r="E73" s="6"/>
      <c r="F73" s="6"/>
      <c r="G73" s="6"/>
      <c r="H73" s="6"/>
      <c r="I73" s="6"/>
      <c r="J73" s="6"/>
      <c r="K73" s="6"/>
      <c r="L73" s="8"/>
    </row>
    <row r="74" spans="1:12" x14ac:dyDescent="0.25">
      <c r="A74" s="4" t="s">
        <v>488</v>
      </c>
      <c r="B74" s="6">
        <v>413411</v>
      </c>
      <c r="C74" s="6">
        <v>94.74</v>
      </c>
      <c r="D74" s="6">
        <v>21743</v>
      </c>
      <c r="E74" s="6">
        <v>74.569999999999993</v>
      </c>
      <c r="F74" s="6">
        <v>2.2599999999999998</v>
      </c>
      <c r="G74" s="6">
        <v>10.19</v>
      </c>
      <c r="H74" s="6">
        <v>1.43</v>
      </c>
      <c r="I74" s="6">
        <v>14.56</v>
      </c>
      <c r="J74" s="6">
        <v>1.92</v>
      </c>
      <c r="K74" s="6">
        <v>0.68</v>
      </c>
      <c r="L74" s="8">
        <v>0.39</v>
      </c>
    </row>
    <row r="75" spans="1:12" x14ac:dyDescent="0.25">
      <c r="A75" s="4" t="s">
        <v>489</v>
      </c>
      <c r="B75" s="6">
        <v>519745</v>
      </c>
      <c r="C75" s="6">
        <v>94.15</v>
      </c>
      <c r="D75" s="6">
        <v>30393</v>
      </c>
      <c r="E75" s="6">
        <v>62.11</v>
      </c>
      <c r="F75" s="6">
        <v>2.4500000000000002</v>
      </c>
      <c r="G75" s="6">
        <v>23.59</v>
      </c>
      <c r="H75" s="6">
        <v>2.67</v>
      </c>
      <c r="I75" s="6">
        <v>13.39</v>
      </c>
      <c r="J75" s="6">
        <v>1.31</v>
      </c>
      <c r="K75" s="6">
        <v>0.91</v>
      </c>
      <c r="L75" s="8">
        <v>0.49</v>
      </c>
    </row>
    <row r="76" spans="1:12" x14ac:dyDescent="0.25">
      <c r="A76" s="4" t="s">
        <v>490</v>
      </c>
      <c r="B76" s="6">
        <v>1749989</v>
      </c>
      <c r="C76" s="6">
        <v>95.04</v>
      </c>
      <c r="D76" s="6">
        <v>86783</v>
      </c>
      <c r="E76" s="6">
        <v>72.599999999999994</v>
      </c>
      <c r="F76" s="6">
        <v>3.39</v>
      </c>
      <c r="G76" s="6">
        <v>15.08</v>
      </c>
      <c r="H76" s="6">
        <v>2.0699999999999998</v>
      </c>
      <c r="I76" s="6">
        <v>12.32</v>
      </c>
      <c r="J76" s="6">
        <v>2.15</v>
      </c>
      <c r="K76" s="6">
        <v>0</v>
      </c>
      <c r="L76" s="8">
        <v>0</v>
      </c>
    </row>
    <row r="77" spans="1:12" x14ac:dyDescent="0.25">
      <c r="A77" s="4" t="s">
        <v>491</v>
      </c>
      <c r="B77" s="6">
        <v>82401</v>
      </c>
      <c r="C77" s="6">
        <v>96.14</v>
      </c>
      <c r="D77" s="6">
        <v>3183</v>
      </c>
      <c r="E77" s="6">
        <v>71.489999999999995</v>
      </c>
      <c r="F77" s="6">
        <v>3.3</v>
      </c>
      <c r="G77" s="6">
        <v>16.45</v>
      </c>
      <c r="H77" s="6">
        <v>2.27</v>
      </c>
      <c r="I77" s="6">
        <v>10.66</v>
      </c>
      <c r="J77" s="6">
        <v>2.0099999999999998</v>
      </c>
      <c r="K77" s="6">
        <v>1.4</v>
      </c>
      <c r="L77" s="8">
        <v>0.98</v>
      </c>
    </row>
    <row r="78" spans="1:12" x14ac:dyDescent="0.25">
      <c r="A78" s="4" t="s">
        <v>10</v>
      </c>
      <c r="B78" s="6">
        <v>50393</v>
      </c>
      <c r="C78" s="6">
        <v>95.57</v>
      </c>
      <c r="D78" s="6">
        <v>2233</v>
      </c>
      <c r="E78" s="6">
        <v>75.11</v>
      </c>
      <c r="F78" s="6">
        <v>2.13</v>
      </c>
      <c r="G78" s="6">
        <v>16.29</v>
      </c>
      <c r="H78" s="6">
        <v>1.92</v>
      </c>
      <c r="I78" s="6">
        <v>7.55</v>
      </c>
      <c r="J78" s="6">
        <v>1.47</v>
      </c>
      <c r="K78" s="6">
        <v>1.05</v>
      </c>
      <c r="L78" s="8">
        <v>0.57999999999999996</v>
      </c>
    </row>
    <row r="79" spans="1:12" x14ac:dyDescent="0.25">
      <c r="A79" s="4" t="s">
        <v>492</v>
      </c>
      <c r="B79" s="6">
        <v>22319</v>
      </c>
      <c r="C79" s="6">
        <v>92.91</v>
      </c>
      <c r="D79" s="6">
        <v>1583</v>
      </c>
      <c r="E79" s="6">
        <v>56.72</v>
      </c>
      <c r="F79" s="6">
        <v>3.13</v>
      </c>
      <c r="G79" s="6">
        <v>18.09</v>
      </c>
      <c r="H79" s="6">
        <v>2.83</v>
      </c>
      <c r="I79" s="6">
        <v>25.19</v>
      </c>
      <c r="J79" s="6">
        <v>2.56</v>
      </c>
      <c r="K79" s="6">
        <v>0</v>
      </c>
      <c r="L79" s="8">
        <v>0</v>
      </c>
    </row>
    <row r="80" spans="1:12" x14ac:dyDescent="0.25">
      <c r="A80" s="4" t="s">
        <v>493</v>
      </c>
      <c r="B80" s="6">
        <v>1433562</v>
      </c>
      <c r="C80" s="6">
        <v>88.81</v>
      </c>
      <c r="D80" s="6">
        <v>160448</v>
      </c>
      <c r="E80" s="6">
        <v>36.44</v>
      </c>
      <c r="F80" s="6">
        <v>1.53</v>
      </c>
      <c r="G80" s="6">
        <v>19.52</v>
      </c>
      <c r="H80" s="6">
        <v>1.37</v>
      </c>
      <c r="I80" s="6">
        <v>44.04</v>
      </c>
      <c r="J80" s="6">
        <v>1.85</v>
      </c>
      <c r="K80" s="6">
        <v>0</v>
      </c>
      <c r="L80" s="8">
        <v>0</v>
      </c>
    </row>
    <row r="81" spans="1:12" x14ac:dyDescent="0.25">
      <c r="A81" s="4" t="s">
        <v>11</v>
      </c>
      <c r="B81" s="6">
        <v>9079</v>
      </c>
      <c r="C81" s="6">
        <v>94.49</v>
      </c>
      <c r="D81" s="6">
        <v>500</v>
      </c>
      <c r="E81" s="6">
        <v>66.28</v>
      </c>
      <c r="F81" s="6">
        <v>2.4900000000000002</v>
      </c>
      <c r="G81" s="6">
        <v>5.87</v>
      </c>
      <c r="H81" s="6">
        <v>1.28</v>
      </c>
      <c r="I81" s="6">
        <v>27.85</v>
      </c>
      <c r="J81" s="6">
        <v>2.33</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93.44</v>
      </c>
      <c r="D84" s="6">
        <v>16786</v>
      </c>
      <c r="E84" s="6">
        <v>52.11</v>
      </c>
      <c r="F84" s="6">
        <v>2.38</v>
      </c>
      <c r="G84" s="6">
        <v>16.329999999999998</v>
      </c>
      <c r="H84" s="6">
        <v>1.63</v>
      </c>
      <c r="I84" s="6">
        <v>31.56</v>
      </c>
      <c r="J84" s="6">
        <v>2.19</v>
      </c>
      <c r="K84" s="6">
        <v>0</v>
      </c>
      <c r="L84" s="8">
        <v>0</v>
      </c>
    </row>
    <row r="85" spans="1:12" x14ac:dyDescent="0.25">
      <c r="A85" s="4" t="s">
        <v>496</v>
      </c>
      <c r="B85" s="6">
        <v>171955</v>
      </c>
      <c r="C85" s="6">
        <v>99.75</v>
      </c>
      <c r="D85" s="6">
        <v>425</v>
      </c>
      <c r="E85" s="6">
        <v>54.76</v>
      </c>
      <c r="F85" s="6">
        <v>7.13</v>
      </c>
      <c r="G85" s="6">
        <v>14.46</v>
      </c>
      <c r="H85" s="6">
        <v>4.84</v>
      </c>
      <c r="I85" s="6">
        <v>30.77</v>
      </c>
      <c r="J85" s="6">
        <v>7.66</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94.3</v>
      </c>
      <c r="D87" s="6">
        <v>19864</v>
      </c>
      <c r="E87" s="6">
        <v>78.87</v>
      </c>
      <c r="F87" s="6">
        <v>2.16</v>
      </c>
      <c r="G87" s="6">
        <v>8.51</v>
      </c>
      <c r="H87" s="6">
        <v>1.55</v>
      </c>
      <c r="I87" s="6">
        <v>11.41</v>
      </c>
      <c r="J87" s="6">
        <v>1.44</v>
      </c>
      <c r="K87" s="6">
        <v>1.21</v>
      </c>
      <c r="L87" s="8">
        <v>0.63</v>
      </c>
    </row>
    <row r="88" spans="1:12" x14ac:dyDescent="0.25">
      <c r="A88" s="4" t="s">
        <v>499</v>
      </c>
      <c r="B88" s="6">
        <v>42469</v>
      </c>
      <c r="C88" s="6">
        <v>90.33</v>
      </c>
      <c r="D88" s="6">
        <v>4106</v>
      </c>
      <c r="E88" s="6">
        <v>41.43</v>
      </c>
      <c r="F88" s="6">
        <v>1.8</v>
      </c>
      <c r="G88" s="6">
        <v>12.46</v>
      </c>
      <c r="H88" s="6">
        <v>1.42</v>
      </c>
      <c r="I88" s="6">
        <v>45.84</v>
      </c>
      <c r="J88" s="6">
        <v>1.87</v>
      </c>
      <c r="K88" s="6">
        <v>0.27</v>
      </c>
      <c r="L88" s="8">
        <v>0.19</v>
      </c>
    </row>
    <row r="89" spans="1:12" x14ac:dyDescent="0.25">
      <c r="A89" s="4" t="s">
        <v>500</v>
      </c>
      <c r="B89" s="6">
        <v>76967</v>
      </c>
      <c r="C89" s="6">
        <v>95.2</v>
      </c>
      <c r="D89" s="6">
        <v>3698</v>
      </c>
      <c r="E89" s="6">
        <v>65.09</v>
      </c>
      <c r="F89" s="6">
        <v>2.5299999999999998</v>
      </c>
      <c r="G89" s="6">
        <v>14.74</v>
      </c>
      <c r="H89" s="6">
        <v>2.04</v>
      </c>
      <c r="I89" s="6">
        <v>19.03</v>
      </c>
      <c r="J89" s="6">
        <v>2.25</v>
      </c>
      <c r="K89" s="6">
        <v>1.1399999999999999</v>
      </c>
      <c r="L89" s="8">
        <v>1.1399999999999999</v>
      </c>
    </row>
    <row r="90" spans="1:12" x14ac:dyDescent="0.25">
      <c r="A90" s="4" t="s">
        <v>501</v>
      </c>
      <c r="B90" s="6">
        <v>55288</v>
      </c>
      <c r="C90" s="6">
        <v>93.97</v>
      </c>
      <c r="D90" s="6">
        <v>3332</v>
      </c>
      <c r="E90" s="6">
        <v>45.56</v>
      </c>
      <c r="F90" s="6">
        <v>2.4500000000000002</v>
      </c>
      <c r="G90" s="6">
        <v>23.26</v>
      </c>
      <c r="H90" s="6">
        <v>2.02</v>
      </c>
      <c r="I90" s="6">
        <v>31.03</v>
      </c>
      <c r="J90" s="6">
        <v>2.31</v>
      </c>
      <c r="K90" s="6">
        <v>0.15</v>
      </c>
      <c r="L90" s="8">
        <v>0.15</v>
      </c>
    </row>
    <row r="91" spans="1:12" x14ac:dyDescent="0.25">
      <c r="A91" s="4" t="s">
        <v>502</v>
      </c>
      <c r="B91" s="6">
        <v>181049</v>
      </c>
      <c r="C91" s="6">
        <v>90.62</v>
      </c>
      <c r="D91" s="6">
        <v>16991</v>
      </c>
      <c r="E91" s="6">
        <v>50.83</v>
      </c>
      <c r="F91" s="6">
        <v>2.2999999999999998</v>
      </c>
      <c r="G91" s="6">
        <v>15.07</v>
      </c>
      <c r="H91" s="6">
        <v>1.41</v>
      </c>
      <c r="I91" s="6">
        <v>33.94</v>
      </c>
      <c r="J91" s="6">
        <v>2.38</v>
      </c>
      <c r="K91" s="6">
        <v>0.16</v>
      </c>
      <c r="L91" s="8">
        <v>0.2</v>
      </c>
    </row>
    <row r="92" spans="1:12" x14ac:dyDescent="0.25">
      <c r="A92" s="4" t="s">
        <v>503</v>
      </c>
      <c r="B92" s="6">
        <v>542709</v>
      </c>
      <c r="C92" s="6">
        <v>94.18</v>
      </c>
      <c r="D92" s="6">
        <v>31564</v>
      </c>
      <c r="E92" s="6">
        <v>49.63</v>
      </c>
      <c r="F92" s="6">
        <v>2.31</v>
      </c>
      <c r="G92" s="6">
        <v>19.98</v>
      </c>
      <c r="H92" s="6">
        <v>2.23</v>
      </c>
      <c r="I92" s="6">
        <v>29.62</v>
      </c>
      <c r="J92" s="6">
        <v>2.23</v>
      </c>
      <c r="K92" s="6">
        <v>0.77</v>
      </c>
      <c r="L92" s="8">
        <v>0.45</v>
      </c>
    </row>
    <row r="93" spans="1:12" x14ac:dyDescent="0.25">
      <c r="A93" s="4" t="s">
        <v>504</v>
      </c>
      <c r="B93" s="6">
        <v>35694</v>
      </c>
      <c r="C93" s="6">
        <v>93.78</v>
      </c>
      <c r="D93" s="6">
        <v>2221</v>
      </c>
      <c r="E93" s="6">
        <v>51.02</v>
      </c>
      <c r="F93" s="6">
        <v>2.4300000000000002</v>
      </c>
      <c r="G93" s="6">
        <v>26.75</v>
      </c>
      <c r="H93" s="6">
        <v>2.1</v>
      </c>
      <c r="I93" s="6">
        <v>22.23</v>
      </c>
      <c r="J93" s="6">
        <v>2.2000000000000002</v>
      </c>
      <c r="K93" s="6">
        <v>0</v>
      </c>
      <c r="L93" s="8">
        <v>0</v>
      </c>
    </row>
    <row r="94" spans="1:12" x14ac:dyDescent="0.25">
      <c r="A94" s="4" t="s">
        <v>505</v>
      </c>
      <c r="B94" s="6">
        <v>557999</v>
      </c>
      <c r="C94" s="6">
        <v>94.42</v>
      </c>
      <c r="D94" s="6">
        <v>31128</v>
      </c>
      <c r="E94" s="6">
        <v>72</v>
      </c>
      <c r="F94" s="6">
        <v>2.83</v>
      </c>
      <c r="G94" s="6">
        <v>10.17</v>
      </c>
      <c r="H94" s="6">
        <v>1.78</v>
      </c>
      <c r="I94" s="6">
        <v>16.48</v>
      </c>
      <c r="J94" s="6">
        <v>2.36</v>
      </c>
      <c r="K94" s="6">
        <v>1.34</v>
      </c>
      <c r="L94" s="8">
        <v>0.69</v>
      </c>
    </row>
    <row r="95" spans="1:12" x14ac:dyDescent="0.25">
      <c r="A95" s="4" t="s">
        <v>506</v>
      </c>
      <c r="B95" s="6">
        <v>1109073</v>
      </c>
      <c r="C95" s="6">
        <v>92.86</v>
      </c>
      <c r="D95" s="6">
        <v>79221</v>
      </c>
      <c r="E95" s="6">
        <v>46.71</v>
      </c>
      <c r="F95" s="6">
        <v>2.2200000000000002</v>
      </c>
      <c r="G95" s="6">
        <v>33.909999999999997</v>
      </c>
      <c r="H95" s="6">
        <v>1.89</v>
      </c>
      <c r="I95" s="6">
        <v>19.38</v>
      </c>
      <c r="J95" s="6">
        <v>1.97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519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94.67</v>
      </c>
      <c r="D5" s="6">
        <v>14689</v>
      </c>
      <c r="E5" s="6">
        <v>26.74</v>
      </c>
      <c r="F5" s="6">
        <v>2.0099999999999998</v>
      </c>
      <c r="G5" s="6">
        <v>66.959999999999994</v>
      </c>
      <c r="H5" s="6">
        <v>2.29</v>
      </c>
      <c r="I5" s="6">
        <v>6.31</v>
      </c>
      <c r="J5" s="8">
        <v>0.97</v>
      </c>
    </row>
    <row r="6" spans="1:10" x14ac:dyDescent="0.25">
      <c r="A6" s="4" t="s">
        <v>430</v>
      </c>
      <c r="B6" s="6">
        <v>70075</v>
      </c>
      <c r="C6" s="6">
        <v>94.01</v>
      </c>
      <c r="D6" s="6">
        <v>4200</v>
      </c>
      <c r="E6" s="6">
        <v>35.14</v>
      </c>
      <c r="F6" s="6">
        <v>2.44</v>
      </c>
      <c r="G6" s="6">
        <v>59.24</v>
      </c>
      <c r="H6" s="6">
        <v>2.83</v>
      </c>
      <c r="I6" s="6">
        <v>5.61</v>
      </c>
      <c r="J6" s="8">
        <v>1.21</v>
      </c>
    </row>
    <row r="7" spans="1:10" x14ac:dyDescent="0.25">
      <c r="A7" s="4" t="s">
        <v>431</v>
      </c>
      <c r="B7" s="6">
        <v>127050</v>
      </c>
      <c r="C7" s="6">
        <v>94.78</v>
      </c>
      <c r="D7" s="6">
        <v>6636</v>
      </c>
      <c r="E7" s="6">
        <v>36.35</v>
      </c>
      <c r="F7" s="6">
        <v>2.46</v>
      </c>
      <c r="G7" s="6">
        <v>55.71</v>
      </c>
      <c r="H7" s="6">
        <v>2.5099999999999998</v>
      </c>
      <c r="I7" s="6">
        <v>7.95</v>
      </c>
      <c r="J7" s="8">
        <v>1.43</v>
      </c>
    </row>
    <row r="8" spans="1:10" x14ac:dyDescent="0.25">
      <c r="A8" s="4" t="s">
        <v>0</v>
      </c>
      <c r="B8" s="6">
        <v>389376</v>
      </c>
      <c r="C8" s="6">
        <v>94.91</v>
      </c>
      <c r="D8" s="6">
        <v>19823</v>
      </c>
      <c r="E8" s="6">
        <v>30.76</v>
      </c>
      <c r="F8" s="6">
        <v>2.14</v>
      </c>
      <c r="G8" s="6">
        <v>62.6</v>
      </c>
      <c r="H8" s="6">
        <v>2.0299999999999998</v>
      </c>
      <c r="I8" s="6">
        <v>6.64</v>
      </c>
      <c r="J8" s="8">
        <v>0.97</v>
      </c>
    </row>
    <row r="9" spans="1:10" x14ac:dyDescent="0.25">
      <c r="A9" s="4" t="s">
        <v>432</v>
      </c>
      <c r="B9" s="6">
        <v>76900</v>
      </c>
      <c r="C9" s="6">
        <v>93.87</v>
      </c>
      <c r="D9" s="6">
        <v>4716</v>
      </c>
      <c r="E9" s="6">
        <v>49.1</v>
      </c>
      <c r="F9" s="6">
        <v>2.66</v>
      </c>
      <c r="G9" s="6">
        <v>42.84</v>
      </c>
      <c r="H9" s="6">
        <v>2.82</v>
      </c>
      <c r="I9" s="6">
        <v>8.0500000000000007</v>
      </c>
      <c r="J9" s="8">
        <v>1.48</v>
      </c>
    </row>
    <row r="10" spans="1:10" x14ac:dyDescent="0.25">
      <c r="A10" s="4" t="s">
        <v>433</v>
      </c>
      <c r="B10" s="6">
        <v>248110</v>
      </c>
      <c r="C10" s="6">
        <v>94.15</v>
      </c>
      <c r="D10" s="6">
        <v>14521</v>
      </c>
      <c r="E10" s="6">
        <v>51.91</v>
      </c>
      <c r="F10" s="6">
        <v>3.12</v>
      </c>
      <c r="G10" s="6">
        <v>36.54</v>
      </c>
      <c r="H10" s="6">
        <v>2.88</v>
      </c>
      <c r="I10" s="6">
        <v>11.55</v>
      </c>
      <c r="J10" s="8">
        <v>1.87</v>
      </c>
    </row>
    <row r="11" spans="1:10" x14ac:dyDescent="0.25">
      <c r="A11" s="4" t="s">
        <v>434</v>
      </c>
      <c r="B11" s="6">
        <v>597452</v>
      </c>
      <c r="C11" s="6">
        <v>91.94</v>
      </c>
      <c r="D11" s="6">
        <v>48137</v>
      </c>
      <c r="E11" s="6">
        <v>65.12</v>
      </c>
      <c r="F11" s="6">
        <v>2.41</v>
      </c>
      <c r="G11" s="6">
        <v>21.94</v>
      </c>
      <c r="H11" s="6">
        <v>2.38</v>
      </c>
      <c r="I11" s="6">
        <v>12.94</v>
      </c>
      <c r="J11" s="8">
        <v>1.68</v>
      </c>
    </row>
    <row r="12" spans="1:10" x14ac:dyDescent="0.25">
      <c r="A12" s="4" t="s">
        <v>435</v>
      </c>
      <c r="B12" s="6">
        <v>54313</v>
      </c>
      <c r="C12" s="6">
        <v>92.19</v>
      </c>
      <c r="D12" s="6">
        <v>4245</v>
      </c>
      <c r="E12" s="6">
        <v>62.19</v>
      </c>
      <c r="F12" s="6">
        <v>2.02</v>
      </c>
      <c r="G12" s="6">
        <v>28.98</v>
      </c>
      <c r="H12" s="6">
        <v>2.0299999999999998</v>
      </c>
      <c r="I12" s="6">
        <v>8.83</v>
      </c>
      <c r="J12" s="8">
        <v>1.2</v>
      </c>
    </row>
    <row r="13" spans="1:10" x14ac:dyDescent="0.25">
      <c r="A13" s="4" t="s">
        <v>436</v>
      </c>
      <c r="B13" s="6">
        <v>113056</v>
      </c>
      <c r="C13" s="6">
        <v>94.87</v>
      </c>
      <c r="D13" s="6">
        <v>5804</v>
      </c>
      <c r="E13" s="6">
        <v>41.58</v>
      </c>
      <c r="F13" s="6">
        <v>2.63</v>
      </c>
      <c r="G13" s="6">
        <v>52.22</v>
      </c>
      <c r="H13" s="6">
        <v>2.68</v>
      </c>
      <c r="I13" s="6">
        <v>6.2</v>
      </c>
      <c r="J13" s="8">
        <v>1.25</v>
      </c>
    </row>
    <row r="14" spans="1:10" x14ac:dyDescent="0.25">
      <c r="A14" s="4" t="s">
        <v>437</v>
      </c>
      <c r="B14" s="6">
        <v>717880</v>
      </c>
      <c r="C14" s="6">
        <v>93.98</v>
      </c>
      <c r="D14" s="6">
        <v>43196</v>
      </c>
      <c r="E14" s="6">
        <v>40.58</v>
      </c>
      <c r="F14" s="6">
        <v>2.78</v>
      </c>
      <c r="G14" s="6">
        <v>46.18</v>
      </c>
      <c r="H14" s="6">
        <v>2.76</v>
      </c>
      <c r="I14" s="6">
        <v>13.25</v>
      </c>
      <c r="J14" s="8">
        <v>1.99</v>
      </c>
    </row>
    <row r="15" spans="1:10" x14ac:dyDescent="0.25">
      <c r="A15" s="4" t="s">
        <v>438</v>
      </c>
      <c r="B15" s="6">
        <v>56466</v>
      </c>
      <c r="C15" s="6">
        <v>94.87</v>
      </c>
      <c r="D15" s="6">
        <v>2898</v>
      </c>
      <c r="E15" s="6">
        <v>36.94</v>
      </c>
      <c r="F15" s="6">
        <v>3.38</v>
      </c>
      <c r="G15" s="6">
        <v>51.1</v>
      </c>
      <c r="H15" s="6">
        <v>3.15</v>
      </c>
      <c r="I15" s="6">
        <v>11.95</v>
      </c>
      <c r="J15" s="8">
        <v>2.2599999999999998</v>
      </c>
    </row>
    <row r="16" spans="1:10" x14ac:dyDescent="0.25">
      <c r="A16" s="4" t="s">
        <v>439</v>
      </c>
      <c r="B16" s="6">
        <v>459747</v>
      </c>
      <c r="C16" s="6">
        <v>93.45</v>
      </c>
      <c r="D16" s="6">
        <v>30124</v>
      </c>
      <c r="E16" s="6">
        <v>39.89</v>
      </c>
      <c r="F16" s="6">
        <v>1.94</v>
      </c>
      <c r="G16" s="6">
        <v>44.77</v>
      </c>
      <c r="H16" s="6">
        <v>2.15</v>
      </c>
      <c r="I16" s="6">
        <v>15.34</v>
      </c>
      <c r="J16" s="8">
        <v>1.22</v>
      </c>
    </row>
    <row r="17" spans="1:10" x14ac:dyDescent="0.25">
      <c r="A17" s="4" t="s">
        <v>440</v>
      </c>
      <c r="B17" s="6">
        <v>14582</v>
      </c>
      <c r="C17" s="6">
        <v>94.93</v>
      </c>
      <c r="D17" s="6">
        <v>739</v>
      </c>
      <c r="E17" s="6">
        <v>25.11</v>
      </c>
      <c r="F17" s="6">
        <v>2.97</v>
      </c>
      <c r="G17" s="6">
        <v>69.239999999999995</v>
      </c>
      <c r="H17" s="6">
        <v>3.15</v>
      </c>
      <c r="I17" s="6">
        <v>5.65</v>
      </c>
      <c r="J17" s="8">
        <v>1.24</v>
      </c>
    </row>
    <row r="18" spans="1:10" x14ac:dyDescent="0.25">
      <c r="A18" s="4" t="s">
        <v>441</v>
      </c>
      <c r="B18" s="6">
        <v>59891</v>
      </c>
      <c r="C18" s="6">
        <v>94.54</v>
      </c>
      <c r="D18" s="6">
        <v>3271</v>
      </c>
      <c r="E18" s="6">
        <v>33.53</v>
      </c>
      <c r="F18" s="6">
        <v>2.85</v>
      </c>
      <c r="G18" s="6">
        <v>58.58</v>
      </c>
      <c r="H18" s="6">
        <v>3.1</v>
      </c>
      <c r="I18" s="6">
        <v>7.89</v>
      </c>
      <c r="J18" s="8">
        <v>2.1800000000000002</v>
      </c>
    </row>
    <row r="19" spans="1:10" x14ac:dyDescent="0.25">
      <c r="A19" s="4" t="s">
        <v>442</v>
      </c>
      <c r="B19" s="6">
        <v>768249</v>
      </c>
      <c r="C19" s="6">
        <v>93.54</v>
      </c>
      <c r="D19" s="6">
        <v>49598</v>
      </c>
      <c r="E19" s="6">
        <v>40.869999999999997</v>
      </c>
      <c r="F19" s="6">
        <v>2.74</v>
      </c>
      <c r="G19" s="6">
        <v>47.72</v>
      </c>
      <c r="H19" s="6">
        <v>3.1</v>
      </c>
      <c r="I19" s="6">
        <v>11.41</v>
      </c>
      <c r="J19" s="8">
        <v>1.74</v>
      </c>
    </row>
    <row r="20" spans="1:10" x14ac:dyDescent="0.25">
      <c r="A20" s="4" t="s">
        <v>443</v>
      </c>
      <c r="B20" s="6">
        <v>704603</v>
      </c>
      <c r="C20" s="6">
        <v>94.63</v>
      </c>
      <c r="D20" s="6">
        <v>37821</v>
      </c>
      <c r="E20" s="6">
        <v>27.49</v>
      </c>
      <c r="F20" s="6">
        <v>2.4500000000000002</v>
      </c>
      <c r="G20" s="6">
        <v>62.96</v>
      </c>
      <c r="H20" s="6">
        <v>2.39</v>
      </c>
      <c r="I20" s="6">
        <v>9.5500000000000007</v>
      </c>
      <c r="J20" s="8">
        <v>1.68</v>
      </c>
    </row>
    <row r="21" spans="1:10" x14ac:dyDescent="0.25">
      <c r="A21" s="4" t="s">
        <v>444</v>
      </c>
      <c r="B21" s="6">
        <v>101834</v>
      </c>
      <c r="C21" s="6">
        <v>93.34</v>
      </c>
      <c r="D21" s="6">
        <v>6784</v>
      </c>
      <c r="E21" s="6">
        <v>54.87</v>
      </c>
      <c r="F21" s="6">
        <v>2.3199999999999998</v>
      </c>
      <c r="G21" s="6">
        <v>36.22</v>
      </c>
      <c r="H21" s="6">
        <v>2.2400000000000002</v>
      </c>
      <c r="I21" s="6">
        <v>8.9</v>
      </c>
      <c r="J21" s="8">
        <v>1.25</v>
      </c>
    </row>
    <row r="22" spans="1:10" x14ac:dyDescent="0.25">
      <c r="A22" s="4" t="s">
        <v>445</v>
      </c>
      <c r="B22" s="6">
        <v>86042</v>
      </c>
      <c r="C22" s="6">
        <v>93.93</v>
      </c>
      <c r="D22" s="6">
        <v>5220</v>
      </c>
      <c r="E22" s="6">
        <v>47.65</v>
      </c>
      <c r="F22" s="6">
        <v>2.62</v>
      </c>
      <c r="G22" s="6">
        <v>45.88</v>
      </c>
      <c r="H22" s="6">
        <v>2.4900000000000002</v>
      </c>
      <c r="I22" s="6">
        <v>6.48</v>
      </c>
      <c r="J22" s="8">
        <v>1.48</v>
      </c>
    </row>
    <row r="23" spans="1:10" x14ac:dyDescent="0.25">
      <c r="A23" s="4" t="s">
        <v>446</v>
      </c>
      <c r="B23" s="6">
        <v>74150</v>
      </c>
      <c r="C23" s="6">
        <v>94.27</v>
      </c>
      <c r="D23" s="6">
        <v>4246</v>
      </c>
      <c r="E23" s="6">
        <v>21.12</v>
      </c>
      <c r="F23" s="6">
        <v>2.62</v>
      </c>
      <c r="G23" s="6">
        <v>72.12</v>
      </c>
      <c r="H23" s="6">
        <v>2.79</v>
      </c>
      <c r="I23" s="6">
        <v>6.77</v>
      </c>
      <c r="J23" s="8">
        <v>1.35</v>
      </c>
    </row>
    <row r="24" spans="1:10" x14ac:dyDescent="0.25">
      <c r="A24" s="4" t="s">
        <v>447</v>
      </c>
      <c r="B24" s="6">
        <v>4806</v>
      </c>
      <c r="C24" s="6">
        <v>93.24</v>
      </c>
      <c r="D24" s="6">
        <v>325</v>
      </c>
      <c r="E24" s="6">
        <v>48.54</v>
      </c>
      <c r="F24" s="6">
        <v>3.16</v>
      </c>
      <c r="G24" s="6">
        <v>36.93</v>
      </c>
      <c r="H24" s="6">
        <v>3.12</v>
      </c>
      <c r="I24" s="6">
        <v>14.53</v>
      </c>
      <c r="J24" s="8">
        <v>2.42</v>
      </c>
    </row>
    <row r="25" spans="1:10" x14ac:dyDescent="0.25">
      <c r="A25" s="4" t="s">
        <v>1</v>
      </c>
      <c r="B25" s="6">
        <v>141264</v>
      </c>
      <c r="C25" s="6">
        <v>93.72</v>
      </c>
      <c r="D25" s="6">
        <v>8876</v>
      </c>
      <c r="E25" s="6">
        <v>43.11</v>
      </c>
      <c r="F25" s="6">
        <v>2.56</v>
      </c>
      <c r="G25" s="6">
        <v>38.869999999999997</v>
      </c>
      <c r="H25" s="6">
        <v>2.84</v>
      </c>
      <c r="I25" s="6">
        <v>18.03</v>
      </c>
      <c r="J25" s="8">
        <v>1.98</v>
      </c>
    </row>
    <row r="26" spans="1:10" x14ac:dyDescent="0.25">
      <c r="A26" s="4" t="s">
        <v>448</v>
      </c>
      <c r="B26" s="6">
        <v>507003</v>
      </c>
      <c r="C26" s="6">
        <v>94.6</v>
      </c>
      <c r="D26" s="6">
        <v>27358</v>
      </c>
      <c r="E26" s="6">
        <v>38.89</v>
      </c>
      <c r="F26" s="6">
        <v>2.89</v>
      </c>
      <c r="G26" s="6">
        <v>51.47</v>
      </c>
      <c r="H26" s="6">
        <v>2.9</v>
      </c>
      <c r="I26" s="6">
        <v>9.6300000000000008</v>
      </c>
      <c r="J26" s="8">
        <v>1.66</v>
      </c>
    </row>
    <row r="27" spans="1:10" x14ac:dyDescent="0.25">
      <c r="A27" s="4" t="s">
        <v>449</v>
      </c>
      <c r="B27" s="6">
        <v>951151</v>
      </c>
      <c r="C27" s="6">
        <v>94.98</v>
      </c>
      <c r="D27" s="6">
        <v>47729</v>
      </c>
      <c r="E27" s="6">
        <v>33.659999999999997</v>
      </c>
      <c r="F27" s="6">
        <v>2.82</v>
      </c>
      <c r="G27" s="6">
        <v>58.15</v>
      </c>
      <c r="H27" s="6">
        <v>2.96</v>
      </c>
      <c r="I27" s="6">
        <v>8.19</v>
      </c>
      <c r="J27" s="8">
        <v>1.75</v>
      </c>
    </row>
    <row r="28" spans="1:10" x14ac:dyDescent="0.25">
      <c r="A28" s="4" t="s">
        <v>450</v>
      </c>
      <c r="B28" s="6">
        <v>418076</v>
      </c>
      <c r="C28" s="6">
        <v>95.24</v>
      </c>
      <c r="D28" s="6">
        <v>19906</v>
      </c>
      <c r="E28" s="6">
        <v>30.51</v>
      </c>
      <c r="F28" s="6">
        <v>3.13</v>
      </c>
      <c r="G28" s="6">
        <v>64.62</v>
      </c>
      <c r="H28" s="6">
        <v>3.23</v>
      </c>
      <c r="I28" s="6">
        <v>4.87</v>
      </c>
      <c r="J28" s="8">
        <v>0.92</v>
      </c>
    </row>
    <row r="29" spans="1:10" x14ac:dyDescent="0.25">
      <c r="A29" s="4" t="s">
        <v>451</v>
      </c>
      <c r="B29" s="6">
        <v>28735</v>
      </c>
      <c r="C29" s="6">
        <v>93.77</v>
      </c>
      <c r="D29" s="6">
        <v>1789</v>
      </c>
      <c r="E29" s="6">
        <v>42.77</v>
      </c>
      <c r="F29" s="6">
        <v>2.4300000000000002</v>
      </c>
      <c r="G29" s="6">
        <v>51.23</v>
      </c>
      <c r="H29" s="6">
        <v>2.4</v>
      </c>
      <c r="I29" s="6">
        <v>6.01</v>
      </c>
      <c r="J29" s="8">
        <v>1.04</v>
      </c>
    </row>
    <row r="30" spans="1:10" x14ac:dyDescent="0.25">
      <c r="A30" s="4" t="s">
        <v>452</v>
      </c>
      <c r="B30" s="6">
        <v>6469</v>
      </c>
      <c r="C30" s="6">
        <v>93.26</v>
      </c>
      <c r="D30" s="6">
        <v>436</v>
      </c>
      <c r="E30" s="6">
        <v>40.630000000000003</v>
      </c>
      <c r="F30" s="6">
        <v>2.2999999999999998</v>
      </c>
      <c r="G30" s="6">
        <v>47.7</v>
      </c>
      <c r="H30" s="6">
        <v>2.39</v>
      </c>
      <c r="I30" s="6">
        <v>11.66</v>
      </c>
      <c r="J30" s="8">
        <v>1.66</v>
      </c>
    </row>
    <row r="31" spans="1:10" x14ac:dyDescent="0.25">
      <c r="A31" s="4" t="s">
        <v>453</v>
      </c>
      <c r="B31" s="6">
        <v>17681</v>
      </c>
      <c r="C31" s="6">
        <v>93.15</v>
      </c>
      <c r="D31" s="6">
        <v>1210</v>
      </c>
      <c r="E31" s="6">
        <v>36.33</v>
      </c>
      <c r="F31" s="6">
        <v>2.27</v>
      </c>
      <c r="G31" s="6">
        <v>57.9</v>
      </c>
      <c r="H31" s="6">
        <v>2.36</v>
      </c>
      <c r="I31" s="6">
        <v>5.78</v>
      </c>
      <c r="J31" s="8">
        <v>1.18</v>
      </c>
    </row>
    <row r="32" spans="1:10" x14ac:dyDescent="0.25">
      <c r="A32" s="4" t="s">
        <v>454</v>
      </c>
      <c r="B32" s="6">
        <v>1580937</v>
      </c>
      <c r="C32" s="6">
        <v>91.45</v>
      </c>
      <c r="D32" s="6">
        <v>135247</v>
      </c>
      <c r="E32" s="6">
        <v>67.42</v>
      </c>
      <c r="F32" s="6">
        <v>1.95</v>
      </c>
      <c r="G32" s="6">
        <v>24.54</v>
      </c>
      <c r="H32" s="6">
        <v>1.91</v>
      </c>
      <c r="I32" s="6">
        <v>8.0399999999999991</v>
      </c>
      <c r="J32" s="8">
        <v>1.26</v>
      </c>
    </row>
    <row r="33" spans="1:10" x14ac:dyDescent="0.25">
      <c r="A33" s="4" t="s">
        <v>2</v>
      </c>
      <c r="B33" s="6">
        <v>165897</v>
      </c>
      <c r="C33" s="6">
        <v>93.48</v>
      </c>
      <c r="D33" s="6">
        <v>10809</v>
      </c>
      <c r="E33" s="6">
        <v>34.86</v>
      </c>
      <c r="F33" s="6">
        <v>2.64</v>
      </c>
      <c r="G33" s="6">
        <v>59.68</v>
      </c>
      <c r="H33" s="6">
        <v>2.54</v>
      </c>
      <c r="I33" s="6">
        <v>5.46</v>
      </c>
      <c r="J33" s="8">
        <v>1.36</v>
      </c>
    </row>
    <row r="34" spans="1:10" x14ac:dyDescent="0.25">
      <c r="A34" s="4" t="s">
        <v>3</v>
      </c>
      <c r="B34" s="6">
        <v>61734</v>
      </c>
      <c r="C34" s="6">
        <v>93.57</v>
      </c>
      <c r="D34" s="6">
        <v>3970</v>
      </c>
      <c r="E34" s="6">
        <v>35.74</v>
      </c>
      <c r="F34" s="6">
        <v>2.4500000000000002</v>
      </c>
      <c r="G34" s="6">
        <v>47.62</v>
      </c>
      <c r="H34" s="6">
        <v>2.4900000000000002</v>
      </c>
      <c r="I34" s="6">
        <v>16.64</v>
      </c>
      <c r="J34" s="8">
        <v>1.87</v>
      </c>
    </row>
    <row r="35" spans="1:10" x14ac:dyDescent="0.25">
      <c r="A35" s="4" t="s">
        <v>4</v>
      </c>
      <c r="B35" s="6">
        <v>61187</v>
      </c>
      <c r="C35" s="6">
        <v>94.47</v>
      </c>
      <c r="D35" s="6">
        <v>3381</v>
      </c>
      <c r="E35" s="6">
        <v>32.26</v>
      </c>
      <c r="F35" s="6">
        <v>3.28</v>
      </c>
      <c r="G35" s="6">
        <v>56.51</v>
      </c>
      <c r="H35" s="6">
        <v>2.74</v>
      </c>
      <c r="I35" s="6">
        <v>11.23</v>
      </c>
      <c r="J35" s="8">
        <v>2.5299999999999998</v>
      </c>
    </row>
    <row r="36" spans="1:10" x14ac:dyDescent="0.25">
      <c r="A36" s="4" t="s">
        <v>455</v>
      </c>
      <c r="B36" s="6">
        <v>384668</v>
      </c>
      <c r="C36" s="6">
        <v>94.3</v>
      </c>
      <c r="D36" s="6">
        <v>21938</v>
      </c>
      <c r="E36" s="6">
        <v>32.340000000000003</v>
      </c>
      <c r="F36" s="6">
        <v>2.86</v>
      </c>
      <c r="G36" s="6">
        <v>62.05</v>
      </c>
      <c r="H36" s="6">
        <v>2.89</v>
      </c>
      <c r="I36" s="6">
        <v>5.61</v>
      </c>
      <c r="J36" s="8">
        <v>1.24</v>
      </c>
    </row>
    <row r="37" spans="1:10" x14ac:dyDescent="0.25">
      <c r="A37" s="4" t="s">
        <v>456</v>
      </c>
      <c r="B37" s="6">
        <v>97371</v>
      </c>
      <c r="C37" s="6">
        <v>94.33</v>
      </c>
      <c r="D37" s="6">
        <v>5517</v>
      </c>
      <c r="E37" s="6">
        <v>47.15</v>
      </c>
      <c r="F37" s="6">
        <v>3.12</v>
      </c>
      <c r="G37" s="6">
        <v>42.33</v>
      </c>
      <c r="H37" s="6">
        <v>2.79</v>
      </c>
      <c r="I37" s="6">
        <v>10.52</v>
      </c>
      <c r="J37" s="8">
        <v>1.92</v>
      </c>
    </row>
    <row r="38" spans="1:10" x14ac:dyDescent="0.25">
      <c r="A38" s="4" t="s">
        <v>457</v>
      </c>
      <c r="B38" s="6">
        <v>50243</v>
      </c>
      <c r="C38" s="6">
        <v>94.45</v>
      </c>
      <c r="D38" s="6">
        <v>2787</v>
      </c>
      <c r="E38" s="6">
        <v>47.56</v>
      </c>
      <c r="F38" s="6">
        <v>3.24</v>
      </c>
      <c r="G38" s="6">
        <v>47</v>
      </c>
      <c r="H38" s="6">
        <v>3.1</v>
      </c>
      <c r="I38" s="6">
        <v>5.43</v>
      </c>
      <c r="J38" s="8">
        <v>1.32</v>
      </c>
    </row>
    <row r="39" spans="1:10" x14ac:dyDescent="0.25">
      <c r="A39" s="4" t="s">
        <v>458</v>
      </c>
      <c r="B39" s="6">
        <v>21632</v>
      </c>
      <c r="C39" s="6">
        <v>93.53</v>
      </c>
      <c r="D39" s="6">
        <v>1399</v>
      </c>
      <c r="E39" s="6">
        <v>38.369999999999997</v>
      </c>
      <c r="F39" s="6">
        <v>2.8</v>
      </c>
      <c r="G39" s="6">
        <v>57.94</v>
      </c>
      <c r="H39" s="6">
        <v>2.89</v>
      </c>
      <c r="I39" s="6">
        <v>3.69</v>
      </c>
      <c r="J39" s="8">
        <v>0.85</v>
      </c>
    </row>
    <row r="40" spans="1:10" x14ac:dyDescent="0.25">
      <c r="A40" s="4" t="s">
        <v>459</v>
      </c>
      <c r="B40" s="6">
        <v>115590</v>
      </c>
      <c r="C40" s="6">
        <v>93.54</v>
      </c>
      <c r="D40" s="6">
        <v>7466</v>
      </c>
      <c r="E40" s="6">
        <v>34.22</v>
      </c>
      <c r="F40" s="6">
        <v>2.25</v>
      </c>
      <c r="G40" s="6">
        <v>48.49</v>
      </c>
      <c r="H40" s="6">
        <v>2.2400000000000002</v>
      </c>
      <c r="I40" s="6">
        <v>17.29</v>
      </c>
      <c r="J40" s="8">
        <v>1.71</v>
      </c>
    </row>
    <row r="41" spans="1:10" x14ac:dyDescent="0.25">
      <c r="A41" s="4" t="s">
        <v>460</v>
      </c>
      <c r="B41" s="6">
        <v>920900</v>
      </c>
      <c r="C41" s="6">
        <v>94.48</v>
      </c>
      <c r="D41" s="6">
        <v>50866</v>
      </c>
      <c r="E41" s="6">
        <v>56.67</v>
      </c>
      <c r="F41" s="6">
        <v>2.66</v>
      </c>
      <c r="G41" s="6">
        <v>35.22</v>
      </c>
      <c r="H41" s="6">
        <v>2.62</v>
      </c>
      <c r="I41" s="6">
        <v>8.11</v>
      </c>
      <c r="J41" s="8">
        <v>1.47</v>
      </c>
    </row>
    <row r="42" spans="1:10" x14ac:dyDescent="0.25">
      <c r="A42" s="4" t="s">
        <v>5</v>
      </c>
      <c r="B42" s="6">
        <v>3578890</v>
      </c>
      <c r="C42" s="6">
        <v>94.13</v>
      </c>
      <c r="D42" s="6">
        <v>210082</v>
      </c>
      <c r="E42" s="6">
        <v>31.31</v>
      </c>
      <c r="F42" s="6">
        <v>3.85</v>
      </c>
      <c r="G42" s="6">
        <v>59.98</v>
      </c>
      <c r="H42" s="6">
        <v>3.75</v>
      </c>
      <c r="I42" s="6">
        <v>8.7100000000000009</v>
      </c>
      <c r="J42" s="8">
        <v>1.7</v>
      </c>
    </row>
    <row r="43" spans="1:10" x14ac:dyDescent="0.25">
      <c r="A43" s="3" t="s">
        <v>461</v>
      </c>
      <c r="B43" s="6"/>
      <c r="C43" s="6"/>
      <c r="D43" s="6"/>
      <c r="E43" s="6"/>
      <c r="F43" s="6"/>
      <c r="G43" s="6"/>
      <c r="H43" s="6"/>
      <c r="I43" s="6"/>
      <c r="J43" s="8"/>
    </row>
    <row r="44" spans="1:10" x14ac:dyDescent="0.25">
      <c r="A44" s="4" t="s">
        <v>6</v>
      </c>
      <c r="B44" s="6">
        <v>22811</v>
      </c>
      <c r="C44" s="6">
        <v>91.92</v>
      </c>
      <c r="D44" s="6">
        <v>1843</v>
      </c>
      <c r="E44" s="6">
        <v>70.739999999999995</v>
      </c>
      <c r="F44" s="6">
        <v>2.41</v>
      </c>
      <c r="G44" s="6">
        <v>22.93</v>
      </c>
      <c r="H44" s="6">
        <v>2.54</v>
      </c>
      <c r="I44" s="6">
        <v>6.33</v>
      </c>
      <c r="J44" s="8">
        <v>1.1599999999999999</v>
      </c>
    </row>
    <row r="45" spans="1:10" x14ac:dyDescent="0.25">
      <c r="A45" s="4" t="s">
        <v>462</v>
      </c>
      <c r="B45" s="6">
        <v>84768</v>
      </c>
      <c r="C45" s="6">
        <v>93.96</v>
      </c>
      <c r="D45" s="6">
        <v>5122</v>
      </c>
      <c r="E45" s="6">
        <v>56.74</v>
      </c>
      <c r="F45" s="6">
        <v>1.77</v>
      </c>
      <c r="G45" s="6">
        <v>35.270000000000003</v>
      </c>
      <c r="H45" s="6">
        <v>1.58</v>
      </c>
      <c r="I45" s="6">
        <v>7.99</v>
      </c>
      <c r="J45" s="8">
        <v>1.17</v>
      </c>
    </row>
    <row r="46" spans="1:10" x14ac:dyDescent="0.25">
      <c r="A46" s="4" t="s">
        <v>463</v>
      </c>
      <c r="B46" s="6">
        <v>609051</v>
      </c>
      <c r="C46" s="6">
        <v>90.76</v>
      </c>
      <c r="D46" s="6">
        <v>56269</v>
      </c>
      <c r="E46" s="6">
        <v>42.69</v>
      </c>
      <c r="F46" s="6">
        <v>2.96</v>
      </c>
      <c r="G46" s="6">
        <v>21.23</v>
      </c>
      <c r="H46" s="6">
        <v>1.75</v>
      </c>
      <c r="I46" s="6">
        <v>36.08</v>
      </c>
      <c r="J46" s="8">
        <v>2.92</v>
      </c>
    </row>
    <row r="47" spans="1:10" x14ac:dyDescent="0.25">
      <c r="A47" s="4" t="s">
        <v>464</v>
      </c>
      <c r="B47" s="6">
        <v>23808</v>
      </c>
      <c r="C47" s="6">
        <v>89.92</v>
      </c>
      <c r="D47" s="6">
        <v>2400</v>
      </c>
      <c r="E47" s="6">
        <v>65.83</v>
      </c>
      <c r="F47" s="6">
        <v>1.73</v>
      </c>
      <c r="G47" s="6">
        <v>8.66</v>
      </c>
      <c r="H47" s="6">
        <v>0.99</v>
      </c>
      <c r="I47" s="6">
        <v>25.51</v>
      </c>
      <c r="J47" s="8">
        <v>1.83</v>
      </c>
    </row>
    <row r="48" spans="1:10" x14ac:dyDescent="0.25">
      <c r="A48" s="4" t="s">
        <v>465</v>
      </c>
      <c r="B48" s="6">
        <v>118323</v>
      </c>
      <c r="C48" s="6">
        <v>91.07</v>
      </c>
      <c r="D48" s="6">
        <v>10572</v>
      </c>
      <c r="E48" s="6">
        <v>70.33</v>
      </c>
      <c r="F48" s="6">
        <v>1.77</v>
      </c>
      <c r="G48" s="6">
        <v>18.37</v>
      </c>
      <c r="H48" s="6">
        <v>1.35</v>
      </c>
      <c r="I48" s="6">
        <v>11.3</v>
      </c>
      <c r="J48" s="8">
        <v>1.44</v>
      </c>
    </row>
    <row r="49" spans="1:10" x14ac:dyDescent="0.25">
      <c r="A49" s="4" t="s">
        <v>466</v>
      </c>
      <c r="B49" s="6">
        <v>58224</v>
      </c>
      <c r="C49" s="6">
        <v>91.23</v>
      </c>
      <c r="D49" s="6">
        <v>5106</v>
      </c>
      <c r="E49" s="6">
        <v>57.69</v>
      </c>
      <c r="F49" s="6">
        <v>2.25</v>
      </c>
      <c r="G49" s="6">
        <v>28.65</v>
      </c>
      <c r="H49" s="6">
        <v>1.96</v>
      </c>
      <c r="I49" s="6">
        <v>13.66</v>
      </c>
      <c r="J49" s="8">
        <v>1.56</v>
      </c>
    </row>
    <row r="50" spans="1:10" x14ac:dyDescent="0.25">
      <c r="A50" s="4" t="s">
        <v>467</v>
      </c>
      <c r="B50" s="6">
        <v>2184650</v>
      </c>
      <c r="C50" s="6">
        <v>92.03</v>
      </c>
      <c r="D50" s="6">
        <v>174051</v>
      </c>
      <c r="E50" s="6">
        <v>70.650000000000006</v>
      </c>
      <c r="F50" s="6">
        <v>1.43</v>
      </c>
      <c r="G50" s="6">
        <v>14.94</v>
      </c>
      <c r="H50" s="6">
        <v>1.1299999999999999</v>
      </c>
      <c r="I50" s="6">
        <v>14.41</v>
      </c>
      <c r="J50" s="8">
        <v>1.1000000000000001</v>
      </c>
    </row>
    <row r="51" spans="1:10" x14ac:dyDescent="0.25">
      <c r="A51" s="4" t="s">
        <v>468</v>
      </c>
      <c r="B51" s="6">
        <v>5865</v>
      </c>
      <c r="C51" s="6">
        <v>92.36</v>
      </c>
      <c r="D51" s="6">
        <v>448</v>
      </c>
      <c r="E51" s="6">
        <v>45.21</v>
      </c>
      <c r="F51" s="6">
        <v>2.15</v>
      </c>
      <c r="G51" s="6">
        <v>49.56</v>
      </c>
      <c r="H51" s="6">
        <v>2.1800000000000002</v>
      </c>
      <c r="I51" s="6">
        <v>5.23</v>
      </c>
      <c r="J51" s="8">
        <v>0.99</v>
      </c>
    </row>
    <row r="52" spans="1:10" x14ac:dyDescent="0.25">
      <c r="A52" s="4" t="s">
        <v>469</v>
      </c>
      <c r="B52" s="6">
        <v>127852</v>
      </c>
      <c r="C52" s="6">
        <v>89.6</v>
      </c>
      <c r="D52" s="6">
        <v>13294</v>
      </c>
      <c r="E52" s="6">
        <v>76.12</v>
      </c>
      <c r="F52" s="6">
        <v>1.7</v>
      </c>
      <c r="G52" s="6">
        <v>13.59</v>
      </c>
      <c r="H52" s="6">
        <v>1.35</v>
      </c>
      <c r="I52" s="6">
        <v>10.29</v>
      </c>
      <c r="J52" s="8">
        <v>1.01</v>
      </c>
    </row>
    <row r="53" spans="1:10" x14ac:dyDescent="0.25">
      <c r="A53" s="4" t="s">
        <v>470</v>
      </c>
      <c r="B53" s="6">
        <v>267924</v>
      </c>
      <c r="C53" s="6">
        <v>91.23</v>
      </c>
      <c r="D53" s="6">
        <v>23487</v>
      </c>
      <c r="E53" s="6">
        <v>64.98</v>
      </c>
      <c r="F53" s="6">
        <v>2</v>
      </c>
      <c r="G53" s="6">
        <v>25.52</v>
      </c>
      <c r="H53" s="6">
        <v>1.79</v>
      </c>
      <c r="I53" s="6">
        <v>9.5</v>
      </c>
      <c r="J53" s="8">
        <v>1.26</v>
      </c>
    </row>
    <row r="54" spans="1:10" x14ac:dyDescent="0.25">
      <c r="A54" s="4" t="s">
        <v>471</v>
      </c>
      <c r="B54" s="6">
        <v>53880</v>
      </c>
      <c r="C54" s="6">
        <v>92.02</v>
      </c>
      <c r="D54" s="6">
        <v>4300</v>
      </c>
      <c r="E54" s="6">
        <v>65.98</v>
      </c>
      <c r="F54" s="6">
        <v>2.62</v>
      </c>
      <c r="G54" s="6">
        <v>18.71</v>
      </c>
      <c r="H54" s="6">
        <v>1.82</v>
      </c>
      <c r="I54" s="6">
        <v>15.31</v>
      </c>
      <c r="J54" s="8">
        <v>1.71</v>
      </c>
    </row>
    <row r="55" spans="1:10" x14ac:dyDescent="0.25">
      <c r="A55" s="4" t="s">
        <v>472</v>
      </c>
      <c r="B55" s="6">
        <v>193512</v>
      </c>
      <c r="C55" s="6">
        <v>89.84</v>
      </c>
      <c r="D55" s="6">
        <v>19669</v>
      </c>
      <c r="E55" s="6">
        <v>76.959999999999994</v>
      </c>
      <c r="F55" s="6">
        <v>1.71</v>
      </c>
      <c r="G55" s="6">
        <v>10.88</v>
      </c>
      <c r="H55" s="6">
        <v>1.31</v>
      </c>
      <c r="I55" s="6">
        <v>12.16</v>
      </c>
      <c r="J55" s="8">
        <v>1.29</v>
      </c>
    </row>
    <row r="56" spans="1:10" x14ac:dyDescent="0.25">
      <c r="A56" s="4" t="s">
        <v>473</v>
      </c>
      <c r="B56" s="6">
        <v>49835</v>
      </c>
      <c r="C56" s="6">
        <v>94.84</v>
      </c>
      <c r="D56" s="6">
        <v>2574</v>
      </c>
      <c r="E56" s="6">
        <v>35.39</v>
      </c>
      <c r="F56" s="6">
        <v>2.4</v>
      </c>
      <c r="G56" s="6">
        <v>60.54</v>
      </c>
      <c r="H56" s="6">
        <v>2.44</v>
      </c>
      <c r="I56" s="6">
        <v>4.07</v>
      </c>
      <c r="J56" s="8">
        <v>1.1000000000000001</v>
      </c>
    </row>
    <row r="57" spans="1:10" x14ac:dyDescent="0.25">
      <c r="A57" s="4" t="s">
        <v>474</v>
      </c>
      <c r="B57" s="6">
        <v>37146</v>
      </c>
      <c r="C57" s="6">
        <v>93.55</v>
      </c>
      <c r="D57" s="6">
        <v>2395</v>
      </c>
      <c r="E57" s="6">
        <v>48.62</v>
      </c>
      <c r="F57" s="6">
        <v>2.59</v>
      </c>
      <c r="G57" s="6">
        <v>44.94</v>
      </c>
      <c r="H57" s="6">
        <v>2.5099999999999998</v>
      </c>
      <c r="I57" s="6">
        <v>6.44</v>
      </c>
      <c r="J57" s="8">
        <v>1.31</v>
      </c>
    </row>
    <row r="58" spans="1:10" x14ac:dyDescent="0.25">
      <c r="A58" s="4" t="s">
        <v>475</v>
      </c>
      <c r="B58" s="6">
        <v>3995222</v>
      </c>
      <c r="C58" s="6">
        <v>90.5</v>
      </c>
      <c r="D58" s="6">
        <v>379662</v>
      </c>
      <c r="E58" s="6">
        <v>82.11</v>
      </c>
      <c r="F58" s="6">
        <v>1.48</v>
      </c>
      <c r="G58" s="6">
        <v>11.92</v>
      </c>
      <c r="H58" s="6">
        <v>1.27</v>
      </c>
      <c r="I58" s="6">
        <v>5.98</v>
      </c>
      <c r="J58" s="8">
        <v>0.83</v>
      </c>
    </row>
    <row r="59" spans="1:10" x14ac:dyDescent="0.25">
      <c r="A59" s="4" t="s">
        <v>476</v>
      </c>
      <c r="B59" s="6">
        <v>153823</v>
      </c>
      <c r="C59" s="6">
        <v>91.35</v>
      </c>
      <c r="D59" s="6">
        <v>13299</v>
      </c>
      <c r="E59" s="6">
        <v>63.93</v>
      </c>
      <c r="F59" s="6">
        <v>2.2400000000000002</v>
      </c>
      <c r="G59" s="6">
        <v>28.76</v>
      </c>
      <c r="H59" s="6">
        <v>2.13</v>
      </c>
      <c r="I59" s="6">
        <v>7.31</v>
      </c>
      <c r="J59" s="8">
        <v>1.03</v>
      </c>
    </row>
    <row r="60" spans="1:10" x14ac:dyDescent="0.25">
      <c r="A60" s="4" t="s">
        <v>477</v>
      </c>
      <c r="B60" s="6">
        <v>324606</v>
      </c>
      <c r="C60" s="6">
        <v>91.65</v>
      </c>
      <c r="D60" s="6">
        <v>27096</v>
      </c>
      <c r="E60" s="6">
        <v>67.22</v>
      </c>
      <c r="F60" s="6">
        <v>1.34</v>
      </c>
      <c r="G60" s="6">
        <v>22.34</v>
      </c>
      <c r="H60" s="6">
        <v>1.02</v>
      </c>
      <c r="I60" s="6">
        <v>10.43</v>
      </c>
      <c r="J60" s="8">
        <v>0.96</v>
      </c>
    </row>
    <row r="61" spans="1:10" x14ac:dyDescent="0.25">
      <c r="A61" s="4" t="s">
        <v>478</v>
      </c>
      <c r="B61" s="6">
        <v>1098702</v>
      </c>
      <c r="C61" s="6">
        <v>90.62</v>
      </c>
      <c r="D61" s="6">
        <v>103043</v>
      </c>
      <c r="E61" s="6">
        <v>80.44</v>
      </c>
      <c r="F61" s="6">
        <v>1.66</v>
      </c>
      <c r="G61" s="6">
        <v>6.11</v>
      </c>
      <c r="H61" s="6">
        <v>0.85</v>
      </c>
      <c r="I61" s="6">
        <v>13.45</v>
      </c>
      <c r="J61" s="8">
        <v>1.5</v>
      </c>
    </row>
    <row r="62" spans="1:10" x14ac:dyDescent="0.25">
      <c r="A62" s="4" t="s">
        <v>479</v>
      </c>
      <c r="B62" s="6">
        <v>98870</v>
      </c>
      <c r="C62" s="6">
        <v>89.29</v>
      </c>
      <c r="D62" s="6">
        <v>10589</v>
      </c>
      <c r="E62" s="6">
        <v>73.34</v>
      </c>
      <c r="F62" s="6">
        <v>1.9</v>
      </c>
      <c r="G62" s="6">
        <v>12.98</v>
      </c>
      <c r="H62" s="6">
        <v>1.35</v>
      </c>
      <c r="I62" s="6">
        <v>13.68</v>
      </c>
      <c r="J62" s="8">
        <v>1.44</v>
      </c>
    </row>
    <row r="63" spans="1:10" x14ac:dyDescent="0.25">
      <c r="A63" s="4" t="s">
        <v>480</v>
      </c>
      <c r="B63" s="6"/>
      <c r="C63" s="6"/>
      <c r="D63" s="6"/>
      <c r="E63" s="6"/>
      <c r="F63" s="6"/>
      <c r="G63" s="6"/>
      <c r="H63" s="6"/>
      <c r="I63" s="6"/>
      <c r="J63" s="8"/>
    </row>
    <row r="64" spans="1:10" x14ac:dyDescent="0.25">
      <c r="A64" s="4" t="s">
        <v>7</v>
      </c>
      <c r="B64" s="6">
        <v>19884</v>
      </c>
      <c r="C64" s="6">
        <v>89.22</v>
      </c>
      <c r="D64" s="6">
        <v>2144</v>
      </c>
      <c r="E64" s="6">
        <v>81.72</v>
      </c>
      <c r="F64" s="6">
        <v>1.51</v>
      </c>
      <c r="G64" s="6">
        <v>7.28</v>
      </c>
      <c r="H64" s="6">
        <v>1.06</v>
      </c>
      <c r="I64" s="6">
        <v>11</v>
      </c>
      <c r="J64" s="8">
        <v>1.38</v>
      </c>
    </row>
    <row r="65" spans="1:10" x14ac:dyDescent="0.25">
      <c r="A65" s="4" t="s">
        <v>8</v>
      </c>
      <c r="B65" s="6">
        <v>56707</v>
      </c>
      <c r="C65" s="6">
        <v>90.2</v>
      </c>
      <c r="D65" s="6">
        <v>5555</v>
      </c>
      <c r="E65" s="6">
        <v>73.900000000000006</v>
      </c>
      <c r="F65" s="6">
        <v>1.71</v>
      </c>
      <c r="G65" s="6">
        <v>4.54</v>
      </c>
      <c r="H65" s="6">
        <v>0.91</v>
      </c>
      <c r="I65" s="6">
        <v>21.56</v>
      </c>
      <c r="J65" s="8">
        <v>1.52</v>
      </c>
    </row>
    <row r="66" spans="1:10" x14ac:dyDescent="0.25">
      <c r="A66" s="4" t="s">
        <v>481</v>
      </c>
      <c r="B66" s="6">
        <v>5026</v>
      </c>
      <c r="C66" s="6">
        <v>95.17</v>
      </c>
      <c r="D66" s="6">
        <v>243</v>
      </c>
      <c r="E66" s="6">
        <v>26.92</v>
      </c>
      <c r="F66" s="6">
        <v>2.91</v>
      </c>
      <c r="G66" s="6">
        <v>68.47</v>
      </c>
      <c r="H66" s="6">
        <v>2.92</v>
      </c>
      <c r="I66" s="6">
        <v>4.62</v>
      </c>
      <c r="J66" s="8">
        <v>1.24</v>
      </c>
    </row>
    <row r="67" spans="1:10" x14ac:dyDescent="0.25">
      <c r="A67" s="4" t="s">
        <v>482</v>
      </c>
      <c r="B67" s="6">
        <v>535789</v>
      </c>
      <c r="C67" s="6">
        <v>89.69</v>
      </c>
      <c r="D67" s="6">
        <v>55227</v>
      </c>
      <c r="E67" s="6">
        <v>82.85</v>
      </c>
      <c r="F67" s="6">
        <v>1.43</v>
      </c>
      <c r="G67" s="6">
        <v>6.65</v>
      </c>
      <c r="H67" s="6">
        <v>0.97</v>
      </c>
      <c r="I67" s="6">
        <v>10.5</v>
      </c>
      <c r="J67" s="8">
        <v>1.36</v>
      </c>
    </row>
    <row r="68" spans="1:10" x14ac:dyDescent="0.25">
      <c r="A68" s="4" t="s">
        <v>483</v>
      </c>
      <c r="B68" s="6">
        <v>30421</v>
      </c>
      <c r="C68" s="6">
        <v>91.91</v>
      </c>
      <c r="D68" s="6">
        <v>2463</v>
      </c>
      <c r="E68" s="6">
        <v>54.46</v>
      </c>
      <c r="F68" s="6">
        <v>2.17</v>
      </c>
      <c r="G68" s="6">
        <v>37.42</v>
      </c>
      <c r="H68" s="6">
        <v>2.1</v>
      </c>
      <c r="I68" s="6">
        <v>8.11</v>
      </c>
      <c r="J68" s="8">
        <v>1.35</v>
      </c>
    </row>
    <row r="69" spans="1:10" x14ac:dyDescent="0.25">
      <c r="A69" s="4" t="s">
        <v>9</v>
      </c>
      <c r="B69" s="6">
        <v>16657</v>
      </c>
      <c r="C69" s="6">
        <v>90.08</v>
      </c>
      <c r="D69" s="6">
        <v>1652</v>
      </c>
      <c r="E69" s="6">
        <v>69.92</v>
      </c>
      <c r="F69" s="6">
        <v>2.11</v>
      </c>
      <c r="G69" s="6">
        <v>17.3</v>
      </c>
      <c r="H69" s="6">
        <v>1.62</v>
      </c>
      <c r="I69" s="6">
        <v>12.78</v>
      </c>
      <c r="J69" s="8">
        <v>1.26</v>
      </c>
    </row>
    <row r="70" spans="1:10" x14ac:dyDescent="0.25">
      <c r="A70" s="4" t="s">
        <v>484</v>
      </c>
      <c r="B70" s="6">
        <v>4341</v>
      </c>
      <c r="C70" s="6">
        <v>91.77</v>
      </c>
      <c r="D70" s="6">
        <v>357</v>
      </c>
      <c r="E70" s="6">
        <v>42.5</v>
      </c>
      <c r="F70" s="6">
        <v>3.01</v>
      </c>
      <c r="G70" s="6">
        <v>48.74</v>
      </c>
      <c r="H70" s="6">
        <v>3.14</v>
      </c>
      <c r="I70" s="6">
        <v>8.75</v>
      </c>
      <c r="J70" s="8">
        <v>1.78</v>
      </c>
    </row>
    <row r="71" spans="1:10" x14ac:dyDescent="0.25">
      <c r="A71" s="4" t="s">
        <v>485</v>
      </c>
      <c r="B71" s="6">
        <v>7349</v>
      </c>
      <c r="C71" s="6">
        <v>93.13</v>
      </c>
      <c r="D71" s="6">
        <v>505</v>
      </c>
      <c r="E71" s="6">
        <v>64.06</v>
      </c>
      <c r="F71" s="6">
        <v>2.35</v>
      </c>
      <c r="G71" s="6">
        <v>35.54</v>
      </c>
      <c r="H71" s="6">
        <v>2.36</v>
      </c>
      <c r="I71" s="6">
        <v>0.4</v>
      </c>
      <c r="J71" s="8">
        <v>0.28000000000000003</v>
      </c>
    </row>
    <row r="72" spans="1:10" x14ac:dyDescent="0.25">
      <c r="A72" s="4" t="s">
        <v>486</v>
      </c>
      <c r="B72" s="6">
        <v>59871</v>
      </c>
      <c r="C72" s="6">
        <v>91.49</v>
      </c>
      <c r="D72" s="6">
        <v>5098</v>
      </c>
      <c r="E72" s="6">
        <v>63.59</v>
      </c>
      <c r="F72" s="6">
        <v>2.1</v>
      </c>
      <c r="G72" s="6">
        <v>27.17</v>
      </c>
      <c r="H72" s="6">
        <v>1.7</v>
      </c>
      <c r="I72" s="6">
        <v>9.23</v>
      </c>
      <c r="J72" s="8">
        <v>1.2</v>
      </c>
    </row>
    <row r="73" spans="1:10" x14ac:dyDescent="0.25">
      <c r="A73" s="4" t="s">
        <v>487</v>
      </c>
      <c r="B73" s="6"/>
      <c r="C73" s="6"/>
      <c r="D73" s="6"/>
      <c r="E73" s="6"/>
      <c r="F73" s="6"/>
      <c r="G73" s="6"/>
      <c r="H73" s="6"/>
      <c r="I73" s="6"/>
      <c r="J73" s="8"/>
    </row>
    <row r="74" spans="1:10" x14ac:dyDescent="0.25">
      <c r="A74" s="4" t="s">
        <v>488</v>
      </c>
      <c r="B74" s="6">
        <v>413411</v>
      </c>
      <c r="C74" s="6">
        <v>90.66</v>
      </c>
      <c r="D74" s="6">
        <v>38633</v>
      </c>
      <c r="E74" s="6">
        <v>65.569999999999993</v>
      </c>
      <c r="F74" s="6">
        <v>1.83</v>
      </c>
      <c r="G74" s="6">
        <v>29.34</v>
      </c>
      <c r="H74" s="6">
        <v>1.66</v>
      </c>
      <c r="I74" s="6">
        <v>5.09</v>
      </c>
      <c r="J74" s="8">
        <v>0.91</v>
      </c>
    </row>
    <row r="75" spans="1:10" x14ac:dyDescent="0.25">
      <c r="A75" s="4" t="s">
        <v>489</v>
      </c>
      <c r="B75" s="6">
        <v>519745</v>
      </c>
      <c r="C75" s="6">
        <v>92.41</v>
      </c>
      <c r="D75" s="6">
        <v>39462</v>
      </c>
      <c r="E75" s="6">
        <v>67.16</v>
      </c>
      <c r="F75" s="6">
        <v>2.0299999999999998</v>
      </c>
      <c r="G75" s="6">
        <v>15.98</v>
      </c>
      <c r="H75" s="6">
        <v>1.81</v>
      </c>
      <c r="I75" s="6">
        <v>16.86</v>
      </c>
      <c r="J75" s="8">
        <v>1.8</v>
      </c>
    </row>
    <row r="76" spans="1:10" x14ac:dyDescent="0.25">
      <c r="A76" s="4" t="s">
        <v>490</v>
      </c>
      <c r="B76" s="6">
        <v>1749989</v>
      </c>
      <c r="C76" s="6">
        <v>89.52</v>
      </c>
      <c r="D76" s="6">
        <v>183457</v>
      </c>
      <c r="E76" s="6">
        <v>78.760000000000005</v>
      </c>
      <c r="F76" s="6">
        <v>1.61</v>
      </c>
      <c r="G76" s="6">
        <v>16.77</v>
      </c>
      <c r="H76" s="6">
        <v>1.62</v>
      </c>
      <c r="I76" s="6">
        <v>4.47</v>
      </c>
      <c r="J76" s="8">
        <v>0.7</v>
      </c>
    </row>
    <row r="77" spans="1:10" x14ac:dyDescent="0.25">
      <c r="A77" s="4" t="s">
        <v>491</v>
      </c>
      <c r="B77" s="6">
        <v>82401</v>
      </c>
      <c r="C77" s="6">
        <v>89.47</v>
      </c>
      <c r="D77" s="6">
        <v>8681</v>
      </c>
      <c r="E77" s="6">
        <v>75.97</v>
      </c>
      <c r="F77" s="6">
        <v>1.81</v>
      </c>
      <c r="G77" s="6">
        <v>4.5599999999999996</v>
      </c>
      <c r="H77" s="6">
        <v>0.9</v>
      </c>
      <c r="I77" s="6">
        <v>19.47</v>
      </c>
      <c r="J77" s="8">
        <v>1.74</v>
      </c>
    </row>
    <row r="78" spans="1:10" x14ac:dyDescent="0.25">
      <c r="A78" s="4" t="s">
        <v>10</v>
      </c>
      <c r="B78" s="6">
        <v>50393</v>
      </c>
      <c r="C78" s="6">
        <v>90.44</v>
      </c>
      <c r="D78" s="6">
        <v>4818</v>
      </c>
      <c r="E78" s="6">
        <v>69.45</v>
      </c>
      <c r="F78" s="6">
        <v>1.6</v>
      </c>
      <c r="G78" s="6">
        <v>17.100000000000001</v>
      </c>
      <c r="H78" s="6">
        <v>1.38</v>
      </c>
      <c r="I78" s="6">
        <v>13.45</v>
      </c>
      <c r="J78" s="8">
        <v>1.25</v>
      </c>
    </row>
    <row r="79" spans="1:10" x14ac:dyDescent="0.25">
      <c r="A79" s="4" t="s">
        <v>492</v>
      </c>
      <c r="B79" s="6">
        <v>22319</v>
      </c>
      <c r="C79" s="6">
        <v>92.47</v>
      </c>
      <c r="D79" s="6">
        <v>1680</v>
      </c>
      <c r="E79" s="6">
        <v>55.5</v>
      </c>
      <c r="F79" s="6">
        <v>2.5499999999999998</v>
      </c>
      <c r="G79" s="6">
        <v>32.840000000000003</v>
      </c>
      <c r="H79" s="6">
        <v>2.68</v>
      </c>
      <c r="I79" s="6">
        <v>11.66</v>
      </c>
      <c r="J79" s="8">
        <v>1.79</v>
      </c>
    </row>
    <row r="80" spans="1:10" x14ac:dyDescent="0.25">
      <c r="A80" s="4" t="s">
        <v>493</v>
      </c>
      <c r="B80" s="6">
        <v>1433562</v>
      </c>
      <c r="C80" s="6">
        <v>96.91</v>
      </c>
      <c r="D80" s="6">
        <v>44301</v>
      </c>
      <c r="E80" s="6">
        <v>23.7</v>
      </c>
      <c r="F80" s="6">
        <v>2.66</v>
      </c>
      <c r="G80" s="6">
        <v>73.2</v>
      </c>
      <c r="H80" s="6">
        <v>2.75</v>
      </c>
      <c r="I80" s="6">
        <v>3.1</v>
      </c>
      <c r="J80" s="8">
        <v>1.07</v>
      </c>
    </row>
    <row r="81" spans="1:10" x14ac:dyDescent="0.25">
      <c r="A81" s="4" t="s">
        <v>11</v>
      </c>
      <c r="B81" s="6">
        <v>9079</v>
      </c>
      <c r="C81" s="6">
        <v>99.12</v>
      </c>
      <c r="D81" s="6">
        <v>80</v>
      </c>
      <c r="E81" s="6">
        <v>44.94</v>
      </c>
      <c r="F81" s="6">
        <v>6.76</v>
      </c>
      <c r="G81" s="6">
        <v>47.28</v>
      </c>
      <c r="H81" s="6">
        <v>6.64</v>
      </c>
      <c r="I81" s="6">
        <v>7.78</v>
      </c>
      <c r="J81" s="8">
        <v>3.37</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92.27</v>
      </c>
      <c r="D84" s="6">
        <v>19794</v>
      </c>
      <c r="E84" s="6">
        <v>57.28</v>
      </c>
      <c r="F84" s="6">
        <v>2.56</v>
      </c>
      <c r="G84" s="6">
        <v>35.56</v>
      </c>
      <c r="H84" s="6">
        <v>2.37</v>
      </c>
      <c r="I84" s="6">
        <v>7.16</v>
      </c>
      <c r="J84" s="8">
        <v>1.08</v>
      </c>
    </row>
    <row r="85" spans="1:10" x14ac:dyDescent="0.25">
      <c r="A85" s="4" t="s">
        <v>496</v>
      </c>
      <c r="B85" s="6">
        <v>171955</v>
      </c>
      <c r="C85" s="6">
        <v>92.15</v>
      </c>
      <c r="D85" s="6">
        <v>13496</v>
      </c>
      <c r="E85" s="6">
        <v>52.32</v>
      </c>
      <c r="F85" s="6">
        <v>2.08</v>
      </c>
      <c r="G85" s="6">
        <v>32.5</v>
      </c>
      <c r="H85" s="6">
        <v>2.19</v>
      </c>
      <c r="I85" s="6">
        <v>15.18</v>
      </c>
      <c r="J85" s="8">
        <v>1.75</v>
      </c>
    </row>
    <row r="86" spans="1:10" x14ac:dyDescent="0.25">
      <c r="A86" s="4" t="s">
        <v>497</v>
      </c>
      <c r="B86" s="6"/>
      <c r="C86" s="6"/>
      <c r="D86" s="6"/>
      <c r="E86" s="6"/>
      <c r="F86" s="6"/>
      <c r="G86" s="6"/>
      <c r="H86" s="6"/>
      <c r="I86" s="6"/>
      <c r="J86" s="8"/>
    </row>
    <row r="87" spans="1:10" x14ac:dyDescent="0.25">
      <c r="A87" s="4" t="s">
        <v>498</v>
      </c>
      <c r="B87" s="6">
        <v>348241</v>
      </c>
      <c r="C87" s="6">
        <v>91.99</v>
      </c>
      <c r="D87" s="6">
        <v>27892</v>
      </c>
      <c r="E87" s="6">
        <v>59.09</v>
      </c>
      <c r="F87" s="6">
        <v>2.17</v>
      </c>
      <c r="G87" s="6">
        <v>33.86</v>
      </c>
      <c r="H87" s="6">
        <v>2.04</v>
      </c>
      <c r="I87" s="6">
        <v>7.06</v>
      </c>
      <c r="J87" s="8">
        <v>1.24</v>
      </c>
    </row>
    <row r="88" spans="1:10" x14ac:dyDescent="0.25">
      <c r="A88" s="4" t="s">
        <v>499</v>
      </c>
      <c r="B88" s="6">
        <v>42469</v>
      </c>
      <c r="C88" s="6">
        <v>95.8</v>
      </c>
      <c r="D88" s="6">
        <v>1784</v>
      </c>
      <c r="E88" s="6">
        <v>28.01</v>
      </c>
      <c r="F88" s="6">
        <v>2.76</v>
      </c>
      <c r="G88" s="6">
        <v>65.69</v>
      </c>
      <c r="H88" s="6">
        <v>3.04</v>
      </c>
      <c r="I88" s="6">
        <v>6.3</v>
      </c>
      <c r="J88" s="8">
        <v>1.74</v>
      </c>
    </row>
    <row r="89" spans="1:10" x14ac:dyDescent="0.25">
      <c r="A89" s="4" t="s">
        <v>500</v>
      </c>
      <c r="B89" s="6">
        <v>76967</v>
      </c>
      <c r="C89" s="6">
        <v>91.09</v>
      </c>
      <c r="D89" s="6">
        <v>6856</v>
      </c>
      <c r="E89" s="6">
        <v>82.64</v>
      </c>
      <c r="F89" s="6">
        <v>1.5</v>
      </c>
      <c r="G89" s="6">
        <v>10.24</v>
      </c>
      <c r="H89" s="6">
        <v>1.19</v>
      </c>
      <c r="I89" s="6">
        <v>7.12</v>
      </c>
      <c r="J89" s="8">
        <v>0.95</v>
      </c>
    </row>
    <row r="90" spans="1:10" x14ac:dyDescent="0.25">
      <c r="A90" s="4" t="s">
        <v>501</v>
      </c>
      <c r="B90" s="6">
        <v>55288</v>
      </c>
      <c r="C90" s="6">
        <v>92.54</v>
      </c>
      <c r="D90" s="6">
        <v>4122</v>
      </c>
      <c r="E90" s="6">
        <v>54.6</v>
      </c>
      <c r="F90" s="6">
        <v>2.5099999999999998</v>
      </c>
      <c r="G90" s="6">
        <v>33.729999999999997</v>
      </c>
      <c r="H90" s="6">
        <v>2.3199999999999998</v>
      </c>
      <c r="I90" s="6">
        <v>11.67</v>
      </c>
      <c r="J90" s="8">
        <v>1.27</v>
      </c>
    </row>
    <row r="91" spans="1:10" x14ac:dyDescent="0.25">
      <c r="A91" s="4" t="s">
        <v>502</v>
      </c>
      <c r="B91" s="6">
        <v>181049</v>
      </c>
      <c r="C91" s="6">
        <v>95.13</v>
      </c>
      <c r="D91" s="6">
        <v>8810</v>
      </c>
      <c r="E91" s="6">
        <v>43.67</v>
      </c>
      <c r="F91" s="6">
        <v>2.87</v>
      </c>
      <c r="G91" s="6">
        <v>51.69</v>
      </c>
      <c r="H91" s="6">
        <v>2.88</v>
      </c>
      <c r="I91" s="6">
        <v>4.6399999999999997</v>
      </c>
      <c r="J91" s="8">
        <v>1.1200000000000001</v>
      </c>
    </row>
    <row r="92" spans="1:10" x14ac:dyDescent="0.25">
      <c r="A92" s="4" t="s">
        <v>503</v>
      </c>
      <c r="B92" s="6">
        <v>542709</v>
      </c>
      <c r="C92" s="6">
        <v>91.47</v>
      </c>
      <c r="D92" s="6">
        <v>46274</v>
      </c>
      <c r="E92" s="6">
        <v>69.900000000000006</v>
      </c>
      <c r="F92" s="6">
        <v>1.96</v>
      </c>
      <c r="G92" s="6">
        <v>24.59</v>
      </c>
      <c r="H92" s="6">
        <v>1.93</v>
      </c>
      <c r="I92" s="6">
        <v>5.51</v>
      </c>
      <c r="J92" s="8">
        <v>1.29</v>
      </c>
    </row>
    <row r="93" spans="1:10" x14ac:dyDescent="0.25">
      <c r="A93" s="4" t="s">
        <v>504</v>
      </c>
      <c r="B93" s="6">
        <v>35694</v>
      </c>
      <c r="C93" s="6">
        <v>92.66</v>
      </c>
      <c r="D93" s="6">
        <v>2620</v>
      </c>
      <c r="E93" s="6">
        <v>55.53</v>
      </c>
      <c r="F93" s="6">
        <v>2.65</v>
      </c>
      <c r="G93" s="6">
        <v>24.92</v>
      </c>
      <c r="H93" s="6">
        <v>2.1</v>
      </c>
      <c r="I93" s="6">
        <v>19.55</v>
      </c>
      <c r="J93" s="8">
        <v>2.27</v>
      </c>
    </row>
    <row r="94" spans="1:10" x14ac:dyDescent="0.25">
      <c r="A94" s="4" t="s">
        <v>505</v>
      </c>
      <c r="B94" s="6">
        <v>557999</v>
      </c>
      <c r="C94" s="6">
        <v>92.12</v>
      </c>
      <c r="D94" s="6">
        <v>43955</v>
      </c>
      <c r="E94" s="6">
        <v>62.47</v>
      </c>
      <c r="F94" s="6">
        <v>1.98</v>
      </c>
      <c r="G94" s="6">
        <v>25.55</v>
      </c>
      <c r="H94" s="6">
        <v>2.0099999999999998</v>
      </c>
      <c r="I94" s="6">
        <v>11.98</v>
      </c>
      <c r="J94" s="8">
        <v>1.32</v>
      </c>
    </row>
    <row r="95" spans="1:10" x14ac:dyDescent="0.25">
      <c r="A95" s="4" t="s">
        <v>506</v>
      </c>
      <c r="B95" s="6">
        <v>1109073</v>
      </c>
      <c r="C95" s="6">
        <v>92.47</v>
      </c>
      <c r="D95" s="6">
        <v>83499</v>
      </c>
      <c r="E95" s="6">
        <v>69.33</v>
      </c>
      <c r="F95" s="6">
        <v>2.2400000000000002</v>
      </c>
      <c r="G95" s="6">
        <v>24.44</v>
      </c>
      <c r="H95" s="6">
        <v>2.09</v>
      </c>
      <c r="I95" s="6">
        <v>6.23</v>
      </c>
      <c r="J95" s="8">
        <v>1.26</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520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94.67</v>
      </c>
      <c r="D5" s="6">
        <v>14689</v>
      </c>
      <c r="E5" s="6">
        <v>42.03</v>
      </c>
      <c r="F5" s="6">
        <v>2.14</v>
      </c>
      <c r="G5" s="6">
        <v>51.05</v>
      </c>
      <c r="H5" s="6">
        <v>2.3199999999999998</v>
      </c>
      <c r="I5" s="6">
        <v>6.92</v>
      </c>
      <c r="J5" s="8">
        <v>1.1000000000000001</v>
      </c>
    </row>
    <row r="6" spans="1:10" x14ac:dyDescent="0.25">
      <c r="A6" s="4" t="s">
        <v>430</v>
      </c>
      <c r="B6" s="6">
        <v>70075</v>
      </c>
      <c r="C6" s="6">
        <v>94.01</v>
      </c>
      <c r="D6" s="6">
        <v>4200</v>
      </c>
      <c r="E6" s="6">
        <v>38.72</v>
      </c>
      <c r="F6" s="6">
        <v>2.2999999999999998</v>
      </c>
      <c r="G6" s="6">
        <v>55</v>
      </c>
      <c r="H6" s="6">
        <v>2.5499999999999998</v>
      </c>
      <c r="I6" s="6">
        <v>6.28</v>
      </c>
      <c r="J6" s="8">
        <v>1.26</v>
      </c>
    </row>
    <row r="7" spans="1:10" x14ac:dyDescent="0.25">
      <c r="A7" s="4" t="s">
        <v>431</v>
      </c>
      <c r="B7" s="6">
        <v>127050</v>
      </c>
      <c r="C7" s="6">
        <v>94.78</v>
      </c>
      <c r="D7" s="6">
        <v>6636</v>
      </c>
      <c r="E7" s="6">
        <v>38.92</v>
      </c>
      <c r="F7" s="6">
        <v>2.5299999999999998</v>
      </c>
      <c r="G7" s="6">
        <v>52.16</v>
      </c>
      <c r="H7" s="6">
        <v>2.67</v>
      </c>
      <c r="I7" s="6">
        <v>8.92</v>
      </c>
      <c r="J7" s="8">
        <v>1.54</v>
      </c>
    </row>
    <row r="8" spans="1:10" x14ac:dyDescent="0.25">
      <c r="A8" s="4" t="s">
        <v>0</v>
      </c>
      <c r="B8" s="6">
        <v>389376</v>
      </c>
      <c r="C8" s="6">
        <v>94.91</v>
      </c>
      <c r="D8" s="6">
        <v>19823</v>
      </c>
      <c r="E8" s="6">
        <v>44.23</v>
      </c>
      <c r="F8" s="6">
        <v>1.89</v>
      </c>
      <c r="G8" s="6">
        <v>48.68</v>
      </c>
      <c r="H8" s="6">
        <v>1.8</v>
      </c>
      <c r="I8" s="6">
        <v>7.08</v>
      </c>
      <c r="J8" s="8">
        <v>0.97</v>
      </c>
    </row>
    <row r="9" spans="1:10" x14ac:dyDescent="0.25">
      <c r="A9" s="4" t="s">
        <v>432</v>
      </c>
      <c r="B9" s="6">
        <v>76900</v>
      </c>
      <c r="C9" s="6">
        <v>93.87</v>
      </c>
      <c r="D9" s="6">
        <v>4716</v>
      </c>
      <c r="E9" s="6">
        <v>45.46</v>
      </c>
      <c r="F9" s="6">
        <v>2.38</v>
      </c>
      <c r="G9" s="6">
        <v>46.45</v>
      </c>
      <c r="H9" s="6">
        <v>2.56</v>
      </c>
      <c r="I9" s="6">
        <v>8.09</v>
      </c>
      <c r="J9" s="8">
        <v>1.47</v>
      </c>
    </row>
    <row r="10" spans="1:10" x14ac:dyDescent="0.25">
      <c r="A10" s="4" t="s">
        <v>433</v>
      </c>
      <c r="B10" s="6">
        <v>248110</v>
      </c>
      <c r="C10" s="6">
        <v>94.15</v>
      </c>
      <c r="D10" s="6">
        <v>14521</v>
      </c>
      <c r="E10" s="6">
        <v>66.78</v>
      </c>
      <c r="F10" s="6">
        <v>2.4700000000000002</v>
      </c>
      <c r="G10" s="6">
        <v>20.94</v>
      </c>
      <c r="H10" s="6">
        <v>2.15</v>
      </c>
      <c r="I10" s="6">
        <v>12.28</v>
      </c>
      <c r="J10" s="8">
        <v>1.82</v>
      </c>
    </row>
    <row r="11" spans="1:10" x14ac:dyDescent="0.25">
      <c r="A11" s="4" t="s">
        <v>434</v>
      </c>
      <c r="B11" s="6">
        <v>597452</v>
      </c>
      <c r="C11" s="6">
        <v>91.94</v>
      </c>
      <c r="D11" s="6">
        <v>48137</v>
      </c>
      <c r="E11" s="6">
        <v>75.92</v>
      </c>
      <c r="F11" s="6">
        <v>1.97</v>
      </c>
      <c r="G11" s="6">
        <v>10.06</v>
      </c>
      <c r="H11" s="6">
        <v>1.23</v>
      </c>
      <c r="I11" s="6">
        <v>14.02</v>
      </c>
      <c r="J11" s="8">
        <v>1.73</v>
      </c>
    </row>
    <row r="12" spans="1:10" x14ac:dyDescent="0.25">
      <c r="A12" s="4" t="s">
        <v>435</v>
      </c>
      <c r="B12" s="6">
        <v>54313</v>
      </c>
      <c r="C12" s="6">
        <v>92.19</v>
      </c>
      <c r="D12" s="6">
        <v>4245</v>
      </c>
      <c r="E12" s="6">
        <v>75.03</v>
      </c>
      <c r="F12" s="6">
        <v>1.97</v>
      </c>
      <c r="G12" s="6">
        <v>15.44</v>
      </c>
      <c r="H12" s="6">
        <v>1.71</v>
      </c>
      <c r="I12" s="6">
        <v>9.5299999999999994</v>
      </c>
      <c r="J12" s="8">
        <v>1.25</v>
      </c>
    </row>
    <row r="13" spans="1:10" x14ac:dyDescent="0.25">
      <c r="A13" s="4" t="s">
        <v>436</v>
      </c>
      <c r="B13" s="6">
        <v>113056</v>
      </c>
      <c r="C13" s="6">
        <v>94.87</v>
      </c>
      <c r="D13" s="6">
        <v>5804</v>
      </c>
      <c r="E13" s="6">
        <v>46.33</v>
      </c>
      <c r="F13" s="6">
        <v>2.73</v>
      </c>
      <c r="G13" s="6">
        <v>47.47</v>
      </c>
      <c r="H13" s="6">
        <v>2.75</v>
      </c>
      <c r="I13" s="6">
        <v>6.2</v>
      </c>
      <c r="J13" s="8">
        <v>1.25</v>
      </c>
    </row>
    <row r="14" spans="1:10" x14ac:dyDescent="0.25">
      <c r="A14" s="4" t="s">
        <v>437</v>
      </c>
      <c r="B14" s="6">
        <v>717880</v>
      </c>
      <c r="C14" s="6">
        <v>93.98</v>
      </c>
      <c r="D14" s="6">
        <v>43196</v>
      </c>
      <c r="E14" s="6">
        <v>39.82</v>
      </c>
      <c r="F14" s="6">
        <v>2.66</v>
      </c>
      <c r="G14" s="6">
        <v>46.37</v>
      </c>
      <c r="H14" s="6">
        <v>2.97</v>
      </c>
      <c r="I14" s="6">
        <v>13.82</v>
      </c>
      <c r="J14" s="8">
        <v>2.06</v>
      </c>
    </row>
    <row r="15" spans="1:10" x14ac:dyDescent="0.25">
      <c r="A15" s="4" t="s">
        <v>438</v>
      </c>
      <c r="B15" s="6">
        <v>56466</v>
      </c>
      <c r="C15" s="6">
        <v>94.87</v>
      </c>
      <c r="D15" s="6">
        <v>2898</v>
      </c>
      <c r="E15" s="6">
        <v>47.37</v>
      </c>
      <c r="F15" s="6">
        <v>3.62</v>
      </c>
      <c r="G15" s="6">
        <v>40.409999999999997</v>
      </c>
      <c r="H15" s="6">
        <v>3.93</v>
      </c>
      <c r="I15" s="6">
        <v>12.22</v>
      </c>
      <c r="J15" s="8">
        <v>2.2599999999999998</v>
      </c>
    </row>
    <row r="16" spans="1:10" x14ac:dyDescent="0.25">
      <c r="A16" s="4" t="s">
        <v>439</v>
      </c>
      <c r="B16" s="6">
        <v>459747</v>
      </c>
      <c r="C16" s="6">
        <v>93.45</v>
      </c>
      <c r="D16" s="6">
        <v>30124</v>
      </c>
      <c r="E16" s="6">
        <v>45.77</v>
      </c>
      <c r="F16" s="6">
        <v>1.82</v>
      </c>
      <c r="G16" s="6">
        <v>38.06</v>
      </c>
      <c r="H16" s="6">
        <v>2.08</v>
      </c>
      <c r="I16" s="6">
        <v>16.170000000000002</v>
      </c>
      <c r="J16" s="8">
        <v>1.17</v>
      </c>
    </row>
    <row r="17" spans="1:10" x14ac:dyDescent="0.25">
      <c r="A17" s="4" t="s">
        <v>440</v>
      </c>
      <c r="B17" s="6">
        <v>14582</v>
      </c>
      <c r="C17" s="6">
        <v>94.93</v>
      </c>
      <c r="D17" s="6">
        <v>739</v>
      </c>
      <c r="E17" s="6">
        <v>37.74</v>
      </c>
      <c r="F17" s="6">
        <v>2.9</v>
      </c>
      <c r="G17" s="6">
        <v>55.98</v>
      </c>
      <c r="H17" s="6">
        <v>3.07</v>
      </c>
      <c r="I17" s="6">
        <v>6.28</v>
      </c>
      <c r="J17" s="8">
        <v>1.38</v>
      </c>
    </row>
    <row r="18" spans="1:10" x14ac:dyDescent="0.25">
      <c r="A18" s="4" t="s">
        <v>441</v>
      </c>
      <c r="B18" s="6">
        <v>59891</v>
      </c>
      <c r="C18" s="6">
        <v>94.54</v>
      </c>
      <c r="D18" s="6">
        <v>3271</v>
      </c>
      <c r="E18" s="6">
        <v>41.91</v>
      </c>
      <c r="F18" s="6">
        <v>2.58</v>
      </c>
      <c r="G18" s="6">
        <v>49.6</v>
      </c>
      <c r="H18" s="6">
        <v>2.7</v>
      </c>
      <c r="I18" s="6">
        <v>8.5</v>
      </c>
      <c r="J18" s="8">
        <v>2.25</v>
      </c>
    </row>
    <row r="19" spans="1:10" x14ac:dyDescent="0.25">
      <c r="A19" s="4" t="s">
        <v>442</v>
      </c>
      <c r="B19" s="6">
        <v>768249</v>
      </c>
      <c r="C19" s="6">
        <v>93.54</v>
      </c>
      <c r="D19" s="6">
        <v>49598</v>
      </c>
      <c r="E19" s="6">
        <v>42.04</v>
      </c>
      <c r="F19" s="6">
        <v>2.56</v>
      </c>
      <c r="G19" s="6">
        <v>44.81</v>
      </c>
      <c r="H19" s="6">
        <v>2.89</v>
      </c>
      <c r="I19" s="6">
        <v>13.16</v>
      </c>
      <c r="J19" s="8">
        <v>1.83</v>
      </c>
    </row>
    <row r="20" spans="1:10" x14ac:dyDescent="0.25">
      <c r="A20" s="4" t="s">
        <v>443</v>
      </c>
      <c r="B20" s="6">
        <v>704603</v>
      </c>
      <c r="C20" s="6">
        <v>94.63</v>
      </c>
      <c r="D20" s="6">
        <v>37821</v>
      </c>
      <c r="E20" s="6">
        <v>42.36</v>
      </c>
      <c r="F20" s="6">
        <v>2.92</v>
      </c>
      <c r="G20" s="6">
        <v>47.55</v>
      </c>
      <c r="H20" s="6">
        <v>2.5499999999999998</v>
      </c>
      <c r="I20" s="6">
        <v>10.09</v>
      </c>
      <c r="J20" s="8">
        <v>1.67</v>
      </c>
    </row>
    <row r="21" spans="1:10" x14ac:dyDescent="0.25">
      <c r="A21" s="4" t="s">
        <v>444</v>
      </c>
      <c r="B21" s="6">
        <v>101834</v>
      </c>
      <c r="C21" s="6">
        <v>93.34</v>
      </c>
      <c r="D21" s="6">
        <v>6784</v>
      </c>
      <c r="E21" s="6">
        <v>66.260000000000005</v>
      </c>
      <c r="F21" s="6">
        <v>2.52</v>
      </c>
      <c r="G21" s="6">
        <v>23.64</v>
      </c>
      <c r="H21" s="6">
        <v>2.06</v>
      </c>
      <c r="I21" s="6">
        <v>10.09</v>
      </c>
      <c r="J21" s="8">
        <v>1.33</v>
      </c>
    </row>
    <row r="22" spans="1:10" x14ac:dyDescent="0.25">
      <c r="A22" s="4" t="s">
        <v>445</v>
      </c>
      <c r="B22" s="6">
        <v>86042</v>
      </c>
      <c r="C22" s="6">
        <v>93.93</v>
      </c>
      <c r="D22" s="6">
        <v>5220</v>
      </c>
      <c r="E22" s="6">
        <v>52.08</v>
      </c>
      <c r="F22" s="6">
        <v>2.48</v>
      </c>
      <c r="G22" s="6">
        <v>40.53</v>
      </c>
      <c r="H22" s="6">
        <v>2.4500000000000002</v>
      </c>
      <c r="I22" s="6">
        <v>7.4</v>
      </c>
      <c r="J22" s="8">
        <v>1.53</v>
      </c>
    </row>
    <row r="23" spans="1:10" x14ac:dyDescent="0.25">
      <c r="A23" s="4" t="s">
        <v>446</v>
      </c>
      <c r="B23" s="6">
        <v>74150</v>
      </c>
      <c r="C23" s="6">
        <v>94.27</v>
      </c>
      <c r="D23" s="6">
        <v>4246</v>
      </c>
      <c r="E23" s="6">
        <v>31.85</v>
      </c>
      <c r="F23" s="6">
        <v>2.2000000000000002</v>
      </c>
      <c r="G23" s="6">
        <v>60.55</v>
      </c>
      <c r="H23" s="6">
        <v>2.58</v>
      </c>
      <c r="I23" s="6">
        <v>7.6</v>
      </c>
      <c r="J23" s="8">
        <v>1.51</v>
      </c>
    </row>
    <row r="24" spans="1:10" x14ac:dyDescent="0.25">
      <c r="A24" s="4" t="s">
        <v>447</v>
      </c>
      <c r="B24" s="6">
        <v>4806</v>
      </c>
      <c r="C24" s="6">
        <v>93.24</v>
      </c>
      <c r="D24" s="6">
        <v>325</v>
      </c>
      <c r="E24" s="6">
        <v>47.31</v>
      </c>
      <c r="F24" s="6">
        <v>2.98</v>
      </c>
      <c r="G24" s="6">
        <v>37.770000000000003</v>
      </c>
      <c r="H24" s="6">
        <v>3</v>
      </c>
      <c r="I24" s="6">
        <v>14.91</v>
      </c>
      <c r="J24" s="8">
        <v>2.38</v>
      </c>
    </row>
    <row r="25" spans="1:10" x14ac:dyDescent="0.25">
      <c r="A25" s="4" t="s">
        <v>1</v>
      </c>
      <c r="B25" s="6">
        <v>141264</v>
      </c>
      <c r="C25" s="6">
        <v>93.72</v>
      </c>
      <c r="D25" s="6">
        <v>8876</v>
      </c>
      <c r="E25" s="6">
        <v>50.39</v>
      </c>
      <c r="F25" s="6">
        <v>2.54</v>
      </c>
      <c r="G25" s="6">
        <v>30.45</v>
      </c>
      <c r="H25" s="6">
        <v>2.38</v>
      </c>
      <c r="I25" s="6">
        <v>19.170000000000002</v>
      </c>
      <c r="J25" s="8">
        <v>2.04</v>
      </c>
    </row>
    <row r="26" spans="1:10" x14ac:dyDescent="0.25">
      <c r="A26" s="4" t="s">
        <v>448</v>
      </c>
      <c r="B26" s="6">
        <v>507003</v>
      </c>
      <c r="C26" s="6">
        <v>94.6</v>
      </c>
      <c r="D26" s="6">
        <v>27358</v>
      </c>
      <c r="E26" s="6">
        <v>47.94</v>
      </c>
      <c r="F26" s="6">
        <v>2.86</v>
      </c>
      <c r="G26" s="6">
        <v>40.71</v>
      </c>
      <c r="H26" s="6">
        <v>2.63</v>
      </c>
      <c r="I26" s="6">
        <v>11.36</v>
      </c>
      <c r="J26" s="8">
        <v>1.79</v>
      </c>
    </row>
    <row r="27" spans="1:10" x14ac:dyDescent="0.25">
      <c r="A27" s="4" t="s">
        <v>449</v>
      </c>
      <c r="B27" s="6">
        <v>951151</v>
      </c>
      <c r="C27" s="6">
        <v>94.98</v>
      </c>
      <c r="D27" s="6">
        <v>47729</v>
      </c>
      <c r="E27" s="6">
        <v>41.66</v>
      </c>
      <c r="F27" s="6">
        <v>3.35</v>
      </c>
      <c r="G27" s="6">
        <v>48.43</v>
      </c>
      <c r="H27" s="6">
        <v>3.43</v>
      </c>
      <c r="I27" s="6">
        <v>9.91</v>
      </c>
      <c r="J27" s="8">
        <v>1.92</v>
      </c>
    </row>
    <row r="28" spans="1:10" x14ac:dyDescent="0.25">
      <c r="A28" s="4" t="s">
        <v>450</v>
      </c>
      <c r="B28" s="6"/>
      <c r="C28" s="6"/>
      <c r="D28" s="6"/>
      <c r="E28" s="6"/>
      <c r="F28" s="6"/>
      <c r="G28" s="6"/>
      <c r="H28" s="6"/>
      <c r="I28" s="6"/>
      <c r="J28" s="8"/>
    </row>
    <row r="29" spans="1:10" x14ac:dyDescent="0.25">
      <c r="A29" s="4" t="s">
        <v>451</v>
      </c>
      <c r="B29" s="6">
        <v>28735</v>
      </c>
      <c r="C29" s="6">
        <v>93.77</v>
      </c>
      <c r="D29" s="6">
        <v>1789</v>
      </c>
      <c r="E29" s="6">
        <v>51.56</v>
      </c>
      <c r="F29" s="6">
        <v>2.74</v>
      </c>
      <c r="G29" s="6">
        <v>42.34</v>
      </c>
      <c r="H29" s="6">
        <v>2.7</v>
      </c>
      <c r="I29" s="6">
        <v>6.1</v>
      </c>
      <c r="J29" s="8">
        <v>1.04</v>
      </c>
    </row>
    <row r="30" spans="1:10" x14ac:dyDescent="0.25">
      <c r="A30" s="4" t="s">
        <v>452</v>
      </c>
      <c r="B30" s="6">
        <v>6469</v>
      </c>
      <c r="C30" s="6">
        <v>93.26</v>
      </c>
      <c r="D30" s="6">
        <v>436</v>
      </c>
      <c r="E30" s="6">
        <v>44.89</v>
      </c>
      <c r="F30" s="6">
        <v>2.64</v>
      </c>
      <c r="G30" s="6">
        <v>42.93</v>
      </c>
      <c r="H30" s="6">
        <v>2.48</v>
      </c>
      <c r="I30" s="6">
        <v>12.18</v>
      </c>
      <c r="J30" s="8">
        <v>1.65</v>
      </c>
    </row>
    <row r="31" spans="1:10" x14ac:dyDescent="0.25">
      <c r="A31" s="4" t="s">
        <v>453</v>
      </c>
      <c r="B31" s="6">
        <v>17681</v>
      </c>
      <c r="C31" s="6">
        <v>93.15</v>
      </c>
      <c r="D31" s="6">
        <v>1210</v>
      </c>
      <c r="E31" s="6">
        <v>44.74</v>
      </c>
      <c r="F31" s="6">
        <v>2.78</v>
      </c>
      <c r="G31" s="6">
        <v>49.27</v>
      </c>
      <c r="H31" s="6">
        <v>2.79</v>
      </c>
      <c r="I31" s="6">
        <v>5.99</v>
      </c>
      <c r="J31" s="8">
        <v>1.19</v>
      </c>
    </row>
    <row r="32" spans="1:10" x14ac:dyDescent="0.25">
      <c r="A32" s="4" t="s">
        <v>454</v>
      </c>
      <c r="B32" s="6">
        <v>1580937</v>
      </c>
      <c r="C32" s="6">
        <v>91.45</v>
      </c>
      <c r="D32" s="6">
        <v>135247</v>
      </c>
      <c r="E32" s="6">
        <v>73.430000000000007</v>
      </c>
      <c r="F32" s="6">
        <v>1.99</v>
      </c>
      <c r="G32" s="6">
        <v>18.41</v>
      </c>
      <c r="H32" s="6">
        <v>1.76</v>
      </c>
      <c r="I32" s="6">
        <v>8.16</v>
      </c>
      <c r="J32" s="8">
        <v>1.27</v>
      </c>
    </row>
    <row r="33" spans="1:10" x14ac:dyDescent="0.25">
      <c r="A33" s="4" t="s">
        <v>2</v>
      </c>
      <c r="B33" s="6">
        <v>165897</v>
      </c>
      <c r="C33" s="6">
        <v>93.48</v>
      </c>
      <c r="D33" s="6">
        <v>10809</v>
      </c>
      <c r="E33" s="6">
        <v>36.07</v>
      </c>
      <c r="F33" s="6">
        <v>2.81</v>
      </c>
      <c r="G33" s="6">
        <v>58.47</v>
      </c>
      <c r="H33" s="6">
        <v>2.56</v>
      </c>
      <c r="I33" s="6">
        <v>5.46</v>
      </c>
      <c r="J33" s="8">
        <v>1.36</v>
      </c>
    </row>
    <row r="34" spans="1:10" x14ac:dyDescent="0.25">
      <c r="A34" s="4" t="s">
        <v>3</v>
      </c>
      <c r="B34" s="6">
        <v>61734</v>
      </c>
      <c r="C34" s="6">
        <v>93.57</v>
      </c>
      <c r="D34" s="6">
        <v>3970</v>
      </c>
      <c r="E34" s="6">
        <v>39.49</v>
      </c>
      <c r="F34" s="6">
        <v>2.68</v>
      </c>
      <c r="G34" s="6">
        <v>43.87</v>
      </c>
      <c r="H34" s="6">
        <v>2.5</v>
      </c>
      <c r="I34" s="6">
        <v>16.64</v>
      </c>
      <c r="J34" s="8">
        <v>1.87</v>
      </c>
    </row>
    <row r="35" spans="1:10" x14ac:dyDescent="0.25">
      <c r="A35" s="4" t="s">
        <v>4</v>
      </c>
      <c r="B35" s="6">
        <v>61187</v>
      </c>
      <c r="C35" s="6">
        <v>94.47</v>
      </c>
      <c r="D35" s="6">
        <v>3381</v>
      </c>
      <c r="E35" s="6">
        <v>40</v>
      </c>
      <c r="F35" s="6">
        <v>3.12</v>
      </c>
      <c r="G35" s="6">
        <v>47.55</v>
      </c>
      <c r="H35" s="6">
        <v>2.62</v>
      </c>
      <c r="I35" s="6">
        <v>12.45</v>
      </c>
      <c r="J35" s="8">
        <v>2.52</v>
      </c>
    </row>
    <row r="36" spans="1:10" x14ac:dyDescent="0.25">
      <c r="A36" s="4" t="s">
        <v>455</v>
      </c>
      <c r="B36" s="6">
        <v>384668</v>
      </c>
      <c r="C36" s="6">
        <v>94.3</v>
      </c>
      <c r="D36" s="6">
        <v>21938</v>
      </c>
      <c r="E36" s="6">
        <v>41.01</v>
      </c>
      <c r="F36" s="6">
        <v>2.73</v>
      </c>
      <c r="G36" s="6">
        <v>52.87</v>
      </c>
      <c r="H36" s="6">
        <v>2.66</v>
      </c>
      <c r="I36" s="6">
        <v>6.12</v>
      </c>
      <c r="J36" s="8">
        <v>1.35</v>
      </c>
    </row>
    <row r="37" spans="1:10" x14ac:dyDescent="0.25">
      <c r="A37" s="4" t="s">
        <v>456</v>
      </c>
      <c r="B37" s="6">
        <v>97371</v>
      </c>
      <c r="C37" s="6">
        <v>94.33</v>
      </c>
      <c r="D37" s="6">
        <v>5517</v>
      </c>
      <c r="E37" s="6">
        <v>50.52</v>
      </c>
      <c r="F37" s="6">
        <v>3.1</v>
      </c>
      <c r="G37" s="6">
        <v>38.08</v>
      </c>
      <c r="H37" s="6">
        <v>2.75</v>
      </c>
      <c r="I37" s="6">
        <v>11.41</v>
      </c>
      <c r="J37" s="8">
        <v>2.06</v>
      </c>
    </row>
    <row r="38" spans="1:10" x14ac:dyDescent="0.25">
      <c r="A38" s="4" t="s">
        <v>457</v>
      </c>
      <c r="B38" s="6">
        <v>50243</v>
      </c>
      <c r="C38" s="6">
        <v>94.45</v>
      </c>
      <c r="D38" s="6">
        <v>2787</v>
      </c>
      <c r="E38" s="6">
        <v>55.75</v>
      </c>
      <c r="F38" s="6">
        <v>3.61</v>
      </c>
      <c r="G38" s="6">
        <v>37.67</v>
      </c>
      <c r="H38" s="6">
        <v>3.24</v>
      </c>
      <c r="I38" s="6">
        <v>6.58</v>
      </c>
      <c r="J38" s="8">
        <v>1.39</v>
      </c>
    </row>
    <row r="39" spans="1:10" x14ac:dyDescent="0.25">
      <c r="A39" s="4" t="s">
        <v>458</v>
      </c>
      <c r="B39" s="6">
        <v>21632</v>
      </c>
      <c r="C39" s="6">
        <v>93.53</v>
      </c>
      <c r="D39" s="6">
        <v>1399</v>
      </c>
      <c r="E39" s="6">
        <v>47.56</v>
      </c>
      <c r="F39" s="6">
        <v>2.41</v>
      </c>
      <c r="G39" s="6">
        <v>48.75</v>
      </c>
      <c r="H39" s="6">
        <v>2.4</v>
      </c>
      <c r="I39" s="6">
        <v>3.69</v>
      </c>
      <c r="J39" s="8">
        <v>0.85</v>
      </c>
    </row>
    <row r="40" spans="1:10" x14ac:dyDescent="0.25">
      <c r="A40" s="4" t="s">
        <v>459</v>
      </c>
      <c r="B40" s="6">
        <v>115590</v>
      </c>
      <c r="C40" s="6">
        <v>93.54</v>
      </c>
      <c r="D40" s="6">
        <v>7466</v>
      </c>
      <c r="E40" s="6">
        <v>38.6</v>
      </c>
      <c r="F40" s="6">
        <v>2.42</v>
      </c>
      <c r="G40" s="6">
        <v>43.47</v>
      </c>
      <c r="H40" s="6">
        <v>2.2799999999999998</v>
      </c>
      <c r="I40" s="6">
        <v>17.93</v>
      </c>
      <c r="J40" s="8">
        <v>1.75</v>
      </c>
    </row>
    <row r="41" spans="1:10" x14ac:dyDescent="0.25">
      <c r="A41" s="4" t="s">
        <v>460</v>
      </c>
      <c r="B41" s="6">
        <v>920900</v>
      </c>
      <c r="C41" s="6">
        <v>94.48</v>
      </c>
      <c r="D41" s="6">
        <v>50866</v>
      </c>
      <c r="E41" s="6">
        <v>64.16</v>
      </c>
      <c r="F41" s="6">
        <v>2.35</v>
      </c>
      <c r="G41" s="6">
        <v>27.05</v>
      </c>
      <c r="H41" s="6">
        <v>2.13</v>
      </c>
      <c r="I41" s="6">
        <v>8.7799999999999994</v>
      </c>
      <c r="J41" s="8">
        <v>1.51</v>
      </c>
    </row>
    <row r="42" spans="1:10" x14ac:dyDescent="0.25">
      <c r="A42" s="4" t="s">
        <v>5</v>
      </c>
      <c r="B42" s="6">
        <v>3578890</v>
      </c>
      <c r="C42" s="6">
        <v>94.13</v>
      </c>
      <c r="D42" s="6">
        <v>210082</v>
      </c>
      <c r="E42" s="6">
        <v>43.26</v>
      </c>
      <c r="F42" s="6">
        <v>3.86</v>
      </c>
      <c r="G42" s="6">
        <v>48.03</v>
      </c>
      <c r="H42" s="6">
        <v>3.72</v>
      </c>
      <c r="I42" s="6">
        <v>8.7100000000000009</v>
      </c>
      <c r="J42" s="8">
        <v>1.7</v>
      </c>
    </row>
    <row r="43" spans="1:10" x14ac:dyDescent="0.25">
      <c r="A43" s="3" t="s">
        <v>461</v>
      </c>
      <c r="B43" s="6"/>
      <c r="C43" s="6"/>
      <c r="D43" s="6"/>
      <c r="E43" s="6"/>
      <c r="F43" s="6"/>
      <c r="G43" s="6"/>
      <c r="H43" s="6"/>
      <c r="I43" s="6"/>
      <c r="J43" s="8"/>
    </row>
    <row r="44" spans="1:10" x14ac:dyDescent="0.25">
      <c r="A44" s="4" t="s">
        <v>6</v>
      </c>
      <c r="B44" s="6">
        <v>22811</v>
      </c>
      <c r="C44" s="6">
        <v>91.92</v>
      </c>
      <c r="D44" s="6">
        <v>1843</v>
      </c>
      <c r="E44" s="6">
        <v>73.17</v>
      </c>
      <c r="F44" s="6">
        <v>2.12</v>
      </c>
      <c r="G44" s="6">
        <v>20.23</v>
      </c>
      <c r="H44" s="6">
        <v>1.97</v>
      </c>
      <c r="I44" s="6">
        <v>6.6</v>
      </c>
      <c r="J44" s="8">
        <v>1.28</v>
      </c>
    </row>
    <row r="45" spans="1:10" x14ac:dyDescent="0.25">
      <c r="A45" s="4" t="s">
        <v>462</v>
      </c>
      <c r="B45" s="6">
        <v>84768</v>
      </c>
      <c r="C45" s="6">
        <v>93.96</v>
      </c>
      <c r="D45" s="6">
        <v>5122</v>
      </c>
      <c r="E45" s="6">
        <v>61.04</v>
      </c>
      <c r="F45" s="6">
        <v>1.98</v>
      </c>
      <c r="G45" s="6">
        <v>30.11</v>
      </c>
      <c r="H45" s="6">
        <v>1.22</v>
      </c>
      <c r="I45" s="6">
        <v>8.85</v>
      </c>
      <c r="J45" s="8">
        <v>1.1599999999999999</v>
      </c>
    </row>
    <row r="46" spans="1:10" x14ac:dyDescent="0.25">
      <c r="A46" s="4" t="s">
        <v>463</v>
      </c>
      <c r="B46" s="6">
        <v>609051</v>
      </c>
      <c r="C46" s="6">
        <v>90.76</v>
      </c>
      <c r="D46" s="6">
        <v>56269</v>
      </c>
      <c r="E46" s="6">
        <v>53.91</v>
      </c>
      <c r="F46" s="6">
        <v>2.81</v>
      </c>
      <c r="G46" s="6">
        <v>8.6</v>
      </c>
      <c r="H46" s="6">
        <v>1.18</v>
      </c>
      <c r="I46" s="6">
        <v>37.49</v>
      </c>
      <c r="J46" s="8">
        <v>2.99</v>
      </c>
    </row>
    <row r="47" spans="1:10" x14ac:dyDescent="0.25">
      <c r="A47" s="4" t="s">
        <v>464</v>
      </c>
      <c r="B47" s="6">
        <v>23808</v>
      </c>
      <c r="C47" s="6">
        <v>89.92</v>
      </c>
      <c r="D47" s="6">
        <v>2400</v>
      </c>
      <c r="E47" s="6">
        <v>59.84</v>
      </c>
      <c r="F47" s="6">
        <v>1.96</v>
      </c>
      <c r="G47" s="6">
        <v>13.57</v>
      </c>
      <c r="H47" s="6">
        <v>1.38</v>
      </c>
      <c r="I47" s="6">
        <v>26.59</v>
      </c>
      <c r="J47" s="8">
        <v>1.89</v>
      </c>
    </row>
    <row r="48" spans="1:10" x14ac:dyDescent="0.25">
      <c r="A48" s="4" t="s">
        <v>465</v>
      </c>
      <c r="B48" s="6">
        <v>118323</v>
      </c>
      <c r="C48" s="6">
        <v>91.07</v>
      </c>
      <c r="D48" s="6">
        <v>10572</v>
      </c>
      <c r="E48" s="6">
        <v>68.67</v>
      </c>
      <c r="F48" s="6">
        <v>2.31</v>
      </c>
      <c r="G48" s="6">
        <v>19.34</v>
      </c>
      <c r="H48" s="6">
        <v>1.78</v>
      </c>
      <c r="I48" s="6">
        <v>11.98</v>
      </c>
      <c r="J48" s="8">
        <v>1.44</v>
      </c>
    </row>
    <row r="49" spans="1:10" x14ac:dyDescent="0.25">
      <c r="A49" s="4" t="s">
        <v>466</v>
      </c>
      <c r="B49" s="6">
        <v>58224</v>
      </c>
      <c r="C49" s="6">
        <v>91.23</v>
      </c>
      <c r="D49" s="6">
        <v>5106</v>
      </c>
      <c r="E49" s="6">
        <v>65.98</v>
      </c>
      <c r="F49" s="6">
        <v>2.0099999999999998</v>
      </c>
      <c r="G49" s="6">
        <v>19.86</v>
      </c>
      <c r="H49" s="6">
        <v>1.65</v>
      </c>
      <c r="I49" s="6">
        <v>14.16</v>
      </c>
      <c r="J49" s="8">
        <v>1.57</v>
      </c>
    </row>
    <row r="50" spans="1:10" x14ac:dyDescent="0.25">
      <c r="A50" s="4" t="s">
        <v>467</v>
      </c>
      <c r="B50" s="6">
        <v>2184650</v>
      </c>
      <c r="C50" s="6">
        <v>92.03</v>
      </c>
      <c r="D50" s="6">
        <v>174051</v>
      </c>
      <c r="E50" s="6">
        <v>74.27</v>
      </c>
      <c r="F50" s="6">
        <v>1.3</v>
      </c>
      <c r="G50" s="6">
        <v>10.81</v>
      </c>
      <c r="H50" s="6">
        <v>0.94</v>
      </c>
      <c r="I50" s="6">
        <v>14.92</v>
      </c>
      <c r="J50" s="8">
        <v>1.07</v>
      </c>
    </row>
    <row r="51" spans="1:10" x14ac:dyDescent="0.25">
      <c r="A51" s="4" t="s">
        <v>468</v>
      </c>
      <c r="B51" s="6">
        <v>5865</v>
      </c>
      <c r="C51" s="6">
        <v>92.36</v>
      </c>
      <c r="D51" s="6">
        <v>448</v>
      </c>
      <c r="E51" s="6">
        <v>64.27</v>
      </c>
      <c r="F51" s="6">
        <v>2.46</v>
      </c>
      <c r="G51" s="6">
        <v>29.59</v>
      </c>
      <c r="H51" s="6">
        <v>2.36</v>
      </c>
      <c r="I51" s="6">
        <v>6.14</v>
      </c>
      <c r="J51" s="8">
        <v>1.08</v>
      </c>
    </row>
    <row r="52" spans="1:10" x14ac:dyDescent="0.25">
      <c r="A52" s="4" t="s">
        <v>469</v>
      </c>
      <c r="B52" s="6">
        <v>127852</v>
      </c>
      <c r="C52" s="6">
        <v>89.6</v>
      </c>
      <c r="D52" s="6">
        <v>13294</v>
      </c>
      <c r="E52" s="6">
        <v>81.38</v>
      </c>
      <c r="F52" s="6">
        <v>1.61</v>
      </c>
      <c r="G52" s="6">
        <v>7.3</v>
      </c>
      <c r="H52" s="6">
        <v>1.17</v>
      </c>
      <c r="I52" s="6">
        <v>11.32</v>
      </c>
      <c r="J52" s="8">
        <v>1.06</v>
      </c>
    </row>
    <row r="53" spans="1:10" x14ac:dyDescent="0.25">
      <c r="A53" s="4" t="s">
        <v>470</v>
      </c>
      <c r="B53" s="6">
        <v>267924</v>
      </c>
      <c r="C53" s="6">
        <v>91.23</v>
      </c>
      <c r="D53" s="6">
        <v>23487</v>
      </c>
      <c r="E53" s="6">
        <v>78.91</v>
      </c>
      <c r="F53" s="6">
        <v>1.6</v>
      </c>
      <c r="G53" s="6">
        <v>10.53</v>
      </c>
      <c r="H53" s="6">
        <v>1.1499999999999999</v>
      </c>
      <c r="I53" s="6">
        <v>10.56</v>
      </c>
      <c r="J53" s="8">
        <v>1.23</v>
      </c>
    </row>
    <row r="54" spans="1:10" x14ac:dyDescent="0.25">
      <c r="A54" s="4" t="s">
        <v>471</v>
      </c>
      <c r="B54" s="6">
        <v>53880</v>
      </c>
      <c r="C54" s="6">
        <v>92.02</v>
      </c>
      <c r="D54" s="6">
        <v>4300</v>
      </c>
      <c r="E54" s="6">
        <v>72.16</v>
      </c>
      <c r="F54" s="6">
        <v>2.37</v>
      </c>
      <c r="G54" s="6">
        <v>12.36</v>
      </c>
      <c r="H54" s="6">
        <v>1.47</v>
      </c>
      <c r="I54" s="6">
        <v>15.48</v>
      </c>
      <c r="J54" s="8">
        <v>1.73</v>
      </c>
    </row>
    <row r="55" spans="1:10" x14ac:dyDescent="0.25">
      <c r="A55" s="4" t="s">
        <v>472</v>
      </c>
      <c r="B55" s="6">
        <v>193512</v>
      </c>
      <c r="C55" s="6">
        <v>89.84</v>
      </c>
      <c r="D55" s="6">
        <v>19669</v>
      </c>
      <c r="E55" s="6">
        <v>81.81</v>
      </c>
      <c r="F55" s="6">
        <v>1.39</v>
      </c>
      <c r="G55" s="6">
        <v>5.65</v>
      </c>
      <c r="H55" s="6">
        <v>0.84</v>
      </c>
      <c r="I55" s="6">
        <v>12.54</v>
      </c>
      <c r="J55" s="8">
        <v>1.3</v>
      </c>
    </row>
    <row r="56" spans="1:10" x14ac:dyDescent="0.25">
      <c r="A56" s="4" t="s">
        <v>473</v>
      </c>
      <c r="B56" s="6">
        <v>49835</v>
      </c>
      <c r="C56" s="6">
        <v>94.84</v>
      </c>
      <c r="D56" s="6">
        <v>2574</v>
      </c>
      <c r="E56" s="6">
        <v>43.35</v>
      </c>
      <c r="F56" s="6">
        <v>2.94</v>
      </c>
      <c r="G56" s="6">
        <v>51.81</v>
      </c>
      <c r="H56" s="6">
        <v>2.93</v>
      </c>
      <c r="I56" s="6">
        <v>4.84</v>
      </c>
      <c r="J56" s="8">
        <v>1.17</v>
      </c>
    </row>
    <row r="57" spans="1:10" x14ac:dyDescent="0.25">
      <c r="A57" s="4" t="s">
        <v>474</v>
      </c>
      <c r="B57" s="6">
        <v>37146</v>
      </c>
      <c r="C57" s="6">
        <v>93.55</v>
      </c>
      <c r="D57" s="6">
        <v>2395</v>
      </c>
      <c r="E57" s="6">
        <v>62.35</v>
      </c>
      <c r="F57" s="6">
        <v>2.41</v>
      </c>
      <c r="G57" s="6">
        <v>30.55</v>
      </c>
      <c r="H57" s="6">
        <v>2.21</v>
      </c>
      <c r="I57" s="6">
        <v>7.09</v>
      </c>
      <c r="J57" s="8">
        <v>1.39</v>
      </c>
    </row>
    <row r="58" spans="1:10" x14ac:dyDescent="0.25">
      <c r="A58" s="4" t="s">
        <v>475</v>
      </c>
      <c r="B58" s="6">
        <v>3995222</v>
      </c>
      <c r="C58" s="6">
        <v>90.5</v>
      </c>
      <c r="D58" s="6">
        <v>379662</v>
      </c>
      <c r="E58" s="6">
        <v>84.56</v>
      </c>
      <c r="F58" s="6">
        <v>1.42</v>
      </c>
      <c r="G58" s="6">
        <v>8.6999999999999993</v>
      </c>
      <c r="H58" s="6">
        <v>1.1000000000000001</v>
      </c>
      <c r="I58" s="6">
        <v>6.74</v>
      </c>
      <c r="J58" s="8">
        <v>0.88</v>
      </c>
    </row>
    <row r="59" spans="1:10" x14ac:dyDescent="0.25">
      <c r="A59" s="4" t="s">
        <v>476</v>
      </c>
      <c r="B59" s="6">
        <v>153823</v>
      </c>
      <c r="C59" s="6">
        <v>91.35</v>
      </c>
      <c r="D59" s="6">
        <v>13299</v>
      </c>
      <c r="E59" s="6">
        <v>76.17</v>
      </c>
      <c r="F59" s="6">
        <v>2.17</v>
      </c>
      <c r="G59" s="6">
        <v>16.05</v>
      </c>
      <c r="H59" s="6">
        <v>1.9</v>
      </c>
      <c r="I59" s="6">
        <v>7.78</v>
      </c>
      <c r="J59" s="8">
        <v>1.07</v>
      </c>
    </row>
    <row r="60" spans="1:10" x14ac:dyDescent="0.25">
      <c r="A60" s="4" t="s">
        <v>477</v>
      </c>
      <c r="B60" s="6">
        <v>324606</v>
      </c>
      <c r="C60" s="6">
        <v>91.65</v>
      </c>
      <c r="D60" s="6">
        <v>27096</v>
      </c>
      <c r="E60" s="6">
        <v>70.760000000000005</v>
      </c>
      <c r="F60" s="6">
        <v>1.33</v>
      </c>
      <c r="G60" s="6">
        <v>17.95</v>
      </c>
      <c r="H60" s="6">
        <v>1.21</v>
      </c>
      <c r="I60" s="6">
        <v>11.29</v>
      </c>
      <c r="J60" s="8">
        <v>0.97</v>
      </c>
    </row>
    <row r="61" spans="1:10" x14ac:dyDescent="0.25">
      <c r="A61" s="4" t="s">
        <v>478</v>
      </c>
      <c r="B61" s="6">
        <v>1098702</v>
      </c>
      <c r="C61" s="6">
        <v>90.62</v>
      </c>
      <c r="D61" s="6">
        <v>103043</v>
      </c>
      <c r="E61" s="6">
        <v>84.5</v>
      </c>
      <c r="F61" s="6">
        <v>1.56</v>
      </c>
      <c r="G61" s="6">
        <v>1.22</v>
      </c>
      <c r="H61" s="6">
        <v>0.48</v>
      </c>
      <c r="I61" s="6">
        <v>14.28</v>
      </c>
      <c r="J61" s="8">
        <v>1.52</v>
      </c>
    </row>
    <row r="62" spans="1:10" x14ac:dyDescent="0.25">
      <c r="A62" s="4" t="s">
        <v>479</v>
      </c>
      <c r="B62" s="6">
        <v>98870</v>
      </c>
      <c r="C62" s="6">
        <v>89.29</v>
      </c>
      <c r="D62" s="6">
        <v>10589</v>
      </c>
      <c r="E62" s="6">
        <v>61.46</v>
      </c>
      <c r="F62" s="6">
        <v>1.94</v>
      </c>
      <c r="G62" s="6">
        <v>23.48</v>
      </c>
      <c r="H62" s="6">
        <v>1.77</v>
      </c>
      <c r="I62" s="6">
        <v>15.06</v>
      </c>
      <c r="J62" s="8">
        <v>1.51</v>
      </c>
    </row>
    <row r="63" spans="1:10" x14ac:dyDescent="0.25">
      <c r="A63" s="4" t="s">
        <v>480</v>
      </c>
      <c r="B63" s="6"/>
      <c r="C63" s="6"/>
      <c r="D63" s="6"/>
      <c r="E63" s="6"/>
      <c r="F63" s="6"/>
      <c r="G63" s="6"/>
      <c r="H63" s="6"/>
      <c r="I63" s="6"/>
      <c r="J63" s="8"/>
    </row>
    <row r="64" spans="1:10" x14ac:dyDescent="0.25">
      <c r="A64" s="4" t="s">
        <v>7</v>
      </c>
      <c r="B64" s="6">
        <v>19884</v>
      </c>
      <c r="C64" s="6">
        <v>89.22</v>
      </c>
      <c r="D64" s="6">
        <v>2144</v>
      </c>
      <c r="E64" s="6">
        <v>81.92</v>
      </c>
      <c r="F64" s="6">
        <v>1.57</v>
      </c>
      <c r="G64" s="6">
        <v>6.24</v>
      </c>
      <c r="H64" s="6">
        <v>0.94</v>
      </c>
      <c r="I64" s="6">
        <v>11.84</v>
      </c>
      <c r="J64" s="8">
        <v>1.41</v>
      </c>
    </row>
    <row r="65" spans="1:10" x14ac:dyDescent="0.25">
      <c r="A65" s="4" t="s">
        <v>8</v>
      </c>
      <c r="B65" s="6">
        <v>56707</v>
      </c>
      <c r="C65" s="6">
        <v>90.2</v>
      </c>
      <c r="D65" s="6">
        <v>5555</v>
      </c>
      <c r="E65" s="6">
        <v>69.709999999999994</v>
      </c>
      <c r="F65" s="6">
        <v>1.73</v>
      </c>
      <c r="G65" s="6">
        <v>8.33</v>
      </c>
      <c r="H65" s="6">
        <v>1.19</v>
      </c>
      <c r="I65" s="6">
        <v>21.95</v>
      </c>
      <c r="J65" s="8">
        <v>1.54</v>
      </c>
    </row>
    <row r="66" spans="1:10" x14ac:dyDescent="0.25">
      <c r="A66" s="4" t="s">
        <v>481</v>
      </c>
      <c r="B66" s="6">
        <v>5026</v>
      </c>
      <c r="C66" s="6">
        <v>95.17</v>
      </c>
      <c r="D66" s="6">
        <v>243</v>
      </c>
      <c r="E66" s="6">
        <v>40.11</v>
      </c>
      <c r="F66" s="6">
        <v>3.29</v>
      </c>
      <c r="G66" s="6">
        <v>55.28</v>
      </c>
      <c r="H66" s="6">
        <v>3.1</v>
      </c>
      <c r="I66" s="6">
        <v>4.62</v>
      </c>
      <c r="J66" s="8">
        <v>1.24</v>
      </c>
    </row>
    <row r="67" spans="1:10" x14ac:dyDescent="0.25">
      <c r="A67" s="4" t="s">
        <v>482</v>
      </c>
      <c r="B67" s="6">
        <v>535789</v>
      </c>
      <c r="C67" s="6">
        <v>89.69</v>
      </c>
      <c r="D67" s="6">
        <v>55227</v>
      </c>
      <c r="E67" s="6">
        <v>82.78</v>
      </c>
      <c r="F67" s="6">
        <v>1.89</v>
      </c>
      <c r="G67" s="6">
        <v>4.93</v>
      </c>
      <c r="H67" s="6">
        <v>0.92</v>
      </c>
      <c r="I67" s="6">
        <v>12.29</v>
      </c>
      <c r="J67" s="8">
        <v>1.42</v>
      </c>
    </row>
    <row r="68" spans="1:10" x14ac:dyDescent="0.25">
      <c r="A68" s="4" t="s">
        <v>483</v>
      </c>
      <c r="B68" s="6">
        <v>30421</v>
      </c>
      <c r="C68" s="6">
        <v>91.91</v>
      </c>
      <c r="D68" s="6">
        <v>2463</v>
      </c>
      <c r="E68" s="6">
        <v>64.3</v>
      </c>
      <c r="F68" s="6">
        <v>2.1</v>
      </c>
      <c r="G68" s="6">
        <v>26.82</v>
      </c>
      <c r="H68" s="6">
        <v>1.89</v>
      </c>
      <c r="I68" s="6">
        <v>8.8699999999999992</v>
      </c>
      <c r="J68" s="8">
        <v>1.33</v>
      </c>
    </row>
    <row r="69" spans="1:10" x14ac:dyDescent="0.25">
      <c r="A69" s="4" t="s">
        <v>9</v>
      </c>
      <c r="B69" s="6">
        <v>16657</v>
      </c>
      <c r="C69" s="6">
        <v>90.08</v>
      </c>
      <c r="D69" s="6">
        <v>1652</v>
      </c>
      <c r="E69" s="6">
        <v>72.91</v>
      </c>
      <c r="F69" s="6">
        <v>2.02</v>
      </c>
      <c r="G69" s="6">
        <v>13.01</v>
      </c>
      <c r="H69" s="6">
        <v>1.39</v>
      </c>
      <c r="I69" s="6">
        <v>14.08</v>
      </c>
      <c r="J69" s="8">
        <v>1.37</v>
      </c>
    </row>
    <row r="70" spans="1:10" x14ac:dyDescent="0.25">
      <c r="A70" s="4" t="s">
        <v>484</v>
      </c>
      <c r="B70" s="6">
        <v>4341</v>
      </c>
      <c r="C70" s="6">
        <v>91.77</v>
      </c>
      <c r="D70" s="6">
        <v>357</v>
      </c>
      <c r="E70" s="6">
        <v>58.01</v>
      </c>
      <c r="F70" s="6">
        <v>2.78</v>
      </c>
      <c r="G70" s="6">
        <v>32.61</v>
      </c>
      <c r="H70" s="6">
        <v>2.6</v>
      </c>
      <c r="I70" s="6">
        <v>9.3800000000000008</v>
      </c>
      <c r="J70" s="8">
        <v>1.92</v>
      </c>
    </row>
    <row r="71" spans="1:10" x14ac:dyDescent="0.25">
      <c r="A71" s="4" t="s">
        <v>485</v>
      </c>
      <c r="B71" s="6">
        <v>7349</v>
      </c>
      <c r="C71" s="6">
        <v>93.13</v>
      </c>
      <c r="D71" s="6">
        <v>505</v>
      </c>
      <c r="E71" s="6">
        <v>75.739999999999995</v>
      </c>
      <c r="F71" s="6">
        <v>2.25</v>
      </c>
      <c r="G71" s="6">
        <v>23.86</v>
      </c>
      <c r="H71" s="6">
        <v>2.23</v>
      </c>
      <c r="I71" s="6">
        <v>0.4</v>
      </c>
      <c r="J71" s="8">
        <v>0.28000000000000003</v>
      </c>
    </row>
    <row r="72" spans="1:10" x14ac:dyDescent="0.25">
      <c r="A72" s="4" t="s">
        <v>486</v>
      </c>
      <c r="B72" s="6">
        <v>59871</v>
      </c>
      <c r="C72" s="6">
        <v>91.49</v>
      </c>
      <c r="D72" s="6">
        <v>5098</v>
      </c>
      <c r="E72" s="6">
        <v>70.900000000000006</v>
      </c>
      <c r="F72" s="6">
        <v>2.36</v>
      </c>
      <c r="G72" s="6">
        <v>18.77</v>
      </c>
      <c r="H72" s="6">
        <v>1.81</v>
      </c>
      <c r="I72" s="6">
        <v>10.33</v>
      </c>
      <c r="J72" s="8">
        <v>1.22</v>
      </c>
    </row>
    <row r="73" spans="1:10" x14ac:dyDescent="0.25">
      <c r="A73" s="4" t="s">
        <v>487</v>
      </c>
      <c r="B73" s="6"/>
      <c r="C73" s="6"/>
      <c r="D73" s="6"/>
      <c r="E73" s="6"/>
      <c r="F73" s="6"/>
      <c r="G73" s="6"/>
      <c r="H73" s="6"/>
      <c r="I73" s="6"/>
      <c r="J73" s="8"/>
    </row>
    <row r="74" spans="1:10" x14ac:dyDescent="0.25">
      <c r="A74" s="4" t="s">
        <v>488</v>
      </c>
      <c r="B74" s="6">
        <v>413411</v>
      </c>
      <c r="C74" s="6">
        <v>90.66</v>
      </c>
      <c r="D74" s="6">
        <v>38633</v>
      </c>
      <c r="E74" s="6">
        <v>80</v>
      </c>
      <c r="F74" s="6">
        <v>1.49</v>
      </c>
      <c r="G74" s="6">
        <v>14.04</v>
      </c>
      <c r="H74" s="6">
        <v>1.41</v>
      </c>
      <c r="I74" s="6">
        <v>5.95</v>
      </c>
      <c r="J74" s="8">
        <v>1.01</v>
      </c>
    </row>
    <row r="75" spans="1:10" x14ac:dyDescent="0.25">
      <c r="A75" s="4" t="s">
        <v>489</v>
      </c>
      <c r="B75" s="6">
        <v>519745</v>
      </c>
      <c r="C75" s="6">
        <v>92.41</v>
      </c>
      <c r="D75" s="6">
        <v>39462</v>
      </c>
      <c r="E75" s="6">
        <v>73.27</v>
      </c>
      <c r="F75" s="6">
        <v>2.06</v>
      </c>
      <c r="G75" s="6">
        <v>9.31</v>
      </c>
      <c r="H75" s="6">
        <v>1.39</v>
      </c>
      <c r="I75" s="6">
        <v>17.420000000000002</v>
      </c>
      <c r="J75" s="8">
        <v>1.82</v>
      </c>
    </row>
    <row r="76" spans="1:10" x14ac:dyDescent="0.25">
      <c r="A76" s="4" t="s">
        <v>490</v>
      </c>
      <c r="B76" s="6">
        <v>1749989</v>
      </c>
      <c r="C76" s="6">
        <v>89.52</v>
      </c>
      <c r="D76" s="6">
        <v>183457</v>
      </c>
      <c r="E76" s="6">
        <v>88.76</v>
      </c>
      <c r="F76" s="6">
        <v>1.01</v>
      </c>
      <c r="G76" s="6">
        <v>6.07</v>
      </c>
      <c r="H76" s="6">
        <v>0.95</v>
      </c>
      <c r="I76" s="6">
        <v>5.17</v>
      </c>
      <c r="J76" s="8">
        <v>0.78</v>
      </c>
    </row>
    <row r="77" spans="1:10" x14ac:dyDescent="0.25">
      <c r="A77" s="4" t="s">
        <v>491</v>
      </c>
      <c r="B77" s="6">
        <v>82401</v>
      </c>
      <c r="C77" s="6">
        <v>89.47</v>
      </c>
      <c r="D77" s="6">
        <v>8681</v>
      </c>
      <c r="E77" s="6">
        <v>73.739999999999995</v>
      </c>
      <c r="F77" s="6">
        <v>1.89</v>
      </c>
      <c r="G77" s="6">
        <v>5.69</v>
      </c>
      <c r="H77" s="6">
        <v>0.95</v>
      </c>
      <c r="I77" s="6">
        <v>20.57</v>
      </c>
      <c r="J77" s="8">
        <v>1.75</v>
      </c>
    </row>
    <row r="78" spans="1:10" x14ac:dyDescent="0.25">
      <c r="A78" s="4" t="s">
        <v>10</v>
      </c>
      <c r="B78" s="6">
        <v>50393</v>
      </c>
      <c r="C78" s="6">
        <v>90.44</v>
      </c>
      <c r="D78" s="6">
        <v>4818</v>
      </c>
      <c r="E78" s="6">
        <v>74.680000000000007</v>
      </c>
      <c r="F78" s="6">
        <v>1.72</v>
      </c>
      <c r="G78" s="6">
        <v>11.41</v>
      </c>
      <c r="H78" s="6">
        <v>1.34</v>
      </c>
      <c r="I78" s="6">
        <v>13.9</v>
      </c>
      <c r="J78" s="8">
        <v>1.31</v>
      </c>
    </row>
    <row r="79" spans="1:10" x14ac:dyDescent="0.25">
      <c r="A79" s="4" t="s">
        <v>492</v>
      </c>
      <c r="B79" s="6">
        <v>22319</v>
      </c>
      <c r="C79" s="6">
        <v>92.47</v>
      </c>
      <c r="D79" s="6">
        <v>1680</v>
      </c>
      <c r="E79" s="6">
        <v>72.099999999999994</v>
      </c>
      <c r="F79" s="6">
        <v>2.56</v>
      </c>
      <c r="G79" s="6">
        <v>15.61</v>
      </c>
      <c r="H79" s="6">
        <v>2.0099999999999998</v>
      </c>
      <c r="I79" s="6">
        <v>12.29</v>
      </c>
      <c r="J79" s="8">
        <v>1.81</v>
      </c>
    </row>
    <row r="80" spans="1:10" x14ac:dyDescent="0.25">
      <c r="A80" s="4" t="s">
        <v>493</v>
      </c>
      <c r="B80" s="6">
        <v>1433562</v>
      </c>
      <c r="C80" s="6">
        <v>96.91</v>
      </c>
      <c r="D80" s="6">
        <v>44301</v>
      </c>
      <c r="E80" s="6">
        <v>39.57</v>
      </c>
      <c r="F80" s="6">
        <v>3.82</v>
      </c>
      <c r="G80" s="6">
        <v>54.4</v>
      </c>
      <c r="H80" s="6">
        <v>3.73</v>
      </c>
      <c r="I80" s="6">
        <v>6.03</v>
      </c>
      <c r="J80" s="8">
        <v>1.46</v>
      </c>
    </row>
    <row r="81" spans="1:10" x14ac:dyDescent="0.25">
      <c r="A81" s="4" t="s">
        <v>11</v>
      </c>
      <c r="B81" s="6">
        <v>9079</v>
      </c>
      <c r="C81" s="6">
        <v>91.37</v>
      </c>
      <c r="D81" s="6">
        <v>783</v>
      </c>
      <c r="E81" s="6">
        <v>58.7</v>
      </c>
      <c r="F81" s="6">
        <v>2.06</v>
      </c>
      <c r="G81" s="6">
        <v>25.31</v>
      </c>
      <c r="H81" s="6">
        <v>1.72</v>
      </c>
      <c r="I81" s="6">
        <v>15.99</v>
      </c>
      <c r="J81" s="8">
        <v>1.78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92.27</v>
      </c>
      <c r="D84" s="6">
        <v>19794</v>
      </c>
      <c r="E84" s="6">
        <v>60.68</v>
      </c>
      <c r="F84" s="6">
        <v>2.3199999999999998</v>
      </c>
      <c r="G84" s="6">
        <v>31.74</v>
      </c>
      <c r="H84" s="6">
        <v>2.13</v>
      </c>
      <c r="I84" s="6">
        <v>7.58</v>
      </c>
      <c r="J84" s="8">
        <v>1.08</v>
      </c>
    </row>
    <row r="85" spans="1:10" x14ac:dyDescent="0.25">
      <c r="A85" s="4" t="s">
        <v>496</v>
      </c>
      <c r="B85" s="6">
        <v>171955</v>
      </c>
      <c r="C85" s="6">
        <v>92.15</v>
      </c>
      <c r="D85" s="6">
        <v>13496</v>
      </c>
      <c r="E85" s="6">
        <v>57.03</v>
      </c>
      <c r="F85" s="6">
        <v>2.12</v>
      </c>
      <c r="G85" s="6">
        <v>26.72</v>
      </c>
      <c r="H85" s="6">
        <v>2.2000000000000002</v>
      </c>
      <c r="I85" s="6">
        <v>16.25</v>
      </c>
      <c r="J85" s="8">
        <v>1.86</v>
      </c>
    </row>
    <row r="86" spans="1:10" x14ac:dyDescent="0.25">
      <c r="A86" s="4" t="s">
        <v>497</v>
      </c>
      <c r="B86" s="6"/>
      <c r="C86" s="6"/>
      <c r="D86" s="6"/>
      <c r="E86" s="6"/>
      <c r="F86" s="6"/>
      <c r="G86" s="6"/>
      <c r="H86" s="6"/>
      <c r="I86" s="6"/>
      <c r="J86" s="8"/>
    </row>
    <row r="87" spans="1:10" x14ac:dyDescent="0.25">
      <c r="A87" s="4" t="s">
        <v>498</v>
      </c>
      <c r="B87" s="6">
        <v>348241</v>
      </c>
      <c r="C87" s="6">
        <v>91.99</v>
      </c>
      <c r="D87" s="6">
        <v>27892</v>
      </c>
      <c r="E87" s="6">
        <v>71</v>
      </c>
      <c r="F87" s="6">
        <v>2.0299999999999998</v>
      </c>
      <c r="G87" s="6">
        <v>21.14</v>
      </c>
      <c r="H87" s="6">
        <v>1.74</v>
      </c>
      <c r="I87" s="6">
        <v>7.86</v>
      </c>
      <c r="J87" s="8">
        <v>1.26</v>
      </c>
    </row>
    <row r="88" spans="1:10" x14ac:dyDescent="0.25">
      <c r="A88" s="4" t="s">
        <v>499</v>
      </c>
      <c r="B88" s="6">
        <v>42469</v>
      </c>
      <c r="C88" s="6">
        <v>95.8</v>
      </c>
      <c r="D88" s="6">
        <v>1784</v>
      </c>
      <c r="E88" s="6">
        <v>40.25</v>
      </c>
      <c r="F88" s="6">
        <v>3.36</v>
      </c>
      <c r="G88" s="6">
        <v>53.46</v>
      </c>
      <c r="H88" s="6">
        <v>3.22</v>
      </c>
      <c r="I88" s="6">
        <v>6.3</v>
      </c>
      <c r="J88" s="8">
        <v>1.74</v>
      </c>
    </row>
    <row r="89" spans="1:10" x14ac:dyDescent="0.25">
      <c r="A89" s="4" t="s">
        <v>500</v>
      </c>
      <c r="B89" s="6">
        <v>76967</v>
      </c>
      <c r="C89" s="6">
        <v>91.09</v>
      </c>
      <c r="D89" s="6">
        <v>6856</v>
      </c>
      <c r="E89" s="6">
        <v>86.87</v>
      </c>
      <c r="F89" s="6">
        <v>1.34</v>
      </c>
      <c r="G89" s="6">
        <v>5.0199999999999996</v>
      </c>
      <c r="H89" s="6">
        <v>0.84</v>
      </c>
      <c r="I89" s="6">
        <v>8.11</v>
      </c>
      <c r="J89" s="8">
        <v>1.04</v>
      </c>
    </row>
    <row r="90" spans="1:10" x14ac:dyDescent="0.25">
      <c r="A90" s="4" t="s">
        <v>501</v>
      </c>
      <c r="B90" s="6">
        <v>55288</v>
      </c>
      <c r="C90" s="6">
        <v>92.54</v>
      </c>
      <c r="D90" s="6">
        <v>4122</v>
      </c>
      <c r="E90" s="6">
        <v>60.24</v>
      </c>
      <c r="F90" s="6">
        <v>2.31</v>
      </c>
      <c r="G90" s="6">
        <v>26.91</v>
      </c>
      <c r="H90" s="6">
        <v>2.1</v>
      </c>
      <c r="I90" s="6">
        <v>12.85</v>
      </c>
      <c r="J90" s="8">
        <v>1.31</v>
      </c>
    </row>
    <row r="91" spans="1:10" x14ac:dyDescent="0.25">
      <c r="A91" s="4" t="s">
        <v>502</v>
      </c>
      <c r="B91" s="6">
        <v>181049</v>
      </c>
      <c r="C91" s="6">
        <v>95.13</v>
      </c>
      <c r="D91" s="6">
        <v>8810</v>
      </c>
      <c r="E91" s="6">
        <v>53.73</v>
      </c>
      <c r="F91" s="6">
        <v>3.01</v>
      </c>
      <c r="G91" s="6">
        <v>39.520000000000003</v>
      </c>
      <c r="H91" s="6">
        <v>2.92</v>
      </c>
      <c r="I91" s="6">
        <v>6.74</v>
      </c>
      <c r="J91" s="8">
        <v>1.25</v>
      </c>
    </row>
    <row r="92" spans="1:10" x14ac:dyDescent="0.25">
      <c r="A92" s="4" t="s">
        <v>503</v>
      </c>
      <c r="B92" s="6">
        <v>542709</v>
      </c>
      <c r="C92" s="6">
        <v>91.47</v>
      </c>
      <c r="D92" s="6">
        <v>46274</v>
      </c>
      <c r="E92" s="6">
        <v>73.36</v>
      </c>
      <c r="F92" s="6">
        <v>1.97</v>
      </c>
      <c r="G92" s="6">
        <v>20.9</v>
      </c>
      <c r="H92" s="6">
        <v>1.78</v>
      </c>
      <c r="I92" s="6">
        <v>5.74</v>
      </c>
      <c r="J92" s="8">
        <v>1.28</v>
      </c>
    </row>
    <row r="93" spans="1:10" x14ac:dyDescent="0.25">
      <c r="A93" s="4" t="s">
        <v>504</v>
      </c>
      <c r="B93" s="6">
        <v>35694</v>
      </c>
      <c r="C93" s="6">
        <v>92.66</v>
      </c>
      <c r="D93" s="6">
        <v>2620</v>
      </c>
      <c r="E93" s="6">
        <v>59.95</v>
      </c>
      <c r="F93" s="6">
        <v>2.77</v>
      </c>
      <c r="G93" s="6">
        <v>19.82</v>
      </c>
      <c r="H93" s="6">
        <v>2.08</v>
      </c>
      <c r="I93" s="6">
        <v>20.23</v>
      </c>
      <c r="J93" s="8">
        <v>2.2599999999999998</v>
      </c>
    </row>
    <row r="94" spans="1:10" x14ac:dyDescent="0.25">
      <c r="A94" s="4" t="s">
        <v>505</v>
      </c>
      <c r="B94" s="6">
        <v>557999</v>
      </c>
      <c r="C94" s="6">
        <v>92.12</v>
      </c>
      <c r="D94" s="6">
        <v>43955</v>
      </c>
      <c r="E94" s="6">
        <v>60.25</v>
      </c>
      <c r="F94" s="6">
        <v>2.41</v>
      </c>
      <c r="G94" s="6">
        <v>27.5</v>
      </c>
      <c r="H94" s="6">
        <v>2.35</v>
      </c>
      <c r="I94" s="6">
        <v>12.25</v>
      </c>
      <c r="J94" s="8">
        <v>1.34</v>
      </c>
    </row>
    <row r="95" spans="1:10" x14ac:dyDescent="0.25">
      <c r="A95" s="4" t="s">
        <v>506</v>
      </c>
      <c r="B95" s="6">
        <v>1109073</v>
      </c>
      <c r="C95" s="6">
        <v>92.47</v>
      </c>
      <c r="D95" s="6">
        <v>83499</v>
      </c>
      <c r="E95" s="6">
        <v>83.92</v>
      </c>
      <c r="F95" s="6">
        <v>1.9</v>
      </c>
      <c r="G95" s="6">
        <v>9.08</v>
      </c>
      <c r="H95" s="6">
        <v>1.44</v>
      </c>
      <c r="I95" s="6">
        <v>7</v>
      </c>
      <c r="J95" s="8">
        <v>1.32</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521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95.59</v>
      </c>
      <c r="D5" s="6">
        <v>12133</v>
      </c>
      <c r="E5" s="6">
        <v>24.28</v>
      </c>
      <c r="F5" s="6">
        <v>1.88</v>
      </c>
      <c r="G5" s="6">
        <v>75.2</v>
      </c>
      <c r="H5" s="6">
        <v>1.91</v>
      </c>
      <c r="I5" s="6">
        <v>0.52</v>
      </c>
      <c r="J5" s="8">
        <v>0.34</v>
      </c>
    </row>
    <row r="6" spans="1:10" x14ac:dyDescent="0.25">
      <c r="A6" s="4" t="s">
        <v>430</v>
      </c>
      <c r="B6" s="6">
        <v>70075</v>
      </c>
      <c r="C6" s="6">
        <v>95.44</v>
      </c>
      <c r="D6" s="6">
        <v>3199</v>
      </c>
      <c r="E6" s="6">
        <v>29.45</v>
      </c>
      <c r="F6" s="6">
        <v>2.97</v>
      </c>
      <c r="G6" s="6">
        <v>70.55</v>
      </c>
      <c r="H6" s="6">
        <v>2.97</v>
      </c>
      <c r="I6" s="6">
        <v>0</v>
      </c>
      <c r="J6" s="8">
        <v>0</v>
      </c>
    </row>
    <row r="7" spans="1:10" x14ac:dyDescent="0.25">
      <c r="A7" s="4" t="s">
        <v>431</v>
      </c>
      <c r="B7" s="6">
        <v>127050</v>
      </c>
      <c r="C7" s="6">
        <v>95.98</v>
      </c>
      <c r="D7" s="6">
        <v>5112</v>
      </c>
      <c r="E7" s="6">
        <v>30.69</v>
      </c>
      <c r="F7" s="6">
        <v>2.88</v>
      </c>
      <c r="G7" s="6">
        <v>69.06</v>
      </c>
      <c r="H7" s="6">
        <v>2.91</v>
      </c>
      <c r="I7" s="6">
        <v>0.25</v>
      </c>
      <c r="J7" s="8">
        <v>0.27</v>
      </c>
    </row>
    <row r="8" spans="1:10" x14ac:dyDescent="0.25">
      <c r="A8" s="4" t="s">
        <v>0</v>
      </c>
      <c r="B8" s="6">
        <v>389376</v>
      </c>
      <c r="C8" s="6">
        <v>95.75</v>
      </c>
      <c r="D8" s="6">
        <v>16541</v>
      </c>
      <c r="E8" s="6">
        <v>25.73</v>
      </c>
      <c r="F8" s="6">
        <v>1.67</v>
      </c>
      <c r="G8" s="6">
        <v>73.510000000000005</v>
      </c>
      <c r="H8" s="6">
        <v>1.68</v>
      </c>
      <c r="I8" s="6">
        <v>0.76</v>
      </c>
      <c r="J8" s="8">
        <v>0.3</v>
      </c>
    </row>
    <row r="9" spans="1:10" x14ac:dyDescent="0.25">
      <c r="A9" s="4" t="s">
        <v>432</v>
      </c>
      <c r="B9" s="6">
        <v>76900</v>
      </c>
      <c r="C9" s="6">
        <v>95.69</v>
      </c>
      <c r="D9" s="6">
        <v>3318</v>
      </c>
      <c r="E9" s="6">
        <v>32</v>
      </c>
      <c r="F9" s="6">
        <v>2.72</v>
      </c>
      <c r="G9" s="6">
        <v>67.06</v>
      </c>
      <c r="H9" s="6">
        <v>2.65</v>
      </c>
      <c r="I9" s="6">
        <v>0.94</v>
      </c>
      <c r="J9" s="8">
        <v>0.52</v>
      </c>
    </row>
    <row r="10" spans="1:10" x14ac:dyDescent="0.25">
      <c r="A10" s="4" t="s">
        <v>433</v>
      </c>
      <c r="B10" s="6">
        <v>248110</v>
      </c>
      <c r="C10" s="6">
        <v>96.02</v>
      </c>
      <c r="D10" s="6">
        <v>9880</v>
      </c>
      <c r="E10" s="6">
        <v>42.74</v>
      </c>
      <c r="F10" s="6">
        <v>3.22</v>
      </c>
      <c r="G10" s="6">
        <v>55.18</v>
      </c>
      <c r="H10" s="6">
        <v>3.2</v>
      </c>
      <c r="I10" s="6">
        <v>2.08</v>
      </c>
      <c r="J10" s="8">
        <v>0.91</v>
      </c>
    </row>
    <row r="11" spans="1:10" x14ac:dyDescent="0.25">
      <c r="A11" s="4" t="s">
        <v>434</v>
      </c>
      <c r="B11" s="6">
        <v>597452</v>
      </c>
      <c r="C11" s="6">
        <v>95.17</v>
      </c>
      <c r="D11" s="6">
        <v>28839</v>
      </c>
      <c r="E11" s="6">
        <v>51.82</v>
      </c>
      <c r="F11" s="6">
        <v>3.26</v>
      </c>
      <c r="G11" s="6">
        <v>43.8</v>
      </c>
      <c r="H11" s="6">
        <v>3.09</v>
      </c>
      <c r="I11" s="6">
        <v>4.3899999999999997</v>
      </c>
      <c r="J11" s="8">
        <v>1.6</v>
      </c>
    </row>
    <row r="12" spans="1:10" x14ac:dyDescent="0.25">
      <c r="A12" s="4" t="s">
        <v>435</v>
      </c>
      <c r="B12" s="6">
        <v>54313</v>
      </c>
      <c r="C12" s="6">
        <v>94.14</v>
      </c>
      <c r="D12" s="6">
        <v>3180</v>
      </c>
      <c r="E12" s="6">
        <v>61.59</v>
      </c>
      <c r="F12" s="6">
        <v>2.69</v>
      </c>
      <c r="G12" s="6">
        <v>37.67</v>
      </c>
      <c r="H12" s="6">
        <v>2.75</v>
      </c>
      <c r="I12" s="6">
        <v>0.74</v>
      </c>
      <c r="J12" s="8">
        <v>0.42</v>
      </c>
    </row>
    <row r="13" spans="1:10" x14ac:dyDescent="0.25">
      <c r="A13" s="4" t="s">
        <v>436</v>
      </c>
      <c r="B13" s="6">
        <v>113056</v>
      </c>
      <c r="C13" s="6">
        <v>96.12</v>
      </c>
      <c r="D13" s="6">
        <v>4383</v>
      </c>
      <c r="E13" s="6">
        <v>37.31</v>
      </c>
      <c r="F13" s="6">
        <v>2.94</v>
      </c>
      <c r="G13" s="6">
        <v>61.63</v>
      </c>
      <c r="H13" s="6">
        <v>2.8</v>
      </c>
      <c r="I13" s="6">
        <v>1.06</v>
      </c>
      <c r="J13" s="8">
        <v>0.68</v>
      </c>
    </row>
    <row r="14" spans="1:10" x14ac:dyDescent="0.25">
      <c r="A14" s="4" t="s">
        <v>437</v>
      </c>
      <c r="B14" s="6">
        <v>717880</v>
      </c>
      <c r="C14" s="6">
        <v>96.47</v>
      </c>
      <c r="D14" s="6">
        <v>25376</v>
      </c>
      <c r="E14" s="6">
        <v>42.72</v>
      </c>
      <c r="F14" s="6">
        <v>4.09</v>
      </c>
      <c r="G14" s="6">
        <v>55.87</v>
      </c>
      <c r="H14" s="6">
        <v>4.1100000000000003</v>
      </c>
      <c r="I14" s="6">
        <v>1.41</v>
      </c>
      <c r="J14" s="8">
        <v>0.79</v>
      </c>
    </row>
    <row r="15" spans="1:10" x14ac:dyDescent="0.25">
      <c r="A15" s="4" t="s">
        <v>438</v>
      </c>
      <c r="B15" s="6">
        <v>56466</v>
      </c>
      <c r="C15" s="6">
        <v>96.18</v>
      </c>
      <c r="D15" s="6">
        <v>2157</v>
      </c>
      <c r="E15" s="6">
        <v>19.46</v>
      </c>
      <c r="F15" s="6">
        <v>2.87</v>
      </c>
      <c r="G15" s="6">
        <v>80.180000000000007</v>
      </c>
      <c r="H15" s="6">
        <v>2.89</v>
      </c>
      <c r="I15" s="6">
        <v>0.36</v>
      </c>
      <c r="J15" s="8">
        <v>0.36</v>
      </c>
    </row>
    <row r="16" spans="1:10" x14ac:dyDescent="0.25">
      <c r="A16" s="4" t="s">
        <v>439</v>
      </c>
      <c r="B16" s="6">
        <v>459747</v>
      </c>
      <c r="C16" s="6">
        <v>95.88</v>
      </c>
      <c r="D16" s="6">
        <v>18946</v>
      </c>
      <c r="E16" s="6">
        <v>42.4</v>
      </c>
      <c r="F16" s="6">
        <v>1.86</v>
      </c>
      <c r="G16" s="6">
        <v>57.47</v>
      </c>
      <c r="H16" s="6">
        <v>1.86</v>
      </c>
      <c r="I16" s="6">
        <v>0.12</v>
      </c>
      <c r="J16" s="8">
        <v>0.08</v>
      </c>
    </row>
    <row r="17" spans="1:10" x14ac:dyDescent="0.25">
      <c r="A17" s="4" t="s">
        <v>440</v>
      </c>
      <c r="B17" s="6">
        <v>14582</v>
      </c>
      <c r="C17" s="6">
        <v>95.88</v>
      </c>
      <c r="D17" s="6">
        <v>601</v>
      </c>
      <c r="E17" s="6">
        <v>29.65</v>
      </c>
      <c r="F17" s="6">
        <v>2.85</v>
      </c>
      <c r="G17" s="6">
        <v>70</v>
      </c>
      <c r="H17" s="6">
        <v>2.89</v>
      </c>
      <c r="I17" s="6">
        <v>0.35</v>
      </c>
      <c r="J17" s="8">
        <v>0.36</v>
      </c>
    </row>
    <row r="18" spans="1:10" x14ac:dyDescent="0.25">
      <c r="A18" s="4" t="s">
        <v>441</v>
      </c>
      <c r="B18" s="6">
        <v>59891</v>
      </c>
      <c r="C18" s="6">
        <v>95.61</v>
      </c>
      <c r="D18" s="6">
        <v>2630</v>
      </c>
      <c r="E18" s="6">
        <v>43.13</v>
      </c>
      <c r="F18" s="6">
        <v>2.92</v>
      </c>
      <c r="G18" s="6">
        <v>54.56</v>
      </c>
      <c r="H18" s="6">
        <v>3.22</v>
      </c>
      <c r="I18" s="6">
        <v>2.31</v>
      </c>
      <c r="J18" s="8">
        <v>1.82</v>
      </c>
    </row>
    <row r="19" spans="1:10" x14ac:dyDescent="0.25">
      <c r="A19" s="4" t="s">
        <v>442</v>
      </c>
      <c r="B19" s="6">
        <v>768249</v>
      </c>
      <c r="C19" s="6">
        <v>96.14</v>
      </c>
      <c r="D19" s="6">
        <v>29642</v>
      </c>
      <c r="E19" s="6">
        <v>19</v>
      </c>
      <c r="F19" s="6">
        <v>2.5099999999999998</v>
      </c>
      <c r="G19" s="6">
        <v>80.34</v>
      </c>
      <c r="H19" s="6">
        <v>2.54</v>
      </c>
      <c r="I19" s="6">
        <v>0.67</v>
      </c>
      <c r="J19" s="8">
        <v>0.36</v>
      </c>
    </row>
    <row r="20" spans="1:10" x14ac:dyDescent="0.25">
      <c r="A20" s="4" t="s">
        <v>443</v>
      </c>
      <c r="B20" s="6">
        <v>704603</v>
      </c>
      <c r="C20" s="6">
        <v>95.88</v>
      </c>
      <c r="D20" s="6">
        <v>29010</v>
      </c>
      <c r="E20" s="6">
        <v>22.52</v>
      </c>
      <c r="F20" s="6">
        <v>2.31</v>
      </c>
      <c r="G20" s="6">
        <v>76.790000000000006</v>
      </c>
      <c r="H20" s="6">
        <v>2.2400000000000002</v>
      </c>
      <c r="I20" s="6">
        <v>0.69</v>
      </c>
      <c r="J20" s="8">
        <v>0.48</v>
      </c>
    </row>
    <row r="21" spans="1:10" x14ac:dyDescent="0.25">
      <c r="A21" s="4" t="s">
        <v>444</v>
      </c>
      <c r="B21" s="6">
        <v>101834</v>
      </c>
      <c r="C21" s="6">
        <v>95.91</v>
      </c>
      <c r="D21" s="6">
        <v>4168</v>
      </c>
      <c r="E21" s="6">
        <v>45.55</v>
      </c>
      <c r="F21" s="6">
        <v>2.92</v>
      </c>
      <c r="G21" s="6">
        <v>52.44</v>
      </c>
      <c r="H21" s="6">
        <v>2.95</v>
      </c>
      <c r="I21" s="6">
        <v>2.0099999999999998</v>
      </c>
      <c r="J21" s="8">
        <v>1.04</v>
      </c>
    </row>
    <row r="22" spans="1:10" x14ac:dyDescent="0.25">
      <c r="A22" s="4" t="s">
        <v>445</v>
      </c>
      <c r="B22" s="6">
        <v>86042</v>
      </c>
      <c r="C22" s="6">
        <v>95.51</v>
      </c>
      <c r="D22" s="6">
        <v>3866</v>
      </c>
      <c r="E22" s="6">
        <v>44.62</v>
      </c>
      <c r="F22" s="6">
        <v>2.96</v>
      </c>
      <c r="G22" s="6">
        <v>55.04</v>
      </c>
      <c r="H22" s="6">
        <v>2.95</v>
      </c>
      <c r="I22" s="6">
        <v>0.34</v>
      </c>
      <c r="J22" s="8">
        <v>0.34</v>
      </c>
    </row>
    <row r="23" spans="1:10" x14ac:dyDescent="0.25">
      <c r="A23" s="4" t="s">
        <v>446</v>
      </c>
      <c r="B23" s="6">
        <v>74150</v>
      </c>
      <c r="C23" s="6">
        <v>95.06</v>
      </c>
      <c r="D23" s="6">
        <v>3664</v>
      </c>
      <c r="E23" s="6">
        <v>23.12</v>
      </c>
      <c r="F23" s="6">
        <v>2.29</v>
      </c>
      <c r="G23" s="6">
        <v>75.7</v>
      </c>
      <c r="H23" s="6">
        <v>2.4</v>
      </c>
      <c r="I23" s="6">
        <v>1.18</v>
      </c>
      <c r="J23" s="8">
        <v>0.69</v>
      </c>
    </row>
    <row r="24" spans="1:10" x14ac:dyDescent="0.25">
      <c r="A24" s="4" t="s">
        <v>447</v>
      </c>
      <c r="B24" s="6">
        <v>4806</v>
      </c>
      <c r="C24" s="6">
        <v>95.35</v>
      </c>
      <c r="D24" s="6">
        <v>223</v>
      </c>
      <c r="E24" s="6">
        <v>42.13</v>
      </c>
      <c r="F24" s="6">
        <v>3.76</v>
      </c>
      <c r="G24" s="6">
        <v>56.81</v>
      </c>
      <c r="H24" s="6">
        <v>3.7</v>
      </c>
      <c r="I24" s="6">
        <v>1.06</v>
      </c>
      <c r="J24" s="8">
        <v>0.75</v>
      </c>
    </row>
    <row r="25" spans="1:10" x14ac:dyDescent="0.25">
      <c r="A25" s="4" t="s">
        <v>1</v>
      </c>
      <c r="B25" s="6">
        <v>141264</v>
      </c>
      <c r="C25" s="6">
        <v>96.56</v>
      </c>
      <c r="D25" s="6">
        <v>4860</v>
      </c>
      <c r="E25" s="6">
        <v>52.11</v>
      </c>
      <c r="F25" s="6">
        <v>2.93</v>
      </c>
      <c r="G25" s="6">
        <v>47.55</v>
      </c>
      <c r="H25" s="6">
        <v>2.89</v>
      </c>
      <c r="I25" s="6">
        <v>0.34</v>
      </c>
      <c r="J25" s="8">
        <v>0.34</v>
      </c>
    </row>
    <row r="26" spans="1:10" x14ac:dyDescent="0.25">
      <c r="A26" s="4" t="s">
        <v>448</v>
      </c>
      <c r="B26" s="6">
        <v>507003</v>
      </c>
      <c r="C26" s="6">
        <v>96.23</v>
      </c>
      <c r="D26" s="6">
        <v>19100</v>
      </c>
      <c r="E26" s="6">
        <v>34.78</v>
      </c>
      <c r="F26" s="6">
        <v>3.57</v>
      </c>
      <c r="G26" s="6">
        <v>64.12</v>
      </c>
      <c r="H26" s="6">
        <v>3.54</v>
      </c>
      <c r="I26" s="6">
        <v>1.1000000000000001</v>
      </c>
      <c r="J26" s="8">
        <v>0.61</v>
      </c>
    </row>
    <row r="27" spans="1:10" x14ac:dyDescent="0.25">
      <c r="A27" s="4" t="s">
        <v>449</v>
      </c>
      <c r="B27" s="6">
        <v>951151</v>
      </c>
      <c r="C27" s="6">
        <v>96.35</v>
      </c>
      <c r="D27" s="6">
        <v>34721</v>
      </c>
      <c r="E27" s="6">
        <v>28.63</v>
      </c>
      <c r="F27" s="6">
        <v>2.69</v>
      </c>
      <c r="G27" s="6">
        <v>69.66</v>
      </c>
      <c r="H27" s="6">
        <v>2.84</v>
      </c>
      <c r="I27" s="6">
        <v>1.71</v>
      </c>
      <c r="J27" s="8">
        <v>0.89</v>
      </c>
    </row>
    <row r="28" spans="1:10" x14ac:dyDescent="0.25">
      <c r="A28" s="4" t="s">
        <v>450</v>
      </c>
      <c r="B28" s="6">
        <v>418076</v>
      </c>
      <c r="C28" s="6">
        <v>96.4</v>
      </c>
      <c r="D28" s="6">
        <v>15062</v>
      </c>
      <c r="E28" s="6">
        <v>19.690000000000001</v>
      </c>
      <c r="F28" s="6">
        <v>2.5499999999999998</v>
      </c>
      <c r="G28" s="6">
        <v>80.27</v>
      </c>
      <c r="H28" s="6">
        <v>2.5499999999999998</v>
      </c>
      <c r="I28" s="6">
        <v>0.04</v>
      </c>
      <c r="J28" s="8">
        <v>0.03</v>
      </c>
    </row>
    <row r="29" spans="1:10" x14ac:dyDescent="0.25">
      <c r="A29" s="4" t="s">
        <v>451</v>
      </c>
      <c r="B29" s="6">
        <v>28735</v>
      </c>
      <c r="C29" s="6">
        <v>95.23</v>
      </c>
      <c r="D29" s="6">
        <v>1370</v>
      </c>
      <c r="E29" s="6">
        <v>37.72</v>
      </c>
      <c r="F29" s="6">
        <v>3.01</v>
      </c>
      <c r="G29" s="6">
        <v>62.2</v>
      </c>
      <c r="H29" s="6">
        <v>3</v>
      </c>
      <c r="I29" s="6">
        <v>0.08</v>
      </c>
      <c r="J29" s="8">
        <v>0.08</v>
      </c>
    </row>
    <row r="30" spans="1:10" x14ac:dyDescent="0.25">
      <c r="A30" s="4" t="s">
        <v>452</v>
      </c>
      <c r="B30" s="6">
        <v>6469</v>
      </c>
      <c r="C30" s="6">
        <v>95.9</v>
      </c>
      <c r="D30" s="6">
        <v>265</v>
      </c>
      <c r="E30" s="6">
        <v>48.47</v>
      </c>
      <c r="F30" s="6">
        <v>3.24</v>
      </c>
      <c r="G30" s="6">
        <v>51.13</v>
      </c>
      <c r="H30" s="6">
        <v>3.28</v>
      </c>
      <c r="I30" s="6">
        <v>0.4</v>
      </c>
      <c r="J30" s="8">
        <v>0.4</v>
      </c>
    </row>
    <row r="31" spans="1:10" x14ac:dyDescent="0.25">
      <c r="A31" s="4" t="s">
        <v>453</v>
      </c>
      <c r="B31" s="6">
        <v>17681</v>
      </c>
      <c r="C31" s="6">
        <v>95</v>
      </c>
      <c r="D31" s="6">
        <v>884</v>
      </c>
      <c r="E31" s="6">
        <v>30.64</v>
      </c>
      <c r="F31" s="6">
        <v>2.88</v>
      </c>
      <c r="G31" s="6">
        <v>67.510000000000005</v>
      </c>
      <c r="H31" s="6">
        <v>2.9</v>
      </c>
      <c r="I31" s="6">
        <v>1.85</v>
      </c>
      <c r="J31" s="8">
        <v>0.83</v>
      </c>
    </row>
    <row r="32" spans="1:10" x14ac:dyDescent="0.25">
      <c r="A32" s="4" t="s">
        <v>454</v>
      </c>
      <c r="B32" s="6"/>
      <c r="C32" s="6"/>
      <c r="D32" s="6"/>
      <c r="E32" s="6"/>
      <c r="F32" s="6"/>
      <c r="G32" s="6"/>
      <c r="H32" s="6"/>
      <c r="I32" s="6"/>
      <c r="J32" s="8"/>
    </row>
    <row r="33" spans="1:10" x14ac:dyDescent="0.25">
      <c r="A33" s="4" t="s">
        <v>2</v>
      </c>
      <c r="B33" s="6">
        <v>165897</v>
      </c>
      <c r="C33" s="6">
        <v>94.5</v>
      </c>
      <c r="D33" s="6">
        <v>9123</v>
      </c>
      <c r="E33" s="6">
        <v>30.62</v>
      </c>
      <c r="F33" s="6">
        <v>2.5</v>
      </c>
      <c r="G33" s="6">
        <v>69.38</v>
      </c>
      <c r="H33" s="6">
        <v>2.5</v>
      </c>
      <c r="I33" s="6">
        <v>0</v>
      </c>
      <c r="J33" s="8">
        <v>0</v>
      </c>
    </row>
    <row r="34" spans="1:10" x14ac:dyDescent="0.25">
      <c r="A34" s="4" t="s">
        <v>3</v>
      </c>
      <c r="B34" s="6">
        <v>61734</v>
      </c>
      <c r="C34" s="6">
        <v>95.93</v>
      </c>
      <c r="D34" s="6">
        <v>2511</v>
      </c>
      <c r="E34" s="6">
        <v>30.81</v>
      </c>
      <c r="F34" s="6">
        <v>2.38</v>
      </c>
      <c r="G34" s="6">
        <v>68.09</v>
      </c>
      <c r="H34" s="6">
        <v>2.31</v>
      </c>
      <c r="I34" s="6">
        <v>1.0900000000000001</v>
      </c>
      <c r="J34" s="8">
        <v>0.64</v>
      </c>
    </row>
    <row r="35" spans="1:10" x14ac:dyDescent="0.25">
      <c r="A35" s="4" t="s">
        <v>4</v>
      </c>
      <c r="B35" s="6">
        <v>61187</v>
      </c>
      <c r="C35" s="6">
        <v>95.97</v>
      </c>
      <c r="D35" s="6">
        <v>2467</v>
      </c>
      <c r="E35" s="6">
        <v>14.8</v>
      </c>
      <c r="F35" s="6">
        <v>2.5099999999999998</v>
      </c>
      <c r="G35" s="6">
        <v>83.9</v>
      </c>
      <c r="H35" s="6">
        <v>2.4900000000000002</v>
      </c>
      <c r="I35" s="6">
        <v>1.3</v>
      </c>
      <c r="J35" s="8">
        <v>1.21</v>
      </c>
    </row>
    <row r="36" spans="1:10" x14ac:dyDescent="0.25">
      <c r="A36" s="4" t="s">
        <v>455</v>
      </c>
      <c r="B36" s="6">
        <v>384668</v>
      </c>
      <c r="C36" s="6">
        <v>95.93</v>
      </c>
      <c r="D36" s="6">
        <v>15659</v>
      </c>
      <c r="E36" s="6">
        <v>34.65</v>
      </c>
      <c r="F36" s="6">
        <v>3.08</v>
      </c>
      <c r="G36" s="6">
        <v>65.349999999999994</v>
      </c>
      <c r="H36" s="6">
        <v>3.08</v>
      </c>
      <c r="I36" s="6">
        <v>0</v>
      </c>
      <c r="J36" s="8">
        <v>0</v>
      </c>
    </row>
    <row r="37" spans="1:10" x14ac:dyDescent="0.25">
      <c r="A37" s="4" t="s">
        <v>456</v>
      </c>
      <c r="B37" s="6">
        <v>97371</v>
      </c>
      <c r="C37" s="6">
        <v>96.08</v>
      </c>
      <c r="D37" s="6">
        <v>3813</v>
      </c>
      <c r="E37" s="6">
        <v>38.93</v>
      </c>
      <c r="F37" s="6">
        <v>2.76</v>
      </c>
      <c r="G37" s="6">
        <v>57.74</v>
      </c>
      <c r="H37" s="6">
        <v>2.89</v>
      </c>
      <c r="I37" s="6">
        <v>3.33</v>
      </c>
      <c r="J37" s="8">
        <v>1.61</v>
      </c>
    </row>
    <row r="38" spans="1:10" x14ac:dyDescent="0.25">
      <c r="A38" s="4" t="s">
        <v>457</v>
      </c>
      <c r="B38" s="6">
        <v>50243</v>
      </c>
      <c r="C38" s="6">
        <v>95.84</v>
      </c>
      <c r="D38" s="6">
        <v>2090</v>
      </c>
      <c r="E38" s="6">
        <v>43.43</v>
      </c>
      <c r="F38" s="6">
        <v>3.29</v>
      </c>
      <c r="G38" s="6">
        <v>53.83</v>
      </c>
      <c r="H38" s="6">
        <v>3.49</v>
      </c>
      <c r="I38" s="6">
        <v>2.74</v>
      </c>
      <c r="J38" s="8">
        <v>1.46</v>
      </c>
    </row>
    <row r="39" spans="1:10" x14ac:dyDescent="0.25">
      <c r="A39" s="4" t="s">
        <v>458</v>
      </c>
      <c r="B39" s="6">
        <v>21632</v>
      </c>
      <c r="C39" s="6">
        <v>94.93</v>
      </c>
      <c r="D39" s="6">
        <v>1096</v>
      </c>
      <c r="E39" s="6">
        <v>14.59</v>
      </c>
      <c r="F39" s="6">
        <v>2.37</v>
      </c>
      <c r="G39" s="6">
        <v>85.16</v>
      </c>
      <c r="H39" s="6">
        <v>2.41</v>
      </c>
      <c r="I39" s="6">
        <v>0.26</v>
      </c>
      <c r="J39" s="8">
        <v>0.26</v>
      </c>
    </row>
    <row r="40" spans="1:10" x14ac:dyDescent="0.25">
      <c r="A40" s="4" t="s">
        <v>459</v>
      </c>
      <c r="B40" s="6">
        <v>115590</v>
      </c>
      <c r="C40" s="6">
        <v>95.9</v>
      </c>
      <c r="D40" s="6">
        <v>4734</v>
      </c>
      <c r="E40" s="6">
        <v>21.18</v>
      </c>
      <c r="F40" s="6">
        <v>2.61</v>
      </c>
      <c r="G40" s="6">
        <v>77.02</v>
      </c>
      <c r="H40" s="6">
        <v>2.68</v>
      </c>
      <c r="I40" s="6">
        <v>1.8</v>
      </c>
      <c r="J40" s="8">
        <v>0.98</v>
      </c>
    </row>
    <row r="41" spans="1:10" x14ac:dyDescent="0.25">
      <c r="A41" s="4" t="s">
        <v>460</v>
      </c>
      <c r="B41" s="6">
        <v>920900</v>
      </c>
      <c r="C41" s="6">
        <v>95.75</v>
      </c>
      <c r="D41" s="6">
        <v>39093</v>
      </c>
      <c r="E41" s="6">
        <v>30.52</v>
      </c>
      <c r="F41" s="6">
        <v>2.71</v>
      </c>
      <c r="G41" s="6">
        <v>67.27</v>
      </c>
      <c r="H41" s="6">
        <v>2.76</v>
      </c>
      <c r="I41" s="6">
        <v>2.2000000000000002</v>
      </c>
      <c r="J41" s="8">
        <v>0.83</v>
      </c>
    </row>
    <row r="42" spans="1:10" x14ac:dyDescent="0.25">
      <c r="A42" s="4" t="s">
        <v>5</v>
      </c>
      <c r="B42" s="6">
        <v>3578890</v>
      </c>
      <c r="C42" s="6">
        <v>95.12</v>
      </c>
      <c r="D42" s="6">
        <v>174655</v>
      </c>
      <c r="E42" s="6">
        <v>40.65</v>
      </c>
      <c r="F42" s="6">
        <v>4.68</v>
      </c>
      <c r="G42" s="6">
        <v>58.71</v>
      </c>
      <c r="H42" s="6">
        <v>4.6500000000000004</v>
      </c>
      <c r="I42" s="6">
        <v>0.64</v>
      </c>
      <c r="J42" s="8">
        <v>0.51</v>
      </c>
    </row>
    <row r="43" spans="1:10" x14ac:dyDescent="0.25">
      <c r="A43" s="3" t="s">
        <v>461</v>
      </c>
      <c r="B43" s="6"/>
      <c r="C43" s="6"/>
      <c r="D43" s="6"/>
      <c r="E43" s="6"/>
      <c r="F43" s="6"/>
      <c r="G43" s="6"/>
      <c r="H43" s="6"/>
      <c r="I43" s="6"/>
      <c r="J43" s="8"/>
    </row>
    <row r="44" spans="1:10" x14ac:dyDescent="0.25">
      <c r="A44" s="4" t="s">
        <v>6</v>
      </c>
      <c r="B44" s="6">
        <v>22811</v>
      </c>
      <c r="C44" s="6">
        <v>93.5</v>
      </c>
      <c r="D44" s="6">
        <v>1483</v>
      </c>
      <c r="E44" s="6">
        <v>28.23</v>
      </c>
      <c r="F44" s="6">
        <v>2.5</v>
      </c>
      <c r="G44" s="6">
        <v>69.150000000000006</v>
      </c>
      <c r="H44" s="6">
        <v>2.69</v>
      </c>
      <c r="I44" s="6">
        <v>2.61</v>
      </c>
      <c r="J44" s="8">
        <v>1.01</v>
      </c>
    </row>
    <row r="45" spans="1:10" x14ac:dyDescent="0.25">
      <c r="A45" s="4" t="s">
        <v>462</v>
      </c>
      <c r="B45" s="6">
        <v>84768</v>
      </c>
      <c r="C45" s="6">
        <v>95.75</v>
      </c>
      <c r="D45" s="6">
        <v>3606</v>
      </c>
      <c r="E45" s="6">
        <v>48.98</v>
      </c>
      <c r="F45" s="6">
        <v>1.68</v>
      </c>
      <c r="G45" s="6">
        <v>49.25</v>
      </c>
      <c r="H45" s="6">
        <v>1.7</v>
      </c>
      <c r="I45" s="6">
        <v>1.77</v>
      </c>
      <c r="J45" s="8">
        <v>0.43</v>
      </c>
    </row>
    <row r="46" spans="1:10" x14ac:dyDescent="0.25">
      <c r="A46" s="4" t="s">
        <v>463</v>
      </c>
      <c r="B46" s="6">
        <v>609051</v>
      </c>
      <c r="C46" s="6">
        <v>94.74</v>
      </c>
      <c r="D46" s="6">
        <v>32021</v>
      </c>
      <c r="E46" s="6">
        <v>39.26</v>
      </c>
      <c r="F46" s="6">
        <v>3.3</v>
      </c>
      <c r="G46" s="6">
        <v>24.73</v>
      </c>
      <c r="H46" s="6">
        <v>2.97</v>
      </c>
      <c r="I46" s="6">
        <v>36.01</v>
      </c>
      <c r="J46" s="8">
        <v>4.53</v>
      </c>
    </row>
    <row r="47" spans="1:10" x14ac:dyDescent="0.25">
      <c r="A47" s="4" t="s">
        <v>464</v>
      </c>
      <c r="B47" s="6">
        <v>23808</v>
      </c>
      <c r="C47" s="6">
        <v>97.68</v>
      </c>
      <c r="D47" s="6">
        <v>553</v>
      </c>
      <c r="E47" s="6">
        <v>78.459999999999994</v>
      </c>
      <c r="F47" s="6">
        <v>3.36</v>
      </c>
      <c r="G47" s="6">
        <v>21.01</v>
      </c>
      <c r="H47" s="6">
        <v>3.29</v>
      </c>
      <c r="I47" s="6">
        <v>0.54</v>
      </c>
      <c r="J47" s="8">
        <v>0.76</v>
      </c>
    </row>
    <row r="48" spans="1:10" x14ac:dyDescent="0.25">
      <c r="A48" s="4" t="s">
        <v>465</v>
      </c>
      <c r="B48" s="6">
        <v>118323</v>
      </c>
      <c r="C48" s="6">
        <v>95.19</v>
      </c>
      <c r="D48" s="6">
        <v>5692</v>
      </c>
      <c r="E48" s="6">
        <v>53.24</v>
      </c>
      <c r="F48" s="6">
        <v>3.19</v>
      </c>
      <c r="G48" s="6">
        <v>46.21</v>
      </c>
      <c r="H48" s="6">
        <v>3.24</v>
      </c>
      <c r="I48" s="6">
        <v>0.55000000000000004</v>
      </c>
      <c r="J48" s="8">
        <v>0.38</v>
      </c>
    </row>
    <row r="49" spans="1:10" x14ac:dyDescent="0.25">
      <c r="A49" s="4" t="s">
        <v>466</v>
      </c>
      <c r="B49" s="6">
        <v>58224</v>
      </c>
      <c r="C49" s="6">
        <v>95.81</v>
      </c>
      <c r="D49" s="6">
        <v>2437</v>
      </c>
      <c r="E49" s="6">
        <v>46.57</v>
      </c>
      <c r="F49" s="6">
        <v>3.26</v>
      </c>
      <c r="G49" s="6">
        <v>48.08</v>
      </c>
      <c r="H49" s="6">
        <v>3.28</v>
      </c>
      <c r="I49" s="6">
        <v>5.35</v>
      </c>
      <c r="J49" s="8">
        <v>2.21</v>
      </c>
    </row>
    <row r="50" spans="1:10" x14ac:dyDescent="0.25">
      <c r="A50" s="4" t="s">
        <v>467</v>
      </c>
      <c r="B50" s="6">
        <v>2184650</v>
      </c>
      <c r="C50" s="6">
        <v>95.19</v>
      </c>
      <c r="D50" s="6">
        <v>104981</v>
      </c>
      <c r="E50" s="6">
        <v>57.21</v>
      </c>
      <c r="F50" s="6">
        <v>1.96</v>
      </c>
      <c r="G50" s="6">
        <v>38.340000000000003</v>
      </c>
      <c r="H50" s="6">
        <v>1.9</v>
      </c>
      <c r="I50" s="6">
        <v>4.45</v>
      </c>
      <c r="J50" s="8">
        <v>0.78</v>
      </c>
    </row>
    <row r="51" spans="1:10" x14ac:dyDescent="0.25">
      <c r="A51" s="4" t="s">
        <v>468</v>
      </c>
      <c r="B51" s="6">
        <v>5865</v>
      </c>
      <c r="C51" s="6">
        <v>93.67</v>
      </c>
      <c r="D51" s="6">
        <v>371</v>
      </c>
      <c r="E51" s="6">
        <v>63.5</v>
      </c>
      <c r="F51" s="6">
        <v>2.4500000000000002</v>
      </c>
      <c r="G51" s="6">
        <v>35.67</v>
      </c>
      <c r="H51" s="6">
        <v>2.36</v>
      </c>
      <c r="I51" s="6">
        <v>0.83</v>
      </c>
      <c r="J51" s="8">
        <v>0.62</v>
      </c>
    </row>
    <row r="52" spans="1:10" x14ac:dyDescent="0.25">
      <c r="A52" s="4" t="s">
        <v>469</v>
      </c>
      <c r="B52" s="6">
        <v>127852</v>
      </c>
      <c r="C52" s="6">
        <v>93.9</v>
      </c>
      <c r="D52" s="6">
        <v>7803</v>
      </c>
      <c r="E52" s="6">
        <v>66.92</v>
      </c>
      <c r="F52" s="6">
        <v>2.66</v>
      </c>
      <c r="G52" s="6">
        <v>31.01</v>
      </c>
      <c r="H52" s="6">
        <v>2.57</v>
      </c>
      <c r="I52" s="6">
        <v>2.08</v>
      </c>
      <c r="J52" s="8">
        <v>0.95</v>
      </c>
    </row>
    <row r="53" spans="1:10" x14ac:dyDescent="0.25">
      <c r="A53" s="4" t="s">
        <v>470</v>
      </c>
      <c r="B53" s="6">
        <v>267924</v>
      </c>
      <c r="C53" s="6">
        <v>93.9</v>
      </c>
      <c r="D53" s="6">
        <v>16342</v>
      </c>
      <c r="E53" s="6">
        <v>70.760000000000005</v>
      </c>
      <c r="F53" s="6">
        <v>2.09</v>
      </c>
      <c r="G53" s="6">
        <v>28.14</v>
      </c>
      <c r="H53" s="6">
        <v>2.17</v>
      </c>
      <c r="I53" s="6">
        <v>1.1000000000000001</v>
      </c>
      <c r="J53" s="8">
        <v>0.46</v>
      </c>
    </row>
    <row r="54" spans="1:10" x14ac:dyDescent="0.25">
      <c r="A54" s="4" t="s">
        <v>471</v>
      </c>
      <c r="B54" s="6">
        <v>53880</v>
      </c>
      <c r="C54" s="6">
        <v>95.91</v>
      </c>
      <c r="D54" s="6">
        <v>2202</v>
      </c>
      <c r="E54" s="6">
        <v>46.54</v>
      </c>
      <c r="F54" s="6">
        <v>3.28</v>
      </c>
      <c r="G54" s="6">
        <v>49.69</v>
      </c>
      <c r="H54" s="6">
        <v>3.26</v>
      </c>
      <c r="I54" s="6">
        <v>3.77</v>
      </c>
      <c r="J54" s="8">
        <v>1.21</v>
      </c>
    </row>
    <row r="55" spans="1:10" x14ac:dyDescent="0.25">
      <c r="A55" s="4" t="s">
        <v>472</v>
      </c>
      <c r="B55" s="6">
        <v>193512</v>
      </c>
      <c r="C55" s="6">
        <v>93.96</v>
      </c>
      <c r="D55" s="6">
        <v>11693</v>
      </c>
      <c r="E55" s="6">
        <v>78.14</v>
      </c>
      <c r="F55" s="6">
        <v>2.2400000000000002</v>
      </c>
      <c r="G55" s="6">
        <v>19.28</v>
      </c>
      <c r="H55" s="6">
        <v>2.12</v>
      </c>
      <c r="I55" s="6">
        <v>2.59</v>
      </c>
      <c r="J55" s="8">
        <v>0.77</v>
      </c>
    </row>
    <row r="56" spans="1:10" x14ac:dyDescent="0.25">
      <c r="A56" s="4" t="s">
        <v>473</v>
      </c>
      <c r="B56" s="6">
        <v>49835</v>
      </c>
      <c r="C56" s="6">
        <v>95.9</v>
      </c>
      <c r="D56" s="6">
        <v>2042</v>
      </c>
      <c r="E56" s="6">
        <v>31.17</v>
      </c>
      <c r="F56" s="6">
        <v>3.01</v>
      </c>
      <c r="G56" s="6">
        <v>66.75</v>
      </c>
      <c r="H56" s="6">
        <v>3.11</v>
      </c>
      <c r="I56" s="6">
        <v>2.08</v>
      </c>
      <c r="J56" s="8">
        <v>0.89</v>
      </c>
    </row>
    <row r="57" spans="1:10" x14ac:dyDescent="0.25">
      <c r="A57" s="4" t="s">
        <v>474</v>
      </c>
      <c r="B57" s="6">
        <v>37146</v>
      </c>
      <c r="C57" s="6">
        <v>95.46</v>
      </c>
      <c r="D57" s="6">
        <v>1685</v>
      </c>
      <c r="E57" s="6">
        <v>28.08</v>
      </c>
      <c r="F57" s="6">
        <v>2.29</v>
      </c>
      <c r="G57" s="6">
        <v>71.22</v>
      </c>
      <c r="H57" s="6">
        <v>2.23</v>
      </c>
      <c r="I57" s="6">
        <v>0.7</v>
      </c>
      <c r="J57" s="8">
        <v>0.7</v>
      </c>
    </row>
    <row r="58" spans="1:10" x14ac:dyDescent="0.25">
      <c r="A58" s="4" t="s">
        <v>475</v>
      </c>
      <c r="B58" s="6">
        <v>3995222</v>
      </c>
      <c r="C58" s="6">
        <v>92.34</v>
      </c>
      <c r="D58" s="6">
        <v>305968</v>
      </c>
      <c r="E58" s="6">
        <v>82.47</v>
      </c>
      <c r="F58" s="6">
        <v>1.75</v>
      </c>
      <c r="G58" s="6">
        <v>14.79</v>
      </c>
      <c r="H58" s="6">
        <v>1.53</v>
      </c>
      <c r="I58" s="6">
        <v>2.74</v>
      </c>
      <c r="J58" s="8">
        <v>0.75</v>
      </c>
    </row>
    <row r="59" spans="1:10" x14ac:dyDescent="0.25">
      <c r="A59" s="4" t="s">
        <v>476</v>
      </c>
      <c r="B59" s="6">
        <v>153823</v>
      </c>
      <c r="C59" s="6">
        <v>93.56</v>
      </c>
      <c r="D59" s="6">
        <v>9903</v>
      </c>
      <c r="E59" s="6">
        <v>63.64</v>
      </c>
      <c r="F59" s="6">
        <v>2.29</v>
      </c>
      <c r="G59" s="6">
        <v>34.700000000000003</v>
      </c>
      <c r="H59" s="6">
        <v>2.38</v>
      </c>
      <c r="I59" s="6">
        <v>1.67</v>
      </c>
      <c r="J59" s="8">
        <v>0.41</v>
      </c>
    </row>
    <row r="60" spans="1:10" x14ac:dyDescent="0.25">
      <c r="A60" s="4" t="s">
        <v>477</v>
      </c>
      <c r="B60" s="6">
        <v>324606</v>
      </c>
      <c r="C60" s="6">
        <v>94.37</v>
      </c>
      <c r="D60" s="6">
        <v>18268</v>
      </c>
      <c r="E60" s="6">
        <v>54.19</v>
      </c>
      <c r="F60" s="6">
        <v>1.59</v>
      </c>
      <c r="G60" s="6">
        <v>43.74</v>
      </c>
      <c r="H60" s="6">
        <v>1.73</v>
      </c>
      <c r="I60" s="6">
        <v>2.08</v>
      </c>
      <c r="J60" s="8">
        <v>0.47</v>
      </c>
    </row>
    <row r="61" spans="1:10" x14ac:dyDescent="0.25">
      <c r="A61" s="4" t="s">
        <v>478</v>
      </c>
      <c r="B61" s="6">
        <v>1098702</v>
      </c>
      <c r="C61" s="6">
        <v>95.16</v>
      </c>
      <c r="D61" s="6">
        <v>53143</v>
      </c>
      <c r="E61" s="6">
        <v>84.09</v>
      </c>
      <c r="F61" s="6">
        <v>2.39</v>
      </c>
      <c r="G61" s="6">
        <v>9.2799999999999994</v>
      </c>
      <c r="H61" s="6">
        <v>1.66</v>
      </c>
      <c r="I61" s="6">
        <v>6.63</v>
      </c>
      <c r="J61" s="8">
        <v>2.0299999999999998</v>
      </c>
    </row>
    <row r="62" spans="1:10" x14ac:dyDescent="0.25">
      <c r="A62" s="4" t="s">
        <v>479</v>
      </c>
      <c r="B62" s="6">
        <v>98870</v>
      </c>
      <c r="C62" s="6">
        <v>95.01</v>
      </c>
      <c r="D62" s="6">
        <v>4929</v>
      </c>
      <c r="E62" s="6">
        <v>75.790000000000006</v>
      </c>
      <c r="F62" s="6">
        <v>2.4700000000000002</v>
      </c>
      <c r="G62" s="6">
        <v>21.53</v>
      </c>
      <c r="H62" s="6">
        <v>2.39</v>
      </c>
      <c r="I62" s="6">
        <v>2.68</v>
      </c>
      <c r="J62" s="8">
        <v>0.89</v>
      </c>
    </row>
    <row r="63" spans="1:10" x14ac:dyDescent="0.25">
      <c r="A63" s="4" t="s">
        <v>480</v>
      </c>
      <c r="B63" s="6"/>
      <c r="C63" s="6"/>
      <c r="D63" s="6"/>
      <c r="E63" s="6"/>
      <c r="F63" s="6"/>
      <c r="G63" s="6"/>
      <c r="H63" s="6"/>
      <c r="I63" s="6"/>
      <c r="J63" s="8"/>
    </row>
    <row r="64" spans="1:10" x14ac:dyDescent="0.25">
      <c r="A64" s="4" t="s">
        <v>7</v>
      </c>
      <c r="B64" s="6">
        <v>19884</v>
      </c>
      <c r="C64" s="6">
        <v>95.41</v>
      </c>
      <c r="D64" s="6">
        <v>912</v>
      </c>
      <c r="E64" s="6">
        <v>71.3</v>
      </c>
      <c r="F64" s="6">
        <v>3.2</v>
      </c>
      <c r="G64" s="6">
        <v>27.68</v>
      </c>
      <c r="H64" s="6">
        <v>3.11</v>
      </c>
      <c r="I64" s="6">
        <v>1.02</v>
      </c>
      <c r="J64" s="8">
        <v>0.57999999999999996</v>
      </c>
    </row>
    <row r="65" spans="1:10" x14ac:dyDescent="0.25">
      <c r="A65" s="4" t="s">
        <v>8</v>
      </c>
      <c r="B65" s="6">
        <v>56707</v>
      </c>
      <c r="C65" s="6">
        <v>97.34</v>
      </c>
      <c r="D65" s="6">
        <v>1509</v>
      </c>
      <c r="E65" s="6">
        <v>68.430000000000007</v>
      </c>
      <c r="F65" s="6">
        <v>3.16</v>
      </c>
      <c r="G65" s="6">
        <v>29.26</v>
      </c>
      <c r="H65" s="6">
        <v>3.29</v>
      </c>
      <c r="I65" s="6">
        <v>2.31</v>
      </c>
      <c r="J65" s="8">
        <v>1.23</v>
      </c>
    </row>
    <row r="66" spans="1:10" x14ac:dyDescent="0.25">
      <c r="A66" s="4" t="s">
        <v>481</v>
      </c>
      <c r="B66" s="6">
        <v>5026</v>
      </c>
      <c r="C66" s="6">
        <v>95.78</v>
      </c>
      <c r="D66" s="6">
        <v>212</v>
      </c>
      <c r="E66" s="6">
        <v>52.46</v>
      </c>
      <c r="F66" s="6">
        <v>3.64</v>
      </c>
      <c r="G66" s="6">
        <v>46.11</v>
      </c>
      <c r="H66" s="6">
        <v>3.72</v>
      </c>
      <c r="I66" s="6">
        <v>1.43</v>
      </c>
      <c r="J66" s="8">
        <v>0.85</v>
      </c>
    </row>
    <row r="67" spans="1:10" x14ac:dyDescent="0.25">
      <c r="A67" s="4" t="s">
        <v>482</v>
      </c>
      <c r="B67" s="6">
        <v>535789</v>
      </c>
      <c r="C67" s="6">
        <v>95.77</v>
      </c>
      <c r="D67" s="6">
        <v>22644</v>
      </c>
      <c r="E67" s="6">
        <v>76.680000000000007</v>
      </c>
      <c r="F67" s="6">
        <v>2.63</v>
      </c>
      <c r="G67" s="6">
        <v>21.36</v>
      </c>
      <c r="H67" s="6">
        <v>2.52</v>
      </c>
      <c r="I67" s="6">
        <v>1.97</v>
      </c>
      <c r="J67" s="8">
        <v>0.69</v>
      </c>
    </row>
    <row r="68" spans="1:10" x14ac:dyDescent="0.25">
      <c r="A68" s="4" t="s">
        <v>483</v>
      </c>
      <c r="B68" s="6">
        <v>30421</v>
      </c>
      <c r="C68" s="6">
        <v>95.36</v>
      </c>
      <c r="D68" s="6">
        <v>1412</v>
      </c>
      <c r="E68" s="6">
        <v>58.57</v>
      </c>
      <c r="F68" s="6">
        <v>2.62</v>
      </c>
      <c r="G68" s="6">
        <v>41.19</v>
      </c>
      <c r="H68" s="6">
        <v>2.6</v>
      </c>
      <c r="I68" s="6">
        <v>0.24</v>
      </c>
      <c r="J68" s="8">
        <v>0.24</v>
      </c>
    </row>
    <row r="69" spans="1:10" x14ac:dyDescent="0.25">
      <c r="A69" s="4" t="s">
        <v>9</v>
      </c>
      <c r="B69" s="6">
        <v>16657</v>
      </c>
      <c r="C69" s="6">
        <v>95.63</v>
      </c>
      <c r="D69" s="6">
        <v>729</v>
      </c>
      <c r="E69" s="6">
        <v>62.61</v>
      </c>
      <c r="F69" s="6">
        <v>2.74</v>
      </c>
      <c r="G69" s="6">
        <v>37.11</v>
      </c>
      <c r="H69" s="6">
        <v>2.75</v>
      </c>
      <c r="I69" s="6">
        <v>0.28000000000000003</v>
      </c>
      <c r="J69" s="8">
        <v>0.27</v>
      </c>
    </row>
    <row r="70" spans="1:10" x14ac:dyDescent="0.25">
      <c r="A70" s="4" t="s">
        <v>484</v>
      </c>
      <c r="B70" s="6">
        <v>4341</v>
      </c>
      <c r="C70" s="6">
        <v>94.44</v>
      </c>
      <c r="D70" s="6">
        <v>241</v>
      </c>
      <c r="E70" s="6">
        <v>63.06</v>
      </c>
      <c r="F70" s="6">
        <v>3.67</v>
      </c>
      <c r="G70" s="6">
        <v>36.5</v>
      </c>
      <c r="H70" s="6">
        <v>3.66</v>
      </c>
      <c r="I70" s="6">
        <v>0.44</v>
      </c>
      <c r="J70" s="8">
        <v>0.44</v>
      </c>
    </row>
    <row r="71" spans="1:10" x14ac:dyDescent="0.25">
      <c r="A71" s="4" t="s">
        <v>485</v>
      </c>
      <c r="B71" s="6">
        <v>7349</v>
      </c>
      <c r="C71" s="6">
        <v>96.36</v>
      </c>
      <c r="D71" s="6">
        <v>267</v>
      </c>
      <c r="E71" s="6">
        <v>36.31</v>
      </c>
      <c r="F71" s="6">
        <v>3.25</v>
      </c>
      <c r="G71" s="6">
        <v>62.89</v>
      </c>
      <c r="H71" s="6">
        <v>3.2</v>
      </c>
      <c r="I71" s="6">
        <v>0.8</v>
      </c>
      <c r="J71" s="8">
        <v>0.56999999999999995</v>
      </c>
    </row>
    <row r="72" spans="1:10" x14ac:dyDescent="0.25">
      <c r="A72" s="4" t="s">
        <v>486</v>
      </c>
      <c r="B72" s="6">
        <v>59871</v>
      </c>
      <c r="C72" s="6">
        <v>94.28</v>
      </c>
      <c r="D72" s="6">
        <v>3428</v>
      </c>
      <c r="E72" s="6">
        <v>53.82</v>
      </c>
      <c r="F72" s="6">
        <v>2.5299999999999998</v>
      </c>
      <c r="G72" s="6">
        <v>43.21</v>
      </c>
      <c r="H72" s="6">
        <v>2.36</v>
      </c>
      <c r="I72" s="6">
        <v>2.97</v>
      </c>
      <c r="J72" s="8">
        <v>0.91</v>
      </c>
    </row>
    <row r="73" spans="1:10" x14ac:dyDescent="0.25">
      <c r="A73" s="4" t="s">
        <v>487</v>
      </c>
      <c r="B73" s="6"/>
      <c r="C73" s="6"/>
      <c r="D73" s="6"/>
      <c r="E73" s="6"/>
      <c r="F73" s="6"/>
      <c r="G73" s="6"/>
      <c r="H73" s="6"/>
      <c r="I73" s="6"/>
      <c r="J73" s="8"/>
    </row>
    <row r="74" spans="1:10" x14ac:dyDescent="0.25">
      <c r="A74" s="4" t="s">
        <v>488</v>
      </c>
      <c r="B74" s="6">
        <v>413411</v>
      </c>
      <c r="C74" s="6">
        <v>91.97</v>
      </c>
      <c r="D74" s="6">
        <v>33210</v>
      </c>
      <c r="E74" s="6">
        <v>78.38</v>
      </c>
      <c r="F74" s="6">
        <v>1.68</v>
      </c>
      <c r="G74" s="6">
        <v>20.03</v>
      </c>
      <c r="H74" s="6">
        <v>1.54</v>
      </c>
      <c r="I74" s="6">
        <v>1.59</v>
      </c>
      <c r="J74" s="8">
        <v>0.51</v>
      </c>
    </row>
    <row r="75" spans="1:10" x14ac:dyDescent="0.25">
      <c r="A75" s="4" t="s">
        <v>489</v>
      </c>
      <c r="B75" s="6">
        <v>519745</v>
      </c>
      <c r="C75" s="6">
        <v>95.49</v>
      </c>
      <c r="D75" s="6">
        <v>23430</v>
      </c>
      <c r="E75" s="6">
        <v>51.23</v>
      </c>
      <c r="F75" s="6">
        <v>3.79</v>
      </c>
      <c r="G75" s="6">
        <v>46.18</v>
      </c>
      <c r="H75" s="6">
        <v>3.74</v>
      </c>
      <c r="I75" s="6">
        <v>2.59</v>
      </c>
      <c r="J75" s="8">
        <v>1.1599999999999999</v>
      </c>
    </row>
    <row r="76" spans="1:10" x14ac:dyDescent="0.25">
      <c r="A76" s="4" t="s">
        <v>490</v>
      </c>
      <c r="B76" s="6">
        <v>1749989</v>
      </c>
      <c r="C76" s="6">
        <v>91.92</v>
      </c>
      <c r="D76" s="6">
        <v>141398</v>
      </c>
      <c r="E76" s="6">
        <v>83.93</v>
      </c>
      <c r="F76" s="6">
        <v>1.63</v>
      </c>
      <c r="G76" s="6">
        <v>15.14</v>
      </c>
      <c r="H76" s="6">
        <v>1.71</v>
      </c>
      <c r="I76" s="6">
        <v>0.94</v>
      </c>
      <c r="J76" s="8">
        <v>0.45</v>
      </c>
    </row>
    <row r="77" spans="1:10" x14ac:dyDescent="0.25">
      <c r="A77" s="4" t="s">
        <v>491</v>
      </c>
      <c r="B77" s="6">
        <v>82401</v>
      </c>
      <c r="C77" s="6">
        <v>95.88</v>
      </c>
      <c r="D77" s="6">
        <v>3396</v>
      </c>
      <c r="E77" s="6">
        <v>55.98</v>
      </c>
      <c r="F77" s="6">
        <v>3.39</v>
      </c>
      <c r="G77" s="6">
        <v>42.94</v>
      </c>
      <c r="H77" s="6">
        <v>3.32</v>
      </c>
      <c r="I77" s="6">
        <v>1.08</v>
      </c>
      <c r="J77" s="8">
        <v>0.68</v>
      </c>
    </row>
    <row r="78" spans="1:10" x14ac:dyDescent="0.25">
      <c r="A78" s="4" t="s">
        <v>10</v>
      </c>
      <c r="B78" s="6">
        <v>50393</v>
      </c>
      <c r="C78" s="6">
        <v>94.31</v>
      </c>
      <c r="D78" s="6">
        <v>2866</v>
      </c>
      <c r="E78" s="6">
        <v>57.92</v>
      </c>
      <c r="F78" s="6">
        <v>2.4700000000000002</v>
      </c>
      <c r="G78" s="6">
        <v>39.78</v>
      </c>
      <c r="H78" s="6">
        <v>2.34</v>
      </c>
      <c r="I78" s="6">
        <v>2.2999999999999998</v>
      </c>
      <c r="J78" s="8">
        <v>0.74</v>
      </c>
    </row>
    <row r="79" spans="1:10" x14ac:dyDescent="0.25">
      <c r="A79" s="4" t="s">
        <v>492</v>
      </c>
      <c r="B79" s="6">
        <v>22319</v>
      </c>
      <c r="C79" s="6">
        <v>95.19</v>
      </c>
      <c r="D79" s="6">
        <v>1073</v>
      </c>
      <c r="E79" s="6">
        <v>47.73</v>
      </c>
      <c r="F79" s="6">
        <v>3.37</v>
      </c>
      <c r="G79" s="6">
        <v>51.4</v>
      </c>
      <c r="H79" s="6">
        <v>3.46</v>
      </c>
      <c r="I79" s="6">
        <v>0.87</v>
      </c>
      <c r="J79" s="8">
        <v>0.62</v>
      </c>
    </row>
    <row r="80" spans="1:10" x14ac:dyDescent="0.25">
      <c r="A80" s="4" t="s">
        <v>493</v>
      </c>
      <c r="B80" s="6">
        <v>1433562</v>
      </c>
      <c r="C80" s="6">
        <v>97.32</v>
      </c>
      <c r="D80" s="6">
        <v>38418</v>
      </c>
      <c r="E80" s="6">
        <v>29.25</v>
      </c>
      <c r="F80" s="6">
        <v>3.24</v>
      </c>
      <c r="G80" s="6">
        <v>67.38</v>
      </c>
      <c r="H80" s="6">
        <v>3.37</v>
      </c>
      <c r="I80" s="6">
        <v>3.37</v>
      </c>
      <c r="J80" s="8">
        <v>1.23</v>
      </c>
    </row>
    <row r="81" spans="1:10" x14ac:dyDescent="0.25">
      <c r="A81" s="4" t="s">
        <v>11</v>
      </c>
      <c r="B81" s="6">
        <v>9079</v>
      </c>
      <c r="C81" s="6">
        <v>95.75</v>
      </c>
      <c r="D81" s="6">
        <v>386</v>
      </c>
      <c r="E81" s="6">
        <v>52.09</v>
      </c>
      <c r="F81" s="6">
        <v>3.3</v>
      </c>
      <c r="G81" s="6">
        <v>46.85</v>
      </c>
      <c r="H81" s="6">
        <v>3.24</v>
      </c>
      <c r="I81" s="6">
        <v>1.06</v>
      </c>
      <c r="J81" s="8">
        <v>0.56999999999999995</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94.98</v>
      </c>
      <c r="D84" s="6">
        <v>12845</v>
      </c>
      <c r="E84" s="6">
        <v>33.950000000000003</v>
      </c>
      <c r="F84" s="6">
        <v>2.94</v>
      </c>
      <c r="G84" s="6">
        <v>62.77</v>
      </c>
      <c r="H84" s="6">
        <v>2.92</v>
      </c>
      <c r="I84" s="6">
        <v>3.28</v>
      </c>
      <c r="J84" s="8">
        <v>1.1200000000000001</v>
      </c>
    </row>
    <row r="85" spans="1:10" x14ac:dyDescent="0.25">
      <c r="A85" s="4" t="s">
        <v>496</v>
      </c>
      <c r="B85" s="6">
        <v>171955</v>
      </c>
      <c r="C85" s="6">
        <v>96.18</v>
      </c>
      <c r="D85" s="6">
        <v>6575</v>
      </c>
      <c r="E85" s="6">
        <v>60.55</v>
      </c>
      <c r="F85" s="6">
        <v>2.81</v>
      </c>
      <c r="G85" s="6">
        <v>38.450000000000003</v>
      </c>
      <c r="H85" s="6">
        <v>2.79</v>
      </c>
      <c r="I85" s="6">
        <v>1</v>
      </c>
      <c r="J85" s="8">
        <v>0.56000000000000005</v>
      </c>
    </row>
    <row r="86" spans="1:10" x14ac:dyDescent="0.25">
      <c r="A86" s="4" t="s">
        <v>497</v>
      </c>
      <c r="B86" s="6"/>
      <c r="C86" s="6"/>
      <c r="D86" s="6"/>
      <c r="E86" s="6"/>
      <c r="F86" s="6"/>
      <c r="G86" s="6"/>
      <c r="H86" s="6"/>
      <c r="I86" s="6"/>
      <c r="J86" s="8"/>
    </row>
    <row r="87" spans="1:10" x14ac:dyDescent="0.25">
      <c r="A87" s="4" t="s">
        <v>498</v>
      </c>
      <c r="B87" s="6">
        <v>348241</v>
      </c>
      <c r="C87" s="6">
        <v>93.82</v>
      </c>
      <c r="D87" s="6">
        <v>21522</v>
      </c>
      <c r="E87" s="6">
        <v>54.86</v>
      </c>
      <c r="F87" s="6">
        <v>2.41</v>
      </c>
      <c r="G87" s="6">
        <v>42.62</v>
      </c>
      <c r="H87" s="6">
        <v>2.31</v>
      </c>
      <c r="I87" s="6">
        <v>2.52</v>
      </c>
      <c r="J87" s="8">
        <v>1.26</v>
      </c>
    </row>
    <row r="88" spans="1:10" x14ac:dyDescent="0.25">
      <c r="A88" s="4" t="s">
        <v>499</v>
      </c>
      <c r="B88" s="6">
        <v>42469</v>
      </c>
      <c r="C88" s="6">
        <v>96.39</v>
      </c>
      <c r="D88" s="6">
        <v>1533</v>
      </c>
      <c r="E88" s="6">
        <v>28.33</v>
      </c>
      <c r="F88" s="6">
        <v>3.1</v>
      </c>
      <c r="G88" s="6">
        <v>71.23</v>
      </c>
      <c r="H88" s="6">
        <v>3.15</v>
      </c>
      <c r="I88" s="6">
        <v>0.44</v>
      </c>
      <c r="J88" s="8">
        <v>0.44</v>
      </c>
    </row>
    <row r="89" spans="1:10" x14ac:dyDescent="0.25">
      <c r="A89" s="4" t="s">
        <v>500</v>
      </c>
      <c r="B89" s="6">
        <v>76967</v>
      </c>
      <c r="C89" s="6">
        <v>93.9</v>
      </c>
      <c r="D89" s="6">
        <v>4695</v>
      </c>
      <c r="E89" s="6">
        <v>67.650000000000006</v>
      </c>
      <c r="F89" s="6">
        <v>2.37</v>
      </c>
      <c r="G89" s="6">
        <v>30.49</v>
      </c>
      <c r="H89" s="6">
        <v>2.29</v>
      </c>
      <c r="I89" s="6">
        <v>1.86</v>
      </c>
      <c r="J89" s="8">
        <v>0.62</v>
      </c>
    </row>
    <row r="90" spans="1:10" x14ac:dyDescent="0.25">
      <c r="A90" s="4" t="s">
        <v>501</v>
      </c>
      <c r="B90" s="6">
        <v>55288</v>
      </c>
      <c r="C90" s="6">
        <v>96.21</v>
      </c>
      <c r="D90" s="6">
        <v>2096</v>
      </c>
      <c r="E90" s="6">
        <v>34.869999999999997</v>
      </c>
      <c r="F90" s="6">
        <v>2.9</v>
      </c>
      <c r="G90" s="6">
        <v>63.53</v>
      </c>
      <c r="H90" s="6">
        <v>3</v>
      </c>
      <c r="I90" s="6">
        <v>1.6</v>
      </c>
      <c r="J90" s="8">
        <v>0.72</v>
      </c>
    </row>
    <row r="91" spans="1:10" x14ac:dyDescent="0.25">
      <c r="A91" s="4" t="s">
        <v>502</v>
      </c>
      <c r="B91" s="6">
        <v>181049</v>
      </c>
      <c r="C91" s="6">
        <v>96.38</v>
      </c>
      <c r="D91" s="6">
        <v>6549</v>
      </c>
      <c r="E91" s="6">
        <v>28.32</v>
      </c>
      <c r="F91" s="6">
        <v>2.85</v>
      </c>
      <c r="G91" s="6">
        <v>71.28</v>
      </c>
      <c r="H91" s="6">
        <v>2.85</v>
      </c>
      <c r="I91" s="6">
        <v>0.39</v>
      </c>
      <c r="J91" s="8">
        <v>0.39</v>
      </c>
    </row>
    <row r="92" spans="1:10" x14ac:dyDescent="0.25">
      <c r="A92" s="4" t="s">
        <v>503</v>
      </c>
      <c r="B92" s="6">
        <v>542709</v>
      </c>
      <c r="C92" s="6">
        <v>92.57</v>
      </c>
      <c r="D92" s="6">
        <v>40307</v>
      </c>
      <c r="E92" s="6">
        <v>66.13</v>
      </c>
      <c r="F92" s="6">
        <v>1.74</v>
      </c>
      <c r="G92" s="6">
        <v>31.42</v>
      </c>
      <c r="H92" s="6">
        <v>1.88</v>
      </c>
      <c r="I92" s="6">
        <v>2.4500000000000002</v>
      </c>
      <c r="J92" s="8">
        <v>1.08</v>
      </c>
    </row>
    <row r="93" spans="1:10" x14ac:dyDescent="0.25">
      <c r="A93" s="4" t="s">
        <v>504</v>
      </c>
      <c r="B93" s="6">
        <v>35694</v>
      </c>
      <c r="C93" s="6">
        <v>96.35</v>
      </c>
      <c r="D93" s="6">
        <v>1304</v>
      </c>
      <c r="E93" s="6">
        <v>44.1</v>
      </c>
      <c r="F93" s="6">
        <v>3.75</v>
      </c>
      <c r="G93" s="6">
        <v>55.36</v>
      </c>
      <c r="H93" s="6">
        <v>3.82</v>
      </c>
      <c r="I93" s="6">
        <v>0.54</v>
      </c>
      <c r="J93" s="8">
        <v>0.39</v>
      </c>
    </row>
    <row r="94" spans="1:10" x14ac:dyDescent="0.25">
      <c r="A94" s="4" t="s">
        <v>505</v>
      </c>
      <c r="B94" s="6">
        <v>557999</v>
      </c>
      <c r="C94" s="6">
        <v>94.67</v>
      </c>
      <c r="D94" s="6">
        <v>29717</v>
      </c>
      <c r="E94" s="6">
        <v>55.75</v>
      </c>
      <c r="F94" s="6">
        <v>2.62</v>
      </c>
      <c r="G94" s="6">
        <v>41.3</v>
      </c>
      <c r="H94" s="6">
        <v>2.62</v>
      </c>
      <c r="I94" s="6">
        <v>2.95</v>
      </c>
      <c r="J94" s="8">
        <v>0.83</v>
      </c>
    </row>
    <row r="95" spans="1:10" x14ac:dyDescent="0.25">
      <c r="A95" s="4" t="s">
        <v>506</v>
      </c>
      <c r="B95" s="6">
        <v>1109073</v>
      </c>
      <c r="C95" s="6">
        <v>94.02</v>
      </c>
      <c r="D95" s="6">
        <v>66332</v>
      </c>
      <c r="E95" s="6">
        <v>37.15</v>
      </c>
      <c r="F95" s="6">
        <v>2.12</v>
      </c>
      <c r="G95" s="6">
        <v>60.6</v>
      </c>
      <c r="H95" s="6">
        <v>2.14</v>
      </c>
      <c r="I95" s="6">
        <v>2.25</v>
      </c>
      <c r="J95" s="8">
        <v>0.9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522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78.61</v>
      </c>
      <c r="D5" s="6">
        <v>58914</v>
      </c>
      <c r="E5" s="6">
        <v>78.97</v>
      </c>
      <c r="F5" s="6">
        <v>0.88</v>
      </c>
      <c r="G5" s="6">
        <v>20.3</v>
      </c>
      <c r="H5" s="6">
        <v>0.85</v>
      </c>
      <c r="I5" s="6">
        <v>0.68</v>
      </c>
      <c r="J5" s="6">
        <v>0.18</v>
      </c>
      <c r="K5" s="6">
        <v>0.04</v>
      </c>
      <c r="L5" s="8">
        <v>0.04</v>
      </c>
    </row>
    <row r="6" spans="1:12" x14ac:dyDescent="0.25">
      <c r="A6" s="4" t="s">
        <v>430</v>
      </c>
      <c r="B6" s="6">
        <v>70075</v>
      </c>
      <c r="C6" s="6">
        <v>78.209999999999994</v>
      </c>
      <c r="D6" s="6">
        <v>15268</v>
      </c>
      <c r="E6" s="6">
        <v>84.94</v>
      </c>
      <c r="F6" s="6">
        <v>0.84</v>
      </c>
      <c r="G6" s="6">
        <v>14.94</v>
      </c>
      <c r="H6" s="6">
        <v>0.85</v>
      </c>
      <c r="I6" s="6">
        <v>0.12</v>
      </c>
      <c r="J6" s="6">
        <v>0.1</v>
      </c>
      <c r="K6" s="6">
        <v>0</v>
      </c>
      <c r="L6" s="8">
        <v>0</v>
      </c>
    </row>
    <row r="7" spans="1:12" x14ac:dyDescent="0.25">
      <c r="A7" s="4" t="s">
        <v>431</v>
      </c>
      <c r="B7" s="6">
        <v>127050</v>
      </c>
      <c r="C7" s="6">
        <v>79.930000000000007</v>
      </c>
      <c r="D7" s="6">
        <v>25497</v>
      </c>
      <c r="E7" s="6">
        <v>81.14</v>
      </c>
      <c r="F7" s="6">
        <v>1.1399999999999999</v>
      </c>
      <c r="G7" s="6">
        <v>18.600000000000001</v>
      </c>
      <c r="H7" s="6">
        <v>1.1599999999999999</v>
      </c>
      <c r="I7" s="6">
        <v>0.26</v>
      </c>
      <c r="J7" s="6">
        <v>0.15</v>
      </c>
      <c r="K7" s="6">
        <v>0</v>
      </c>
      <c r="L7" s="8">
        <v>0</v>
      </c>
    </row>
    <row r="8" spans="1:12" x14ac:dyDescent="0.25">
      <c r="A8" s="4" t="s">
        <v>0</v>
      </c>
      <c r="B8" s="6">
        <v>389376</v>
      </c>
      <c r="C8" s="6">
        <v>79.75</v>
      </c>
      <c r="D8" s="6">
        <v>78836</v>
      </c>
      <c r="E8" s="6">
        <v>78.02</v>
      </c>
      <c r="F8" s="6">
        <v>0.87</v>
      </c>
      <c r="G8" s="6">
        <v>21.58</v>
      </c>
      <c r="H8" s="6">
        <v>0.84</v>
      </c>
      <c r="I8" s="6">
        <v>0.39</v>
      </c>
      <c r="J8" s="6">
        <v>0.11</v>
      </c>
      <c r="K8" s="6">
        <v>0.01</v>
      </c>
      <c r="L8" s="8">
        <v>0.01</v>
      </c>
    </row>
    <row r="9" spans="1:12" x14ac:dyDescent="0.25">
      <c r="A9" s="4" t="s">
        <v>432</v>
      </c>
      <c r="B9" s="6">
        <v>76900</v>
      </c>
      <c r="C9" s="6">
        <v>78.400000000000006</v>
      </c>
      <c r="D9" s="6">
        <v>16613</v>
      </c>
      <c r="E9" s="6">
        <v>80.040000000000006</v>
      </c>
      <c r="F9" s="6">
        <v>1.18</v>
      </c>
      <c r="G9" s="6">
        <v>19.649999999999999</v>
      </c>
      <c r="H9" s="6">
        <v>1.2</v>
      </c>
      <c r="I9" s="6">
        <v>0.3</v>
      </c>
      <c r="J9" s="6">
        <v>0.14000000000000001</v>
      </c>
      <c r="K9" s="6">
        <v>0</v>
      </c>
      <c r="L9" s="8">
        <v>0</v>
      </c>
    </row>
    <row r="10" spans="1:12" x14ac:dyDescent="0.25">
      <c r="A10" s="4" t="s">
        <v>433</v>
      </c>
      <c r="B10" s="6">
        <v>248110</v>
      </c>
      <c r="C10" s="6">
        <v>80.78</v>
      </c>
      <c r="D10" s="6">
        <v>47679</v>
      </c>
      <c r="E10" s="6">
        <v>90.49</v>
      </c>
      <c r="F10" s="6">
        <v>0.87</v>
      </c>
      <c r="G10" s="6">
        <v>9.51</v>
      </c>
      <c r="H10" s="6">
        <v>0.87</v>
      </c>
      <c r="I10" s="6">
        <v>0</v>
      </c>
      <c r="J10" s="6">
        <v>0</v>
      </c>
      <c r="K10" s="6">
        <v>0</v>
      </c>
      <c r="L10" s="8">
        <v>0</v>
      </c>
    </row>
    <row r="11" spans="1:12" x14ac:dyDescent="0.25">
      <c r="A11" s="4" t="s">
        <v>434</v>
      </c>
      <c r="B11" s="6">
        <v>597452</v>
      </c>
      <c r="C11" s="6">
        <v>79.099999999999994</v>
      </c>
      <c r="D11" s="6">
        <v>124847</v>
      </c>
      <c r="E11" s="6">
        <v>93.33</v>
      </c>
      <c r="F11" s="6">
        <v>0.72</v>
      </c>
      <c r="G11" s="6">
        <v>5.96</v>
      </c>
      <c r="H11" s="6">
        <v>0.7</v>
      </c>
      <c r="I11" s="6">
        <v>0.71</v>
      </c>
      <c r="J11" s="6">
        <v>0.33</v>
      </c>
      <c r="K11" s="6">
        <v>0</v>
      </c>
      <c r="L11" s="8">
        <v>0</v>
      </c>
    </row>
    <row r="12" spans="1:12" x14ac:dyDescent="0.25">
      <c r="A12" s="4" t="s">
        <v>435</v>
      </c>
      <c r="B12" s="6">
        <v>54313</v>
      </c>
      <c r="C12" s="6">
        <v>80.5</v>
      </c>
      <c r="D12" s="6">
        <v>10594</v>
      </c>
      <c r="E12" s="6">
        <v>92.92</v>
      </c>
      <c r="F12" s="6">
        <v>0.7</v>
      </c>
      <c r="G12" s="6">
        <v>6.48</v>
      </c>
      <c r="H12" s="6">
        <v>0.73</v>
      </c>
      <c r="I12" s="6">
        <v>0.54</v>
      </c>
      <c r="J12" s="6">
        <v>0.21</v>
      </c>
      <c r="K12" s="6">
        <v>0.06</v>
      </c>
      <c r="L12" s="8">
        <v>0.06</v>
      </c>
    </row>
    <row r="13" spans="1:12" x14ac:dyDescent="0.25">
      <c r="A13" s="4" t="s">
        <v>436</v>
      </c>
      <c r="B13" s="6">
        <v>113056</v>
      </c>
      <c r="C13" s="6">
        <v>78.97</v>
      </c>
      <c r="D13" s="6">
        <v>23779</v>
      </c>
      <c r="E13" s="6">
        <v>73.33</v>
      </c>
      <c r="F13" s="6">
        <v>1.39</v>
      </c>
      <c r="G13" s="6">
        <v>26.44</v>
      </c>
      <c r="H13" s="6">
        <v>1.39</v>
      </c>
      <c r="I13" s="6">
        <v>0.23</v>
      </c>
      <c r="J13" s="6">
        <v>0.15</v>
      </c>
      <c r="K13" s="6">
        <v>0</v>
      </c>
      <c r="L13" s="8">
        <v>0</v>
      </c>
    </row>
    <row r="14" spans="1:12" x14ac:dyDescent="0.25">
      <c r="A14" s="4" t="s">
        <v>437</v>
      </c>
      <c r="B14" s="6">
        <v>717880</v>
      </c>
      <c r="C14" s="6">
        <v>79.150000000000006</v>
      </c>
      <c r="D14" s="6">
        <v>149681</v>
      </c>
      <c r="E14" s="6">
        <v>81.89</v>
      </c>
      <c r="F14" s="6">
        <v>1.1599999999999999</v>
      </c>
      <c r="G14" s="6">
        <v>17.43</v>
      </c>
      <c r="H14" s="6">
        <v>1.1399999999999999</v>
      </c>
      <c r="I14" s="6">
        <v>0.67</v>
      </c>
      <c r="J14" s="6">
        <v>0.21</v>
      </c>
      <c r="K14" s="6">
        <v>0</v>
      </c>
      <c r="L14" s="8">
        <v>0</v>
      </c>
    </row>
    <row r="15" spans="1:12" x14ac:dyDescent="0.25">
      <c r="A15" s="4" t="s">
        <v>438</v>
      </c>
      <c r="B15" s="6">
        <v>56466</v>
      </c>
      <c r="C15" s="6">
        <v>80.790000000000006</v>
      </c>
      <c r="D15" s="6">
        <v>10845</v>
      </c>
      <c r="E15" s="6">
        <v>83.26</v>
      </c>
      <c r="F15" s="6">
        <v>1.57</v>
      </c>
      <c r="G15" s="6">
        <v>16.05</v>
      </c>
      <c r="H15" s="6">
        <v>1.61</v>
      </c>
      <c r="I15" s="6">
        <v>0.69</v>
      </c>
      <c r="J15" s="6">
        <v>0.28999999999999998</v>
      </c>
      <c r="K15" s="6">
        <v>0</v>
      </c>
      <c r="L15" s="8">
        <v>0</v>
      </c>
    </row>
    <row r="16" spans="1:12" x14ac:dyDescent="0.25">
      <c r="A16" s="4" t="s">
        <v>439</v>
      </c>
      <c r="B16" s="6">
        <v>459747</v>
      </c>
      <c r="C16" s="6">
        <v>78.489999999999995</v>
      </c>
      <c r="D16" s="6">
        <v>98885</v>
      </c>
      <c r="E16" s="6">
        <v>83.7</v>
      </c>
      <c r="F16" s="6">
        <v>0.68</v>
      </c>
      <c r="G16" s="6">
        <v>14.94</v>
      </c>
      <c r="H16" s="6">
        <v>0.66</v>
      </c>
      <c r="I16" s="6">
        <v>1.27</v>
      </c>
      <c r="J16" s="6">
        <v>0.23</v>
      </c>
      <c r="K16" s="6">
        <v>0.09</v>
      </c>
      <c r="L16" s="8">
        <v>0.05</v>
      </c>
    </row>
    <row r="17" spans="1:12" x14ac:dyDescent="0.25">
      <c r="A17" s="4" t="s">
        <v>440</v>
      </c>
      <c r="B17" s="6">
        <v>14582</v>
      </c>
      <c r="C17" s="6">
        <v>78.5</v>
      </c>
      <c r="D17" s="6">
        <v>3136</v>
      </c>
      <c r="E17" s="6">
        <v>73.38</v>
      </c>
      <c r="F17" s="6">
        <v>1.38</v>
      </c>
      <c r="G17" s="6">
        <v>26.62</v>
      </c>
      <c r="H17" s="6">
        <v>1.38</v>
      </c>
      <c r="I17" s="6">
        <v>0</v>
      </c>
      <c r="J17" s="6">
        <v>0</v>
      </c>
      <c r="K17" s="6">
        <v>0</v>
      </c>
      <c r="L17" s="8">
        <v>0</v>
      </c>
    </row>
    <row r="18" spans="1:12" x14ac:dyDescent="0.25">
      <c r="A18" s="4" t="s">
        <v>441</v>
      </c>
      <c r="B18" s="6">
        <v>59891</v>
      </c>
      <c r="C18" s="6">
        <v>78.53</v>
      </c>
      <c r="D18" s="6">
        <v>12859</v>
      </c>
      <c r="E18" s="6">
        <v>82.99</v>
      </c>
      <c r="F18" s="6">
        <v>1.0900000000000001</v>
      </c>
      <c r="G18" s="6">
        <v>16.47</v>
      </c>
      <c r="H18" s="6">
        <v>1.02</v>
      </c>
      <c r="I18" s="6">
        <v>0.54</v>
      </c>
      <c r="J18" s="6">
        <v>0.38</v>
      </c>
      <c r="K18" s="6">
        <v>0</v>
      </c>
      <c r="L18" s="8">
        <v>0</v>
      </c>
    </row>
    <row r="19" spans="1:12" x14ac:dyDescent="0.25">
      <c r="A19" s="4" t="s">
        <v>442</v>
      </c>
      <c r="B19" s="6">
        <v>768249</v>
      </c>
      <c r="C19" s="6">
        <v>78.02</v>
      </c>
      <c r="D19" s="6">
        <v>168889</v>
      </c>
      <c r="E19" s="6">
        <v>76.099999999999994</v>
      </c>
      <c r="F19" s="6">
        <v>1.1399999999999999</v>
      </c>
      <c r="G19" s="6">
        <v>22.83</v>
      </c>
      <c r="H19" s="6">
        <v>1.1299999999999999</v>
      </c>
      <c r="I19" s="6">
        <v>1.01</v>
      </c>
      <c r="J19" s="6">
        <v>0.34</v>
      </c>
      <c r="K19" s="6">
        <v>7.0000000000000007E-2</v>
      </c>
      <c r="L19" s="8">
        <v>0.09</v>
      </c>
    </row>
    <row r="20" spans="1:12" x14ac:dyDescent="0.25">
      <c r="A20" s="4" t="s">
        <v>443</v>
      </c>
      <c r="B20" s="6">
        <v>704603</v>
      </c>
      <c r="C20" s="6">
        <v>78.459999999999994</v>
      </c>
      <c r="D20" s="6">
        <v>151774</v>
      </c>
      <c r="E20" s="6">
        <v>79.95</v>
      </c>
      <c r="F20" s="6">
        <v>1.04</v>
      </c>
      <c r="G20" s="6">
        <v>19.600000000000001</v>
      </c>
      <c r="H20" s="6">
        <v>1.06</v>
      </c>
      <c r="I20" s="6">
        <v>0.44</v>
      </c>
      <c r="J20" s="6">
        <v>0.15</v>
      </c>
      <c r="K20" s="6">
        <v>0.01</v>
      </c>
      <c r="L20" s="8">
        <v>0.01</v>
      </c>
    </row>
    <row r="21" spans="1:12" x14ac:dyDescent="0.25">
      <c r="A21" s="4" t="s">
        <v>444</v>
      </c>
      <c r="B21" s="6">
        <v>101834</v>
      </c>
      <c r="C21" s="6">
        <v>79.41</v>
      </c>
      <c r="D21" s="6">
        <v>20967</v>
      </c>
      <c r="E21" s="6">
        <v>92.57</v>
      </c>
      <c r="F21" s="6">
        <v>0.78</v>
      </c>
      <c r="G21" s="6">
        <v>6.95</v>
      </c>
      <c r="H21" s="6">
        <v>0.74</v>
      </c>
      <c r="I21" s="6">
        <v>0.49</v>
      </c>
      <c r="J21" s="6">
        <v>0.18</v>
      </c>
      <c r="K21" s="6">
        <v>0</v>
      </c>
      <c r="L21" s="8">
        <v>0</v>
      </c>
    </row>
    <row r="22" spans="1:12" x14ac:dyDescent="0.25">
      <c r="A22" s="4" t="s">
        <v>445</v>
      </c>
      <c r="B22" s="6">
        <v>86042</v>
      </c>
      <c r="C22" s="6">
        <v>79.099999999999994</v>
      </c>
      <c r="D22" s="6">
        <v>17981</v>
      </c>
      <c r="E22" s="6">
        <v>81.25</v>
      </c>
      <c r="F22" s="6">
        <v>1.1299999999999999</v>
      </c>
      <c r="G22" s="6">
        <v>18.510000000000002</v>
      </c>
      <c r="H22" s="6">
        <v>1.05</v>
      </c>
      <c r="I22" s="6">
        <v>0.24</v>
      </c>
      <c r="J22" s="6">
        <v>0.18</v>
      </c>
      <c r="K22" s="6">
        <v>0</v>
      </c>
      <c r="L22" s="8">
        <v>0</v>
      </c>
    </row>
    <row r="23" spans="1:12" x14ac:dyDescent="0.25">
      <c r="A23" s="4" t="s">
        <v>446</v>
      </c>
      <c r="B23" s="6">
        <v>74150</v>
      </c>
      <c r="C23" s="6">
        <v>78.67</v>
      </c>
      <c r="D23" s="6">
        <v>15819</v>
      </c>
      <c r="E23" s="6">
        <v>81.13</v>
      </c>
      <c r="F23" s="6">
        <v>1.1499999999999999</v>
      </c>
      <c r="G23" s="6">
        <v>18.72</v>
      </c>
      <c r="H23" s="6">
        <v>1.1499999999999999</v>
      </c>
      <c r="I23" s="6">
        <v>0.15</v>
      </c>
      <c r="J23" s="6">
        <v>0.11</v>
      </c>
      <c r="K23" s="6">
        <v>0</v>
      </c>
      <c r="L23" s="8">
        <v>0</v>
      </c>
    </row>
    <row r="24" spans="1:12" x14ac:dyDescent="0.25">
      <c r="A24" s="4" t="s">
        <v>447</v>
      </c>
      <c r="B24" s="6">
        <v>4806</v>
      </c>
      <c r="C24" s="6">
        <v>78.83</v>
      </c>
      <c r="D24" s="6">
        <v>1017</v>
      </c>
      <c r="E24" s="6">
        <v>86.42</v>
      </c>
      <c r="F24" s="6">
        <v>1.19</v>
      </c>
      <c r="G24" s="6">
        <v>12.96</v>
      </c>
      <c r="H24" s="6">
        <v>1.19</v>
      </c>
      <c r="I24" s="6">
        <v>0.62</v>
      </c>
      <c r="J24" s="6">
        <v>0.28000000000000003</v>
      </c>
      <c r="K24" s="6">
        <v>0</v>
      </c>
      <c r="L24" s="8">
        <v>0</v>
      </c>
    </row>
    <row r="25" spans="1:12" x14ac:dyDescent="0.25">
      <c r="A25" s="4" t="s">
        <v>1</v>
      </c>
      <c r="B25" s="6">
        <v>141264</v>
      </c>
      <c r="C25" s="6">
        <v>77.900000000000006</v>
      </c>
      <c r="D25" s="6">
        <v>31226</v>
      </c>
      <c r="E25" s="6">
        <v>89.39</v>
      </c>
      <c r="F25" s="6">
        <v>0.92</v>
      </c>
      <c r="G25" s="6">
        <v>9.27</v>
      </c>
      <c r="H25" s="6">
        <v>0.86</v>
      </c>
      <c r="I25" s="6">
        <v>1.23</v>
      </c>
      <c r="J25" s="6">
        <v>0.32</v>
      </c>
      <c r="K25" s="6">
        <v>0.1</v>
      </c>
      <c r="L25" s="8">
        <v>0.08</v>
      </c>
    </row>
    <row r="26" spans="1:12" x14ac:dyDescent="0.25">
      <c r="A26" s="4" t="s">
        <v>448</v>
      </c>
      <c r="B26" s="6">
        <v>507003</v>
      </c>
      <c r="C26" s="6">
        <v>78.27</v>
      </c>
      <c r="D26" s="6">
        <v>110165</v>
      </c>
      <c r="E26" s="6">
        <v>79.59</v>
      </c>
      <c r="F26" s="6">
        <v>1.1399999999999999</v>
      </c>
      <c r="G26" s="6">
        <v>20</v>
      </c>
      <c r="H26" s="6">
        <v>1.1399999999999999</v>
      </c>
      <c r="I26" s="6">
        <v>0.41</v>
      </c>
      <c r="J26" s="6">
        <v>0.2</v>
      </c>
      <c r="K26" s="6">
        <v>0</v>
      </c>
      <c r="L26" s="8">
        <v>0</v>
      </c>
    </row>
    <row r="27" spans="1:12" x14ac:dyDescent="0.25">
      <c r="A27" s="4" t="s">
        <v>449</v>
      </c>
      <c r="B27" s="6">
        <v>951151</v>
      </c>
      <c r="C27" s="6">
        <v>78.69</v>
      </c>
      <c r="D27" s="6">
        <v>202654</v>
      </c>
      <c r="E27" s="6">
        <v>60.25</v>
      </c>
      <c r="F27" s="6">
        <v>1.51</v>
      </c>
      <c r="G27" s="6">
        <v>39.42</v>
      </c>
      <c r="H27" s="6">
        <v>1.49</v>
      </c>
      <c r="I27" s="6">
        <v>0.32</v>
      </c>
      <c r="J27" s="6">
        <v>0.15</v>
      </c>
      <c r="K27" s="6">
        <v>0</v>
      </c>
      <c r="L27" s="8">
        <v>0</v>
      </c>
    </row>
    <row r="28" spans="1:12" x14ac:dyDescent="0.25">
      <c r="A28" s="4" t="s">
        <v>450</v>
      </c>
      <c r="B28" s="6">
        <v>418076</v>
      </c>
      <c r="C28" s="6">
        <v>77.930000000000007</v>
      </c>
      <c r="D28" s="6">
        <v>92267</v>
      </c>
      <c r="E28" s="6">
        <v>85.93</v>
      </c>
      <c r="F28" s="6">
        <v>0.89</v>
      </c>
      <c r="G28" s="6">
        <v>13.7</v>
      </c>
      <c r="H28" s="6">
        <v>0.87</v>
      </c>
      <c r="I28" s="6">
        <v>0.37</v>
      </c>
      <c r="J28" s="6">
        <v>0.19</v>
      </c>
      <c r="K28" s="6">
        <v>0</v>
      </c>
      <c r="L28" s="8">
        <v>0</v>
      </c>
    </row>
    <row r="29" spans="1:12" x14ac:dyDescent="0.25">
      <c r="A29" s="4" t="s">
        <v>451</v>
      </c>
      <c r="B29" s="6">
        <v>28735</v>
      </c>
      <c r="C29" s="6">
        <v>78.59</v>
      </c>
      <c r="D29" s="6">
        <v>6151</v>
      </c>
      <c r="E29" s="6">
        <v>79.47</v>
      </c>
      <c r="F29" s="6">
        <v>1.03</v>
      </c>
      <c r="G29" s="6">
        <v>20.46</v>
      </c>
      <c r="H29" s="6">
        <v>1.04</v>
      </c>
      <c r="I29" s="6">
        <v>7.0000000000000007E-2</v>
      </c>
      <c r="J29" s="6">
        <v>0.06</v>
      </c>
      <c r="K29" s="6">
        <v>0</v>
      </c>
      <c r="L29" s="8">
        <v>0</v>
      </c>
    </row>
    <row r="30" spans="1:12" x14ac:dyDescent="0.25">
      <c r="A30" s="4" t="s">
        <v>452</v>
      </c>
      <c r="B30" s="6">
        <v>6469</v>
      </c>
      <c r="C30" s="6">
        <v>78.34</v>
      </c>
      <c r="D30" s="6">
        <v>1401</v>
      </c>
      <c r="E30" s="6">
        <v>79.17</v>
      </c>
      <c r="F30" s="6">
        <v>1</v>
      </c>
      <c r="G30" s="6">
        <v>19.760000000000002</v>
      </c>
      <c r="H30" s="6">
        <v>0.98</v>
      </c>
      <c r="I30" s="6">
        <v>0.83</v>
      </c>
      <c r="J30" s="6">
        <v>0.27</v>
      </c>
      <c r="K30" s="6">
        <v>0.23</v>
      </c>
      <c r="L30" s="8">
        <v>0.13</v>
      </c>
    </row>
    <row r="31" spans="1:12" x14ac:dyDescent="0.25">
      <c r="A31" s="4" t="s">
        <v>453</v>
      </c>
      <c r="B31" s="6">
        <v>17681</v>
      </c>
      <c r="C31" s="6">
        <v>78.38</v>
      </c>
      <c r="D31" s="6">
        <v>3823</v>
      </c>
      <c r="E31" s="6">
        <v>80.95</v>
      </c>
      <c r="F31" s="6">
        <v>1.04</v>
      </c>
      <c r="G31" s="6">
        <v>18.940000000000001</v>
      </c>
      <c r="H31" s="6">
        <v>1.05</v>
      </c>
      <c r="I31" s="6">
        <v>0.11</v>
      </c>
      <c r="J31" s="6">
        <v>0.08</v>
      </c>
      <c r="K31" s="6">
        <v>0</v>
      </c>
      <c r="L31" s="8">
        <v>0</v>
      </c>
    </row>
    <row r="32" spans="1:12" x14ac:dyDescent="0.25">
      <c r="A32" s="4" t="s">
        <v>454</v>
      </c>
      <c r="B32" s="6">
        <v>1580937</v>
      </c>
      <c r="C32" s="6">
        <v>78.61</v>
      </c>
      <c r="D32" s="6">
        <v>338140</v>
      </c>
      <c r="E32" s="6">
        <v>92.59</v>
      </c>
      <c r="F32" s="6">
        <v>0.71</v>
      </c>
      <c r="G32" s="6">
        <v>7.3</v>
      </c>
      <c r="H32" s="6">
        <v>0.71</v>
      </c>
      <c r="I32" s="6">
        <v>0.11</v>
      </c>
      <c r="J32" s="6">
        <v>0.08</v>
      </c>
      <c r="K32" s="6">
        <v>0</v>
      </c>
      <c r="L32" s="8">
        <v>0</v>
      </c>
    </row>
    <row r="33" spans="1:12" x14ac:dyDescent="0.25">
      <c r="A33" s="4" t="s">
        <v>2</v>
      </c>
      <c r="B33" s="6">
        <v>165897</v>
      </c>
      <c r="C33" s="6">
        <v>79.099999999999994</v>
      </c>
      <c r="D33" s="6">
        <v>34673</v>
      </c>
      <c r="E33" s="6">
        <v>88.9</v>
      </c>
      <c r="F33" s="6">
        <v>0.88</v>
      </c>
      <c r="G33" s="6">
        <v>10.44</v>
      </c>
      <c r="H33" s="6">
        <v>0.88</v>
      </c>
      <c r="I33" s="6">
        <v>0.6</v>
      </c>
      <c r="J33" s="6">
        <v>0.18</v>
      </c>
      <c r="K33" s="6">
        <v>0.06</v>
      </c>
      <c r="L33" s="8">
        <v>0.06</v>
      </c>
    </row>
    <row r="34" spans="1:12" x14ac:dyDescent="0.25">
      <c r="A34" s="4" t="s">
        <v>3</v>
      </c>
      <c r="B34" s="6">
        <v>61734</v>
      </c>
      <c r="C34" s="6">
        <v>78.34</v>
      </c>
      <c r="D34" s="6">
        <v>13374</v>
      </c>
      <c r="E34" s="6">
        <v>78.849999999999994</v>
      </c>
      <c r="F34" s="6">
        <v>1.1000000000000001</v>
      </c>
      <c r="G34" s="6">
        <v>20.89</v>
      </c>
      <c r="H34" s="6">
        <v>1.1000000000000001</v>
      </c>
      <c r="I34" s="6">
        <v>0.26</v>
      </c>
      <c r="J34" s="6">
        <v>0.13</v>
      </c>
      <c r="K34" s="6">
        <v>0</v>
      </c>
      <c r="L34" s="8">
        <v>0</v>
      </c>
    </row>
    <row r="35" spans="1:12" x14ac:dyDescent="0.25">
      <c r="A35" s="4" t="s">
        <v>4</v>
      </c>
      <c r="B35" s="6">
        <v>61187</v>
      </c>
      <c r="C35" s="6">
        <v>78.97</v>
      </c>
      <c r="D35" s="6">
        <v>12867</v>
      </c>
      <c r="E35" s="6">
        <v>76.099999999999994</v>
      </c>
      <c r="F35" s="6">
        <v>1.18</v>
      </c>
      <c r="G35" s="6">
        <v>23.27</v>
      </c>
      <c r="H35" s="6">
        <v>1.1499999999999999</v>
      </c>
      <c r="I35" s="6">
        <v>0.63</v>
      </c>
      <c r="J35" s="6">
        <v>0.23</v>
      </c>
      <c r="K35" s="6">
        <v>0</v>
      </c>
      <c r="L35" s="8">
        <v>0</v>
      </c>
    </row>
    <row r="36" spans="1:12" x14ac:dyDescent="0.25">
      <c r="A36" s="4" t="s">
        <v>455</v>
      </c>
      <c r="B36" s="6">
        <v>384668</v>
      </c>
      <c r="C36" s="6">
        <v>78.040000000000006</v>
      </c>
      <c r="D36" s="6">
        <v>84458</v>
      </c>
      <c r="E36" s="6">
        <v>76.36</v>
      </c>
      <c r="F36" s="6">
        <v>1.1399999999999999</v>
      </c>
      <c r="G36" s="6">
        <v>23.27</v>
      </c>
      <c r="H36" s="6">
        <v>1.1299999999999999</v>
      </c>
      <c r="I36" s="6">
        <v>0.25</v>
      </c>
      <c r="J36" s="6">
        <v>0.11</v>
      </c>
      <c r="K36" s="6">
        <v>0.12</v>
      </c>
      <c r="L36" s="8">
        <v>0.09</v>
      </c>
    </row>
    <row r="37" spans="1:12" x14ac:dyDescent="0.25">
      <c r="A37" s="4" t="s">
        <v>456</v>
      </c>
      <c r="B37" s="6">
        <v>97371</v>
      </c>
      <c r="C37" s="6">
        <v>78.5</v>
      </c>
      <c r="D37" s="6">
        <v>20939</v>
      </c>
      <c r="E37" s="6">
        <v>85.12</v>
      </c>
      <c r="F37" s="6">
        <v>1.06</v>
      </c>
      <c r="G37" s="6">
        <v>14.17</v>
      </c>
      <c r="H37" s="6">
        <v>1.02</v>
      </c>
      <c r="I37" s="6">
        <v>0.72</v>
      </c>
      <c r="J37" s="6">
        <v>0.4</v>
      </c>
      <c r="K37" s="6">
        <v>0</v>
      </c>
      <c r="L37" s="8">
        <v>0</v>
      </c>
    </row>
    <row r="38" spans="1:12" x14ac:dyDescent="0.25">
      <c r="A38" s="4" t="s">
        <v>457</v>
      </c>
      <c r="B38" s="6">
        <v>50243</v>
      </c>
      <c r="C38" s="6">
        <v>79.790000000000006</v>
      </c>
      <c r="D38" s="6">
        <v>10153</v>
      </c>
      <c r="E38" s="6">
        <v>78.39</v>
      </c>
      <c r="F38" s="6">
        <v>1.35</v>
      </c>
      <c r="G38" s="6">
        <v>21.07</v>
      </c>
      <c r="H38" s="6">
        <v>1.39</v>
      </c>
      <c r="I38" s="6">
        <v>0.54</v>
      </c>
      <c r="J38" s="6">
        <v>0.42</v>
      </c>
      <c r="K38" s="6">
        <v>0</v>
      </c>
      <c r="L38" s="8">
        <v>0</v>
      </c>
    </row>
    <row r="39" spans="1:12" x14ac:dyDescent="0.25">
      <c r="A39" s="4" t="s">
        <v>458</v>
      </c>
      <c r="B39" s="6">
        <v>21632</v>
      </c>
      <c r="C39" s="6">
        <v>78.47</v>
      </c>
      <c r="D39" s="6">
        <v>4658</v>
      </c>
      <c r="E39" s="6">
        <v>84.3</v>
      </c>
      <c r="F39" s="6">
        <v>1.06</v>
      </c>
      <c r="G39" s="6">
        <v>15.41</v>
      </c>
      <c r="H39" s="6">
        <v>1.05</v>
      </c>
      <c r="I39" s="6">
        <v>0.26</v>
      </c>
      <c r="J39" s="6">
        <v>0.17</v>
      </c>
      <c r="K39" s="6">
        <v>0.02</v>
      </c>
      <c r="L39" s="8">
        <v>0.02</v>
      </c>
    </row>
    <row r="40" spans="1:12" x14ac:dyDescent="0.25">
      <c r="A40" s="4" t="s">
        <v>459</v>
      </c>
      <c r="B40" s="6">
        <v>115590</v>
      </c>
      <c r="C40" s="6">
        <v>78.61</v>
      </c>
      <c r="D40" s="6">
        <v>24729</v>
      </c>
      <c r="E40" s="6">
        <v>78.83</v>
      </c>
      <c r="F40" s="6">
        <v>1.01</v>
      </c>
      <c r="G40" s="6">
        <v>19.78</v>
      </c>
      <c r="H40" s="6">
        <v>0.99</v>
      </c>
      <c r="I40" s="6">
        <v>1.29</v>
      </c>
      <c r="J40" s="6">
        <v>0.28999999999999998</v>
      </c>
      <c r="K40" s="6">
        <v>0.09</v>
      </c>
      <c r="L40" s="8">
        <v>0.09</v>
      </c>
    </row>
    <row r="41" spans="1:12" x14ac:dyDescent="0.25">
      <c r="A41" s="4" t="s">
        <v>460</v>
      </c>
      <c r="B41" s="6">
        <v>920900</v>
      </c>
      <c r="C41" s="6">
        <v>78.489999999999995</v>
      </c>
      <c r="D41" s="6">
        <v>198042</v>
      </c>
      <c r="E41" s="6">
        <v>88.77</v>
      </c>
      <c r="F41" s="6">
        <v>0.91</v>
      </c>
      <c r="G41" s="6">
        <v>10.99</v>
      </c>
      <c r="H41" s="6">
        <v>0.89</v>
      </c>
      <c r="I41" s="6">
        <v>0.24</v>
      </c>
      <c r="J41" s="6">
        <v>0.1</v>
      </c>
      <c r="K41" s="6">
        <v>0</v>
      </c>
      <c r="L41" s="8">
        <v>0</v>
      </c>
    </row>
    <row r="42" spans="1:12" x14ac:dyDescent="0.25">
      <c r="A42" s="4" t="s">
        <v>5</v>
      </c>
      <c r="B42" s="6">
        <v>3578890</v>
      </c>
      <c r="C42" s="6">
        <v>79.09</v>
      </c>
      <c r="D42" s="6">
        <v>748301</v>
      </c>
      <c r="E42" s="6">
        <v>80.959999999999994</v>
      </c>
      <c r="F42" s="6">
        <v>1.4</v>
      </c>
      <c r="G42" s="6">
        <v>18.54</v>
      </c>
      <c r="H42" s="6">
        <v>1.37</v>
      </c>
      <c r="I42" s="6">
        <v>0.5</v>
      </c>
      <c r="J42" s="6">
        <v>0.26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78.73</v>
      </c>
      <c r="D44" s="6">
        <v>4851</v>
      </c>
      <c r="E44" s="6">
        <v>93.2</v>
      </c>
      <c r="F44" s="6">
        <v>0.75</v>
      </c>
      <c r="G44" s="6">
        <v>6.52</v>
      </c>
      <c r="H44" s="6">
        <v>0.7</v>
      </c>
      <c r="I44" s="6">
        <v>0.28999999999999998</v>
      </c>
      <c r="J44" s="6">
        <v>0.15</v>
      </c>
      <c r="K44" s="6">
        <v>0</v>
      </c>
      <c r="L44" s="8">
        <v>0</v>
      </c>
    </row>
    <row r="45" spans="1:12" x14ac:dyDescent="0.25">
      <c r="A45" s="4" t="s">
        <v>462</v>
      </c>
      <c r="B45" s="6">
        <v>84768</v>
      </c>
      <c r="C45" s="6">
        <v>78.5</v>
      </c>
      <c r="D45" s="6">
        <v>18226</v>
      </c>
      <c r="E45" s="6">
        <v>86.47</v>
      </c>
      <c r="F45" s="6">
        <v>0.46</v>
      </c>
      <c r="G45" s="6">
        <v>13.29</v>
      </c>
      <c r="H45" s="6">
        <v>0.46</v>
      </c>
      <c r="I45" s="6">
        <v>0.2</v>
      </c>
      <c r="J45" s="6">
        <v>0.05</v>
      </c>
      <c r="K45" s="6">
        <v>0.04</v>
      </c>
      <c r="L45" s="8">
        <v>0.03</v>
      </c>
    </row>
    <row r="46" spans="1:12" x14ac:dyDescent="0.25">
      <c r="A46" s="4" t="s">
        <v>463</v>
      </c>
      <c r="B46" s="6">
        <v>609051</v>
      </c>
      <c r="C46" s="6">
        <v>79.260000000000005</v>
      </c>
      <c r="D46" s="6">
        <v>126309</v>
      </c>
      <c r="E46" s="6">
        <v>79.180000000000007</v>
      </c>
      <c r="F46" s="6">
        <v>1.98</v>
      </c>
      <c r="G46" s="6">
        <v>5.26</v>
      </c>
      <c r="H46" s="6">
        <v>0.6</v>
      </c>
      <c r="I46" s="6">
        <v>15.55</v>
      </c>
      <c r="J46" s="6">
        <v>2.09</v>
      </c>
      <c r="K46" s="6">
        <v>0.01</v>
      </c>
      <c r="L46" s="8">
        <v>0.01</v>
      </c>
    </row>
    <row r="47" spans="1:12" x14ac:dyDescent="0.25">
      <c r="A47" s="4" t="s">
        <v>464</v>
      </c>
      <c r="B47" s="6">
        <v>23808</v>
      </c>
      <c r="C47" s="6">
        <v>78.64</v>
      </c>
      <c r="D47" s="6">
        <v>5085</v>
      </c>
      <c r="E47" s="6">
        <v>95.65</v>
      </c>
      <c r="F47" s="6">
        <v>0.53</v>
      </c>
      <c r="G47" s="6">
        <v>1.85</v>
      </c>
      <c r="H47" s="6">
        <v>0.38</v>
      </c>
      <c r="I47" s="6">
        <v>2.4500000000000002</v>
      </c>
      <c r="J47" s="6">
        <v>0.37</v>
      </c>
      <c r="K47" s="6">
        <v>0.05</v>
      </c>
      <c r="L47" s="8">
        <v>0.05</v>
      </c>
    </row>
    <row r="48" spans="1:12" x14ac:dyDescent="0.25">
      <c r="A48" s="4" t="s">
        <v>465</v>
      </c>
      <c r="B48" s="6">
        <v>118323</v>
      </c>
      <c r="C48" s="6">
        <v>78.56</v>
      </c>
      <c r="D48" s="6">
        <v>25371</v>
      </c>
      <c r="E48" s="6">
        <v>95.19</v>
      </c>
      <c r="F48" s="6">
        <v>0.61</v>
      </c>
      <c r="G48" s="6">
        <v>4.75</v>
      </c>
      <c r="H48" s="6">
        <v>0.61</v>
      </c>
      <c r="I48" s="6">
        <v>0.05</v>
      </c>
      <c r="J48" s="6">
        <v>0.05</v>
      </c>
      <c r="K48" s="6">
        <v>0</v>
      </c>
      <c r="L48" s="8">
        <v>0</v>
      </c>
    </row>
    <row r="49" spans="1:12" x14ac:dyDescent="0.25">
      <c r="A49" s="4" t="s">
        <v>466</v>
      </c>
      <c r="B49" s="6">
        <v>58224</v>
      </c>
      <c r="C49" s="6">
        <v>78.2</v>
      </c>
      <c r="D49" s="6">
        <v>12694</v>
      </c>
      <c r="E49" s="6">
        <v>87.68</v>
      </c>
      <c r="F49" s="6">
        <v>1.08</v>
      </c>
      <c r="G49" s="6">
        <v>10.19</v>
      </c>
      <c r="H49" s="6">
        <v>0.92</v>
      </c>
      <c r="I49" s="6">
        <v>2.13</v>
      </c>
      <c r="J49" s="6">
        <v>0.62</v>
      </c>
      <c r="K49" s="6">
        <v>0</v>
      </c>
      <c r="L49" s="8">
        <v>0</v>
      </c>
    </row>
    <row r="50" spans="1:12" x14ac:dyDescent="0.25">
      <c r="A50" s="4" t="s">
        <v>467</v>
      </c>
      <c r="B50" s="6">
        <v>2184650</v>
      </c>
      <c r="C50" s="6">
        <v>78.790000000000006</v>
      </c>
      <c r="D50" s="6">
        <v>463412</v>
      </c>
      <c r="E50" s="6">
        <v>92.54</v>
      </c>
      <c r="F50" s="6">
        <v>0.49</v>
      </c>
      <c r="G50" s="6">
        <v>5.41</v>
      </c>
      <c r="H50" s="6">
        <v>0.41</v>
      </c>
      <c r="I50" s="6">
        <v>1.92</v>
      </c>
      <c r="J50" s="6">
        <v>0.28999999999999998</v>
      </c>
      <c r="K50" s="6">
        <v>0.13</v>
      </c>
      <c r="L50" s="8">
        <v>7.0000000000000007E-2</v>
      </c>
    </row>
    <row r="51" spans="1:12" x14ac:dyDescent="0.25">
      <c r="A51" s="4" t="s">
        <v>468</v>
      </c>
      <c r="B51" s="6">
        <v>5865</v>
      </c>
      <c r="C51" s="6">
        <v>79.42</v>
      </c>
      <c r="D51" s="6">
        <v>1207</v>
      </c>
      <c r="E51" s="6">
        <v>85.43</v>
      </c>
      <c r="F51" s="6">
        <v>1.08</v>
      </c>
      <c r="G51" s="6">
        <v>14.48</v>
      </c>
      <c r="H51" s="6">
        <v>1.08</v>
      </c>
      <c r="I51" s="6">
        <v>0.09</v>
      </c>
      <c r="J51" s="6">
        <v>0.08</v>
      </c>
      <c r="K51" s="6">
        <v>0</v>
      </c>
      <c r="L51" s="8">
        <v>0</v>
      </c>
    </row>
    <row r="52" spans="1:12" x14ac:dyDescent="0.25">
      <c r="A52" s="4" t="s">
        <v>469</v>
      </c>
      <c r="B52" s="6">
        <v>127852</v>
      </c>
      <c r="C52" s="6">
        <v>78.25</v>
      </c>
      <c r="D52" s="6">
        <v>27805</v>
      </c>
      <c r="E52" s="6">
        <v>96.47</v>
      </c>
      <c r="F52" s="6">
        <v>0.43</v>
      </c>
      <c r="G52" s="6">
        <v>3.06</v>
      </c>
      <c r="H52" s="6">
        <v>0.4</v>
      </c>
      <c r="I52" s="6">
        <v>0.48</v>
      </c>
      <c r="J52" s="6">
        <v>0.23</v>
      </c>
      <c r="K52" s="6">
        <v>0</v>
      </c>
      <c r="L52" s="8">
        <v>0</v>
      </c>
    </row>
    <row r="53" spans="1:12" x14ac:dyDescent="0.25">
      <c r="A53" s="4" t="s">
        <v>470</v>
      </c>
      <c r="B53" s="6">
        <v>267924</v>
      </c>
      <c r="C53" s="6">
        <v>78.569999999999993</v>
      </c>
      <c r="D53" s="6">
        <v>57406</v>
      </c>
      <c r="E53" s="6">
        <v>92.94</v>
      </c>
      <c r="F53" s="6">
        <v>0.68</v>
      </c>
      <c r="G53" s="6">
        <v>6.84</v>
      </c>
      <c r="H53" s="6">
        <v>0.69</v>
      </c>
      <c r="I53" s="6">
        <v>0.22</v>
      </c>
      <c r="J53" s="6">
        <v>0.15</v>
      </c>
      <c r="K53" s="6">
        <v>0</v>
      </c>
      <c r="L53" s="8">
        <v>0</v>
      </c>
    </row>
    <row r="54" spans="1:12" x14ac:dyDescent="0.25">
      <c r="A54" s="4" t="s">
        <v>471</v>
      </c>
      <c r="B54" s="6">
        <v>53880</v>
      </c>
      <c r="C54" s="6">
        <v>79.16</v>
      </c>
      <c r="D54" s="6">
        <v>11226</v>
      </c>
      <c r="E54" s="6">
        <v>93.56</v>
      </c>
      <c r="F54" s="6">
        <v>0.95</v>
      </c>
      <c r="G54" s="6">
        <v>5.87</v>
      </c>
      <c r="H54" s="6">
        <v>0.87</v>
      </c>
      <c r="I54" s="6">
        <v>0.56999999999999995</v>
      </c>
      <c r="J54" s="6">
        <v>0.27</v>
      </c>
      <c r="K54" s="6">
        <v>0</v>
      </c>
      <c r="L54" s="8">
        <v>0</v>
      </c>
    </row>
    <row r="55" spans="1:12" x14ac:dyDescent="0.25">
      <c r="A55" s="4" t="s">
        <v>472</v>
      </c>
      <c r="B55" s="6">
        <v>193512</v>
      </c>
      <c r="C55" s="6">
        <v>78.290000000000006</v>
      </c>
      <c r="D55" s="6">
        <v>42013</v>
      </c>
      <c r="E55" s="6">
        <v>95.71</v>
      </c>
      <c r="F55" s="6">
        <v>0.64</v>
      </c>
      <c r="G55" s="6">
        <v>2.8</v>
      </c>
      <c r="H55" s="6">
        <v>0.5</v>
      </c>
      <c r="I55" s="6">
        <v>1.19</v>
      </c>
      <c r="J55" s="6">
        <v>0.34</v>
      </c>
      <c r="K55" s="6">
        <v>0.3</v>
      </c>
      <c r="L55" s="8">
        <v>0.18</v>
      </c>
    </row>
    <row r="56" spans="1:12" x14ac:dyDescent="0.25">
      <c r="A56" s="4" t="s">
        <v>473</v>
      </c>
      <c r="B56" s="6">
        <v>49835</v>
      </c>
      <c r="C56" s="6">
        <v>78.59</v>
      </c>
      <c r="D56" s="6">
        <v>10668</v>
      </c>
      <c r="E56" s="6">
        <v>85.29</v>
      </c>
      <c r="F56" s="6">
        <v>1.1299999999999999</v>
      </c>
      <c r="G56" s="6">
        <v>14.71</v>
      </c>
      <c r="H56" s="6">
        <v>1.1299999999999999</v>
      </c>
      <c r="I56" s="6">
        <v>0</v>
      </c>
      <c r="J56" s="6">
        <v>0</v>
      </c>
      <c r="K56" s="6">
        <v>0</v>
      </c>
      <c r="L56" s="8">
        <v>0</v>
      </c>
    </row>
    <row r="57" spans="1:12" x14ac:dyDescent="0.25">
      <c r="A57" s="4" t="s">
        <v>474</v>
      </c>
      <c r="B57" s="6">
        <v>37146</v>
      </c>
      <c r="C57" s="6">
        <v>78.22</v>
      </c>
      <c r="D57" s="6">
        <v>8090</v>
      </c>
      <c r="E57" s="6">
        <v>82.2</v>
      </c>
      <c r="F57" s="6">
        <v>1.05</v>
      </c>
      <c r="G57" s="6">
        <v>17.559999999999999</v>
      </c>
      <c r="H57" s="6">
        <v>1.03</v>
      </c>
      <c r="I57" s="6">
        <v>0.24</v>
      </c>
      <c r="J57" s="6">
        <v>0.14000000000000001</v>
      </c>
      <c r="K57" s="6">
        <v>0</v>
      </c>
      <c r="L57" s="8">
        <v>0</v>
      </c>
    </row>
    <row r="58" spans="1:12" x14ac:dyDescent="0.25">
      <c r="A58" s="4" t="s">
        <v>475</v>
      </c>
      <c r="B58" s="6">
        <v>3995222</v>
      </c>
      <c r="C58" s="6">
        <v>78.959999999999994</v>
      </c>
      <c r="D58" s="6">
        <v>840559</v>
      </c>
      <c r="E58" s="6">
        <v>96.7</v>
      </c>
      <c r="F58" s="6">
        <v>0.46</v>
      </c>
      <c r="G58" s="6">
        <v>3</v>
      </c>
      <c r="H58" s="6">
        <v>0.43</v>
      </c>
      <c r="I58" s="6">
        <v>0.28999999999999998</v>
      </c>
      <c r="J58" s="6">
        <v>0.18</v>
      </c>
      <c r="K58" s="6">
        <v>0</v>
      </c>
      <c r="L58" s="8">
        <v>0</v>
      </c>
    </row>
    <row r="59" spans="1:12" x14ac:dyDescent="0.25">
      <c r="A59" s="4" t="s">
        <v>476</v>
      </c>
      <c r="B59" s="6">
        <v>153823</v>
      </c>
      <c r="C59" s="6">
        <v>78.209999999999994</v>
      </c>
      <c r="D59" s="6">
        <v>33520</v>
      </c>
      <c r="E59" s="6">
        <v>97.74</v>
      </c>
      <c r="F59" s="6">
        <v>0.44</v>
      </c>
      <c r="G59" s="6">
        <v>2.2000000000000002</v>
      </c>
      <c r="H59" s="6">
        <v>0.44</v>
      </c>
      <c r="I59" s="6">
        <v>0.06</v>
      </c>
      <c r="J59" s="6">
        <v>0.06</v>
      </c>
      <c r="K59" s="6">
        <v>0</v>
      </c>
      <c r="L59" s="8">
        <v>0</v>
      </c>
    </row>
    <row r="60" spans="1:12" x14ac:dyDescent="0.25">
      <c r="A60" s="4" t="s">
        <v>477</v>
      </c>
      <c r="B60" s="6">
        <v>324606</v>
      </c>
      <c r="C60" s="6">
        <v>78.709999999999994</v>
      </c>
      <c r="D60" s="6">
        <v>69113</v>
      </c>
      <c r="E60" s="6">
        <v>92.1</v>
      </c>
      <c r="F60" s="6">
        <v>0.47</v>
      </c>
      <c r="G60" s="6">
        <v>7.57</v>
      </c>
      <c r="H60" s="6">
        <v>0.45</v>
      </c>
      <c r="I60" s="6">
        <v>0.31</v>
      </c>
      <c r="J60" s="6">
        <v>0.12</v>
      </c>
      <c r="K60" s="6">
        <v>0.01</v>
      </c>
      <c r="L60" s="8">
        <v>0.01</v>
      </c>
    </row>
    <row r="61" spans="1:12" x14ac:dyDescent="0.25">
      <c r="A61" s="4" t="s">
        <v>478</v>
      </c>
      <c r="B61" s="6">
        <v>1098702</v>
      </c>
      <c r="C61" s="6">
        <v>78.819999999999993</v>
      </c>
      <c r="D61" s="6">
        <v>232688</v>
      </c>
      <c r="E61" s="6">
        <v>96.32</v>
      </c>
      <c r="F61" s="6">
        <v>0.69</v>
      </c>
      <c r="G61" s="6">
        <v>1.68</v>
      </c>
      <c r="H61" s="6">
        <v>0.42</v>
      </c>
      <c r="I61" s="6">
        <v>2</v>
      </c>
      <c r="J61" s="6">
        <v>0.56000000000000005</v>
      </c>
      <c r="K61" s="6">
        <v>0</v>
      </c>
      <c r="L61" s="8">
        <v>0</v>
      </c>
    </row>
    <row r="62" spans="1:12" x14ac:dyDescent="0.25">
      <c r="A62" s="4" t="s">
        <v>479</v>
      </c>
      <c r="B62" s="6">
        <v>98870</v>
      </c>
      <c r="C62" s="6">
        <v>78.010000000000005</v>
      </c>
      <c r="D62" s="6">
        <v>21738</v>
      </c>
      <c r="E62" s="6">
        <v>98.83</v>
      </c>
      <c r="F62" s="6">
        <v>0.32</v>
      </c>
      <c r="G62" s="6">
        <v>0.75</v>
      </c>
      <c r="H62" s="6">
        <v>0.22</v>
      </c>
      <c r="I62" s="6">
        <v>0.35</v>
      </c>
      <c r="J62" s="6">
        <v>0.16</v>
      </c>
      <c r="K62" s="6">
        <v>7.0000000000000007E-2</v>
      </c>
      <c r="L62" s="8">
        <v>7.0000000000000007E-2</v>
      </c>
    </row>
    <row r="63" spans="1:12" x14ac:dyDescent="0.25">
      <c r="A63" s="4" t="s">
        <v>480</v>
      </c>
      <c r="B63" s="6"/>
      <c r="C63" s="6"/>
      <c r="D63" s="6"/>
      <c r="E63" s="6"/>
      <c r="F63" s="6"/>
      <c r="G63" s="6"/>
      <c r="H63" s="6"/>
      <c r="I63" s="6"/>
      <c r="J63" s="6"/>
      <c r="K63" s="6"/>
      <c r="L63" s="8"/>
    </row>
    <row r="64" spans="1:12" x14ac:dyDescent="0.25">
      <c r="A64" s="4" t="s">
        <v>7</v>
      </c>
      <c r="B64" s="6">
        <v>19884</v>
      </c>
      <c r="C64" s="6">
        <v>78.680000000000007</v>
      </c>
      <c r="D64" s="6">
        <v>4240</v>
      </c>
      <c r="E64" s="6">
        <v>96.04</v>
      </c>
      <c r="F64" s="6">
        <v>0.55000000000000004</v>
      </c>
      <c r="G64" s="6">
        <v>3.4</v>
      </c>
      <c r="H64" s="6">
        <v>0.53</v>
      </c>
      <c r="I64" s="6">
        <v>0.56000000000000005</v>
      </c>
      <c r="J64" s="6">
        <v>0.2</v>
      </c>
      <c r="K64" s="6">
        <v>0</v>
      </c>
      <c r="L64" s="8">
        <v>0</v>
      </c>
    </row>
    <row r="65" spans="1:12" x14ac:dyDescent="0.25">
      <c r="A65" s="4" t="s">
        <v>8</v>
      </c>
      <c r="B65" s="6">
        <v>56707</v>
      </c>
      <c r="C65" s="6">
        <v>78.790000000000006</v>
      </c>
      <c r="D65" s="6">
        <v>12028</v>
      </c>
      <c r="E65" s="6">
        <v>93.3</v>
      </c>
      <c r="F65" s="6">
        <v>0.68</v>
      </c>
      <c r="G65" s="6">
        <v>4.96</v>
      </c>
      <c r="H65" s="6">
        <v>0.66</v>
      </c>
      <c r="I65" s="6">
        <v>1.69</v>
      </c>
      <c r="J65" s="6">
        <v>0.28000000000000003</v>
      </c>
      <c r="K65" s="6">
        <v>0.05</v>
      </c>
      <c r="L65" s="8">
        <v>0.04</v>
      </c>
    </row>
    <row r="66" spans="1:12" x14ac:dyDescent="0.25">
      <c r="A66" s="4" t="s">
        <v>481</v>
      </c>
      <c r="B66" s="6">
        <v>5026</v>
      </c>
      <c r="C66" s="6">
        <v>79.39</v>
      </c>
      <c r="D66" s="6">
        <v>1036</v>
      </c>
      <c r="E66" s="6">
        <v>87.34</v>
      </c>
      <c r="F66" s="6">
        <v>0.97</v>
      </c>
      <c r="G66" s="6">
        <v>12.57</v>
      </c>
      <c r="H66" s="6">
        <v>0.97</v>
      </c>
      <c r="I66" s="6">
        <v>0.1</v>
      </c>
      <c r="J66" s="6">
        <v>0.1</v>
      </c>
      <c r="K66" s="6">
        <v>0</v>
      </c>
      <c r="L66" s="8">
        <v>0</v>
      </c>
    </row>
    <row r="67" spans="1:12" x14ac:dyDescent="0.25">
      <c r="A67" s="4" t="s">
        <v>482</v>
      </c>
      <c r="B67" s="6">
        <v>535789</v>
      </c>
      <c r="C67" s="6">
        <v>79.069999999999993</v>
      </c>
      <c r="D67" s="6">
        <v>112143</v>
      </c>
      <c r="E67" s="6">
        <v>96.61</v>
      </c>
      <c r="F67" s="6">
        <v>0.56000000000000005</v>
      </c>
      <c r="G67" s="6">
        <v>3.02</v>
      </c>
      <c r="H67" s="6">
        <v>0.48</v>
      </c>
      <c r="I67" s="6">
        <v>0.37</v>
      </c>
      <c r="J67" s="6">
        <v>0.26</v>
      </c>
      <c r="K67" s="6">
        <v>0</v>
      </c>
      <c r="L67" s="8">
        <v>0</v>
      </c>
    </row>
    <row r="68" spans="1:12" x14ac:dyDescent="0.25">
      <c r="A68" s="4" t="s">
        <v>483</v>
      </c>
      <c r="B68" s="6">
        <v>30421</v>
      </c>
      <c r="C68" s="6">
        <v>78.41</v>
      </c>
      <c r="D68" s="6">
        <v>6569</v>
      </c>
      <c r="E68" s="6">
        <v>89.35</v>
      </c>
      <c r="F68" s="6">
        <v>0.95</v>
      </c>
      <c r="G68" s="6">
        <v>10.31</v>
      </c>
      <c r="H68" s="6">
        <v>0.94</v>
      </c>
      <c r="I68" s="6">
        <v>0.28000000000000003</v>
      </c>
      <c r="J68" s="6">
        <v>0.15</v>
      </c>
      <c r="K68" s="6">
        <v>7.0000000000000007E-2</v>
      </c>
      <c r="L68" s="8">
        <v>0.05</v>
      </c>
    </row>
    <row r="69" spans="1:12" x14ac:dyDescent="0.25">
      <c r="A69" s="4" t="s">
        <v>9</v>
      </c>
      <c r="B69" s="6">
        <v>16657</v>
      </c>
      <c r="C69" s="6">
        <v>78.75</v>
      </c>
      <c r="D69" s="6">
        <v>3539</v>
      </c>
      <c r="E69" s="6">
        <v>94.99</v>
      </c>
      <c r="F69" s="6">
        <v>0.63</v>
      </c>
      <c r="G69" s="6">
        <v>4.07</v>
      </c>
      <c r="H69" s="6">
        <v>0.59</v>
      </c>
      <c r="I69" s="6">
        <v>0.95</v>
      </c>
      <c r="J69" s="6">
        <v>0.22</v>
      </c>
      <c r="K69" s="6">
        <v>0</v>
      </c>
      <c r="L69" s="8">
        <v>0</v>
      </c>
    </row>
    <row r="70" spans="1:12" x14ac:dyDescent="0.25">
      <c r="A70" s="4" t="s">
        <v>484</v>
      </c>
      <c r="B70" s="6">
        <v>4341</v>
      </c>
      <c r="C70" s="6">
        <v>78.83</v>
      </c>
      <c r="D70" s="6">
        <v>919</v>
      </c>
      <c r="E70" s="6">
        <v>90.09</v>
      </c>
      <c r="F70" s="6">
        <v>1.02</v>
      </c>
      <c r="G70" s="6">
        <v>9.0399999999999991</v>
      </c>
      <c r="H70" s="6">
        <v>1</v>
      </c>
      <c r="I70" s="6">
        <v>0.72</v>
      </c>
      <c r="J70" s="6">
        <v>0.32</v>
      </c>
      <c r="K70" s="6">
        <v>0.15</v>
      </c>
      <c r="L70" s="8">
        <v>0.15</v>
      </c>
    </row>
    <row r="71" spans="1:12" x14ac:dyDescent="0.25">
      <c r="A71" s="4" t="s">
        <v>485</v>
      </c>
      <c r="B71" s="6">
        <v>7349</v>
      </c>
      <c r="C71" s="6">
        <v>78.44</v>
      </c>
      <c r="D71" s="6">
        <v>1584</v>
      </c>
      <c r="E71" s="6">
        <v>90.41</v>
      </c>
      <c r="F71" s="6">
        <v>0.86</v>
      </c>
      <c r="G71" s="6">
        <v>9.4700000000000006</v>
      </c>
      <c r="H71" s="6">
        <v>0.86</v>
      </c>
      <c r="I71" s="6">
        <v>0.13</v>
      </c>
      <c r="J71" s="6">
        <v>0.09</v>
      </c>
      <c r="K71" s="6">
        <v>0</v>
      </c>
      <c r="L71" s="8">
        <v>0</v>
      </c>
    </row>
    <row r="72" spans="1:12" x14ac:dyDescent="0.25">
      <c r="A72" s="4" t="s">
        <v>486</v>
      </c>
      <c r="B72" s="6">
        <v>59871</v>
      </c>
      <c r="C72" s="6">
        <v>78.61</v>
      </c>
      <c r="D72" s="6">
        <v>12804</v>
      </c>
      <c r="E72" s="6">
        <v>94.53</v>
      </c>
      <c r="F72" s="6">
        <v>0.56000000000000005</v>
      </c>
      <c r="G72" s="6">
        <v>5.4</v>
      </c>
      <c r="H72" s="6">
        <v>0.55000000000000004</v>
      </c>
      <c r="I72" s="6">
        <v>0.06</v>
      </c>
      <c r="J72" s="6">
        <v>0.09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78.760000000000005</v>
      </c>
      <c r="D74" s="6">
        <v>87808</v>
      </c>
      <c r="E74" s="6">
        <v>87.01</v>
      </c>
      <c r="F74" s="6">
        <v>0.81</v>
      </c>
      <c r="G74" s="6">
        <v>12.82</v>
      </c>
      <c r="H74" s="6">
        <v>0.81</v>
      </c>
      <c r="I74" s="6">
        <v>0.17</v>
      </c>
      <c r="J74" s="6">
        <v>0.1</v>
      </c>
      <c r="K74" s="6">
        <v>0</v>
      </c>
      <c r="L74" s="8">
        <v>0</v>
      </c>
    </row>
    <row r="75" spans="1:12" x14ac:dyDescent="0.25">
      <c r="A75" s="4" t="s">
        <v>489</v>
      </c>
      <c r="B75" s="6">
        <v>519745</v>
      </c>
      <c r="C75" s="6">
        <v>78.989999999999995</v>
      </c>
      <c r="D75" s="6">
        <v>109187</v>
      </c>
      <c r="E75" s="6">
        <v>92.8</v>
      </c>
      <c r="F75" s="6">
        <v>0.92</v>
      </c>
      <c r="G75" s="6">
        <v>6.73</v>
      </c>
      <c r="H75" s="6">
        <v>0.9</v>
      </c>
      <c r="I75" s="6">
        <v>0.33</v>
      </c>
      <c r="J75" s="6">
        <v>0.16</v>
      </c>
      <c r="K75" s="6">
        <v>0.14000000000000001</v>
      </c>
      <c r="L75" s="8">
        <v>0.1</v>
      </c>
    </row>
    <row r="76" spans="1:12" x14ac:dyDescent="0.25">
      <c r="A76" s="4" t="s">
        <v>490</v>
      </c>
      <c r="B76" s="6">
        <v>1749989</v>
      </c>
      <c r="C76" s="6">
        <v>78.41</v>
      </c>
      <c r="D76" s="6">
        <v>377902</v>
      </c>
      <c r="E76" s="6">
        <v>94.16</v>
      </c>
      <c r="F76" s="6">
        <v>0.59</v>
      </c>
      <c r="G76" s="6">
        <v>5.84</v>
      </c>
      <c r="H76" s="6">
        <v>0.59</v>
      </c>
      <c r="I76" s="6">
        <v>0</v>
      </c>
      <c r="J76" s="6">
        <v>0</v>
      </c>
      <c r="K76" s="6">
        <v>0</v>
      </c>
      <c r="L76" s="8">
        <v>0</v>
      </c>
    </row>
    <row r="77" spans="1:12" x14ac:dyDescent="0.25">
      <c r="A77" s="4" t="s">
        <v>491</v>
      </c>
      <c r="B77" s="6">
        <v>82401</v>
      </c>
      <c r="C77" s="6">
        <v>78.790000000000006</v>
      </c>
      <c r="D77" s="6">
        <v>17479</v>
      </c>
      <c r="E77" s="6">
        <v>95.98</v>
      </c>
      <c r="F77" s="6">
        <v>0.63</v>
      </c>
      <c r="G77" s="6">
        <v>2.7</v>
      </c>
      <c r="H77" s="6">
        <v>0.48</v>
      </c>
      <c r="I77" s="6">
        <v>1.27</v>
      </c>
      <c r="J77" s="6">
        <v>0.43</v>
      </c>
      <c r="K77" s="6">
        <v>0.05</v>
      </c>
      <c r="L77" s="8">
        <v>0.05</v>
      </c>
    </row>
    <row r="78" spans="1:12" x14ac:dyDescent="0.25">
      <c r="A78" s="4" t="s">
        <v>10</v>
      </c>
      <c r="B78" s="6">
        <v>50393</v>
      </c>
      <c r="C78" s="6">
        <v>78.239999999999995</v>
      </c>
      <c r="D78" s="6">
        <v>10966</v>
      </c>
      <c r="E78" s="6">
        <v>98.1</v>
      </c>
      <c r="F78" s="6">
        <v>0.34</v>
      </c>
      <c r="G78" s="6">
        <v>0.78</v>
      </c>
      <c r="H78" s="6">
        <v>0.21</v>
      </c>
      <c r="I78" s="6">
        <v>0.99</v>
      </c>
      <c r="J78" s="6">
        <v>0.25</v>
      </c>
      <c r="K78" s="6">
        <v>0.13</v>
      </c>
      <c r="L78" s="8">
        <v>0.09</v>
      </c>
    </row>
    <row r="79" spans="1:12" x14ac:dyDescent="0.25">
      <c r="A79" s="4" t="s">
        <v>492</v>
      </c>
      <c r="B79" s="6">
        <v>22319</v>
      </c>
      <c r="C79" s="6">
        <v>78.53</v>
      </c>
      <c r="D79" s="6">
        <v>4791</v>
      </c>
      <c r="E79" s="6">
        <v>88.94</v>
      </c>
      <c r="F79" s="6">
        <v>1.1299999999999999</v>
      </c>
      <c r="G79" s="6">
        <v>9.75</v>
      </c>
      <c r="H79" s="6">
        <v>1.1100000000000001</v>
      </c>
      <c r="I79" s="6">
        <v>0.97</v>
      </c>
      <c r="J79" s="6">
        <v>0.24</v>
      </c>
      <c r="K79" s="6">
        <v>0.33</v>
      </c>
      <c r="L79" s="8">
        <v>0.17</v>
      </c>
    </row>
    <row r="80" spans="1:12" x14ac:dyDescent="0.25">
      <c r="A80" s="4" t="s">
        <v>493</v>
      </c>
      <c r="B80" s="6">
        <v>1433562</v>
      </c>
      <c r="C80" s="6">
        <v>78</v>
      </c>
      <c r="D80" s="6">
        <v>315424</v>
      </c>
      <c r="E80" s="6">
        <v>68.73</v>
      </c>
      <c r="F80" s="6">
        <v>1.18</v>
      </c>
      <c r="G80" s="6">
        <v>31.13</v>
      </c>
      <c r="H80" s="6">
        <v>1.19</v>
      </c>
      <c r="I80" s="6">
        <v>0.14000000000000001</v>
      </c>
      <c r="J80" s="6">
        <v>0.1</v>
      </c>
      <c r="K80" s="6">
        <v>0</v>
      </c>
      <c r="L80" s="8">
        <v>0</v>
      </c>
    </row>
    <row r="81" spans="1:12" x14ac:dyDescent="0.25">
      <c r="A81" s="4" t="s">
        <v>11</v>
      </c>
      <c r="B81" s="6">
        <v>9079</v>
      </c>
      <c r="C81" s="6">
        <v>78.38</v>
      </c>
      <c r="D81" s="6">
        <v>1963</v>
      </c>
      <c r="E81" s="6">
        <v>92.22</v>
      </c>
      <c r="F81" s="6">
        <v>0.7</v>
      </c>
      <c r="G81" s="6">
        <v>5.67</v>
      </c>
      <c r="H81" s="6">
        <v>0.54</v>
      </c>
      <c r="I81" s="6">
        <v>2.1</v>
      </c>
      <c r="J81" s="6">
        <v>0.4</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78.48</v>
      </c>
      <c r="D84" s="6">
        <v>55086</v>
      </c>
      <c r="E84" s="6">
        <v>90.15</v>
      </c>
      <c r="F84" s="6">
        <v>0.9</v>
      </c>
      <c r="G84" s="6">
        <v>8.84</v>
      </c>
      <c r="H84" s="6">
        <v>0.74</v>
      </c>
      <c r="I84" s="6">
        <v>1</v>
      </c>
      <c r="J84" s="6">
        <v>0.62</v>
      </c>
      <c r="K84" s="6">
        <v>0</v>
      </c>
      <c r="L84" s="8">
        <v>0</v>
      </c>
    </row>
    <row r="85" spans="1:12" x14ac:dyDescent="0.25">
      <c r="A85" s="4" t="s">
        <v>496</v>
      </c>
      <c r="B85" s="6">
        <v>171955</v>
      </c>
      <c r="C85" s="6">
        <v>77.89</v>
      </c>
      <c r="D85" s="6">
        <v>38011</v>
      </c>
      <c r="E85" s="6">
        <v>86.75</v>
      </c>
      <c r="F85" s="6">
        <v>1.0900000000000001</v>
      </c>
      <c r="G85" s="6">
        <v>12.82</v>
      </c>
      <c r="H85" s="6">
        <v>1.05</v>
      </c>
      <c r="I85" s="6">
        <v>0.43</v>
      </c>
      <c r="J85" s="6">
        <v>0.18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78.53</v>
      </c>
      <c r="D87" s="6">
        <v>74776</v>
      </c>
      <c r="E87" s="6">
        <v>92.94</v>
      </c>
      <c r="F87" s="6">
        <v>1.1599999999999999</v>
      </c>
      <c r="G87" s="6">
        <v>5.94</v>
      </c>
      <c r="H87" s="6">
        <v>0.66</v>
      </c>
      <c r="I87" s="6">
        <v>1.1200000000000001</v>
      </c>
      <c r="J87" s="6">
        <v>0.91</v>
      </c>
      <c r="K87" s="6">
        <v>0</v>
      </c>
      <c r="L87" s="8">
        <v>0</v>
      </c>
    </row>
    <row r="88" spans="1:12" x14ac:dyDescent="0.25">
      <c r="A88" s="4" t="s">
        <v>499</v>
      </c>
      <c r="B88" s="6">
        <v>42469</v>
      </c>
      <c r="C88" s="6">
        <v>78.900000000000006</v>
      </c>
      <c r="D88" s="6">
        <v>8960</v>
      </c>
      <c r="E88" s="6">
        <v>72.86</v>
      </c>
      <c r="F88" s="6">
        <v>1.36</v>
      </c>
      <c r="G88" s="6">
        <v>26.99</v>
      </c>
      <c r="H88" s="6">
        <v>1.37</v>
      </c>
      <c r="I88" s="6">
        <v>0.15</v>
      </c>
      <c r="J88" s="6">
        <v>0.11</v>
      </c>
      <c r="K88" s="6">
        <v>0</v>
      </c>
      <c r="L88" s="8">
        <v>0</v>
      </c>
    </row>
    <row r="89" spans="1:12" x14ac:dyDescent="0.25">
      <c r="A89" s="4" t="s">
        <v>500</v>
      </c>
      <c r="B89" s="6">
        <v>76967</v>
      </c>
      <c r="C89" s="6">
        <v>77.87</v>
      </c>
      <c r="D89" s="6">
        <v>17034</v>
      </c>
      <c r="E89" s="6">
        <v>94.71</v>
      </c>
      <c r="F89" s="6">
        <v>0.62</v>
      </c>
      <c r="G89" s="6">
        <v>4.87</v>
      </c>
      <c r="H89" s="6">
        <v>0.6</v>
      </c>
      <c r="I89" s="6">
        <v>0.42</v>
      </c>
      <c r="J89" s="6">
        <v>0.2</v>
      </c>
      <c r="K89" s="6">
        <v>0</v>
      </c>
      <c r="L89" s="8">
        <v>0</v>
      </c>
    </row>
    <row r="90" spans="1:12" x14ac:dyDescent="0.25">
      <c r="A90" s="4" t="s">
        <v>501</v>
      </c>
      <c r="B90" s="6">
        <v>55288</v>
      </c>
      <c r="C90" s="6">
        <v>78.56</v>
      </c>
      <c r="D90" s="6">
        <v>11852</v>
      </c>
      <c r="E90" s="6">
        <v>85.88</v>
      </c>
      <c r="F90" s="6">
        <v>1.0900000000000001</v>
      </c>
      <c r="G90" s="6">
        <v>13.46</v>
      </c>
      <c r="H90" s="6">
        <v>1.08</v>
      </c>
      <c r="I90" s="6">
        <v>0.66</v>
      </c>
      <c r="J90" s="6">
        <v>0.22</v>
      </c>
      <c r="K90" s="6">
        <v>0</v>
      </c>
      <c r="L90" s="8">
        <v>0</v>
      </c>
    </row>
    <row r="91" spans="1:12" x14ac:dyDescent="0.25">
      <c r="A91" s="4" t="s">
        <v>502</v>
      </c>
      <c r="B91" s="6">
        <v>181049</v>
      </c>
      <c r="C91" s="6">
        <v>78.27</v>
      </c>
      <c r="D91" s="6">
        <v>39347</v>
      </c>
      <c r="E91" s="6">
        <v>88.82</v>
      </c>
      <c r="F91" s="6">
        <v>0.8</v>
      </c>
      <c r="G91" s="6">
        <v>10.91</v>
      </c>
      <c r="H91" s="6">
        <v>0.81</v>
      </c>
      <c r="I91" s="6">
        <v>0.28000000000000003</v>
      </c>
      <c r="J91" s="6">
        <v>0.14000000000000001</v>
      </c>
      <c r="K91" s="6">
        <v>0</v>
      </c>
      <c r="L91" s="8">
        <v>0</v>
      </c>
    </row>
    <row r="92" spans="1:12" x14ac:dyDescent="0.25">
      <c r="A92" s="4" t="s">
        <v>503</v>
      </c>
      <c r="B92" s="6">
        <v>542709</v>
      </c>
      <c r="C92" s="6">
        <v>79.05</v>
      </c>
      <c r="D92" s="6">
        <v>113677</v>
      </c>
      <c r="E92" s="6">
        <v>93.65</v>
      </c>
      <c r="F92" s="6">
        <v>0.75</v>
      </c>
      <c r="G92" s="6">
        <v>5.51</v>
      </c>
      <c r="H92" s="6">
        <v>0.59</v>
      </c>
      <c r="I92" s="6">
        <v>0.84</v>
      </c>
      <c r="J92" s="6">
        <v>0.45</v>
      </c>
      <c r="K92" s="6">
        <v>0</v>
      </c>
      <c r="L92" s="8">
        <v>0</v>
      </c>
    </row>
    <row r="93" spans="1:12" x14ac:dyDescent="0.25">
      <c r="A93" s="4" t="s">
        <v>504</v>
      </c>
      <c r="B93" s="6">
        <v>35694</v>
      </c>
      <c r="C93" s="6">
        <v>78.8</v>
      </c>
      <c r="D93" s="6">
        <v>7566</v>
      </c>
      <c r="E93" s="6">
        <v>89.25</v>
      </c>
      <c r="F93" s="6">
        <v>0.92</v>
      </c>
      <c r="G93" s="6">
        <v>9.99</v>
      </c>
      <c r="H93" s="6">
        <v>0.84</v>
      </c>
      <c r="I93" s="6">
        <v>0.69</v>
      </c>
      <c r="J93" s="6">
        <v>0.28999999999999998</v>
      </c>
      <c r="K93" s="6">
        <v>0.08</v>
      </c>
      <c r="L93" s="8">
        <v>0.09</v>
      </c>
    </row>
    <row r="94" spans="1:12" x14ac:dyDescent="0.25">
      <c r="A94" s="4" t="s">
        <v>505</v>
      </c>
      <c r="B94" s="6">
        <v>557999</v>
      </c>
      <c r="C94" s="6">
        <v>79.209999999999994</v>
      </c>
      <c r="D94" s="6">
        <v>116018</v>
      </c>
      <c r="E94" s="6">
        <v>92.49</v>
      </c>
      <c r="F94" s="6">
        <v>0.93</v>
      </c>
      <c r="G94" s="6">
        <v>7.42</v>
      </c>
      <c r="H94" s="6">
        <v>0.94</v>
      </c>
      <c r="I94" s="6">
        <v>0.09</v>
      </c>
      <c r="J94" s="6">
        <v>7.0000000000000007E-2</v>
      </c>
      <c r="K94" s="6">
        <v>0</v>
      </c>
      <c r="L94" s="8">
        <v>0</v>
      </c>
    </row>
    <row r="95" spans="1:12" x14ac:dyDescent="0.25">
      <c r="A95" s="4" t="s">
        <v>506</v>
      </c>
      <c r="B95" s="6">
        <v>1109073</v>
      </c>
      <c r="C95" s="6">
        <v>78.650000000000006</v>
      </c>
      <c r="D95" s="6">
        <v>236760</v>
      </c>
      <c r="E95" s="6">
        <v>92.31</v>
      </c>
      <c r="F95" s="6">
        <v>1.1000000000000001</v>
      </c>
      <c r="G95" s="6">
        <v>6.7</v>
      </c>
      <c r="H95" s="6">
        <v>0.66</v>
      </c>
      <c r="I95" s="6">
        <v>0.98</v>
      </c>
      <c r="J95" s="6">
        <v>0.88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523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78.61</v>
      </c>
      <c r="D5" s="6">
        <v>58914</v>
      </c>
      <c r="E5" s="6">
        <v>40.81</v>
      </c>
      <c r="F5" s="6">
        <v>0.97</v>
      </c>
      <c r="G5" s="6">
        <v>58.51</v>
      </c>
      <c r="H5" s="6">
        <v>0.99</v>
      </c>
      <c r="I5" s="6">
        <v>0.68</v>
      </c>
      <c r="J5" s="6">
        <v>0.18</v>
      </c>
      <c r="K5" s="6">
        <v>0</v>
      </c>
      <c r="L5" s="8">
        <v>0</v>
      </c>
    </row>
    <row r="6" spans="1:12" x14ac:dyDescent="0.25">
      <c r="A6" s="4" t="s">
        <v>430</v>
      </c>
      <c r="B6" s="6">
        <v>70075</v>
      </c>
      <c r="C6" s="6">
        <v>78.209999999999994</v>
      </c>
      <c r="D6" s="6">
        <v>15268</v>
      </c>
      <c r="E6" s="6">
        <v>46.09</v>
      </c>
      <c r="F6" s="6">
        <v>1.47</v>
      </c>
      <c r="G6" s="6">
        <v>53.53</v>
      </c>
      <c r="H6" s="6">
        <v>1.46</v>
      </c>
      <c r="I6" s="6">
        <v>0.12</v>
      </c>
      <c r="J6" s="6">
        <v>0.1</v>
      </c>
      <c r="K6" s="6">
        <v>0.25</v>
      </c>
      <c r="L6" s="8">
        <v>0.09</v>
      </c>
    </row>
    <row r="7" spans="1:12" x14ac:dyDescent="0.25">
      <c r="A7" s="4" t="s">
        <v>431</v>
      </c>
      <c r="B7" s="6">
        <v>127050</v>
      </c>
      <c r="C7" s="6">
        <v>79.930000000000007</v>
      </c>
      <c r="D7" s="6">
        <v>25497</v>
      </c>
      <c r="E7" s="6">
        <v>40.520000000000003</v>
      </c>
      <c r="F7" s="6">
        <v>1.37</v>
      </c>
      <c r="G7" s="6">
        <v>59.11</v>
      </c>
      <c r="H7" s="6">
        <v>1.4</v>
      </c>
      <c r="I7" s="6">
        <v>0.26</v>
      </c>
      <c r="J7" s="6">
        <v>0.15</v>
      </c>
      <c r="K7" s="6">
        <v>0.11</v>
      </c>
      <c r="L7" s="8">
        <v>7.0000000000000007E-2</v>
      </c>
    </row>
    <row r="8" spans="1:12" x14ac:dyDescent="0.25">
      <c r="A8" s="4" t="s">
        <v>0</v>
      </c>
      <c r="B8" s="6">
        <v>389376</v>
      </c>
      <c r="C8" s="6">
        <v>79.75</v>
      </c>
      <c r="D8" s="6">
        <v>78836</v>
      </c>
      <c r="E8" s="6">
        <v>36.54</v>
      </c>
      <c r="F8" s="6">
        <v>0.94</v>
      </c>
      <c r="G8" s="6">
        <v>62.85</v>
      </c>
      <c r="H8" s="6">
        <v>0.91</v>
      </c>
      <c r="I8" s="6">
        <v>0.39</v>
      </c>
      <c r="J8" s="6">
        <v>0.11</v>
      </c>
      <c r="K8" s="6">
        <v>0.22</v>
      </c>
      <c r="L8" s="8">
        <v>0.08</v>
      </c>
    </row>
    <row r="9" spans="1:12" x14ac:dyDescent="0.25">
      <c r="A9" s="4" t="s">
        <v>432</v>
      </c>
      <c r="B9" s="6">
        <v>76900</v>
      </c>
      <c r="C9" s="6">
        <v>78.400000000000006</v>
      </c>
      <c r="D9" s="6">
        <v>16613</v>
      </c>
      <c r="E9" s="6">
        <v>42.14</v>
      </c>
      <c r="F9" s="6">
        <v>1.66</v>
      </c>
      <c r="G9" s="6">
        <v>57.04</v>
      </c>
      <c r="H9" s="6">
        <v>1.7</v>
      </c>
      <c r="I9" s="6">
        <v>0.31</v>
      </c>
      <c r="J9" s="6">
        <v>0.14000000000000001</v>
      </c>
      <c r="K9" s="6">
        <v>0.51</v>
      </c>
      <c r="L9" s="8">
        <v>0.24</v>
      </c>
    </row>
    <row r="10" spans="1:12" x14ac:dyDescent="0.25">
      <c r="A10" s="4" t="s">
        <v>433</v>
      </c>
      <c r="B10" s="6">
        <v>248110</v>
      </c>
      <c r="C10" s="6">
        <v>80.78</v>
      </c>
      <c r="D10" s="6">
        <v>47679</v>
      </c>
      <c r="E10" s="6">
        <v>52.37</v>
      </c>
      <c r="F10" s="6">
        <v>1.6</v>
      </c>
      <c r="G10" s="6">
        <v>47.52</v>
      </c>
      <c r="H10" s="6">
        <v>1.6</v>
      </c>
      <c r="I10" s="6">
        <v>0.11</v>
      </c>
      <c r="J10" s="6">
        <v>0.11</v>
      </c>
      <c r="K10" s="6">
        <v>0</v>
      </c>
      <c r="L10" s="8">
        <v>0</v>
      </c>
    </row>
    <row r="11" spans="1:12" x14ac:dyDescent="0.25">
      <c r="A11" s="4" t="s">
        <v>434</v>
      </c>
      <c r="B11" s="6">
        <v>597452</v>
      </c>
      <c r="C11" s="6">
        <v>79.099999999999994</v>
      </c>
      <c r="D11" s="6">
        <v>124847</v>
      </c>
      <c r="E11" s="6">
        <v>54.66</v>
      </c>
      <c r="F11" s="6">
        <v>1.71</v>
      </c>
      <c r="G11" s="6">
        <v>44.57</v>
      </c>
      <c r="H11" s="6">
        <v>1.74</v>
      </c>
      <c r="I11" s="6">
        <v>0.71</v>
      </c>
      <c r="J11" s="6">
        <v>0.33</v>
      </c>
      <c r="K11" s="6">
        <v>0.06</v>
      </c>
      <c r="L11" s="8">
        <v>0.06</v>
      </c>
    </row>
    <row r="12" spans="1:12" x14ac:dyDescent="0.25">
      <c r="A12" s="4" t="s">
        <v>435</v>
      </c>
      <c r="B12" s="6">
        <v>54313</v>
      </c>
      <c r="C12" s="6">
        <v>80.5</v>
      </c>
      <c r="D12" s="6">
        <v>10594</v>
      </c>
      <c r="E12" s="6">
        <v>52.55</v>
      </c>
      <c r="F12" s="6">
        <v>1.6</v>
      </c>
      <c r="G12" s="6">
        <v>46.69</v>
      </c>
      <c r="H12" s="6">
        <v>1.62</v>
      </c>
      <c r="I12" s="6">
        <v>0.61</v>
      </c>
      <c r="J12" s="6">
        <v>0.27</v>
      </c>
      <c r="K12" s="6">
        <v>0.15</v>
      </c>
      <c r="L12" s="8">
        <v>0.11</v>
      </c>
    </row>
    <row r="13" spans="1:12" x14ac:dyDescent="0.25">
      <c r="A13" s="4" t="s">
        <v>436</v>
      </c>
      <c r="B13" s="6">
        <v>113056</v>
      </c>
      <c r="C13" s="6">
        <v>78.97</v>
      </c>
      <c r="D13" s="6">
        <v>23779</v>
      </c>
      <c r="E13" s="6">
        <v>39.17</v>
      </c>
      <c r="F13" s="6">
        <v>1.55</v>
      </c>
      <c r="G13" s="6">
        <v>60.6</v>
      </c>
      <c r="H13" s="6">
        <v>1.54</v>
      </c>
      <c r="I13" s="6">
        <v>0.23</v>
      </c>
      <c r="J13" s="6">
        <v>0.15</v>
      </c>
      <c r="K13" s="6">
        <v>0</v>
      </c>
      <c r="L13" s="8">
        <v>0</v>
      </c>
    </row>
    <row r="14" spans="1:12" x14ac:dyDescent="0.25">
      <c r="A14" s="4" t="s">
        <v>437</v>
      </c>
      <c r="B14" s="6">
        <v>717880</v>
      </c>
      <c r="C14" s="6">
        <v>79.150000000000006</v>
      </c>
      <c r="D14" s="6">
        <v>149681</v>
      </c>
      <c r="E14" s="6">
        <v>45.94</v>
      </c>
      <c r="F14" s="6">
        <v>1.51</v>
      </c>
      <c r="G14" s="6">
        <v>53.21</v>
      </c>
      <c r="H14" s="6">
        <v>1.54</v>
      </c>
      <c r="I14" s="6">
        <v>0.84</v>
      </c>
      <c r="J14" s="6">
        <v>0.24</v>
      </c>
      <c r="K14" s="6">
        <v>0</v>
      </c>
      <c r="L14" s="8">
        <v>0</v>
      </c>
    </row>
    <row r="15" spans="1:12" x14ac:dyDescent="0.25">
      <c r="A15" s="4" t="s">
        <v>438</v>
      </c>
      <c r="B15" s="6">
        <v>56466</v>
      </c>
      <c r="C15" s="6">
        <v>80.790000000000006</v>
      </c>
      <c r="D15" s="6">
        <v>10845</v>
      </c>
      <c r="E15" s="6">
        <v>44.77</v>
      </c>
      <c r="F15" s="6">
        <v>1.72</v>
      </c>
      <c r="G15" s="6">
        <v>54.38</v>
      </c>
      <c r="H15" s="6">
        <v>1.79</v>
      </c>
      <c r="I15" s="6">
        <v>0.69</v>
      </c>
      <c r="J15" s="6">
        <v>0.28999999999999998</v>
      </c>
      <c r="K15" s="6">
        <v>0.16</v>
      </c>
      <c r="L15" s="8">
        <v>0.14000000000000001</v>
      </c>
    </row>
    <row r="16" spans="1:12" x14ac:dyDescent="0.25">
      <c r="A16" s="4" t="s">
        <v>439</v>
      </c>
      <c r="B16" s="6">
        <v>459747</v>
      </c>
      <c r="C16" s="6">
        <v>78.489999999999995</v>
      </c>
      <c r="D16" s="6">
        <v>98885</v>
      </c>
      <c r="E16" s="6">
        <v>45.9</v>
      </c>
      <c r="F16" s="6">
        <v>1.08</v>
      </c>
      <c r="G16" s="6">
        <v>52.75</v>
      </c>
      <c r="H16" s="6">
        <v>1.1000000000000001</v>
      </c>
      <c r="I16" s="6">
        <v>1.25</v>
      </c>
      <c r="J16" s="6">
        <v>0.25</v>
      </c>
      <c r="K16" s="6">
        <v>0.1</v>
      </c>
      <c r="L16" s="8">
        <v>0.04</v>
      </c>
    </row>
    <row r="17" spans="1:12" x14ac:dyDescent="0.25">
      <c r="A17" s="4" t="s">
        <v>440</v>
      </c>
      <c r="B17" s="6">
        <v>14582</v>
      </c>
      <c r="C17" s="6">
        <v>78.5</v>
      </c>
      <c r="D17" s="6">
        <v>3136</v>
      </c>
      <c r="E17" s="6">
        <v>39.07</v>
      </c>
      <c r="F17" s="6">
        <v>1.29</v>
      </c>
      <c r="G17" s="6">
        <v>60.93</v>
      </c>
      <c r="H17" s="6">
        <v>1.29</v>
      </c>
      <c r="I17" s="6">
        <v>0</v>
      </c>
      <c r="J17" s="6">
        <v>0</v>
      </c>
      <c r="K17" s="6">
        <v>0</v>
      </c>
      <c r="L17" s="8">
        <v>0</v>
      </c>
    </row>
    <row r="18" spans="1:12" x14ac:dyDescent="0.25">
      <c r="A18" s="4" t="s">
        <v>441</v>
      </c>
      <c r="B18" s="6">
        <v>59891</v>
      </c>
      <c r="C18" s="6">
        <v>78.53</v>
      </c>
      <c r="D18" s="6">
        <v>12859</v>
      </c>
      <c r="E18" s="6">
        <v>44.71</v>
      </c>
      <c r="F18" s="6">
        <v>1.36</v>
      </c>
      <c r="G18" s="6">
        <v>54.52</v>
      </c>
      <c r="H18" s="6">
        <v>1.29</v>
      </c>
      <c r="I18" s="6">
        <v>0.54</v>
      </c>
      <c r="J18" s="6">
        <v>0.38</v>
      </c>
      <c r="K18" s="6">
        <v>0.22</v>
      </c>
      <c r="L18" s="8">
        <v>0.13</v>
      </c>
    </row>
    <row r="19" spans="1:12" x14ac:dyDescent="0.25">
      <c r="A19" s="4" t="s">
        <v>442</v>
      </c>
      <c r="B19" s="6">
        <v>768249</v>
      </c>
      <c r="C19" s="6">
        <v>78.02</v>
      </c>
      <c r="D19" s="6">
        <v>168889</v>
      </c>
      <c r="E19" s="6">
        <v>45.11</v>
      </c>
      <c r="F19" s="6">
        <v>1.57</v>
      </c>
      <c r="G19" s="6">
        <v>53.6</v>
      </c>
      <c r="H19" s="6">
        <v>1.61</v>
      </c>
      <c r="I19" s="6">
        <v>1.1399999999999999</v>
      </c>
      <c r="J19" s="6">
        <v>0.31</v>
      </c>
      <c r="K19" s="6">
        <v>0.14000000000000001</v>
      </c>
      <c r="L19" s="8">
        <v>0.1</v>
      </c>
    </row>
    <row r="20" spans="1:12" x14ac:dyDescent="0.25">
      <c r="A20" s="4" t="s">
        <v>443</v>
      </c>
      <c r="B20" s="6">
        <v>704603</v>
      </c>
      <c r="C20" s="6">
        <v>78.459999999999994</v>
      </c>
      <c r="D20" s="6">
        <v>151774</v>
      </c>
      <c r="E20" s="6">
        <v>37</v>
      </c>
      <c r="F20" s="6">
        <v>1.47</v>
      </c>
      <c r="G20" s="6">
        <v>62.44</v>
      </c>
      <c r="H20" s="6">
        <v>1.45</v>
      </c>
      <c r="I20" s="6">
        <v>0.44</v>
      </c>
      <c r="J20" s="6">
        <v>0.15</v>
      </c>
      <c r="K20" s="6">
        <v>0.12</v>
      </c>
      <c r="L20" s="8">
        <v>0.08</v>
      </c>
    </row>
    <row r="21" spans="1:12" x14ac:dyDescent="0.25">
      <c r="A21" s="4" t="s">
        <v>444</v>
      </c>
      <c r="B21" s="6">
        <v>101834</v>
      </c>
      <c r="C21" s="6">
        <v>79.41</v>
      </c>
      <c r="D21" s="6">
        <v>20967</v>
      </c>
      <c r="E21" s="6">
        <v>53.09</v>
      </c>
      <c r="F21" s="6">
        <v>1.55</v>
      </c>
      <c r="G21" s="6">
        <v>46.16</v>
      </c>
      <c r="H21" s="6">
        <v>1.56</v>
      </c>
      <c r="I21" s="6">
        <v>0.49</v>
      </c>
      <c r="J21" s="6">
        <v>0.18</v>
      </c>
      <c r="K21" s="6">
        <v>0.27</v>
      </c>
      <c r="L21" s="8">
        <v>0.13</v>
      </c>
    </row>
    <row r="22" spans="1:12" x14ac:dyDescent="0.25">
      <c r="A22" s="4" t="s">
        <v>445</v>
      </c>
      <c r="B22" s="6">
        <v>86042</v>
      </c>
      <c r="C22" s="6">
        <v>79.099999999999994</v>
      </c>
      <c r="D22" s="6">
        <v>17981</v>
      </c>
      <c r="E22" s="6">
        <v>42.93</v>
      </c>
      <c r="F22" s="6">
        <v>1.5</v>
      </c>
      <c r="G22" s="6">
        <v>56.61</v>
      </c>
      <c r="H22" s="6">
        <v>1.47</v>
      </c>
      <c r="I22" s="6">
        <v>0.24</v>
      </c>
      <c r="J22" s="6">
        <v>0.18</v>
      </c>
      <c r="K22" s="6">
        <v>0.21</v>
      </c>
      <c r="L22" s="8">
        <v>0.12</v>
      </c>
    </row>
    <row r="23" spans="1:12" x14ac:dyDescent="0.25">
      <c r="A23" s="4" t="s">
        <v>446</v>
      </c>
      <c r="B23" s="6">
        <v>74150</v>
      </c>
      <c r="C23" s="6">
        <v>78.67</v>
      </c>
      <c r="D23" s="6">
        <v>15819</v>
      </c>
      <c r="E23" s="6">
        <v>39.42</v>
      </c>
      <c r="F23" s="6">
        <v>1.36</v>
      </c>
      <c r="G23" s="6">
        <v>60.44</v>
      </c>
      <c r="H23" s="6">
        <v>1.37</v>
      </c>
      <c r="I23" s="6">
        <v>0.15</v>
      </c>
      <c r="J23" s="6">
        <v>0.11</v>
      </c>
      <c r="K23" s="6">
        <v>0</v>
      </c>
      <c r="L23" s="8">
        <v>0</v>
      </c>
    </row>
    <row r="24" spans="1:12" x14ac:dyDescent="0.25">
      <c r="A24" s="4" t="s">
        <v>447</v>
      </c>
      <c r="B24" s="6">
        <v>4806</v>
      </c>
      <c r="C24" s="6">
        <v>78.83</v>
      </c>
      <c r="D24" s="6">
        <v>1017</v>
      </c>
      <c r="E24" s="6">
        <v>47.39</v>
      </c>
      <c r="F24" s="6">
        <v>1.79</v>
      </c>
      <c r="G24" s="6">
        <v>51.89</v>
      </c>
      <c r="H24" s="6">
        <v>1.82</v>
      </c>
      <c r="I24" s="6">
        <v>0.5</v>
      </c>
      <c r="J24" s="6">
        <v>0.25</v>
      </c>
      <c r="K24" s="6">
        <v>0.23</v>
      </c>
      <c r="L24" s="8">
        <v>0.16</v>
      </c>
    </row>
    <row r="25" spans="1:12" x14ac:dyDescent="0.25">
      <c r="A25" s="4" t="s">
        <v>1</v>
      </c>
      <c r="B25" s="6">
        <v>141264</v>
      </c>
      <c r="C25" s="6">
        <v>77.930000000000007</v>
      </c>
      <c r="D25" s="6">
        <v>31176</v>
      </c>
      <c r="E25" s="6">
        <v>50.73</v>
      </c>
      <c r="F25" s="6">
        <v>1.46</v>
      </c>
      <c r="G25" s="6">
        <v>47.67</v>
      </c>
      <c r="H25" s="6">
        <v>1.46</v>
      </c>
      <c r="I25" s="6">
        <v>1.1200000000000001</v>
      </c>
      <c r="J25" s="6">
        <v>0.31</v>
      </c>
      <c r="K25" s="6">
        <v>0.48</v>
      </c>
      <c r="L25" s="8">
        <v>0.21</v>
      </c>
    </row>
    <row r="26" spans="1:12" x14ac:dyDescent="0.25">
      <c r="A26" s="4" t="s">
        <v>448</v>
      </c>
      <c r="B26" s="6">
        <v>507003</v>
      </c>
      <c r="C26" s="6">
        <v>78.27</v>
      </c>
      <c r="D26" s="6">
        <v>110165</v>
      </c>
      <c r="E26" s="6">
        <v>36.96</v>
      </c>
      <c r="F26" s="6">
        <v>1.17</v>
      </c>
      <c r="G26" s="6">
        <v>62.34</v>
      </c>
      <c r="H26" s="6">
        <v>1.2</v>
      </c>
      <c r="I26" s="6">
        <v>0.51</v>
      </c>
      <c r="J26" s="6">
        <v>0.23</v>
      </c>
      <c r="K26" s="6">
        <v>0.2</v>
      </c>
      <c r="L26" s="8">
        <v>0.14000000000000001</v>
      </c>
    </row>
    <row r="27" spans="1:12" x14ac:dyDescent="0.25">
      <c r="A27" s="4" t="s">
        <v>449</v>
      </c>
      <c r="B27" s="6">
        <v>951151</v>
      </c>
      <c r="C27" s="6">
        <v>78.69</v>
      </c>
      <c r="D27" s="6">
        <v>202654</v>
      </c>
      <c r="E27" s="6">
        <v>38.22</v>
      </c>
      <c r="F27" s="6">
        <v>1.71</v>
      </c>
      <c r="G27" s="6">
        <v>61.37</v>
      </c>
      <c r="H27" s="6">
        <v>1.72</v>
      </c>
      <c r="I27" s="6">
        <v>0.41</v>
      </c>
      <c r="J27" s="6">
        <v>0.17</v>
      </c>
      <c r="K27" s="6">
        <v>0</v>
      </c>
      <c r="L27" s="8">
        <v>0</v>
      </c>
    </row>
    <row r="28" spans="1:12" x14ac:dyDescent="0.25">
      <c r="A28" s="4" t="s">
        <v>450</v>
      </c>
      <c r="B28" s="6">
        <v>418076</v>
      </c>
      <c r="C28" s="6">
        <v>77.930000000000007</v>
      </c>
      <c r="D28" s="6">
        <v>92267</v>
      </c>
      <c r="E28" s="6">
        <v>33.229999999999997</v>
      </c>
      <c r="F28" s="6">
        <v>1.76</v>
      </c>
      <c r="G28" s="6">
        <v>66.040000000000006</v>
      </c>
      <c r="H28" s="6">
        <v>1.95</v>
      </c>
      <c r="I28" s="6">
        <v>0.42</v>
      </c>
      <c r="J28" s="6">
        <v>0.21</v>
      </c>
      <c r="K28" s="6">
        <v>0.31</v>
      </c>
      <c r="L28" s="8">
        <v>0.31</v>
      </c>
    </row>
    <row r="29" spans="1:12" x14ac:dyDescent="0.25">
      <c r="A29" s="4" t="s">
        <v>451</v>
      </c>
      <c r="B29" s="6">
        <v>28735</v>
      </c>
      <c r="C29" s="6">
        <v>78.59</v>
      </c>
      <c r="D29" s="6">
        <v>6151</v>
      </c>
      <c r="E29" s="6">
        <v>44.03</v>
      </c>
      <c r="F29" s="6">
        <v>1.29</v>
      </c>
      <c r="G29" s="6">
        <v>55.75</v>
      </c>
      <c r="H29" s="6">
        <v>1.3</v>
      </c>
      <c r="I29" s="6">
        <v>7.0000000000000007E-2</v>
      </c>
      <c r="J29" s="6">
        <v>0.06</v>
      </c>
      <c r="K29" s="6">
        <v>0.15</v>
      </c>
      <c r="L29" s="8">
        <v>0.1</v>
      </c>
    </row>
    <row r="30" spans="1:12" x14ac:dyDescent="0.25">
      <c r="A30" s="4" t="s">
        <v>452</v>
      </c>
      <c r="B30" s="6">
        <v>6469</v>
      </c>
      <c r="C30" s="6">
        <v>78.34</v>
      </c>
      <c r="D30" s="6">
        <v>1401</v>
      </c>
      <c r="E30" s="6">
        <v>44.71</v>
      </c>
      <c r="F30" s="6">
        <v>1.25</v>
      </c>
      <c r="G30" s="6">
        <v>54.23</v>
      </c>
      <c r="H30" s="6">
        <v>1.26</v>
      </c>
      <c r="I30" s="6">
        <v>0.98</v>
      </c>
      <c r="J30" s="6">
        <v>0.28999999999999998</v>
      </c>
      <c r="K30" s="6">
        <v>0.08</v>
      </c>
      <c r="L30" s="8">
        <v>0.08</v>
      </c>
    </row>
    <row r="31" spans="1:12" x14ac:dyDescent="0.25">
      <c r="A31" s="4" t="s">
        <v>453</v>
      </c>
      <c r="B31" s="6">
        <v>17681</v>
      </c>
      <c r="C31" s="6">
        <v>78.38</v>
      </c>
      <c r="D31" s="6">
        <v>3823</v>
      </c>
      <c r="E31" s="6">
        <v>45.36</v>
      </c>
      <c r="F31" s="6">
        <v>1.3</v>
      </c>
      <c r="G31" s="6">
        <v>54.53</v>
      </c>
      <c r="H31" s="6">
        <v>1.3</v>
      </c>
      <c r="I31" s="6">
        <v>0.11</v>
      </c>
      <c r="J31" s="6">
        <v>0.08</v>
      </c>
      <c r="K31" s="6">
        <v>0</v>
      </c>
      <c r="L31" s="8">
        <v>0</v>
      </c>
    </row>
    <row r="32" spans="1:12" x14ac:dyDescent="0.25">
      <c r="A32" s="4" t="s">
        <v>454</v>
      </c>
      <c r="B32" s="6">
        <v>1580937</v>
      </c>
      <c r="C32" s="6">
        <v>78.61</v>
      </c>
      <c r="D32" s="6">
        <v>338140</v>
      </c>
      <c r="E32" s="6">
        <v>61.21</v>
      </c>
      <c r="F32" s="6">
        <v>1.53</v>
      </c>
      <c r="G32" s="6">
        <v>38.619999999999997</v>
      </c>
      <c r="H32" s="6">
        <v>1.52</v>
      </c>
      <c r="I32" s="6">
        <v>0.11</v>
      </c>
      <c r="J32" s="6">
        <v>0.08</v>
      </c>
      <c r="K32" s="6">
        <v>0.06</v>
      </c>
      <c r="L32" s="8">
        <v>0.06</v>
      </c>
    </row>
    <row r="33" spans="1:12" x14ac:dyDescent="0.25">
      <c r="A33" s="4" t="s">
        <v>2</v>
      </c>
      <c r="B33" s="6">
        <v>165897</v>
      </c>
      <c r="C33" s="6">
        <v>79.099999999999994</v>
      </c>
      <c r="D33" s="6">
        <v>34673</v>
      </c>
      <c r="E33" s="6">
        <v>50.06</v>
      </c>
      <c r="F33" s="6">
        <v>1.48</v>
      </c>
      <c r="G33" s="6">
        <v>49.27</v>
      </c>
      <c r="H33" s="6">
        <v>1.49</v>
      </c>
      <c r="I33" s="6">
        <v>0.67</v>
      </c>
      <c r="J33" s="6">
        <v>0.19</v>
      </c>
      <c r="K33" s="6">
        <v>0</v>
      </c>
      <c r="L33" s="8">
        <v>0</v>
      </c>
    </row>
    <row r="34" spans="1:12" x14ac:dyDescent="0.25">
      <c r="A34" s="4" t="s">
        <v>3</v>
      </c>
      <c r="B34" s="6">
        <v>61734</v>
      </c>
      <c r="C34" s="6">
        <v>78.34</v>
      </c>
      <c r="D34" s="6">
        <v>13374</v>
      </c>
      <c r="E34" s="6">
        <v>50.15</v>
      </c>
      <c r="F34" s="6">
        <v>1.28</v>
      </c>
      <c r="G34" s="6">
        <v>49.34</v>
      </c>
      <c r="H34" s="6">
        <v>1.27</v>
      </c>
      <c r="I34" s="6">
        <v>0.35</v>
      </c>
      <c r="J34" s="6">
        <v>0.16</v>
      </c>
      <c r="K34" s="6">
        <v>0.16</v>
      </c>
      <c r="L34" s="8">
        <v>0.1</v>
      </c>
    </row>
    <row r="35" spans="1:12" x14ac:dyDescent="0.25">
      <c r="A35" s="4" t="s">
        <v>4</v>
      </c>
      <c r="B35" s="6">
        <v>61187</v>
      </c>
      <c r="C35" s="6">
        <v>78.97</v>
      </c>
      <c r="D35" s="6">
        <v>12867</v>
      </c>
      <c r="E35" s="6">
        <v>34.119999999999997</v>
      </c>
      <c r="F35" s="6">
        <v>1.7</v>
      </c>
      <c r="G35" s="6">
        <v>65.099999999999994</v>
      </c>
      <c r="H35" s="6">
        <v>1.71</v>
      </c>
      <c r="I35" s="6">
        <v>0.78</v>
      </c>
      <c r="J35" s="6">
        <v>0.26</v>
      </c>
      <c r="K35" s="6">
        <v>0</v>
      </c>
      <c r="L35" s="8">
        <v>0</v>
      </c>
    </row>
    <row r="36" spans="1:12" x14ac:dyDescent="0.25">
      <c r="A36" s="4" t="s">
        <v>455</v>
      </c>
      <c r="B36" s="6">
        <v>384668</v>
      </c>
      <c r="C36" s="6">
        <v>78.040000000000006</v>
      </c>
      <c r="D36" s="6">
        <v>84458</v>
      </c>
      <c r="E36" s="6">
        <v>41.27</v>
      </c>
      <c r="F36" s="6">
        <v>1.63</v>
      </c>
      <c r="G36" s="6">
        <v>58.37</v>
      </c>
      <c r="H36" s="6">
        <v>1.6</v>
      </c>
      <c r="I36" s="6">
        <v>0.24</v>
      </c>
      <c r="J36" s="6">
        <v>0.11</v>
      </c>
      <c r="K36" s="6">
        <v>0.12</v>
      </c>
      <c r="L36" s="8">
        <v>0.08</v>
      </c>
    </row>
    <row r="37" spans="1:12" x14ac:dyDescent="0.25">
      <c r="A37" s="4" t="s">
        <v>456</v>
      </c>
      <c r="B37" s="6">
        <v>97371</v>
      </c>
      <c r="C37" s="6">
        <v>78.5</v>
      </c>
      <c r="D37" s="6">
        <v>20939</v>
      </c>
      <c r="E37" s="6">
        <v>46.7</v>
      </c>
      <c r="F37" s="6">
        <v>1.85</v>
      </c>
      <c r="G37" s="6">
        <v>52.58</v>
      </c>
      <c r="H37" s="6">
        <v>1.85</v>
      </c>
      <c r="I37" s="6">
        <v>0.72</v>
      </c>
      <c r="J37" s="6">
        <v>0.4</v>
      </c>
      <c r="K37" s="6">
        <v>0</v>
      </c>
      <c r="L37" s="8">
        <v>0</v>
      </c>
    </row>
    <row r="38" spans="1:12" x14ac:dyDescent="0.25">
      <c r="A38" s="4" t="s">
        <v>457</v>
      </c>
      <c r="B38" s="6">
        <v>50243</v>
      </c>
      <c r="C38" s="6">
        <v>79.790000000000006</v>
      </c>
      <c r="D38" s="6">
        <v>10153</v>
      </c>
      <c r="E38" s="6">
        <v>41.28</v>
      </c>
      <c r="F38" s="6">
        <v>1.36</v>
      </c>
      <c r="G38" s="6">
        <v>58.12</v>
      </c>
      <c r="H38" s="6">
        <v>1.29</v>
      </c>
      <c r="I38" s="6">
        <v>0.54</v>
      </c>
      <c r="J38" s="6">
        <v>0.42</v>
      </c>
      <c r="K38" s="6">
        <v>7.0000000000000007E-2</v>
      </c>
      <c r="L38" s="8">
        <v>7.0000000000000007E-2</v>
      </c>
    </row>
    <row r="39" spans="1:12" x14ac:dyDescent="0.25">
      <c r="A39" s="4" t="s">
        <v>458</v>
      </c>
      <c r="B39" s="6">
        <v>21632</v>
      </c>
      <c r="C39" s="6">
        <v>78.47</v>
      </c>
      <c r="D39" s="6">
        <v>4658</v>
      </c>
      <c r="E39" s="6">
        <v>49.81</v>
      </c>
      <c r="F39" s="6">
        <v>1.56</v>
      </c>
      <c r="G39" s="6">
        <v>49.93</v>
      </c>
      <c r="H39" s="6">
        <v>1.55</v>
      </c>
      <c r="I39" s="6">
        <v>0.26</v>
      </c>
      <c r="J39" s="6">
        <v>0.17</v>
      </c>
      <c r="K39" s="6">
        <v>0</v>
      </c>
      <c r="L39" s="8">
        <v>0</v>
      </c>
    </row>
    <row r="40" spans="1:12" x14ac:dyDescent="0.25">
      <c r="A40" s="4" t="s">
        <v>459</v>
      </c>
      <c r="B40" s="6">
        <v>115590</v>
      </c>
      <c r="C40" s="6">
        <v>78.61</v>
      </c>
      <c r="D40" s="6">
        <v>24729</v>
      </c>
      <c r="E40" s="6">
        <v>40.04</v>
      </c>
      <c r="F40" s="6">
        <v>1.36</v>
      </c>
      <c r="G40" s="6">
        <v>58.39</v>
      </c>
      <c r="H40" s="6">
        <v>1.39</v>
      </c>
      <c r="I40" s="6">
        <v>1.1599999999999999</v>
      </c>
      <c r="J40" s="6">
        <v>0.28000000000000003</v>
      </c>
      <c r="K40" s="6">
        <v>0.42</v>
      </c>
      <c r="L40" s="8">
        <v>0.17</v>
      </c>
    </row>
    <row r="41" spans="1:12" x14ac:dyDescent="0.25">
      <c r="A41" s="4" t="s">
        <v>460</v>
      </c>
      <c r="B41" s="6">
        <v>920900</v>
      </c>
      <c r="C41" s="6">
        <v>78.489999999999995</v>
      </c>
      <c r="D41" s="6">
        <v>198042</v>
      </c>
      <c r="E41" s="6">
        <v>40.29</v>
      </c>
      <c r="F41" s="6">
        <v>1.3</v>
      </c>
      <c r="G41" s="6">
        <v>59.47</v>
      </c>
      <c r="H41" s="6">
        <v>1.3</v>
      </c>
      <c r="I41" s="6">
        <v>0.24</v>
      </c>
      <c r="J41" s="6">
        <v>0.1</v>
      </c>
      <c r="K41" s="6">
        <v>0</v>
      </c>
      <c r="L41" s="8">
        <v>0</v>
      </c>
    </row>
    <row r="42" spans="1:12" x14ac:dyDescent="0.25">
      <c r="A42" s="4" t="s">
        <v>5</v>
      </c>
      <c r="B42" s="6">
        <v>3578890</v>
      </c>
      <c r="C42" s="6">
        <v>79.09</v>
      </c>
      <c r="D42" s="6">
        <v>748301</v>
      </c>
      <c r="E42" s="6">
        <v>40.5</v>
      </c>
      <c r="F42" s="6">
        <v>1.69</v>
      </c>
      <c r="G42" s="6">
        <v>59</v>
      </c>
      <c r="H42" s="6">
        <v>1.68</v>
      </c>
      <c r="I42" s="6">
        <v>0.5</v>
      </c>
      <c r="J42" s="6">
        <v>0.26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78.73</v>
      </c>
      <c r="D44" s="6">
        <v>4851</v>
      </c>
      <c r="E44" s="6">
        <v>55.09</v>
      </c>
      <c r="F44" s="6">
        <v>2.08</v>
      </c>
      <c r="G44" s="6">
        <v>44.45</v>
      </c>
      <c r="H44" s="6">
        <v>2.04</v>
      </c>
      <c r="I44" s="6">
        <v>0.28999999999999998</v>
      </c>
      <c r="J44" s="6">
        <v>0.15</v>
      </c>
      <c r="K44" s="6">
        <v>0.17</v>
      </c>
      <c r="L44" s="8">
        <v>0.1</v>
      </c>
    </row>
    <row r="45" spans="1:12" x14ac:dyDescent="0.25">
      <c r="A45" s="4" t="s">
        <v>462</v>
      </c>
      <c r="B45" s="6">
        <v>84768</v>
      </c>
      <c r="C45" s="6">
        <v>78.5</v>
      </c>
      <c r="D45" s="6">
        <v>18224</v>
      </c>
      <c r="E45" s="6">
        <v>47.84</v>
      </c>
      <c r="F45" s="6">
        <v>0.76</v>
      </c>
      <c r="G45" s="6">
        <v>51.85</v>
      </c>
      <c r="H45" s="6">
        <v>0.75</v>
      </c>
      <c r="I45" s="6">
        <v>0.22</v>
      </c>
      <c r="J45" s="6">
        <v>0.06</v>
      </c>
      <c r="K45" s="6">
        <v>0.1</v>
      </c>
      <c r="L45" s="8">
        <v>0.04</v>
      </c>
    </row>
    <row r="46" spans="1:12" x14ac:dyDescent="0.25">
      <c r="A46" s="4" t="s">
        <v>463</v>
      </c>
      <c r="B46" s="6">
        <v>609051</v>
      </c>
      <c r="C46" s="6">
        <v>79.28</v>
      </c>
      <c r="D46" s="6">
        <v>126225</v>
      </c>
      <c r="E46" s="6">
        <v>50.21</v>
      </c>
      <c r="F46" s="6">
        <v>1.73</v>
      </c>
      <c r="G46" s="6">
        <v>34.17</v>
      </c>
      <c r="H46" s="6">
        <v>1.68</v>
      </c>
      <c r="I46" s="6">
        <v>15.5</v>
      </c>
      <c r="J46" s="6">
        <v>2.08</v>
      </c>
      <c r="K46" s="6">
        <v>0.12</v>
      </c>
      <c r="L46" s="8">
        <v>0.11</v>
      </c>
    </row>
    <row r="47" spans="1:12" x14ac:dyDescent="0.25">
      <c r="A47" s="4" t="s">
        <v>464</v>
      </c>
      <c r="B47" s="6">
        <v>23808</v>
      </c>
      <c r="C47" s="6">
        <v>78.66</v>
      </c>
      <c r="D47" s="6">
        <v>5082</v>
      </c>
      <c r="E47" s="6">
        <v>71.83</v>
      </c>
      <c r="F47" s="6">
        <v>1.32</v>
      </c>
      <c r="G47" s="6">
        <v>25.41</v>
      </c>
      <c r="H47" s="6">
        <v>1.31</v>
      </c>
      <c r="I47" s="6">
        <v>2.5</v>
      </c>
      <c r="J47" s="6">
        <v>0.39</v>
      </c>
      <c r="K47" s="6">
        <v>0.26</v>
      </c>
      <c r="L47" s="8">
        <v>0.16</v>
      </c>
    </row>
    <row r="48" spans="1:12" x14ac:dyDescent="0.25">
      <c r="A48" s="4" t="s">
        <v>465</v>
      </c>
      <c r="B48" s="6">
        <v>118323</v>
      </c>
      <c r="C48" s="6">
        <v>78.56</v>
      </c>
      <c r="D48" s="6">
        <v>25371</v>
      </c>
      <c r="E48" s="6">
        <v>50.98</v>
      </c>
      <c r="F48" s="6">
        <v>1.53</v>
      </c>
      <c r="G48" s="6">
        <v>48.73</v>
      </c>
      <c r="H48" s="6">
        <v>1.57</v>
      </c>
      <c r="I48" s="6">
        <v>0.05</v>
      </c>
      <c r="J48" s="6">
        <v>0.05</v>
      </c>
      <c r="K48" s="6">
        <v>0.24</v>
      </c>
      <c r="L48" s="8">
        <v>0.12</v>
      </c>
    </row>
    <row r="49" spans="1:12" x14ac:dyDescent="0.25">
      <c r="A49" s="4" t="s">
        <v>466</v>
      </c>
      <c r="B49" s="6">
        <v>58224</v>
      </c>
      <c r="C49" s="6">
        <v>78.2</v>
      </c>
      <c r="D49" s="6">
        <v>12694</v>
      </c>
      <c r="E49" s="6">
        <v>55.3</v>
      </c>
      <c r="F49" s="6">
        <v>1.77</v>
      </c>
      <c r="G49" s="6">
        <v>42.37</v>
      </c>
      <c r="H49" s="6">
        <v>1.7</v>
      </c>
      <c r="I49" s="6">
        <v>2.21</v>
      </c>
      <c r="J49" s="6">
        <v>0.6</v>
      </c>
      <c r="K49" s="6">
        <v>0.11</v>
      </c>
      <c r="L49" s="8">
        <v>0.08</v>
      </c>
    </row>
    <row r="50" spans="1:12" x14ac:dyDescent="0.25">
      <c r="A50" s="4" t="s">
        <v>467</v>
      </c>
      <c r="B50" s="6">
        <v>2184650</v>
      </c>
      <c r="C50" s="6">
        <v>78.790000000000006</v>
      </c>
      <c r="D50" s="6">
        <v>463402</v>
      </c>
      <c r="E50" s="6">
        <v>63.88</v>
      </c>
      <c r="F50" s="6">
        <v>1.06</v>
      </c>
      <c r="G50" s="6">
        <v>33.97</v>
      </c>
      <c r="H50" s="6">
        <v>1.04</v>
      </c>
      <c r="I50" s="6">
        <v>1.95</v>
      </c>
      <c r="J50" s="6">
        <v>0.28999999999999998</v>
      </c>
      <c r="K50" s="6">
        <v>0.19</v>
      </c>
      <c r="L50" s="8">
        <v>0.08</v>
      </c>
    </row>
    <row r="51" spans="1:12" x14ac:dyDescent="0.25">
      <c r="A51" s="4" t="s">
        <v>468</v>
      </c>
      <c r="B51" s="6">
        <v>5865</v>
      </c>
      <c r="C51" s="6">
        <v>79.42</v>
      </c>
      <c r="D51" s="6">
        <v>1207</v>
      </c>
      <c r="E51" s="6">
        <v>48</v>
      </c>
      <c r="F51" s="6">
        <v>1.39</v>
      </c>
      <c r="G51" s="6">
        <v>51.92</v>
      </c>
      <c r="H51" s="6">
        <v>1.39</v>
      </c>
      <c r="I51" s="6">
        <v>0.09</v>
      </c>
      <c r="J51" s="6">
        <v>0.08</v>
      </c>
      <c r="K51" s="6">
        <v>0</v>
      </c>
      <c r="L51" s="8">
        <v>0</v>
      </c>
    </row>
    <row r="52" spans="1:12" x14ac:dyDescent="0.25">
      <c r="A52" s="4" t="s">
        <v>469</v>
      </c>
      <c r="B52" s="6">
        <v>127852</v>
      </c>
      <c r="C52" s="6">
        <v>78.25</v>
      </c>
      <c r="D52" s="6">
        <v>27805</v>
      </c>
      <c r="E52" s="6">
        <v>68.47</v>
      </c>
      <c r="F52" s="6">
        <v>1.45</v>
      </c>
      <c r="G52" s="6">
        <v>30.64</v>
      </c>
      <c r="H52" s="6">
        <v>1.4</v>
      </c>
      <c r="I52" s="6">
        <v>0.56999999999999995</v>
      </c>
      <c r="J52" s="6">
        <v>0.25</v>
      </c>
      <c r="K52" s="6">
        <v>0.32</v>
      </c>
      <c r="L52" s="8">
        <v>0.14000000000000001</v>
      </c>
    </row>
    <row r="53" spans="1:12" x14ac:dyDescent="0.25">
      <c r="A53" s="4" t="s">
        <v>470</v>
      </c>
      <c r="B53" s="6">
        <v>267924</v>
      </c>
      <c r="C53" s="6">
        <v>78.569999999999993</v>
      </c>
      <c r="D53" s="6">
        <v>57406</v>
      </c>
      <c r="E53" s="6">
        <v>59.95</v>
      </c>
      <c r="F53" s="6">
        <v>1.47</v>
      </c>
      <c r="G53" s="6">
        <v>39.799999999999997</v>
      </c>
      <c r="H53" s="6">
        <v>1.44</v>
      </c>
      <c r="I53" s="6">
        <v>0.22</v>
      </c>
      <c r="J53" s="6">
        <v>0.15</v>
      </c>
      <c r="K53" s="6">
        <v>0.02</v>
      </c>
      <c r="L53" s="8">
        <v>0.02</v>
      </c>
    </row>
    <row r="54" spans="1:12" x14ac:dyDescent="0.25">
      <c r="A54" s="4" t="s">
        <v>471</v>
      </c>
      <c r="B54" s="6">
        <v>53880</v>
      </c>
      <c r="C54" s="6">
        <v>79.16</v>
      </c>
      <c r="D54" s="6">
        <v>11226</v>
      </c>
      <c r="E54" s="6">
        <v>55.92</v>
      </c>
      <c r="F54" s="6">
        <v>1.46</v>
      </c>
      <c r="G54" s="6">
        <v>43.26</v>
      </c>
      <c r="H54" s="6">
        <v>1.45</v>
      </c>
      <c r="I54" s="6">
        <v>0.64</v>
      </c>
      <c r="J54" s="6">
        <v>0.28000000000000003</v>
      </c>
      <c r="K54" s="6">
        <v>0.19</v>
      </c>
      <c r="L54" s="8">
        <v>0.11</v>
      </c>
    </row>
    <row r="55" spans="1:12" x14ac:dyDescent="0.25">
      <c r="A55" s="4" t="s">
        <v>472</v>
      </c>
      <c r="B55" s="6">
        <v>193512</v>
      </c>
      <c r="C55" s="6">
        <v>78.31</v>
      </c>
      <c r="D55" s="6">
        <v>41982</v>
      </c>
      <c r="E55" s="6">
        <v>68.41</v>
      </c>
      <c r="F55" s="6">
        <v>1.36</v>
      </c>
      <c r="G55" s="6">
        <v>30.43</v>
      </c>
      <c r="H55" s="6">
        <v>1.33</v>
      </c>
      <c r="I55" s="6">
        <v>1.1100000000000001</v>
      </c>
      <c r="J55" s="6">
        <v>0.33</v>
      </c>
      <c r="K55" s="6">
        <v>0.05</v>
      </c>
      <c r="L55" s="8">
        <v>0.05</v>
      </c>
    </row>
    <row r="56" spans="1:12" x14ac:dyDescent="0.25">
      <c r="A56" s="4" t="s">
        <v>473</v>
      </c>
      <c r="B56" s="6">
        <v>49835</v>
      </c>
      <c r="C56" s="6">
        <v>78.59</v>
      </c>
      <c r="D56" s="6">
        <v>10668</v>
      </c>
      <c r="E56" s="6">
        <v>38.21</v>
      </c>
      <c r="F56" s="6">
        <v>1.46</v>
      </c>
      <c r="G56" s="6">
        <v>61.65</v>
      </c>
      <c r="H56" s="6">
        <v>1.46</v>
      </c>
      <c r="I56" s="6">
        <v>0</v>
      </c>
      <c r="J56" s="6">
        <v>0</v>
      </c>
      <c r="K56" s="6">
        <v>0.14000000000000001</v>
      </c>
      <c r="L56" s="8">
        <v>0.09</v>
      </c>
    </row>
    <row r="57" spans="1:12" x14ac:dyDescent="0.25">
      <c r="A57" s="4" t="s">
        <v>474</v>
      </c>
      <c r="B57" s="6">
        <v>37146</v>
      </c>
      <c r="C57" s="6">
        <v>78.22</v>
      </c>
      <c r="D57" s="6">
        <v>8090</v>
      </c>
      <c r="E57" s="6">
        <v>49.36</v>
      </c>
      <c r="F57" s="6">
        <v>1.21</v>
      </c>
      <c r="G57" s="6">
        <v>50.35</v>
      </c>
      <c r="H57" s="6">
        <v>1.21</v>
      </c>
      <c r="I57" s="6">
        <v>0.24</v>
      </c>
      <c r="J57" s="6">
        <v>0.14000000000000001</v>
      </c>
      <c r="K57" s="6">
        <v>0.05</v>
      </c>
      <c r="L57" s="8">
        <v>0.05</v>
      </c>
    </row>
    <row r="58" spans="1:12" x14ac:dyDescent="0.25">
      <c r="A58" s="4" t="s">
        <v>475</v>
      </c>
      <c r="B58" s="6">
        <v>3995222</v>
      </c>
      <c r="C58" s="6">
        <v>78.959999999999994</v>
      </c>
      <c r="D58" s="6">
        <v>840559</v>
      </c>
      <c r="E58" s="6">
        <v>66.45</v>
      </c>
      <c r="F58" s="6">
        <v>1.2</v>
      </c>
      <c r="G58" s="6">
        <v>33.26</v>
      </c>
      <c r="H58" s="6">
        <v>1.2</v>
      </c>
      <c r="I58" s="6">
        <v>0.28999999999999998</v>
      </c>
      <c r="J58" s="6">
        <v>0.18</v>
      </c>
      <c r="K58" s="6">
        <v>0</v>
      </c>
      <c r="L58" s="8">
        <v>0</v>
      </c>
    </row>
    <row r="59" spans="1:12" x14ac:dyDescent="0.25">
      <c r="A59" s="4" t="s">
        <v>476</v>
      </c>
      <c r="B59" s="6">
        <v>153823</v>
      </c>
      <c r="C59" s="6">
        <v>78.209999999999994</v>
      </c>
      <c r="D59" s="6">
        <v>33520</v>
      </c>
      <c r="E59" s="6">
        <v>63.76</v>
      </c>
      <c r="F59" s="6">
        <v>1.29</v>
      </c>
      <c r="G59" s="6">
        <v>35.619999999999997</v>
      </c>
      <c r="H59" s="6">
        <v>1.26</v>
      </c>
      <c r="I59" s="6">
        <v>0.09</v>
      </c>
      <c r="J59" s="6">
        <v>7.0000000000000007E-2</v>
      </c>
      <c r="K59" s="6">
        <v>0.53</v>
      </c>
      <c r="L59" s="8">
        <v>0.2</v>
      </c>
    </row>
    <row r="60" spans="1:12" x14ac:dyDescent="0.25">
      <c r="A60" s="4" t="s">
        <v>477</v>
      </c>
      <c r="B60" s="6">
        <v>324606</v>
      </c>
      <c r="C60" s="6">
        <v>78.73</v>
      </c>
      <c r="D60" s="6">
        <v>69057</v>
      </c>
      <c r="E60" s="6">
        <v>53.93</v>
      </c>
      <c r="F60" s="6">
        <v>0.92</v>
      </c>
      <c r="G60" s="6">
        <v>45.67</v>
      </c>
      <c r="H60" s="6">
        <v>0.95</v>
      </c>
      <c r="I60" s="6">
        <v>0.23</v>
      </c>
      <c r="J60" s="6">
        <v>0.1</v>
      </c>
      <c r="K60" s="6">
        <v>0.17</v>
      </c>
      <c r="L60" s="8">
        <v>7.0000000000000007E-2</v>
      </c>
    </row>
    <row r="61" spans="1:12" x14ac:dyDescent="0.25">
      <c r="A61" s="4" t="s">
        <v>478</v>
      </c>
      <c r="B61" s="6">
        <v>1098702</v>
      </c>
      <c r="C61" s="6">
        <v>78.849999999999994</v>
      </c>
      <c r="D61" s="6">
        <v>232422</v>
      </c>
      <c r="E61" s="6">
        <v>70.13</v>
      </c>
      <c r="F61" s="6">
        <v>1.38</v>
      </c>
      <c r="G61" s="6">
        <v>27.87</v>
      </c>
      <c r="H61" s="6">
        <v>1.29</v>
      </c>
      <c r="I61" s="6">
        <v>1.93</v>
      </c>
      <c r="J61" s="6">
        <v>0.56000000000000005</v>
      </c>
      <c r="K61" s="6">
        <v>0.06</v>
      </c>
      <c r="L61" s="8">
        <v>0.06</v>
      </c>
    </row>
    <row r="62" spans="1:12" x14ac:dyDescent="0.25">
      <c r="A62" s="4" t="s">
        <v>479</v>
      </c>
      <c r="B62" s="6">
        <v>98870</v>
      </c>
      <c r="C62" s="6">
        <v>78.010000000000005</v>
      </c>
      <c r="D62" s="6">
        <v>21738</v>
      </c>
      <c r="E62" s="6">
        <v>70.66</v>
      </c>
      <c r="F62" s="6">
        <v>1.1100000000000001</v>
      </c>
      <c r="G62" s="6">
        <v>28.99</v>
      </c>
      <c r="H62" s="6">
        <v>1.1499999999999999</v>
      </c>
      <c r="I62" s="6">
        <v>0.35</v>
      </c>
      <c r="J62" s="6">
        <v>0.16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78.680000000000007</v>
      </c>
      <c r="D64" s="6">
        <v>4240</v>
      </c>
      <c r="E64" s="6">
        <v>74.05</v>
      </c>
      <c r="F64" s="6">
        <v>1.23</v>
      </c>
      <c r="G64" s="6">
        <v>25.39</v>
      </c>
      <c r="H64" s="6">
        <v>1.25</v>
      </c>
      <c r="I64" s="6">
        <v>0.56000000000000005</v>
      </c>
      <c r="J64" s="6">
        <v>0.2</v>
      </c>
      <c r="K64" s="6">
        <v>0</v>
      </c>
      <c r="L64" s="8">
        <v>0</v>
      </c>
    </row>
    <row r="65" spans="1:12" x14ac:dyDescent="0.25">
      <c r="A65" s="4" t="s">
        <v>8</v>
      </c>
      <c r="B65" s="6">
        <v>56707</v>
      </c>
      <c r="C65" s="6">
        <v>78.8</v>
      </c>
      <c r="D65" s="6">
        <v>12021</v>
      </c>
      <c r="E65" s="6">
        <v>67.23</v>
      </c>
      <c r="F65" s="6">
        <v>1.48</v>
      </c>
      <c r="G65" s="6">
        <v>30.75</v>
      </c>
      <c r="H65" s="6">
        <v>1.49</v>
      </c>
      <c r="I65" s="6">
        <v>1.64</v>
      </c>
      <c r="J65" s="6">
        <v>0.28999999999999998</v>
      </c>
      <c r="K65" s="6">
        <v>0.38</v>
      </c>
      <c r="L65" s="8">
        <v>0.15</v>
      </c>
    </row>
    <row r="66" spans="1:12" x14ac:dyDescent="0.25">
      <c r="A66" s="4" t="s">
        <v>481</v>
      </c>
      <c r="B66" s="6">
        <v>5026</v>
      </c>
      <c r="C66" s="6">
        <v>79.39</v>
      </c>
      <c r="D66" s="6">
        <v>1036</v>
      </c>
      <c r="E66" s="6">
        <v>29.08</v>
      </c>
      <c r="F66" s="6">
        <v>1.23</v>
      </c>
      <c r="G66" s="6">
        <v>70.72</v>
      </c>
      <c r="H66" s="6">
        <v>1.23</v>
      </c>
      <c r="I66" s="6">
        <v>0.1</v>
      </c>
      <c r="J66" s="6">
        <v>0.1</v>
      </c>
      <c r="K66" s="6">
        <v>0.1</v>
      </c>
      <c r="L66" s="8">
        <v>0.1</v>
      </c>
    </row>
    <row r="67" spans="1:12" x14ac:dyDescent="0.25">
      <c r="A67" s="4" t="s">
        <v>482</v>
      </c>
      <c r="B67" s="6">
        <v>535789</v>
      </c>
      <c r="C67" s="6">
        <v>79.069999999999993</v>
      </c>
      <c r="D67" s="6">
        <v>112143</v>
      </c>
      <c r="E67" s="6">
        <v>73.349999999999994</v>
      </c>
      <c r="F67" s="6">
        <v>1.35</v>
      </c>
      <c r="G67" s="6">
        <v>25.95</v>
      </c>
      <c r="H67" s="6">
        <v>1.35</v>
      </c>
      <c r="I67" s="6">
        <v>0.43</v>
      </c>
      <c r="J67" s="6">
        <v>0.26</v>
      </c>
      <c r="K67" s="6">
        <v>0.27</v>
      </c>
      <c r="L67" s="8">
        <v>0.13</v>
      </c>
    </row>
    <row r="68" spans="1:12" x14ac:dyDescent="0.25">
      <c r="A68" s="4" t="s">
        <v>483</v>
      </c>
      <c r="B68" s="6">
        <v>30421</v>
      </c>
      <c r="C68" s="6">
        <v>78.41</v>
      </c>
      <c r="D68" s="6">
        <v>6569</v>
      </c>
      <c r="E68" s="6">
        <v>45.66</v>
      </c>
      <c r="F68" s="6">
        <v>1.58</v>
      </c>
      <c r="G68" s="6">
        <v>53.92</v>
      </c>
      <c r="H68" s="6">
        <v>1.61</v>
      </c>
      <c r="I68" s="6">
        <v>0.28000000000000003</v>
      </c>
      <c r="J68" s="6">
        <v>0.15</v>
      </c>
      <c r="K68" s="6">
        <v>0.14000000000000001</v>
      </c>
      <c r="L68" s="8">
        <v>0.1</v>
      </c>
    </row>
    <row r="69" spans="1:12" x14ac:dyDescent="0.25">
      <c r="A69" s="4" t="s">
        <v>9</v>
      </c>
      <c r="B69" s="6">
        <v>16657</v>
      </c>
      <c r="C69" s="6">
        <v>78.75</v>
      </c>
      <c r="D69" s="6">
        <v>3539</v>
      </c>
      <c r="E69" s="6">
        <v>63.81</v>
      </c>
      <c r="F69" s="6">
        <v>1.25</v>
      </c>
      <c r="G69" s="6">
        <v>35.17</v>
      </c>
      <c r="H69" s="6">
        <v>1.24</v>
      </c>
      <c r="I69" s="6">
        <v>0.95</v>
      </c>
      <c r="J69" s="6">
        <v>0.22</v>
      </c>
      <c r="K69" s="6">
        <v>0.08</v>
      </c>
      <c r="L69" s="8">
        <v>0.06</v>
      </c>
    </row>
    <row r="70" spans="1:12" x14ac:dyDescent="0.25">
      <c r="A70" s="4" t="s">
        <v>484</v>
      </c>
      <c r="B70" s="6">
        <v>4341</v>
      </c>
      <c r="C70" s="6">
        <v>78.83</v>
      </c>
      <c r="D70" s="6">
        <v>919</v>
      </c>
      <c r="E70" s="6">
        <v>58.34</v>
      </c>
      <c r="F70" s="6">
        <v>1.46</v>
      </c>
      <c r="G70" s="6">
        <v>40.61</v>
      </c>
      <c r="H70" s="6">
        <v>1.41</v>
      </c>
      <c r="I70" s="6">
        <v>0.74</v>
      </c>
      <c r="J70" s="6">
        <v>0.33</v>
      </c>
      <c r="K70" s="6">
        <v>0.31</v>
      </c>
      <c r="L70" s="8">
        <v>0.22</v>
      </c>
    </row>
    <row r="71" spans="1:12" x14ac:dyDescent="0.25">
      <c r="A71" s="4" t="s">
        <v>485</v>
      </c>
      <c r="B71" s="6">
        <v>7349</v>
      </c>
      <c r="C71" s="6">
        <v>78.44</v>
      </c>
      <c r="D71" s="6">
        <v>1584</v>
      </c>
      <c r="E71" s="6">
        <v>52.13</v>
      </c>
      <c r="F71" s="6">
        <v>1.53</v>
      </c>
      <c r="G71" s="6">
        <v>47.74</v>
      </c>
      <c r="H71" s="6">
        <v>1.53</v>
      </c>
      <c r="I71" s="6">
        <v>0.13</v>
      </c>
      <c r="J71" s="6">
        <v>0.09</v>
      </c>
      <c r="K71" s="6">
        <v>0</v>
      </c>
      <c r="L71" s="8">
        <v>0</v>
      </c>
    </row>
    <row r="72" spans="1:12" x14ac:dyDescent="0.25">
      <c r="A72" s="4" t="s">
        <v>486</v>
      </c>
      <c r="B72" s="6">
        <v>59871</v>
      </c>
      <c r="C72" s="6">
        <v>78.61</v>
      </c>
      <c r="D72" s="6">
        <v>12804</v>
      </c>
      <c r="E72" s="6">
        <v>58.77</v>
      </c>
      <c r="F72" s="6">
        <v>1.6</v>
      </c>
      <c r="G72" s="6">
        <v>41.16</v>
      </c>
      <c r="H72" s="6">
        <v>1.6</v>
      </c>
      <c r="I72" s="6">
        <v>0.06</v>
      </c>
      <c r="J72" s="6">
        <v>0.09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78.760000000000005</v>
      </c>
      <c r="D74" s="6">
        <v>87808</v>
      </c>
      <c r="E74" s="6">
        <v>60.66</v>
      </c>
      <c r="F74" s="6">
        <v>1.26</v>
      </c>
      <c r="G74" s="6">
        <v>39.17</v>
      </c>
      <c r="H74" s="6">
        <v>1.26</v>
      </c>
      <c r="I74" s="6">
        <v>0.17</v>
      </c>
      <c r="J74" s="6">
        <v>0.1</v>
      </c>
      <c r="K74" s="6">
        <v>0</v>
      </c>
      <c r="L74" s="8">
        <v>0</v>
      </c>
    </row>
    <row r="75" spans="1:12" x14ac:dyDescent="0.25">
      <c r="A75" s="4" t="s">
        <v>489</v>
      </c>
      <c r="B75" s="6">
        <v>519745</v>
      </c>
      <c r="C75" s="6">
        <v>78.989999999999995</v>
      </c>
      <c r="D75" s="6">
        <v>109187</v>
      </c>
      <c r="E75" s="6">
        <v>53.07</v>
      </c>
      <c r="F75" s="6">
        <v>1.42</v>
      </c>
      <c r="G75" s="6">
        <v>46.44</v>
      </c>
      <c r="H75" s="6">
        <v>1.44</v>
      </c>
      <c r="I75" s="6">
        <v>0.44</v>
      </c>
      <c r="J75" s="6">
        <v>0.19</v>
      </c>
      <c r="K75" s="6">
        <v>0.05</v>
      </c>
      <c r="L75" s="8">
        <v>0.05</v>
      </c>
    </row>
    <row r="76" spans="1:12" x14ac:dyDescent="0.25">
      <c r="A76" s="4" t="s">
        <v>490</v>
      </c>
      <c r="B76" s="6">
        <v>1749989</v>
      </c>
      <c r="C76" s="6">
        <v>78.41</v>
      </c>
      <c r="D76" s="6">
        <v>377902</v>
      </c>
      <c r="E76" s="6">
        <v>64.95</v>
      </c>
      <c r="F76" s="6">
        <v>1.3</v>
      </c>
      <c r="G76" s="6">
        <v>35.049999999999997</v>
      </c>
      <c r="H76" s="6">
        <v>1.3</v>
      </c>
      <c r="I76" s="6">
        <v>0</v>
      </c>
      <c r="J76" s="6">
        <v>0</v>
      </c>
      <c r="K76" s="6">
        <v>0</v>
      </c>
      <c r="L76" s="8">
        <v>0</v>
      </c>
    </row>
    <row r="77" spans="1:12" x14ac:dyDescent="0.25">
      <c r="A77" s="4" t="s">
        <v>491</v>
      </c>
      <c r="B77" s="6">
        <v>82401</v>
      </c>
      <c r="C77" s="6">
        <v>78.790000000000006</v>
      </c>
      <c r="D77" s="6">
        <v>17479</v>
      </c>
      <c r="E77" s="6">
        <v>63.96</v>
      </c>
      <c r="F77" s="6">
        <v>1.48</v>
      </c>
      <c r="G77" s="6">
        <v>34.700000000000003</v>
      </c>
      <c r="H77" s="6">
        <v>1.49</v>
      </c>
      <c r="I77" s="6">
        <v>1.34</v>
      </c>
      <c r="J77" s="6">
        <v>0.43</v>
      </c>
      <c r="K77" s="6">
        <v>0</v>
      </c>
      <c r="L77" s="8">
        <v>0</v>
      </c>
    </row>
    <row r="78" spans="1:12" x14ac:dyDescent="0.25">
      <c r="A78" s="4" t="s">
        <v>10</v>
      </c>
      <c r="B78" s="6">
        <v>50393</v>
      </c>
      <c r="C78" s="6">
        <v>78.239999999999995</v>
      </c>
      <c r="D78" s="6">
        <v>10966</v>
      </c>
      <c r="E78" s="6">
        <v>68.569999999999993</v>
      </c>
      <c r="F78" s="6">
        <v>1.37</v>
      </c>
      <c r="G78" s="6">
        <v>30.15</v>
      </c>
      <c r="H78" s="6">
        <v>1.36</v>
      </c>
      <c r="I78" s="6">
        <v>0.99</v>
      </c>
      <c r="J78" s="6">
        <v>0.25</v>
      </c>
      <c r="K78" s="6">
        <v>0.28999999999999998</v>
      </c>
      <c r="L78" s="8">
        <v>0.13</v>
      </c>
    </row>
    <row r="79" spans="1:12" x14ac:dyDescent="0.25">
      <c r="A79" s="4" t="s">
        <v>492</v>
      </c>
      <c r="B79" s="6">
        <v>22319</v>
      </c>
      <c r="C79" s="6">
        <v>78.53</v>
      </c>
      <c r="D79" s="6">
        <v>4791</v>
      </c>
      <c r="E79" s="6">
        <v>51.09</v>
      </c>
      <c r="F79" s="6">
        <v>1.44</v>
      </c>
      <c r="G79" s="6">
        <v>47.71</v>
      </c>
      <c r="H79" s="6">
        <v>1.45</v>
      </c>
      <c r="I79" s="6">
        <v>1.08</v>
      </c>
      <c r="J79" s="6">
        <v>0.26</v>
      </c>
      <c r="K79" s="6">
        <v>0.12</v>
      </c>
      <c r="L79" s="8">
        <v>7.0000000000000007E-2</v>
      </c>
    </row>
    <row r="80" spans="1:12" x14ac:dyDescent="0.25">
      <c r="A80" s="4" t="s">
        <v>493</v>
      </c>
      <c r="B80" s="6">
        <v>1433562</v>
      </c>
      <c r="C80" s="6">
        <v>78</v>
      </c>
      <c r="D80" s="6">
        <v>315424</v>
      </c>
      <c r="E80" s="6">
        <v>17.95</v>
      </c>
      <c r="F80" s="6">
        <v>0.86</v>
      </c>
      <c r="G80" s="6">
        <v>81.91</v>
      </c>
      <c r="H80" s="6">
        <v>0.87</v>
      </c>
      <c r="I80" s="6">
        <v>0.14000000000000001</v>
      </c>
      <c r="J80" s="6">
        <v>0.1</v>
      </c>
      <c r="K80" s="6">
        <v>0</v>
      </c>
      <c r="L80" s="8">
        <v>0</v>
      </c>
    </row>
    <row r="81" spans="1:12" x14ac:dyDescent="0.25">
      <c r="A81" s="4" t="s">
        <v>11</v>
      </c>
      <c r="B81" s="6">
        <v>9079</v>
      </c>
      <c r="C81" s="6">
        <v>78.38</v>
      </c>
      <c r="D81" s="6">
        <v>1963</v>
      </c>
      <c r="E81" s="6">
        <v>60.41</v>
      </c>
      <c r="F81" s="6">
        <v>1.3</v>
      </c>
      <c r="G81" s="6">
        <v>37.21</v>
      </c>
      <c r="H81" s="6">
        <v>1.29</v>
      </c>
      <c r="I81" s="6">
        <v>2.04</v>
      </c>
      <c r="J81" s="6">
        <v>0.42</v>
      </c>
      <c r="K81" s="6">
        <v>0.34</v>
      </c>
      <c r="L81" s="8">
        <v>0.15</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78.510000000000005</v>
      </c>
      <c r="D84" s="6">
        <v>55027</v>
      </c>
      <c r="E84" s="6">
        <v>51.72</v>
      </c>
      <c r="F84" s="6">
        <v>1.42</v>
      </c>
      <c r="G84" s="6">
        <v>47.39</v>
      </c>
      <c r="H84" s="6">
        <v>1.41</v>
      </c>
      <c r="I84" s="6">
        <v>0.89</v>
      </c>
      <c r="J84" s="6">
        <v>0.62</v>
      </c>
      <c r="K84" s="6">
        <v>0</v>
      </c>
      <c r="L84" s="8">
        <v>0</v>
      </c>
    </row>
    <row r="85" spans="1:12" x14ac:dyDescent="0.25">
      <c r="A85" s="4" t="s">
        <v>496</v>
      </c>
      <c r="B85" s="6">
        <v>171955</v>
      </c>
      <c r="C85" s="6">
        <v>77.89</v>
      </c>
      <c r="D85" s="6">
        <v>38011</v>
      </c>
      <c r="E85" s="6">
        <v>44.47</v>
      </c>
      <c r="F85" s="6">
        <v>1.67</v>
      </c>
      <c r="G85" s="6">
        <v>54.96</v>
      </c>
      <c r="H85" s="6">
        <v>1.67</v>
      </c>
      <c r="I85" s="6">
        <v>0.43</v>
      </c>
      <c r="J85" s="6">
        <v>0.18</v>
      </c>
      <c r="K85" s="6">
        <v>0.14000000000000001</v>
      </c>
      <c r="L85" s="8">
        <v>0.09</v>
      </c>
    </row>
    <row r="86" spans="1:12" x14ac:dyDescent="0.25">
      <c r="A86" s="4" t="s">
        <v>497</v>
      </c>
      <c r="B86" s="6"/>
      <c r="C86" s="6"/>
      <c r="D86" s="6"/>
      <c r="E86" s="6"/>
      <c r="F86" s="6"/>
      <c r="G86" s="6"/>
      <c r="H86" s="6"/>
      <c r="I86" s="6"/>
      <c r="J86" s="6"/>
      <c r="K86" s="6"/>
      <c r="L86" s="8"/>
    </row>
    <row r="87" spans="1:12" x14ac:dyDescent="0.25">
      <c r="A87" s="4" t="s">
        <v>498</v>
      </c>
      <c r="B87" s="6">
        <v>348241</v>
      </c>
      <c r="C87" s="6">
        <v>78.53</v>
      </c>
      <c r="D87" s="6">
        <v>74776</v>
      </c>
      <c r="E87" s="6">
        <v>57.3</v>
      </c>
      <c r="F87" s="6">
        <v>1.5</v>
      </c>
      <c r="G87" s="6">
        <v>41.56</v>
      </c>
      <c r="H87" s="6">
        <v>1.37</v>
      </c>
      <c r="I87" s="6">
        <v>1.1299999999999999</v>
      </c>
      <c r="J87" s="6">
        <v>0.91</v>
      </c>
      <c r="K87" s="6">
        <v>0</v>
      </c>
      <c r="L87" s="8">
        <v>0</v>
      </c>
    </row>
    <row r="88" spans="1:12" x14ac:dyDescent="0.25">
      <c r="A88" s="4" t="s">
        <v>499</v>
      </c>
      <c r="B88" s="6">
        <v>42469</v>
      </c>
      <c r="C88" s="6">
        <v>78.900000000000006</v>
      </c>
      <c r="D88" s="6">
        <v>8960</v>
      </c>
      <c r="E88" s="6">
        <v>27.81</v>
      </c>
      <c r="F88" s="6">
        <v>1.38</v>
      </c>
      <c r="G88" s="6">
        <v>72.03</v>
      </c>
      <c r="H88" s="6">
        <v>1.38</v>
      </c>
      <c r="I88" s="6">
        <v>0.15</v>
      </c>
      <c r="J88" s="6">
        <v>0.11</v>
      </c>
      <c r="K88" s="6">
        <v>0</v>
      </c>
      <c r="L88" s="8">
        <v>0</v>
      </c>
    </row>
    <row r="89" spans="1:12" x14ac:dyDescent="0.25">
      <c r="A89" s="4" t="s">
        <v>500</v>
      </c>
      <c r="B89" s="6">
        <v>76967</v>
      </c>
      <c r="C89" s="6">
        <v>77.87</v>
      </c>
      <c r="D89" s="6">
        <v>17034</v>
      </c>
      <c r="E89" s="6">
        <v>68.900000000000006</v>
      </c>
      <c r="F89" s="6">
        <v>1.2</v>
      </c>
      <c r="G89" s="6">
        <v>30.57</v>
      </c>
      <c r="H89" s="6">
        <v>1.2</v>
      </c>
      <c r="I89" s="6">
        <v>0.42</v>
      </c>
      <c r="J89" s="6">
        <v>0.2</v>
      </c>
      <c r="K89" s="6">
        <v>0.11</v>
      </c>
      <c r="L89" s="8">
        <v>0.08</v>
      </c>
    </row>
    <row r="90" spans="1:12" x14ac:dyDescent="0.25">
      <c r="A90" s="4" t="s">
        <v>501</v>
      </c>
      <c r="B90" s="6">
        <v>55288</v>
      </c>
      <c r="C90" s="6">
        <v>78.56</v>
      </c>
      <c r="D90" s="6">
        <v>11852</v>
      </c>
      <c r="E90" s="6">
        <v>55.55</v>
      </c>
      <c r="F90" s="6">
        <v>1.52</v>
      </c>
      <c r="G90" s="6">
        <v>43.73</v>
      </c>
      <c r="H90" s="6">
        <v>1.58</v>
      </c>
      <c r="I90" s="6">
        <v>0.66</v>
      </c>
      <c r="J90" s="6">
        <v>0.22</v>
      </c>
      <c r="K90" s="6">
        <v>0.06</v>
      </c>
      <c r="L90" s="8">
        <v>0.08</v>
      </c>
    </row>
    <row r="91" spans="1:12" x14ac:dyDescent="0.25">
      <c r="A91" s="4" t="s">
        <v>502</v>
      </c>
      <c r="B91" s="6">
        <v>181049</v>
      </c>
      <c r="C91" s="6">
        <v>78.27</v>
      </c>
      <c r="D91" s="6">
        <v>39347</v>
      </c>
      <c r="E91" s="6">
        <v>34.130000000000003</v>
      </c>
      <c r="F91" s="6">
        <v>1.36</v>
      </c>
      <c r="G91" s="6">
        <v>65.599999999999994</v>
      </c>
      <c r="H91" s="6">
        <v>1.38</v>
      </c>
      <c r="I91" s="6">
        <v>0.28000000000000003</v>
      </c>
      <c r="J91" s="6">
        <v>0.14000000000000001</v>
      </c>
      <c r="K91" s="6">
        <v>0</v>
      </c>
      <c r="L91" s="8">
        <v>0</v>
      </c>
    </row>
    <row r="92" spans="1:12" x14ac:dyDescent="0.25">
      <c r="A92" s="4" t="s">
        <v>503</v>
      </c>
      <c r="B92" s="6">
        <v>542709</v>
      </c>
      <c r="C92" s="6">
        <v>79.05</v>
      </c>
      <c r="D92" s="6">
        <v>113677</v>
      </c>
      <c r="E92" s="6">
        <v>62.8</v>
      </c>
      <c r="F92" s="6">
        <v>1.68</v>
      </c>
      <c r="G92" s="6">
        <v>36.36</v>
      </c>
      <c r="H92" s="6">
        <v>1.62</v>
      </c>
      <c r="I92" s="6">
        <v>0.84</v>
      </c>
      <c r="J92" s="6">
        <v>0.45</v>
      </c>
      <c r="K92" s="6">
        <v>0</v>
      </c>
      <c r="L92" s="8">
        <v>0</v>
      </c>
    </row>
    <row r="93" spans="1:12" x14ac:dyDescent="0.25">
      <c r="A93" s="4" t="s">
        <v>504</v>
      </c>
      <c r="B93" s="6">
        <v>35694</v>
      </c>
      <c r="C93" s="6">
        <v>78.8</v>
      </c>
      <c r="D93" s="6">
        <v>7566</v>
      </c>
      <c r="E93" s="6">
        <v>53.24</v>
      </c>
      <c r="F93" s="6">
        <v>1.48</v>
      </c>
      <c r="G93" s="6">
        <v>45.75</v>
      </c>
      <c r="H93" s="6">
        <v>1.39</v>
      </c>
      <c r="I93" s="6">
        <v>0.88</v>
      </c>
      <c r="J93" s="6">
        <v>0.34</v>
      </c>
      <c r="K93" s="6">
        <v>0.13</v>
      </c>
      <c r="L93" s="8">
        <v>0.09</v>
      </c>
    </row>
    <row r="94" spans="1:12" x14ac:dyDescent="0.25">
      <c r="A94" s="4" t="s">
        <v>505</v>
      </c>
      <c r="B94" s="6">
        <v>557999</v>
      </c>
      <c r="C94" s="6">
        <v>79.209999999999994</v>
      </c>
      <c r="D94" s="6">
        <v>116018</v>
      </c>
      <c r="E94" s="6">
        <v>48.38</v>
      </c>
      <c r="F94" s="6">
        <v>1.73</v>
      </c>
      <c r="G94" s="6">
        <v>50.98</v>
      </c>
      <c r="H94" s="6">
        <v>1.73</v>
      </c>
      <c r="I94" s="6">
        <v>0.09</v>
      </c>
      <c r="J94" s="6">
        <v>7.0000000000000007E-2</v>
      </c>
      <c r="K94" s="6">
        <v>0.56000000000000005</v>
      </c>
      <c r="L94" s="8">
        <v>0.21</v>
      </c>
    </row>
    <row r="95" spans="1:12" x14ac:dyDescent="0.25">
      <c r="A95" s="4" t="s">
        <v>506</v>
      </c>
      <c r="B95" s="6">
        <v>1109073</v>
      </c>
      <c r="C95" s="6">
        <v>78.650000000000006</v>
      </c>
      <c r="D95" s="6">
        <v>236760</v>
      </c>
      <c r="E95" s="6">
        <v>52.13</v>
      </c>
      <c r="F95" s="6">
        <v>1.53</v>
      </c>
      <c r="G95" s="6">
        <v>46.88</v>
      </c>
      <c r="H95" s="6">
        <v>1.44</v>
      </c>
      <c r="I95" s="6">
        <v>0.98</v>
      </c>
      <c r="J95" s="6">
        <v>0.88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524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78.61</v>
      </c>
      <c r="D5" s="6">
        <v>58914</v>
      </c>
      <c r="E5" s="6">
        <v>46.9</v>
      </c>
      <c r="F5" s="6">
        <v>0.94</v>
      </c>
      <c r="G5" s="6">
        <v>52.37</v>
      </c>
      <c r="H5" s="6">
        <v>0.93</v>
      </c>
      <c r="I5" s="6">
        <v>0.68</v>
      </c>
      <c r="J5" s="6">
        <v>0.18</v>
      </c>
      <c r="K5" s="6">
        <v>0.05</v>
      </c>
      <c r="L5" s="8">
        <v>0.05</v>
      </c>
    </row>
    <row r="6" spans="1:12" x14ac:dyDescent="0.25">
      <c r="A6" s="4" t="s">
        <v>430</v>
      </c>
      <c r="B6" s="6">
        <v>70075</v>
      </c>
      <c r="C6" s="6">
        <v>78.209999999999994</v>
      </c>
      <c r="D6" s="6">
        <v>15268</v>
      </c>
      <c r="E6" s="6">
        <v>37.58</v>
      </c>
      <c r="F6" s="6">
        <v>1.33</v>
      </c>
      <c r="G6" s="6">
        <v>62.16</v>
      </c>
      <c r="H6" s="6">
        <v>1.34</v>
      </c>
      <c r="I6" s="6">
        <v>0.12</v>
      </c>
      <c r="J6" s="6">
        <v>0.1</v>
      </c>
      <c r="K6" s="6">
        <v>0.14000000000000001</v>
      </c>
      <c r="L6" s="8">
        <v>0.09</v>
      </c>
    </row>
    <row r="7" spans="1:12" x14ac:dyDescent="0.25">
      <c r="A7" s="4" t="s">
        <v>431</v>
      </c>
      <c r="B7" s="6">
        <v>127050</v>
      </c>
      <c r="C7" s="6">
        <v>79.94</v>
      </c>
      <c r="D7" s="6">
        <v>25484</v>
      </c>
      <c r="E7" s="6">
        <v>35.64</v>
      </c>
      <c r="F7" s="6">
        <v>1.67</v>
      </c>
      <c r="G7" s="6">
        <v>63.85</v>
      </c>
      <c r="H7" s="6">
        <v>1.72</v>
      </c>
      <c r="I7" s="6">
        <v>0.21</v>
      </c>
      <c r="J7" s="6">
        <v>0.15</v>
      </c>
      <c r="K7" s="6">
        <v>0.3</v>
      </c>
      <c r="L7" s="8">
        <v>0.15</v>
      </c>
    </row>
    <row r="8" spans="1:12" x14ac:dyDescent="0.25">
      <c r="A8" s="4" t="s">
        <v>0</v>
      </c>
      <c r="B8" s="6">
        <v>389376</v>
      </c>
      <c r="C8" s="6">
        <v>79.75</v>
      </c>
      <c r="D8" s="6">
        <v>78836</v>
      </c>
      <c r="E8" s="6">
        <v>38.29</v>
      </c>
      <c r="F8" s="6">
        <v>0.8</v>
      </c>
      <c r="G8" s="6">
        <v>61.15</v>
      </c>
      <c r="H8" s="6">
        <v>0.8</v>
      </c>
      <c r="I8" s="6">
        <v>0.4</v>
      </c>
      <c r="J8" s="6">
        <v>0.11</v>
      </c>
      <c r="K8" s="6">
        <v>0.16</v>
      </c>
      <c r="L8" s="8">
        <v>7.0000000000000007E-2</v>
      </c>
    </row>
    <row r="9" spans="1:12" x14ac:dyDescent="0.25">
      <c r="A9" s="4" t="s">
        <v>432</v>
      </c>
      <c r="B9" s="6">
        <v>76900</v>
      </c>
      <c r="C9" s="6">
        <v>78.400000000000006</v>
      </c>
      <c r="D9" s="6">
        <v>16613</v>
      </c>
      <c r="E9" s="6">
        <v>38.840000000000003</v>
      </c>
      <c r="F9" s="6">
        <v>1.56</v>
      </c>
      <c r="G9" s="6">
        <v>60.71</v>
      </c>
      <c r="H9" s="6">
        <v>1.59</v>
      </c>
      <c r="I9" s="6">
        <v>0.31</v>
      </c>
      <c r="J9" s="6">
        <v>0.14000000000000001</v>
      </c>
      <c r="K9" s="6">
        <v>0.13</v>
      </c>
      <c r="L9" s="8">
        <v>0.09</v>
      </c>
    </row>
    <row r="10" spans="1:12" x14ac:dyDescent="0.25">
      <c r="A10" s="4" t="s">
        <v>433</v>
      </c>
      <c r="B10" s="6">
        <v>248110</v>
      </c>
      <c r="C10" s="6">
        <v>80.78</v>
      </c>
      <c r="D10" s="6">
        <v>47679</v>
      </c>
      <c r="E10" s="6">
        <v>37.94</v>
      </c>
      <c r="F10" s="6">
        <v>1.6</v>
      </c>
      <c r="G10" s="6">
        <v>61.88</v>
      </c>
      <c r="H10" s="6">
        <v>1.63</v>
      </c>
      <c r="I10" s="6">
        <v>0.18</v>
      </c>
      <c r="J10" s="6">
        <v>0.18</v>
      </c>
      <c r="K10" s="6">
        <v>0</v>
      </c>
      <c r="L10" s="8">
        <v>0</v>
      </c>
    </row>
    <row r="11" spans="1:12" x14ac:dyDescent="0.25">
      <c r="A11" s="4" t="s">
        <v>434</v>
      </c>
      <c r="B11" s="6">
        <v>597452</v>
      </c>
      <c r="C11" s="6">
        <v>79.099999999999994</v>
      </c>
      <c r="D11" s="6">
        <v>124847</v>
      </c>
      <c r="E11" s="6">
        <v>47.86</v>
      </c>
      <c r="F11" s="6">
        <v>1.47</v>
      </c>
      <c r="G11" s="6">
        <v>51.37</v>
      </c>
      <c r="H11" s="6">
        <v>1.49</v>
      </c>
      <c r="I11" s="6">
        <v>0.71</v>
      </c>
      <c r="J11" s="6">
        <v>0.33</v>
      </c>
      <c r="K11" s="6">
        <v>0.06</v>
      </c>
      <c r="L11" s="8">
        <v>0.06</v>
      </c>
    </row>
    <row r="12" spans="1:12" x14ac:dyDescent="0.25">
      <c r="A12" s="4" t="s">
        <v>435</v>
      </c>
      <c r="B12" s="6">
        <v>54313</v>
      </c>
      <c r="C12" s="6">
        <v>80.5</v>
      </c>
      <c r="D12" s="6">
        <v>10594</v>
      </c>
      <c r="E12" s="6">
        <v>48.56</v>
      </c>
      <c r="F12" s="6">
        <v>1.34</v>
      </c>
      <c r="G12" s="6">
        <v>50.75</v>
      </c>
      <c r="H12" s="6">
        <v>1.4</v>
      </c>
      <c r="I12" s="6">
        <v>0.69</v>
      </c>
      <c r="J12" s="6">
        <v>0.28999999999999998</v>
      </c>
      <c r="K12" s="6">
        <v>0</v>
      </c>
      <c r="L12" s="8">
        <v>0</v>
      </c>
    </row>
    <row r="13" spans="1:12" x14ac:dyDescent="0.25">
      <c r="A13" s="4" t="s">
        <v>436</v>
      </c>
      <c r="B13" s="6">
        <v>113056</v>
      </c>
      <c r="C13" s="6">
        <v>78.97</v>
      </c>
      <c r="D13" s="6">
        <v>23779</v>
      </c>
      <c r="E13" s="6">
        <v>44.09</v>
      </c>
      <c r="F13" s="6">
        <v>1.34</v>
      </c>
      <c r="G13" s="6">
        <v>55.68</v>
      </c>
      <c r="H13" s="6">
        <v>1.33</v>
      </c>
      <c r="I13" s="6">
        <v>0.23</v>
      </c>
      <c r="J13" s="6">
        <v>0.15</v>
      </c>
      <c r="K13" s="6">
        <v>0</v>
      </c>
      <c r="L13" s="8">
        <v>0</v>
      </c>
    </row>
    <row r="14" spans="1:12" x14ac:dyDescent="0.25">
      <c r="A14" s="4" t="s">
        <v>437</v>
      </c>
      <c r="B14" s="6">
        <v>717880</v>
      </c>
      <c r="C14" s="6">
        <v>79.150000000000006</v>
      </c>
      <c r="D14" s="6">
        <v>149681</v>
      </c>
      <c r="E14" s="6">
        <v>33.29</v>
      </c>
      <c r="F14" s="6">
        <v>1.77</v>
      </c>
      <c r="G14" s="6">
        <v>65.8</v>
      </c>
      <c r="H14" s="6">
        <v>1.82</v>
      </c>
      <c r="I14" s="6">
        <v>0.84</v>
      </c>
      <c r="J14" s="6">
        <v>0.24</v>
      </c>
      <c r="K14" s="6">
        <v>0.06</v>
      </c>
      <c r="L14" s="8">
        <v>0.06</v>
      </c>
    </row>
    <row r="15" spans="1:12" x14ac:dyDescent="0.25">
      <c r="A15" s="4" t="s">
        <v>438</v>
      </c>
      <c r="B15" s="6">
        <v>56466</v>
      </c>
      <c r="C15" s="6">
        <v>80.790000000000006</v>
      </c>
      <c r="D15" s="6">
        <v>10845</v>
      </c>
      <c r="E15" s="6">
        <v>63.13</v>
      </c>
      <c r="F15" s="6">
        <v>2.0499999999999998</v>
      </c>
      <c r="G15" s="6">
        <v>36.19</v>
      </c>
      <c r="H15" s="6">
        <v>2.0699999999999998</v>
      </c>
      <c r="I15" s="6">
        <v>0.61</v>
      </c>
      <c r="J15" s="6">
        <v>0.28000000000000003</v>
      </c>
      <c r="K15" s="6">
        <v>0.08</v>
      </c>
      <c r="L15" s="8">
        <v>0.08</v>
      </c>
    </row>
    <row r="16" spans="1:12" x14ac:dyDescent="0.25">
      <c r="A16" s="4" t="s">
        <v>439</v>
      </c>
      <c r="B16" s="6">
        <v>459747</v>
      </c>
      <c r="C16" s="6">
        <v>78.489999999999995</v>
      </c>
      <c r="D16" s="6">
        <v>98885</v>
      </c>
      <c r="E16" s="6">
        <v>41.18</v>
      </c>
      <c r="F16" s="6">
        <v>1.1100000000000001</v>
      </c>
      <c r="G16" s="6">
        <v>57.35</v>
      </c>
      <c r="H16" s="6">
        <v>1.19</v>
      </c>
      <c r="I16" s="6">
        <v>1.17</v>
      </c>
      <c r="J16" s="6">
        <v>0.21</v>
      </c>
      <c r="K16" s="6">
        <v>0.3</v>
      </c>
      <c r="L16" s="8">
        <v>0.15</v>
      </c>
    </row>
    <row r="17" spans="1:12" x14ac:dyDescent="0.25">
      <c r="A17" s="4" t="s">
        <v>440</v>
      </c>
      <c r="B17" s="6">
        <v>14582</v>
      </c>
      <c r="C17" s="6">
        <v>78.5</v>
      </c>
      <c r="D17" s="6">
        <v>3136</v>
      </c>
      <c r="E17" s="6">
        <v>47.95</v>
      </c>
      <c r="F17" s="6">
        <v>1.48</v>
      </c>
      <c r="G17" s="6">
        <v>51.97</v>
      </c>
      <c r="H17" s="6">
        <v>1.48</v>
      </c>
      <c r="I17" s="6">
        <v>0</v>
      </c>
      <c r="J17" s="6">
        <v>0</v>
      </c>
      <c r="K17" s="6">
        <v>0.08</v>
      </c>
      <c r="L17" s="8">
        <v>0.08</v>
      </c>
    </row>
    <row r="18" spans="1:12" x14ac:dyDescent="0.25">
      <c r="A18" s="4" t="s">
        <v>441</v>
      </c>
      <c r="B18" s="6">
        <v>59891</v>
      </c>
      <c r="C18" s="6">
        <v>78.53</v>
      </c>
      <c r="D18" s="6">
        <v>12859</v>
      </c>
      <c r="E18" s="6">
        <v>32.67</v>
      </c>
      <c r="F18" s="6">
        <v>1.33</v>
      </c>
      <c r="G18" s="6">
        <v>66.5</v>
      </c>
      <c r="H18" s="6">
        <v>1.4</v>
      </c>
      <c r="I18" s="6">
        <v>0.62</v>
      </c>
      <c r="J18" s="6">
        <v>0.39</v>
      </c>
      <c r="K18" s="6">
        <v>0.21</v>
      </c>
      <c r="L18" s="8">
        <v>0.12</v>
      </c>
    </row>
    <row r="19" spans="1:12" x14ac:dyDescent="0.25">
      <c r="A19" s="4" t="s">
        <v>442</v>
      </c>
      <c r="B19" s="6">
        <v>768249</v>
      </c>
      <c r="C19" s="6">
        <v>78.02</v>
      </c>
      <c r="D19" s="6">
        <v>168889</v>
      </c>
      <c r="E19" s="6">
        <v>28.79</v>
      </c>
      <c r="F19" s="6">
        <v>1.35</v>
      </c>
      <c r="G19" s="6">
        <v>70.010000000000005</v>
      </c>
      <c r="H19" s="6">
        <v>1.4</v>
      </c>
      <c r="I19" s="6">
        <v>1.1399999999999999</v>
      </c>
      <c r="J19" s="6">
        <v>0.31</v>
      </c>
      <c r="K19" s="6">
        <v>0.06</v>
      </c>
      <c r="L19" s="8">
        <v>0.06</v>
      </c>
    </row>
    <row r="20" spans="1:12" x14ac:dyDescent="0.25">
      <c r="A20" s="4" t="s">
        <v>443</v>
      </c>
      <c r="B20" s="6">
        <v>704603</v>
      </c>
      <c r="C20" s="6">
        <v>78.459999999999994</v>
      </c>
      <c r="D20" s="6">
        <v>151774</v>
      </c>
      <c r="E20" s="6">
        <v>48.08</v>
      </c>
      <c r="F20" s="6">
        <v>1.29</v>
      </c>
      <c r="G20" s="6">
        <v>51.39</v>
      </c>
      <c r="H20" s="6">
        <v>1.29</v>
      </c>
      <c r="I20" s="6">
        <v>0.45</v>
      </c>
      <c r="J20" s="6">
        <v>0.15</v>
      </c>
      <c r="K20" s="6">
        <v>0.08</v>
      </c>
      <c r="L20" s="8">
        <v>7.0000000000000007E-2</v>
      </c>
    </row>
    <row r="21" spans="1:12" x14ac:dyDescent="0.25">
      <c r="A21" s="4" t="s">
        <v>444</v>
      </c>
      <c r="B21" s="6">
        <v>101834</v>
      </c>
      <c r="C21" s="6">
        <v>79.41</v>
      </c>
      <c r="D21" s="6">
        <v>20967</v>
      </c>
      <c r="E21" s="6">
        <v>38.020000000000003</v>
      </c>
      <c r="F21" s="6">
        <v>1.59</v>
      </c>
      <c r="G21" s="6">
        <v>61.43</v>
      </c>
      <c r="H21" s="6">
        <v>1.61</v>
      </c>
      <c r="I21" s="6">
        <v>0.42</v>
      </c>
      <c r="J21" s="6">
        <v>0.17</v>
      </c>
      <c r="K21" s="6">
        <v>0.13</v>
      </c>
      <c r="L21" s="8">
        <v>0.09</v>
      </c>
    </row>
    <row r="22" spans="1:12" x14ac:dyDescent="0.25">
      <c r="A22" s="4" t="s">
        <v>445</v>
      </c>
      <c r="B22" s="6">
        <v>86042</v>
      </c>
      <c r="C22" s="6">
        <v>79.099999999999994</v>
      </c>
      <c r="D22" s="6">
        <v>17981</v>
      </c>
      <c r="E22" s="6">
        <v>46.23</v>
      </c>
      <c r="F22" s="6">
        <v>1.56</v>
      </c>
      <c r="G22" s="6">
        <v>53.53</v>
      </c>
      <c r="H22" s="6">
        <v>1.58</v>
      </c>
      <c r="I22" s="6">
        <v>0.24</v>
      </c>
      <c r="J22" s="6">
        <v>0.18</v>
      </c>
      <c r="K22" s="6">
        <v>0</v>
      </c>
      <c r="L22" s="8">
        <v>0</v>
      </c>
    </row>
    <row r="23" spans="1:12" x14ac:dyDescent="0.25">
      <c r="A23" s="4" t="s">
        <v>446</v>
      </c>
      <c r="B23" s="6">
        <v>74150</v>
      </c>
      <c r="C23" s="6">
        <v>78.67</v>
      </c>
      <c r="D23" s="6">
        <v>15819</v>
      </c>
      <c r="E23" s="6">
        <v>44.57</v>
      </c>
      <c r="F23" s="6">
        <v>1.38</v>
      </c>
      <c r="G23" s="6">
        <v>55.28</v>
      </c>
      <c r="H23" s="6">
        <v>1.38</v>
      </c>
      <c r="I23" s="6">
        <v>0.15</v>
      </c>
      <c r="J23" s="6">
        <v>0.11</v>
      </c>
      <c r="K23" s="6">
        <v>0</v>
      </c>
      <c r="L23" s="8">
        <v>0</v>
      </c>
    </row>
    <row r="24" spans="1:12" x14ac:dyDescent="0.25">
      <c r="A24" s="4" t="s">
        <v>447</v>
      </c>
      <c r="B24" s="6">
        <v>4806</v>
      </c>
      <c r="C24" s="6">
        <v>78.83</v>
      </c>
      <c r="D24" s="6">
        <v>1017</v>
      </c>
      <c r="E24" s="6">
        <v>55.13</v>
      </c>
      <c r="F24" s="6">
        <v>1.73</v>
      </c>
      <c r="G24" s="6">
        <v>43.5</v>
      </c>
      <c r="H24" s="6">
        <v>1.68</v>
      </c>
      <c r="I24" s="6">
        <v>0.87</v>
      </c>
      <c r="J24" s="6">
        <v>0.33</v>
      </c>
      <c r="K24" s="6">
        <v>0.49</v>
      </c>
      <c r="L24" s="8">
        <v>0.24</v>
      </c>
    </row>
    <row r="25" spans="1:12" x14ac:dyDescent="0.25">
      <c r="A25" s="4" t="s">
        <v>1</v>
      </c>
      <c r="B25" s="6">
        <v>141264</v>
      </c>
      <c r="C25" s="6">
        <v>77.94</v>
      </c>
      <c r="D25" s="6">
        <v>31162</v>
      </c>
      <c r="E25" s="6">
        <v>39.619999999999997</v>
      </c>
      <c r="F25" s="6">
        <v>1.5</v>
      </c>
      <c r="G25" s="6">
        <v>59.09</v>
      </c>
      <c r="H25" s="6">
        <v>1.53</v>
      </c>
      <c r="I25" s="6">
        <v>1</v>
      </c>
      <c r="J25" s="6">
        <v>0.28999999999999998</v>
      </c>
      <c r="K25" s="6">
        <v>0.28999999999999998</v>
      </c>
      <c r="L25" s="8">
        <v>0.11</v>
      </c>
    </row>
    <row r="26" spans="1:12" x14ac:dyDescent="0.25">
      <c r="A26" s="4" t="s">
        <v>448</v>
      </c>
      <c r="B26" s="6">
        <v>507003</v>
      </c>
      <c r="C26" s="6">
        <v>78.27</v>
      </c>
      <c r="D26" s="6">
        <v>110165</v>
      </c>
      <c r="E26" s="6">
        <v>25.96</v>
      </c>
      <c r="F26" s="6">
        <v>1.07</v>
      </c>
      <c r="G26" s="6">
        <v>73.33</v>
      </c>
      <c r="H26" s="6">
        <v>1.19</v>
      </c>
      <c r="I26" s="6">
        <v>0.51</v>
      </c>
      <c r="J26" s="6">
        <v>0.23</v>
      </c>
      <c r="K26" s="6">
        <v>0.21</v>
      </c>
      <c r="L26" s="8">
        <v>0.14000000000000001</v>
      </c>
    </row>
    <row r="27" spans="1:12" x14ac:dyDescent="0.25">
      <c r="A27" s="4" t="s">
        <v>449</v>
      </c>
      <c r="B27" s="6">
        <v>951151</v>
      </c>
      <c r="C27" s="6">
        <v>78.69</v>
      </c>
      <c r="D27" s="6">
        <v>202654</v>
      </c>
      <c r="E27" s="6">
        <v>35.770000000000003</v>
      </c>
      <c r="F27" s="6">
        <v>1.53</v>
      </c>
      <c r="G27" s="6">
        <v>63.6</v>
      </c>
      <c r="H27" s="6">
        <v>1.56</v>
      </c>
      <c r="I27" s="6">
        <v>0.46</v>
      </c>
      <c r="J27" s="6">
        <v>0.18</v>
      </c>
      <c r="K27" s="6">
        <v>0.18</v>
      </c>
      <c r="L27" s="8">
        <v>0.1</v>
      </c>
    </row>
    <row r="28" spans="1:12" x14ac:dyDescent="0.25">
      <c r="A28" s="4" t="s">
        <v>450</v>
      </c>
      <c r="B28" s="6">
        <v>418076</v>
      </c>
      <c r="C28" s="6">
        <v>77.930000000000007</v>
      </c>
      <c r="D28" s="6">
        <v>92267</v>
      </c>
      <c r="E28" s="6">
        <v>29.35</v>
      </c>
      <c r="F28" s="6">
        <v>1.69</v>
      </c>
      <c r="G28" s="6">
        <v>70.16</v>
      </c>
      <c r="H28" s="6">
        <v>1.73</v>
      </c>
      <c r="I28" s="6">
        <v>0.42</v>
      </c>
      <c r="J28" s="6">
        <v>0.21</v>
      </c>
      <c r="K28" s="6">
        <v>7.0000000000000007E-2</v>
      </c>
      <c r="L28" s="8">
        <v>7.0000000000000007E-2</v>
      </c>
    </row>
    <row r="29" spans="1:12" x14ac:dyDescent="0.25">
      <c r="A29" s="4" t="s">
        <v>451</v>
      </c>
      <c r="B29" s="6">
        <v>28735</v>
      </c>
      <c r="C29" s="6">
        <v>78.59</v>
      </c>
      <c r="D29" s="6">
        <v>6151</v>
      </c>
      <c r="E29" s="6">
        <v>52.27</v>
      </c>
      <c r="F29" s="6">
        <v>1.37</v>
      </c>
      <c r="G29" s="6">
        <v>47.61</v>
      </c>
      <c r="H29" s="6">
        <v>1.37</v>
      </c>
      <c r="I29" s="6">
        <v>7.0000000000000007E-2</v>
      </c>
      <c r="J29" s="6">
        <v>0.06</v>
      </c>
      <c r="K29" s="6">
        <v>0.05</v>
      </c>
      <c r="L29" s="8">
        <v>0.05</v>
      </c>
    </row>
    <row r="30" spans="1:12" x14ac:dyDescent="0.25">
      <c r="A30" s="4" t="s">
        <v>452</v>
      </c>
      <c r="B30" s="6">
        <v>6469</v>
      </c>
      <c r="C30" s="6">
        <v>78.34</v>
      </c>
      <c r="D30" s="6">
        <v>1401</v>
      </c>
      <c r="E30" s="6">
        <v>39.619999999999997</v>
      </c>
      <c r="F30" s="6">
        <v>1.38</v>
      </c>
      <c r="G30" s="6">
        <v>59.32</v>
      </c>
      <c r="H30" s="6">
        <v>1.39</v>
      </c>
      <c r="I30" s="6">
        <v>0.98</v>
      </c>
      <c r="J30" s="6">
        <v>0.28999999999999998</v>
      </c>
      <c r="K30" s="6">
        <v>7.0000000000000007E-2</v>
      </c>
      <c r="L30" s="8">
        <v>7.0000000000000007E-2</v>
      </c>
    </row>
    <row r="31" spans="1:12" x14ac:dyDescent="0.25">
      <c r="A31" s="4" t="s">
        <v>453</v>
      </c>
      <c r="B31" s="6">
        <v>17681</v>
      </c>
      <c r="C31" s="6">
        <v>78.38</v>
      </c>
      <c r="D31" s="6">
        <v>3823</v>
      </c>
      <c r="E31" s="6">
        <v>40.11</v>
      </c>
      <c r="F31" s="6">
        <v>1.24</v>
      </c>
      <c r="G31" s="6">
        <v>59.78</v>
      </c>
      <c r="H31" s="6">
        <v>1.24</v>
      </c>
      <c r="I31" s="6">
        <v>0.11</v>
      </c>
      <c r="J31" s="6">
        <v>0.08</v>
      </c>
      <c r="K31" s="6">
        <v>0</v>
      </c>
      <c r="L31" s="8">
        <v>0</v>
      </c>
    </row>
    <row r="32" spans="1:12" x14ac:dyDescent="0.25">
      <c r="A32" s="4" t="s">
        <v>454</v>
      </c>
      <c r="B32" s="6">
        <v>1580937</v>
      </c>
      <c r="C32" s="6">
        <v>78.61</v>
      </c>
      <c r="D32" s="6">
        <v>338140</v>
      </c>
      <c r="E32" s="6">
        <v>60.36</v>
      </c>
      <c r="F32" s="6">
        <v>1.41</v>
      </c>
      <c r="G32" s="6">
        <v>39.53</v>
      </c>
      <c r="H32" s="6">
        <v>1.41</v>
      </c>
      <c r="I32" s="6">
        <v>0.11</v>
      </c>
      <c r="J32" s="6">
        <v>0.08</v>
      </c>
      <c r="K32" s="6">
        <v>0</v>
      </c>
      <c r="L32" s="8">
        <v>0</v>
      </c>
    </row>
    <row r="33" spans="1:12" x14ac:dyDescent="0.25">
      <c r="A33" s="4" t="s">
        <v>2</v>
      </c>
      <c r="B33" s="6">
        <v>165897</v>
      </c>
      <c r="C33" s="6">
        <v>79.099999999999994</v>
      </c>
      <c r="D33" s="6">
        <v>34673</v>
      </c>
      <c r="E33" s="6">
        <v>41.34</v>
      </c>
      <c r="F33" s="6">
        <v>1.24</v>
      </c>
      <c r="G33" s="6">
        <v>57.84</v>
      </c>
      <c r="H33" s="6">
        <v>1.19</v>
      </c>
      <c r="I33" s="6">
        <v>0.67</v>
      </c>
      <c r="J33" s="6">
        <v>0.19</v>
      </c>
      <c r="K33" s="6">
        <v>0.15</v>
      </c>
      <c r="L33" s="8">
        <v>0.1</v>
      </c>
    </row>
    <row r="34" spans="1:12" x14ac:dyDescent="0.25">
      <c r="A34" s="4" t="s">
        <v>3</v>
      </c>
      <c r="B34" s="6">
        <v>61734</v>
      </c>
      <c r="C34" s="6">
        <v>78.34</v>
      </c>
      <c r="D34" s="6">
        <v>13374</v>
      </c>
      <c r="E34" s="6">
        <v>59.31</v>
      </c>
      <c r="F34" s="6">
        <v>1.24</v>
      </c>
      <c r="G34" s="6">
        <v>40.200000000000003</v>
      </c>
      <c r="H34" s="6">
        <v>1.24</v>
      </c>
      <c r="I34" s="6">
        <v>0.15</v>
      </c>
      <c r="J34" s="6">
        <v>0.1</v>
      </c>
      <c r="K34" s="6">
        <v>0.34</v>
      </c>
      <c r="L34" s="8">
        <v>0.15</v>
      </c>
    </row>
    <row r="35" spans="1:12" x14ac:dyDescent="0.25">
      <c r="A35" s="4" t="s">
        <v>4</v>
      </c>
      <c r="B35" s="6">
        <v>61187</v>
      </c>
      <c r="C35" s="6">
        <v>78.97</v>
      </c>
      <c r="D35" s="6">
        <v>12867</v>
      </c>
      <c r="E35" s="6">
        <v>44.59</v>
      </c>
      <c r="F35" s="6">
        <v>1.71</v>
      </c>
      <c r="G35" s="6">
        <v>54.63</v>
      </c>
      <c r="H35" s="6">
        <v>1.75</v>
      </c>
      <c r="I35" s="6">
        <v>0.78</v>
      </c>
      <c r="J35" s="6">
        <v>0.26</v>
      </c>
      <c r="K35" s="6">
        <v>0</v>
      </c>
      <c r="L35" s="8">
        <v>0</v>
      </c>
    </row>
    <row r="36" spans="1:12" x14ac:dyDescent="0.25">
      <c r="A36" s="4" t="s">
        <v>455</v>
      </c>
      <c r="B36" s="6">
        <v>384668</v>
      </c>
      <c r="C36" s="6">
        <v>78.040000000000006</v>
      </c>
      <c r="D36" s="6">
        <v>84458</v>
      </c>
      <c r="E36" s="6">
        <v>40.19</v>
      </c>
      <c r="F36" s="6">
        <v>1.4</v>
      </c>
      <c r="G36" s="6">
        <v>59.44</v>
      </c>
      <c r="H36" s="6">
        <v>1.4</v>
      </c>
      <c r="I36" s="6">
        <v>0.31</v>
      </c>
      <c r="J36" s="6">
        <v>0.13</v>
      </c>
      <c r="K36" s="6">
        <v>0.06</v>
      </c>
      <c r="L36" s="8">
        <v>0.06</v>
      </c>
    </row>
    <row r="37" spans="1:12" x14ac:dyDescent="0.25">
      <c r="A37" s="4" t="s">
        <v>456</v>
      </c>
      <c r="B37" s="6">
        <v>97371</v>
      </c>
      <c r="C37" s="6">
        <v>78.5</v>
      </c>
      <c r="D37" s="6">
        <v>20939</v>
      </c>
      <c r="E37" s="6">
        <v>39.74</v>
      </c>
      <c r="F37" s="6">
        <v>1.5</v>
      </c>
      <c r="G37" s="6">
        <v>59.49</v>
      </c>
      <c r="H37" s="6">
        <v>1.48</v>
      </c>
      <c r="I37" s="6">
        <v>0.65</v>
      </c>
      <c r="J37" s="6">
        <v>0.39</v>
      </c>
      <c r="K37" s="6">
        <v>0.13</v>
      </c>
      <c r="L37" s="8">
        <v>0.09</v>
      </c>
    </row>
    <row r="38" spans="1:12" x14ac:dyDescent="0.25">
      <c r="A38" s="4" t="s">
        <v>457</v>
      </c>
      <c r="B38" s="6">
        <v>50243</v>
      </c>
      <c r="C38" s="6">
        <v>79.790000000000006</v>
      </c>
      <c r="D38" s="6">
        <v>10153</v>
      </c>
      <c r="E38" s="6">
        <v>45.12</v>
      </c>
      <c r="F38" s="6">
        <v>1.37</v>
      </c>
      <c r="G38" s="6">
        <v>54.34</v>
      </c>
      <c r="H38" s="6">
        <v>1.44</v>
      </c>
      <c r="I38" s="6">
        <v>0.54</v>
      </c>
      <c r="J38" s="6">
        <v>0.42</v>
      </c>
      <c r="K38" s="6">
        <v>0</v>
      </c>
      <c r="L38" s="8">
        <v>0</v>
      </c>
    </row>
    <row r="39" spans="1:12" x14ac:dyDescent="0.25">
      <c r="A39" s="4" t="s">
        <v>458</v>
      </c>
      <c r="B39" s="6">
        <v>21632</v>
      </c>
      <c r="C39" s="6">
        <v>78.47</v>
      </c>
      <c r="D39" s="6">
        <v>4658</v>
      </c>
      <c r="E39" s="6">
        <v>44</v>
      </c>
      <c r="F39" s="6">
        <v>1.67</v>
      </c>
      <c r="G39" s="6">
        <v>55.64</v>
      </c>
      <c r="H39" s="6">
        <v>1.67</v>
      </c>
      <c r="I39" s="6">
        <v>0.26</v>
      </c>
      <c r="J39" s="6">
        <v>0.17</v>
      </c>
      <c r="K39" s="6">
        <v>0.1</v>
      </c>
      <c r="L39" s="8">
        <v>0.05</v>
      </c>
    </row>
    <row r="40" spans="1:12" x14ac:dyDescent="0.25">
      <c r="A40" s="4" t="s">
        <v>459</v>
      </c>
      <c r="B40" s="6">
        <v>115590</v>
      </c>
      <c r="C40" s="6">
        <v>78.61</v>
      </c>
      <c r="D40" s="6">
        <v>24729</v>
      </c>
      <c r="E40" s="6">
        <v>46.85</v>
      </c>
      <c r="F40" s="6">
        <v>1.48</v>
      </c>
      <c r="G40" s="6">
        <v>51.36</v>
      </c>
      <c r="H40" s="6">
        <v>1.47</v>
      </c>
      <c r="I40" s="6">
        <v>1.37</v>
      </c>
      <c r="J40" s="6">
        <v>0.32</v>
      </c>
      <c r="K40" s="6">
        <v>0.42</v>
      </c>
      <c r="L40" s="8">
        <v>0.17</v>
      </c>
    </row>
    <row r="41" spans="1:12" x14ac:dyDescent="0.25">
      <c r="A41" s="4" t="s">
        <v>460</v>
      </c>
      <c r="B41" s="6">
        <v>920900</v>
      </c>
      <c r="C41" s="6">
        <v>78.489999999999995</v>
      </c>
      <c r="D41" s="6">
        <v>198042</v>
      </c>
      <c r="E41" s="6">
        <v>20.9</v>
      </c>
      <c r="F41" s="6">
        <v>1.23</v>
      </c>
      <c r="G41" s="6">
        <v>78.83</v>
      </c>
      <c r="H41" s="6">
        <v>1.24</v>
      </c>
      <c r="I41" s="6">
        <v>0.24</v>
      </c>
      <c r="J41" s="6">
        <v>0.1</v>
      </c>
      <c r="K41" s="6">
        <v>0.03</v>
      </c>
      <c r="L41" s="8">
        <v>0.03</v>
      </c>
    </row>
    <row r="42" spans="1:12" x14ac:dyDescent="0.25">
      <c r="A42" s="4" t="s">
        <v>5</v>
      </c>
      <c r="B42" s="6">
        <v>3578890</v>
      </c>
      <c r="C42" s="6">
        <v>79.09</v>
      </c>
      <c r="D42" s="6">
        <v>748301</v>
      </c>
      <c r="E42" s="6">
        <v>46.02</v>
      </c>
      <c r="F42" s="6">
        <v>1.75</v>
      </c>
      <c r="G42" s="6">
        <v>53.42</v>
      </c>
      <c r="H42" s="6">
        <v>1.74</v>
      </c>
      <c r="I42" s="6">
        <v>0.56000000000000005</v>
      </c>
      <c r="J42" s="6">
        <v>0.27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78.73</v>
      </c>
      <c r="D44" s="6">
        <v>4851</v>
      </c>
      <c r="E44" s="6">
        <v>40.54</v>
      </c>
      <c r="F44" s="6">
        <v>1.58</v>
      </c>
      <c r="G44" s="6">
        <v>59.18</v>
      </c>
      <c r="H44" s="6">
        <v>1.58</v>
      </c>
      <c r="I44" s="6">
        <v>0.28999999999999998</v>
      </c>
      <c r="J44" s="6">
        <v>0.15</v>
      </c>
      <c r="K44" s="6">
        <v>0</v>
      </c>
      <c r="L44" s="8">
        <v>0</v>
      </c>
    </row>
    <row r="45" spans="1:12" x14ac:dyDescent="0.25">
      <c r="A45" s="4" t="s">
        <v>462</v>
      </c>
      <c r="B45" s="6">
        <v>84768</v>
      </c>
      <c r="C45" s="6">
        <v>78.5</v>
      </c>
      <c r="D45" s="6">
        <v>18224</v>
      </c>
      <c r="E45" s="6">
        <v>45.43</v>
      </c>
      <c r="F45" s="6">
        <v>0.94</v>
      </c>
      <c r="G45" s="6">
        <v>54.2</v>
      </c>
      <c r="H45" s="6">
        <v>0.92</v>
      </c>
      <c r="I45" s="6">
        <v>0.23</v>
      </c>
      <c r="J45" s="6">
        <v>0.06</v>
      </c>
      <c r="K45" s="6">
        <v>0.14000000000000001</v>
      </c>
      <c r="L45" s="8">
        <v>0.04</v>
      </c>
    </row>
    <row r="46" spans="1:12" x14ac:dyDescent="0.25">
      <c r="A46" s="4" t="s">
        <v>463</v>
      </c>
      <c r="B46" s="6">
        <v>609051</v>
      </c>
      <c r="C46" s="6">
        <v>79.3</v>
      </c>
      <c r="D46" s="6">
        <v>126086</v>
      </c>
      <c r="E46" s="6">
        <v>49.03</v>
      </c>
      <c r="F46" s="6">
        <v>1.58</v>
      </c>
      <c r="G46" s="6">
        <v>35.51</v>
      </c>
      <c r="H46" s="6">
        <v>1.4</v>
      </c>
      <c r="I46" s="6">
        <v>15.46</v>
      </c>
      <c r="J46" s="6">
        <v>2.0699999999999998</v>
      </c>
      <c r="K46" s="6">
        <v>0</v>
      </c>
      <c r="L46" s="8">
        <v>0</v>
      </c>
    </row>
    <row r="47" spans="1:12" x14ac:dyDescent="0.25">
      <c r="A47" s="4" t="s">
        <v>464</v>
      </c>
      <c r="B47" s="6">
        <v>23808</v>
      </c>
      <c r="C47" s="6">
        <v>78.66</v>
      </c>
      <c r="D47" s="6">
        <v>5082</v>
      </c>
      <c r="E47" s="6">
        <v>58.28</v>
      </c>
      <c r="F47" s="6">
        <v>1.23</v>
      </c>
      <c r="G47" s="6">
        <v>39.04</v>
      </c>
      <c r="H47" s="6">
        <v>1.19</v>
      </c>
      <c r="I47" s="6">
        <v>2.5499999999999998</v>
      </c>
      <c r="J47" s="6">
        <v>0.41</v>
      </c>
      <c r="K47" s="6">
        <v>0.13</v>
      </c>
      <c r="L47" s="8">
        <v>0.13</v>
      </c>
    </row>
    <row r="48" spans="1:12" x14ac:dyDescent="0.25">
      <c r="A48" s="4" t="s">
        <v>465</v>
      </c>
      <c r="B48" s="6">
        <v>118323</v>
      </c>
      <c r="C48" s="6">
        <v>78.56</v>
      </c>
      <c r="D48" s="6">
        <v>25371</v>
      </c>
      <c r="E48" s="6">
        <v>43.46</v>
      </c>
      <c r="F48" s="6">
        <v>1.49</v>
      </c>
      <c r="G48" s="6">
        <v>56.49</v>
      </c>
      <c r="H48" s="6">
        <v>1.5</v>
      </c>
      <c r="I48" s="6">
        <v>0.05</v>
      </c>
      <c r="J48" s="6">
        <v>0.05</v>
      </c>
      <c r="K48" s="6">
        <v>0</v>
      </c>
      <c r="L48" s="8">
        <v>0</v>
      </c>
    </row>
    <row r="49" spans="1:12" x14ac:dyDescent="0.25">
      <c r="A49" s="4" t="s">
        <v>466</v>
      </c>
      <c r="B49" s="6">
        <v>58224</v>
      </c>
      <c r="C49" s="6">
        <v>78.2</v>
      </c>
      <c r="D49" s="6">
        <v>12694</v>
      </c>
      <c r="E49" s="6">
        <v>60.99</v>
      </c>
      <c r="F49" s="6">
        <v>1.45</v>
      </c>
      <c r="G49" s="6">
        <v>36.549999999999997</v>
      </c>
      <c r="H49" s="6">
        <v>1.34</v>
      </c>
      <c r="I49" s="6">
        <v>2.27</v>
      </c>
      <c r="J49" s="6">
        <v>0.61</v>
      </c>
      <c r="K49" s="6">
        <v>0.19</v>
      </c>
      <c r="L49" s="8">
        <v>0.11</v>
      </c>
    </row>
    <row r="50" spans="1:12" x14ac:dyDescent="0.25">
      <c r="A50" s="4" t="s">
        <v>467</v>
      </c>
      <c r="B50" s="6">
        <v>2184650</v>
      </c>
      <c r="C50" s="6">
        <v>78.790000000000006</v>
      </c>
      <c r="D50" s="6">
        <v>463369</v>
      </c>
      <c r="E50" s="6">
        <v>54.06</v>
      </c>
      <c r="F50" s="6">
        <v>0.98</v>
      </c>
      <c r="G50" s="6">
        <v>43.81</v>
      </c>
      <c r="H50" s="6">
        <v>0.98</v>
      </c>
      <c r="I50" s="6">
        <v>2.0099999999999998</v>
      </c>
      <c r="J50" s="6">
        <v>0.28999999999999998</v>
      </c>
      <c r="K50" s="6">
        <v>0.13</v>
      </c>
      <c r="L50" s="8">
        <v>7.0000000000000007E-2</v>
      </c>
    </row>
    <row r="51" spans="1:12" x14ac:dyDescent="0.25">
      <c r="A51" s="4" t="s">
        <v>468</v>
      </c>
      <c r="B51" s="6">
        <v>5865</v>
      </c>
      <c r="C51" s="6">
        <v>79.42</v>
      </c>
      <c r="D51" s="6">
        <v>1207</v>
      </c>
      <c r="E51" s="6">
        <v>53.72</v>
      </c>
      <c r="F51" s="6">
        <v>1.58</v>
      </c>
      <c r="G51" s="6">
        <v>46.11</v>
      </c>
      <c r="H51" s="6">
        <v>1.57</v>
      </c>
      <c r="I51" s="6">
        <v>0.17</v>
      </c>
      <c r="J51" s="6">
        <v>0.12</v>
      </c>
      <c r="K51" s="6">
        <v>0</v>
      </c>
      <c r="L51" s="8">
        <v>0</v>
      </c>
    </row>
    <row r="52" spans="1:12" x14ac:dyDescent="0.25">
      <c r="A52" s="4" t="s">
        <v>469</v>
      </c>
      <c r="B52" s="6">
        <v>127852</v>
      </c>
      <c r="C52" s="6">
        <v>78.25</v>
      </c>
      <c r="D52" s="6">
        <v>27805</v>
      </c>
      <c r="E52" s="6">
        <v>70.38</v>
      </c>
      <c r="F52" s="6">
        <v>1.21</v>
      </c>
      <c r="G52" s="6">
        <v>28.83</v>
      </c>
      <c r="H52" s="6">
        <v>1.2</v>
      </c>
      <c r="I52" s="6">
        <v>0.59</v>
      </c>
      <c r="J52" s="6">
        <v>0.25</v>
      </c>
      <c r="K52" s="6">
        <v>0.21</v>
      </c>
      <c r="L52" s="8">
        <v>0.1</v>
      </c>
    </row>
    <row r="53" spans="1:12" x14ac:dyDescent="0.25">
      <c r="A53" s="4" t="s">
        <v>470</v>
      </c>
      <c r="B53" s="6">
        <v>267924</v>
      </c>
      <c r="C53" s="6">
        <v>78.569999999999993</v>
      </c>
      <c r="D53" s="6">
        <v>57406</v>
      </c>
      <c r="E53" s="6">
        <v>53.98</v>
      </c>
      <c r="F53" s="6">
        <v>1.31</v>
      </c>
      <c r="G53" s="6">
        <v>45.8</v>
      </c>
      <c r="H53" s="6">
        <v>1.29</v>
      </c>
      <c r="I53" s="6">
        <v>0.22</v>
      </c>
      <c r="J53" s="6">
        <v>0.15</v>
      </c>
      <c r="K53" s="6">
        <v>0</v>
      </c>
      <c r="L53" s="8">
        <v>0</v>
      </c>
    </row>
    <row r="54" spans="1:12" x14ac:dyDescent="0.25">
      <c r="A54" s="4" t="s">
        <v>471</v>
      </c>
      <c r="B54" s="6">
        <v>53880</v>
      </c>
      <c r="C54" s="6">
        <v>79.16</v>
      </c>
      <c r="D54" s="6">
        <v>11226</v>
      </c>
      <c r="E54" s="6">
        <v>49.74</v>
      </c>
      <c r="F54" s="6">
        <v>1.61</v>
      </c>
      <c r="G54" s="6">
        <v>49.56</v>
      </c>
      <c r="H54" s="6">
        <v>1.63</v>
      </c>
      <c r="I54" s="6">
        <v>0.64</v>
      </c>
      <c r="J54" s="6">
        <v>0.28000000000000003</v>
      </c>
      <c r="K54" s="6">
        <v>7.0000000000000007E-2</v>
      </c>
      <c r="L54" s="8">
        <v>7.0000000000000007E-2</v>
      </c>
    </row>
    <row r="55" spans="1:12" x14ac:dyDescent="0.25">
      <c r="A55" s="4" t="s">
        <v>472</v>
      </c>
      <c r="B55" s="6">
        <v>193512</v>
      </c>
      <c r="C55" s="6">
        <v>78.31</v>
      </c>
      <c r="D55" s="6">
        <v>41982</v>
      </c>
      <c r="E55" s="6">
        <v>67.150000000000006</v>
      </c>
      <c r="F55" s="6">
        <v>1.31</v>
      </c>
      <c r="G55" s="6">
        <v>31.43</v>
      </c>
      <c r="H55" s="6">
        <v>1.34</v>
      </c>
      <c r="I55" s="6">
        <v>1.24</v>
      </c>
      <c r="J55" s="6">
        <v>0.32</v>
      </c>
      <c r="K55" s="6">
        <v>0.18</v>
      </c>
      <c r="L55" s="8">
        <v>0.14000000000000001</v>
      </c>
    </row>
    <row r="56" spans="1:12" x14ac:dyDescent="0.25">
      <c r="A56" s="4" t="s">
        <v>473</v>
      </c>
      <c r="B56" s="6">
        <v>49835</v>
      </c>
      <c r="C56" s="6">
        <v>78.59</v>
      </c>
      <c r="D56" s="6">
        <v>10668</v>
      </c>
      <c r="E56" s="6">
        <v>28.16</v>
      </c>
      <c r="F56" s="6">
        <v>1.35</v>
      </c>
      <c r="G56" s="6">
        <v>71.75</v>
      </c>
      <c r="H56" s="6">
        <v>1.33</v>
      </c>
      <c r="I56" s="6">
        <v>0</v>
      </c>
      <c r="J56" s="6">
        <v>0</v>
      </c>
      <c r="K56" s="6">
        <v>0.09</v>
      </c>
      <c r="L56" s="8">
        <v>0.1</v>
      </c>
    </row>
    <row r="57" spans="1:12" x14ac:dyDescent="0.25">
      <c r="A57" s="4" t="s">
        <v>474</v>
      </c>
      <c r="B57" s="6">
        <v>37146</v>
      </c>
      <c r="C57" s="6">
        <v>78.22</v>
      </c>
      <c r="D57" s="6">
        <v>8090</v>
      </c>
      <c r="E57" s="6">
        <v>60.24</v>
      </c>
      <c r="F57" s="6">
        <v>1.47</v>
      </c>
      <c r="G57" s="6">
        <v>39.520000000000003</v>
      </c>
      <c r="H57" s="6">
        <v>1.48</v>
      </c>
      <c r="I57" s="6">
        <v>0.24</v>
      </c>
      <c r="J57" s="6">
        <v>0.14000000000000001</v>
      </c>
      <c r="K57" s="6">
        <v>0</v>
      </c>
      <c r="L57" s="8">
        <v>0</v>
      </c>
    </row>
    <row r="58" spans="1:12" x14ac:dyDescent="0.25">
      <c r="A58" s="4" t="s">
        <v>475</v>
      </c>
      <c r="B58" s="6">
        <v>3995222</v>
      </c>
      <c r="C58" s="6">
        <v>78.959999999999994</v>
      </c>
      <c r="D58" s="6">
        <v>840559</v>
      </c>
      <c r="E58" s="6">
        <v>50.12</v>
      </c>
      <c r="F58" s="6">
        <v>1.4</v>
      </c>
      <c r="G58" s="6">
        <v>49.59</v>
      </c>
      <c r="H58" s="6">
        <v>1.39</v>
      </c>
      <c r="I58" s="6">
        <v>0.28999999999999998</v>
      </c>
      <c r="J58" s="6">
        <v>0.18</v>
      </c>
      <c r="K58" s="6">
        <v>0.01</v>
      </c>
      <c r="L58" s="8">
        <v>0.01</v>
      </c>
    </row>
    <row r="59" spans="1:12" x14ac:dyDescent="0.25">
      <c r="A59" s="4" t="s">
        <v>476</v>
      </c>
      <c r="B59" s="6">
        <v>153823</v>
      </c>
      <c r="C59" s="6">
        <v>78.209999999999994</v>
      </c>
      <c r="D59" s="6">
        <v>33520</v>
      </c>
      <c r="E59" s="6">
        <v>51.92</v>
      </c>
      <c r="F59" s="6">
        <v>1.55</v>
      </c>
      <c r="G59" s="6">
        <v>47.8</v>
      </c>
      <c r="H59" s="6">
        <v>1.53</v>
      </c>
      <c r="I59" s="6">
        <v>0.09</v>
      </c>
      <c r="J59" s="6">
        <v>7.0000000000000007E-2</v>
      </c>
      <c r="K59" s="6">
        <v>0.19</v>
      </c>
      <c r="L59" s="8">
        <v>0.1</v>
      </c>
    </row>
    <row r="60" spans="1:12" x14ac:dyDescent="0.25">
      <c r="A60" s="4" t="s">
        <v>477</v>
      </c>
      <c r="B60" s="6">
        <v>324606</v>
      </c>
      <c r="C60" s="6">
        <v>78.73</v>
      </c>
      <c r="D60" s="6">
        <v>69057</v>
      </c>
      <c r="E60" s="6">
        <v>46.76</v>
      </c>
      <c r="F60" s="6">
        <v>1.03</v>
      </c>
      <c r="G60" s="6">
        <v>52.88</v>
      </c>
      <c r="H60" s="6">
        <v>0.99</v>
      </c>
      <c r="I60" s="6">
        <v>0.23</v>
      </c>
      <c r="J60" s="6">
        <v>0.1</v>
      </c>
      <c r="K60" s="6">
        <v>0.13</v>
      </c>
      <c r="L60" s="8">
        <v>0.05</v>
      </c>
    </row>
    <row r="61" spans="1:12" x14ac:dyDescent="0.25">
      <c r="A61" s="4" t="s">
        <v>478</v>
      </c>
      <c r="B61" s="6">
        <v>1098702</v>
      </c>
      <c r="C61" s="6">
        <v>78.87</v>
      </c>
      <c r="D61" s="6">
        <v>232203</v>
      </c>
      <c r="E61" s="6">
        <v>68.959999999999994</v>
      </c>
      <c r="F61" s="6">
        <v>1.37</v>
      </c>
      <c r="G61" s="6">
        <v>29.07</v>
      </c>
      <c r="H61" s="6">
        <v>1.37</v>
      </c>
      <c r="I61" s="6">
        <v>1.97</v>
      </c>
      <c r="J61" s="6">
        <v>0.56000000000000005</v>
      </c>
      <c r="K61" s="6">
        <v>0</v>
      </c>
      <c r="L61" s="8">
        <v>0</v>
      </c>
    </row>
    <row r="62" spans="1:12" x14ac:dyDescent="0.25">
      <c r="A62" s="4" t="s">
        <v>479</v>
      </c>
      <c r="B62" s="6">
        <v>98870</v>
      </c>
      <c r="C62" s="6">
        <v>78.010000000000005</v>
      </c>
      <c r="D62" s="6">
        <v>21738</v>
      </c>
      <c r="E62" s="6">
        <v>71.94</v>
      </c>
      <c r="F62" s="6">
        <v>1.18</v>
      </c>
      <c r="G62" s="6">
        <v>27.56</v>
      </c>
      <c r="H62" s="6">
        <v>1.18</v>
      </c>
      <c r="I62" s="6">
        <v>0.35</v>
      </c>
      <c r="J62" s="6">
        <v>0.16</v>
      </c>
      <c r="K62" s="6">
        <v>0.14000000000000001</v>
      </c>
      <c r="L62" s="8">
        <v>0.1</v>
      </c>
    </row>
    <row r="63" spans="1:12" x14ac:dyDescent="0.25">
      <c r="A63" s="4" t="s">
        <v>480</v>
      </c>
      <c r="B63" s="6"/>
      <c r="C63" s="6"/>
      <c r="D63" s="6"/>
      <c r="E63" s="6"/>
      <c r="F63" s="6"/>
      <c r="G63" s="6"/>
      <c r="H63" s="6"/>
      <c r="I63" s="6"/>
      <c r="J63" s="6"/>
      <c r="K63" s="6"/>
      <c r="L63" s="8"/>
    </row>
    <row r="64" spans="1:12" x14ac:dyDescent="0.25">
      <c r="A64" s="4" t="s">
        <v>7</v>
      </c>
      <c r="B64" s="6">
        <v>19884</v>
      </c>
      <c r="C64" s="6">
        <v>78.680000000000007</v>
      </c>
      <c r="D64" s="6">
        <v>4240</v>
      </c>
      <c r="E64" s="6">
        <v>68.2</v>
      </c>
      <c r="F64" s="6">
        <v>1.46</v>
      </c>
      <c r="G64" s="6">
        <v>31.19</v>
      </c>
      <c r="H64" s="6">
        <v>1.46</v>
      </c>
      <c r="I64" s="6">
        <v>0.44</v>
      </c>
      <c r="J64" s="6">
        <v>0.15</v>
      </c>
      <c r="K64" s="6">
        <v>0.17</v>
      </c>
      <c r="L64" s="8">
        <v>0.13</v>
      </c>
    </row>
    <row r="65" spans="1:12" x14ac:dyDescent="0.25">
      <c r="A65" s="4" t="s">
        <v>8</v>
      </c>
      <c r="B65" s="6">
        <v>56707</v>
      </c>
      <c r="C65" s="6">
        <v>78.81</v>
      </c>
      <c r="D65" s="6">
        <v>12014</v>
      </c>
      <c r="E65" s="6">
        <v>69.17</v>
      </c>
      <c r="F65" s="6">
        <v>1.49</v>
      </c>
      <c r="G65" s="6">
        <v>28.55</v>
      </c>
      <c r="H65" s="6">
        <v>1.54</v>
      </c>
      <c r="I65" s="6">
        <v>1.76</v>
      </c>
      <c r="J65" s="6">
        <v>0.33</v>
      </c>
      <c r="K65" s="6">
        <v>0.52</v>
      </c>
      <c r="L65" s="8">
        <v>0.2</v>
      </c>
    </row>
    <row r="66" spans="1:12" x14ac:dyDescent="0.25">
      <c r="A66" s="4" t="s">
        <v>481</v>
      </c>
      <c r="B66" s="6">
        <v>5026</v>
      </c>
      <c r="C66" s="6">
        <v>79.39</v>
      </c>
      <c r="D66" s="6">
        <v>1036</v>
      </c>
      <c r="E66" s="6">
        <v>23.63</v>
      </c>
      <c r="F66" s="6">
        <v>1.28</v>
      </c>
      <c r="G66" s="6">
        <v>76.27</v>
      </c>
      <c r="H66" s="6">
        <v>1.28</v>
      </c>
      <c r="I66" s="6">
        <v>0.1</v>
      </c>
      <c r="J66" s="6">
        <v>0.1</v>
      </c>
      <c r="K66" s="6">
        <v>0</v>
      </c>
      <c r="L66" s="8">
        <v>0</v>
      </c>
    </row>
    <row r="67" spans="1:12" x14ac:dyDescent="0.25">
      <c r="A67" s="4" t="s">
        <v>482</v>
      </c>
      <c r="B67" s="6">
        <v>535789</v>
      </c>
      <c r="C67" s="6">
        <v>79.069999999999993</v>
      </c>
      <c r="D67" s="6">
        <v>112143</v>
      </c>
      <c r="E67" s="6">
        <v>67.33</v>
      </c>
      <c r="F67" s="6">
        <v>1.69</v>
      </c>
      <c r="G67" s="6">
        <v>32.19</v>
      </c>
      <c r="H67" s="6">
        <v>1.64</v>
      </c>
      <c r="I67" s="6">
        <v>0.43</v>
      </c>
      <c r="J67" s="6">
        <v>0.26</v>
      </c>
      <c r="K67" s="6">
        <v>0.05</v>
      </c>
      <c r="L67" s="8">
        <v>0.05</v>
      </c>
    </row>
    <row r="68" spans="1:12" x14ac:dyDescent="0.25">
      <c r="A68" s="4" t="s">
        <v>483</v>
      </c>
      <c r="B68" s="6">
        <v>30421</v>
      </c>
      <c r="C68" s="6">
        <v>78.41</v>
      </c>
      <c r="D68" s="6">
        <v>6569</v>
      </c>
      <c r="E68" s="6">
        <v>49.62</v>
      </c>
      <c r="F68" s="6">
        <v>1.41</v>
      </c>
      <c r="G68" s="6">
        <v>50.04</v>
      </c>
      <c r="H68" s="6">
        <v>1.42</v>
      </c>
      <c r="I68" s="6">
        <v>0.35</v>
      </c>
      <c r="J68" s="6">
        <v>0.17</v>
      </c>
      <c r="K68" s="6">
        <v>0</v>
      </c>
      <c r="L68" s="8">
        <v>0</v>
      </c>
    </row>
    <row r="69" spans="1:12" x14ac:dyDescent="0.25">
      <c r="A69" s="4" t="s">
        <v>9</v>
      </c>
      <c r="B69" s="6">
        <v>16657</v>
      </c>
      <c r="C69" s="6">
        <v>78.75</v>
      </c>
      <c r="D69" s="6">
        <v>3539</v>
      </c>
      <c r="E69" s="6">
        <v>70.86</v>
      </c>
      <c r="F69" s="6">
        <v>1.24</v>
      </c>
      <c r="G69" s="6">
        <v>28.09</v>
      </c>
      <c r="H69" s="6">
        <v>1.19</v>
      </c>
      <c r="I69" s="6">
        <v>0.95</v>
      </c>
      <c r="J69" s="6">
        <v>0.22</v>
      </c>
      <c r="K69" s="6">
        <v>0.1</v>
      </c>
      <c r="L69" s="8">
        <v>7.0000000000000007E-2</v>
      </c>
    </row>
    <row r="70" spans="1:12" x14ac:dyDescent="0.25">
      <c r="A70" s="4" t="s">
        <v>484</v>
      </c>
      <c r="B70" s="6">
        <v>4341</v>
      </c>
      <c r="C70" s="6">
        <v>78.83</v>
      </c>
      <c r="D70" s="6">
        <v>919</v>
      </c>
      <c r="E70" s="6">
        <v>53.44</v>
      </c>
      <c r="F70" s="6">
        <v>1.92</v>
      </c>
      <c r="G70" s="6">
        <v>45.39</v>
      </c>
      <c r="H70" s="6">
        <v>1.93</v>
      </c>
      <c r="I70" s="6">
        <v>0.74</v>
      </c>
      <c r="J70" s="6">
        <v>0.34</v>
      </c>
      <c r="K70" s="6">
        <v>0.42</v>
      </c>
      <c r="L70" s="8">
        <v>0.24</v>
      </c>
    </row>
    <row r="71" spans="1:12" x14ac:dyDescent="0.25">
      <c r="A71" s="4" t="s">
        <v>485</v>
      </c>
      <c r="B71" s="6">
        <v>7349</v>
      </c>
      <c r="C71" s="6">
        <v>78.44</v>
      </c>
      <c r="D71" s="6">
        <v>1584</v>
      </c>
      <c r="E71" s="6">
        <v>59.2</v>
      </c>
      <c r="F71" s="6">
        <v>1.69</v>
      </c>
      <c r="G71" s="6">
        <v>40.67</v>
      </c>
      <c r="H71" s="6">
        <v>1.69</v>
      </c>
      <c r="I71" s="6">
        <v>0.13</v>
      </c>
      <c r="J71" s="6">
        <v>0.09</v>
      </c>
      <c r="K71" s="6">
        <v>0</v>
      </c>
      <c r="L71" s="8">
        <v>0</v>
      </c>
    </row>
    <row r="72" spans="1:12" x14ac:dyDescent="0.25">
      <c r="A72" s="4" t="s">
        <v>486</v>
      </c>
      <c r="B72" s="6">
        <v>59871</v>
      </c>
      <c r="C72" s="6">
        <v>78.61</v>
      </c>
      <c r="D72" s="6">
        <v>12804</v>
      </c>
      <c r="E72" s="6">
        <v>66.2</v>
      </c>
      <c r="F72" s="6">
        <v>1.37</v>
      </c>
      <c r="G72" s="6">
        <v>33.74</v>
      </c>
      <c r="H72" s="6">
        <v>1.35</v>
      </c>
      <c r="I72" s="6">
        <v>0.06</v>
      </c>
      <c r="J72" s="6">
        <v>0.09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78.760000000000005</v>
      </c>
      <c r="D74" s="6">
        <v>87808</v>
      </c>
      <c r="E74" s="6">
        <v>62.65</v>
      </c>
      <c r="F74" s="6">
        <v>1.41</v>
      </c>
      <c r="G74" s="6">
        <v>37.119999999999997</v>
      </c>
      <c r="H74" s="6">
        <v>1.43</v>
      </c>
      <c r="I74" s="6">
        <v>0.23</v>
      </c>
      <c r="J74" s="6">
        <v>0.12</v>
      </c>
      <c r="K74" s="6">
        <v>0</v>
      </c>
      <c r="L74" s="8">
        <v>0</v>
      </c>
    </row>
    <row r="75" spans="1:12" x14ac:dyDescent="0.25">
      <c r="A75" s="4" t="s">
        <v>489</v>
      </c>
      <c r="B75" s="6">
        <v>519745</v>
      </c>
      <c r="C75" s="6">
        <v>78.989999999999995</v>
      </c>
      <c r="D75" s="6">
        <v>109187</v>
      </c>
      <c r="E75" s="6">
        <v>48.1</v>
      </c>
      <c r="F75" s="6">
        <v>1.54</v>
      </c>
      <c r="G75" s="6">
        <v>51.41</v>
      </c>
      <c r="H75" s="6">
        <v>1.55</v>
      </c>
      <c r="I75" s="6">
        <v>0.38</v>
      </c>
      <c r="J75" s="6">
        <v>0.18</v>
      </c>
      <c r="K75" s="6">
        <v>0.11</v>
      </c>
      <c r="L75" s="8">
        <v>0.08</v>
      </c>
    </row>
    <row r="76" spans="1:12" x14ac:dyDescent="0.25">
      <c r="A76" s="4" t="s">
        <v>490</v>
      </c>
      <c r="B76" s="6">
        <v>1749989</v>
      </c>
      <c r="C76" s="6">
        <v>78.41</v>
      </c>
      <c r="D76" s="6">
        <v>377902</v>
      </c>
      <c r="E76" s="6">
        <v>61.67</v>
      </c>
      <c r="F76" s="6">
        <v>1.51</v>
      </c>
      <c r="G76" s="6">
        <v>38.26</v>
      </c>
      <c r="H76" s="6">
        <v>1.5</v>
      </c>
      <c r="I76" s="6">
        <v>0</v>
      </c>
      <c r="J76" s="6">
        <v>0</v>
      </c>
      <c r="K76" s="6">
        <v>7.0000000000000007E-2</v>
      </c>
      <c r="L76" s="8">
        <v>7.0000000000000007E-2</v>
      </c>
    </row>
    <row r="77" spans="1:12" x14ac:dyDescent="0.25">
      <c r="A77" s="4" t="s">
        <v>491</v>
      </c>
      <c r="B77" s="6">
        <v>82401</v>
      </c>
      <c r="C77" s="6">
        <v>78.790000000000006</v>
      </c>
      <c r="D77" s="6">
        <v>17479</v>
      </c>
      <c r="E77" s="6">
        <v>61.6</v>
      </c>
      <c r="F77" s="6">
        <v>1.44</v>
      </c>
      <c r="G77" s="6">
        <v>36.96</v>
      </c>
      <c r="H77" s="6">
        <v>1.49</v>
      </c>
      <c r="I77" s="6">
        <v>1.34</v>
      </c>
      <c r="J77" s="6">
        <v>0.43</v>
      </c>
      <c r="K77" s="6">
        <v>0.1</v>
      </c>
      <c r="L77" s="8">
        <v>0.1</v>
      </c>
    </row>
    <row r="78" spans="1:12" x14ac:dyDescent="0.25">
      <c r="A78" s="4" t="s">
        <v>10</v>
      </c>
      <c r="B78" s="6">
        <v>50393</v>
      </c>
      <c r="C78" s="6">
        <v>78.239999999999995</v>
      </c>
      <c r="D78" s="6">
        <v>10966</v>
      </c>
      <c r="E78" s="6">
        <v>58.28</v>
      </c>
      <c r="F78" s="6">
        <v>1.39</v>
      </c>
      <c r="G78" s="6">
        <v>40.57</v>
      </c>
      <c r="H78" s="6">
        <v>1.36</v>
      </c>
      <c r="I78" s="6">
        <v>0.99</v>
      </c>
      <c r="J78" s="6">
        <v>0.25</v>
      </c>
      <c r="K78" s="6">
        <v>0.15</v>
      </c>
      <c r="L78" s="8">
        <v>0.1</v>
      </c>
    </row>
    <row r="79" spans="1:12" x14ac:dyDescent="0.25">
      <c r="A79" s="4" t="s">
        <v>492</v>
      </c>
      <c r="B79" s="6">
        <v>22319</v>
      </c>
      <c r="C79" s="6">
        <v>78.53</v>
      </c>
      <c r="D79" s="6">
        <v>4791</v>
      </c>
      <c r="E79" s="6">
        <v>50.11</v>
      </c>
      <c r="F79" s="6">
        <v>1.65</v>
      </c>
      <c r="G79" s="6">
        <v>48.53</v>
      </c>
      <c r="H79" s="6">
        <v>1.66</v>
      </c>
      <c r="I79" s="6">
        <v>1.04</v>
      </c>
      <c r="J79" s="6">
        <v>0.26</v>
      </c>
      <c r="K79" s="6">
        <v>0.32</v>
      </c>
      <c r="L79" s="8">
        <v>0.14000000000000001</v>
      </c>
    </row>
    <row r="80" spans="1:12" x14ac:dyDescent="0.25">
      <c r="A80" s="4" t="s">
        <v>493</v>
      </c>
      <c r="B80" s="6">
        <v>1433562</v>
      </c>
      <c r="C80" s="6">
        <v>78</v>
      </c>
      <c r="D80" s="6">
        <v>315424</v>
      </c>
      <c r="E80" s="6">
        <v>13.1</v>
      </c>
      <c r="F80" s="6">
        <v>0.95</v>
      </c>
      <c r="G80" s="6">
        <v>86.76</v>
      </c>
      <c r="H80" s="6">
        <v>1</v>
      </c>
      <c r="I80" s="6">
        <v>0.14000000000000001</v>
      </c>
      <c r="J80" s="6">
        <v>0.1</v>
      </c>
      <c r="K80" s="6">
        <v>0</v>
      </c>
      <c r="L80" s="8">
        <v>0</v>
      </c>
    </row>
    <row r="81" spans="1:12" x14ac:dyDescent="0.25">
      <c r="A81" s="4" t="s">
        <v>11</v>
      </c>
      <c r="B81" s="6">
        <v>9079</v>
      </c>
      <c r="C81" s="6">
        <v>78.38</v>
      </c>
      <c r="D81" s="6">
        <v>1963</v>
      </c>
      <c r="E81" s="6">
        <v>50.06</v>
      </c>
      <c r="F81" s="6">
        <v>1.46</v>
      </c>
      <c r="G81" s="6">
        <v>47.63</v>
      </c>
      <c r="H81" s="6">
        <v>1.46</v>
      </c>
      <c r="I81" s="6">
        <v>2.04</v>
      </c>
      <c r="J81" s="6">
        <v>0.4</v>
      </c>
      <c r="K81" s="6">
        <v>0.28000000000000003</v>
      </c>
      <c r="L81" s="8">
        <v>0.14000000000000001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78.510000000000005</v>
      </c>
      <c r="D84" s="6">
        <v>55027</v>
      </c>
      <c r="E84" s="6">
        <v>62.05</v>
      </c>
      <c r="F84" s="6">
        <v>1.5</v>
      </c>
      <c r="G84" s="6">
        <v>37.06</v>
      </c>
      <c r="H84" s="6">
        <v>1.48</v>
      </c>
      <c r="I84" s="6">
        <v>0.89</v>
      </c>
      <c r="J84" s="6">
        <v>0.62</v>
      </c>
      <c r="K84" s="6">
        <v>0</v>
      </c>
      <c r="L84" s="8">
        <v>0</v>
      </c>
    </row>
    <row r="85" spans="1:12" x14ac:dyDescent="0.25">
      <c r="A85" s="4" t="s">
        <v>496</v>
      </c>
      <c r="B85" s="6">
        <v>171955</v>
      </c>
      <c r="C85" s="6">
        <v>77.89</v>
      </c>
      <c r="D85" s="6">
        <v>38011</v>
      </c>
      <c r="E85" s="6">
        <v>48.7</v>
      </c>
      <c r="F85" s="6">
        <v>1.78</v>
      </c>
      <c r="G85" s="6">
        <v>50.67</v>
      </c>
      <c r="H85" s="6">
        <v>1.7</v>
      </c>
      <c r="I85" s="6">
        <v>0.43</v>
      </c>
      <c r="J85" s="6">
        <v>0.18</v>
      </c>
      <c r="K85" s="6">
        <v>0.2</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78.53</v>
      </c>
      <c r="D87" s="6">
        <v>74776</v>
      </c>
      <c r="E87" s="6">
        <v>52.7</v>
      </c>
      <c r="F87" s="6">
        <v>1.53</v>
      </c>
      <c r="G87" s="6">
        <v>46.17</v>
      </c>
      <c r="H87" s="6">
        <v>1.34</v>
      </c>
      <c r="I87" s="6">
        <v>1.1299999999999999</v>
      </c>
      <c r="J87" s="6">
        <v>0.91</v>
      </c>
      <c r="K87" s="6">
        <v>0</v>
      </c>
      <c r="L87" s="8">
        <v>0</v>
      </c>
    </row>
    <row r="88" spans="1:12" x14ac:dyDescent="0.25">
      <c r="A88" s="4" t="s">
        <v>499</v>
      </c>
      <c r="B88" s="6">
        <v>42469</v>
      </c>
      <c r="C88" s="6">
        <v>78.900000000000006</v>
      </c>
      <c r="D88" s="6">
        <v>8960</v>
      </c>
      <c r="E88" s="6">
        <v>32.14</v>
      </c>
      <c r="F88" s="6">
        <v>1.47</v>
      </c>
      <c r="G88" s="6">
        <v>67.709999999999994</v>
      </c>
      <c r="H88" s="6">
        <v>1.47</v>
      </c>
      <c r="I88" s="6">
        <v>0.15</v>
      </c>
      <c r="J88" s="6">
        <v>0.11</v>
      </c>
      <c r="K88" s="6">
        <v>0</v>
      </c>
      <c r="L88" s="8">
        <v>0</v>
      </c>
    </row>
    <row r="89" spans="1:12" x14ac:dyDescent="0.25">
      <c r="A89" s="4" t="s">
        <v>500</v>
      </c>
      <c r="B89" s="6">
        <v>76967</v>
      </c>
      <c r="C89" s="6">
        <v>77.87</v>
      </c>
      <c r="D89" s="6">
        <v>17034</v>
      </c>
      <c r="E89" s="6">
        <v>64.099999999999994</v>
      </c>
      <c r="F89" s="6">
        <v>1.44</v>
      </c>
      <c r="G89" s="6">
        <v>35.409999999999997</v>
      </c>
      <c r="H89" s="6">
        <v>1.44</v>
      </c>
      <c r="I89" s="6">
        <v>0.42</v>
      </c>
      <c r="J89" s="6">
        <v>0.2</v>
      </c>
      <c r="K89" s="6">
        <v>0.06</v>
      </c>
      <c r="L89" s="8">
        <v>0.06</v>
      </c>
    </row>
    <row r="90" spans="1:12" x14ac:dyDescent="0.25">
      <c r="A90" s="4" t="s">
        <v>501</v>
      </c>
      <c r="B90" s="6">
        <v>55288</v>
      </c>
      <c r="C90" s="6">
        <v>78.56</v>
      </c>
      <c r="D90" s="6">
        <v>11852</v>
      </c>
      <c r="E90" s="6">
        <v>61.49</v>
      </c>
      <c r="F90" s="6">
        <v>1.5</v>
      </c>
      <c r="G90" s="6">
        <v>37.64</v>
      </c>
      <c r="H90" s="6">
        <v>1.51</v>
      </c>
      <c r="I90" s="6">
        <v>0.66</v>
      </c>
      <c r="J90" s="6">
        <v>0.22</v>
      </c>
      <c r="K90" s="6">
        <v>0.21</v>
      </c>
      <c r="L90" s="8">
        <v>0.1</v>
      </c>
    </row>
    <row r="91" spans="1:12" x14ac:dyDescent="0.25">
      <c r="A91" s="4" t="s">
        <v>502</v>
      </c>
      <c r="B91" s="6">
        <v>181049</v>
      </c>
      <c r="C91" s="6">
        <v>78.27</v>
      </c>
      <c r="D91" s="6">
        <v>39347</v>
      </c>
      <c r="E91" s="6">
        <v>29.16</v>
      </c>
      <c r="F91" s="6">
        <v>1.42</v>
      </c>
      <c r="G91" s="6">
        <v>70.23</v>
      </c>
      <c r="H91" s="6">
        <v>1.42</v>
      </c>
      <c r="I91" s="6">
        <v>0.2</v>
      </c>
      <c r="J91" s="6">
        <v>0.12</v>
      </c>
      <c r="K91" s="6">
        <v>0.4</v>
      </c>
      <c r="L91" s="8">
        <v>0.21</v>
      </c>
    </row>
    <row r="92" spans="1:12" x14ac:dyDescent="0.25">
      <c r="A92" s="4" t="s">
        <v>503</v>
      </c>
      <c r="B92" s="6">
        <v>542709</v>
      </c>
      <c r="C92" s="6">
        <v>79.05</v>
      </c>
      <c r="D92" s="6">
        <v>113677</v>
      </c>
      <c r="E92" s="6">
        <v>47.34</v>
      </c>
      <c r="F92" s="6">
        <v>1.63</v>
      </c>
      <c r="G92" s="6">
        <v>51.82</v>
      </c>
      <c r="H92" s="6">
        <v>1.67</v>
      </c>
      <c r="I92" s="6">
        <v>0.84</v>
      </c>
      <c r="J92" s="6">
        <v>0.45</v>
      </c>
      <c r="K92" s="6">
        <v>0</v>
      </c>
      <c r="L92" s="8">
        <v>0</v>
      </c>
    </row>
    <row r="93" spans="1:12" x14ac:dyDescent="0.25">
      <c r="A93" s="4" t="s">
        <v>504</v>
      </c>
      <c r="B93" s="6">
        <v>35694</v>
      </c>
      <c r="C93" s="6">
        <v>78.81</v>
      </c>
      <c r="D93" s="6">
        <v>7563</v>
      </c>
      <c r="E93" s="6">
        <v>48.8</v>
      </c>
      <c r="F93" s="6">
        <v>1.54</v>
      </c>
      <c r="G93" s="6">
        <v>50.23</v>
      </c>
      <c r="H93" s="6">
        <v>1.48</v>
      </c>
      <c r="I93" s="6">
        <v>0.89</v>
      </c>
      <c r="J93" s="6">
        <v>0.32</v>
      </c>
      <c r="K93" s="6">
        <v>0.08</v>
      </c>
      <c r="L93" s="8">
        <v>0.09</v>
      </c>
    </row>
    <row r="94" spans="1:12" x14ac:dyDescent="0.25">
      <c r="A94" s="4" t="s">
        <v>505</v>
      </c>
      <c r="B94" s="6">
        <v>557999</v>
      </c>
      <c r="C94" s="6">
        <v>79.22</v>
      </c>
      <c r="D94" s="6">
        <v>115930</v>
      </c>
      <c r="E94" s="6">
        <v>54.38</v>
      </c>
      <c r="F94" s="6">
        <v>1.65</v>
      </c>
      <c r="G94" s="6">
        <v>45.43</v>
      </c>
      <c r="H94" s="6">
        <v>1.63</v>
      </c>
      <c r="I94" s="6">
        <v>0.09</v>
      </c>
      <c r="J94" s="6">
        <v>7.0000000000000007E-2</v>
      </c>
      <c r="K94" s="6">
        <v>0.11</v>
      </c>
      <c r="L94" s="8">
        <v>7.0000000000000007E-2</v>
      </c>
    </row>
    <row r="95" spans="1:12" x14ac:dyDescent="0.25">
      <c r="A95" s="4" t="s">
        <v>506</v>
      </c>
      <c r="B95" s="6">
        <v>1109073</v>
      </c>
      <c r="C95" s="6">
        <v>78.650000000000006</v>
      </c>
      <c r="D95" s="6">
        <v>236760</v>
      </c>
      <c r="E95" s="6">
        <v>36.61</v>
      </c>
      <c r="F95" s="6">
        <v>1.86</v>
      </c>
      <c r="G95" s="6">
        <v>62.41</v>
      </c>
      <c r="H95" s="6">
        <v>1.79</v>
      </c>
      <c r="I95" s="6">
        <v>0.98</v>
      </c>
      <c r="J95" s="6">
        <v>0.88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525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78.61</v>
      </c>
      <c r="D5" s="6">
        <v>58914</v>
      </c>
      <c r="E5" s="6">
        <v>17.37</v>
      </c>
      <c r="F5" s="6">
        <v>0.76</v>
      </c>
      <c r="G5" s="6">
        <v>81.900000000000006</v>
      </c>
      <c r="H5" s="6">
        <v>0.77</v>
      </c>
      <c r="I5" s="6">
        <v>0.68</v>
      </c>
      <c r="J5" s="6">
        <v>0.18</v>
      </c>
      <c r="K5" s="6">
        <v>0.05</v>
      </c>
      <c r="L5" s="8">
        <v>0.04</v>
      </c>
    </row>
    <row r="6" spans="1:12" x14ac:dyDescent="0.25">
      <c r="A6" s="4" t="s">
        <v>430</v>
      </c>
      <c r="B6" s="6">
        <v>70075</v>
      </c>
      <c r="C6" s="6">
        <v>78.209999999999994</v>
      </c>
      <c r="D6" s="6">
        <v>15268</v>
      </c>
      <c r="E6" s="6">
        <v>15.41</v>
      </c>
      <c r="F6" s="6">
        <v>0.99</v>
      </c>
      <c r="G6" s="6">
        <v>84.47</v>
      </c>
      <c r="H6" s="6">
        <v>0.99</v>
      </c>
      <c r="I6" s="6">
        <v>0.12</v>
      </c>
      <c r="J6" s="6">
        <v>0.1</v>
      </c>
      <c r="K6" s="6">
        <v>0</v>
      </c>
      <c r="L6" s="8">
        <v>0</v>
      </c>
    </row>
    <row r="7" spans="1:12" x14ac:dyDescent="0.25">
      <c r="A7" s="4" t="s">
        <v>431</v>
      </c>
      <c r="B7" s="6">
        <v>127050</v>
      </c>
      <c r="C7" s="6">
        <v>79.94</v>
      </c>
      <c r="D7" s="6">
        <v>25484</v>
      </c>
      <c r="E7" s="6">
        <v>16.010000000000002</v>
      </c>
      <c r="F7" s="6">
        <v>1.31</v>
      </c>
      <c r="G7" s="6">
        <v>83.46</v>
      </c>
      <c r="H7" s="6">
        <v>1.39</v>
      </c>
      <c r="I7" s="6">
        <v>0.37</v>
      </c>
      <c r="J7" s="6">
        <v>0.27</v>
      </c>
      <c r="K7" s="6">
        <v>0.16</v>
      </c>
      <c r="L7" s="8">
        <v>0.11</v>
      </c>
    </row>
    <row r="8" spans="1:12" x14ac:dyDescent="0.25">
      <c r="A8" s="4" t="s">
        <v>0</v>
      </c>
      <c r="B8" s="6">
        <v>389376</v>
      </c>
      <c r="C8" s="6">
        <v>79.75</v>
      </c>
      <c r="D8" s="6">
        <v>78833</v>
      </c>
      <c r="E8" s="6">
        <v>15.45</v>
      </c>
      <c r="F8" s="6">
        <v>0.77</v>
      </c>
      <c r="G8" s="6">
        <v>84.05</v>
      </c>
      <c r="H8" s="6">
        <v>0.75</v>
      </c>
      <c r="I8" s="6">
        <v>0.42</v>
      </c>
      <c r="J8" s="6">
        <v>0.11</v>
      </c>
      <c r="K8" s="6">
        <v>0.08</v>
      </c>
      <c r="L8" s="8">
        <v>0.04</v>
      </c>
    </row>
    <row r="9" spans="1:12" x14ac:dyDescent="0.25">
      <c r="A9" s="4" t="s">
        <v>432</v>
      </c>
      <c r="B9" s="6">
        <v>76900</v>
      </c>
      <c r="C9" s="6">
        <v>78.400000000000006</v>
      </c>
      <c r="D9" s="6">
        <v>16613</v>
      </c>
      <c r="E9" s="6">
        <v>15.45</v>
      </c>
      <c r="F9" s="6">
        <v>1</v>
      </c>
      <c r="G9" s="6">
        <v>83.91</v>
      </c>
      <c r="H9" s="6">
        <v>1.03</v>
      </c>
      <c r="I9" s="6">
        <v>0.31</v>
      </c>
      <c r="J9" s="6">
        <v>0.14000000000000001</v>
      </c>
      <c r="K9" s="6">
        <v>0.34</v>
      </c>
      <c r="L9" s="8">
        <v>0.16</v>
      </c>
    </row>
    <row r="10" spans="1:12" x14ac:dyDescent="0.25">
      <c r="A10" s="4" t="s">
        <v>433</v>
      </c>
      <c r="B10" s="6">
        <v>248110</v>
      </c>
      <c r="C10" s="6">
        <v>80.78</v>
      </c>
      <c r="D10" s="6">
        <v>47679</v>
      </c>
      <c r="E10" s="6">
        <v>19.02</v>
      </c>
      <c r="F10" s="6">
        <v>1.19</v>
      </c>
      <c r="G10" s="6">
        <v>80.739999999999995</v>
      </c>
      <c r="H10" s="6">
        <v>1.22</v>
      </c>
      <c r="I10" s="6">
        <v>0.18</v>
      </c>
      <c r="J10" s="6">
        <v>0.18</v>
      </c>
      <c r="K10" s="6">
        <v>0.06</v>
      </c>
      <c r="L10" s="8">
        <v>0.05</v>
      </c>
    </row>
    <row r="11" spans="1:12" x14ac:dyDescent="0.25">
      <c r="A11" s="4" t="s">
        <v>434</v>
      </c>
      <c r="B11" s="6">
        <v>597452</v>
      </c>
      <c r="C11" s="6">
        <v>79.099999999999994</v>
      </c>
      <c r="D11" s="6">
        <v>124847</v>
      </c>
      <c r="E11" s="6">
        <v>24.64</v>
      </c>
      <c r="F11" s="6">
        <v>1.57</v>
      </c>
      <c r="G11" s="6">
        <v>74.650000000000006</v>
      </c>
      <c r="H11" s="6">
        <v>1.62</v>
      </c>
      <c r="I11" s="6">
        <v>0.66</v>
      </c>
      <c r="J11" s="6">
        <v>0.32</v>
      </c>
      <c r="K11" s="6">
        <v>0.05</v>
      </c>
      <c r="L11" s="8">
        <v>0.05</v>
      </c>
    </row>
    <row r="12" spans="1:12" x14ac:dyDescent="0.25">
      <c r="A12" s="4" t="s">
        <v>435</v>
      </c>
      <c r="B12" s="6">
        <v>54313</v>
      </c>
      <c r="C12" s="6">
        <v>80.5</v>
      </c>
      <c r="D12" s="6">
        <v>10594</v>
      </c>
      <c r="E12" s="6">
        <v>21.8</v>
      </c>
      <c r="F12" s="6">
        <v>1.41</v>
      </c>
      <c r="G12" s="6">
        <v>77.44</v>
      </c>
      <c r="H12" s="6">
        <v>1.48</v>
      </c>
      <c r="I12" s="6">
        <v>0.69</v>
      </c>
      <c r="J12" s="6">
        <v>0.28999999999999998</v>
      </c>
      <c r="K12" s="6">
        <v>0.08</v>
      </c>
      <c r="L12" s="8">
        <v>0.08</v>
      </c>
    </row>
    <row r="13" spans="1:12" x14ac:dyDescent="0.25">
      <c r="A13" s="4" t="s">
        <v>436</v>
      </c>
      <c r="B13" s="6">
        <v>113056</v>
      </c>
      <c r="C13" s="6">
        <v>78.97</v>
      </c>
      <c r="D13" s="6">
        <v>23779</v>
      </c>
      <c r="E13" s="6">
        <v>12.59</v>
      </c>
      <c r="F13" s="6">
        <v>1.1599999999999999</v>
      </c>
      <c r="G13" s="6">
        <v>86.97</v>
      </c>
      <c r="H13" s="6">
        <v>1.17</v>
      </c>
      <c r="I13" s="6">
        <v>0.09</v>
      </c>
      <c r="J13" s="6">
        <v>7.0000000000000007E-2</v>
      </c>
      <c r="K13" s="6">
        <v>0.35</v>
      </c>
      <c r="L13" s="8">
        <v>0.2</v>
      </c>
    </row>
    <row r="14" spans="1:12" x14ac:dyDescent="0.25">
      <c r="A14" s="4" t="s">
        <v>437</v>
      </c>
      <c r="B14" s="6">
        <v>717880</v>
      </c>
      <c r="C14" s="6">
        <v>79.150000000000006</v>
      </c>
      <c r="D14" s="6">
        <v>149681</v>
      </c>
      <c r="E14" s="6">
        <v>18.16</v>
      </c>
      <c r="F14" s="6">
        <v>1.36</v>
      </c>
      <c r="G14" s="6">
        <v>80.819999999999993</v>
      </c>
      <c r="H14" s="6">
        <v>1.41</v>
      </c>
      <c r="I14" s="6">
        <v>0.88</v>
      </c>
      <c r="J14" s="6">
        <v>0.25</v>
      </c>
      <c r="K14" s="6">
        <v>0.14000000000000001</v>
      </c>
      <c r="L14" s="8">
        <v>0.1</v>
      </c>
    </row>
    <row r="15" spans="1:12" x14ac:dyDescent="0.25">
      <c r="A15" s="4" t="s">
        <v>438</v>
      </c>
      <c r="B15" s="6">
        <v>56466</v>
      </c>
      <c r="C15" s="6">
        <v>80.790000000000006</v>
      </c>
      <c r="D15" s="6">
        <v>10845</v>
      </c>
      <c r="E15" s="6">
        <v>22.95</v>
      </c>
      <c r="F15" s="6">
        <v>1.63</v>
      </c>
      <c r="G15" s="6">
        <v>76.36</v>
      </c>
      <c r="H15" s="6">
        <v>1.7</v>
      </c>
      <c r="I15" s="6">
        <v>0.69</v>
      </c>
      <c r="J15" s="6">
        <v>0.28999999999999998</v>
      </c>
      <c r="K15" s="6">
        <v>0</v>
      </c>
      <c r="L15" s="8">
        <v>0</v>
      </c>
    </row>
    <row r="16" spans="1:12" x14ac:dyDescent="0.25">
      <c r="A16" s="4" t="s">
        <v>439</v>
      </c>
      <c r="B16" s="6">
        <v>459747</v>
      </c>
      <c r="C16" s="6">
        <v>78.489999999999995</v>
      </c>
      <c r="D16" s="6">
        <v>98885</v>
      </c>
      <c r="E16" s="6">
        <v>20.010000000000002</v>
      </c>
      <c r="F16" s="6">
        <v>0.97</v>
      </c>
      <c r="G16" s="6">
        <v>78.61</v>
      </c>
      <c r="H16" s="6">
        <v>1.02</v>
      </c>
      <c r="I16" s="6">
        <v>1.1599999999999999</v>
      </c>
      <c r="J16" s="6">
        <v>0.2</v>
      </c>
      <c r="K16" s="6">
        <v>0.22</v>
      </c>
      <c r="L16" s="8">
        <v>0.09</v>
      </c>
    </row>
    <row r="17" spans="1:12" x14ac:dyDescent="0.25">
      <c r="A17" s="4" t="s">
        <v>440</v>
      </c>
      <c r="B17" s="6">
        <v>14582</v>
      </c>
      <c r="C17" s="6">
        <v>78.5</v>
      </c>
      <c r="D17" s="6">
        <v>3136</v>
      </c>
      <c r="E17" s="6">
        <v>8.83</v>
      </c>
      <c r="F17" s="6">
        <v>0.81</v>
      </c>
      <c r="G17" s="6">
        <v>91.17</v>
      </c>
      <c r="H17" s="6">
        <v>0.81</v>
      </c>
      <c r="I17" s="6">
        <v>0</v>
      </c>
      <c r="J17" s="6">
        <v>0</v>
      </c>
      <c r="K17" s="6">
        <v>0</v>
      </c>
      <c r="L17" s="8">
        <v>0</v>
      </c>
    </row>
    <row r="18" spans="1:12" x14ac:dyDescent="0.25">
      <c r="A18" s="4" t="s">
        <v>441</v>
      </c>
      <c r="B18" s="6">
        <v>59891</v>
      </c>
      <c r="C18" s="6">
        <v>78.53</v>
      </c>
      <c r="D18" s="6">
        <v>12859</v>
      </c>
      <c r="E18" s="6">
        <v>15.29</v>
      </c>
      <c r="F18" s="6">
        <v>0.89</v>
      </c>
      <c r="G18" s="6">
        <v>83.86</v>
      </c>
      <c r="H18" s="6">
        <v>0.98</v>
      </c>
      <c r="I18" s="6">
        <v>0.55000000000000004</v>
      </c>
      <c r="J18" s="6">
        <v>0.38</v>
      </c>
      <c r="K18" s="6">
        <v>0.3</v>
      </c>
      <c r="L18" s="8">
        <v>0.15</v>
      </c>
    </row>
    <row r="19" spans="1:12" x14ac:dyDescent="0.25">
      <c r="A19" s="4" t="s">
        <v>442</v>
      </c>
      <c r="B19" s="6">
        <v>768249</v>
      </c>
      <c r="C19" s="6">
        <v>78.02</v>
      </c>
      <c r="D19" s="6">
        <v>168889</v>
      </c>
      <c r="E19" s="6">
        <v>16.72</v>
      </c>
      <c r="F19" s="6">
        <v>1.1000000000000001</v>
      </c>
      <c r="G19" s="6">
        <v>82.14</v>
      </c>
      <c r="H19" s="6">
        <v>1.1299999999999999</v>
      </c>
      <c r="I19" s="6">
        <v>1.1399999999999999</v>
      </c>
      <c r="J19" s="6">
        <v>0.31</v>
      </c>
      <c r="K19" s="6">
        <v>0</v>
      </c>
      <c r="L19" s="8">
        <v>0</v>
      </c>
    </row>
    <row r="20" spans="1:12" x14ac:dyDescent="0.25">
      <c r="A20" s="4" t="s">
        <v>443</v>
      </c>
      <c r="B20" s="6">
        <v>704603</v>
      </c>
      <c r="C20" s="6">
        <v>78.459999999999994</v>
      </c>
      <c r="D20" s="6">
        <v>151774</v>
      </c>
      <c r="E20" s="6">
        <v>18.940000000000001</v>
      </c>
      <c r="F20" s="6">
        <v>1.07</v>
      </c>
      <c r="G20" s="6">
        <v>80.55</v>
      </c>
      <c r="H20" s="6">
        <v>1.0900000000000001</v>
      </c>
      <c r="I20" s="6">
        <v>0.45</v>
      </c>
      <c r="J20" s="6">
        <v>0.15</v>
      </c>
      <c r="K20" s="6">
        <v>0.06</v>
      </c>
      <c r="L20" s="8">
        <v>0.06</v>
      </c>
    </row>
    <row r="21" spans="1:12" x14ac:dyDescent="0.25">
      <c r="A21" s="4" t="s">
        <v>444</v>
      </c>
      <c r="B21" s="6">
        <v>101834</v>
      </c>
      <c r="C21" s="6">
        <v>79.41</v>
      </c>
      <c r="D21" s="6">
        <v>20967</v>
      </c>
      <c r="E21" s="6">
        <v>22.55</v>
      </c>
      <c r="F21" s="6">
        <v>1.53</v>
      </c>
      <c r="G21" s="6">
        <v>76.8</v>
      </c>
      <c r="H21" s="6">
        <v>1.59</v>
      </c>
      <c r="I21" s="6">
        <v>0.49</v>
      </c>
      <c r="J21" s="6">
        <v>0.18</v>
      </c>
      <c r="K21" s="6">
        <v>0.16</v>
      </c>
      <c r="L21" s="8">
        <v>0.13</v>
      </c>
    </row>
    <row r="22" spans="1:12" x14ac:dyDescent="0.25">
      <c r="A22" s="4" t="s">
        <v>445</v>
      </c>
      <c r="B22" s="6">
        <v>86042</v>
      </c>
      <c r="C22" s="6">
        <v>79.099999999999994</v>
      </c>
      <c r="D22" s="6">
        <v>17981</v>
      </c>
      <c r="E22" s="6">
        <v>17.09</v>
      </c>
      <c r="F22" s="6">
        <v>1.1499999999999999</v>
      </c>
      <c r="G22" s="6">
        <v>82.67</v>
      </c>
      <c r="H22" s="6">
        <v>1.1599999999999999</v>
      </c>
      <c r="I22" s="6">
        <v>0.24</v>
      </c>
      <c r="J22" s="6">
        <v>0.18</v>
      </c>
      <c r="K22" s="6">
        <v>0</v>
      </c>
      <c r="L22" s="8">
        <v>0</v>
      </c>
    </row>
    <row r="23" spans="1:12" x14ac:dyDescent="0.25">
      <c r="A23" s="4" t="s">
        <v>446</v>
      </c>
      <c r="B23" s="6">
        <v>74150</v>
      </c>
      <c r="C23" s="6">
        <v>78.67</v>
      </c>
      <c r="D23" s="6">
        <v>15819</v>
      </c>
      <c r="E23" s="6">
        <v>14.14</v>
      </c>
      <c r="F23" s="6">
        <v>1.02</v>
      </c>
      <c r="G23" s="6">
        <v>85.5</v>
      </c>
      <c r="H23" s="6">
        <v>1</v>
      </c>
      <c r="I23" s="6">
        <v>0.15</v>
      </c>
      <c r="J23" s="6">
        <v>0.11</v>
      </c>
      <c r="K23" s="6">
        <v>0.21</v>
      </c>
      <c r="L23" s="8">
        <v>0.12</v>
      </c>
    </row>
    <row r="24" spans="1:12" x14ac:dyDescent="0.25">
      <c r="A24" s="4" t="s">
        <v>447</v>
      </c>
      <c r="B24" s="6">
        <v>4806</v>
      </c>
      <c r="C24" s="6">
        <v>78.83</v>
      </c>
      <c r="D24" s="6">
        <v>1017</v>
      </c>
      <c r="E24" s="6">
        <v>24.61</v>
      </c>
      <c r="F24" s="6">
        <v>1.65</v>
      </c>
      <c r="G24" s="6">
        <v>74.03</v>
      </c>
      <c r="H24" s="6">
        <v>1.7</v>
      </c>
      <c r="I24" s="6">
        <v>0.87</v>
      </c>
      <c r="J24" s="6">
        <v>0.33</v>
      </c>
      <c r="K24" s="6">
        <v>0.48</v>
      </c>
      <c r="L24" s="8">
        <v>0.24</v>
      </c>
    </row>
    <row r="25" spans="1:12" x14ac:dyDescent="0.25">
      <c r="A25" s="4" t="s">
        <v>1</v>
      </c>
      <c r="B25" s="6">
        <v>141264</v>
      </c>
      <c r="C25" s="6">
        <v>77.94</v>
      </c>
      <c r="D25" s="6">
        <v>31162</v>
      </c>
      <c r="E25" s="6">
        <v>23.71</v>
      </c>
      <c r="F25" s="6">
        <v>1.38</v>
      </c>
      <c r="G25" s="6">
        <v>74.97</v>
      </c>
      <c r="H25" s="6">
        <v>1.42</v>
      </c>
      <c r="I25" s="6">
        <v>1.1299999999999999</v>
      </c>
      <c r="J25" s="6">
        <v>0.31</v>
      </c>
      <c r="K25" s="6">
        <v>0.2</v>
      </c>
      <c r="L25" s="8">
        <v>0.13</v>
      </c>
    </row>
    <row r="26" spans="1:12" x14ac:dyDescent="0.25">
      <c r="A26" s="4" t="s">
        <v>448</v>
      </c>
      <c r="B26" s="6">
        <v>507003</v>
      </c>
      <c r="C26" s="6">
        <v>78.27</v>
      </c>
      <c r="D26" s="6">
        <v>110165</v>
      </c>
      <c r="E26" s="6">
        <v>13.43</v>
      </c>
      <c r="F26" s="6">
        <v>0.86</v>
      </c>
      <c r="G26" s="6">
        <v>86.06</v>
      </c>
      <c r="H26" s="6">
        <v>0.92</v>
      </c>
      <c r="I26" s="6">
        <v>0.51</v>
      </c>
      <c r="J26" s="6">
        <v>0.23</v>
      </c>
      <c r="K26" s="6">
        <v>0</v>
      </c>
      <c r="L26" s="8">
        <v>0</v>
      </c>
    </row>
    <row r="27" spans="1:12" x14ac:dyDescent="0.25">
      <c r="A27" s="4" t="s">
        <v>449</v>
      </c>
      <c r="B27" s="6">
        <v>951151</v>
      </c>
      <c r="C27" s="6">
        <v>78.69</v>
      </c>
      <c r="D27" s="6">
        <v>202654</v>
      </c>
      <c r="E27" s="6">
        <v>20.72</v>
      </c>
      <c r="F27" s="6">
        <v>1.3</v>
      </c>
      <c r="G27" s="6">
        <v>78.63</v>
      </c>
      <c r="H27" s="6">
        <v>1.34</v>
      </c>
      <c r="I27" s="6">
        <v>0.57999999999999996</v>
      </c>
      <c r="J27" s="6">
        <v>0.2</v>
      </c>
      <c r="K27" s="6">
        <v>7.0000000000000007E-2</v>
      </c>
      <c r="L27" s="8">
        <v>7.0000000000000007E-2</v>
      </c>
    </row>
    <row r="28" spans="1:12" x14ac:dyDescent="0.25">
      <c r="A28" s="4" t="s">
        <v>450</v>
      </c>
      <c r="B28" s="6">
        <v>418076</v>
      </c>
      <c r="C28" s="6">
        <v>77.930000000000007</v>
      </c>
      <c r="D28" s="6">
        <v>92267</v>
      </c>
      <c r="E28" s="6">
        <v>15.62</v>
      </c>
      <c r="F28" s="6">
        <v>1.38</v>
      </c>
      <c r="G28" s="6">
        <v>83.83</v>
      </c>
      <c r="H28" s="6">
        <v>1.45</v>
      </c>
      <c r="I28" s="6">
        <v>0.42</v>
      </c>
      <c r="J28" s="6">
        <v>0.21</v>
      </c>
      <c r="K28" s="6">
        <v>0.13</v>
      </c>
      <c r="L28" s="8">
        <v>0.09</v>
      </c>
    </row>
    <row r="29" spans="1:12" x14ac:dyDescent="0.25">
      <c r="A29" s="4" t="s">
        <v>451</v>
      </c>
      <c r="B29" s="6">
        <v>28735</v>
      </c>
      <c r="C29" s="6">
        <v>78.59</v>
      </c>
      <c r="D29" s="6">
        <v>6151</v>
      </c>
      <c r="E29" s="6">
        <v>11.49</v>
      </c>
      <c r="F29" s="6">
        <v>0.81</v>
      </c>
      <c r="G29" s="6">
        <v>88.39</v>
      </c>
      <c r="H29" s="6">
        <v>0.81</v>
      </c>
      <c r="I29" s="6">
        <v>7.0000000000000007E-2</v>
      </c>
      <c r="J29" s="6">
        <v>0.06</v>
      </c>
      <c r="K29" s="6">
        <v>0.06</v>
      </c>
      <c r="L29" s="8">
        <v>0.06</v>
      </c>
    </row>
    <row r="30" spans="1:12" x14ac:dyDescent="0.25">
      <c r="A30" s="4" t="s">
        <v>452</v>
      </c>
      <c r="B30" s="6">
        <v>6469</v>
      </c>
      <c r="C30" s="6">
        <v>78.34</v>
      </c>
      <c r="D30" s="6">
        <v>1401</v>
      </c>
      <c r="E30" s="6">
        <v>18.440000000000001</v>
      </c>
      <c r="F30" s="6">
        <v>0.94</v>
      </c>
      <c r="G30" s="6">
        <v>80.349999999999994</v>
      </c>
      <c r="H30" s="6">
        <v>1.02</v>
      </c>
      <c r="I30" s="6">
        <v>0.91</v>
      </c>
      <c r="J30" s="6">
        <v>0.28000000000000003</v>
      </c>
      <c r="K30" s="6">
        <v>0.3</v>
      </c>
      <c r="L30" s="8">
        <v>0.15</v>
      </c>
    </row>
    <row r="31" spans="1:12" x14ac:dyDescent="0.25">
      <c r="A31" s="4" t="s">
        <v>453</v>
      </c>
      <c r="B31" s="6">
        <v>17681</v>
      </c>
      <c r="C31" s="6">
        <v>78.38</v>
      </c>
      <c r="D31" s="6">
        <v>3823</v>
      </c>
      <c r="E31" s="6">
        <v>18.68</v>
      </c>
      <c r="F31" s="6">
        <v>0.99</v>
      </c>
      <c r="G31" s="6">
        <v>81.099999999999994</v>
      </c>
      <c r="H31" s="6">
        <v>0.99</v>
      </c>
      <c r="I31" s="6">
        <v>0.11</v>
      </c>
      <c r="J31" s="6">
        <v>0.08</v>
      </c>
      <c r="K31" s="6">
        <v>0.11</v>
      </c>
      <c r="L31" s="8">
        <v>0.11</v>
      </c>
    </row>
    <row r="32" spans="1:12" x14ac:dyDescent="0.25">
      <c r="A32" s="4" t="s">
        <v>454</v>
      </c>
      <c r="B32" s="6">
        <v>1580937</v>
      </c>
      <c r="C32" s="6">
        <v>78.61</v>
      </c>
      <c r="D32" s="6">
        <v>338140</v>
      </c>
      <c r="E32" s="6">
        <v>28.3</v>
      </c>
      <c r="F32" s="6">
        <v>1.58</v>
      </c>
      <c r="G32" s="6">
        <v>71.59</v>
      </c>
      <c r="H32" s="6">
        <v>1.58</v>
      </c>
      <c r="I32" s="6">
        <v>0.11</v>
      </c>
      <c r="J32" s="6">
        <v>0.08</v>
      </c>
      <c r="K32" s="6">
        <v>0</v>
      </c>
      <c r="L32" s="8">
        <v>0</v>
      </c>
    </row>
    <row r="33" spans="1:12" x14ac:dyDescent="0.25">
      <c r="A33" s="4" t="s">
        <v>2</v>
      </c>
      <c r="B33" s="6">
        <v>165897</v>
      </c>
      <c r="C33" s="6">
        <v>79.099999999999994</v>
      </c>
      <c r="D33" s="6">
        <v>34673</v>
      </c>
      <c r="E33" s="6">
        <v>19.75</v>
      </c>
      <c r="F33" s="6">
        <v>1.33</v>
      </c>
      <c r="G33" s="6">
        <v>79.349999999999994</v>
      </c>
      <c r="H33" s="6">
        <v>1.33</v>
      </c>
      <c r="I33" s="6">
        <v>0.67</v>
      </c>
      <c r="J33" s="6">
        <v>0.19</v>
      </c>
      <c r="K33" s="6">
        <v>0.23</v>
      </c>
      <c r="L33" s="8">
        <v>0.17</v>
      </c>
    </row>
    <row r="34" spans="1:12" x14ac:dyDescent="0.25">
      <c r="A34" s="4" t="s">
        <v>3</v>
      </c>
      <c r="B34" s="6">
        <v>61734</v>
      </c>
      <c r="C34" s="6">
        <v>78.34</v>
      </c>
      <c r="D34" s="6">
        <v>13374</v>
      </c>
      <c r="E34" s="6">
        <v>21.63</v>
      </c>
      <c r="F34" s="6">
        <v>0.95</v>
      </c>
      <c r="G34" s="6">
        <v>77.73</v>
      </c>
      <c r="H34" s="6">
        <v>0.97</v>
      </c>
      <c r="I34" s="6">
        <v>0.26</v>
      </c>
      <c r="J34" s="6">
        <v>0.13</v>
      </c>
      <c r="K34" s="6">
        <v>0.38</v>
      </c>
      <c r="L34" s="8">
        <v>0.17</v>
      </c>
    </row>
    <row r="35" spans="1:12" x14ac:dyDescent="0.25">
      <c r="A35" s="4" t="s">
        <v>4</v>
      </c>
      <c r="B35" s="6">
        <v>61187</v>
      </c>
      <c r="C35" s="6">
        <v>78.97</v>
      </c>
      <c r="D35" s="6">
        <v>12867</v>
      </c>
      <c r="E35" s="6">
        <v>16.14</v>
      </c>
      <c r="F35" s="6">
        <v>1.29</v>
      </c>
      <c r="G35" s="6">
        <v>82.89</v>
      </c>
      <c r="H35" s="6">
        <v>1.28</v>
      </c>
      <c r="I35" s="6">
        <v>0.97</v>
      </c>
      <c r="J35" s="6">
        <v>0.32</v>
      </c>
      <c r="K35" s="6">
        <v>0</v>
      </c>
      <c r="L35" s="8">
        <v>0</v>
      </c>
    </row>
    <row r="36" spans="1:12" x14ac:dyDescent="0.25">
      <c r="A36" s="4" t="s">
        <v>455</v>
      </c>
      <c r="B36" s="6">
        <v>384668</v>
      </c>
      <c r="C36" s="6">
        <v>78.040000000000006</v>
      </c>
      <c r="D36" s="6">
        <v>84458</v>
      </c>
      <c r="E36" s="6">
        <v>14.05</v>
      </c>
      <c r="F36" s="6">
        <v>1.22</v>
      </c>
      <c r="G36" s="6">
        <v>85.64</v>
      </c>
      <c r="H36" s="6">
        <v>1.23</v>
      </c>
      <c r="I36" s="6">
        <v>0.25</v>
      </c>
      <c r="J36" s="6">
        <v>0.11</v>
      </c>
      <c r="K36" s="6">
        <v>0.06</v>
      </c>
      <c r="L36" s="8">
        <v>0.06</v>
      </c>
    </row>
    <row r="37" spans="1:12" x14ac:dyDescent="0.25">
      <c r="A37" s="4" t="s">
        <v>456</v>
      </c>
      <c r="B37" s="6">
        <v>97371</v>
      </c>
      <c r="C37" s="6">
        <v>78.5</v>
      </c>
      <c r="D37" s="6">
        <v>20939</v>
      </c>
      <c r="E37" s="6">
        <v>15.76</v>
      </c>
      <c r="F37" s="6">
        <v>1.08</v>
      </c>
      <c r="G37" s="6">
        <v>83.52</v>
      </c>
      <c r="H37" s="6">
        <v>1.07</v>
      </c>
      <c r="I37" s="6">
        <v>0.72</v>
      </c>
      <c r="J37" s="6">
        <v>0.4</v>
      </c>
      <c r="K37" s="6">
        <v>0</v>
      </c>
      <c r="L37" s="8">
        <v>0</v>
      </c>
    </row>
    <row r="38" spans="1:12" x14ac:dyDescent="0.25">
      <c r="A38" s="4" t="s">
        <v>457</v>
      </c>
      <c r="B38" s="6">
        <v>50243</v>
      </c>
      <c r="C38" s="6">
        <v>79.790000000000006</v>
      </c>
      <c r="D38" s="6">
        <v>10153</v>
      </c>
      <c r="E38" s="6">
        <v>16.059999999999999</v>
      </c>
      <c r="F38" s="6">
        <v>1.19</v>
      </c>
      <c r="G38" s="6">
        <v>83.4</v>
      </c>
      <c r="H38" s="6">
        <v>1.31</v>
      </c>
      <c r="I38" s="6">
        <v>0.54</v>
      </c>
      <c r="J38" s="6">
        <v>0.42</v>
      </c>
      <c r="K38" s="6">
        <v>0</v>
      </c>
      <c r="L38" s="8">
        <v>0</v>
      </c>
    </row>
    <row r="39" spans="1:12" x14ac:dyDescent="0.25">
      <c r="A39" s="4" t="s">
        <v>458</v>
      </c>
      <c r="B39" s="6">
        <v>21632</v>
      </c>
      <c r="C39" s="6">
        <v>78.47</v>
      </c>
      <c r="D39" s="6">
        <v>4658</v>
      </c>
      <c r="E39" s="6">
        <v>19.84</v>
      </c>
      <c r="F39" s="6">
        <v>1.1200000000000001</v>
      </c>
      <c r="G39" s="6">
        <v>79.709999999999994</v>
      </c>
      <c r="H39" s="6">
        <v>1.1499999999999999</v>
      </c>
      <c r="I39" s="6">
        <v>0.26</v>
      </c>
      <c r="J39" s="6">
        <v>0.17</v>
      </c>
      <c r="K39" s="6">
        <v>0.18</v>
      </c>
      <c r="L39" s="8">
        <v>0.11</v>
      </c>
    </row>
    <row r="40" spans="1:12" x14ac:dyDescent="0.25">
      <c r="A40" s="4" t="s">
        <v>459</v>
      </c>
      <c r="B40" s="6">
        <v>115590</v>
      </c>
      <c r="C40" s="6">
        <v>78.61</v>
      </c>
      <c r="D40" s="6">
        <v>24729</v>
      </c>
      <c r="E40" s="6">
        <v>19.88</v>
      </c>
      <c r="F40" s="6">
        <v>0.92</v>
      </c>
      <c r="G40" s="6">
        <v>78.28</v>
      </c>
      <c r="H40" s="6">
        <v>0.96</v>
      </c>
      <c r="I40" s="6">
        <v>1.22</v>
      </c>
      <c r="J40" s="6">
        <v>0.31</v>
      </c>
      <c r="K40" s="6">
        <v>0.62</v>
      </c>
      <c r="L40" s="8">
        <v>0.21</v>
      </c>
    </row>
    <row r="41" spans="1:12" x14ac:dyDescent="0.25">
      <c r="A41" s="4" t="s">
        <v>460</v>
      </c>
      <c r="B41" s="6">
        <v>920900</v>
      </c>
      <c r="C41" s="6">
        <v>78.489999999999995</v>
      </c>
      <c r="D41" s="6">
        <v>198042</v>
      </c>
      <c r="E41" s="6">
        <v>14.48</v>
      </c>
      <c r="F41" s="6">
        <v>1</v>
      </c>
      <c r="G41" s="6">
        <v>85.28</v>
      </c>
      <c r="H41" s="6">
        <v>1</v>
      </c>
      <c r="I41" s="6">
        <v>0.24</v>
      </c>
      <c r="J41" s="6">
        <v>0.1</v>
      </c>
      <c r="K41" s="6">
        <v>0</v>
      </c>
      <c r="L41" s="8">
        <v>0</v>
      </c>
    </row>
    <row r="42" spans="1:12" x14ac:dyDescent="0.25">
      <c r="A42" s="4" t="s">
        <v>5</v>
      </c>
      <c r="B42" s="6">
        <v>3578890</v>
      </c>
      <c r="C42" s="6">
        <v>79.09</v>
      </c>
      <c r="D42" s="6">
        <v>748301</v>
      </c>
      <c r="E42" s="6">
        <v>15.85</v>
      </c>
      <c r="F42" s="6">
        <v>1.27</v>
      </c>
      <c r="G42" s="6">
        <v>83.59</v>
      </c>
      <c r="H42" s="6">
        <v>1.3</v>
      </c>
      <c r="I42" s="6">
        <v>0.56000000000000005</v>
      </c>
      <c r="J42" s="6">
        <v>0.27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78.73</v>
      </c>
      <c r="D44" s="6">
        <v>4851</v>
      </c>
      <c r="E44" s="6">
        <v>21.89</v>
      </c>
      <c r="F44" s="6">
        <v>1.42</v>
      </c>
      <c r="G44" s="6">
        <v>77.72</v>
      </c>
      <c r="H44" s="6">
        <v>1.45</v>
      </c>
      <c r="I44" s="6">
        <v>0.28999999999999998</v>
      </c>
      <c r="J44" s="6">
        <v>0.15</v>
      </c>
      <c r="K44" s="6">
        <v>0.1</v>
      </c>
      <c r="L44" s="8">
        <v>0.1</v>
      </c>
    </row>
    <row r="45" spans="1:12" x14ac:dyDescent="0.25">
      <c r="A45" s="4" t="s">
        <v>462</v>
      </c>
      <c r="B45" s="6">
        <v>84768</v>
      </c>
      <c r="C45" s="6">
        <v>78.510000000000005</v>
      </c>
      <c r="D45" s="6">
        <v>18220</v>
      </c>
      <c r="E45" s="6">
        <v>20.87</v>
      </c>
      <c r="F45" s="6">
        <v>0.87</v>
      </c>
      <c r="G45" s="6">
        <v>78.81</v>
      </c>
      <c r="H45" s="6">
        <v>0.88</v>
      </c>
      <c r="I45" s="6">
        <v>0.22</v>
      </c>
      <c r="J45" s="6">
        <v>0.06</v>
      </c>
      <c r="K45" s="6">
        <v>0.09</v>
      </c>
      <c r="L45" s="8">
        <v>0.04</v>
      </c>
    </row>
    <row r="46" spans="1:12" x14ac:dyDescent="0.25">
      <c r="A46" s="4" t="s">
        <v>463</v>
      </c>
      <c r="B46" s="6">
        <v>609051</v>
      </c>
      <c r="C46" s="6">
        <v>79.31</v>
      </c>
      <c r="D46" s="6">
        <v>126036</v>
      </c>
      <c r="E46" s="6">
        <v>28.15</v>
      </c>
      <c r="F46" s="6">
        <v>1.52</v>
      </c>
      <c r="G46" s="6">
        <v>56.41</v>
      </c>
      <c r="H46" s="6">
        <v>1.9</v>
      </c>
      <c r="I46" s="6">
        <v>15.43</v>
      </c>
      <c r="J46" s="6">
        <v>2.0699999999999998</v>
      </c>
      <c r="K46" s="6">
        <v>0.01</v>
      </c>
      <c r="L46" s="8">
        <v>0.01</v>
      </c>
    </row>
    <row r="47" spans="1:12" x14ac:dyDescent="0.25">
      <c r="A47" s="4" t="s">
        <v>464</v>
      </c>
      <c r="B47" s="6">
        <v>23808</v>
      </c>
      <c r="C47" s="6">
        <v>78.66</v>
      </c>
      <c r="D47" s="6">
        <v>5082</v>
      </c>
      <c r="E47" s="6">
        <v>41.49</v>
      </c>
      <c r="F47" s="6">
        <v>1.34</v>
      </c>
      <c r="G47" s="6">
        <v>55.85</v>
      </c>
      <c r="H47" s="6">
        <v>1.37</v>
      </c>
      <c r="I47" s="6">
        <v>2.5499999999999998</v>
      </c>
      <c r="J47" s="6">
        <v>0.41</v>
      </c>
      <c r="K47" s="6">
        <v>0.11</v>
      </c>
      <c r="L47" s="8">
        <v>7.0000000000000007E-2</v>
      </c>
    </row>
    <row r="48" spans="1:12" x14ac:dyDescent="0.25">
      <c r="A48" s="4" t="s">
        <v>465</v>
      </c>
      <c r="B48" s="6">
        <v>118323</v>
      </c>
      <c r="C48" s="6">
        <v>78.56</v>
      </c>
      <c r="D48" s="6">
        <v>25371</v>
      </c>
      <c r="E48" s="6">
        <v>31.47</v>
      </c>
      <c r="F48" s="6">
        <v>1.54</v>
      </c>
      <c r="G48" s="6">
        <v>68.42</v>
      </c>
      <c r="H48" s="6">
        <v>1.57</v>
      </c>
      <c r="I48" s="6">
        <v>0.05</v>
      </c>
      <c r="J48" s="6">
        <v>0.05</v>
      </c>
      <c r="K48" s="6">
        <v>0.06</v>
      </c>
      <c r="L48" s="8">
        <v>0.06</v>
      </c>
    </row>
    <row r="49" spans="1:12" x14ac:dyDescent="0.25">
      <c r="A49" s="4" t="s">
        <v>466</v>
      </c>
      <c r="B49" s="6">
        <v>58224</v>
      </c>
      <c r="C49" s="6">
        <v>78.2</v>
      </c>
      <c r="D49" s="6">
        <v>12694</v>
      </c>
      <c r="E49" s="6">
        <v>33.909999999999997</v>
      </c>
      <c r="F49" s="6">
        <v>1.68</v>
      </c>
      <c r="G49" s="6">
        <v>63.69</v>
      </c>
      <c r="H49" s="6">
        <v>1.62</v>
      </c>
      <c r="I49" s="6">
        <v>2.21</v>
      </c>
      <c r="J49" s="6">
        <v>0.6</v>
      </c>
      <c r="K49" s="6">
        <v>0.19</v>
      </c>
      <c r="L49" s="8">
        <v>0.11</v>
      </c>
    </row>
    <row r="50" spans="1:12" x14ac:dyDescent="0.25">
      <c r="A50" s="4" t="s">
        <v>467</v>
      </c>
      <c r="B50" s="6">
        <v>2184650</v>
      </c>
      <c r="C50" s="6">
        <v>78.790000000000006</v>
      </c>
      <c r="D50" s="6">
        <v>463355</v>
      </c>
      <c r="E50" s="6">
        <v>28.7</v>
      </c>
      <c r="F50" s="6">
        <v>0.85</v>
      </c>
      <c r="G50" s="6">
        <v>69.14</v>
      </c>
      <c r="H50" s="6">
        <v>0.9</v>
      </c>
      <c r="I50" s="6">
        <v>1.98</v>
      </c>
      <c r="J50" s="6">
        <v>0.28999999999999998</v>
      </c>
      <c r="K50" s="6">
        <v>0.18</v>
      </c>
      <c r="L50" s="8">
        <v>0.08</v>
      </c>
    </row>
    <row r="51" spans="1:12" x14ac:dyDescent="0.25">
      <c r="A51" s="4" t="s">
        <v>468</v>
      </c>
      <c r="B51" s="6">
        <v>5865</v>
      </c>
      <c r="C51" s="6">
        <v>79.42</v>
      </c>
      <c r="D51" s="6">
        <v>1207</v>
      </c>
      <c r="E51" s="6">
        <v>28.45</v>
      </c>
      <c r="F51" s="6">
        <v>1.1200000000000001</v>
      </c>
      <c r="G51" s="6">
        <v>71.38</v>
      </c>
      <c r="H51" s="6">
        <v>1.1100000000000001</v>
      </c>
      <c r="I51" s="6">
        <v>0.17</v>
      </c>
      <c r="J51" s="6">
        <v>0.12</v>
      </c>
      <c r="K51" s="6">
        <v>0</v>
      </c>
      <c r="L51" s="8">
        <v>0</v>
      </c>
    </row>
    <row r="52" spans="1:12" x14ac:dyDescent="0.25">
      <c r="A52" s="4" t="s">
        <v>469</v>
      </c>
      <c r="B52" s="6">
        <v>127852</v>
      </c>
      <c r="C52" s="6">
        <v>78.260000000000005</v>
      </c>
      <c r="D52" s="6">
        <v>27792</v>
      </c>
      <c r="E52" s="6">
        <v>38.43</v>
      </c>
      <c r="F52" s="6">
        <v>1.23</v>
      </c>
      <c r="G52" s="6">
        <v>60.57</v>
      </c>
      <c r="H52" s="6">
        <v>1.31</v>
      </c>
      <c r="I52" s="6">
        <v>0.7</v>
      </c>
      <c r="J52" s="6">
        <v>0.27</v>
      </c>
      <c r="K52" s="6">
        <v>0.3</v>
      </c>
      <c r="L52" s="8">
        <v>0.15</v>
      </c>
    </row>
    <row r="53" spans="1:12" x14ac:dyDescent="0.25">
      <c r="A53" s="4" t="s">
        <v>470</v>
      </c>
      <c r="B53" s="6">
        <v>267924</v>
      </c>
      <c r="C53" s="6">
        <v>78.569999999999993</v>
      </c>
      <c r="D53" s="6">
        <v>57406</v>
      </c>
      <c r="E53" s="6">
        <v>29.35</v>
      </c>
      <c r="F53" s="6">
        <v>1.46</v>
      </c>
      <c r="G53" s="6">
        <v>70.39</v>
      </c>
      <c r="H53" s="6">
        <v>1.43</v>
      </c>
      <c r="I53" s="6">
        <v>0.22</v>
      </c>
      <c r="J53" s="6">
        <v>0.15</v>
      </c>
      <c r="K53" s="6">
        <v>0.04</v>
      </c>
      <c r="L53" s="8">
        <v>0.04</v>
      </c>
    </row>
    <row r="54" spans="1:12" x14ac:dyDescent="0.25">
      <c r="A54" s="4" t="s">
        <v>471</v>
      </c>
      <c r="B54" s="6">
        <v>53880</v>
      </c>
      <c r="C54" s="6">
        <v>79.16</v>
      </c>
      <c r="D54" s="6">
        <v>11226</v>
      </c>
      <c r="E54" s="6">
        <v>27.05</v>
      </c>
      <c r="F54" s="6">
        <v>1.26</v>
      </c>
      <c r="G54" s="6">
        <v>72.11</v>
      </c>
      <c r="H54" s="6">
        <v>1.31</v>
      </c>
      <c r="I54" s="6">
        <v>0.64</v>
      </c>
      <c r="J54" s="6">
        <v>0.28000000000000003</v>
      </c>
      <c r="K54" s="6">
        <v>0.2</v>
      </c>
      <c r="L54" s="8">
        <v>0.11</v>
      </c>
    </row>
    <row r="55" spans="1:12" x14ac:dyDescent="0.25">
      <c r="A55" s="4" t="s">
        <v>472</v>
      </c>
      <c r="B55" s="6">
        <v>193512</v>
      </c>
      <c r="C55" s="6">
        <v>78.31</v>
      </c>
      <c r="D55" s="6">
        <v>41982</v>
      </c>
      <c r="E55" s="6">
        <v>43.33</v>
      </c>
      <c r="F55" s="6">
        <v>1.61</v>
      </c>
      <c r="G55" s="6">
        <v>55.43</v>
      </c>
      <c r="H55" s="6">
        <v>1.6</v>
      </c>
      <c r="I55" s="6">
        <v>1.24</v>
      </c>
      <c r="J55" s="6">
        <v>0.32</v>
      </c>
      <c r="K55" s="6">
        <v>0</v>
      </c>
      <c r="L55" s="8">
        <v>0</v>
      </c>
    </row>
    <row r="56" spans="1:12" x14ac:dyDescent="0.25">
      <c r="A56" s="4" t="s">
        <v>473</v>
      </c>
      <c r="B56" s="6">
        <v>49835</v>
      </c>
      <c r="C56" s="6">
        <v>78.59</v>
      </c>
      <c r="D56" s="6">
        <v>10668</v>
      </c>
      <c r="E56" s="6">
        <v>12.46</v>
      </c>
      <c r="F56" s="6">
        <v>0.93</v>
      </c>
      <c r="G56" s="6">
        <v>87.54</v>
      </c>
      <c r="H56" s="6">
        <v>0.93</v>
      </c>
      <c r="I56" s="6">
        <v>0</v>
      </c>
      <c r="J56" s="6">
        <v>0</v>
      </c>
      <c r="K56" s="6">
        <v>0</v>
      </c>
      <c r="L56" s="8">
        <v>0</v>
      </c>
    </row>
    <row r="57" spans="1:12" x14ac:dyDescent="0.25">
      <c r="A57" s="4" t="s">
        <v>474</v>
      </c>
      <c r="B57" s="6">
        <v>37146</v>
      </c>
      <c r="C57" s="6">
        <v>78.22</v>
      </c>
      <c r="D57" s="6">
        <v>8090</v>
      </c>
      <c r="E57" s="6">
        <v>20.46</v>
      </c>
      <c r="F57" s="6">
        <v>0.92</v>
      </c>
      <c r="G57" s="6">
        <v>79.069999999999993</v>
      </c>
      <c r="H57" s="6">
        <v>0.93</v>
      </c>
      <c r="I57" s="6">
        <v>0.24</v>
      </c>
      <c r="J57" s="6">
        <v>0.14000000000000001</v>
      </c>
      <c r="K57" s="6">
        <v>0.23</v>
      </c>
      <c r="L57" s="8">
        <v>0.14000000000000001</v>
      </c>
    </row>
    <row r="58" spans="1:12" x14ac:dyDescent="0.25">
      <c r="A58" s="4" t="s">
        <v>475</v>
      </c>
      <c r="B58" s="6">
        <v>3995222</v>
      </c>
      <c r="C58" s="6">
        <v>78.959999999999994</v>
      </c>
      <c r="D58" s="6">
        <v>840559</v>
      </c>
      <c r="E58" s="6">
        <v>31.47</v>
      </c>
      <c r="F58" s="6">
        <v>1.45</v>
      </c>
      <c r="G58" s="6">
        <v>68.239999999999995</v>
      </c>
      <c r="H58" s="6">
        <v>1.49</v>
      </c>
      <c r="I58" s="6">
        <v>0.28999999999999998</v>
      </c>
      <c r="J58" s="6">
        <v>0.18</v>
      </c>
      <c r="K58" s="6">
        <v>0</v>
      </c>
      <c r="L58" s="8">
        <v>0</v>
      </c>
    </row>
    <row r="59" spans="1:12" x14ac:dyDescent="0.25">
      <c r="A59" s="4" t="s">
        <v>476</v>
      </c>
      <c r="B59" s="6">
        <v>153823</v>
      </c>
      <c r="C59" s="6">
        <v>78.209999999999994</v>
      </c>
      <c r="D59" s="6">
        <v>33520</v>
      </c>
      <c r="E59" s="6">
        <v>29.88</v>
      </c>
      <c r="F59" s="6">
        <v>1.29</v>
      </c>
      <c r="G59" s="6">
        <v>69.92</v>
      </c>
      <c r="H59" s="6">
        <v>1.3</v>
      </c>
      <c r="I59" s="6">
        <v>0.02</v>
      </c>
      <c r="J59" s="6">
        <v>0.02</v>
      </c>
      <c r="K59" s="6">
        <v>0.17</v>
      </c>
      <c r="L59" s="8">
        <v>0.1</v>
      </c>
    </row>
    <row r="60" spans="1:12" x14ac:dyDescent="0.25">
      <c r="A60" s="4" t="s">
        <v>477</v>
      </c>
      <c r="B60" s="6">
        <v>324606</v>
      </c>
      <c r="C60" s="6">
        <v>78.73</v>
      </c>
      <c r="D60" s="6">
        <v>69057</v>
      </c>
      <c r="E60" s="6">
        <v>24.42</v>
      </c>
      <c r="F60" s="6">
        <v>0.85</v>
      </c>
      <c r="G60" s="6">
        <v>75.27</v>
      </c>
      <c r="H60" s="6">
        <v>0.85</v>
      </c>
      <c r="I60" s="6">
        <v>0.27</v>
      </c>
      <c r="J60" s="6">
        <v>0.11</v>
      </c>
      <c r="K60" s="6">
        <v>0.04</v>
      </c>
      <c r="L60" s="8">
        <v>0.03</v>
      </c>
    </row>
    <row r="61" spans="1:12" x14ac:dyDescent="0.25">
      <c r="A61" s="4" t="s">
        <v>478</v>
      </c>
      <c r="B61" s="6">
        <v>1098702</v>
      </c>
      <c r="C61" s="6">
        <v>78.92</v>
      </c>
      <c r="D61" s="6">
        <v>231620</v>
      </c>
      <c r="E61" s="6">
        <v>53.98</v>
      </c>
      <c r="F61" s="6">
        <v>1.51</v>
      </c>
      <c r="G61" s="6">
        <v>44.15</v>
      </c>
      <c r="H61" s="6">
        <v>1.56</v>
      </c>
      <c r="I61" s="6">
        <v>1.87</v>
      </c>
      <c r="J61" s="6">
        <v>0.56000000000000005</v>
      </c>
      <c r="K61" s="6">
        <v>0</v>
      </c>
      <c r="L61" s="8">
        <v>0</v>
      </c>
    </row>
    <row r="62" spans="1:12" x14ac:dyDescent="0.25">
      <c r="A62" s="4" t="s">
        <v>479</v>
      </c>
      <c r="B62" s="6">
        <v>98870</v>
      </c>
      <c r="C62" s="6">
        <v>78.010000000000005</v>
      </c>
      <c r="D62" s="6">
        <v>21738</v>
      </c>
      <c r="E62" s="6">
        <v>43.44</v>
      </c>
      <c r="F62" s="6">
        <v>1.42</v>
      </c>
      <c r="G62" s="6">
        <v>56.15</v>
      </c>
      <c r="H62" s="6">
        <v>1.45</v>
      </c>
      <c r="I62" s="6">
        <v>0.28000000000000003</v>
      </c>
      <c r="J62" s="6">
        <v>0.14000000000000001</v>
      </c>
      <c r="K62" s="6">
        <v>0.14000000000000001</v>
      </c>
      <c r="L62" s="8">
        <v>0.1</v>
      </c>
    </row>
    <row r="63" spans="1:12" x14ac:dyDescent="0.25">
      <c r="A63" s="4" t="s">
        <v>480</v>
      </c>
      <c r="B63" s="6"/>
      <c r="C63" s="6"/>
      <c r="D63" s="6"/>
      <c r="E63" s="6"/>
      <c r="F63" s="6"/>
      <c r="G63" s="6"/>
      <c r="H63" s="6"/>
      <c r="I63" s="6"/>
      <c r="J63" s="6"/>
      <c r="K63" s="6"/>
      <c r="L63" s="8"/>
    </row>
    <row r="64" spans="1:12" x14ac:dyDescent="0.25">
      <c r="A64" s="4" t="s">
        <v>7</v>
      </c>
      <c r="B64" s="6">
        <v>19884</v>
      </c>
      <c r="C64" s="6">
        <v>78.680000000000007</v>
      </c>
      <c r="D64" s="6">
        <v>4240</v>
      </c>
      <c r="E64" s="6">
        <v>51.36</v>
      </c>
      <c r="F64" s="6">
        <v>1.59</v>
      </c>
      <c r="G64" s="6">
        <v>48.03</v>
      </c>
      <c r="H64" s="6">
        <v>1.61</v>
      </c>
      <c r="I64" s="6">
        <v>0.44</v>
      </c>
      <c r="J64" s="6">
        <v>0.15</v>
      </c>
      <c r="K64" s="6">
        <v>0.17</v>
      </c>
      <c r="L64" s="8">
        <v>0.13</v>
      </c>
    </row>
    <row r="65" spans="1:12" x14ac:dyDescent="0.25">
      <c r="A65" s="4" t="s">
        <v>8</v>
      </c>
      <c r="B65" s="6">
        <v>56707</v>
      </c>
      <c r="C65" s="6">
        <v>78.81</v>
      </c>
      <c r="D65" s="6">
        <v>12014</v>
      </c>
      <c r="E65" s="6">
        <v>45.89</v>
      </c>
      <c r="F65" s="6">
        <v>1.72</v>
      </c>
      <c r="G65" s="6">
        <v>52.04</v>
      </c>
      <c r="H65" s="6">
        <v>1.75</v>
      </c>
      <c r="I65" s="6">
        <v>1.75</v>
      </c>
      <c r="J65" s="6">
        <v>0.32</v>
      </c>
      <c r="K65" s="6">
        <v>0.32</v>
      </c>
      <c r="L65" s="8">
        <v>0.12</v>
      </c>
    </row>
    <row r="66" spans="1:12" x14ac:dyDescent="0.25">
      <c r="A66" s="4" t="s">
        <v>481</v>
      </c>
      <c r="B66" s="6">
        <v>5026</v>
      </c>
      <c r="C66" s="6">
        <v>79.39</v>
      </c>
      <c r="D66" s="6">
        <v>1036</v>
      </c>
      <c r="E66" s="6">
        <v>8.58</v>
      </c>
      <c r="F66" s="6">
        <v>0.92</v>
      </c>
      <c r="G66" s="6">
        <v>91.33</v>
      </c>
      <c r="H66" s="6">
        <v>0.93</v>
      </c>
      <c r="I66" s="6">
        <v>0.1</v>
      </c>
      <c r="J66" s="6">
        <v>0.1</v>
      </c>
      <c r="K66" s="6">
        <v>0</v>
      </c>
      <c r="L66" s="8">
        <v>0</v>
      </c>
    </row>
    <row r="67" spans="1:12" x14ac:dyDescent="0.25">
      <c r="A67" s="4" t="s">
        <v>482</v>
      </c>
      <c r="B67" s="6">
        <v>535789</v>
      </c>
      <c r="C67" s="6">
        <v>79.069999999999993</v>
      </c>
      <c r="D67" s="6">
        <v>112143</v>
      </c>
      <c r="E67" s="6">
        <v>39.159999999999997</v>
      </c>
      <c r="F67" s="6">
        <v>1.55</v>
      </c>
      <c r="G67" s="6">
        <v>60.14</v>
      </c>
      <c r="H67" s="6">
        <v>1.57</v>
      </c>
      <c r="I67" s="6">
        <v>0.48</v>
      </c>
      <c r="J67" s="6">
        <v>0.27</v>
      </c>
      <c r="K67" s="6">
        <v>0.22</v>
      </c>
      <c r="L67" s="8">
        <v>0.13</v>
      </c>
    </row>
    <row r="68" spans="1:12" x14ac:dyDescent="0.25">
      <c r="A68" s="4" t="s">
        <v>483</v>
      </c>
      <c r="B68" s="6">
        <v>30421</v>
      </c>
      <c r="C68" s="6">
        <v>78.42</v>
      </c>
      <c r="D68" s="6">
        <v>6564</v>
      </c>
      <c r="E68" s="6">
        <v>33.86</v>
      </c>
      <c r="F68" s="6">
        <v>1.44</v>
      </c>
      <c r="G68" s="6">
        <v>65.86</v>
      </c>
      <c r="H68" s="6">
        <v>1.46</v>
      </c>
      <c r="I68" s="6">
        <v>0.28000000000000003</v>
      </c>
      <c r="J68" s="6">
        <v>0.15</v>
      </c>
      <c r="K68" s="6">
        <v>0</v>
      </c>
      <c r="L68" s="8">
        <v>0</v>
      </c>
    </row>
    <row r="69" spans="1:12" x14ac:dyDescent="0.25">
      <c r="A69" s="4" t="s">
        <v>9</v>
      </c>
      <c r="B69" s="6">
        <v>16657</v>
      </c>
      <c r="C69" s="6">
        <v>78.75</v>
      </c>
      <c r="D69" s="6">
        <v>3539</v>
      </c>
      <c r="E69" s="6">
        <v>47.38</v>
      </c>
      <c r="F69" s="6">
        <v>1.42</v>
      </c>
      <c r="G69" s="6">
        <v>51.67</v>
      </c>
      <c r="H69" s="6">
        <v>1.4</v>
      </c>
      <c r="I69" s="6">
        <v>0.95</v>
      </c>
      <c r="J69" s="6">
        <v>0.22</v>
      </c>
      <c r="K69" s="6">
        <v>0</v>
      </c>
      <c r="L69" s="8">
        <v>0</v>
      </c>
    </row>
    <row r="70" spans="1:12" x14ac:dyDescent="0.25">
      <c r="A70" s="4" t="s">
        <v>484</v>
      </c>
      <c r="B70" s="6">
        <v>4341</v>
      </c>
      <c r="C70" s="6">
        <v>78.83</v>
      </c>
      <c r="D70" s="6">
        <v>919</v>
      </c>
      <c r="E70" s="6">
        <v>32.32</v>
      </c>
      <c r="F70" s="6">
        <v>1.76</v>
      </c>
      <c r="G70" s="6">
        <v>66.819999999999993</v>
      </c>
      <c r="H70" s="6">
        <v>1.81</v>
      </c>
      <c r="I70" s="6">
        <v>0.62</v>
      </c>
      <c r="J70" s="6">
        <v>0.31</v>
      </c>
      <c r="K70" s="6">
        <v>0.25</v>
      </c>
      <c r="L70" s="8">
        <v>0.18</v>
      </c>
    </row>
    <row r="71" spans="1:12" x14ac:dyDescent="0.25">
      <c r="A71" s="4" t="s">
        <v>485</v>
      </c>
      <c r="B71" s="6">
        <v>7349</v>
      </c>
      <c r="C71" s="6">
        <v>78.44</v>
      </c>
      <c r="D71" s="6">
        <v>1584</v>
      </c>
      <c r="E71" s="6">
        <v>26.08</v>
      </c>
      <c r="F71" s="6">
        <v>1.44</v>
      </c>
      <c r="G71" s="6">
        <v>73.55</v>
      </c>
      <c r="H71" s="6">
        <v>1.42</v>
      </c>
      <c r="I71" s="6">
        <v>0.13</v>
      </c>
      <c r="J71" s="6">
        <v>0.09</v>
      </c>
      <c r="K71" s="6">
        <v>0.25</v>
      </c>
      <c r="L71" s="8">
        <v>0.24</v>
      </c>
    </row>
    <row r="72" spans="1:12" x14ac:dyDescent="0.25">
      <c r="A72" s="4" t="s">
        <v>486</v>
      </c>
      <c r="B72" s="6">
        <v>59871</v>
      </c>
      <c r="C72" s="6">
        <v>78.61</v>
      </c>
      <c r="D72" s="6">
        <v>12804</v>
      </c>
      <c r="E72" s="6">
        <v>34.96</v>
      </c>
      <c r="F72" s="6">
        <v>1.23</v>
      </c>
      <c r="G72" s="6">
        <v>64.900000000000006</v>
      </c>
      <c r="H72" s="6">
        <v>1.27</v>
      </c>
      <c r="I72" s="6">
        <v>0.06</v>
      </c>
      <c r="J72" s="6">
        <v>0.09</v>
      </c>
      <c r="K72" s="6">
        <v>0.08</v>
      </c>
      <c r="L72" s="8">
        <v>0.11</v>
      </c>
    </row>
    <row r="73" spans="1:12" x14ac:dyDescent="0.25">
      <c r="A73" s="4" t="s">
        <v>487</v>
      </c>
      <c r="B73" s="6"/>
      <c r="C73" s="6"/>
      <c r="D73" s="6"/>
      <c r="E73" s="6"/>
      <c r="F73" s="6"/>
      <c r="G73" s="6"/>
      <c r="H73" s="6"/>
      <c r="I73" s="6"/>
      <c r="J73" s="6"/>
      <c r="K73" s="6"/>
      <c r="L73" s="8"/>
    </row>
    <row r="74" spans="1:12" x14ac:dyDescent="0.25">
      <c r="A74" s="4" t="s">
        <v>488</v>
      </c>
      <c r="B74" s="6">
        <v>413411</v>
      </c>
      <c r="C74" s="6">
        <v>78.77</v>
      </c>
      <c r="D74" s="6">
        <v>87748</v>
      </c>
      <c r="E74" s="6">
        <v>30.94</v>
      </c>
      <c r="F74" s="6">
        <v>1.23</v>
      </c>
      <c r="G74" s="6">
        <v>68.89</v>
      </c>
      <c r="H74" s="6">
        <v>1.22</v>
      </c>
      <c r="I74" s="6">
        <v>0.17</v>
      </c>
      <c r="J74" s="6">
        <v>0.1</v>
      </c>
      <c r="K74" s="6">
        <v>0</v>
      </c>
      <c r="L74" s="8">
        <v>0</v>
      </c>
    </row>
    <row r="75" spans="1:12" x14ac:dyDescent="0.25">
      <c r="A75" s="4" t="s">
        <v>489</v>
      </c>
      <c r="B75" s="6">
        <v>519745</v>
      </c>
      <c r="C75" s="6">
        <v>78.989999999999995</v>
      </c>
      <c r="D75" s="6">
        <v>109187</v>
      </c>
      <c r="E75" s="6">
        <v>26.13</v>
      </c>
      <c r="F75" s="6">
        <v>1.41</v>
      </c>
      <c r="G75" s="6">
        <v>73.2</v>
      </c>
      <c r="H75" s="6">
        <v>1.45</v>
      </c>
      <c r="I75" s="6">
        <v>0.61</v>
      </c>
      <c r="J75" s="6">
        <v>0.22</v>
      </c>
      <c r="K75" s="6">
        <v>0.06</v>
      </c>
      <c r="L75" s="8">
        <v>0.06</v>
      </c>
    </row>
    <row r="76" spans="1:12" x14ac:dyDescent="0.25">
      <c r="A76" s="4" t="s">
        <v>490</v>
      </c>
      <c r="B76" s="6">
        <v>1749989</v>
      </c>
      <c r="C76" s="6">
        <v>78.41</v>
      </c>
      <c r="D76" s="6">
        <v>377902</v>
      </c>
      <c r="E76" s="6">
        <v>30.02</v>
      </c>
      <c r="F76" s="6">
        <v>1.1000000000000001</v>
      </c>
      <c r="G76" s="6">
        <v>69.98</v>
      </c>
      <c r="H76" s="6">
        <v>1.1000000000000001</v>
      </c>
      <c r="I76" s="6">
        <v>0</v>
      </c>
      <c r="J76" s="6">
        <v>0</v>
      </c>
      <c r="K76" s="6">
        <v>0</v>
      </c>
      <c r="L76" s="8">
        <v>0</v>
      </c>
    </row>
    <row r="77" spans="1:12" x14ac:dyDescent="0.25">
      <c r="A77" s="4" t="s">
        <v>491</v>
      </c>
      <c r="B77" s="6">
        <v>82401</v>
      </c>
      <c r="C77" s="6">
        <v>78.790000000000006</v>
      </c>
      <c r="D77" s="6">
        <v>17479</v>
      </c>
      <c r="E77" s="6">
        <v>42.38</v>
      </c>
      <c r="F77" s="6">
        <v>1.56</v>
      </c>
      <c r="G77" s="6">
        <v>56.11</v>
      </c>
      <c r="H77" s="6">
        <v>1.59</v>
      </c>
      <c r="I77" s="6">
        <v>1.34</v>
      </c>
      <c r="J77" s="6">
        <v>0.43</v>
      </c>
      <c r="K77" s="6">
        <v>0.17</v>
      </c>
      <c r="L77" s="8">
        <v>0.13</v>
      </c>
    </row>
    <row r="78" spans="1:12" x14ac:dyDescent="0.25">
      <c r="A78" s="4" t="s">
        <v>10</v>
      </c>
      <c r="B78" s="6">
        <v>50393</v>
      </c>
      <c r="C78" s="6">
        <v>78.239999999999995</v>
      </c>
      <c r="D78" s="6">
        <v>10966</v>
      </c>
      <c r="E78" s="6">
        <v>39.659999999999997</v>
      </c>
      <c r="F78" s="6">
        <v>1.23</v>
      </c>
      <c r="G78" s="6">
        <v>59.14</v>
      </c>
      <c r="H78" s="6">
        <v>1.22</v>
      </c>
      <c r="I78" s="6">
        <v>0.99</v>
      </c>
      <c r="J78" s="6">
        <v>0.25</v>
      </c>
      <c r="K78" s="6">
        <v>0.22</v>
      </c>
      <c r="L78" s="8">
        <v>0.12</v>
      </c>
    </row>
    <row r="79" spans="1:12" x14ac:dyDescent="0.25">
      <c r="A79" s="4" t="s">
        <v>492</v>
      </c>
      <c r="B79" s="6">
        <v>22319</v>
      </c>
      <c r="C79" s="6">
        <v>78.53</v>
      </c>
      <c r="D79" s="6">
        <v>4791</v>
      </c>
      <c r="E79" s="6">
        <v>27.38</v>
      </c>
      <c r="F79" s="6">
        <v>1.35</v>
      </c>
      <c r="G79" s="6">
        <v>71.28</v>
      </c>
      <c r="H79" s="6">
        <v>1.33</v>
      </c>
      <c r="I79" s="6">
        <v>1.18</v>
      </c>
      <c r="J79" s="6">
        <v>0.26</v>
      </c>
      <c r="K79" s="6">
        <v>0.16</v>
      </c>
      <c r="L79" s="8">
        <v>0.11</v>
      </c>
    </row>
    <row r="80" spans="1:12" x14ac:dyDescent="0.25">
      <c r="A80" s="4" t="s">
        <v>493</v>
      </c>
      <c r="B80" s="6">
        <v>1433562</v>
      </c>
      <c r="C80" s="6">
        <v>78</v>
      </c>
      <c r="D80" s="6">
        <v>315424</v>
      </c>
      <c r="E80" s="6">
        <v>2.96</v>
      </c>
      <c r="F80" s="6">
        <v>0.49</v>
      </c>
      <c r="G80" s="6">
        <v>96.9</v>
      </c>
      <c r="H80" s="6">
        <v>0.52</v>
      </c>
      <c r="I80" s="6">
        <v>0.14000000000000001</v>
      </c>
      <c r="J80" s="6">
        <v>0.1</v>
      </c>
      <c r="K80" s="6">
        <v>0</v>
      </c>
      <c r="L80" s="8">
        <v>0</v>
      </c>
    </row>
    <row r="81" spans="1:12" x14ac:dyDescent="0.25">
      <c r="A81" s="4" t="s">
        <v>11</v>
      </c>
      <c r="B81" s="6">
        <v>9079</v>
      </c>
      <c r="C81" s="6">
        <v>78.38</v>
      </c>
      <c r="D81" s="6">
        <v>1963</v>
      </c>
      <c r="E81" s="6">
        <v>31.46</v>
      </c>
      <c r="F81" s="6">
        <v>1.28</v>
      </c>
      <c r="G81" s="6">
        <v>66.09</v>
      </c>
      <c r="H81" s="6">
        <v>1.29</v>
      </c>
      <c r="I81" s="6">
        <v>2.1800000000000002</v>
      </c>
      <c r="J81" s="6">
        <v>0.4</v>
      </c>
      <c r="K81" s="6">
        <v>0.28000000000000003</v>
      </c>
      <c r="L81" s="8">
        <v>0.1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78.510000000000005</v>
      </c>
      <c r="D84" s="6">
        <v>55027</v>
      </c>
      <c r="E84" s="6">
        <v>20.94</v>
      </c>
      <c r="F84" s="6">
        <v>1.1000000000000001</v>
      </c>
      <c r="G84" s="6">
        <v>78.11</v>
      </c>
      <c r="H84" s="6">
        <v>1.27</v>
      </c>
      <c r="I84" s="6">
        <v>0.89</v>
      </c>
      <c r="J84" s="6">
        <v>0.62</v>
      </c>
      <c r="K84" s="6">
        <v>0.06</v>
      </c>
      <c r="L84" s="8">
        <v>0.06</v>
      </c>
    </row>
    <row r="85" spans="1:12" x14ac:dyDescent="0.25">
      <c r="A85" s="4" t="s">
        <v>496</v>
      </c>
      <c r="B85" s="6">
        <v>171955</v>
      </c>
      <c r="C85" s="6">
        <v>77.89</v>
      </c>
      <c r="D85" s="6">
        <v>38011</v>
      </c>
      <c r="E85" s="6">
        <v>32.909999999999997</v>
      </c>
      <c r="F85" s="6">
        <v>1.45</v>
      </c>
      <c r="G85" s="6">
        <v>66.569999999999993</v>
      </c>
      <c r="H85" s="6">
        <v>1.45</v>
      </c>
      <c r="I85" s="6">
        <v>0.43</v>
      </c>
      <c r="J85" s="6">
        <v>0.18</v>
      </c>
      <c r="K85" s="6">
        <v>0.08</v>
      </c>
      <c r="L85" s="8">
        <v>0.06</v>
      </c>
    </row>
    <row r="86" spans="1:12" x14ac:dyDescent="0.25">
      <c r="A86" s="4" t="s">
        <v>497</v>
      </c>
      <c r="B86" s="6"/>
      <c r="C86" s="6"/>
      <c r="D86" s="6"/>
      <c r="E86" s="6"/>
      <c r="F86" s="6"/>
      <c r="G86" s="6"/>
      <c r="H86" s="6"/>
      <c r="I86" s="6"/>
      <c r="J86" s="6"/>
      <c r="K86" s="6"/>
      <c r="L86" s="8"/>
    </row>
    <row r="87" spans="1:12" x14ac:dyDescent="0.25">
      <c r="A87" s="4" t="s">
        <v>498</v>
      </c>
      <c r="B87" s="6">
        <v>348241</v>
      </c>
      <c r="C87" s="6">
        <v>78.53</v>
      </c>
      <c r="D87" s="6">
        <v>74776</v>
      </c>
      <c r="E87" s="6">
        <v>23.06</v>
      </c>
      <c r="F87" s="6">
        <v>1.41</v>
      </c>
      <c r="G87" s="6">
        <v>75.540000000000006</v>
      </c>
      <c r="H87" s="6">
        <v>1.47</v>
      </c>
      <c r="I87" s="6">
        <v>1.1299999999999999</v>
      </c>
      <c r="J87" s="6">
        <v>0.91</v>
      </c>
      <c r="K87" s="6">
        <v>0.27</v>
      </c>
      <c r="L87" s="8">
        <v>0.13</v>
      </c>
    </row>
    <row r="88" spans="1:12" x14ac:dyDescent="0.25">
      <c r="A88" s="4" t="s">
        <v>499</v>
      </c>
      <c r="B88" s="6">
        <v>42469</v>
      </c>
      <c r="C88" s="6">
        <v>78.900000000000006</v>
      </c>
      <c r="D88" s="6">
        <v>8960</v>
      </c>
      <c r="E88" s="6">
        <v>11.77</v>
      </c>
      <c r="F88" s="6">
        <v>0.86</v>
      </c>
      <c r="G88" s="6">
        <v>88.08</v>
      </c>
      <c r="H88" s="6">
        <v>0.87</v>
      </c>
      <c r="I88" s="6">
        <v>0.15</v>
      </c>
      <c r="J88" s="6">
        <v>0.11</v>
      </c>
      <c r="K88" s="6">
        <v>0</v>
      </c>
      <c r="L88" s="8">
        <v>0</v>
      </c>
    </row>
    <row r="89" spans="1:12" x14ac:dyDescent="0.25">
      <c r="A89" s="4" t="s">
        <v>500</v>
      </c>
      <c r="B89" s="6">
        <v>76967</v>
      </c>
      <c r="C89" s="6">
        <v>77.87</v>
      </c>
      <c r="D89" s="6">
        <v>17034</v>
      </c>
      <c r="E89" s="6">
        <v>36.770000000000003</v>
      </c>
      <c r="F89" s="6">
        <v>1.5</v>
      </c>
      <c r="G89" s="6">
        <v>62.76</v>
      </c>
      <c r="H89" s="6">
        <v>1.52</v>
      </c>
      <c r="I89" s="6">
        <v>0.42</v>
      </c>
      <c r="J89" s="6">
        <v>0.2</v>
      </c>
      <c r="K89" s="6">
        <v>0.05</v>
      </c>
      <c r="L89" s="8">
        <v>0.05</v>
      </c>
    </row>
    <row r="90" spans="1:12" x14ac:dyDescent="0.25">
      <c r="A90" s="4" t="s">
        <v>501</v>
      </c>
      <c r="B90" s="6">
        <v>55288</v>
      </c>
      <c r="C90" s="6">
        <v>78.56</v>
      </c>
      <c r="D90" s="6">
        <v>11852</v>
      </c>
      <c r="E90" s="6">
        <v>27.03</v>
      </c>
      <c r="F90" s="6">
        <v>1.52</v>
      </c>
      <c r="G90" s="6">
        <v>72.239999999999995</v>
      </c>
      <c r="H90" s="6">
        <v>1.57</v>
      </c>
      <c r="I90" s="6">
        <v>0.73</v>
      </c>
      <c r="J90" s="6">
        <v>0.23</v>
      </c>
      <c r="K90" s="6">
        <v>0</v>
      </c>
      <c r="L90" s="8">
        <v>0</v>
      </c>
    </row>
    <row r="91" spans="1:12" x14ac:dyDescent="0.25">
      <c r="A91" s="4" t="s">
        <v>502</v>
      </c>
      <c r="B91" s="6">
        <v>181049</v>
      </c>
      <c r="C91" s="6">
        <v>78.27</v>
      </c>
      <c r="D91" s="6">
        <v>39347</v>
      </c>
      <c r="E91" s="6">
        <v>11.39</v>
      </c>
      <c r="F91" s="6">
        <v>1.02</v>
      </c>
      <c r="G91" s="6">
        <v>88.31</v>
      </c>
      <c r="H91" s="6">
        <v>1.05</v>
      </c>
      <c r="I91" s="6">
        <v>0.28000000000000003</v>
      </c>
      <c r="J91" s="6">
        <v>0.14000000000000001</v>
      </c>
      <c r="K91" s="6">
        <v>0.03</v>
      </c>
      <c r="L91" s="8">
        <v>0.03</v>
      </c>
    </row>
    <row r="92" spans="1:12" x14ac:dyDescent="0.25">
      <c r="A92" s="4" t="s">
        <v>503</v>
      </c>
      <c r="B92" s="6">
        <v>542709</v>
      </c>
      <c r="C92" s="6">
        <v>79.05</v>
      </c>
      <c r="D92" s="6">
        <v>113677</v>
      </c>
      <c r="E92" s="6">
        <v>28.27</v>
      </c>
      <c r="F92" s="6">
        <v>1.39</v>
      </c>
      <c r="G92" s="6">
        <v>70.89</v>
      </c>
      <c r="H92" s="6">
        <v>1.38</v>
      </c>
      <c r="I92" s="6">
        <v>0.84</v>
      </c>
      <c r="J92" s="6">
        <v>0.45</v>
      </c>
      <c r="K92" s="6">
        <v>0</v>
      </c>
      <c r="L92" s="8">
        <v>0</v>
      </c>
    </row>
    <row r="93" spans="1:12" x14ac:dyDescent="0.25">
      <c r="A93" s="4" t="s">
        <v>504</v>
      </c>
      <c r="B93" s="6">
        <v>35694</v>
      </c>
      <c r="C93" s="6">
        <v>78.81</v>
      </c>
      <c r="D93" s="6">
        <v>7563</v>
      </c>
      <c r="E93" s="6">
        <v>21.17</v>
      </c>
      <c r="F93" s="6">
        <v>1.24</v>
      </c>
      <c r="G93" s="6">
        <v>77.75</v>
      </c>
      <c r="H93" s="6">
        <v>1.32</v>
      </c>
      <c r="I93" s="6">
        <v>0.97</v>
      </c>
      <c r="J93" s="6">
        <v>0.35</v>
      </c>
      <c r="K93" s="6">
        <v>0.11</v>
      </c>
      <c r="L93" s="8">
        <v>0.09</v>
      </c>
    </row>
    <row r="94" spans="1:12" x14ac:dyDescent="0.25">
      <c r="A94" s="4" t="s">
        <v>505</v>
      </c>
      <c r="B94" s="6">
        <v>557999</v>
      </c>
      <c r="C94" s="6">
        <v>79.22</v>
      </c>
      <c r="D94" s="6">
        <v>115930</v>
      </c>
      <c r="E94" s="6">
        <v>32.549999999999997</v>
      </c>
      <c r="F94" s="6">
        <v>1.38</v>
      </c>
      <c r="G94" s="6">
        <v>67.27</v>
      </c>
      <c r="H94" s="6">
        <v>1.4</v>
      </c>
      <c r="I94" s="6">
        <v>0.09</v>
      </c>
      <c r="J94" s="6">
        <v>7.0000000000000007E-2</v>
      </c>
      <c r="K94" s="6">
        <v>0.09</v>
      </c>
      <c r="L94" s="8">
        <v>0.08</v>
      </c>
    </row>
    <row r="95" spans="1:12" x14ac:dyDescent="0.25">
      <c r="A95" s="4" t="s">
        <v>506</v>
      </c>
      <c r="B95" s="6">
        <v>1109073</v>
      </c>
      <c r="C95" s="6">
        <v>78.650000000000006</v>
      </c>
      <c r="D95" s="6">
        <v>236760</v>
      </c>
      <c r="E95" s="6">
        <v>19.510000000000002</v>
      </c>
      <c r="F95" s="6">
        <v>1.3</v>
      </c>
      <c r="G95" s="6">
        <v>79.34</v>
      </c>
      <c r="H95" s="6">
        <v>1.5</v>
      </c>
      <c r="I95" s="6">
        <v>0.98</v>
      </c>
      <c r="J95" s="6">
        <v>0.88</v>
      </c>
      <c r="K95" s="6">
        <v>0.17</v>
      </c>
      <c r="L95" s="8">
        <v>0.12</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526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78.61</v>
      </c>
      <c r="D5" s="6">
        <v>58914</v>
      </c>
      <c r="E5" s="6">
        <v>43.53</v>
      </c>
      <c r="F5" s="6">
        <v>1.06</v>
      </c>
      <c r="G5" s="6">
        <v>55.77</v>
      </c>
      <c r="H5" s="6">
        <v>1.05</v>
      </c>
      <c r="I5" s="6">
        <v>0.7</v>
      </c>
      <c r="J5" s="6">
        <v>0.18</v>
      </c>
      <c r="K5" s="6">
        <v>0</v>
      </c>
      <c r="L5" s="8">
        <v>0</v>
      </c>
    </row>
    <row r="6" spans="1:12" x14ac:dyDescent="0.25">
      <c r="A6" s="4" t="s">
        <v>430</v>
      </c>
      <c r="B6" s="6">
        <v>70075</v>
      </c>
      <c r="C6" s="6">
        <v>78.209999999999994</v>
      </c>
      <c r="D6" s="6">
        <v>15268</v>
      </c>
      <c r="E6" s="6">
        <v>27.9</v>
      </c>
      <c r="F6" s="6">
        <v>1.22</v>
      </c>
      <c r="G6" s="6">
        <v>71.98</v>
      </c>
      <c r="H6" s="6">
        <v>1.2</v>
      </c>
      <c r="I6" s="6">
        <v>0.12</v>
      </c>
      <c r="J6" s="6">
        <v>0.1</v>
      </c>
      <c r="K6" s="6">
        <v>0</v>
      </c>
      <c r="L6" s="8">
        <v>0</v>
      </c>
    </row>
    <row r="7" spans="1:12" x14ac:dyDescent="0.25">
      <c r="A7" s="4" t="s">
        <v>431</v>
      </c>
      <c r="B7" s="6">
        <v>127050</v>
      </c>
      <c r="C7" s="6">
        <v>79.94</v>
      </c>
      <c r="D7" s="6">
        <v>25484</v>
      </c>
      <c r="E7" s="6">
        <v>29.72</v>
      </c>
      <c r="F7" s="6">
        <v>1.46</v>
      </c>
      <c r="G7" s="6">
        <v>69.91</v>
      </c>
      <c r="H7" s="6">
        <v>1.48</v>
      </c>
      <c r="I7" s="6">
        <v>0.37</v>
      </c>
      <c r="J7" s="6">
        <v>0.27</v>
      </c>
      <c r="K7" s="6">
        <v>0</v>
      </c>
      <c r="L7" s="8">
        <v>0</v>
      </c>
    </row>
    <row r="8" spans="1:12" x14ac:dyDescent="0.25">
      <c r="A8" s="4" t="s">
        <v>0</v>
      </c>
      <c r="B8" s="6">
        <v>389376</v>
      </c>
      <c r="C8" s="6">
        <v>79.75</v>
      </c>
      <c r="D8" s="6">
        <v>78833</v>
      </c>
      <c r="E8" s="6">
        <v>37.270000000000003</v>
      </c>
      <c r="F8" s="6">
        <v>0.94</v>
      </c>
      <c r="G8" s="6">
        <v>62.3</v>
      </c>
      <c r="H8" s="6">
        <v>0.94</v>
      </c>
      <c r="I8" s="6">
        <v>0.43</v>
      </c>
      <c r="J8" s="6">
        <v>0.11</v>
      </c>
      <c r="K8" s="6">
        <v>0</v>
      </c>
      <c r="L8" s="8">
        <v>0</v>
      </c>
    </row>
    <row r="9" spans="1:12" x14ac:dyDescent="0.25">
      <c r="A9" s="4" t="s">
        <v>432</v>
      </c>
      <c r="B9" s="6">
        <v>76900</v>
      </c>
      <c r="C9" s="6">
        <v>78.400000000000006</v>
      </c>
      <c r="D9" s="6">
        <v>16613</v>
      </c>
      <c r="E9" s="6">
        <v>26.68</v>
      </c>
      <c r="F9" s="6">
        <v>1.35</v>
      </c>
      <c r="G9" s="6">
        <v>73</v>
      </c>
      <c r="H9" s="6">
        <v>1.36</v>
      </c>
      <c r="I9" s="6">
        <v>0.32</v>
      </c>
      <c r="J9" s="6">
        <v>0.14000000000000001</v>
      </c>
      <c r="K9" s="6">
        <v>0</v>
      </c>
      <c r="L9" s="8">
        <v>0</v>
      </c>
    </row>
    <row r="10" spans="1:12" x14ac:dyDescent="0.25">
      <c r="A10" s="4" t="s">
        <v>433</v>
      </c>
      <c r="B10" s="6">
        <v>248110</v>
      </c>
      <c r="C10" s="6">
        <v>80.78</v>
      </c>
      <c r="D10" s="6">
        <v>47679</v>
      </c>
      <c r="E10" s="6">
        <v>40.270000000000003</v>
      </c>
      <c r="F10" s="6">
        <v>1.73</v>
      </c>
      <c r="G10" s="6">
        <v>59.56</v>
      </c>
      <c r="H10" s="6">
        <v>1.75</v>
      </c>
      <c r="I10" s="6">
        <v>0.18</v>
      </c>
      <c r="J10" s="6">
        <v>0.18</v>
      </c>
      <c r="K10" s="6">
        <v>0</v>
      </c>
      <c r="L10" s="8">
        <v>0</v>
      </c>
    </row>
    <row r="11" spans="1:12" x14ac:dyDescent="0.25">
      <c r="A11" s="4" t="s">
        <v>434</v>
      </c>
      <c r="B11" s="6">
        <v>597452</v>
      </c>
      <c r="C11" s="6">
        <v>79.099999999999994</v>
      </c>
      <c r="D11" s="6">
        <v>124847</v>
      </c>
      <c r="E11" s="6">
        <v>46.31</v>
      </c>
      <c r="F11" s="6">
        <v>1.61</v>
      </c>
      <c r="G11" s="6">
        <v>52.93</v>
      </c>
      <c r="H11" s="6">
        <v>1.66</v>
      </c>
      <c r="I11" s="6">
        <v>0.77</v>
      </c>
      <c r="J11" s="6">
        <v>0.33</v>
      </c>
      <c r="K11" s="6">
        <v>0</v>
      </c>
      <c r="L11" s="8">
        <v>0</v>
      </c>
    </row>
    <row r="12" spans="1:12" x14ac:dyDescent="0.25">
      <c r="A12" s="4" t="s">
        <v>435</v>
      </c>
      <c r="B12" s="6">
        <v>54313</v>
      </c>
      <c r="C12" s="6">
        <v>80.5</v>
      </c>
      <c r="D12" s="6">
        <v>10594</v>
      </c>
      <c r="E12" s="6">
        <v>42.81</v>
      </c>
      <c r="F12" s="6">
        <v>1.64</v>
      </c>
      <c r="G12" s="6">
        <v>56.5</v>
      </c>
      <c r="H12" s="6">
        <v>1.63</v>
      </c>
      <c r="I12" s="6">
        <v>0.69</v>
      </c>
      <c r="J12" s="6">
        <v>0.28999999999999998</v>
      </c>
      <c r="K12" s="6">
        <v>0</v>
      </c>
      <c r="L12" s="8">
        <v>0</v>
      </c>
    </row>
    <row r="13" spans="1:12" x14ac:dyDescent="0.25">
      <c r="A13" s="4" t="s">
        <v>436</v>
      </c>
      <c r="B13" s="6">
        <v>113056</v>
      </c>
      <c r="C13" s="6">
        <v>78.97</v>
      </c>
      <c r="D13" s="6">
        <v>23779</v>
      </c>
      <c r="E13" s="6">
        <v>26.12</v>
      </c>
      <c r="F13" s="6">
        <v>1.24</v>
      </c>
      <c r="G13" s="6">
        <v>73.599999999999994</v>
      </c>
      <c r="H13" s="6">
        <v>1.22</v>
      </c>
      <c r="I13" s="6">
        <v>0.27</v>
      </c>
      <c r="J13" s="6">
        <v>0.15</v>
      </c>
      <c r="K13" s="6">
        <v>0</v>
      </c>
      <c r="L13" s="8">
        <v>0</v>
      </c>
    </row>
    <row r="14" spans="1:12" x14ac:dyDescent="0.25">
      <c r="A14" s="4" t="s">
        <v>437</v>
      </c>
      <c r="B14" s="6">
        <v>717880</v>
      </c>
      <c r="C14" s="6">
        <v>79.150000000000006</v>
      </c>
      <c r="D14" s="6">
        <v>149681</v>
      </c>
      <c r="E14" s="6">
        <v>27.17</v>
      </c>
      <c r="F14" s="6">
        <v>1.3</v>
      </c>
      <c r="G14" s="6">
        <v>71.89</v>
      </c>
      <c r="H14" s="6">
        <v>1.36</v>
      </c>
      <c r="I14" s="6">
        <v>0.94</v>
      </c>
      <c r="J14" s="6">
        <v>0.26</v>
      </c>
      <c r="K14" s="6">
        <v>0</v>
      </c>
      <c r="L14" s="8">
        <v>0</v>
      </c>
    </row>
    <row r="15" spans="1:12" x14ac:dyDescent="0.25">
      <c r="A15" s="4" t="s">
        <v>438</v>
      </c>
      <c r="B15" s="6">
        <v>56466</v>
      </c>
      <c r="C15" s="6">
        <v>80.790000000000006</v>
      </c>
      <c r="D15" s="6">
        <v>10845</v>
      </c>
      <c r="E15" s="6">
        <v>36.39</v>
      </c>
      <c r="F15" s="6">
        <v>1.63</v>
      </c>
      <c r="G15" s="6">
        <v>62.86</v>
      </c>
      <c r="H15" s="6">
        <v>1.65</v>
      </c>
      <c r="I15" s="6">
        <v>0.74</v>
      </c>
      <c r="J15" s="6">
        <v>0.3</v>
      </c>
      <c r="K15" s="6">
        <v>0</v>
      </c>
      <c r="L15" s="8">
        <v>0</v>
      </c>
    </row>
    <row r="16" spans="1:12" x14ac:dyDescent="0.25">
      <c r="A16" s="4" t="s">
        <v>439</v>
      </c>
      <c r="B16" s="6">
        <v>459747</v>
      </c>
      <c r="C16" s="6">
        <v>78.489999999999995</v>
      </c>
      <c r="D16" s="6">
        <v>98885</v>
      </c>
      <c r="E16" s="6">
        <v>31.56</v>
      </c>
      <c r="F16" s="6">
        <v>1.03</v>
      </c>
      <c r="G16" s="6">
        <v>67.12</v>
      </c>
      <c r="H16" s="6">
        <v>1.05</v>
      </c>
      <c r="I16" s="6">
        <v>1.32</v>
      </c>
      <c r="J16" s="6">
        <v>0.23</v>
      </c>
      <c r="K16" s="6">
        <v>0</v>
      </c>
      <c r="L16" s="8">
        <v>0</v>
      </c>
    </row>
    <row r="17" spans="1:12" x14ac:dyDescent="0.25">
      <c r="A17" s="4" t="s">
        <v>440</v>
      </c>
      <c r="B17" s="6">
        <v>14582</v>
      </c>
      <c r="C17" s="6">
        <v>78.5</v>
      </c>
      <c r="D17" s="6">
        <v>3136</v>
      </c>
      <c r="E17" s="6">
        <v>39.950000000000003</v>
      </c>
      <c r="F17" s="6">
        <v>1.38</v>
      </c>
      <c r="G17" s="6">
        <v>60.05</v>
      </c>
      <c r="H17" s="6">
        <v>1.38</v>
      </c>
      <c r="I17" s="6">
        <v>0</v>
      </c>
      <c r="J17" s="6">
        <v>0</v>
      </c>
      <c r="K17" s="6">
        <v>0</v>
      </c>
      <c r="L17" s="8">
        <v>0</v>
      </c>
    </row>
    <row r="18" spans="1:12" x14ac:dyDescent="0.25">
      <c r="A18" s="4" t="s">
        <v>441</v>
      </c>
      <c r="B18" s="6">
        <v>59891</v>
      </c>
      <c r="C18" s="6">
        <v>78.53</v>
      </c>
      <c r="D18" s="6">
        <v>12859</v>
      </c>
      <c r="E18" s="6">
        <v>28.56</v>
      </c>
      <c r="F18" s="6">
        <v>1.05</v>
      </c>
      <c r="G18" s="6">
        <v>70.83</v>
      </c>
      <c r="H18" s="6">
        <v>1.1100000000000001</v>
      </c>
      <c r="I18" s="6">
        <v>0.62</v>
      </c>
      <c r="J18" s="6">
        <v>0.39</v>
      </c>
      <c r="K18" s="6">
        <v>0</v>
      </c>
      <c r="L18" s="8">
        <v>0</v>
      </c>
    </row>
    <row r="19" spans="1:12" x14ac:dyDescent="0.25">
      <c r="A19" s="4" t="s">
        <v>442</v>
      </c>
      <c r="B19" s="6">
        <v>768249</v>
      </c>
      <c r="C19" s="6">
        <v>78.02</v>
      </c>
      <c r="D19" s="6">
        <v>168889</v>
      </c>
      <c r="E19" s="6">
        <v>30.71</v>
      </c>
      <c r="F19" s="6">
        <v>1.46</v>
      </c>
      <c r="G19" s="6">
        <v>68.150000000000006</v>
      </c>
      <c r="H19" s="6">
        <v>1.51</v>
      </c>
      <c r="I19" s="6">
        <v>1.1399999999999999</v>
      </c>
      <c r="J19" s="6">
        <v>0.31</v>
      </c>
      <c r="K19" s="6">
        <v>0</v>
      </c>
      <c r="L19" s="8">
        <v>0</v>
      </c>
    </row>
    <row r="20" spans="1:12" x14ac:dyDescent="0.25">
      <c r="A20" s="4" t="s">
        <v>443</v>
      </c>
      <c r="B20" s="6">
        <v>704603</v>
      </c>
      <c r="C20" s="6">
        <v>78.459999999999994</v>
      </c>
      <c r="D20" s="6">
        <v>151774</v>
      </c>
      <c r="E20" s="6">
        <v>38.22</v>
      </c>
      <c r="F20" s="6">
        <v>1.35</v>
      </c>
      <c r="G20" s="6">
        <v>61.32</v>
      </c>
      <c r="H20" s="6">
        <v>1.35</v>
      </c>
      <c r="I20" s="6">
        <v>0.46</v>
      </c>
      <c r="J20" s="6">
        <v>0.15</v>
      </c>
      <c r="K20" s="6">
        <v>0</v>
      </c>
      <c r="L20" s="8">
        <v>0</v>
      </c>
    </row>
    <row r="21" spans="1:12" x14ac:dyDescent="0.25">
      <c r="A21" s="4" t="s">
        <v>444</v>
      </c>
      <c r="B21" s="6">
        <v>101834</v>
      </c>
      <c r="C21" s="6">
        <v>79.41</v>
      </c>
      <c r="D21" s="6">
        <v>20967</v>
      </c>
      <c r="E21" s="6">
        <v>40.89</v>
      </c>
      <c r="F21" s="6">
        <v>1.56</v>
      </c>
      <c r="G21" s="6">
        <v>58.62</v>
      </c>
      <c r="H21" s="6">
        <v>1.58</v>
      </c>
      <c r="I21" s="6">
        <v>0.49</v>
      </c>
      <c r="J21" s="6">
        <v>0.18</v>
      </c>
      <c r="K21" s="6">
        <v>0</v>
      </c>
      <c r="L21" s="8">
        <v>0</v>
      </c>
    </row>
    <row r="22" spans="1:12" x14ac:dyDescent="0.25">
      <c r="A22" s="4" t="s">
        <v>445</v>
      </c>
      <c r="B22" s="6">
        <v>86042</v>
      </c>
      <c r="C22" s="6">
        <v>79.099999999999994</v>
      </c>
      <c r="D22" s="6">
        <v>17981</v>
      </c>
      <c r="E22" s="6">
        <v>30.85</v>
      </c>
      <c r="F22" s="6">
        <v>1.55</v>
      </c>
      <c r="G22" s="6">
        <v>68.91</v>
      </c>
      <c r="H22" s="6">
        <v>1.55</v>
      </c>
      <c r="I22" s="6">
        <v>0.24</v>
      </c>
      <c r="J22" s="6">
        <v>0.18</v>
      </c>
      <c r="K22" s="6">
        <v>0</v>
      </c>
      <c r="L22" s="8">
        <v>0</v>
      </c>
    </row>
    <row r="23" spans="1:12" x14ac:dyDescent="0.25">
      <c r="A23" s="4" t="s">
        <v>446</v>
      </c>
      <c r="B23" s="6">
        <v>74150</v>
      </c>
      <c r="C23" s="6">
        <v>78.67</v>
      </c>
      <c r="D23" s="6">
        <v>15819</v>
      </c>
      <c r="E23" s="6">
        <v>39.380000000000003</v>
      </c>
      <c r="F23" s="6">
        <v>1.25</v>
      </c>
      <c r="G23" s="6">
        <v>60.48</v>
      </c>
      <c r="H23" s="6">
        <v>1.25</v>
      </c>
      <c r="I23" s="6">
        <v>0.15</v>
      </c>
      <c r="J23" s="6">
        <v>0.11</v>
      </c>
      <c r="K23" s="6">
        <v>0</v>
      </c>
      <c r="L23" s="8">
        <v>0</v>
      </c>
    </row>
    <row r="24" spans="1:12" x14ac:dyDescent="0.25">
      <c r="A24" s="4" t="s">
        <v>447</v>
      </c>
      <c r="B24" s="6">
        <v>4806</v>
      </c>
      <c r="C24" s="6">
        <v>78.83</v>
      </c>
      <c r="D24" s="6">
        <v>1017</v>
      </c>
      <c r="E24" s="6">
        <v>43.33</v>
      </c>
      <c r="F24" s="6">
        <v>1.86</v>
      </c>
      <c r="G24" s="6">
        <v>55.8</v>
      </c>
      <c r="H24" s="6">
        <v>1.87</v>
      </c>
      <c r="I24" s="6">
        <v>0.87</v>
      </c>
      <c r="J24" s="6">
        <v>0.33</v>
      </c>
      <c r="K24" s="6">
        <v>0</v>
      </c>
      <c r="L24" s="8">
        <v>0</v>
      </c>
    </row>
    <row r="25" spans="1:12" x14ac:dyDescent="0.25">
      <c r="A25" s="4" t="s">
        <v>1</v>
      </c>
      <c r="B25" s="6">
        <v>141264</v>
      </c>
      <c r="C25" s="6">
        <v>77.95</v>
      </c>
      <c r="D25" s="6">
        <v>31146</v>
      </c>
      <c r="E25" s="6">
        <v>45.57</v>
      </c>
      <c r="F25" s="6">
        <v>1.47</v>
      </c>
      <c r="G25" s="6">
        <v>53.24</v>
      </c>
      <c r="H25" s="6">
        <v>1.47</v>
      </c>
      <c r="I25" s="6">
        <v>1.2</v>
      </c>
      <c r="J25" s="6">
        <v>0.32</v>
      </c>
      <c r="K25" s="6">
        <v>0</v>
      </c>
      <c r="L25" s="8">
        <v>0</v>
      </c>
    </row>
    <row r="26" spans="1:12" x14ac:dyDescent="0.25">
      <c r="A26" s="4" t="s">
        <v>448</v>
      </c>
      <c r="B26" s="6">
        <v>507003</v>
      </c>
      <c r="C26" s="6">
        <v>78.27</v>
      </c>
      <c r="D26" s="6">
        <v>110165</v>
      </c>
      <c r="E26" s="6">
        <v>20.09</v>
      </c>
      <c r="F26" s="6">
        <v>1.1000000000000001</v>
      </c>
      <c r="G26" s="6">
        <v>79.400000000000006</v>
      </c>
      <c r="H26" s="6">
        <v>1.1499999999999999</v>
      </c>
      <c r="I26" s="6">
        <v>0.51</v>
      </c>
      <c r="J26" s="6">
        <v>0.23</v>
      </c>
      <c r="K26" s="6">
        <v>0</v>
      </c>
      <c r="L26" s="8">
        <v>0</v>
      </c>
    </row>
    <row r="27" spans="1:12" x14ac:dyDescent="0.25">
      <c r="A27" s="4" t="s">
        <v>449</v>
      </c>
      <c r="B27" s="6">
        <v>951151</v>
      </c>
      <c r="C27" s="6">
        <v>78.69</v>
      </c>
      <c r="D27" s="6">
        <v>202654</v>
      </c>
      <c r="E27" s="6">
        <v>35.119999999999997</v>
      </c>
      <c r="F27" s="6">
        <v>1.25</v>
      </c>
      <c r="G27" s="6">
        <v>64.290000000000006</v>
      </c>
      <c r="H27" s="6">
        <v>1.29</v>
      </c>
      <c r="I27" s="6">
        <v>0.57999999999999996</v>
      </c>
      <c r="J27" s="6">
        <v>0.2</v>
      </c>
      <c r="K27" s="6">
        <v>0</v>
      </c>
      <c r="L27" s="8">
        <v>0</v>
      </c>
    </row>
    <row r="28" spans="1:12" x14ac:dyDescent="0.25">
      <c r="A28" s="4" t="s">
        <v>450</v>
      </c>
      <c r="B28" s="6">
        <v>418076</v>
      </c>
      <c r="C28" s="6">
        <v>77.930000000000007</v>
      </c>
      <c r="D28" s="6">
        <v>92267</v>
      </c>
      <c r="E28" s="6">
        <v>27.91</v>
      </c>
      <c r="F28" s="6">
        <v>1.53</v>
      </c>
      <c r="G28" s="6">
        <v>71.67</v>
      </c>
      <c r="H28" s="6">
        <v>1.57</v>
      </c>
      <c r="I28" s="6">
        <v>0.42</v>
      </c>
      <c r="J28" s="6">
        <v>0.21</v>
      </c>
      <c r="K28" s="6">
        <v>0</v>
      </c>
      <c r="L28" s="8">
        <v>0</v>
      </c>
    </row>
    <row r="29" spans="1:12" x14ac:dyDescent="0.25">
      <c r="A29" s="4" t="s">
        <v>451</v>
      </c>
      <c r="B29" s="6">
        <v>28735</v>
      </c>
      <c r="C29" s="6">
        <v>78.59</v>
      </c>
      <c r="D29" s="6">
        <v>6151</v>
      </c>
      <c r="E29" s="6">
        <v>32.049999999999997</v>
      </c>
      <c r="F29" s="6">
        <v>1.08</v>
      </c>
      <c r="G29" s="6">
        <v>67.83</v>
      </c>
      <c r="H29" s="6">
        <v>1.07</v>
      </c>
      <c r="I29" s="6">
        <v>0.12</v>
      </c>
      <c r="J29" s="6">
        <v>0.09</v>
      </c>
      <c r="K29" s="6">
        <v>0</v>
      </c>
      <c r="L29" s="8">
        <v>0</v>
      </c>
    </row>
    <row r="30" spans="1:12" x14ac:dyDescent="0.25">
      <c r="A30" s="4" t="s">
        <v>452</v>
      </c>
      <c r="B30" s="6">
        <v>6469</v>
      </c>
      <c r="C30" s="6">
        <v>78.34</v>
      </c>
      <c r="D30" s="6">
        <v>1401</v>
      </c>
      <c r="E30" s="6">
        <v>29.93</v>
      </c>
      <c r="F30" s="6">
        <v>1.1599999999999999</v>
      </c>
      <c r="G30" s="6">
        <v>69.010000000000005</v>
      </c>
      <c r="H30" s="6">
        <v>1.17</v>
      </c>
      <c r="I30" s="6">
        <v>1.06</v>
      </c>
      <c r="J30" s="6">
        <v>0.31</v>
      </c>
      <c r="K30" s="6">
        <v>0</v>
      </c>
      <c r="L30" s="8">
        <v>0</v>
      </c>
    </row>
    <row r="31" spans="1:12" x14ac:dyDescent="0.25">
      <c r="A31" s="4" t="s">
        <v>453</v>
      </c>
      <c r="B31" s="6">
        <v>17681</v>
      </c>
      <c r="C31" s="6">
        <v>78.38</v>
      </c>
      <c r="D31" s="6">
        <v>3823</v>
      </c>
      <c r="E31" s="6">
        <v>33.950000000000003</v>
      </c>
      <c r="F31" s="6">
        <v>1.25</v>
      </c>
      <c r="G31" s="6">
        <v>65.94</v>
      </c>
      <c r="H31" s="6">
        <v>1.25</v>
      </c>
      <c r="I31" s="6">
        <v>0.11</v>
      </c>
      <c r="J31" s="6">
        <v>0.08</v>
      </c>
      <c r="K31" s="6">
        <v>0</v>
      </c>
      <c r="L31" s="8">
        <v>0</v>
      </c>
    </row>
    <row r="32" spans="1:12" x14ac:dyDescent="0.25">
      <c r="A32" s="4" t="s">
        <v>454</v>
      </c>
      <c r="B32" s="6">
        <v>1580937</v>
      </c>
      <c r="C32" s="6">
        <v>78.61</v>
      </c>
      <c r="D32" s="6">
        <v>338140</v>
      </c>
      <c r="E32" s="6">
        <v>51.44</v>
      </c>
      <c r="F32" s="6">
        <v>1.52</v>
      </c>
      <c r="G32" s="6">
        <v>48.44</v>
      </c>
      <c r="H32" s="6">
        <v>1.52</v>
      </c>
      <c r="I32" s="6">
        <v>0.11</v>
      </c>
      <c r="J32" s="6">
        <v>0.08</v>
      </c>
      <c r="K32" s="6">
        <v>0</v>
      </c>
      <c r="L32" s="8">
        <v>0</v>
      </c>
    </row>
    <row r="33" spans="1:12" x14ac:dyDescent="0.25">
      <c r="A33" s="4" t="s">
        <v>2</v>
      </c>
      <c r="B33" s="6">
        <v>165897</v>
      </c>
      <c r="C33" s="6">
        <v>79.099999999999994</v>
      </c>
      <c r="D33" s="6">
        <v>34673</v>
      </c>
      <c r="E33" s="6">
        <v>38.85</v>
      </c>
      <c r="F33" s="6">
        <v>1.33</v>
      </c>
      <c r="G33" s="6">
        <v>60.49</v>
      </c>
      <c r="H33" s="6">
        <v>1.33</v>
      </c>
      <c r="I33" s="6">
        <v>0.67</v>
      </c>
      <c r="J33" s="6">
        <v>0.19</v>
      </c>
      <c r="K33" s="6">
        <v>0</v>
      </c>
      <c r="L33" s="8">
        <v>0</v>
      </c>
    </row>
    <row r="34" spans="1:12" x14ac:dyDescent="0.25">
      <c r="A34" s="4" t="s">
        <v>3</v>
      </c>
      <c r="B34" s="6">
        <v>61734</v>
      </c>
      <c r="C34" s="6">
        <v>78.34</v>
      </c>
      <c r="D34" s="6">
        <v>13374</v>
      </c>
      <c r="E34" s="6">
        <v>41.37</v>
      </c>
      <c r="F34" s="6">
        <v>1.33</v>
      </c>
      <c r="G34" s="6">
        <v>58.14</v>
      </c>
      <c r="H34" s="6">
        <v>1.33</v>
      </c>
      <c r="I34" s="6">
        <v>0.49</v>
      </c>
      <c r="J34" s="6">
        <v>0.18</v>
      </c>
      <c r="K34" s="6">
        <v>0</v>
      </c>
      <c r="L34" s="8">
        <v>0</v>
      </c>
    </row>
    <row r="35" spans="1:12" x14ac:dyDescent="0.25">
      <c r="A35" s="4" t="s">
        <v>4</v>
      </c>
      <c r="B35" s="6">
        <v>61187</v>
      </c>
      <c r="C35" s="6">
        <v>78.97</v>
      </c>
      <c r="D35" s="6">
        <v>12867</v>
      </c>
      <c r="E35" s="6">
        <v>41.59</v>
      </c>
      <c r="F35" s="6">
        <v>1.49</v>
      </c>
      <c r="G35" s="6">
        <v>57.34</v>
      </c>
      <c r="H35" s="6">
        <v>1.56</v>
      </c>
      <c r="I35" s="6">
        <v>1.07</v>
      </c>
      <c r="J35" s="6">
        <v>0.36</v>
      </c>
      <c r="K35" s="6">
        <v>0</v>
      </c>
      <c r="L35" s="8">
        <v>0</v>
      </c>
    </row>
    <row r="36" spans="1:12" x14ac:dyDescent="0.25">
      <c r="A36" s="4" t="s">
        <v>455</v>
      </c>
      <c r="B36" s="6">
        <v>384668</v>
      </c>
      <c r="C36" s="6">
        <v>78.040000000000006</v>
      </c>
      <c r="D36" s="6">
        <v>84458</v>
      </c>
      <c r="E36" s="6">
        <v>33.44</v>
      </c>
      <c r="F36" s="6">
        <v>1.47</v>
      </c>
      <c r="G36" s="6">
        <v>66.25</v>
      </c>
      <c r="H36" s="6">
        <v>1.47</v>
      </c>
      <c r="I36" s="6">
        <v>0.31</v>
      </c>
      <c r="J36" s="6">
        <v>0.13</v>
      </c>
      <c r="K36" s="6">
        <v>0</v>
      </c>
      <c r="L36" s="8">
        <v>0</v>
      </c>
    </row>
    <row r="37" spans="1:12" x14ac:dyDescent="0.25">
      <c r="A37" s="4" t="s">
        <v>456</v>
      </c>
      <c r="B37" s="6">
        <v>97371</v>
      </c>
      <c r="C37" s="6">
        <v>78.5</v>
      </c>
      <c r="D37" s="6">
        <v>20939</v>
      </c>
      <c r="E37" s="6">
        <v>33.9</v>
      </c>
      <c r="F37" s="6">
        <v>1.55</v>
      </c>
      <c r="G37" s="6">
        <v>65.38</v>
      </c>
      <c r="H37" s="6">
        <v>1.5</v>
      </c>
      <c r="I37" s="6">
        <v>0.72</v>
      </c>
      <c r="J37" s="6">
        <v>0.4</v>
      </c>
      <c r="K37" s="6">
        <v>0</v>
      </c>
      <c r="L37" s="8">
        <v>0</v>
      </c>
    </row>
    <row r="38" spans="1:12" x14ac:dyDescent="0.25">
      <c r="A38" s="4" t="s">
        <v>457</v>
      </c>
      <c r="B38" s="6">
        <v>50243</v>
      </c>
      <c r="C38" s="6">
        <v>79.790000000000006</v>
      </c>
      <c r="D38" s="6">
        <v>10153</v>
      </c>
      <c r="E38" s="6">
        <v>29.21</v>
      </c>
      <c r="F38" s="6">
        <v>1.4</v>
      </c>
      <c r="G38" s="6">
        <v>70.25</v>
      </c>
      <c r="H38" s="6">
        <v>1.44</v>
      </c>
      <c r="I38" s="6">
        <v>0.54</v>
      </c>
      <c r="J38" s="6">
        <v>0.42</v>
      </c>
      <c r="K38" s="6">
        <v>0</v>
      </c>
      <c r="L38" s="8">
        <v>0</v>
      </c>
    </row>
    <row r="39" spans="1:12" x14ac:dyDescent="0.25">
      <c r="A39" s="4" t="s">
        <v>458</v>
      </c>
      <c r="B39" s="6">
        <v>21632</v>
      </c>
      <c r="C39" s="6">
        <v>78.47</v>
      </c>
      <c r="D39" s="6">
        <v>4658</v>
      </c>
      <c r="E39" s="6">
        <v>31.64</v>
      </c>
      <c r="F39" s="6">
        <v>1.21</v>
      </c>
      <c r="G39" s="6">
        <v>68.09</v>
      </c>
      <c r="H39" s="6">
        <v>1.22</v>
      </c>
      <c r="I39" s="6">
        <v>0.26</v>
      </c>
      <c r="J39" s="6">
        <v>0.17</v>
      </c>
      <c r="K39" s="6">
        <v>0</v>
      </c>
      <c r="L39" s="8">
        <v>0</v>
      </c>
    </row>
    <row r="40" spans="1:12" x14ac:dyDescent="0.25">
      <c r="A40" s="4" t="s">
        <v>459</v>
      </c>
      <c r="B40" s="6">
        <v>115590</v>
      </c>
      <c r="C40" s="6">
        <v>78.61</v>
      </c>
      <c r="D40" s="6">
        <v>24729</v>
      </c>
      <c r="E40" s="6">
        <v>34.79</v>
      </c>
      <c r="F40" s="6">
        <v>1.45</v>
      </c>
      <c r="G40" s="6">
        <v>63.72</v>
      </c>
      <c r="H40" s="6">
        <v>1.46</v>
      </c>
      <c r="I40" s="6">
        <v>1.49</v>
      </c>
      <c r="J40" s="6">
        <v>0.34</v>
      </c>
      <c r="K40" s="6">
        <v>0</v>
      </c>
      <c r="L40" s="8">
        <v>0</v>
      </c>
    </row>
    <row r="41" spans="1:12" x14ac:dyDescent="0.25">
      <c r="A41" s="4" t="s">
        <v>460</v>
      </c>
      <c r="B41" s="6">
        <v>920900</v>
      </c>
      <c r="C41" s="6">
        <v>78.489999999999995</v>
      </c>
      <c r="D41" s="6">
        <v>198042</v>
      </c>
      <c r="E41" s="6">
        <v>29.19</v>
      </c>
      <c r="F41" s="6">
        <v>1.29</v>
      </c>
      <c r="G41" s="6">
        <v>70.569999999999993</v>
      </c>
      <c r="H41" s="6">
        <v>1.27</v>
      </c>
      <c r="I41" s="6">
        <v>0.24</v>
      </c>
      <c r="J41" s="6">
        <v>0.1</v>
      </c>
      <c r="K41" s="6">
        <v>0</v>
      </c>
      <c r="L41" s="8">
        <v>0</v>
      </c>
    </row>
    <row r="42" spans="1:12" x14ac:dyDescent="0.25">
      <c r="A42" s="4" t="s">
        <v>5</v>
      </c>
      <c r="B42" s="6">
        <v>3578890</v>
      </c>
      <c r="C42" s="6">
        <v>79.09</v>
      </c>
      <c r="D42" s="6">
        <v>748301</v>
      </c>
      <c r="E42" s="6">
        <v>40.47</v>
      </c>
      <c r="F42" s="6">
        <v>1.8</v>
      </c>
      <c r="G42" s="6">
        <v>58.96</v>
      </c>
      <c r="H42" s="6">
        <v>1.78</v>
      </c>
      <c r="I42" s="6">
        <v>0.56000000000000005</v>
      </c>
      <c r="J42" s="6">
        <v>0.27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78.73</v>
      </c>
      <c r="D44" s="6">
        <v>4851</v>
      </c>
      <c r="E44" s="6">
        <v>37.590000000000003</v>
      </c>
      <c r="F44" s="6">
        <v>1.45</v>
      </c>
      <c r="G44" s="6">
        <v>62.12</v>
      </c>
      <c r="H44" s="6">
        <v>1.45</v>
      </c>
      <c r="I44" s="6">
        <v>0.28999999999999998</v>
      </c>
      <c r="J44" s="6">
        <v>0.15</v>
      </c>
      <c r="K44" s="6">
        <v>0</v>
      </c>
      <c r="L44" s="8">
        <v>0</v>
      </c>
    </row>
    <row r="45" spans="1:12" x14ac:dyDescent="0.25">
      <c r="A45" s="4" t="s">
        <v>462</v>
      </c>
      <c r="B45" s="6">
        <v>84768</v>
      </c>
      <c r="C45" s="6">
        <v>78.510000000000005</v>
      </c>
      <c r="D45" s="6">
        <v>18219</v>
      </c>
      <c r="E45" s="6">
        <v>43.19</v>
      </c>
      <c r="F45" s="6">
        <v>1.08</v>
      </c>
      <c r="G45" s="6">
        <v>56.58</v>
      </c>
      <c r="H45" s="6">
        <v>1.08</v>
      </c>
      <c r="I45" s="6">
        <v>0.22</v>
      </c>
      <c r="J45" s="6">
        <v>0.06</v>
      </c>
      <c r="K45" s="6">
        <v>0</v>
      </c>
      <c r="L45" s="8">
        <v>0</v>
      </c>
    </row>
    <row r="46" spans="1:12" x14ac:dyDescent="0.25">
      <c r="A46" s="4" t="s">
        <v>463</v>
      </c>
      <c r="B46" s="6">
        <v>609051</v>
      </c>
      <c r="C46" s="6">
        <v>79.31</v>
      </c>
      <c r="D46" s="6">
        <v>126036</v>
      </c>
      <c r="E46" s="6">
        <v>37.49</v>
      </c>
      <c r="F46" s="6">
        <v>1.64</v>
      </c>
      <c r="G46" s="6">
        <v>46.93</v>
      </c>
      <c r="H46" s="6">
        <v>1.83</v>
      </c>
      <c r="I46" s="6">
        <v>15.58</v>
      </c>
      <c r="J46" s="6">
        <v>2.0699999999999998</v>
      </c>
      <c r="K46" s="6">
        <v>0</v>
      </c>
      <c r="L46" s="8">
        <v>0</v>
      </c>
    </row>
    <row r="47" spans="1:12" x14ac:dyDescent="0.25">
      <c r="A47" s="4" t="s">
        <v>464</v>
      </c>
      <c r="B47" s="6">
        <v>23808</v>
      </c>
      <c r="C47" s="6">
        <v>78.66</v>
      </c>
      <c r="D47" s="6">
        <v>5082</v>
      </c>
      <c r="E47" s="6">
        <v>62.93</v>
      </c>
      <c r="F47" s="6">
        <v>1.17</v>
      </c>
      <c r="G47" s="6">
        <v>34.520000000000003</v>
      </c>
      <c r="H47" s="6">
        <v>1.2</v>
      </c>
      <c r="I47" s="6">
        <v>2.5499999999999998</v>
      </c>
      <c r="J47" s="6">
        <v>0.41</v>
      </c>
      <c r="K47" s="6">
        <v>0</v>
      </c>
      <c r="L47" s="8">
        <v>0</v>
      </c>
    </row>
    <row r="48" spans="1:12" x14ac:dyDescent="0.25">
      <c r="A48" s="4" t="s">
        <v>465</v>
      </c>
      <c r="B48" s="6">
        <v>118323</v>
      </c>
      <c r="C48" s="6">
        <v>78.56</v>
      </c>
      <c r="D48" s="6">
        <v>25371</v>
      </c>
      <c r="E48" s="6">
        <v>45.5</v>
      </c>
      <c r="F48" s="6">
        <v>1.54</v>
      </c>
      <c r="G48" s="6">
        <v>54.45</v>
      </c>
      <c r="H48" s="6">
        <v>1.53</v>
      </c>
      <c r="I48" s="6">
        <v>0.05</v>
      </c>
      <c r="J48" s="6">
        <v>0.05</v>
      </c>
      <c r="K48" s="6">
        <v>0</v>
      </c>
      <c r="L48" s="8">
        <v>0</v>
      </c>
    </row>
    <row r="49" spans="1:12" x14ac:dyDescent="0.25">
      <c r="A49" s="4" t="s">
        <v>466</v>
      </c>
      <c r="B49" s="6">
        <v>58224</v>
      </c>
      <c r="C49" s="6">
        <v>78.2</v>
      </c>
      <c r="D49" s="6">
        <v>12694</v>
      </c>
      <c r="E49" s="6">
        <v>48.29</v>
      </c>
      <c r="F49" s="6">
        <v>1.56</v>
      </c>
      <c r="G49" s="6">
        <v>49.44</v>
      </c>
      <c r="H49" s="6">
        <v>1.44</v>
      </c>
      <c r="I49" s="6">
        <v>2.27</v>
      </c>
      <c r="J49" s="6">
        <v>0.61</v>
      </c>
      <c r="K49" s="6">
        <v>0</v>
      </c>
      <c r="L49" s="8">
        <v>0</v>
      </c>
    </row>
    <row r="50" spans="1:12" x14ac:dyDescent="0.25">
      <c r="A50" s="4" t="s">
        <v>467</v>
      </c>
      <c r="B50" s="6">
        <v>2184650</v>
      </c>
      <c r="C50" s="6">
        <v>78.790000000000006</v>
      </c>
      <c r="D50" s="6">
        <v>463355</v>
      </c>
      <c r="E50" s="6">
        <v>46.68</v>
      </c>
      <c r="F50" s="6">
        <v>0.94</v>
      </c>
      <c r="G50" s="6">
        <v>51.14</v>
      </c>
      <c r="H50" s="6">
        <v>0.94</v>
      </c>
      <c r="I50" s="6">
        <v>2.08</v>
      </c>
      <c r="J50" s="6">
        <v>0.3</v>
      </c>
      <c r="K50" s="6">
        <v>0.1</v>
      </c>
      <c r="L50" s="8">
        <v>7.0000000000000007E-2</v>
      </c>
    </row>
    <row r="51" spans="1:12" x14ac:dyDescent="0.25">
      <c r="A51" s="4" t="s">
        <v>468</v>
      </c>
      <c r="B51" s="6">
        <v>5865</v>
      </c>
      <c r="C51" s="6">
        <v>79.42</v>
      </c>
      <c r="D51" s="6">
        <v>1207</v>
      </c>
      <c r="E51" s="6">
        <v>52.75</v>
      </c>
      <c r="F51" s="6">
        <v>1.22</v>
      </c>
      <c r="G51" s="6">
        <v>47.08</v>
      </c>
      <c r="H51" s="6">
        <v>1.22</v>
      </c>
      <c r="I51" s="6">
        <v>0.17</v>
      </c>
      <c r="J51" s="6">
        <v>0.12</v>
      </c>
      <c r="K51" s="6">
        <v>0</v>
      </c>
      <c r="L51" s="8">
        <v>0</v>
      </c>
    </row>
    <row r="52" spans="1:12" x14ac:dyDescent="0.25">
      <c r="A52" s="4" t="s">
        <v>469</v>
      </c>
      <c r="B52" s="6">
        <v>127852</v>
      </c>
      <c r="C52" s="6">
        <v>78.260000000000005</v>
      </c>
      <c r="D52" s="6">
        <v>27792</v>
      </c>
      <c r="E52" s="6">
        <v>56.17</v>
      </c>
      <c r="F52" s="6">
        <v>1.47</v>
      </c>
      <c r="G52" s="6">
        <v>42.98</v>
      </c>
      <c r="H52" s="6">
        <v>1.49</v>
      </c>
      <c r="I52" s="6">
        <v>0.85</v>
      </c>
      <c r="J52" s="6">
        <v>0.25</v>
      </c>
      <c r="K52" s="6">
        <v>0</v>
      </c>
      <c r="L52" s="8">
        <v>0</v>
      </c>
    </row>
    <row r="53" spans="1:12" x14ac:dyDescent="0.25">
      <c r="A53" s="4" t="s">
        <v>470</v>
      </c>
      <c r="B53" s="6">
        <v>267924</v>
      </c>
      <c r="C53" s="6">
        <v>78.569999999999993</v>
      </c>
      <c r="D53" s="6">
        <v>57406</v>
      </c>
      <c r="E53" s="6">
        <v>49.88</v>
      </c>
      <c r="F53" s="6">
        <v>1.36</v>
      </c>
      <c r="G53" s="6">
        <v>49.88</v>
      </c>
      <c r="H53" s="6">
        <v>1.36</v>
      </c>
      <c r="I53" s="6">
        <v>0.23</v>
      </c>
      <c r="J53" s="6">
        <v>0.15</v>
      </c>
      <c r="K53" s="6">
        <v>0</v>
      </c>
      <c r="L53" s="8">
        <v>0</v>
      </c>
    </row>
    <row r="54" spans="1:12" x14ac:dyDescent="0.25">
      <c r="A54" s="4" t="s">
        <v>471</v>
      </c>
      <c r="B54" s="6">
        <v>53880</v>
      </c>
      <c r="C54" s="6">
        <v>79.16</v>
      </c>
      <c r="D54" s="6">
        <v>11226</v>
      </c>
      <c r="E54" s="6">
        <v>44.55</v>
      </c>
      <c r="F54" s="6">
        <v>1.43</v>
      </c>
      <c r="G54" s="6">
        <v>54.81</v>
      </c>
      <c r="H54" s="6">
        <v>1.46</v>
      </c>
      <c r="I54" s="6">
        <v>0.64</v>
      </c>
      <c r="J54" s="6">
        <v>0.28000000000000003</v>
      </c>
      <c r="K54" s="6">
        <v>0</v>
      </c>
      <c r="L54" s="8">
        <v>0</v>
      </c>
    </row>
    <row r="55" spans="1:12" x14ac:dyDescent="0.25">
      <c r="A55" s="4" t="s">
        <v>472</v>
      </c>
      <c r="B55" s="6">
        <v>193512</v>
      </c>
      <c r="C55" s="6">
        <v>78.31</v>
      </c>
      <c r="D55" s="6">
        <v>41982</v>
      </c>
      <c r="E55" s="6">
        <v>62.46</v>
      </c>
      <c r="F55" s="6">
        <v>1.43</v>
      </c>
      <c r="G55" s="6">
        <v>36.299999999999997</v>
      </c>
      <c r="H55" s="6">
        <v>1.41</v>
      </c>
      <c r="I55" s="6">
        <v>1.24</v>
      </c>
      <c r="J55" s="6">
        <v>0.32</v>
      </c>
      <c r="K55" s="6">
        <v>0</v>
      </c>
      <c r="L55" s="8">
        <v>0</v>
      </c>
    </row>
    <row r="56" spans="1:12" x14ac:dyDescent="0.25">
      <c r="A56" s="4" t="s">
        <v>473</v>
      </c>
      <c r="B56" s="6">
        <v>49835</v>
      </c>
      <c r="C56" s="6">
        <v>78.59</v>
      </c>
      <c r="D56" s="6">
        <v>10668</v>
      </c>
      <c r="E56" s="6">
        <v>35.770000000000003</v>
      </c>
      <c r="F56" s="6">
        <v>1.28</v>
      </c>
      <c r="G56" s="6">
        <v>64.23</v>
      </c>
      <c r="H56" s="6">
        <v>1.28</v>
      </c>
      <c r="I56" s="6">
        <v>0</v>
      </c>
      <c r="J56" s="6">
        <v>0</v>
      </c>
      <c r="K56" s="6">
        <v>0</v>
      </c>
      <c r="L56" s="8">
        <v>0</v>
      </c>
    </row>
    <row r="57" spans="1:12" x14ac:dyDescent="0.25">
      <c r="A57" s="4" t="s">
        <v>474</v>
      </c>
      <c r="B57" s="6">
        <v>37146</v>
      </c>
      <c r="C57" s="6">
        <v>78.22</v>
      </c>
      <c r="D57" s="6">
        <v>8090</v>
      </c>
      <c r="E57" s="6">
        <v>33.380000000000003</v>
      </c>
      <c r="F57" s="6">
        <v>1.1000000000000001</v>
      </c>
      <c r="G57" s="6">
        <v>66.38</v>
      </c>
      <c r="H57" s="6">
        <v>1.1000000000000001</v>
      </c>
      <c r="I57" s="6">
        <v>0.24</v>
      </c>
      <c r="J57" s="6">
        <v>0.14000000000000001</v>
      </c>
      <c r="K57" s="6">
        <v>0</v>
      </c>
      <c r="L57" s="8">
        <v>0</v>
      </c>
    </row>
    <row r="58" spans="1:12" x14ac:dyDescent="0.25">
      <c r="A58" s="4" t="s">
        <v>475</v>
      </c>
      <c r="B58" s="6">
        <v>3995222</v>
      </c>
      <c r="C58" s="6">
        <v>78.959999999999994</v>
      </c>
      <c r="D58" s="6">
        <v>840559</v>
      </c>
      <c r="E58" s="6">
        <v>46.93</v>
      </c>
      <c r="F58" s="6">
        <v>1.4</v>
      </c>
      <c r="G58" s="6">
        <v>52.78</v>
      </c>
      <c r="H58" s="6">
        <v>1.41</v>
      </c>
      <c r="I58" s="6">
        <v>0.28999999999999998</v>
      </c>
      <c r="J58" s="6">
        <v>0.18</v>
      </c>
      <c r="K58" s="6">
        <v>0</v>
      </c>
      <c r="L58" s="8">
        <v>0</v>
      </c>
    </row>
    <row r="59" spans="1:12" x14ac:dyDescent="0.25">
      <c r="A59" s="4" t="s">
        <v>476</v>
      </c>
      <c r="B59" s="6">
        <v>153823</v>
      </c>
      <c r="C59" s="6">
        <v>78.209999999999994</v>
      </c>
      <c r="D59" s="6">
        <v>33520</v>
      </c>
      <c r="E59" s="6">
        <v>44.14</v>
      </c>
      <c r="F59" s="6">
        <v>1.57</v>
      </c>
      <c r="G59" s="6">
        <v>55.77</v>
      </c>
      <c r="H59" s="6">
        <v>1.57</v>
      </c>
      <c r="I59" s="6">
        <v>0.09</v>
      </c>
      <c r="J59" s="6">
        <v>7.0000000000000007E-2</v>
      </c>
      <c r="K59" s="6">
        <v>0</v>
      </c>
      <c r="L59" s="8">
        <v>0</v>
      </c>
    </row>
    <row r="60" spans="1:12" x14ac:dyDescent="0.25">
      <c r="A60" s="4" t="s">
        <v>477</v>
      </c>
      <c r="B60" s="6">
        <v>324606</v>
      </c>
      <c r="C60" s="6">
        <v>78.73</v>
      </c>
      <c r="D60" s="6">
        <v>69031</v>
      </c>
      <c r="E60" s="6">
        <v>42.5</v>
      </c>
      <c r="F60" s="6">
        <v>1.02</v>
      </c>
      <c r="G60" s="6">
        <v>57.27</v>
      </c>
      <c r="H60" s="6">
        <v>1</v>
      </c>
      <c r="I60" s="6">
        <v>0.23</v>
      </c>
      <c r="J60" s="6">
        <v>0.1</v>
      </c>
      <c r="K60" s="6">
        <v>0</v>
      </c>
      <c r="L60" s="8">
        <v>0</v>
      </c>
    </row>
    <row r="61" spans="1:12" x14ac:dyDescent="0.25">
      <c r="A61" s="4" t="s">
        <v>478</v>
      </c>
      <c r="B61" s="6">
        <v>1098702</v>
      </c>
      <c r="C61" s="6">
        <v>78.95</v>
      </c>
      <c r="D61" s="6">
        <v>231278</v>
      </c>
      <c r="E61" s="6">
        <v>67.209999999999994</v>
      </c>
      <c r="F61" s="6">
        <v>1.38</v>
      </c>
      <c r="G61" s="6">
        <v>30.93</v>
      </c>
      <c r="H61" s="6">
        <v>1.36</v>
      </c>
      <c r="I61" s="6">
        <v>1.85</v>
      </c>
      <c r="J61" s="6">
        <v>0.56000000000000005</v>
      </c>
      <c r="K61" s="6">
        <v>0</v>
      </c>
      <c r="L61" s="8">
        <v>0</v>
      </c>
    </row>
    <row r="62" spans="1:12" x14ac:dyDescent="0.25">
      <c r="A62" s="4" t="s">
        <v>479</v>
      </c>
      <c r="B62" s="6">
        <v>98870</v>
      </c>
      <c r="C62" s="6">
        <v>78.010000000000005</v>
      </c>
      <c r="D62" s="6">
        <v>21738</v>
      </c>
      <c r="E62" s="6">
        <v>51.95</v>
      </c>
      <c r="F62" s="6">
        <v>1.34</v>
      </c>
      <c r="G62" s="6">
        <v>47.7</v>
      </c>
      <c r="H62" s="6">
        <v>1.37</v>
      </c>
      <c r="I62" s="6">
        <v>0.35</v>
      </c>
      <c r="J62" s="6">
        <v>0.16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78.680000000000007</v>
      </c>
      <c r="D64" s="6">
        <v>4240</v>
      </c>
      <c r="E64" s="6">
        <v>56.85</v>
      </c>
      <c r="F64" s="6">
        <v>1.4</v>
      </c>
      <c r="G64" s="6">
        <v>42.59</v>
      </c>
      <c r="H64" s="6">
        <v>1.42</v>
      </c>
      <c r="I64" s="6">
        <v>0.56000000000000005</v>
      </c>
      <c r="J64" s="6">
        <v>0.2</v>
      </c>
      <c r="K64" s="6">
        <v>0</v>
      </c>
      <c r="L64" s="8">
        <v>0</v>
      </c>
    </row>
    <row r="65" spans="1:12" x14ac:dyDescent="0.25">
      <c r="A65" s="4" t="s">
        <v>8</v>
      </c>
      <c r="B65" s="6">
        <v>56707</v>
      </c>
      <c r="C65" s="6">
        <v>78.819999999999993</v>
      </c>
      <c r="D65" s="6">
        <v>12009</v>
      </c>
      <c r="E65" s="6">
        <v>55.98</v>
      </c>
      <c r="F65" s="6">
        <v>1.39</v>
      </c>
      <c r="G65" s="6">
        <v>42.06</v>
      </c>
      <c r="H65" s="6">
        <v>1.44</v>
      </c>
      <c r="I65" s="6">
        <v>1.96</v>
      </c>
      <c r="J65" s="6">
        <v>0.34</v>
      </c>
      <c r="K65" s="6">
        <v>0</v>
      </c>
      <c r="L65" s="8">
        <v>0</v>
      </c>
    </row>
    <row r="66" spans="1:12" x14ac:dyDescent="0.25">
      <c r="A66" s="4" t="s">
        <v>481</v>
      </c>
      <c r="B66" s="6">
        <v>5026</v>
      </c>
      <c r="C66" s="6">
        <v>79.39</v>
      </c>
      <c r="D66" s="6">
        <v>1036</v>
      </c>
      <c r="E66" s="6">
        <v>34.11</v>
      </c>
      <c r="F66" s="6">
        <v>1.68</v>
      </c>
      <c r="G66" s="6">
        <v>65.8</v>
      </c>
      <c r="H66" s="6">
        <v>1.7</v>
      </c>
      <c r="I66" s="6">
        <v>0.1</v>
      </c>
      <c r="J66" s="6">
        <v>0.1</v>
      </c>
      <c r="K66" s="6">
        <v>0</v>
      </c>
      <c r="L66" s="8">
        <v>0</v>
      </c>
    </row>
    <row r="67" spans="1:12" x14ac:dyDescent="0.25">
      <c r="A67" s="4" t="s">
        <v>482</v>
      </c>
      <c r="B67" s="6">
        <v>535789</v>
      </c>
      <c r="C67" s="6">
        <v>79.08</v>
      </c>
      <c r="D67" s="6">
        <v>112079</v>
      </c>
      <c r="E67" s="6">
        <v>46.79</v>
      </c>
      <c r="F67" s="6">
        <v>1.52</v>
      </c>
      <c r="G67" s="6">
        <v>52.78</v>
      </c>
      <c r="H67" s="6">
        <v>1.52</v>
      </c>
      <c r="I67" s="6">
        <v>0.43</v>
      </c>
      <c r="J67" s="6">
        <v>0.26</v>
      </c>
      <c r="K67" s="6">
        <v>0</v>
      </c>
      <c r="L67" s="8">
        <v>0</v>
      </c>
    </row>
    <row r="68" spans="1:12" x14ac:dyDescent="0.25">
      <c r="A68" s="4" t="s">
        <v>483</v>
      </c>
      <c r="B68" s="6">
        <v>30421</v>
      </c>
      <c r="C68" s="6">
        <v>78.42</v>
      </c>
      <c r="D68" s="6">
        <v>6564</v>
      </c>
      <c r="E68" s="6">
        <v>49.22</v>
      </c>
      <c r="F68" s="6">
        <v>1.43</v>
      </c>
      <c r="G68" s="6">
        <v>50.51</v>
      </c>
      <c r="H68" s="6">
        <v>1.43</v>
      </c>
      <c r="I68" s="6">
        <v>0.28000000000000003</v>
      </c>
      <c r="J68" s="6">
        <v>0.15</v>
      </c>
      <c r="K68" s="6">
        <v>0</v>
      </c>
      <c r="L68" s="8">
        <v>0</v>
      </c>
    </row>
    <row r="69" spans="1:12" x14ac:dyDescent="0.25">
      <c r="A69" s="4" t="s">
        <v>9</v>
      </c>
      <c r="B69" s="6">
        <v>16657</v>
      </c>
      <c r="C69" s="6">
        <v>78.75</v>
      </c>
      <c r="D69" s="6">
        <v>3539</v>
      </c>
      <c r="E69" s="6">
        <v>53.4</v>
      </c>
      <c r="F69" s="6">
        <v>1.41</v>
      </c>
      <c r="G69" s="6">
        <v>45.61</v>
      </c>
      <c r="H69" s="6">
        <v>1.4</v>
      </c>
      <c r="I69" s="6">
        <v>0.99</v>
      </c>
      <c r="J69" s="6">
        <v>0.22</v>
      </c>
      <c r="K69" s="6">
        <v>0</v>
      </c>
      <c r="L69" s="8">
        <v>0</v>
      </c>
    </row>
    <row r="70" spans="1:12" x14ac:dyDescent="0.25">
      <c r="A70" s="4" t="s">
        <v>484</v>
      </c>
      <c r="B70" s="6">
        <v>4341</v>
      </c>
      <c r="C70" s="6">
        <v>78.83</v>
      </c>
      <c r="D70" s="6">
        <v>919</v>
      </c>
      <c r="E70" s="6">
        <v>52.07</v>
      </c>
      <c r="F70" s="6">
        <v>1.86</v>
      </c>
      <c r="G70" s="6">
        <v>47.06</v>
      </c>
      <c r="H70" s="6">
        <v>1.86</v>
      </c>
      <c r="I70" s="6">
        <v>0.86</v>
      </c>
      <c r="J70" s="6">
        <v>0.35</v>
      </c>
      <c r="K70" s="6">
        <v>0</v>
      </c>
      <c r="L70" s="8">
        <v>0</v>
      </c>
    </row>
    <row r="71" spans="1:12" x14ac:dyDescent="0.25">
      <c r="A71" s="4" t="s">
        <v>485</v>
      </c>
      <c r="B71" s="6">
        <v>7349</v>
      </c>
      <c r="C71" s="6">
        <v>78.44</v>
      </c>
      <c r="D71" s="6">
        <v>1584</v>
      </c>
      <c r="E71" s="6">
        <v>36.72</v>
      </c>
      <c r="F71" s="6">
        <v>1.52</v>
      </c>
      <c r="G71" s="6">
        <v>63.15</v>
      </c>
      <c r="H71" s="6">
        <v>1.52</v>
      </c>
      <c r="I71" s="6">
        <v>0.13</v>
      </c>
      <c r="J71" s="6">
        <v>0.09</v>
      </c>
      <c r="K71" s="6">
        <v>0</v>
      </c>
      <c r="L71" s="8">
        <v>0</v>
      </c>
    </row>
    <row r="72" spans="1:12" x14ac:dyDescent="0.25">
      <c r="A72" s="4" t="s">
        <v>486</v>
      </c>
      <c r="B72" s="6"/>
      <c r="C72" s="6"/>
      <c r="D72" s="6"/>
      <c r="E72" s="6"/>
      <c r="F72" s="6"/>
      <c r="G72" s="6"/>
      <c r="H72" s="6"/>
      <c r="I72" s="6"/>
      <c r="J72" s="6"/>
      <c r="K72" s="6"/>
      <c r="L72" s="8"/>
    </row>
    <row r="73" spans="1:12" x14ac:dyDescent="0.25">
      <c r="A73" s="4" t="s">
        <v>487</v>
      </c>
      <c r="B73" s="6"/>
      <c r="C73" s="6"/>
      <c r="D73" s="6"/>
      <c r="E73" s="6"/>
      <c r="F73" s="6"/>
      <c r="G73" s="6"/>
      <c r="H73" s="6"/>
      <c r="I73" s="6"/>
      <c r="J73" s="6"/>
      <c r="K73" s="6"/>
      <c r="L73" s="8"/>
    </row>
    <row r="74" spans="1:12" x14ac:dyDescent="0.25">
      <c r="A74" s="4" t="s">
        <v>488</v>
      </c>
      <c r="B74" s="6">
        <v>413411</v>
      </c>
      <c r="C74" s="6">
        <v>78.77</v>
      </c>
      <c r="D74" s="6">
        <v>87748</v>
      </c>
      <c r="E74" s="6">
        <v>49.72</v>
      </c>
      <c r="F74" s="6">
        <v>1.1499999999999999</v>
      </c>
      <c r="G74" s="6">
        <v>50.12</v>
      </c>
      <c r="H74" s="6">
        <v>1.17</v>
      </c>
      <c r="I74" s="6">
        <v>0.17</v>
      </c>
      <c r="J74" s="6">
        <v>0.1</v>
      </c>
      <c r="K74" s="6">
        <v>0</v>
      </c>
      <c r="L74" s="8">
        <v>0</v>
      </c>
    </row>
    <row r="75" spans="1:12" x14ac:dyDescent="0.25">
      <c r="A75" s="4" t="s">
        <v>489</v>
      </c>
      <c r="B75" s="6">
        <v>519745</v>
      </c>
      <c r="C75" s="6">
        <v>79.010000000000005</v>
      </c>
      <c r="D75" s="6">
        <v>109107</v>
      </c>
      <c r="E75" s="6">
        <v>49.91</v>
      </c>
      <c r="F75" s="6">
        <v>1.44</v>
      </c>
      <c r="G75" s="6">
        <v>49.44</v>
      </c>
      <c r="H75" s="6">
        <v>1.43</v>
      </c>
      <c r="I75" s="6">
        <v>0.65</v>
      </c>
      <c r="J75" s="6">
        <v>0.22</v>
      </c>
      <c r="K75" s="6">
        <v>0</v>
      </c>
      <c r="L75" s="8">
        <v>0</v>
      </c>
    </row>
    <row r="76" spans="1:12" x14ac:dyDescent="0.25">
      <c r="A76" s="4" t="s">
        <v>490</v>
      </c>
      <c r="B76" s="6">
        <v>1749989</v>
      </c>
      <c r="C76" s="6">
        <v>78.41</v>
      </c>
      <c r="D76" s="6">
        <v>377902</v>
      </c>
      <c r="E76" s="6">
        <v>62.56</v>
      </c>
      <c r="F76" s="6">
        <v>1.46</v>
      </c>
      <c r="G76" s="6">
        <v>37.44</v>
      </c>
      <c r="H76" s="6">
        <v>1.46</v>
      </c>
      <c r="I76" s="6">
        <v>0</v>
      </c>
      <c r="J76" s="6">
        <v>0</v>
      </c>
      <c r="K76" s="6">
        <v>0</v>
      </c>
      <c r="L76" s="8">
        <v>0</v>
      </c>
    </row>
    <row r="77" spans="1:12" x14ac:dyDescent="0.25">
      <c r="A77" s="4" t="s">
        <v>491</v>
      </c>
      <c r="B77" s="6">
        <v>82401</v>
      </c>
      <c r="C77" s="6">
        <v>78.790000000000006</v>
      </c>
      <c r="D77" s="6">
        <v>17479</v>
      </c>
      <c r="E77" s="6">
        <v>57.79</v>
      </c>
      <c r="F77" s="6">
        <v>1.45</v>
      </c>
      <c r="G77" s="6">
        <v>40.82</v>
      </c>
      <c r="H77" s="6">
        <v>1.4</v>
      </c>
      <c r="I77" s="6">
        <v>1.39</v>
      </c>
      <c r="J77" s="6">
        <v>0.44</v>
      </c>
      <c r="K77" s="6">
        <v>0</v>
      </c>
      <c r="L77" s="8">
        <v>0</v>
      </c>
    </row>
    <row r="78" spans="1:12" x14ac:dyDescent="0.25">
      <c r="A78" s="4" t="s">
        <v>10</v>
      </c>
      <c r="B78" s="6">
        <v>50393</v>
      </c>
      <c r="C78" s="6">
        <v>78.239999999999995</v>
      </c>
      <c r="D78" s="6">
        <v>10966</v>
      </c>
      <c r="E78" s="6">
        <v>50.98</v>
      </c>
      <c r="F78" s="6">
        <v>1.45</v>
      </c>
      <c r="G78" s="6">
        <v>47.87</v>
      </c>
      <c r="H78" s="6">
        <v>1.44</v>
      </c>
      <c r="I78" s="6">
        <v>1.0900000000000001</v>
      </c>
      <c r="J78" s="6">
        <v>0.26</v>
      </c>
      <c r="K78" s="6">
        <v>0.06</v>
      </c>
      <c r="L78" s="8">
        <v>0.06</v>
      </c>
    </row>
    <row r="79" spans="1:12" x14ac:dyDescent="0.25">
      <c r="A79" s="4" t="s">
        <v>492</v>
      </c>
      <c r="B79" s="6">
        <v>22319</v>
      </c>
      <c r="C79" s="6">
        <v>78.53</v>
      </c>
      <c r="D79" s="6">
        <v>4791</v>
      </c>
      <c r="E79" s="6">
        <v>45.51</v>
      </c>
      <c r="F79" s="6">
        <v>1.7</v>
      </c>
      <c r="G79" s="6">
        <v>53.32</v>
      </c>
      <c r="H79" s="6">
        <v>1.69</v>
      </c>
      <c r="I79" s="6">
        <v>1.18</v>
      </c>
      <c r="J79" s="6">
        <v>0.26</v>
      </c>
      <c r="K79" s="6">
        <v>0</v>
      </c>
      <c r="L79" s="8">
        <v>0</v>
      </c>
    </row>
    <row r="80" spans="1:12" x14ac:dyDescent="0.25">
      <c r="A80" s="4" t="s">
        <v>493</v>
      </c>
      <c r="B80" s="6">
        <v>1433562</v>
      </c>
      <c r="C80" s="6">
        <v>78</v>
      </c>
      <c r="D80" s="6">
        <v>315424</v>
      </c>
      <c r="E80" s="6">
        <v>11.77</v>
      </c>
      <c r="F80" s="6">
        <v>0.84</v>
      </c>
      <c r="G80" s="6">
        <v>88.09</v>
      </c>
      <c r="H80" s="6">
        <v>0.87</v>
      </c>
      <c r="I80" s="6">
        <v>0.14000000000000001</v>
      </c>
      <c r="J80" s="6">
        <v>0.1</v>
      </c>
      <c r="K80" s="6">
        <v>0</v>
      </c>
      <c r="L80" s="8">
        <v>0</v>
      </c>
    </row>
    <row r="81" spans="1:12" x14ac:dyDescent="0.25">
      <c r="A81" s="4" t="s">
        <v>11</v>
      </c>
      <c r="B81" s="6">
        <v>9079</v>
      </c>
      <c r="C81" s="6">
        <v>78.38</v>
      </c>
      <c r="D81" s="6">
        <v>1963</v>
      </c>
      <c r="E81" s="6">
        <v>46.03</v>
      </c>
      <c r="F81" s="6">
        <v>1.37</v>
      </c>
      <c r="G81" s="6">
        <v>51.65</v>
      </c>
      <c r="H81" s="6">
        <v>1.32</v>
      </c>
      <c r="I81" s="6">
        <v>2.3199999999999998</v>
      </c>
      <c r="J81" s="6">
        <v>0.41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78.510000000000005</v>
      </c>
      <c r="D84" s="6">
        <v>55027</v>
      </c>
      <c r="E84" s="6">
        <v>37.54</v>
      </c>
      <c r="F84" s="6">
        <v>1.32</v>
      </c>
      <c r="G84" s="6">
        <v>61.56</v>
      </c>
      <c r="H84" s="6">
        <v>1.39</v>
      </c>
      <c r="I84" s="6">
        <v>0.89</v>
      </c>
      <c r="J84" s="6">
        <v>0.62</v>
      </c>
      <c r="K84" s="6">
        <v>0</v>
      </c>
      <c r="L84" s="8">
        <v>0</v>
      </c>
    </row>
    <row r="85" spans="1:12" x14ac:dyDescent="0.25">
      <c r="A85" s="4" t="s">
        <v>496</v>
      </c>
      <c r="B85" s="6">
        <v>171955</v>
      </c>
      <c r="C85" s="6">
        <v>77.89</v>
      </c>
      <c r="D85" s="6">
        <v>38011</v>
      </c>
      <c r="E85" s="6">
        <v>39.799999999999997</v>
      </c>
      <c r="F85" s="6">
        <v>1.52</v>
      </c>
      <c r="G85" s="6">
        <v>59.77</v>
      </c>
      <c r="H85" s="6">
        <v>1.52</v>
      </c>
      <c r="I85" s="6">
        <v>0.43</v>
      </c>
      <c r="J85" s="6">
        <v>0.18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78.53</v>
      </c>
      <c r="D87" s="6">
        <v>74776</v>
      </c>
      <c r="E87" s="6">
        <v>39.74</v>
      </c>
      <c r="F87" s="6">
        <v>1.5</v>
      </c>
      <c r="G87" s="6">
        <v>59.13</v>
      </c>
      <c r="H87" s="6">
        <v>1.39</v>
      </c>
      <c r="I87" s="6">
        <v>1.1299999999999999</v>
      </c>
      <c r="J87" s="6">
        <v>0.91</v>
      </c>
      <c r="K87" s="6">
        <v>0</v>
      </c>
      <c r="L87" s="8">
        <v>0</v>
      </c>
    </row>
    <row r="88" spans="1:12" x14ac:dyDescent="0.25">
      <c r="A88" s="4" t="s">
        <v>499</v>
      </c>
      <c r="B88" s="6">
        <v>42469</v>
      </c>
      <c r="C88" s="6">
        <v>78.900000000000006</v>
      </c>
      <c r="D88" s="6">
        <v>8960</v>
      </c>
      <c r="E88" s="6">
        <v>31.41</v>
      </c>
      <c r="F88" s="6">
        <v>1.47</v>
      </c>
      <c r="G88" s="6">
        <v>68.430000000000007</v>
      </c>
      <c r="H88" s="6">
        <v>1.47</v>
      </c>
      <c r="I88" s="6">
        <v>0.15</v>
      </c>
      <c r="J88" s="6">
        <v>0.11</v>
      </c>
      <c r="K88" s="6">
        <v>0</v>
      </c>
      <c r="L88" s="8">
        <v>0</v>
      </c>
    </row>
    <row r="89" spans="1:12" x14ac:dyDescent="0.25">
      <c r="A89" s="4" t="s">
        <v>500</v>
      </c>
      <c r="B89" s="6">
        <v>76967</v>
      </c>
      <c r="C89" s="6">
        <v>77.87</v>
      </c>
      <c r="D89" s="6">
        <v>17034</v>
      </c>
      <c r="E89" s="6">
        <v>54.79</v>
      </c>
      <c r="F89" s="6">
        <v>1.38</v>
      </c>
      <c r="G89" s="6">
        <v>44.79</v>
      </c>
      <c r="H89" s="6">
        <v>1.43</v>
      </c>
      <c r="I89" s="6">
        <v>0.42</v>
      </c>
      <c r="J89" s="6">
        <v>0.2</v>
      </c>
      <c r="K89" s="6">
        <v>0</v>
      </c>
      <c r="L89" s="8">
        <v>0</v>
      </c>
    </row>
    <row r="90" spans="1:12" x14ac:dyDescent="0.25">
      <c r="A90" s="4" t="s">
        <v>501</v>
      </c>
      <c r="B90" s="6">
        <v>55288</v>
      </c>
      <c r="C90" s="6">
        <v>78.56</v>
      </c>
      <c r="D90" s="6">
        <v>11852</v>
      </c>
      <c r="E90" s="6">
        <v>38.43</v>
      </c>
      <c r="F90" s="6">
        <v>1.61</v>
      </c>
      <c r="G90" s="6">
        <v>60.84</v>
      </c>
      <c r="H90" s="6">
        <v>1.64</v>
      </c>
      <c r="I90" s="6">
        <v>0.73</v>
      </c>
      <c r="J90" s="6">
        <v>0.23</v>
      </c>
      <c r="K90" s="6">
        <v>0</v>
      </c>
      <c r="L90" s="8">
        <v>0</v>
      </c>
    </row>
    <row r="91" spans="1:12" x14ac:dyDescent="0.25">
      <c r="A91" s="4" t="s">
        <v>502</v>
      </c>
      <c r="B91" s="6">
        <v>181049</v>
      </c>
      <c r="C91" s="6">
        <v>78.27</v>
      </c>
      <c r="D91" s="6">
        <v>39347</v>
      </c>
      <c r="E91" s="6">
        <v>32.43</v>
      </c>
      <c r="F91" s="6">
        <v>1.38</v>
      </c>
      <c r="G91" s="6">
        <v>67.290000000000006</v>
      </c>
      <c r="H91" s="6">
        <v>1.4</v>
      </c>
      <c r="I91" s="6">
        <v>0.28000000000000003</v>
      </c>
      <c r="J91" s="6">
        <v>0.14000000000000001</v>
      </c>
      <c r="K91" s="6">
        <v>0</v>
      </c>
      <c r="L91" s="8">
        <v>0</v>
      </c>
    </row>
    <row r="92" spans="1:12" x14ac:dyDescent="0.25">
      <c r="A92" s="4" t="s">
        <v>503</v>
      </c>
      <c r="B92" s="6">
        <v>542709</v>
      </c>
      <c r="C92" s="6">
        <v>79.05</v>
      </c>
      <c r="D92" s="6">
        <v>113677</v>
      </c>
      <c r="E92" s="6">
        <v>55.25</v>
      </c>
      <c r="F92" s="6">
        <v>1.64</v>
      </c>
      <c r="G92" s="6">
        <v>43.91</v>
      </c>
      <c r="H92" s="6">
        <v>1.48</v>
      </c>
      <c r="I92" s="6">
        <v>0.84</v>
      </c>
      <c r="J92" s="6">
        <v>0.45</v>
      </c>
      <c r="K92" s="6">
        <v>0</v>
      </c>
      <c r="L92" s="8">
        <v>0</v>
      </c>
    </row>
    <row r="93" spans="1:12" x14ac:dyDescent="0.25">
      <c r="A93" s="4" t="s">
        <v>504</v>
      </c>
      <c r="B93" s="6">
        <v>35694</v>
      </c>
      <c r="C93" s="6">
        <v>78.81</v>
      </c>
      <c r="D93" s="6">
        <v>7563</v>
      </c>
      <c r="E93" s="6">
        <v>40.770000000000003</v>
      </c>
      <c r="F93" s="6">
        <v>1.6</v>
      </c>
      <c r="G93" s="6">
        <v>58.26</v>
      </c>
      <c r="H93" s="6">
        <v>1.58</v>
      </c>
      <c r="I93" s="6">
        <v>0.97</v>
      </c>
      <c r="J93" s="6">
        <v>0.35</v>
      </c>
      <c r="K93" s="6">
        <v>0</v>
      </c>
      <c r="L93" s="8">
        <v>0</v>
      </c>
    </row>
    <row r="94" spans="1:12" x14ac:dyDescent="0.25">
      <c r="A94" s="4" t="s">
        <v>505</v>
      </c>
      <c r="B94" s="6">
        <v>557999</v>
      </c>
      <c r="C94" s="6">
        <v>79.22</v>
      </c>
      <c r="D94" s="6">
        <v>115930</v>
      </c>
      <c r="E94" s="6">
        <v>50.11</v>
      </c>
      <c r="F94" s="6">
        <v>1.54</v>
      </c>
      <c r="G94" s="6">
        <v>49.81</v>
      </c>
      <c r="H94" s="6">
        <v>1.54</v>
      </c>
      <c r="I94" s="6">
        <v>0.09</v>
      </c>
      <c r="J94" s="6">
        <v>7.0000000000000007E-2</v>
      </c>
      <c r="K94" s="6">
        <v>0</v>
      </c>
      <c r="L94" s="8">
        <v>0</v>
      </c>
    </row>
    <row r="95" spans="1:12" x14ac:dyDescent="0.25">
      <c r="A95" s="4" t="s">
        <v>506</v>
      </c>
      <c r="B95" s="6">
        <v>1109073</v>
      </c>
      <c r="C95" s="6">
        <v>78.650000000000006</v>
      </c>
      <c r="D95" s="6">
        <v>236760</v>
      </c>
      <c r="E95" s="6">
        <v>56.71</v>
      </c>
      <c r="F95" s="6">
        <v>1.82</v>
      </c>
      <c r="G95" s="6">
        <v>42.31</v>
      </c>
      <c r="H95" s="6">
        <v>1.78</v>
      </c>
      <c r="I95" s="6">
        <v>0.98</v>
      </c>
      <c r="J95" s="6">
        <v>0.88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527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91.53</v>
      </c>
      <c r="D5" s="6">
        <v>23321</v>
      </c>
      <c r="E5" s="6">
        <v>16.22</v>
      </c>
      <c r="F5" s="6">
        <v>1.1100000000000001</v>
      </c>
      <c r="G5" s="6">
        <v>83.56</v>
      </c>
      <c r="H5" s="6">
        <v>1.1000000000000001</v>
      </c>
      <c r="I5" s="6">
        <v>0.22</v>
      </c>
      <c r="J5" s="6">
        <v>0.13</v>
      </c>
      <c r="K5" s="6">
        <v>0</v>
      </c>
      <c r="L5" s="8">
        <v>0</v>
      </c>
    </row>
    <row r="6" spans="1:12" x14ac:dyDescent="0.25">
      <c r="A6" s="4" t="s">
        <v>430</v>
      </c>
      <c r="B6" s="6">
        <v>70075</v>
      </c>
      <c r="C6" s="6">
        <v>91.35</v>
      </c>
      <c r="D6" s="6">
        <v>6063</v>
      </c>
      <c r="E6" s="6">
        <v>24.75</v>
      </c>
      <c r="F6" s="6">
        <v>1.91</v>
      </c>
      <c r="G6" s="6">
        <v>75.12</v>
      </c>
      <c r="H6" s="6">
        <v>1.92</v>
      </c>
      <c r="I6" s="6">
        <v>0.13</v>
      </c>
      <c r="J6" s="6">
        <v>0.19</v>
      </c>
      <c r="K6" s="6">
        <v>0</v>
      </c>
      <c r="L6" s="8">
        <v>0</v>
      </c>
    </row>
    <row r="7" spans="1:12" x14ac:dyDescent="0.25">
      <c r="A7" s="4" t="s">
        <v>431</v>
      </c>
      <c r="B7" s="6">
        <v>127050</v>
      </c>
      <c r="C7" s="6">
        <v>91.65</v>
      </c>
      <c r="D7" s="6">
        <v>10606</v>
      </c>
      <c r="E7" s="6">
        <v>24.31</v>
      </c>
      <c r="F7" s="6">
        <v>1.8</v>
      </c>
      <c r="G7" s="6">
        <v>74.150000000000006</v>
      </c>
      <c r="H7" s="6">
        <v>1.82</v>
      </c>
      <c r="I7" s="6">
        <v>1.03</v>
      </c>
      <c r="J7" s="6">
        <v>0.42</v>
      </c>
      <c r="K7" s="6">
        <v>0.51</v>
      </c>
      <c r="L7" s="8">
        <v>0.28999999999999998</v>
      </c>
    </row>
    <row r="8" spans="1:12" x14ac:dyDescent="0.25">
      <c r="A8" s="4" t="s">
        <v>0</v>
      </c>
      <c r="B8" s="6">
        <v>389376</v>
      </c>
      <c r="C8" s="6">
        <v>91.21</v>
      </c>
      <c r="D8" s="6">
        <v>34235</v>
      </c>
      <c r="E8" s="6">
        <v>16.02</v>
      </c>
      <c r="F8" s="6">
        <v>0.87</v>
      </c>
      <c r="G8" s="6">
        <v>83.26</v>
      </c>
      <c r="H8" s="6">
        <v>0.86</v>
      </c>
      <c r="I8" s="6">
        <v>0.6</v>
      </c>
      <c r="J8" s="6">
        <v>0.16</v>
      </c>
      <c r="K8" s="6">
        <v>0.13</v>
      </c>
      <c r="L8" s="8">
        <v>0.14000000000000001</v>
      </c>
    </row>
    <row r="9" spans="1:12" x14ac:dyDescent="0.25">
      <c r="A9" s="4" t="s">
        <v>432</v>
      </c>
      <c r="B9" s="6">
        <v>76900</v>
      </c>
      <c r="C9" s="6">
        <v>91.92</v>
      </c>
      <c r="D9" s="6">
        <v>6210</v>
      </c>
      <c r="E9" s="6">
        <v>21.68</v>
      </c>
      <c r="F9" s="6">
        <v>1.57</v>
      </c>
      <c r="G9" s="6">
        <v>77.760000000000005</v>
      </c>
      <c r="H9" s="6">
        <v>1.61</v>
      </c>
      <c r="I9" s="6">
        <v>0.56999999999999995</v>
      </c>
      <c r="J9" s="6">
        <v>0.54</v>
      </c>
      <c r="K9" s="6">
        <v>0</v>
      </c>
      <c r="L9" s="8">
        <v>0</v>
      </c>
    </row>
    <row r="10" spans="1:12" x14ac:dyDescent="0.25">
      <c r="A10" s="4" t="s">
        <v>433</v>
      </c>
      <c r="B10" s="6">
        <v>248110</v>
      </c>
      <c r="C10" s="6">
        <v>92.75</v>
      </c>
      <c r="D10" s="6">
        <v>17992</v>
      </c>
      <c r="E10" s="6">
        <v>25.91</v>
      </c>
      <c r="F10" s="6">
        <v>2.27</v>
      </c>
      <c r="G10" s="6">
        <v>73.3</v>
      </c>
      <c r="H10" s="6">
        <v>2.29</v>
      </c>
      <c r="I10" s="6">
        <v>0.8</v>
      </c>
      <c r="J10" s="6">
        <v>0.5</v>
      </c>
      <c r="K10" s="6">
        <v>0</v>
      </c>
      <c r="L10" s="8">
        <v>0</v>
      </c>
    </row>
    <row r="11" spans="1:12" x14ac:dyDescent="0.25">
      <c r="A11" s="4" t="s">
        <v>434</v>
      </c>
      <c r="B11" s="6">
        <v>597452</v>
      </c>
      <c r="C11" s="6">
        <v>94.13</v>
      </c>
      <c r="D11" s="6">
        <v>35069</v>
      </c>
      <c r="E11" s="6">
        <v>34.450000000000003</v>
      </c>
      <c r="F11" s="6">
        <v>2.62</v>
      </c>
      <c r="G11" s="6">
        <v>63.65</v>
      </c>
      <c r="H11" s="6">
        <v>2.57</v>
      </c>
      <c r="I11" s="6">
        <v>1.79</v>
      </c>
      <c r="J11" s="6">
        <v>0.61</v>
      </c>
      <c r="K11" s="6">
        <v>0.11</v>
      </c>
      <c r="L11" s="8">
        <v>0.11</v>
      </c>
    </row>
    <row r="12" spans="1:12" x14ac:dyDescent="0.25">
      <c r="A12" s="4" t="s">
        <v>435</v>
      </c>
      <c r="B12" s="6">
        <v>54313</v>
      </c>
      <c r="C12" s="6">
        <v>94.4</v>
      </c>
      <c r="D12" s="6">
        <v>3042</v>
      </c>
      <c r="E12" s="6">
        <v>30.34</v>
      </c>
      <c r="F12" s="6">
        <v>2.4900000000000002</v>
      </c>
      <c r="G12" s="6">
        <v>68.88</v>
      </c>
      <c r="H12" s="6">
        <v>2.46</v>
      </c>
      <c r="I12" s="6">
        <v>0.78</v>
      </c>
      <c r="J12" s="6">
        <v>0.48</v>
      </c>
      <c r="K12" s="6">
        <v>0</v>
      </c>
      <c r="L12" s="8">
        <v>0</v>
      </c>
    </row>
    <row r="13" spans="1:12" x14ac:dyDescent="0.25">
      <c r="A13" s="4" t="s">
        <v>436</v>
      </c>
      <c r="B13" s="6">
        <v>113056</v>
      </c>
      <c r="C13" s="6">
        <v>91.26</v>
      </c>
      <c r="D13" s="6">
        <v>9881</v>
      </c>
      <c r="E13" s="6">
        <v>29.93</v>
      </c>
      <c r="F13" s="6">
        <v>1.82</v>
      </c>
      <c r="G13" s="6">
        <v>69.430000000000007</v>
      </c>
      <c r="H13" s="6">
        <v>1.95</v>
      </c>
      <c r="I13" s="6">
        <v>0.64</v>
      </c>
      <c r="J13" s="6">
        <v>0.34</v>
      </c>
      <c r="K13" s="6">
        <v>0</v>
      </c>
      <c r="L13" s="8">
        <v>0</v>
      </c>
    </row>
    <row r="14" spans="1:12" x14ac:dyDescent="0.25">
      <c r="A14" s="4" t="s">
        <v>437</v>
      </c>
      <c r="B14" s="6">
        <v>717880</v>
      </c>
      <c r="C14" s="6">
        <v>92.21</v>
      </c>
      <c r="D14" s="6">
        <v>55924</v>
      </c>
      <c r="E14" s="6">
        <v>20.69</v>
      </c>
      <c r="F14" s="6">
        <v>1.76</v>
      </c>
      <c r="G14" s="6">
        <v>77.3</v>
      </c>
      <c r="H14" s="6">
        <v>1.81</v>
      </c>
      <c r="I14" s="6">
        <v>2.0099999999999998</v>
      </c>
      <c r="J14" s="6">
        <v>0.55000000000000004</v>
      </c>
      <c r="K14" s="6">
        <v>0</v>
      </c>
      <c r="L14" s="8">
        <v>0</v>
      </c>
    </row>
    <row r="15" spans="1:12" x14ac:dyDescent="0.25">
      <c r="A15" s="4" t="s">
        <v>438</v>
      </c>
      <c r="B15" s="6">
        <v>56466</v>
      </c>
      <c r="C15" s="6">
        <v>93.3</v>
      </c>
      <c r="D15" s="6">
        <v>3782</v>
      </c>
      <c r="E15" s="6">
        <v>25.94</v>
      </c>
      <c r="F15" s="6">
        <v>2.75</v>
      </c>
      <c r="G15" s="6">
        <v>73.14</v>
      </c>
      <c r="H15" s="6">
        <v>2.81</v>
      </c>
      <c r="I15" s="6">
        <v>0.55000000000000004</v>
      </c>
      <c r="J15" s="6">
        <v>0.41</v>
      </c>
      <c r="K15" s="6">
        <v>0.36</v>
      </c>
      <c r="L15" s="8">
        <v>0.39</v>
      </c>
    </row>
    <row r="16" spans="1:12" x14ac:dyDescent="0.25">
      <c r="A16" s="4" t="s">
        <v>439</v>
      </c>
      <c r="B16" s="6">
        <v>459747</v>
      </c>
      <c r="C16" s="6">
        <v>91.99</v>
      </c>
      <c r="D16" s="6">
        <v>36837</v>
      </c>
      <c r="E16" s="6">
        <v>28.06</v>
      </c>
      <c r="F16" s="6">
        <v>1.52</v>
      </c>
      <c r="G16" s="6">
        <v>69.78</v>
      </c>
      <c r="H16" s="6">
        <v>1.44</v>
      </c>
      <c r="I16" s="6">
        <v>2.0499999999999998</v>
      </c>
      <c r="J16" s="6">
        <v>0.52</v>
      </c>
      <c r="K16" s="6">
        <v>0.1</v>
      </c>
      <c r="L16" s="8">
        <v>7.0000000000000007E-2</v>
      </c>
    </row>
    <row r="17" spans="1:12" x14ac:dyDescent="0.25">
      <c r="A17" s="4" t="s">
        <v>440</v>
      </c>
      <c r="B17" s="6">
        <v>14582</v>
      </c>
      <c r="C17" s="6">
        <v>91.08</v>
      </c>
      <c r="D17" s="6">
        <v>1301</v>
      </c>
      <c r="E17" s="6">
        <v>16.54</v>
      </c>
      <c r="F17" s="6">
        <v>1.48</v>
      </c>
      <c r="G17" s="6">
        <v>83.04</v>
      </c>
      <c r="H17" s="6">
        <v>1.55</v>
      </c>
      <c r="I17" s="6">
        <v>0.42</v>
      </c>
      <c r="J17" s="6">
        <v>0.31</v>
      </c>
      <c r="K17" s="6">
        <v>0</v>
      </c>
      <c r="L17" s="8">
        <v>0</v>
      </c>
    </row>
    <row r="18" spans="1:12" x14ac:dyDescent="0.25">
      <c r="A18" s="4" t="s">
        <v>441</v>
      </c>
      <c r="B18" s="6">
        <v>59891</v>
      </c>
      <c r="C18" s="6">
        <v>91</v>
      </c>
      <c r="D18" s="6">
        <v>5392</v>
      </c>
      <c r="E18" s="6">
        <v>16.690000000000001</v>
      </c>
      <c r="F18" s="6">
        <v>1.65</v>
      </c>
      <c r="G18" s="6">
        <v>81.650000000000006</v>
      </c>
      <c r="H18" s="6">
        <v>1.63</v>
      </c>
      <c r="I18" s="6">
        <v>1.66</v>
      </c>
      <c r="J18" s="6">
        <v>0.54</v>
      </c>
      <c r="K18" s="6">
        <v>0</v>
      </c>
      <c r="L18" s="8">
        <v>0</v>
      </c>
    </row>
    <row r="19" spans="1:12" x14ac:dyDescent="0.25">
      <c r="A19" s="4" t="s">
        <v>442</v>
      </c>
      <c r="B19" s="6">
        <v>768249</v>
      </c>
      <c r="C19" s="6">
        <v>91.47</v>
      </c>
      <c r="D19" s="6">
        <v>65542</v>
      </c>
      <c r="E19" s="6">
        <v>22.24</v>
      </c>
      <c r="F19" s="6">
        <v>1.9</v>
      </c>
      <c r="G19" s="6">
        <v>75.94</v>
      </c>
      <c r="H19" s="6">
        <v>1.98</v>
      </c>
      <c r="I19" s="6">
        <v>1.32</v>
      </c>
      <c r="J19" s="6">
        <v>0.44</v>
      </c>
      <c r="K19" s="6">
        <v>0.5</v>
      </c>
      <c r="L19" s="8">
        <v>0.28000000000000003</v>
      </c>
    </row>
    <row r="20" spans="1:12" x14ac:dyDescent="0.25">
      <c r="A20" s="4" t="s">
        <v>443</v>
      </c>
      <c r="B20" s="6">
        <v>704603</v>
      </c>
      <c r="C20" s="6">
        <v>91.54</v>
      </c>
      <c r="D20" s="6">
        <v>59590</v>
      </c>
      <c r="E20" s="6">
        <v>16.46</v>
      </c>
      <c r="F20" s="6">
        <v>1.46</v>
      </c>
      <c r="G20" s="6">
        <v>83.3</v>
      </c>
      <c r="H20" s="6">
        <v>1.44</v>
      </c>
      <c r="I20" s="6">
        <v>0.24</v>
      </c>
      <c r="J20" s="6">
        <v>0.17</v>
      </c>
      <c r="K20" s="6">
        <v>0</v>
      </c>
      <c r="L20" s="8">
        <v>0</v>
      </c>
    </row>
    <row r="21" spans="1:12" x14ac:dyDescent="0.25">
      <c r="A21" s="4" t="s">
        <v>444</v>
      </c>
      <c r="B21" s="6">
        <v>101834</v>
      </c>
      <c r="C21" s="6">
        <v>93.05</v>
      </c>
      <c r="D21" s="6">
        <v>7081</v>
      </c>
      <c r="E21" s="6">
        <v>31.84</v>
      </c>
      <c r="F21" s="6">
        <v>2.2200000000000002</v>
      </c>
      <c r="G21" s="6">
        <v>68.16</v>
      </c>
      <c r="H21" s="6">
        <v>2.2200000000000002</v>
      </c>
      <c r="I21" s="6">
        <v>0</v>
      </c>
      <c r="J21" s="6">
        <v>0</v>
      </c>
      <c r="K21" s="6">
        <v>0</v>
      </c>
      <c r="L21" s="8">
        <v>0</v>
      </c>
    </row>
    <row r="22" spans="1:12" x14ac:dyDescent="0.25">
      <c r="A22" s="4" t="s">
        <v>445</v>
      </c>
      <c r="B22" s="6">
        <v>86042</v>
      </c>
      <c r="C22" s="6">
        <v>91.19</v>
      </c>
      <c r="D22" s="6">
        <v>7580</v>
      </c>
      <c r="E22" s="6">
        <v>27.8</v>
      </c>
      <c r="F22" s="6">
        <v>1.74</v>
      </c>
      <c r="G22" s="6">
        <v>71.959999999999994</v>
      </c>
      <c r="H22" s="6">
        <v>1.78</v>
      </c>
      <c r="I22" s="6">
        <v>0.23</v>
      </c>
      <c r="J22" s="6">
        <v>0.23</v>
      </c>
      <c r="K22" s="6">
        <v>0</v>
      </c>
      <c r="L22" s="8">
        <v>0</v>
      </c>
    </row>
    <row r="23" spans="1:12" x14ac:dyDescent="0.25">
      <c r="A23" s="4" t="s">
        <v>446</v>
      </c>
      <c r="B23" s="6">
        <v>74150</v>
      </c>
      <c r="C23" s="6">
        <v>91.41</v>
      </c>
      <c r="D23" s="6">
        <v>6368</v>
      </c>
      <c r="E23" s="6">
        <v>17.89</v>
      </c>
      <c r="F23" s="6">
        <v>1.57</v>
      </c>
      <c r="G23" s="6">
        <v>81.92</v>
      </c>
      <c r="H23" s="6">
        <v>1.56</v>
      </c>
      <c r="I23" s="6">
        <v>0.19</v>
      </c>
      <c r="J23" s="6">
        <v>0.19</v>
      </c>
      <c r="K23" s="6">
        <v>0</v>
      </c>
      <c r="L23" s="8">
        <v>0</v>
      </c>
    </row>
    <row r="24" spans="1:12" x14ac:dyDescent="0.25">
      <c r="A24" s="4" t="s">
        <v>447</v>
      </c>
      <c r="B24" s="6">
        <v>4806</v>
      </c>
      <c r="C24" s="6">
        <v>93.09</v>
      </c>
      <c r="D24" s="6">
        <v>332</v>
      </c>
      <c r="E24" s="6">
        <v>29.64</v>
      </c>
      <c r="F24" s="6">
        <v>3.11</v>
      </c>
      <c r="G24" s="6">
        <v>69.22</v>
      </c>
      <c r="H24" s="6">
        <v>3.04</v>
      </c>
      <c r="I24" s="6">
        <v>1.1399999999999999</v>
      </c>
      <c r="J24" s="6">
        <v>0.65</v>
      </c>
      <c r="K24" s="6">
        <v>0</v>
      </c>
      <c r="L24" s="8">
        <v>0</v>
      </c>
    </row>
    <row r="25" spans="1:12" x14ac:dyDescent="0.25">
      <c r="A25" s="4" t="s">
        <v>1</v>
      </c>
      <c r="B25" s="6">
        <v>141264</v>
      </c>
      <c r="C25" s="6">
        <v>93.27</v>
      </c>
      <c r="D25" s="6">
        <v>9504</v>
      </c>
      <c r="E25" s="6">
        <v>26.99</v>
      </c>
      <c r="F25" s="6">
        <v>2.1800000000000002</v>
      </c>
      <c r="G25" s="6">
        <v>71.930000000000007</v>
      </c>
      <c r="H25" s="6">
        <v>2.12</v>
      </c>
      <c r="I25" s="6">
        <v>1.08</v>
      </c>
      <c r="J25" s="6">
        <v>0.55000000000000004</v>
      </c>
      <c r="K25" s="6">
        <v>0</v>
      </c>
      <c r="L25" s="8">
        <v>0</v>
      </c>
    </row>
    <row r="26" spans="1:12" x14ac:dyDescent="0.25">
      <c r="A26" s="4" t="s">
        <v>448</v>
      </c>
      <c r="B26" s="6">
        <v>507003</v>
      </c>
      <c r="C26" s="6">
        <v>90.97</v>
      </c>
      <c r="D26" s="6">
        <v>45800</v>
      </c>
      <c r="E26" s="6">
        <v>16.29</v>
      </c>
      <c r="F26" s="6">
        <v>1.63</v>
      </c>
      <c r="G26" s="6">
        <v>83.38</v>
      </c>
      <c r="H26" s="6">
        <v>1.62</v>
      </c>
      <c r="I26" s="6">
        <v>0.33</v>
      </c>
      <c r="J26" s="6">
        <v>0.23</v>
      </c>
      <c r="K26" s="6">
        <v>0</v>
      </c>
      <c r="L26" s="8">
        <v>0</v>
      </c>
    </row>
    <row r="27" spans="1:12" x14ac:dyDescent="0.25">
      <c r="A27" s="4" t="s">
        <v>449</v>
      </c>
      <c r="B27" s="6">
        <v>951151</v>
      </c>
      <c r="C27" s="6">
        <v>90.57</v>
      </c>
      <c r="D27" s="6">
        <v>89694</v>
      </c>
      <c r="E27" s="6">
        <v>10.53</v>
      </c>
      <c r="F27" s="6">
        <v>1.26</v>
      </c>
      <c r="G27" s="6">
        <v>88.67</v>
      </c>
      <c r="H27" s="6">
        <v>1.31</v>
      </c>
      <c r="I27" s="6">
        <v>0.8</v>
      </c>
      <c r="J27" s="6">
        <v>0.4</v>
      </c>
      <c r="K27" s="6">
        <v>0</v>
      </c>
      <c r="L27" s="8">
        <v>0</v>
      </c>
    </row>
    <row r="28" spans="1:12" x14ac:dyDescent="0.25">
      <c r="A28" s="4" t="s">
        <v>450</v>
      </c>
      <c r="B28" s="6">
        <v>418076</v>
      </c>
      <c r="C28" s="6">
        <v>89.92</v>
      </c>
      <c r="D28" s="6">
        <v>42135</v>
      </c>
      <c r="E28" s="6">
        <v>16.62</v>
      </c>
      <c r="F28" s="6">
        <v>1.76</v>
      </c>
      <c r="G28" s="6">
        <v>83.38</v>
      </c>
      <c r="H28" s="6">
        <v>1.76</v>
      </c>
      <c r="I28" s="6">
        <v>0</v>
      </c>
      <c r="J28" s="6">
        <v>0</v>
      </c>
      <c r="K28" s="6">
        <v>0</v>
      </c>
      <c r="L28" s="8">
        <v>0</v>
      </c>
    </row>
    <row r="29" spans="1:12" x14ac:dyDescent="0.25">
      <c r="A29" s="4" t="s">
        <v>451</v>
      </c>
      <c r="B29" s="6">
        <v>28735</v>
      </c>
      <c r="C29" s="6">
        <v>91.81</v>
      </c>
      <c r="D29" s="6">
        <v>2353</v>
      </c>
      <c r="E29" s="6">
        <v>20.48</v>
      </c>
      <c r="F29" s="6">
        <v>1.94</v>
      </c>
      <c r="G29" s="6">
        <v>78.760000000000005</v>
      </c>
      <c r="H29" s="6">
        <v>1.97</v>
      </c>
      <c r="I29" s="6">
        <v>0.76</v>
      </c>
      <c r="J29" s="6">
        <v>0.4</v>
      </c>
      <c r="K29" s="6">
        <v>0</v>
      </c>
      <c r="L29" s="8">
        <v>0</v>
      </c>
    </row>
    <row r="30" spans="1:12" x14ac:dyDescent="0.25">
      <c r="A30" s="4" t="s">
        <v>452</v>
      </c>
      <c r="B30" s="6">
        <v>6469</v>
      </c>
      <c r="C30" s="6">
        <v>92.75</v>
      </c>
      <c r="D30" s="6">
        <v>469</v>
      </c>
      <c r="E30" s="6">
        <v>25.46</v>
      </c>
      <c r="F30" s="6">
        <v>1.95</v>
      </c>
      <c r="G30" s="6">
        <v>73.42</v>
      </c>
      <c r="H30" s="6">
        <v>1.94</v>
      </c>
      <c r="I30" s="6">
        <v>1.1200000000000001</v>
      </c>
      <c r="J30" s="6">
        <v>0.5</v>
      </c>
      <c r="K30" s="6">
        <v>0</v>
      </c>
      <c r="L30" s="8">
        <v>0</v>
      </c>
    </row>
    <row r="31" spans="1:12" x14ac:dyDescent="0.25">
      <c r="A31" s="4" t="s">
        <v>453</v>
      </c>
      <c r="B31" s="6">
        <v>17681</v>
      </c>
      <c r="C31" s="6">
        <v>92.58</v>
      </c>
      <c r="D31" s="6">
        <v>1311</v>
      </c>
      <c r="E31" s="6">
        <v>27.46</v>
      </c>
      <c r="F31" s="6">
        <v>1.84</v>
      </c>
      <c r="G31" s="6">
        <v>72.209999999999994</v>
      </c>
      <c r="H31" s="6">
        <v>1.86</v>
      </c>
      <c r="I31" s="6">
        <v>0.33</v>
      </c>
      <c r="J31" s="6">
        <v>0.24</v>
      </c>
      <c r="K31" s="6">
        <v>0</v>
      </c>
      <c r="L31" s="8">
        <v>0</v>
      </c>
    </row>
    <row r="32" spans="1:12" x14ac:dyDescent="0.25">
      <c r="A32" s="4" t="s">
        <v>454</v>
      </c>
      <c r="B32" s="6">
        <v>1580937</v>
      </c>
      <c r="C32" s="6">
        <v>94.48</v>
      </c>
      <c r="D32" s="6">
        <v>87210</v>
      </c>
      <c r="E32" s="6">
        <v>30.5</v>
      </c>
      <c r="F32" s="6">
        <v>2.52</v>
      </c>
      <c r="G32" s="6">
        <v>68.62</v>
      </c>
      <c r="H32" s="6">
        <v>2.58</v>
      </c>
      <c r="I32" s="6">
        <v>0.88</v>
      </c>
      <c r="J32" s="6">
        <v>0.38</v>
      </c>
      <c r="K32" s="6">
        <v>0</v>
      </c>
      <c r="L32" s="8">
        <v>0</v>
      </c>
    </row>
    <row r="33" spans="1:12" x14ac:dyDescent="0.25">
      <c r="A33" s="4" t="s">
        <v>2</v>
      </c>
      <c r="B33" s="6">
        <v>165897</v>
      </c>
      <c r="C33" s="6">
        <v>91.91</v>
      </c>
      <c r="D33" s="6">
        <v>13417</v>
      </c>
      <c r="E33" s="6">
        <v>34.26</v>
      </c>
      <c r="F33" s="6">
        <v>2.0499999999999998</v>
      </c>
      <c r="G33" s="6">
        <v>64.790000000000006</v>
      </c>
      <c r="H33" s="6">
        <v>1.98</v>
      </c>
      <c r="I33" s="6">
        <v>0.95</v>
      </c>
      <c r="J33" s="6">
        <v>0.43</v>
      </c>
      <c r="K33" s="6">
        <v>0</v>
      </c>
      <c r="L33" s="8">
        <v>0</v>
      </c>
    </row>
    <row r="34" spans="1:12" x14ac:dyDescent="0.25">
      <c r="A34" s="4" t="s">
        <v>3</v>
      </c>
      <c r="B34" s="6">
        <v>61734</v>
      </c>
      <c r="C34" s="6">
        <v>92.12</v>
      </c>
      <c r="D34" s="6">
        <v>4862</v>
      </c>
      <c r="E34" s="6">
        <v>21.46</v>
      </c>
      <c r="F34" s="6">
        <v>1.93</v>
      </c>
      <c r="G34" s="6">
        <v>76.540000000000006</v>
      </c>
      <c r="H34" s="6">
        <v>2.0499999999999998</v>
      </c>
      <c r="I34" s="6">
        <v>1.82</v>
      </c>
      <c r="J34" s="6">
        <v>0.46</v>
      </c>
      <c r="K34" s="6">
        <v>0.18</v>
      </c>
      <c r="L34" s="8">
        <v>0.18</v>
      </c>
    </row>
    <row r="35" spans="1:12" x14ac:dyDescent="0.25">
      <c r="A35" s="4" t="s">
        <v>4</v>
      </c>
      <c r="B35" s="6">
        <v>61187</v>
      </c>
      <c r="C35" s="6">
        <v>91.17</v>
      </c>
      <c r="D35" s="6">
        <v>5406</v>
      </c>
      <c r="E35" s="6">
        <v>20.010000000000002</v>
      </c>
      <c r="F35" s="6">
        <v>2.2999999999999998</v>
      </c>
      <c r="G35" s="6">
        <v>78.290000000000006</v>
      </c>
      <c r="H35" s="6">
        <v>2.33</v>
      </c>
      <c r="I35" s="6">
        <v>1.56</v>
      </c>
      <c r="J35" s="6">
        <v>0.61</v>
      </c>
      <c r="K35" s="6">
        <v>0.14000000000000001</v>
      </c>
      <c r="L35" s="8">
        <v>0.15</v>
      </c>
    </row>
    <row r="36" spans="1:12" x14ac:dyDescent="0.25">
      <c r="A36" s="4" t="s">
        <v>455</v>
      </c>
      <c r="B36" s="6">
        <v>384668</v>
      </c>
      <c r="C36" s="6">
        <v>91.44</v>
      </c>
      <c r="D36" s="6">
        <v>32945</v>
      </c>
      <c r="E36" s="6">
        <v>16.760000000000002</v>
      </c>
      <c r="F36" s="6">
        <v>1.33</v>
      </c>
      <c r="G36" s="6">
        <v>83.1</v>
      </c>
      <c r="H36" s="6">
        <v>1.33</v>
      </c>
      <c r="I36" s="6">
        <v>0.14000000000000001</v>
      </c>
      <c r="J36" s="6">
        <v>0.14000000000000001</v>
      </c>
      <c r="K36" s="6">
        <v>0</v>
      </c>
      <c r="L36" s="8">
        <v>0</v>
      </c>
    </row>
    <row r="37" spans="1:12" x14ac:dyDescent="0.25">
      <c r="A37" s="4" t="s">
        <v>456</v>
      </c>
      <c r="B37" s="6">
        <v>97371</v>
      </c>
      <c r="C37" s="6">
        <v>91.69</v>
      </c>
      <c r="D37" s="6">
        <v>8096</v>
      </c>
      <c r="E37" s="6">
        <v>24.95</v>
      </c>
      <c r="F37" s="6">
        <v>1.98</v>
      </c>
      <c r="G37" s="6">
        <v>74.349999999999994</v>
      </c>
      <c r="H37" s="6">
        <v>2</v>
      </c>
      <c r="I37" s="6">
        <v>0.53</v>
      </c>
      <c r="J37" s="6">
        <v>0.35</v>
      </c>
      <c r="K37" s="6">
        <v>0.18</v>
      </c>
      <c r="L37" s="8">
        <v>0.18</v>
      </c>
    </row>
    <row r="38" spans="1:12" x14ac:dyDescent="0.25">
      <c r="A38" s="4" t="s">
        <v>457</v>
      </c>
      <c r="B38" s="6">
        <v>50243</v>
      </c>
      <c r="C38" s="6">
        <v>92.25</v>
      </c>
      <c r="D38" s="6">
        <v>3896</v>
      </c>
      <c r="E38" s="6">
        <v>26.99</v>
      </c>
      <c r="F38" s="6">
        <v>1.64</v>
      </c>
      <c r="G38" s="6">
        <v>72.89</v>
      </c>
      <c r="H38" s="6">
        <v>1.64</v>
      </c>
      <c r="I38" s="6">
        <v>0.13</v>
      </c>
      <c r="J38" s="6">
        <v>0.13</v>
      </c>
      <c r="K38" s="6">
        <v>0</v>
      </c>
      <c r="L38" s="8">
        <v>0</v>
      </c>
    </row>
    <row r="39" spans="1:12" x14ac:dyDescent="0.25">
      <c r="A39" s="4" t="s">
        <v>458</v>
      </c>
      <c r="B39" s="6">
        <v>21632</v>
      </c>
      <c r="C39" s="6">
        <v>92</v>
      </c>
      <c r="D39" s="6">
        <v>1730</v>
      </c>
      <c r="E39" s="6">
        <v>35.32</v>
      </c>
      <c r="F39" s="6">
        <v>2.58</v>
      </c>
      <c r="G39" s="6">
        <v>64.680000000000007</v>
      </c>
      <c r="H39" s="6">
        <v>2.58</v>
      </c>
      <c r="I39" s="6">
        <v>0</v>
      </c>
      <c r="J39" s="6">
        <v>0</v>
      </c>
      <c r="K39" s="6">
        <v>0</v>
      </c>
      <c r="L39" s="8">
        <v>0</v>
      </c>
    </row>
    <row r="40" spans="1:12" x14ac:dyDescent="0.25">
      <c r="A40" s="4" t="s">
        <v>459</v>
      </c>
      <c r="B40" s="6">
        <v>115590</v>
      </c>
      <c r="C40" s="6">
        <v>91.47</v>
      </c>
      <c r="D40" s="6">
        <v>9858</v>
      </c>
      <c r="E40" s="6">
        <v>27.08</v>
      </c>
      <c r="F40" s="6">
        <v>2.14</v>
      </c>
      <c r="G40" s="6">
        <v>71.08</v>
      </c>
      <c r="H40" s="6">
        <v>2.23</v>
      </c>
      <c r="I40" s="6">
        <v>1.64</v>
      </c>
      <c r="J40" s="6">
        <v>0.52</v>
      </c>
      <c r="K40" s="6">
        <v>0.19</v>
      </c>
      <c r="L40" s="8">
        <v>0.17</v>
      </c>
    </row>
    <row r="41" spans="1:12" x14ac:dyDescent="0.25">
      <c r="A41" s="4" t="s">
        <v>460</v>
      </c>
      <c r="B41" s="6">
        <v>920900</v>
      </c>
      <c r="C41" s="6">
        <v>91.06</v>
      </c>
      <c r="D41" s="6">
        <v>82354</v>
      </c>
      <c r="E41" s="6">
        <v>18.54</v>
      </c>
      <c r="F41" s="6">
        <v>1.27</v>
      </c>
      <c r="G41" s="6">
        <v>81.31</v>
      </c>
      <c r="H41" s="6">
        <v>1.31</v>
      </c>
      <c r="I41" s="6">
        <v>0.15</v>
      </c>
      <c r="J41" s="6">
        <v>0.15</v>
      </c>
      <c r="K41" s="6">
        <v>0</v>
      </c>
      <c r="L41" s="8">
        <v>0</v>
      </c>
    </row>
    <row r="42" spans="1:12" x14ac:dyDescent="0.25">
      <c r="A42" s="4" t="s">
        <v>5</v>
      </c>
      <c r="B42" s="6">
        <v>3578890</v>
      </c>
      <c r="C42" s="6">
        <v>91.65</v>
      </c>
      <c r="D42" s="6">
        <v>298710</v>
      </c>
      <c r="E42" s="6">
        <v>17.64</v>
      </c>
      <c r="F42" s="6">
        <v>2.41</v>
      </c>
      <c r="G42" s="6">
        <v>80.760000000000005</v>
      </c>
      <c r="H42" s="6">
        <v>2.4500000000000002</v>
      </c>
      <c r="I42" s="6">
        <v>1.6</v>
      </c>
      <c r="J42" s="6">
        <v>0.61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94.02</v>
      </c>
      <c r="D44" s="6">
        <v>1364</v>
      </c>
      <c r="E44" s="6">
        <v>29.77</v>
      </c>
      <c r="F44" s="6">
        <v>2.92</v>
      </c>
      <c r="G44" s="6">
        <v>70.23</v>
      </c>
      <c r="H44" s="6">
        <v>2.92</v>
      </c>
      <c r="I44" s="6">
        <v>0</v>
      </c>
      <c r="J44" s="6">
        <v>0</v>
      </c>
      <c r="K44" s="6">
        <v>0</v>
      </c>
      <c r="L44" s="8">
        <v>0</v>
      </c>
    </row>
    <row r="45" spans="1:12" x14ac:dyDescent="0.25">
      <c r="A45" s="4" t="s">
        <v>462</v>
      </c>
      <c r="B45" s="6">
        <v>84768</v>
      </c>
      <c r="C45" s="6">
        <v>92.68</v>
      </c>
      <c r="D45" s="6">
        <v>6205</v>
      </c>
      <c r="E45" s="6">
        <v>15.56</v>
      </c>
      <c r="F45" s="6">
        <v>0.82</v>
      </c>
      <c r="G45" s="6">
        <v>83.93</v>
      </c>
      <c r="H45" s="6">
        <v>0.83</v>
      </c>
      <c r="I45" s="6">
        <v>0.38</v>
      </c>
      <c r="J45" s="6">
        <v>0.16</v>
      </c>
      <c r="K45" s="6">
        <v>0.14000000000000001</v>
      </c>
      <c r="L45" s="8">
        <v>0.11</v>
      </c>
    </row>
    <row r="46" spans="1:12" x14ac:dyDescent="0.25">
      <c r="A46" s="4" t="s">
        <v>463</v>
      </c>
      <c r="B46" s="6">
        <v>609051</v>
      </c>
      <c r="C46" s="6">
        <v>95.32</v>
      </c>
      <c r="D46" s="6">
        <v>28519</v>
      </c>
      <c r="E46" s="6">
        <v>34.729999999999997</v>
      </c>
      <c r="F46" s="6">
        <v>2.74</v>
      </c>
      <c r="G46" s="6">
        <v>60.35</v>
      </c>
      <c r="H46" s="6">
        <v>2.84</v>
      </c>
      <c r="I46" s="6">
        <v>4.92</v>
      </c>
      <c r="J46" s="6">
        <v>1.83</v>
      </c>
      <c r="K46" s="6">
        <v>0</v>
      </c>
      <c r="L46" s="8">
        <v>0</v>
      </c>
    </row>
    <row r="47" spans="1:12" x14ac:dyDescent="0.25">
      <c r="A47" s="4" t="s">
        <v>464</v>
      </c>
      <c r="B47" s="6">
        <v>23808</v>
      </c>
      <c r="C47" s="6">
        <v>95.87</v>
      </c>
      <c r="D47" s="6">
        <v>984</v>
      </c>
      <c r="E47" s="6">
        <v>50.37</v>
      </c>
      <c r="F47" s="6">
        <v>2.8</v>
      </c>
      <c r="G47" s="6">
        <v>46.02</v>
      </c>
      <c r="H47" s="6">
        <v>2.91</v>
      </c>
      <c r="I47" s="6">
        <v>3.61</v>
      </c>
      <c r="J47" s="6">
        <v>0.99</v>
      </c>
      <c r="K47" s="6">
        <v>0</v>
      </c>
      <c r="L47" s="8">
        <v>0</v>
      </c>
    </row>
    <row r="48" spans="1:12" x14ac:dyDescent="0.25">
      <c r="A48" s="4" t="s">
        <v>465</v>
      </c>
      <c r="B48" s="6">
        <v>118323</v>
      </c>
      <c r="C48" s="6">
        <v>94.18</v>
      </c>
      <c r="D48" s="6">
        <v>6890</v>
      </c>
      <c r="E48" s="6">
        <v>38.29</v>
      </c>
      <c r="F48" s="6">
        <v>2.78</v>
      </c>
      <c r="G48" s="6">
        <v>61.51</v>
      </c>
      <c r="H48" s="6">
        <v>2.8</v>
      </c>
      <c r="I48" s="6">
        <v>0.21</v>
      </c>
      <c r="J48" s="6">
        <v>0.19</v>
      </c>
      <c r="K48" s="6">
        <v>0</v>
      </c>
      <c r="L48" s="8">
        <v>0</v>
      </c>
    </row>
    <row r="49" spans="1:12" x14ac:dyDescent="0.25">
      <c r="A49" s="4" t="s">
        <v>466</v>
      </c>
      <c r="B49" s="6">
        <v>58224</v>
      </c>
      <c r="C49" s="6">
        <v>94.33</v>
      </c>
      <c r="D49" s="6">
        <v>3301</v>
      </c>
      <c r="E49" s="6">
        <v>32.200000000000003</v>
      </c>
      <c r="F49" s="6">
        <v>2.6</v>
      </c>
      <c r="G49" s="6">
        <v>65.52</v>
      </c>
      <c r="H49" s="6">
        <v>2.6</v>
      </c>
      <c r="I49" s="6">
        <v>2.02</v>
      </c>
      <c r="J49" s="6">
        <v>0.76</v>
      </c>
      <c r="K49" s="6">
        <v>0.26</v>
      </c>
      <c r="L49" s="8">
        <v>0.26</v>
      </c>
    </row>
    <row r="50" spans="1:12" x14ac:dyDescent="0.25">
      <c r="A50" s="4" t="s">
        <v>467</v>
      </c>
      <c r="B50" s="6">
        <v>2184650</v>
      </c>
      <c r="C50" s="6">
        <v>94.16</v>
      </c>
      <c r="D50" s="6">
        <v>127491</v>
      </c>
      <c r="E50" s="6">
        <v>35.450000000000003</v>
      </c>
      <c r="F50" s="6">
        <v>1.73</v>
      </c>
      <c r="G50" s="6">
        <v>62.96</v>
      </c>
      <c r="H50" s="6">
        <v>1.73</v>
      </c>
      <c r="I50" s="6">
        <v>1.58</v>
      </c>
      <c r="J50" s="6">
        <v>0.31</v>
      </c>
      <c r="K50" s="6">
        <v>0</v>
      </c>
      <c r="L50" s="8">
        <v>0</v>
      </c>
    </row>
    <row r="51" spans="1:12" x14ac:dyDescent="0.25">
      <c r="A51" s="4" t="s">
        <v>468</v>
      </c>
      <c r="B51" s="6">
        <v>5865</v>
      </c>
      <c r="C51" s="6">
        <v>93.25</v>
      </c>
      <c r="D51" s="6">
        <v>396</v>
      </c>
      <c r="E51" s="6">
        <v>24.52</v>
      </c>
      <c r="F51" s="6">
        <v>2.27</v>
      </c>
      <c r="G51" s="6">
        <v>74.72</v>
      </c>
      <c r="H51" s="6">
        <v>2.2999999999999998</v>
      </c>
      <c r="I51" s="6">
        <v>0.76</v>
      </c>
      <c r="J51" s="6">
        <v>0.44</v>
      </c>
      <c r="K51" s="6">
        <v>0</v>
      </c>
      <c r="L51" s="8">
        <v>0</v>
      </c>
    </row>
    <row r="52" spans="1:12" x14ac:dyDescent="0.25">
      <c r="A52" s="4" t="s">
        <v>469</v>
      </c>
      <c r="B52" s="6">
        <v>127852</v>
      </c>
      <c r="C52" s="6">
        <v>95.91</v>
      </c>
      <c r="D52" s="6">
        <v>5228</v>
      </c>
      <c r="E52" s="6">
        <v>48.89</v>
      </c>
      <c r="F52" s="6">
        <v>3.28</v>
      </c>
      <c r="G52" s="6">
        <v>50.1</v>
      </c>
      <c r="H52" s="6">
        <v>3.42</v>
      </c>
      <c r="I52" s="6">
        <v>1.02</v>
      </c>
      <c r="J52" s="6">
        <v>0.76</v>
      </c>
      <c r="K52" s="6">
        <v>0</v>
      </c>
      <c r="L52" s="8">
        <v>0</v>
      </c>
    </row>
    <row r="53" spans="1:12" x14ac:dyDescent="0.25">
      <c r="A53" s="4" t="s">
        <v>470</v>
      </c>
      <c r="B53" s="6">
        <v>267924</v>
      </c>
      <c r="C53" s="6">
        <v>94.84</v>
      </c>
      <c r="D53" s="6">
        <v>13821</v>
      </c>
      <c r="E53" s="6">
        <v>35.619999999999997</v>
      </c>
      <c r="F53" s="6">
        <v>2.42</v>
      </c>
      <c r="G53" s="6">
        <v>64.09</v>
      </c>
      <c r="H53" s="6">
        <v>2.46</v>
      </c>
      <c r="I53" s="6">
        <v>0.28999999999999998</v>
      </c>
      <c r="J53" s="6">
        <v>0.27</v>
      </c>
      <c r="K53" s="6">
        <v>0</v>
      </c>
      <c r="L53" s="8">
        <v>0</v>
      </c>
    </row>
    <row r="54" spans="1:12" x14ac:dyDescent="0.25">
      <c r="A54" s="4" t="s">
        <v>471</v>
      </c>
      <c r="B54" s="6">
        <v>53880</v>
      </c>
      <c r="C54" s="6">
        <v>94.57</v>
      </c>
      <c r="D54" s="6">
        <v>2924</v>
      </c>
      <c r="E54" s="6">
        <v>29.71</v>
      </c>
      <c r="F54" s="6">
        <v>2.58</v>
      </c>
      <c r="G54" s="6">
        <v>68.89</v>
      </c>
      <c r="H54" s="6">
        <v>2.64</v>
      </c>
      <c r="I54" s="6">
        <v>1.4</v>
      </c>
      <c r="J54" s="6">
        <v>0.63</v>
      </c>
      <c r="K54" s="6">
        <v>0</v>
      </c>
      <c r="L54" s="8">
        <v>0</v>
      </c>
    </row>
    <row r="55" spans="1:12" x14ac:dyDescent="0.25">
      <c r="A55" s="4" t="s">
        <v>472</v>
      </c>
      <c r="B55" s="6">
        <v>193512</v>
      </c>
      <c r="C55" s="6">
        <v>95.98</v>
      </c>
      <c r="D55" s="6">
        <v>7788</v>
      </c>
      <c r="E55" s="6">
        <v>41.76</v>
      </c>
      <c r="F55" s="6">
        <v>3.02</v>
      </c>
      <c r="G55" s="6">
        <v>55.78</v>
      </c>
      <c r="H55" s="6">
        <v>2.91</v>
      </c>
      <c r="I55" s="6">
        <v>2.46</v>
      </c>
      <c r="J55" s="6">
        <v>1.07</v>
      </c>
      <c r="K55" s="6">
        <v>0</v>
      </c>
      <c r="L55" s="8">
        <v>0</v>
      </c>
    </row>
    <row r="56" spans="1:12" x14ac:dyDescent="0.25">
      <c r="A56" s="4" t="s">
        <v>473</v>
      </c>
      <c r="B56" s="6">
        <v>49835</v>
      </c>
      <c r="C56" s="6">
        <v>90.64</v>
      </c>
      <c r="D56" s="6">
        <v>4664</v>
      </c>
      <c r="E56" s="6">
        <v>16.7</v>
      </c>
      <c r="F56" s="6">
        <v>1.57</v>
      </c>
      <c r="G56" s="6">
        <v>83</v>
      </c>
      <c r="H56" s="6">
        <v>1.58</v>
      </c>
      <c r="I56" s="6">
        <v>0.11</v>
      </c>
      <c r="J56" s="6">
        <v>0.12</v>
      </c>
      <c r="K56" s="6">
        <v>0.18</v>
      </c>
      <c r="L56" s="8">
        <v>0.19</v>
      </c>
    </row>
    <row r="57" spans="1:12" x14ac:dyDescent="0.25">
      <c r="A57" s="4" t="s">
        <v>474</v>
      </c>
      <c r="B57" s="6">
        <v>37146</v>
      </c>
      <c r="C57" s="6">
        <v>92.18</v>
      </c>
      <c r="D57" s="6">
        <v>2906</v>
      </c>
      <c r="E57" s="6">
        <v>29.62</v>
      </c>
      <c r="F57" s="6">
        <v>2</v>
      </c>
      <c r="G57" s="6">
        <v>70.209999999999994</v>
      </c>
      <c r="H57" s="6">
        <v>2.02</v>
      </c>
      <c r="I57" s="6">
        <v>0.17</v>
      </c>
      <c r="J57" s="6">
        <v>0.16</v>
      </c>
      <c r="K57" s="6">
        <v>0</v>
      </c>
      <c r="L57" s="8">
        <v>0</v>
      </c>
    </row>
    <row r="58" spans="1:12" x14ac:dyDescent="0.25">
      <c r="A58" s="4" t="s">
        <v>475</v>
      </c>
      <c r="B58" s="6">
        <v>3995222</v>
      </c>
      <c r="C58" s="6">
        <v>94.79</v>
      </c>
      <c r="D58" s="6">
        <v>208108</v>
      </c>
      <c r="E58" s="6">
        <v>29.82</v>
      </c>
      <c r="F58" s="6">
        <v>2.46</v>
      </c>
      <c r="G58" s="6">
        <v>69.36</v>
      </c>
      <c r="H58" s="6">
        <v>2.52</v>
      </c>
      <c r="I58" s="6">
        <v>0.82</v>
      </c>
      <c r="J58" s="6">
        <v>0.57999999999999996</v>
      </c>
      <c r="K58" s="6">
        <v>0</v>
      </c>
      <c r="L58" s="8">
        <v>0</v>
      </c>
    </row>
    <row r="59" spans="1:12" x14ac:dyDescent="0.25">
      <c r="A59" s="4" t="s">
        <v>476</v>
      </c>
      <c r="B59" s="6">
        <v>153823</v>
      </c>
      <c r="C59" s="6">
        <v>94.3</v>
      </c>
      <c r="D59" s="6">
        <v>8770</v>
      </c>
      <c r="E59" s="6">
        <v>41.79</v>
      </c>
      <c r="F59" s="6">
        <v>3.03</v>
      </c>
      <c r="G59" s="6">
        <v>57.65</v>
      </c>
      <c r="H59" s="6">
        <v>2.94</v>
      </c>
      <c r="I59" s="6">
        <v>0.56000000000000005</v>
      </c>
      <c r="J59" s="6">
        <v>0.39</v>
      </c>
      <c r="K59" s="6">
        <v>0</v>
      </c>
      <c r="L59" s="8">
        <v>0</v>
      </c>
    </row>
    <row r="60" spans="1:12" x14ac:dyDescent="0.25">
      <c r="A60" s="4" t="s">
        <v>477</v>
      </c>
      <c r="B60" s="6">
        <v>324606</v>
      </c>
      <c r="C60" s="6">
        <v>93.84</v>
      </c>
      <c r="D60" s="6">
        <v>19984</v>
      </c>
      <c r="E60" s="6">
        <v>27.24</v>
      </c>
      <c r="F60" s="6">
        <v>1.18</v>
      </c>
      <c r="G60" s="6">
        <v>72.319999999999993</v>
      </c>
      <c r="H60" s="6">
        <v>1.23</v>
      </c>
      <c r="I60" s="6">
        <v>0.44</v>
      </c>
      <c r="J60" s="6">
        <v>0.2</v>
      </c>
      <c r="K60" s="6">
        <v>0</v>
      </c>
      <c r="L60" s="8">
        <v>0</v>
      </c>
    </row>
    <row r="61" spans="1:12" x14ac:dyDescent="0.25">
      <c r="A61" s="4" t="s">
        <v>478</v>
      </c>
      <c r="B61" s="6">
        <v>1098702</v>
      </c>
      <c r="C61" s="6">
        <v>97.19</v>
      </c>
      <c r="D61" s="6">
        <v>30827</v>
      </c>
      <c r="E61" s="6">
        <v>48.64</v>
      </c>
      <c r="F61" s="6">
        <v>5.14</v>
      </c>
      <c r="G61" s="6">
        <v>50.85</v>
      </c>
      <c r="H61" s="6">
        <v>5.18</v>
      </c>
      <c r="I61" s="6">
        <v>0.51</v>
      </c>
      <c r="J61" s="6">
        <v>0.5</v>
      </c>
      <c r="K61" s="6">
        <v>0</v>
      </c>
      <c r="L61" s="8">
        <v>0</v>
      </c>
    </row>
    <row r="62" spans="1:12" x14ac:dyDescent="0.25">
      <c r="A62" s="4" t="s">
        <v>479</v>
      </c>
      <c r="B62" s="6">
        <v>98870</v>
      </c>
      <c r="C62" s="6">
        <v>96.07</v>
      </c>
      <c r="D62" s="6">
        <v>3889</v>
      </c>
      <c r="E62" s="6">
        <v>33.880000000000003</v>
      </c>
      <c r="F62" s="6">
        <v>2.78</v>
      </c>
      <c r="G62" s="6">
        <v>65.760000000000005</v>
      </c>
      <c r="H62" s="6">
        <v>2.74</v>
      </c>
      <c r="I62" s="6">
        <v>0.36</v>
      </c>
      <c r="J62" s="6">
        <v>0.36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96.3</v>
      </c>
      <c r="D64" s="6">
        <v>736</v>
      </c>
      <c r="E64" s="6">
        <v>45.65</v>
      </c>
      <c r="F64" s="6">
        <v>3.43</v>
      </c>
      <c r="G64" s="6">
        <v>52.74</v>
      </c>
      <c r="H64" s="6">
        <v>3.32</v>
      </c>
      <c r="I64" s="6">
        <v>1.18</v>
      </c>
      <c r="J64" s="6">
        <v>0.71</v>
      </c>
      <c r="K64" s="6">
        <v>0.43</v>
      </c>
      <c r="L64" s="8">
        <v>0.43</v>
      </c>
    </row>
    <row r="65" spans="1:12" x14ac:dyDescent="0.25">
      <c r="A65" s="4" t="s">
        <v>8</v>
      </c>
      <c r="B65" s="6">
        <v>56707</v>
      </c>
      <c r="C65" s="6">
        <v>95.66</v>
      </c>
      <c r="D65" s="6">
        <v>2461</v>
      </c>
      <c r="E65" s="6">
        <v>41.7</v>
      </c>
      <c r="F65" s="6">
        <v>2.87</v>
      </c>
      <c r="G65" s="6">
        <v>55.71</v>
      </c>
      <c r="H65" s="6">
        <v>2.93</v>
      </c>
      <c r="I65" s="6">
        <v>2.16</v>
      </c>
      <c r="J65" s="6">
        <v>1.04</v>
      </c>
      <c r="K65" s="6">
        <v>0.43</v>
      </c>
      <c r="L65" s="8">
        <v>0.43</v>
      </c>
    </row>
    <row r="66" spans="1:12" x14ac:dyDescent="0.25">
      <c r="A66" s="4" t="s">
        <v>481</v>
      </c>
      <c r="B66" s="6">
        <v>5026</v>
      </c>
      <c r="C66" s="6">
        <v>91.08</v>
      </c>
      <c r="D66" s="6">
        <v>448</v>
      </c>
      <c r="E66" s="6">
        <v>8.34</v>
      </c>
      <c r="F66" s="6">
        <v>1.26</v>
      </c>
      <c r="G66" s="6">
        <v>91.66</v>
      </c>
      <c r="H66" s="6">
        <v>1.26</v>
      </c>
      <c r="I66" s="6">
        <v>0</v>
      </c>
      <c r="J66" s="6">
        <v>0</v>
      </c>
      <c r="K66" s="6">
        <v>0</v>
      </c>
      <c r="L66" s="8">
        <v>0</v>
      </c>
    </row>
    <row r="67" spans="1:12" x14ac:dyDescent="0.25">
      <c r="A67" s="4" t="s">
        <v>482</v>
      </c>
      <c r="B67" s="6">
        <v>535789</v>
      </c>
      <c r="C67" s="6">
        <v>95.7</v>
      </c>
      <c r="D67" s="6">
        <v>23036</v>
      </c>
      <c r="E67" s="6">
        <v>51.82</v>
      </c>
      <c r="F67" s="6">
        <v>3.32</v>
      </c>
      <c r="G67" s="6">
        <v>47.99</v>
      </c>
      <c r="H67" s="6">
        <v>3.32</v>
      </c>
      <c r="I67" s="6">
        <v>0.19</v>
      </c>
      <c r="J67" s="6">
        <v>0.19</v>
      </c>
      <c r="K67" s="6">
        <v>0</v>
      </c>
      <c r="L67" s="8">
        <v>0</v>
      </c>
    </row>
    <row r="68" spans="1:12" x14ac:dyDescent="0.25">
      <c r="A68" s="4" t="s">
        <v>483</v>
      </c>
      <c r="B68" s="6">
        <v>30421</v>
      </c>
      <c r="C68" s="6">
        <v>93.61</v>
      </c>
      <c r="D68" s="6">
        <v>1945</v>
      </c>
      <c r="E68" s="6">
        <v>29.66</v>
      </c>
      <c r="F68" s="6">
        <v>2.0499999999999998</v>
      </c>
      <c r="G68" s="6">
        <v>69.53</v>
      </c>
      <c r="H68" s="6">
        <v>2.0499999999999998</v>
      </c>
      <c r="I68" s="6">
        <v>0.81</v>
      </c>
      <c r="J68" s="6">
        <v>0.39</v>
      </c>
      <c r="K68" s="6">
        <v>0</v>
      </c>
      <c r="L68" s="8">
        <v>0</v>
      </c>
    </row>
    <row r="69" spans="1:12" x14ac:dyDescent="0.25">
      <c r="A69" s="4" t="s">
        <v>9</v>
      </c>
      <c r="B69" s="6">
        <v>16657</v>
      </c>
      <c r="C69" s="6">
        <v>95.73</v>
      </c>
      <c r="D69" s="6">
        <v>712</v>
      </c>
      <c r="E69" s="6">
        <v>41.39</v>
      </c>
      <c r="F69" s="6">
        <v>3.17</v>
      </c>
      <c r="G69" s="6">
        <v>57.56</v>
      </c>
      <c r="H69" s="6">
        <v>3.23</v>
      </c>
      <c r="I69" s="6">
        <v>0.82</v>
      </c>
      <c r="J69" s="6">
        <v>0.48</v>
      </c>
      <c r="K69" s="6">
        <v>0.23</v>
      </c>
      <c r="L69" s="8">
        <v>0.23</v>
      </c>
    </row>
    <row r="70" spans="1:12" x14ac:dyDescent="0.25">
      <c r="A70" s="4" t="s">
        <v>484</v>
      </c>
      <c r="B70" s="6">
        <v>4341</v>
      </c>
      <c r="C70" s="6">
        <v>94.21</v>
      </c>
      <c r="D70" s="6">
        <v>251</v>
      </c>
      <c r="E70" s="6">
        <v>33.29</v>
      </c>
      <c r="F70" s="6">
        <v>3.1</v>
      </c>
      <c r="G70" s="6">
        <v>65.83</v>
      </c>
      <c r="H70" s="6">
        <v>3.24</v>
      </c>
      <c r="I70" s="6">
        <v>0.88</v>
      </c>
      <c r="J70" s="6">
        <v>0.62</v>
      </c>
      <c r="K70" s="6">
        <v>0</v>
      </c>
      <c r="L70" s="8">
        <v>0</v>
      </c>
    </row>
    <row r="71" spans="1:12" x14ac:dyDescent="0.25">
      <c r="A71" s="4" t="s">
        <v>485</v>
      </c>
      <c r="B71" s="6">
        <v>7349</v>
      </c>
      <c r="C71" s="6">
        <v>92.86</v>
      </c>
      <c r="D71" s="6">
        <v>524</v>
      </c>
      <c r="E71" s="6">
        <v>41.91</v>
      </c>
      <c r="F71" s="6">
        <v>2.68</v>
      </c>
      <c r="G71" s="6">
        <v>58.09</v>
      </c>
      <c r="H71" s="6">
        <v>2.68</v>
      </c>
      <c r="I71" s="6">
        <v>0</v>
      </c>
      <c r="J71" s="6">
        <v>0</v>
      </c>
      <c r="K71" s="6">
        <v>0</v>
      </c>
      <c r="L71" s="8">
        <v>0</v>
      </c>
    </row>
    <row r="72" spans="1:12" x14ac:dyDescent="0.25">
      <c r="A72" s="4" t="s">
        <v>486</v>
      </c>
      <c r="B72" s="6">
        <v>59871</v>
      </c>
      <c r="C72" s="6">
        <v>95.29</v>
      </c>
      <c r="D72" s="6">
        <v>2819</v>
      </c>
      <c r="E72" s="6">
        <v>20.65</v>
      </c>
      <c r="F72" s="6">
        <v>2.5499999999999998</v>
      </c>
      <c r="G72" s="6">
        <v>79.06</v>
      </c>
      <c r="H72" s="6">
        <v>2.5499999999999998</v>
      </c>
      <c r="I72" s="6">
        <v>0.28999999999999998</v>
      </c>
      <c r="J72" s="6">
        <v>0.28999999999999998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94.14</v>
      </c>
      <c r="D74" s="6">
        <v>24219</v>
      </c>
      <c r="E74" s="6">
        <v>34.47</v>
      </c>
      <c r="F74" s="6">
        <v>2.5</v>
      </c>
      <c r="G74" s="6">
        <v>64.7</v>
      </c>
      <c r="H74" s="6">
        <v>2.64</v>
      </c>
      <c r="I74" s="6">
        <v>0.83</v>
      </c>
      <c r="J74" s="6">
        <v>0.48</v>
      </c>
      <c r="K74" s="6">
        <v>0</v>
      </c>
      <c r="L74" s="8">
        <v>0</v>
      </c>
    </row>
    <row r="75" spans="1:12" x14ac:dyDescent="0.25">
      <c r="A75" s="4" t="s">
        <v>489</v>
      </c>
      <c r="B75" s="6">
        <v>519745</v>
      </c>
      <c r="C75" s="6">
        <v>93.9</v>
      </c>
      <c r="D75" s="6">
        <v>31715</v>
      </c>
      <c r="E75" s="6">
        <v>29.28</v>
      </c>
      <c r="F75" s="6">
        <v>2.52</v>
      </c>
      <c r="G75" s="6">
        <v>66.95</v>
      </c>
      <c r="H75" s="6">
        <v>2.66</v>
      </c>
      <c r="I75" s="6">
        <v>3.78</v>
      </c>
      <c r="J75" s="6">
        <v>1.07</v>
      </c>
      <c r="K75" s="6">
        <v>0</v>
      </c>
      <c r="L75" s="8">
        <v>0</v>
      </c>
    </row>
    <row r="76" spans="1:12" x14ac:dyDescent="0.25">
      <c r="A76" s="4" t="s">
        <v>490</v>
      </c>
      <c r="B76" s="6">
        <v>1749989</v>
      </c>
      <c r="C76" s="6">
        <v>95.67</v>
      </c>
      <c r="D76" s="6">
        <v>75758</v>
      </c>
      <c r="E76" s="6">
        <v>35.35</v>
      </c>
      <c r="F76" s="6">
        <v>2.63</v>
      </c>
      <c r="G76" s="6">
        <v>64.28</v>
      </c>
      <c r="H76" s="6">
        <v>2.52</v>
      </c>
      <c r="I76" s="6">
        <v>0.38</v>
      </c>
      <c r="J76" s="6">
        <v>0.38</v>
      </c>
      <c r="K76" s="6">
        <v>0</v>
      </c>
      <c r="L76" s="8">
        <v>0</v>
      </c>
    </row>
    <row r="77" spans="1:12" x14ac:dyDescent="0.25">
      <c r="A77" s="4" t="s">
        <v>491</v>
      </c>
      <c r="B77" s="6">
        <v>82401</v>
      </c>
      <c r="C77" s="6">
        <v>95.71</v>
      </c>
      <c r="D77" s="6">
        <v>3537</v>
      </c>
      <c r="E77" s="6">
        <v>43.31</v>
      </c>
      <c r="F77" s="6">
        <v>2.93</v>
      </c>
      <c r="G77" s="6">
        <v>54.61</v>
      </c>
      <c r="H77" s="6">
        <v>2.9</v>
      </c>
      <c r="I77" s="6">
        <v>2.09</v>
      </c>
      <c r="J77" s="6">
        <v>1.1399999999999999</v>
      </c>
      <c r="K77" s="6">
        <v>0</v>
      </c>
      <c r="L77" s="8">
        <v>0</v>
      </c>
    </row>
    <row r="78" spans="1:12" x14ac:dyDescent="0.25">
      <c r="A78" s="4" t="s">
        <v>10</v>
      </c>
      <c r="B78" s="6">
        <v>50393</v>
      </c>
      <c r="C78" s="6">
        <v>95.57</v>
      </c>
      <c r="D78" s="6">
        <v>2234</v>
      </c>
      <c r="E78" s="6">
        <v>46.79</v>
      </c>
      <c r="F78" s="6">
        <v>2.72</v>
      </c>
      <c r="G78" s="6">
        <v>52.55</v>
      </c>
      <c r="H78" s="6">
        <v>2.69</v>
      </c>
      <c r="I78" s="6">
        <v>0.34</v>
      </c>
      <c r="J78" s="6">
        <v>0.28999999999999998</v>
      </c>
      <c r="K78" s="6">
        <v>0.33</v>
      </c>
      <c r="L78" s="8">
        <v>0.33</v>
      </c>
    </row>
    <row r="79" spans="1:12" x14ac:dyDescent="0.25">
      <c r="A79" s="4" t="s">
        <v>492</v>
      </c>
      <c r="B79" s="6">
        <v>22319</v>
      </c>
      <c r="C79" s="6">
        <v>93.19</v>
      </c>
      <c r="D79" s="6">
        <v>1519</v>
      </c>
      <c r="E79" s="6">
        <v>24.88</v>
      </c>
      <c r="F79" s="6">
        <v>2.64</v>
      </c>
      <c r="G79" s="6">
        <v>74.02</v>
      </c>
      <c r="H79" s="6">
        <v>2.74</v>
      </c>
      <c r="I79" s="6">
        <v>0.99</v>
      </c>
      <c r="J79" s="6">
        <v>0.56000000000000005</v>
      </c>
      <c r="K79" s="6">
        <v>0.1</v>
      </c>
      <c r="L79" s="8">
        <v>0.1</v>
      </c>
    </row>
    <row r="80" spans="1:12" x14ac:dyDescent="0.25">
      <c r="A80" s="4" t="s">
        <v>493</v>
      </c>
      <c r="B80" s="6">
        <v>1433562</v>
      </c>
      <c r="C80" s="6">
        <v>88.51</v>
      </c>
      <c r="D80" s="6">
        <v>164744</v>
      </c>
      <c r="E80" s="6">
        <v>6.33</v>
      </c>
      <c r="F80" s="6">
        <v>0.82</v>
      </c>
      <c r="G80" s="6">
        <v>93.67</v>
      </c>
      <c r="H80" s="6">
        <v>0.82</v>
      </c>
      <c r="I80" s="6">
        <v>0</v>
      </c>
      <c r="J80" s="6">
        <v>0</v>
      </c>
      <c r="K80" s="6">
        <v>0</v>
      </c>
      <c r="L80" s="8">
        <v>0</v>
      </c>
    </row>
    <row r="81" spans="1:12" x14ac:dyDescent="0.25">
      <c r="A81" s="4" t="s">
        <v>11</v>
      </c>
      <c r="B81" s="6">
        <v>9079</v>
      </c>
      <c r="C81" s="6">
        <v>94.12</v>
      </c>
      <c r="D81" s="6">
        <v>534</v>
      </c>
      <c r="E81" s="6">
        <v>41.01</v>
      </c>
      <c r="F81" s="6">
        <v>2.87</v>
      </c>
      <c r="G81" s="6">
        <v>58.21</v>
      </c>
      <c r="H81" s="6">
        <v>2.88</v>
      </c>
      <c r="I81" s="6">
        <v>0.78</v>
      </c>
      <c r="J81" s="6">
        <v>0.45</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93.43</v>
      </c>
      <c r="D84" s="6">
        <v>16824</v>
      </c>
      <c r="E84" s="6">
        <v>21.8</v>
      </c>
      <c r="F84" s="6">
        <v>2.16</v>
      </c>
      <c r="G84" s="6">
        <v>77.55</v>
      </c>
      <c r="H84" s="6">
        <v>2.0699999999999998</v>
      </c>
      <c r="I84" s="6">
        <v>0.65</v>
      </c>
      <c r="J84" s="6">
        <v>0.48</v>
      </c>
      <c r="K84" s="6">
        <v>0</v>
      </c>
      <c r="L84" s="8">
        <v>0</v>
      </c>
    </row>
    <row r="85" spans="1:12" x14ac:dyDescent="0.25">
      <c r="A85" s="4" t="s">
        <v>496</v>
      </c>
      <c r="B85" s="6">
        <v>171955</v>
      </c>
      <c r="C85" s="6">
        <v>92.24</v>
      </c>
      <c r="D85" s="6">
        <v>13343</v>
      </c>
      <c r="E85" s="6">
        <v>26.47</v>
      </c>
      <c r="F85" s="6">
        <v>2.0699999999999998</v>
      </c>
      <c r="G85" s="6">
        <v>72.02</v>
      </c>
      <c r="H85" s="6">
        <v>2.19</v>
      </c>
      <c r="I85" s="6">
        <v>1.35</v>
      </c>
      <c r="J85" s="6">
        <v>0.7</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93.7</v>
      </c>
      <c r="D87" s="6">
        <v>21931</v>
      </c>
      <c r="E87" s="6">
        <v>45.14</v>
      </c>
      <c r="F87" s="6">
        <v>2.64</v>
      </c>
      <c r="G87" s="6">
        <v>53.47</v>
      </c>
      <c r="H87" s="6">
        <v>2.4900000000000002</v>
      </c>
      <c r="I87" s="6">
        <v>0.93</v>
      </c>
      <c r="J87" s="6">
        <v>0.47</v>
      </c>
      <c r="K87" s="6">
        <v>0.46</v>
      </c>
      <c r="L87" s="8">
        <v>0.31</v>
      </c>
    </row>
    <row r="88" spans="1:12" x14ac:dyDescent="0.25">
      <c r="A88" s="4" t="s">
        <v>499</v>
      </c>
      <c r="B88" s="6">
        <v>42469</v>
      </c>
      <c r="C88" s="6">
        <v>89.58</v>
      </c>
      <c r="D88" s="6">
        <v>4424</v>
      </c>
      <c r="E88" s="6">
        <v>16.14</v>
      </c>
      <c r="F88" s="6">
        <v>1.45</v>
      </c>
      <c r="G88" s="6">
        <v>83.22</v>
      </c>
      <c r="H88" s="6">
        <v>1.45</v>
      </c>
      <c r="I88" s="6">
        <v>0.64</v>
      </c>
      <c r="J88" s="6">
        <v>0.32</v>
      </c>
      <c r="K88" s="6">
        <v>0</v>
      </c>
      <c r="L88" s="8">
        <v>0</v>
      </c>
    </row>
    <row r="89" spans="1:12" x14ac:dyDescent="0.25">
      <c r="A89" s="4" t="s">
        <v>500</v>
      </c>
      <c r="B89" s="6">
        <v>76967</v>
      </c>
      <c r="C89" s="6">
        <v>95.11</v>
      </c>
      <c r="D89" s="6">
        <v>3766</v>
      </c>
      <c r="E89" s="6">
        <v>44.94</v>
      </c>
      <c r="F89" s="6">
        <v>2.62</v>
      </c>
      <c r="G89" s="6">
        <v>54.79</v>
      </c>
      <c r="H89" s="6">
        <v>2.62</v>
      </c>
      <c r="I89" s="6">
        <v>0.27</v>
      </c>
      <c r="J89" s="6">
        <v>0.26</v>
      </c>
      <c r="K89" s="6">
        <v>0</v>
      </c>
      <c r="L89" s="8">
        <v>0</v>
      </c>
    </row>
    <row r="90" spans="1:12" x14ac:dyDescent="0.25">
      <c r="A90" s="4" t="s">
        <v>501</v>
      </c>
      <c r="B90" s="6">
        <v>55288</v>
      </c>
      <c r="C90" s="6">
        <v>93.69</v>
      </c>
      <c r="D90" s="6">
        <v>3489</v>
      </c>
      <c r="E90" s="6">
        <v>32.5</v>
      </c>
      <c r="F90" s="6">
        <v>2.2400000000000002</v>
      </c>
      <c r="G90" s="6">
        <v>66.36</v>
      </c>
      <c r="H90" s="6">
        <v>2.2599999999999998</v>
      </c>
      <c r="I90" s="6">
        <v>0.92</v>
      </c>
      <c r="J90" s="6">
        <v>0.42</v>
      </c>
      <c r="K90" s="6">
        <v>0.22</v>
      </c>
      <c r="L90" s="8">
        <v>0.22</v>
      </c>
    </row>
    <row r="91" spans="1:12" x14ac:dyDescent="0.25">
      <c r="A91" s="4" t="s">
        <v>502</v>
      </c>
      <c r="B91" s="6">
        <v>181049</v>
      </c>
      <c r="C91" s="6">
        <v>90.44</v>
      </c>
      <c r="D91" s="6">
        <v>17317</v>
      </c>
      <c r="E91" s="6">
        <v>11.88</v>
      </c>
      <c r="F91" s="6">
        <v>1.1100000000000001</v>
      </c>
      <c r="G91" s="6">
        <v>87.95</v>
      </c>
      <c r="H91" s="6">
        <v>1.1399999999999999</v>
      </c>
      <c r="I91" s="6">
        <v>0.17</v>
      </c>
      <c r="J91" s="6">
        <v>0.13</v>
      </c>
      <c r="K91" s="6">
        <v>0</v>
      </c>
      <c r="L91" s="8">
        <v>0</v>
      </c>
    </row>
    <row r="92" spans="1:12" x14ac:dyDescent="0.25">
      <c r="A92" s="4" t="s">
        <v>503</v>
      </c>
      <c r="B92" s="6">
        <v>542709</v>
      </c>
      <c r="C92" s="6">
        <v>94.76</v>
      </c>
      <c r="D92" s="6">
        <v>28456</v>
      </c>
      <c r="E92" s="6">
        <v>35.5</v>
      </c>
      <c r="F92" s="6">
        <v>2.36</v>
      </c>
      <c r="G92" s="6">
        <v>64.25</v>
      </c>
      <c r="H92" s="6">
        <v>2.4300000000000002</v>
      </c>
      <c r="I92" s="6">
        <v>0.26</v>
      </c>
      <c r="J92" s="6">
        <v>0.26</v>
      </c>
      <c r="K92" s="6">
        <v>0</v>
      </c>
      <c r="L92" s="8">
        <v>0</v>
      </c>
    </row>
    <row r="93" spans="1:12" x14ac:dyDescent="0.25">
      <c r="A93" s="4" t="s">
        <v>504</v>
      </c>
      <c r="B93" s="6">
        <v>35694</v>
      </c>
      <c r="C93" s="6">
        <v>93.47</v>
      </c>
      <c r="D93" s="6">
        <v>2330</v>
      </c>
      <c r="E93" s="6">
        <v>35.46</v>
      </c>
      <c r="F93" s="6">
        <v>2.34</v>
      </c>
      <c r="G93" s="6">
        <v>62.2</v>
      </c>
      <c r="H93" s="6">
        <v>2.34</v>
      </c>
      <c r="I93" s="6">
        <v>2.34</v>
      </c>
      <c r="J93" s="6">
        <v>0.69</v>
      </c>
      <c r="K93" s="6">
        <v>0</v>
      </c>
      <c r="L93" s="8">
        <v>0</v>
      </c>
    </row>
    <row r="94" spans="1:12" x14ac:dyDescent="0.25">
      <c r="A94" s="4" t="s">
        <v>505</v>
      </c>
      <c r="B94" s="6">
        <v>557999</v>
      </c>
      <c r="C94" s="6">
        <v>94.1</v>
      </c>
      <c r="D94" s="6">
        <v>32898</v>
      </c>
      <c r="E94" s="6">
        <v>29.19</v>
      </c>
      <c r="F94" s="6">
        <v>2.2799999999999998</v>
      </c>
      <c r="G94" s="6">
        <v>69.94</v>
      </c>
      <c r="H94" s="6">
        <v>2.35</v>
      </c>
      <c r="I94" s="6">
        <v>0.65</v>
      </c>
      <c r="J94" s="6">
        <v>0.37</v>
      </c>
      <c r="K94" s="6">
        <v>0.22</v>
      </c>
      <c r="L94" s="8">
        <v>0.31</v>
      </c>
    </row>
    <row r="95" spans="1:12" x14ac:dyDescent="0.25">
      <c r="A95" s="4" t="s">
        <v>506</v>
      </c>
      <c r="B95" s="6">
        <v>1109073</v>
      </c>
      <c r="C95" s="6">
        <v>93.37</v>
      </c>
      <c r="D95" s="6">
        <v>73538</v>
      </c>
      <c r="E95" s="6">
        <v>23.49</v>
      </c>
      <c r="F95" s="6">
        <v>2.35</v>
      </c>
      <c r="G95" s="6">
        <v>76.099999999999994</v>
      </c>
      <c r="H95" s="6">
        <v>2.35</v>
      </c>
      <c r="I95" s="6">
        <v>0.42</v>
      </c>
      <c r="J95" s="6">
        <v>0.35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528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91.53</v>
      </c>
      <c r="D5" s="6">
        <v>23321</v>
      </c>
      <c r="E5" s="6">
        <v>44.23</v>
      </c>
      <c r="F5" s="6">
        <v>1.46</v>
      </c>
      <c r="G5" s="6">
        <v>55.55</v>
      </c>
      <c r="H5" s="6">
        <v>1.46</v>
      </c>
      <c r="I5" s="6">
        <v>0.22</v>
      </c>
      <c r="J5" s="6">
        <v>0.13</v>
      </c>
      <c r="K5" s="6">
        <v>0</v>
      </c>
      <c r="L5" s="8">
        <v>0</v>
      </c>
    </row>
    <row r="6" spans="1:12" x14ac:dyDescent="0.25">
      <c r="A6" s="4" t="s">
        <v>430</v>
      </c>
      <c r="B6" s="6">
        <v>70075</v>
      </c>
      <c r="C6" s="6">
        <v>91.35</v>
      </c>
      <c r="D6" s="6">
        <v>6063</v>
      </c>
      <c r="E6" s="6">
        <v>60.44</v>
      </c>
      <c r="F6" s="6">
        <v>2.3199999999999998</v>
      </c>
      <c r="G6" s="6">
        <v>39.42</v>
      </c>
      <c r="H6" s="6">
        <v>2.3199999999999998</v>
      </c>
      <c r="I6" s="6">
        <v>0</v>
      </c>
      <c r="J6" s="6">
        <v>0</v>
      </c>
      <c r="K6" s="6">
        <v>0.13</v>
      </c>
      <c r="L6" s="8">
        <v>0.19</v>
      </c>
    </row>
    <row r="7" spans="1:12" x14ac:dyDescent="0.25">
      <c r="A7" s="4" t="s">
        <v>431</v>
      </c>
      <c r="B7" s="6">
        <v>127050</v>
      </c>
      <c r="C7" s="6">
        <v>91.68</v>
      </c>
      <c r="D7" s="6">
        <v>10567</v>
      </c>
      <c r="E7" s="6">
        <v>57.69</v>
      </c>
      <c r="F7" s="6">
        <v>2.0299999999999998</v>
      </c>
      <c r="G7" s="6">
        <v>41.53</v>
      </c>
      <c r="H7" s="6">
        <v>1.9</v>
      </c>
      <c r="I7" s="6">
        <v>0.78</v>
      </c>
      <c r="J7" s="6">
        <v>0.35</v>
      </c>
      <c r="K7" s="6">
        <v>0</v>
      </c>
      <c r="L7" s="8">
        <v>0</v>
      </c>
    </row>
    <row r="8" spans="1:12" x14ac:dyDescent="0.25">
      <c r="A8" s="4" t="s">
        <v>0</v>
      </c>
      <c r="B8" s="6">
        <v>389376</v>
      </c>
      <c r="C8" s="6">
        <v>91.21</v>
      </c>
      <c r="D8" s="6">
        <v>34235</v>
      </c>
      <c r="E8" s="6">
        <v>48.38</v>
      </c>
      <c r="F8" s="6">
        <v>1.31</v>
      </c>
      <c r="G8" s="6">
        <v>50.8</v>
      </c>
      <c r="H8" s="6">
        <v>1.26</v>
      </c>
      <c r="I8" s="6">
        <v>0.82</v>
      </c>
      <c r="J8" s="6">
        <v>0.23</v>
      </c>
      <c r="K8" s="6">
        <v>0</v>
      </c>
      <c r="L8" s="8">
        <v>0</v>
      </c>
    </row>
    <row r="9" spans="1:12" x14ac:dyDescent="0.25">
      <c r="A9" s="4" t="s">
        <v>432</v>
      </c>
      <c r="B9" s="6">
        <v>76900</v>
      </c>
      <c r="C9" s="6">
        <v>91.92</v>
      </c>
      <c r="D9" s="6">
        <v>6210</v>
      </c>
      <c r="E9" s="6">
        <v>59.35</v>
      </c>
      <c r="F9" s="6">
        <v>2.33</v>
      </c>
      <c r="G9" s="6">
        <v>39.68</v>
      </c>
      <c r="H9" s="6">
        <v>2.16</v>
      </c>
      <c r="I9" s="6">
        <v>0.74</v>
      </c>
      <c r="J9" s="6">
        <v>0.56000000000000005</v>
      </c>
      <c r="K9" s="6">
        <v>0.23</v>
      </c>
      <c r="L9" s="8">
        <v>0.21</v>
      </c>
    </row>
    <row r="10" spans="1:12" x14ac:dyDescent="0.25">
      <c r="A10" s="4" t="s">
        <v>433</v>
      </c>
      <c r="B10" s="6">
        <v>248110</v>
      </c>
      <c r="C10" s="6">
        <v>92.76</v>
      </c>
      <c r="D10" s="6">
        <v>17957</v>
      </c>
      <c r="E10" s="6">
        <v>59.41</v>
      </c>
      <c r="F10" s="6">
        <v>2.21</v>
      </c>
      <c r="G10" s="6">
        <v>39.99</v>
      </c>
      <c r="H10" s="6">
        <v>2.19</v>
      </c>
      <c r="I10" s="6">
        <v>0.6</v>
      </c>
      <c r="J10" s="6">
        <v>0.46</v>
      </c>
      <c r="K10" s="6">
        <v>0</v>
      </c>
      <c r="L10" s="8">
        <v>0</v>
      </c>
    </row>
    <row r="11" spans="1:12" x14ac:dyDescent="0.25">
      <c r="A11" s="4" t="s">
        <v>434</v>
      </c>
      <c r="B11" s="6">
        <v>597452</v>
      </c>
      <c r="C11" s="6">
        <v>94.14</v>
      </c>
      <c r="D11" s="6">
        <v>35024</v>
      </c>
      <c r="E11" s="6">
        <v>65.459999999999994</v>
      </c>
      <c r="F11" s="6">
        <v>2.23</v>
      </c>
      <c r="G11" s="6">
        <v>32.33</v>
      </c>
      <c r="H11" s="6">
        <v>2.12</v>
      </c>
      <c r="I11" s="6">
        <v>1.92</v>
      </c>
      <c r="J11" s="6">
        <v>0.69</v>
      </c>
      <c r="K11" s="6">
        <v>0.28000000000000003</v>
      </c>
      <c r="L11" s="8">
        <v>0.27</v>
      </c>
    </row>
    <row r="12" spans="1:12" x14ac:dyDescent="0.25">
      <c r="A12" s="4" t="s">
        <v>435</v>
      </c>
      <c r="B12" s="6">
        <v>54313</v>
      </c>
      <c r="C12" s="6">
        <v>94.4</v>
      </c>
      <c r="D12" s="6">
        <v>3042</v>
      </c>
      <c r="E12" s="6">
        <v>72.05</v>
      </c>
      <c r="F12" s="6">
        <v>2.1800000000000002</v>
      </c>
      <c r="G12" s="6">
        <v>27.16</v>
      </c>
      <c r="H12" s="6">
        <v>2.14</v>
      </c>
      <c r="I12" s="6">
        <v>0.78</v>
      </c>
      <c r="J12" s="6">
        <v>0.48</v>
      </c>
      <c r="K12" s="6">
        <v>0</v>
      </c>
      <c r="L12" s="8">
        <v>0</v>
      </c>
    </row>
    <row r="13" spans="1:12" x14ac:dyDescent="0.25">
      <c r="A13" s="4" t="s">
        <v>436</v>
      </c>
      <c r="B13" s="6">
        <v>113056</v>
      </c>
      <c r="C13" s="6">
        <v>91.29</v>
      </c>
      <c r="D13" s="6">
        <v>9844</v>
      </c>
      <c r="E13" s="6">
        <v>46.43</v>
      </c>
      <c r="F13" s="6">
        <v>1.94</v>
      </c>
      <c r="G13" s="6">
        <v>53.06</v>
      </c>
      <c r="H13" s="6">
        <v>1.94</v>
      </c>
      <c r="I13" s="6">
        <v>0.33</v>
      </c>
      <c r="J13" s="6">
        <v>0.2</v>
      </c>
      <c r="K13" s="6">
        <v>0.17</v>
      </c>
      <c r="L13" s="8">
        <v>0.19</v>
      </c>
    </row>
    <row r="14" spans="1:12" x14ac:dyDescent="0.25">
      <c r="A14" s="4" t="s">
        <v>437</v>
      </c>
      <c r="B14" s="6">
        <v>717880</v>
      </c>
      <c r="C14" s="6">
        <v>92.22</v>
      </c>
      <c r="D14" s="6">
        <v>55847</v>
      </c>
      <c r="E14" s="6">
        <v>55.62</v>
      </c>
      <c r="F14" s="6">
        <v>2.17</v>
      </c>
      <c r="G14" s="6">
        <v>42.38</v>
      </c>
      <c r="H14" s="6">
        <v>2.0299999999999998</v>
      </c>
      <c r="I14" s="6">
        <v>2</v>
      </c>
      <c r="J14" s="6">
        <v>0.62</v>
      </c>
      <c r="K14" s="6">
        <v>0</v>
      </c>
      <c r="L14" s="8">
        <v>0</v>
      </c>
    </row>
    <row r="15" spans="1:12" x14ac:dyDescent="0.25">
      <c r="A15" s="4" t="s">
        <v>438</v>
      </c>
      <c r="B15" s="6">
        <v>56466</v>
      </c>
      <c r="C15" s="6">
        <v>93.3</v>
      </c>
      <c r="D15" s="6">
        <v>3782</v>
      </c>
      <c r="E15" s="6">
        <v>66.48</v>
      </c>
      <c r="F15" s="6">
        <v>2.39</v>
      </c>
      <c r="G15" s="6">
        <v>32.49</v>
      </c>
      <c r="H15" s="6">
        <v>2.4</v>
      </c>
      <c r="I15" s="6">
        <v>1.03</v>
      </c>
      <c r="J15" s="6">
        <v>0.6</v>
      </c>
      <c r="K15" s="6">
        <v>0</v>
      </c>
      <c r="L15" s="8">
        <v>0</v>
      </c>
    </row>
    <row r="16" spans="1:12" x14ac:dyDescent="0.25">
      <c r="A16" s="4" t="s">
        <v>439</v>
      </c>
      <c r="B16" s="6">
        <v>459747</v>
      </c>
      <c r="C16" s="6">
        <v>91.99</v>
      </c>
      <c r="D16" s="6">
        <v>36816</v>
      </c>
      <c r="E16" s="6">
        <v>55.71</v>
      </c>
      <c r="F16" s="6">
        <v>1.35</v>
      </c>
      <c r="G16" s="6">
        <v>41.63</v>
      </c>
      <c r="H16" s="6">
        <v>1.39</v>
      </c>
      <c r="I16" s="6">
        <v>2.2000000000000002</v>
      </c>
      <c r="J16" s="6">
        <v>0.52</v>
      </c>
      <c r="K16" s="6">
        <v>0.46</v>
      </c>
      <c r="L16" s="8">
        <v>0.27</v>
      </c>
    </row>
    <row r="17" spans="1:12" x14ac:dyDescent="0.25">
      <c r="A17" s="4" t="s">
        <v>440</v>
      </c>
      <c r="B17" s="6">
        <v>14582</v>
      </c>
      <c r="C17" s="6">
        <v>91.09</v>
      </c>
      <c r="D17" s="6">
        <v>1299</v>
      </c>
      <c r="E17" s="6">
        <v>54.08</v>
      </c>
      <c r="F17" s="6">
        <v>2.38</v>
      </c>
      <c r="G17" s="6">
        <v>45.65</v>
      </c>
      <c r="H17" s="6">
        <v>2.39</v>
      </c>
      <c r="I17" s="6">
        <v>0.26</v>
      </c>
      <c r="J17" s="6">
        <v>0.26</v>
      </c>
      <c r="K17" s="6">
        <v>0</v>
      </c>
      <c r="L17" s="8">
        <v>0</v>
      </c>
    </row>
    <row r="18" spans="1:12" x14ac:dyDescent="0.25">
      <c r="A18" s="4" t="s">
        <v>441</v>
      </c>
      <c r="B18" s="6">
        <v>59891</v>
      </c>
      <c r="C18" s="6">
        <v>91.02</v>
      </c>
      <c r="D18" s="6">
        <v>5376</v>
      </c>
      <c r="E18" s="6">
        <v>56.35</v>
      </c>
      <c r="F18" s="6">
        <v>2.33</v>
      </c>
      <c r="G18" s="6">
        <v>42.11</v>
      </c>
      <c r="H18" s="6">
        <v>2.2200000000000002</v>
      </c>
      <c r="I18" s="6">
        <v>1.54</v>
      </c>
      <c r="J18" s="6">
        <v>0.52</v>
      </c>
      <c r="K18" s="6">
        <v>0</v>
      </c>
      <c r="L18" s="8">
        <v>0</v>
      </c>
    </row>
    <row r="19" spans="1:12" x14ac:dyDescent="0.25">
      <c r="A19" s="4" t="s">
        <v>442</v>
      </c>
      <c r="B19" s="6">
        <v>768249</v>
      </c>
      <c r="C19" s="6">
        <v>91.47</v>
      </c>
      <c r="D19" s="6">
        <v>65542</v>
      </c>
      <c r="E19" s="6">
        <v>46.6</v>
      </c>
      <c r="F19" s="6">
        <v>2.37</v>
      </c>
      <c r="G19" s="6">
        <v>51.77</v>
      </c>
      <c r="H19" s="6">
        <v>2.38</v>
      </c>
      <c r="I19" s="6">
        <v>1.62</v>
      </c>
      <c r="J19" s="6">
        <v>0.5</v>
      </c>
      <c r="K19" s="6">
        <v>0</v>
      </c>
      <c r="L19" s="8">
        <v>0</v>
      </c>
    </row>
    <row r="20" spans="1:12" x14ac:dyDescent="0.25">
      <c r="A20" s="4" t="s">
        <v>443</v>
      </c>
      <c r="B20" s="6">
        <v>704603</v>
      </c>
      <c r="C20" s="6">
        <v>91.54</v>
      </c>
      <c r="D20" s="6">
        <v>59590</v>
      </c>
      <c r="E20" s="6">
        <v>48.78</v>
      </c>
      <c r="F20" s="6">
        <v>2.1800000000000002</v>
      </c>
      <c r="G20" s="6">
        <v>50.98</v>
      </c>
      <c r="H20" s="6">
        <v>2.17</v>
      </c>
      <c r="I20" s="6">
        <v>0.24</v>
      </c>
      <c r="J20" s="6">
        <v>0.17</v>
      </c>
      <c r="K20" s="6">
        <v>0</v>
      </c>
      <c r="L20" s="8">
        <v>0</v>
      </c>
    </row>
    <row r="21" spans="1:12" x14ac:dyDescent="0.25">
      <c r="A21" s="4" t="s">
        <v>444</v>
      </c>
      <c r="B21" s="6">
        <v>101834</v>
      </c>
      <c r="C21" s="6">
        <v>93.05</v>
      </c>
      <c r="D21" s="6">
        <v>7081</v>
      </c>
      <c r="E21" s="6">
        <v>46.53</v>
      </c>
      <c r="F21" s="6">
        <v>2.4300000000000002</v>
      </c>
      <c r="G21" s="6">
        <v>53.47</v>
      </c>
      <c r="H21" s="6">
        <v>2.4300000000000002</v>
      </c>
      <c r="I21" s="6">
        <v>0</v>
      </c>
      <c r="J21" s="6">
        <v>0</v>
      </c>
      <c r="K21" s="6">
        <v>0</v>
      </c>
      <c r="L21" s="8">
        <v>0</v>
      </c>
    </row>
    <row r="22" spans="1:12" x14ac:dyDescent="0.25">
      <c r="A22" s="4" t="s">
        <v>445</v>
      </c>
      <c r="B22" s="6">
        <v>86042</v>
      </c>
      <c r="C22" s="6">
        <v>91.19</v>
      </c>
      <c r="D22" s="6">
        <v>7580</v>
      </c>
      <c r="E22" s="6">
        <v>43.87</v>
      </c>
      <c r="F22" s="6">
        <v>2.2799999999999998</v>
      </c>
      <c r="G22" s="6">
        <v>55.9</v>
      </c>
      <c r="H22" s="6">
        <v>2.2799999999999998</v>
      </c>
      <c r="I22" s="6">
        <v>0.23</v>
      </c>
      <c r="J22" s="6">
        <v>0.23</v>
      </c>
      <c r="K22" s="6">
        <v>0</v>
      </c>
      <c r="L22" s="8">
        <v>0</v>
      </c>
    </row>
    <row r="23" spans="1:12" x14ac:dyDescent="0.25">
      <c r="A23" s="4" t="s">
        <v>446</v>
      </c>
      <c r="B23" s="6">
        <v>74150</v>
      </c>
      <c r="C23" s="6">
        <v>91.41</v>
      </c>
      <c r="D23" s="6">
        <v>6368</v>
      </c>
      <c r="E23" s="6">
        <v>51.96</v>
      </c>
      <c r="F23" s="6">
        <v>2.27</v>
      </c>
      <c r="G23" s="6">
        <v>47.68</v>
      </c>
      <c r="H23" s="6">
        <v>2.27</v>
      </c>
      <c r="I23" s="6">
        <v>0.36</v>
      </c>
      <c r="J23" s="6">
        <v>0.25</v>
      </c>
      <c r="K23" s="6">
        <v>0</v>
      </c>
      <c r="L23" s="8">
        <v>0</v>
      </c>
    </row>
    <row r="24" spans="1:12" x14ac:dyDescent="0.25">
      <c r="A24" s="4" t="s">
        <v>447</v>
      </c>
      <c r="B24" s="6">
        <v>4806</v>
      </c>
      <c r="C24" s="6">
        <v>93.12</v>
      </c>
      <c r="D24" s="6">
        <v>330</v>
      </c>
      <c r="E24" s="6">
        <v>58.22</v>
      </c>
      <c r="F24" s="6">
        <v>3.27</v>
      </c>
      <c r="G24" s="6">
        <v>40.72</v>
      </c>
      <c r="H24" s="6">
        <v>3.17</v>
      </c>
      <c r="I24" s="6">
        <v>0.73</v>
      </c>
      <c r="J24" s="6">
        <v>0.51</v>
      </c>
      <c r="K24" s="6">
        <v>0.34</v>
      </c>
      <c r="L24" s="8">
        <v>0.34</v>
      </c>
    </row>
    <row r="25" spans="1:12" x14ac:dyDescent="0.25">
      <c r="A25" s="4" t="s">
        <v>1</v>
      </c>
      <c r="B25" s="6">
        <v>141264</v>
      </c>
      <c r="C25" s="6">
        <v>93.29</v>
      </c>
      <c r="D25" s="6">
        <v>9486</v>
      </c>
      <c r="E25" s="6">
        <v>57.69</v>
      </c>
      <c r="F25" s="6">
        <v>1.95</v>
      </c>
      <c r="G25" s="6">
        <v>40.83</v>
      </c>
      <c r="H25" s="6">
        <v>1.9</v>
      </c>
      <c r="I25" s="6">
        <v>1.29</v>
      </c>
      <c r="J25" s="6">
        <v>0.61</v>
      </c>
      <c r="K25" s="6">
        <v>0.19</v>
      </c>
      <c r="L25" s="8">
        <v>0.19</v>
      </c>
    </row>
    <row r="26" spans="1:12" x14ac:dyDescent="0.25">
      <c r="A26" s="4" t="s">
        <v>448</v>
      </c>
      <c r="B26" s="6">
        <v>507003</v>
      </c>
      <c r="C26" s="6">
        <v>91</v>
      </c>
      <c r="D26" s="6">
        <v>45650</v>
      </c>
      <c r="E26" s="6">
        <v>53.56</v>
      </c>
      <c r="F26" s="6">
        <v>2.39</v>
      </c>
      <c r="G26" s="6">
        <v>46.22</v>
      </c>
      <c r="H26" s="6">
        <v>2.37</v>
      </c>
      <c r="I26" s="6">
        <v>0.22</v>
      </c>
      <c r="J26" s="6">
        <v>0.14000000000000001</v>
      </c>
      <c r="K26" s="6">
        <v>0</v>
      </c>
      <c r="L26" s="8">
        <v>0</v>
      </c>
    </row>
    <row r="27" spans="1:12" x14ac:dyDescent="0.25">
      <c r="A27" s="4" t="s">
        <v>449</v>
      </c>
      <c r="B27" s="6">
        <v>951151</v>
      </c>
      <c r="C27" s="6">
        <v>90.57</v>
      </c>
      <c r="D27" s="6">
        <v>89694</v>
      </c>
      <c r="E27" s="6">
        <v>38.270000000000003</v>
      </c>
      <c r="F27" s="6">
        <v>2.27</v>
      </c>
      <c r="G27" s="6">
        <v>60.78</v>
      </c>
      <c r="H27" s="6">
        <v>2.29</v>
      </c>
      <c r="I27" s="6">
        <v>0.95</v>
      </c>
      <c r="J27" s="6">
        <v>0.42</v>
      </c>
      <c r="K27" s="6">
        <v>0</v>
      </c>
      <c r="L27" s="8">
        <v>0</v>
      </c>
    </row>
    <row r="28" spans="1:12" x14ac:dyDescent="0.25">
      <c r="A28" s="4" t="s">
        <v>450</v>
      </c>
      <c r="B28" s="6">
        <v>418076</v>
      </c>
      <c r="C28" s="6">
        <v>89.92</v>
      </c>
      <c r="D28" s="6">
        <v>42135</v>
      </c>
      <c r="E28" s="6">
        <v>48.73</v>
      </c>
      <c r="F28" s="6">
        <v>2.12</v>
      </c>
      <c r="G28" s="6">
        <v>51.16</v>
      </c>
      <c r="H28" s="6">
        <v>2.11</v>
      </c>
      <c r="I28" s="6">
        <v>0</v>
      </c>
      <c r="J28" s="6">
        <v>0</v>
      </c>
      <c r="K28" s="6">
        <v>0.11</v>
      </c>
      <c r="L28" s="8">
        <v>0.11</v>
      </c>
    </row>
    <row r="29" spans="1:12" x14ac:dyDescent="0.25">
      <c r="A29" s="4" t="s">
        <v>451</v>
      </c>
      <c r="B29" s="6">
        <v>28735</v>
      </c>
      <c r="C29" s="6">
        <v>91.84</v>
      </c>
      <c r="D29" s="6">
        <v>2343</v>
      </c>
      <c r="E29" s="6">
        <v>59.55</v>
      </c>
      <c r="F29" s="6">
        <v>2.35</v>
      </c>
      <c r="G29" s="6">
        <v>39.880000000000003</v>
      </c>
      <c r="H29" s="6">
        <v>2.38</v>
      </c>
      <c r="I29" s="6">
        <v>0.56999999999999995</v>
      </c>
      <c r="J29" s="6">
        <v>0.3</v>
      </c>
      <c r="K29" s="6">
        <v>0</v>
      </c>
      <c r="L29" s="8">
        <v>0</v>
      </c>
    </row>
    <row r="30" spans="1:12" x14ac:dyDescent="0.25">
      <c r="A30" s="4" t="s">
        <v>452</v>
      </c>
      <c r="B30" s="6">
        <v>6469</v>
      </c>
      <c r="C30" s="6">
        <v>92.75</v>
      </c>
      <c r="D30" s="6">
        <v>469</v>
      </c>
      <c r="E30" s="6">
        <v>53.84</v>
      </c>
      <c r="F30" s="6">
        <v>2.0499999999999998</v>
      </c>
      <c r="G30" s="6">
        <v>44.34</v>
      </c>
      <c r="H30" s="6">
        <v>2.0099999999999998</v>
      </c>
      <c r="I30" s="6">
        <v>1.61</v>
      </c>
      <c r="J30" s="6">
        <v>0.59</v>
      </c>
      <c r="K30" s="6">
        <v>0.21</v>
      </c>
      <c r="L30" s="8">
        <v>0.21</v>
      </c>
    </row>
    <row r="31" spans="1:12" x14ac:dyDescent="0.25">
      <c r="A31" s="4" t="s">
        <v>453</v>
      </c>
      <c r="B31" s="6">
        <v>17681</v>
      </c>
      <c r="C31" s="6">
        <v>92.6</v>
      </c>
      <c r="D31" s="6">
        <v>1309</v>
      </c>
      <c r="E31" s="6">
        <v>55.52</v>
      </c>
      <c r="F31" s="6">
        <v>2.15</v>
      </c>
      <c r="G31" s="6">
        <v>44.15</v>
      </c>
      <c r="H31" s="6">
        <v>2.19</v>
      </c>
      <c r="I31" s="6">
        <v>0.33</v>
      </c>
      <c r="J31" s="6">
        <v>0.24</v>
      </c>
      <c r="K31" s="6">
        <v>0</v>
      </c>
      <c r="L31" s="8">
        <v>0</v>
      </c>
    </row>
    <row r="32" spans="1:12" x14ac:dyDescent="0.25">
      <c r="A32" s="4" t="s">
        <v>454</v>
      </c>
      <c r="B32" s="6">
        <v>1580937</v>
      </c>
      <c r="C32" s="6">
        <v>94.48</v>
      </c>
      <c r="D32" s="6">
        <v>87210</v>
      </c>
      <c r="E32" s="6">
        <v>67.08</v>
      </c>
      <c r="F32" s="6">
        <v>2.0499999999999998</v>
      </c>
      <c r="G32" s="6">
        <v>31.94</v>
      </c>
      <c r="H32" s="6">
        <v>1.96</v>
      </c>
      <c r="I32" s="6">
        <v>0.99</v>
      </c>
      <c r="J32" s="6">
        <v>0.39</v>
      </c>
      <c r="K32" s="6">
        <v>0</v>
      </c>
      <c r="L32" s="8">
        <v>0</v>
      </c>
    </row>
    <row r="33" spans="1:12" x14ac:dyDescent="0.25">
      <c r="A33" s="4" t="s">
        <v>2</v>
      </c>
      <c r="B33" s="6">
        <v>165897</v>
      </c>
      <c r="C33" s="6">
        <v>91.93</v>
      </c>
      <c r="D33" s="6">
        <v>13391</v>
      </c>
      <c r="E33" s="6">
        <v>49.21</v>
      </c>
      <c r="F33" s="6">
        <v>1.98</v>
      </c>
      <c r="G33" s="6">
        <v>49.89</v>
      </c>
      <c r="H33" s="6">
        <v>1.96</v>
      </c>
      <c r="I33" s="6">
        <v>0.76</v>
      </c>
      <c r="J33" s="6">
        <v>0.4</v>
      </c>
      <c r="K33" s="6">
        <v>0.14000000000000001</v>
      </c>
      <c r="L33" s="8">
        <v>0.14000000000000001</v>
      </c>
    </row>
    <row r="34" spans="1:12" x14ac:dyDescent="0.25">
      <c r="A34" s="4" t="s">
        <v>3</v>
      </c>
      <c r="B34" s="6">
        <v>61734</v>
      </c>
      <c r="C34" s="6">
        <v>92.15</v>
      </c>
      <c r="D34" s="6">
        <v>4844</v>
      </c>
      <c r="E34" s="6">
        <v>60.43</v>
      </c>
      <c r="F34" s="6">
        <v>2.2000000000000002</v>
      </c>
      <c r="G34" s="6">
        <v>37.380000000000003</v>
      </c>
      <c r="H34" s="6">
        <v>2.17</v>
      </c>
      <c r="I34" s="6">
        <v>2</v>
      </c>
      <c r="J34" s="6">
        <v>0.49</v>
      </c>
      <c r="K34" s="6">
        <v>0.19</v>
      </c>
      <c r="L34" s="8">
        <v>0.19</v>
      </c>
    </row>
    <row r="35" spans="1:12" x14ac:dyDescent="0.25">
      <c r="A35" s="4" t="s">
        <v>4</v>
      </c>
      <c r="B35" s="6">
        <v>61187</v>
      </c>
      <c r="C35" s="6">
        <v>91.18</v>
      </c>
      <c r="D35" s="6">
        <v>5395</v>
      </c>
      <c r="E35" s="6">
        <v>50.5</v>
      </c>
      <c r="F35" s="6">
        <v>2.5499999999999998</v>
      </c>
      <c r="G35" s="6">
        <v>47.77</v>
      </c>
      <c r="H35" s="6">
        <v>2.61</v>
      </c>
      <c r="I35" s="6">
        <v>1.73</v>
      </c>
      <c r="J35" s="6">
        <v>0.54</v>
      </c>
      <c r="K35" s="6">
        <v>0</v>
      </c>
      <c r="L35" s="8">
        <v>0</v>
      </c>
    </row>
    <row r="36" spans="1:12" x14ac:dyDescent="0.25">
      <c r="A36" s="4" t="s">
        <v>455</v>
      </c>
      <c r="B36" s="6">
        <v>384668</v>
      </c>
      <c r="C36" s="6">
        <v>91.44</v>
      </c>
      <c r="D36" s="6">
        <v>32945</v>
      </c>
      <c r="E36" s="6">
        <v>40.08</v>
      </c>
      <c r="F36" s="6">
        <v>1.9</v>
      </c>
      <c r="G36" s="6">
        <v>59.78</v>
      </c>
      <c r="H36" s="6">
        <v>1.91</v>
      </c>
      <c r="I36" s="6">
        <v>0.14000000000000001</v>
      </c>
      <c r="J36" s="6">
        <v>0.14000000000000001</v>
      </c>
      <c r="K36" s="6">
        <v>0</v>
      </c>
      <c r="L36" s="8">
        <v>0</v>
      </c>
    </row>
    <row r="37" spans="1:12" x14ac:dyDescent="0.25">
      <c r="A37" s="4" t="s">
        <v>456</v>
      </c>
      <c r="B37" s="6">
        <v>97371</v>
      </c>
      <c r="C37" s="6">
        <v>91.69</v>
      </c>
      <c r="D37" s="6">
        <v>8096</v>
      </c>
      <c r="E37" s="6">
        <v>50.43</v>
      </c>
      <c r="F37" s="6">
        <v>2.29</v>
      </c>
      <c r="G37" s="6">
        <v>48.86</v>
      </c>
      <c r="H37" s="6">
        <v>2.23</v>
      </c>
      <c r="I37" s="6">
        <v>0.71</v>
      </c>
      <c r="J37" s="6">
        <v>0.4</v>
      </c>
      <c r="K37" s="6">
        <v>0</v>
      </c>
      <c r="L37" s="8">
        <v>0</v>
      </c>
    </row>
    <row r="38" spans="1:12" x14ac:dyDescent="0.25">
      <c r="A38" s="4" t="s">
        <v>457</v>
      </c>
      <c r="B38" s="6">
        <v>50243</v>
      </c>
      <c r="C38" s="6">
        <v>92.25</v>
      </c>
      <c r="D38" s="6">
        <v>3896</v>
      </c>
      <c r="E38" s="6">
        <v>49.57</v>
      </c>
      <c r="F38" s="6">
        <v>1.82</v>
      </c>
      <c r="G38" s="6">
        <v>50.31</v>
      </c>
      <c r="H38" s="6">
        <v>1.82</v>
      </c>
      <c r="I38" s="6">
        <v>0.13</v>
      </c>
      <c r="J38" s="6">
        <v>0.13</v>
      </c>
      <c r="K38" s="6">
        <v>0</v>
      </c>
      <c r="L38" s="8">
        <v>0</v>
      </c>
    </row>
    <row r="39" spans="1:12" x14ac:dyDescent="0.25">
      <c r="A39" s="4" t="s">
        <v>458</v>
      </c>
      <c r="B39" s="6">
        <v>21632</v>
      </c>
      <c r="C39" s="6">
        <v>92</v>
      </c>
      <c r="D39" s="6">
        <v>1730</v>
      </c>
      <c r="E39" s="6">
        <v>57.48</v>
      </c>
      <c r="F39" s="6">
        <v>2.64</v>
      </c>
      <c r="G39" s="6">
        <v>42.52</v>
      </c>
      <c r="H39" s="6">
        <v>2.64</v>
      </c>
      <c r="I39" s="6">
        <v>0</v>
      </c>
      <c r="J39" s="6">
        <v>0</v>
      </c>
      <c r="K39" s="6">
        <v>0</v>
      </c>
      <c r="L39" s="8">
        <v>0</v>
      </c>
    </row>
    <row r="40" spans="1:12" x14ac:dyDescent="0.25">
      <c r="A40" s="4" t="s">
        <v>459</v>
      </c>
      <c r="B40" s="6">
        <v>115590</v>
      </c>
      <c r="C40" s="6">
        <v>91.52</v>
      </c>
      <c r="D40" s="6">
        <v>9808</v>
      </c>
      <c r="E40" s="6">
        <v>53.77</v>
      </c>
      <c r="F40" s="6">
        <v>1.9</v>
      </c>
      <c r="G40" s="6">
        <v>44.78</v>
      </c>
      <c r="H40" s="6">
        <v>1.86</v>
      </c>
      <c r="I40" s="6">
        <v>1.45</v>
      </c>
      <c r="J40" s="6">
        <v>0.48</v>
      </c>
      <c r="K40" s="6">
        <v>0</v>
      </c>
      <c r="L40" s="8">
        <v>0</v>
      </c>
    </row>
    <row r="41" spans="1:12" x14ac:dyDescent="0.25">
      <c r="A41" s="4" t="s">
        <v>460</v>
      </c>
      <c r="B41" s="6">
        <v>920900</v>
      </c>
      <c r="C41" s="6">
        <v>91.06</v>
      </c>
      <c r="D41" s="6">
        <v>82354</v>
      </c>
      <c r="E41" s="6">
        <v>57.23</v>
      </c>
      <c r="F41" s="6">
        <v>2.2999999999999998</v>
      </c>
      <c r="G41" s="6">
        <v>42.44</v>
      </c>
      <c r="H41" s="6">
        <v>2.2999999999999998</v>
      </c>
      <c r="I41" s="6">
        <v>0.15</v>
      </c>
      <c r="J41" s="6">
        <v>0.15</v>
      </c>
      <c r="K41" s="6">
        <v>0.18</v>
      </c>
      <c r="L41" s="8">
        <v>0.18</v>
      </c>
    </row>
    <row r="42" spans="1:12" x14ac:dyDescent="0.25">
      <c r="A42" s="4" t="s">
        <v>5</v>
      </c>
      <c r="B42" s="6">
        <v>3578890</v>
      </c>
      <c r="C42" s="6">
        <v>91.67</v>
      </c>
      <c r="D42" s="6">
        <v>297978</v>
      </c>
      <c r="E42" s="6">
        <v>48.09</v>
      </c>
      <c r="F42" s="6">
        <v>3.19</v>
      </c>
      <c r="G42" s="6">
        <v>50.55</v>
      </c>
      <c r="H42" s="6">
        <v>3.18</v>
      </c>
      <c r="I42" s="6">
        <v>1.35</v>
      </c>
      <c r="J42" s="6">
        <v>0.6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94.02</v>
      </c>
      <c r="D44" s="6">
        <v>1364</v>
      </c>
      <c r="E44" s="6">
        <v>64.209999999999994</v>
      </c>
      <c r="F44" s="6">
        <v>2.59</v>
      </c>
      <c r="G44" s="6">
        <v>35.79</v>
      </c>
      <c r="H44" s="6">
        <v>2.59</v>
      </c>
      <c r="I44" s="6">
        <v>0</v>
      </c>
      <c r="J44" s="6">
        <v>0</v>
      </c>
      <c r="K44" s="6">
        <v>0</v>
      </c>
      <c r="L44" s="8">
        <v>0</v>
      </c>
    </row>
    <row r="45" spans="1:12" x14ac:dyDescent="0.25">
      <c r="A45" s="4" t="s">
        <v>462</v>
      </c>
      <c r="B45" s="6">
        <v>84768</v>
      </c>
      <c r="C45" s="6">
        <v>92.69</v>
      </c>
      <c r="D45" s="6">
        <v>6194</v>
      </c>
      <c r="E45" s="6">
        <v>54.38</v>
      </c>
      <c r="F45" s="6">
        <v>1.95</v>
      </c>
      <c r="G45" s="6">
        <v>45.32</v>
      </c>
      <c r="H45" s="6">
        <v>1.95</v>
      </c>
      <c r="I45" s="6">
        <v>0.26</v>
      </c>
      <c r="J45" s="6">
        <v>0.14000000000000001</v>
      </c>
      <c r="K45" s="6">
        <v>0.03</v>
      </c>
      <c r="L45" s="8">
        <v>0.02</v>
      </c>
    </row>
    <row r="46" spans="1:12" x14ac:dyDescent="0.25">
      <c r="A46" s="4" t="s">
        <v>463</v>
      </c>
      <c r="B46" s="6">
        <v>609051</v>
      </c>
      <c r="C46" s="6">
        <v>95.36</v>
      </c>
      <c r="D46" s="6">
        <v>28288</v>
      </c>
      <c r="E46" s="6">
        <v>60.02</v>
      </c>
      <c r="F46" s="6">
        <v>2.8</v>
      </c>
      <c r="G46" s="6">
        <v>35.369999999999997</v>
      </c>
      <c r="H46" s="6">
        <v>2.73</v>
      </c>
      <c r="I46" s="6">
        <v>4.6100000000000003</v>
      </c>
      <c r="J46" s="6">
        <v>1.66</v>
      </c>
      <c r="K46" s="6">
        <v>0</v>
      </c>
      <c r="L46" s="8">
        <v>0</v>
      </c>
    </row>
    <row r="47" spans="1:12" x14ac:dyDescent="0.25">
      <c r="A47" s="4" t="s">
        <v>464</v>
      </c>
      <c r="B47" s="6">
        <v>23808</v>
      </c>
      <c r="C47" s="6">
        <v>95.87</v>
      </c>
      <c r="D47" s="6">
        <v>984</v>
      </c>
      <c r="E47" s="6">
        <v>70.3</v>
      </c>
      <c r="F47" s="6">
        <v>2.89</v>
      </c>
      <c r="G47" s="6">
        <v>25.27</v>
      </c>
      <c r="H47" s="6">
        <v>2.89</v>
      </c>
      <c r="I47" s="6">
        <v>4.1900000000000004</v>
      </c>
      <c r="J47" s="6">
        <v>1.0900000000000001</v>
      </c>
      <c r="K47" s="6">
        <v>0.25</v>
      </c>
      <c r="L47" s="8">
        <v>0.25</v>
      </c>
    </row>
    <row r="48" spans="1:12" x14ac:dyDescent="0.25">
      <c r="A48" s="4" t="s">
        <v>465</v>
      </c>
      <c r="B48" s="6">
        <v>118323</v>
      </c>
      <c r="C48" s="6">
        <v>94.19</v>
      </c>
      <c r="D48" s="6">
        <v>6876</v>
      </c>
      <c r="E48" s="6">
        <v>71.47</v>
      </c>
      <c r="F48" s="6">
        <v>2.41</v>
      </c>
      <c r="G48" s="6">
        <v>28.53</v>
      </c>
      <c r="H48" s="6">
        <v>2.41</v>
      </c>
      <c r="I48" s="6">
        <v>0</v>
      </c>
      <c r="J48" s="6">
        <v>0</v>
      </c>
      <c r="K48" s="6">
        <v>0</v>
      </c>
      <c r="L48" s="8">
        <v>0</v>
      </c>
    </row>
    <row r="49" spans="1:12" x14ac:dyDescent="0.25">
      <c r="A49" s="4" t="s">
        <v>466</v>
      </c>
      <c r="B49" s="6">
        <v>58224</v>
      </c>
      <c r="C49" s="6">
        <v>94.36</v>
      </c>
      <c r="D49" s="6">
        <v>3282</v>
      </c>
      <c r="E49" s="6">
        <v>59.02</v>
      </c>
      <c r="F49" s="6">
        <v>2.85</v>
      </c>
      <c r="G49" s="6">
        <v>38.96</v>
      </c>
      <c r="H49" s="6">
        <v>2.73</v>
      </c>
      <c r="I49" s="6">
        <v>2.02</v>
      </c>
      <c r="J49" s="6">
        <v>0.61</v>
      </c>
      <c r="K49" s="6">
        <v>0</v>
      </c>
      <c r="L49" s="8">
        <v>0</v>
      </c>
    </row>
    <row r="50" spans="1:12" x14ac:dyDescent="0.25">
      <c r="A50" s="4" t="s">
        <v>467</v>
      </c>
      <c r="B50" s="6">
        <v>2184650</v>
      </c>
      <c r="C50" s="6">
        <v>94.18</v>
      </c>
      <c r="D50" s="6">
        <v>127207</v>
      </c>
      <c r="E50" s="6">
        <v>72.05</v>
      </c>
      <c r="F50" s="6">
        <v>1.52</v>
      </c>
      <c r="G50" s="6">
        <v>26.21</v>
      </c>
      <c r="H50" s="6">
        <v>1.44</v>
      </c>
      <c r="I50" s="6">
        <v>1.71</v>
      </c>
      <c r="J50" s="6">
        <v>0.36</v>
      </c>
      <c r="K50" s="6">
        <v>0.03</v>
      </c>
      <c r="L50" s="8">
        <v>0.02</v>
      </c>
    </row>
    <row r="51" spans="1:12" x14ac:dyDescent="0.25">
      <c r="A51" s="4" t="s">
        <v>468</v>
      </c>
      <c r="B51" s="6">
        <v>5865</v>
      </c>
      <c r="C51" s="6">
        <v>93.27</v>
      </c>
      <c r="D51" s="6">
        <v>395</v>
      </c>
      <c r="E51" s="6">
        <v>63.63</v>
      </c>
      <c r="F51" s="6">
        <v>2.27</v>
      </c>
      <c r="G51" s="6">
        <v>35.56</v>
      </c>
      <c r="H51" s="6">
        <v>2.1</v>
      </c>
      <c r="I51" s="6">
        <v>0.8</v>
      </c>
      <c r="J51" s="6">
        <v>0.46</v>
      </c>
      <c r="K51" s="6">
        <v>0</v>
      </c>
      <c r="L51" s="8">
        <v>0</v>
      </c>
    </row>
    <row r="52" spans="1:12" x14ac:dyDescent="0.25">
      <c r="A52" s="4" t="s">
        <v>469</v>
      </c>
      <c r="B52" s="6">
        <v>127852</v>
      </c>
      <c r="C52" s="6">
        <v>95.94</v>
      </c>
      <c r="D52" s="6">
        <v>5195</v>
      </c>
      <c r="E52" s="6">
        <v>71.53</v>
      </c>
      <c r="F52" s="6">
        <v>2.75</v>
      </c>
      <c r="G52" s="6">
        <v>27.79</v>
      </c>
      <c r="H52" s="6">
        <v>2.7</v>
      </c>
      <c r="I52" s="6">
        <v>0.68</v>
      </c>
      <c r="J52" s="6">
        <v>0.63</v>
      </c>
      <c r="K52" s="6">
        <v>0</v>
      </c>
      <c r="L52" s="8">
        <v>0</v>
      </c>
    </row>
    <row r="53" spans="1:12" x14ac:dyDescent="0.25">
      <c r="A53" s="4" t="s">
        <v>470</v>
      </c>
      <c r="B53" s="6">
        <v>267924</v>
      </c>
      <c r="C53" s="6">
        <v>94.84</v>
      </c>
      <c r="D53" s="6">
        <v>13820</v>
      </c>
      <c r="E53" s="6">
        <v>69.209999999999994</v>
      </c>
      <c r="F53" s="6">
        <v>2.2200000000000002</v>
      </c>
      <c r="G53" s="6">
        <v>29.81</v>
      </c>
      <c r="H53" s="6">
        <v>2.1800000000000002</v>
      </c>
      <c r="I53" s="6">
        <v>0.98</v>
      </c>
      <c r="J53" s="6">
        <v>0.55000000000000004</v>
      </c>
      <c r="K53" s="6">
        <v>0</v>
      </c>
      <c r="L53" s="8">
        <v>0</v>
      </c>
    </row>
    <row r="54" spans="1:12" x14ac:dyDescent="0.25">
      <c r="A54" s="4" t="s">
        <v>471</v>
      </c>
      <c r="B54" s="6">
        <v>53880</v>
      </c>
      <c r="C54" s="6">
        <v>94.59</v>
      </c>
      <c r="D54" s="6">
        <v>2916</v>
      </c>
      <c r="E54" s="6">
        <v>74.39</v>
      </c>
      <c r="F54" s="6">
        <v>2.58</v>
      </c>
      <c r="G54" s="6">
        <v>23.81</v>
      </c>
      <c r="H54" s="6">
        <v>2.4</v>
      </c>
      <c r="I54" s="6">
        <v>1.8</v>
      </c>
      <c r="J54" s="6">
        <v>0.75</v>
      </c>
      <c r="K54" s="6">
        <v>0</v>
      </c>
      <c r="L54" s="8">
        <v>0</v>
      </c>
    </row>
    <row r="55" spans="1:12" x14ac:dyDescent="0.25">
      <c r="A55" s="4" t="s">
        <v>472</v>
      </c>
      <c r="B55" s="6">
        <v>193512</v>
      </c>
      <c r="C55" s="6">
        <v>95.98</v>
      </c>
      <c r="D55" s="6">
        <v>7788</v>
      </c>
      <c r="E55" s="6">
        <v>73.39</v>
      </c>
      <c r="F55" s="6">
        <v>2.9</v>
      </c>
      <c r="G55" s="6">
        <v>23.21</v>
      </c>
      <c r="H55" s="6">
        <v>2.81</v>
      </c>
      <c r="I55" s="6">
        <v>3.1</v>
      </c>
      <c r="J55" s="6">
        <v>1.1399999999999999</v>
      </c>
      <c r="K55" s="6">
        <v>0.31</v>
      </c>
      <c r="L55" s="8">
        <v>0.31</v>
      </c>
    </row>
    <row r="56" spans="1:12" x14ac:dyDescent="0.25">
      <c r="A56" s="4" t="s">
        <v>473</v>
      </c>
      <c r="B56" s="6">
        <v>49835</v>
      </c>
      <c r="C56" s="6">
        <v>90.65</v>
      </c>
      <c r="D56" s="6">
        <v>4659</v>
      </c>
      <c r="E56" s="6">
        <v>51.05</v>
      </c>
      <c r="F56" s="6">
        <v>1.99</v>
      </c>
      <c r="G56" s="6">
        <v>48.95</v>
      </c>
      <c r="H56" s="6">
        <v>1.99</v>
      </c>
      <c r="I56" s="6">
        <v>0</v>
      </c>
      <c r="J56" s="6">
        <v>0</v>
      </c>
      <c r="K56" s="6">
        <v>0</v>
      </c>
      <c r="L56" s="8">
        <v>0</v>
      </c>
    </row>
    <row r="57" spans="1:12" x14ac:dyDescent="0.25">
      <c r="A57" s="4" t="s">
        <v>474</v>
      </c>
      <c r="B57" s="6">
        <v>37146</v>
      </c>
      <c r="C57" s="6">
        <v>92.18</v>
      </c>
      <c r="D57" s="6">
        <v>2906</v>
      </c>
      <c r="E57" s="6">
        <v>55.97</v>
      </c>
      <c r="F57" s="6">
        <v>2.2599999999999998</v>
      </c>
      <c r="G57" s="6">
        <v>43.73</v>
      </c>
      <c r="H57" s="6">
        <v>2.25</v>
      </c>
      <c r="I57" s="6">
        <v>0.17</v>
      </c>
      <c r="J57" s="6">
        <v>0.16</v>
      </c>
      <c r="K57" s="6">
        <v>0.13</v>
      </c>
      <c r="L57" s="8">
        <v>0.13</v>
      </c>
    </row>
    <row r="58" spans="1:12" x14ac:dyDescent="0.25">
      <c r="A58" s="4" t="s">
        <v>475</v>
      </c>
      <c r="B58" s="6">
        <v>3995222</v>
      </c>
      <c r="C58" s="6">
        <v>94.81</v>
      </c>
      <c r="D58" s="6">
        <v>207526</v>
      </c>
      <c r="E58" s="6">
        <v>76.58</v>
      </c>
      <c r="F58" s="6">
        <v>2.38</v>
      </c>
      <c r="G58" s="6">
        <v>22.85</v>
      </c>
      <c r="H58" s="6">
        <v>2.27</v>
      </c>
      <c r="I58" s="6">
        <v>0.56999999999999995</v>
      </c>
      <c r="J58" s="6">
        <v>0.51</v>
      </c>
      <c r="K58" s="6">
        <v>0</v>
      </c>
      <c r="L58" s="8">
        <v>0</v>
      </c>
    </row>
    <row r="59" spans="1:12" x14ac:dyDescent="0.25">
      <c r="A59" s="4" t="s">
        <v>476</v>
      </c>
      <c r="B59" s="6">
        <v>153823</v>
      </c>
      <c r="C59" s="6">
        <v>94.3</v>
      </c>
      <c r="D59" s="6">
        <v>8770</v>
      </c>
      <c r="E59" s="6">
        <v>69.39</v>
      </c>
      <c r="F59" s="6">
        <v>2.78</v>
      </c>
      <c r="G59" s="6">
        <v>29.65</v>
      </c>
      <c r="H59" s="6">
        <v>2.77</v>
      </c>
      <c r="I59" s="6">
        <v>0.56000000000000005</v>
      </c>
      <c r="J59" s="6">
        <v>0.39</v>
      </c>
      <c r="K59" s="6">
        <v>0.41</v>
      </c>
      <c r="L59" s="8">
        <v>0.31</v>
      </c>
    </row>
    <row r="60" spans="1:12" x14ac:dyDescent="0.25">
      <c r="A60" s="4" t="s">
        <v>477</v>
      </c>
      <c r="B60" s="6">
        <v>324606</v>
      </c>
      <c r="C60" s="6">
        <v>93.87</v>
      </c>
      <c r="D60" s="6">
        <v>19911</v>
      </c>
      <c r="E60" s="6">
        <v>74.819999999999993</v>
      </c>
      <c r="F60" s="6">
        <v>1.4</v>
      </c>
      <c r="G60" s="6">
        <v>24.6</v>
      </c>
      <c r="H60" s="6">
        <v>1.4</v>
      </c>
      <c r="I60" s="6">
        <v>0.57999999999999996</v>
      </c>
      <c r="J60" s="6">
        <v>0.26</v>
      </c>
      <c r="K60" s="6">
        <v>0</v>
      </c>
      <c r="L60" s="8">
        <v>0</v>
      </c>
    </row>
    <row r="61" spans="1:12" x14ac:dyDescent="0.25">
      <c r="A61" s="4" t="s">
        <v>478</v>
      </c>
      <c r="B61" s="6">
        <v>1098702</v>
      </c>
      <c r="C61" s="6">
        <v>97.19</v>
      </c>
      <c r="D61" s="6">
        <v>30827</v>
      </c>
      <c r="E61" s="6">
        <v>73.45</v>
      </c>
      <c r="F61" s="6">
        <v>3.54</v>
      </c>
      <c r="G61" s="6">
        <v>25.46</v>
      </c>
      <c r="H61" s="6">
        <v>3.67</v>
      </c>
      <c r="I61" s="6">
        <v>1.0900000000000001</v>
      </c>
      <c r="J61" s="6">
        <v>0.77</v>
      </c>
      <c r="K61" s="6">
        <v>0</v>
      </c>
      <c r="L61" s="8">
        <v>0</v>
      </c>
    </row>
    <row r="62" spans="1:12" x14ac:dyDescent="0.25">
      <c r="A62" s="4" t="s">
        <v>479</v>
      </c>
      <c r="B62" s="6">
        <v>98870</v>
      </c>
      <c r="C62" s="6">
        <v>96.07</v>
      </c>
      <c r="D62" s="6">
        <v>3889</v>
      </c>
      <c r="E62" s="6">
        <v>79.94</v>
      </c>
      <c r="F62" s="6">
        <v>2.82</v>
      </c>
      <c r="G62" s="6">
        <v>19.7</v>
      </c>
      <c r="H62" s="6">
        <v>2.81</v>
      </c>
      <c r="I62" s="6">
        <v>0.36</v>
      </c>
      <c r="J62" s="6">
        <v>0.36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96.3</v>
      </c>
      <c r="D64" s="6">
        <v>736</v>
      </c>
      <c r="E64" s="6">
        <v>72.55</v>
      </c>
      <c r="F64" s="6">
        <v>3.67</v>
      </c>
      <c r="G64" s="6">
        <v>26.27</v>
      </c>
      <c r="H64" s="6">
        <v>3.5</v>
      </c>
      <c r="I64" s="6">
        <v>1.18</v>
      </c>
      <c r="J64" s="6">
        <v>0.71</v>
      </c>
      <c r="K64" s="6">
        <v>0</v>
      </c>
      <c r="L64" s="8">
        <v>0</v>
      </c>
    </row>
    <row r="65" spans="1:12" x14ac:dyDescent="0.25">
      <c r="A65" s="4" t="s">
        <v>8</v>
      </c>
      <c r="B65" s="6">
        <v>56707</v>
      </c>
      <c r="C65" s="6">
        <v>95.69</v>
      </c>
      <c r="D65" s="6">
        <v>2446</v>
      </c>
      <c r="E65" s="6">
        <v>56.46</v>
      </c>
      <c r="F65" s="6">
        <v>3.11</v>
      </c>
      <c r="G65" s="6">
        <v>40.909999999999997</v>
      </c>
      <c r="H65" s="6">
        <v>2.88</v>
      </c>
      <c r="I65" s="6">
        <v>2.27</v>
      </c>
      <c r="J65" s="6">
        <v>1.07</v>
      </c>
      <c r="K65" s="6">
        <v>0.35</v>
      </c>
      <c r="L65" s="8">
        <v>0.3</v>
      </c>
    </row>
    <row r="66" spans="1:12" x14ac:dyDescent="0.25">
      <c r="A66" s="4" t="s">
        <v>481</v>
      </c>
      <c r="B66" s="6">
        <v>5026</v>
      </c>
      <c r="C66" s="6">
        <v>91.08</v>
      </c>
      <c r="D66" s="6">
        <v>448</v>
      </c>
      <c r="E66" s="6">
        <v>52.57</v>
      </c>
      <c r="F66" s="6">
        <v>2.08</v>
      </c>
      <c r="G66" s="6">
        <v>47.2</v>
      </c>
      <c r="H66" s="6">
        <v>2.0699999999999998</v>
      </c>
      <c r="I66" s="6">
        <v>0.22</v>
      </c>
      <c r="J66" s="6">
        <v>0.22</v>
      </c>
      <c r="K66" s="6">
        <v>0</v>
      </c>
      <c r="L66" s="8">
        <v>0</v>
      </c>
    </row>
    <row r="67" spans="1:12" x14ac:dyDescent="0.25">
      <c r="A67" s="4" t="s">
        <v>482</v>
      </c>
      <c r="B67" s="6">
        <v>535789</v>
      </c>
      <c r="C67" s="6">
        <v>95.71</v>
      </c>
      <c r="D67" s="6">
        <v>22992</v>
      </c>
      <c r="E67" s="6">
        <v>67.400000000000006</v>
      </c>
      <c r="F67" s="6">
        <v>2.96</v>
      </c>
      <c r="G67" s="6">
        <v>32.380000000000003</v>
      </c>
      <c r="H67" s="6">
        <v>2.95</v>
      </c>
      <c r="I67" s="6">
        <v>0.22</v>
      </c>
      <c r="J67" s="6">
        <v>0.22</v>
      </c>
      <c r="K67" s="6">
        <v>0</v>
      </c>
      <c r="L67" s="8">
        <v>0</v>
      </c>
    </row>
    <row r="68" spans="1:12" x14ac:dyDescent="0.25">
      <c r="A68" s="4" t="s">
        <v>483</v>
      </c>
      <c r="B68" s="6">
        <v>30421</v>
      </c>
      <c r="C68" s="6">
        <v>93.63</v>
      </c>
      <c r="D68" s="6">
        <v>1937</v>
      </c>
      <c r="E68" s="6">
        <v>69.319999999999993</v>
      </c>
      <c r="F68" s="6">
        <v>2.48</v>
      </c>
      <c r="G68" s="6">
        <v>30.1</v>
      </c>
      <c r="H68" s="6">
        <v>2.41</v>
      </c>
      <c r="I68" s="6">
        <v>0.57999999999999996</v>
      </c>
      <c r="J68" s="6">
        <v>0.31</v>
      </c>
      <c r="K68" s="6">
        <v>0</v>
      </c>
      <c r="L68" s="8">
        <v>0</v>
      </c>
    </row>
    <row r="69" spans="1:12" x14ac:dyDescent="0.25">
      <c r="A69" s="4" t="s">
        <v>9</v>
      </c>
      <c r="B69" s="6">
        <v>16657</v>
      </c>
      <c r="C69" s="6">
        <v>95.74</v>
      </c>
      <c r="D69" s="6">
        <v>710</v>
      </c>
      <c r="E69" s="6">
        <v>65.930000000000007</v>
      </c>
      <c r="F69" s="6">
        <v>3.19</v>
      </c>
      <c r="G69" s="6">
        <v>33.6</v>
      </c>
      <c r="H69" s="6">
        <v>3.16</v>
      </c>
      <c r="I69" s="6">
        <v>0.47</v>
      </c>
      <c r="J69" s="6">
        <v>0.35</v>
      </c>
      <c r="K69" s="6">
        <v>0</v>
      </c>
      <c r="L69" s="8">
        <v>0</v>
      </c>
    </row>
    <row r="70" spans="1:12" x14ac:dyDescent="0.25">
      <c r="A70" s="4" t="s">
        <v>484</v>
      </c>
      <c r="B70" s="6">
        <v>4341</v>
      </c>
      <c r="C70" s="6">
        <v>94.21</v>
      </c>
      <c r="D70" s="6">
        <v>251</v>
      </c>
      <c r="E70" s="6">
        <v>53.08</v>
      </c>
      <c r="F70" s="6">
        <v>3.26</v>
      </c>
      <c r="G70" s="6">
        <v>46.04</v>
      </c>
      <c r="H70" s="6">
        <v>3.27</v>
      </c>
      <c r="I70" s="6">
        <v>0.88</v>
      </c>
      <c r="J70" s="6">
        <v>0.62</v>
      </c>
      <c r="K70" s="6">
        <v>0</v>
      </c>
      <c r="L70" s="8">
        <v>0</v>
      </c>
    </row>
    <row r="71" spans="1:12" x14ac:dyDescent="0.25">
      <c r="A71" s="4" t="s">
        <v>485</v>
      </c>
      <c r="B71" s="6">
        <v>7349</v>
      </c>
      <c r="C71" s="6">
        <v>92.86</v>
      </c>
      <c r="D71" s="6">
        <v>524</v>
      </c>
      <c r="E71" s="6">
        <v>62.82</v>
      </c>
      <c r="F71" s="6">
        <v>2.04</v>
      </c>
      <c r="G71" s="6">
        <v>37.18</v>
      </c>
      <c r="H71" s="6">
        <v>2.04</v>
      </c>
      <c r="I71" s="6">
        <v>0</v>
      </c>
      <c r="J71" s="6">
        <v>0</v>
      </c>
      <c r="K71" s="6">
        <v>0</v>
      </c>
      <c r="L71" s="8">
        <v>0</v>
      </c>
    </row>
    <row r="72" spans="1:12" x14ac:dyDescent="0.25">
      <c r="A72" s="4" t="s">
        <v>486</v>
      </c>
      <c r="B72" s="6">
        <v>59871</v>
      </c>
      <c r="C72" s="6">
        <v>95.3</v>
      </c>
      <c r="D72" s="6">
        <v>2811</v>
      </c>
      <c r="E72" s="6">
        <v>72.260000000000005</v>
      </c>
      <c r="F72" s="6">
        <v>2.66</v>
      </c>
      <c r="G72" s="6">
        <v>27.74</v>
      </c>
      <c r="H72" s="6">
        <v>2.66</v>
      </c>
      <c r="I72" s="6">
        <v>0</v>
      </c>
      <c r="J72" s="6">
        <v>0</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94.16</v>
      </c>
      <c r="D74" s="6">
        <v>24145</v>
      </c>
      <c r="E74" s="6">
        <v>71.13</v>
      </c>
      <c r="F74" s="6">
        <v>2.5099999999999998</v>
      </c>
      <c r="G74" s="6">
        <v>28.34</v>
      </c>
      <c r="H74" s="6">
        <v>2.5299999999999998</v>
      </c>
      <c r="I74" s="6">
        <v>0.53</v>
      </c>
      <c r="J74" s="6">
        <v>0.38</v>
      </c>
      <c r="K74" s="6">
        <v>0</v>
      </c>
      <c r="L74" s="8">
        <v>0</v>
      </c>
    </row>
    <row r="75" spans="1:12" x14ac:dyDescent="0.25">
      <c r="A75" s="4" t="s">
        <v>489</v>
      </c>
      <c r="B75" s="6">
        <v>519745</v>
      </c>
      <c r="C75" s="6">
        <v>93.91</v>
      </c>
      <c r="D75" s="6">
        <v>31641</v>
      </c>
      <c r="E75" s="6">
        <v>66.22</v>
      </c>
      <c r="F75" s="6">
        <v>2.21</v>
      </c>
      <c r="G75" s="6">
        <v>29.1</v>
      </c>
      <c r="H75" s="6">
        <v>2.0099999999999998</v>
      </c>
      <c r="I75" s="6">
        <v>4.33</v>
      </c>
      <c r="J75" s="6">
        <v>1.1599999999999999</v>
      </c>
      <c r="K75" s="6">
        <v>0.36</v>
      </c>
      <c r="L75" s="8">
        <v>0.35</v>
      </c>
    </row>
    <row r="76" spans="1:12" x14ac:dyDescent="0.25">
      <c r="A76" s="4" t="s">
        <v>490</v>
      </c>
      <c r="B76" s="6">
        <v>1749989</v>
      </c>
      <c r="C76" s="6">
        <v>95.69</v>
      </c>
      <c r="D76" s="6">
        <v>75472</v>
      </c>
      <c r="E76" s="6">
        <v>75</v>
      </c>
      <c r="F76" s="6">
        <v>2.84</v>
      </c>
      <c r="G76" s="6">
        <v>25</v>
      </c>
      <c r="H76" s="6">
        <v>2.84</v>
      </c>
      <c r="I76" s="6">
        <v>0</v>
      </c>
      <c r="J76" s="6">
        <v>0</v>
      </c>
      <c r="K76" s="6">
        <v>0</v>
      </c>
      <c r="L76" s="8">
        <v>0</v>
      </c>
    </row>
    <row r="77" spans="1:12" x14ac:dyDescent="0.25">
      <c r="A77" s="4" t="s">
        <v>491</v>
      </c>
      <c r="B77" s="6">
        <v>82401</v>
      </c>
      <c r="C77" s="6">
        <v>95.71</v>
      </c>
      <c r="D77" s="6">
        <v>3537</v>
      </c>
      <c r="E77" s="6">
        <v>68.72</v>
      </c>
      <c r="F77" s="6">
        <v>2.83</v>
      </c>
      <c r="G77" s="6">
        <v>29.19</v>
      </c>
      <c r="H77" s="6">
        <v>2.76</v>
      </c>
      <c r="I77" s="6">
        <v>2.09</v>
      </c>
      <c r="J77" s="6">
        <v>1.1399999999999999</v>
      </c>
      <c r="K77" s="6">
        <v>0</v>
      </c>
      <c r="L77" s="8">
        <v>0</v>
      </c>
    </row>
    <row r="78" spans="1:12" x14ac:dyDescent="0.25">
      <c r="A78" s="4" t="s">
        <v>10</v>
      </c>
      <c r="B78" s="6">
        <v>50393</v>
      </c>
      <c r="C78" s="6">
        <v>95.57</v>
      </c>
      <c r="D78" s="6">
        <v>2234</v>
      </c>
      <c r="E78" s="6">
        <v>76.239999999999995</v>
      </c>
      <c r="F78" s="6">
        <v>2.34</v>
      </c>
      <c r="G78" s="6">
        <v>23.26</v>
      </c>
      <c r="H78" s="6">
        <v>2.31</v>
      </c>
      <c r="I78" s="6">
        <v>0.5</v>
      </c>
      <c r="J78" s="6">
        <v>0.33</v>
      </c>
      <c r="K78" s="6">
        <v>0</v>
      </c>
      <c r="L78" s="8">
        <v>0</v>
      </c>
    </row>
    <row r="79" spans="1:12" x14ac:dyDescent="0.25">
      <c r="A79" s="4" t="s">
        <v>492</v>
      </c>
      <c r="B79" s="6">
        <v>22319</v>
      </c>
      <c r="C79" s="6">
        <v>93.2</v>
      </c>
      <c r="D79" s="6">
        <v>1518</v>
      </c>
      <c r="E79" s="6">
        <v>64.040000000000006</v>
      </c>
      <c r="F79" s="6">
        <v>2.8</v>
      </c>
      <c r="G79" s="6">
        <v>34.659999999999997</v>
      </c>
      <c r="H79" s="6">
        <v>2.74</v>
      </c>
      <c r="I79" s="6">
        <v>0.91</v>
      </c>
      <c r="J79" s="6">
        <v>0.56000000000000005</v>
      </c>
      <c r="K79" s="6">
        <v>0.39</v>
      </c>
      <c r="L79" s="8">
        <v>0.39</v>
      </c>
    </row>
    <row r="80" spans="1:12" x14ac:dyDescent="0.25">
      <c r="A80" s="4" t="s">
        <v>493</v>
      </c>
      <c r="B80" s="6">
        <v>1433562</v>
      </c>
      <c r="C80" s="6">
        <v>88.51</v>
      </c>
      <c r="D80" s="6">
        <v>164744</v>
      </c>
      <c r="E80" s="6">
        <v>34.56</v>
      </c>
      <c r="F80" s="6">
        <v>1.52</v>
      </c>
      <c r="G80" s="6">
        <v>65.41</v>
      </c>
      <c r="H80" s="6">
        <v>1.52</v>
      </c>
      <c r="I80" s="6">
        <v>0</v>
      </c>
      <c r="J80" s="6">
        <v>0</v>
      </c>
      <c r="K80" s="6">
        <v>0.03</v>
      </c>
      <c r="L80" s="8">
        <v>0.03</v>
      </c>
    </row>
    <row r="81" spans="1:12" x14ac:dyDescent="0.25">
      <c r="A81" s="4" t="s">
        <v>11</v>
      </c>
      <c r="B81" s="6">
        <v>9079</v>
      </c>
      <c r="C81" s="6">
        <v>94.12</v>
      </c>
      <c r="D81" s="6">
        <v>534</v>
      </c>
      <c r="E81" s="6">
        <v>55.84</v>
      </c>
      <c r="F81" s="6">
        <v>2.65</v>
      </c>
      <c r="G81" s="6">
        <v>43.38</v>
      </c>
      <c r="H81" s="6">
        <v>2.7</v>
      </c>
      <c r="I81" s="6">
        <v>0.78</v>
      </c>
      <c r="J81" s="6">
        <v>0.45</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93.43</v>
      </c>
      <c r="D84" s="6">
        <v>16824</v>
      </c>
      <c r="E84" s="6">
        <v>64.900000000000006</v>
      </c>
      <c r="F84" s="6">
        <v>2.67</v>
      </c>
      <c r="G84" s="6">
        <v>34.04</v>
      </c>
      <c r="H84" s="6">
        <v>2.56</v>
      </c>
      <c r="I84" s="6">
        <v>1.07</v>
      </c>
      <c r="J84" s="6">
        <v>0.56000000000000005</v>
      </c>
      <c r="K84" s="6">
        <v>0</v>
      </c>
      <c r="L84" s="8">
        <v>0</v>
      </c>
    </row>
    <row r="85" spans="1:12" x14ac:dyDescent="0.25">
      <c r="A85" s="4" t="s">
        <v>496</v>
      </c>
      <c r="B85" s="6">
        <v>171955</v>
      </c>
      <c r="C85" s="6">
        <v>92.24</v>
      </c>
      <c r="D85" s="6">
        <v>13343</v>
      </c>
      <c r="E85" s="6">
        <v>58.89</v>
      </c>
      <c r="F85" s="6">
        <v>2.56</v>
      </c>
      <c r="G85" s="6">
        <v>39.380000000000003</v>
      </c>
      <c r="H85" s="6">
        <v>2.52</v>
      </c>
      <c r="I85" s="6">
        <v>1.73</v>
      </c>
      <c r="J85" s="6">
        <v>0.73</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93.7</v>
      </c>
      <c r="D87" s="6">
        <v>21931</v>
      </c>
      <c r="E87" s="6">
        <v>68.78</v>
      </c>
      <c r="F87" s="6">
        <v>2.29</v>
      </c>
      <c r="G87" s="6">
        <v>30.29</v>
      </c>
      <c r="H87" s="6">
        <v>2.2999999999999998</v>
      </c>
      <c r="I87" s="6">
        <v>0.93</v>
      </c>
      <c r="J87" s="6">
        <v>0.47</v>
      </c>
      <c r="K87" s="6">
        <v>0</v>
      </c>
      <c r="L87" s="8">
        <v>0</v>
      </c>
    </row>
    <row r="88" spans="1:12" x14ac:dyDescent="0.25">
      <c r="A88" s="4" t="s">
        <v>499</v>
      </c>
      <c r="B88" s="6">
        <v>42469</v>
      </c>
      <c r="C88" s="6">
        <v>89.58</v>
      </c>
      <c r="D88" s="6">
        <v>4424</v>
      </c>
      <c r="E88" s="6">
        <v>36.869999999999997</v>
      </c>
      <c r="F88" s="6">
        <v>2.09</v>
      </c>
      <c r="G88" s="6">
        <v>62.38</v>
      </c>
      <c r="H88" s="6">
        <v>2.12</v>
      </c>
      <c r="I88" s="6">
        <v>0.75</v>
      </c>
      <c r="J88" s="6">
        <v>0.34</v>
      </c>
      <c r="K88" s="6">
        <v>0</v>
      </c>
      <c r="L88" s="8">
        <v>0</v>
      </c>
    </row>
    <row r="89" spans="1:12" x14ac:dyDescent="0.25">
      <c r="A89" s="4" t="s">
        <v>500</v>
      </c>
      <c r="B89" s="6">
        <v>76967</v>
      </c>
      <c r="C89" s="6">
        <v>95.11</v>
      </c>
      <c r="D89" s="6">
        <v>3766</v>
      </c>
      <c r="E89" s="6">
        <v>64.72</v>
      </c>
      <c r="F89" s="6">
        <v>3.12</v>
      </c>
      <c r="G89" s="6">
        <v>34.72</v>
      </c>
      <c r="H89" s="6">
        <v>2.97</v>
      </c>
      <c r="I89" s="6">
        <v>0.56000000000000005</v>
      </c>
      <c r="J89" s="6">
        <v>0.39</v>
      </c>
      <c r="K89" s="6">
        <v>0</v>
      </c>
      <c r="L89" s="8">
        <v>0</v>
      </c>
    </row>
    <row r="90" spans="1:12" x14ac:dyDescent="0.25">
      <c r="A90" s="4" t="s">
        <v>501</v>
      </c>
      <c r="B90" s="6">
        <v>55288</v>
      </c>
      <c r="C90" s="6">
        <v>93.69</v>
      </c>
      <c r="D90" s="6">
        <v>3489</v>
      </c>
      <c r="E90" s="6">
        <v>57.85</v>
      </c>
      <c r="F90" s="6">
        <v>2.66</v>
      </c>
      <c r="G90" s="6">
        <v>40.81</v>
      </c>
      <c r="H90" s="6">
        <v>2.7</v>
      </c>
      <c r="I90" s="6">
        <v>1.1399999999999999</v>
      </c>
      <c r="J90" s="6">
        <v>0.48</v>
      </c>
      <c r="K90" s="6">
        <v>0.2</v>
      </c>
      <c r="L90" s="8">
        <v>0.21</v>
      </c>
    </row>
    <row r="91" spans="1:12" x14ac:dyDescent="0.25">
      <c r="A91" s="4" t="s">
        <v>502</v>
      </c>
      <c r="B91" s="6">
        <v>181049</v>
      </c>
      <c r="C91" s="6">
        <v>90.44</v>
      </c>
      <c r="D91" s="6">
        <v>17317</v>
      </c>
      <c r="E91" s="6">
        <v>40.89</v>
      </c>
      <c r="F91" s="6">
        <v>2.21</v>
      </c>
      <c r="G91" s="6">
        <v>58.8</v>
      </c>
      <c r="H91" s="6">
        <v>2.21</v>
      </c>
      <c r="I91" s="6">
        <v>0.31</v>
      </c>
      <c r="J91" s="6">
        <v>0.18</v>
      </c>
      <c r="K91" s="6">
        <v>0</v>
      </c>
      <c r="L91" s="8">
        <v>0</v>
      </c>
    </row>
    <row r="92" spans="1:12" x14ac:dyDescent="0.25">
      <c r="A92" s="4" t="s">
        <v>503</v>
      </c>
      <c r="B92" s="6">
        <v>542709</v>
      </c>
      <c r="C92" s="6">
        <v>94.77</v>
      </c>
      <c r="D92" s="6">
        <v>28382</v>
      </c>
      <c r="E92" s="6">
        <v>64.64</v>
      </c>
      <c r="F92" s="6">
        <v>2.5099999999999998</v>
      </c>
      <c r="G92" s="6">
        <v>35.36</v>
      </c>
      <c r="H92" s="6">
        <v>2.5099999999999998</v>
      </c>
      <c r="I92" s="6">
        <v>0</v>
      </c>
      <c r="J92" s="6">
        <v>0</v>
      </c>
      <c r="K92" s="6">
        <v>0</v>
      </c>
      <c r="L92" s="8">
        <v>0</v>
      </c>
    </row>
    <row r="93" spans="1:12" x14ac:dyDescent="0.25">
      <c r="A93" s="4" t="s">
        <v>504</v>
      </c>
      <c r="B93" s="6">
        <v>35694</v>
      </c>
      <c r="C93" s="6">
        <v>93.47</v>
      </c>
      <c r="D93" s="6">
        <v>2330</v>
      </c>
      <c r="E93" s="6">
        <v>67.8</v>
      </c>
      <c r="F93" s="6">
        <v>2.34</v>
      </c>
      <c r="G93" s="6">
        <v>29.65</v>
      </c>
      <c r="H93" s="6">
        <v>2.37</v>
      </c>
      <c r="I93" s="6">
        <v>2.5499999999999998</v>
      </c>
      <c r="J93" s="6">
        <v>0.71</v>
      </c>
      <c r="K93" s="6">
        <v>0</v>
      </c>
      <c r="L93" s="8">
        <v>0</v>
      </c>
    </row>
    <row r="94" spans="1:12" x14ac:dyDescent="0.25">
      <c r="A94" s="4" t="s">
        <v>505</v>
      </c>
      <c r="B94" s="6">
        <v>557999</v>
      </c>
      <c r="C94" s="6">
        <v>94.13</v>
      </c>
      <c r="D94" s="6">
        <v>32760</v>
      </c>
      <c r="E94" s="6">
        <v>77.42</v>
      </c>
      <c r="F94" s="6">
        <v>2.6</v>
      </c>
      <c r="G94" s="6">
        <v>22.11</v>
      </c>
      <c r="H94" s="6">
        <v>2.58</v>
      </c>
      <c r="I94" s="6">
        <v>0.23</v>
      </c>
      <c r="J94" s="6">
        <v>0.23</v>
      </c>
      <c r="K94" s="6">
        <v>0.24</v>
      </c>
      <c r="L94" s="8">
        <v>0.24</v>
      </c>
    </row>
    <row r="95" spans="1:12" x14ac:dyDescent="0.25">
      <c r="A95" s="4" t="s">
        <v>506</v>
      </c>
      <c r="B95" s="6">
        <v>1109073</v>
      </c>
      <c r="C95" s="6">
        <v>93.37</v>
      </c>
      <c r="D95" s="6">
        <v>73538</v>
      </c>
      <c r="E95" s="6">
        <v>73.239999999999995</v>
      </c>
      <c r="F95" s="6">
        <v>2.5099999999999998</v>
      </c>
      <c r="G95" s="6">
        <v>26.34</v>
      </c>
      <c r="H95" s="6">
        <v>2.4700000000000002</v>
      </c>
      <c r="I95" s="6">
        <v>0.42</v>
      </c>
      <c r="J95" s="6">
        <v>0.35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529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91.53</v>
      </c>
      <c r="D5" s="6">
        <v>23321</v>
      </c>
      <c r="E5" s="6">
        <v>63.92</v>
      </c>
      <c r="F5" s="6">
        <v>1.65</v>
      </c>
      <c r="G5" s="6">
        <v>35.82</v>
      </c>
      <c r="H5" s="6">
        <v>1.65</v>
      </c>
      <c r="I5" s="6">
        <v>0.26</v>
      </c>
      <c r="J5" s="6">
        <v>0.14000000000000001</v>
      </c>
      <c r="K5" s="6">
        <v>0</v>
      </c>
      <c r="L5" s="8">
        <v>0</v>
      </c>
    </row>
    <row r="6" spans="1:12" x14ac:dyDescent="0.25">
      <c r="A6" s="4" t="s">
        <v>430</v>
      </c>
      <c r="B6" s="6">
        <v>70075</v>
      </c>
      <c r="C6" s="6">
        <v>91.35</v>
      </c>
      <c r="D6" s="6">
        <v>6063</v>
      </c>
      <c r="E6" s="6">
        <v>50.87</v>
      </c>
      <c r="F6" s="6">
        <v>2.2599999999999998</v>
      </c>
      <c r="G6" s="6">
        <v>48.99</v>
      </c>
      <c r="H6" s="6">
        <v>2.2200000000000002</v>
      </c>
      <c r="I6" s="6">
        <v>0.13</v>
      </c>
      <c r="J6" s="6">
        <v>0.19</v>
      </c>
      <c r="K6" s="6">
        <v>0</v>
      </c>
      <c r="L6" s="8">
        <v>0</v>
      </c>
    </row>
    <row r="7" spans="1:12" x14ac:dyDescent="0.25">
      <c r="A7" s="4" t="s">
        <v>431</v>
      </c>
      <c r="B7" s="6">
        <v>127050</v>
      </c>
      <c r="C7" s="6">
        <v>91.68</v>
      </c>
      <c r="D7" s="6">
        <v>10567</v>
      </c>
      <c r="E7" s="6">
        <v>71.95</v>
      </c>
      <c r="F7" s="6">
        <v>1.71</v>
      </c>
      <c r="G7" s="6">
        <v>26.91</v>
      </c>
      <c r="H7" s="6">
        <v>1.8</v>
      </c>
      <c r="I7" s="6">
        <v>1.1399999999999999</v>
      </c>
      <c r="J7" s="6">
        <v>0.43</v>
      </c>
      <c r="K7" s="6">
        <v>0</v>
      </c>
      <c r="L7" s="8">
        <v>0</v>
      </c>
    </row>
    <row r="8" spans="1:12" x14ac:dyDescent="0.25">
      <c r="A8" s="4" t="s">
        <v>0</v>
      </c>
      <c r="B8" s="6">
        <v>389376</v>
      </c>
      <c r="C8" s="6">
        <v>91.22</v>
      </c>
      <c r="D8" s="6">
        <v>34197</v>
      </c>
      <c r="E8" s="6">
        <v>69.349999999999994</v>
      </c>
      <c r="F8" s="6">
        <v>1.38</v>
      </c>
      <c r="G8" s="6">
        <v>29.87</v>
      </c>
      <c r="H8" s="6">
        <v>1.34</v>
      </c>
      <c r="I8" s="6">
        <v>0.76</v>
      </c>
      <c r="J8" s="6">
        <v>0.23</v>
      </c>
      <c r="K8" s="6">
        <v>0.02</v>
      </c>
      <c r="L8" s="8">
        <v>0.02</v>
      </c>
    </row>
    <row r="9" spans="1:12" x14ac:dyDescent="0.25">
      <c r="A9" s="4" t="s">
        <v>432</v>
      </c>
      <c r="B9" s="6">
        <v>76900</v>
      </c>
      <c r="C9" s="6">
        <v>91.94</v>
      </c>
      <c r="D9" s="6">
        <v>6199</v>
      </c>
      <c r="E9" s="6">
        <v>62.81</v>
      </c>
      <c r="F9" s="6">
        <v>2.29</v>
      </c>
      <c r="G9" s="6">
        <v>36.4</v>
      </c>
      <c r="H9" s="6">
        <v>2.31</v>
      </c>
      <c r="I9" s="6">
        <v>0.78</v>
      </c>
      <c r="J9" s="6">
        <v>0.56999999999999995</v>
      </c>
      <c r="K9" s="6">
        <v>0</v>
      </c>
      <c r="L9" s="8">
        <v>0</v>
      </c>
    </row>
    <row r="10" spans="1:12" x14ac:dyDescent="0.25">
      <c r="A10" s="4" t="s">
        <v>433</v>
      </c>
      <c r="B10" s="6">
        <v>248110</v>
      </c>
      <c r="C10" s="6">
        <v>92.76</v>
      </c>
      <c r="D10" s="6">
        <v>17957</v>
      </c>
      <c r="E10" s="6">
        <v>82.11</v>
      </c>
      <c r="F10" s="6">
        <v>1.66</v>
      </c>
      <c r="G10" s="6">
        <v>17.100000000000001</v>
      </c>
      <c r="H10" s="6">
        <v>1.69</v>
      </c>
      <c r="I10" s="6">
        <v>0.8</v>
      </c>
      <c r="J10" s="6">
        <v>0.5</v>
      </c>
      <c r="K10" s="6">
        <v>0</v>
      </c>
      <c r="L10" s="8">
        <v>0</v>
      </c>
    </row>
    <row r="11" spans="1:12" x14ac:dyDescent="0.25">
      <c r="A11" s="4" t="s">
        <v>434</v>
      </c>
      <c r="B11" s="6">
        <v>597452</v>
      </c>
      <c r="C11" s="6">
        <v>94.16</v>
      </c>
      <c r="D11" s="6">
        <v>34874</v>
      </c>
      <c r="E11" s="6">
        <v>82.55</v>
      </c>
      <c r="F11" s="6">
        <v>1.85</v>
      </c>
      <c r="G11" s="6">
        <v>15.19</v>
      </c>
      <c r="H11" s="6">
        <v>1.7</v>
      </c>
      <c r="I11" s="6">
        <v>2.0099999999999998</v>
      </c>
      <c r="J11" s="6">
        <v>0.71</v>
      </c>
      <c r="K11" s="6">
        <v>0.25</v>
      </c>
      <c r="L11" s="8">
        <v>0.26</v>
      </c>
    </row>
    <row r="12" spans="1:12" x14ac:dyDescent="0.25">
      <c r="A12" s="4" t="s">
        <v>435</v>
      </c>
      <c r="B12" s="6">
        <v>54313</v>
      </c>
      <c r="C12" s="6">
        <v>94.4</v>
      </c>
      <c r="D12" s="6">
        <v>3042</v>
      </c>
      <c r="E12" s="6">
        <v>88.77</v>
      </c>
      <c r="F12" s="6">
        <v>1.71</v>
      </c>
      <c r="G12" s="6">
        <v>9.9499999999999993</v>
      </c>
      <c r="H12" s="6">
        <v>1.59</v>
      </c>
      <c r="I12" s="6">
        <v>1.08</v>
      </c>
      <c r="J12" s="6">
        <v>0.56000000000000005</v>
      </c>
      <c r="K12" s="6">
        <v>0.2</v>
      </c>
      <c r="L12" s="8">
        <v>0.2</v>
      </c>
    </row>
    <row r="13" spans="1:12" x14ac:dyDescent="0.25">
      <c r="A13" s="4" t="s">
        <v>436</v>
      </c>
      <c r="B13" s="6">
        <v>113056</v>
      </c>
      <c r="C13" s="6">
        <v>91.31</v>
      </c>
      <c r="D13" s="6">
        <v>9821</v>
      </c>
      <c r="E13" s="6">
        <v>60.08</v>
      </c>
      <c r="F13" s="6">
        <v>1.96</v>
      </c>
      <c r="G13" s="6">
        <v>39.57</v>
      </c>
      <c r="H13" s="6">
        <v>1.99</v>
      </c>
      <c r="I13" s="6">
        <v>0.35</v>
      </c>
      <c r="J13" s="6">
        <v>0.23</v>
      </c>
      <c r="K13" s="6">
        <v>0</v>
      </c>
      <c r="L13" s="8">
        <v>0</v>
      </c>
    </row>
    <row r="14" spans="1:12" x14ac:dyDescent="0.25">
      <c r="A14" s="4" t="s">
        <v>437</v>
      </c>
      <c r="B14" s="6">
        <v>717880</v>
      </c>
      <c r="C14" s="6">
        <v>92.23</v>
      </c>
      <c r="D14" s="6">
        <v>55774</v>
      </c>
      <c r="E14" s="6">
        <v>49.99</v>
      </c>
      <c r="F14" s="6">
        <v>2.37</v>
      </c>
      <c r="G14" s="6">
        <v>47.92</v>
      </c>
      <c r="H14" s="6">
        <v>2.2999999999999998</v>
      </c>
      <c r="I14" s="6">
        <v>2.09</v>
      </c>
      <c r="J14" s="6">
        <v>0.61</v>
      </c>
      <c r="K14" s="6">
        <v>0</v>
      </c>
      <c r="L14" s="8">
        <v>0</v>
      </c>
    </row>
    <row r="15" spans="1:12" x14ac:dyDescent="0.25">
      <c r="A15" s="4" t="s">
        <v>438</v>
      </c>
      <c r="B15" s="6">
        <v>56466</v>
      </c>
      <c r="C15" s="6">
        <v>93.3</v>
      </c>
      <c r="D15" s="6">
        <v>3782</v>
      </c>
      <c r="E15" s="6">
        <v>77.069999999999993</v>
      </c>
      <c r="F15" s="6">
        <v>2.85</v>
      </c>
      <c r="G15" s="6">
        <v>21.9</v>
      </c>
      <c r="H15" s="6">
        <v>2.84</v>
      </c>
      <c r="I15" s="6">
        <v>1.03</v>
      </c>
      <c r="J15" s="6">
        <v>0.6</v>
      </c>
      <c r="K15" s="6">
        <v>0</v>
      </c>
      <c r="L15" s="8">
        <v>0</v>
      </c>
    </row>
    <row r="16" spans="1:12" x14ac:dyDescent="0.25">
      <c r="A16" s="4" t="s">
        <v>439</v>
      </c>
      <c r="B16" s="6">
        <v>459747</v>
      </c>
      <c r="C16" s="6">
        <v>92</v>
      </c>
      <c r="D16" s="6">
        <v>36769</v>
      </c>
      <c r="E16" s="6">
        <v>74.260000000000005</v>
      </c>
      <c r="F16" s="6">
        <v>1.31</v>
      </c>
      <c r="G16" s="6">
        <v>22.99</v>
      </c>
      <c r="H16" s="6">
        <v>1.21</v>
      </c>
      <c r="I16" s="6">
        <v>2.6</v>
      </c>
      <c r="J16" s="6">
        <v>0.55000000000000004</v>
      </c>
      <c r="K16" s="6">
        <v>0.15</v>
      </c>
      <c r="L16" s="8">
        <v>0.11</v>
      </c>
    </row>
    <row r="17" spans="1:12" x14ac:dyDescent="0.25">
      <c r="A17" s="4" t="s">
        <v>440</v>
      </c>
      <c r="B17" s="6">
        <v>14582</v>
      </c>
      <c r="C17" s="6">
        <v>91.09</v>
      </c>
      <c r="D17" s="6">
        <v>1299</v>
      </c>
      <c r="E17" s="6">
        <v>49.93</v>
      </c>
      <c r="F17" s="6">
        <v>2.16</v>
      </c>
      <c r="G17" s="6">
        <v>49.81</v>
      </c>
      <c r="H17" s="6">
        <v>2.17</v>
      </c>
      <c r="I17" s="6">
        <v>0.26</v>
      </c>
      <c r="J17" s="6">
        <v>0.26</v>
      </c>
      <c r="K17" s="6">
        <v>0</v>
      </c>
      <c r="L17" s="8">
        <v>0</v>
      </c>
    </row>
    <row r="18" spans="1:12" x14ac:dyDescent="0.25">
      <c r="A18" s="4" t="s">
        <v>441</v>
      </c>
      <c r="B18" s="6">
        <v>59891</v>
      </c>
      <c r="C18" s="6">
        <v>91.02</v>
      </c>
      <c r="D18" s="6">
        <v>5376</v>
      </c>
      <c r="E18" s="6">
        <v>66.75</v>
      </c>
      <c r="F18" s="6">
        <v>1.82</v>
      </c>
      <c r="G18" s="6">
        <v>31.72</v>
      </c>
      <c r="H18" s="6">
        <v>1.81</v>
      </c>
      <c r="I18" s="6">
        <v>1.54</v>
      </c>
      <c r="J18" s="6">
        <v>0.52</v>
      </c>
      <c r="K18" s="6">
        <v>0</v>
      </c>
      <c r="L18" s="8">
        <v>0</v>
      </c>
    </row>
    <row r="19" spans="1:12" x14ac:dyDescent="0.25">
      <c r="A19" s="4" t="s">
        <v>442</v>
      </c>
      <c r="B19" s="6">
        <v>768249</v>
      </c>
      <c r="C19" s="6">
        <v>91.47</v>
      </c>
      <c r="D19" s="6">
        <v>65542</v>
      </c>
      <c r="E19" s="6">
        <v>94.08</v>
      </c>
      <c r="F19" s="6">
        <v>0.98</v>
      </c>
      <c r="G19" s="6">
        <v>3.7</v>
      </c>
      <c r="H19" s="6">
        <v>0.82</v>
      </c>
      <c r="I19" s="6">
        <v>1.97</v>
      </c>
      <c r="J19" s="6">
        <v>0.56999999999999995</v>
      </c>
      <c r="K19" s="6">
        <v>0.25</v>
      </c>
      <c r="L19" s="8">
        <v>0.23</v>
      </c>
    </row>
    <row r="20" spans="1:12" x14ac:dyDescent="0.25">
      <c r="A20" s="4" t="s">
        <v>443</v>
      </c>
      <c r="B20" s="6">
        <v>704603</v>
      </c>
      <c r="C20" s="6">
        <v>91.54</v>
      </c>
      <c r="D20" s="6">
        <v>59590</v>
      </c>
      <c r="E20" s="6">
        <v>65.400000000000006</v>
      </c>
      <c r="F20" s="6">
        <v>1.65</v>
      </c>
      <c r="G20" s="6">
        <v>34.19</v>
      </c>
      <c r="H20" s="6">
        <v>1.6</v>
      </c>
      <c r="I20" s="6">
        <v>0.24</v>
      </c>
      <c r="J20" s="6">
        <v>0.17</v>
      </c>
      <c r="K20" s="6">
        <v>0.17</v>
      </c>
      <c r="L20" s="8">
        <v>0.12</v>
      </c>
    </row>
    <row r="21" spans="1:12" x14ac:dyDescent="0.25">
      <c r="A21" s="4" t="s">
        <v>444</v>
      </c>
      <c r="B21" s="6">
        <v>101834</v>
      </c>
      <c r="C21" s="6">
        <v>93.05</v>
      </c>
      <c r="D21" s="6">
        <v>7081</v>
      </c>
      <c r="E21" s="6">
        <v>83.29</v>
      </c>
      <c r="F21" s="6">
        <v>1.59</v>
      </c>
      <c r="G21" s="6">
        <v>16.309999999999999</v>
      </c>
      <c r="H21" s="6">
        <v>1.54</v>
      </c>
      <c r="I21" s="6">
        <v>0.4</v>
      </c>
      <c r="J21" s="6">
        <v>0.27</v>
      </c>
      <c r="K21" s="6">
        <v>0</v>
      </c>
      <c r="L21" s="8">
        <v>0</v>
      </c>
    </row>
    <row r="22" spans="1:12" x14ac:dyDescent="0.25">
      <c r="A22" s="4" t="s">
        <v>445</v>
      </c>
      <c r="B22" s="6">
        <v>86042</v>
      </c>
      <c r="C22" s="6">
        <v>91.19</v>
      </c>
      <c r="D22" s="6">
        <v>7580</v>
      </c>
      <c r="E22" s="6">
        <v>56.59</v>
      </c>
      <c r="F22" s="6">
        <v>2.02</v>
      </c>
      <c r="G22" s="6">
        <v>43.18</v>
      </c>
      <c r="H22" s="6">
        <v>2</v>
      </c>
      <c r="I22" s="6">
        <v>0.23</v>
      </c>
      <c r="J22" s="6">
        <v>0.23</v>
      </c>
      <c r="K22" s="6">
        <v>0</v>
      </c>
      <c r="L22" s="8">
        <v>0</v>
      </c>
    </row>
    <row r="23" spans="1:12" x14ac:dyDescent="0.25">
      <c r="A23" s="4" t="s">
        <v>446</v>
      </c>
      <c r="B23" s="6">
        <v>74150</v>
      </c>
      <c r="C23" s="6">
        <v>91.41</v>
      </c>
      <c r="D23" s="6">
        <v>6368</v>
      </c>
      <c r="E23" s="6">
        <v>67.92</v>
      </c>
      <c r="F23" s="6">
        <v>1.96</v>
      </c>
      <c r="G23" s="6">
        <v>31.72</v>
      </c>
      <c r="H23" s="6">
        <v>1.93</v>
      </c>
      <c r="I23" s="6">
        <v>0.36</v>
      </c>
      <c r="J23" s="6">
        <v>0.25</v>
      </c>
      <c r="K23" s="6">
        <v>0</v>
      </c>
      <c r="L23" s="8">
        <v>0</v>
      </c>
    </row>
    <row r="24" spans="1:12" x14ac:dyDescent="0.25">
      <c r="A24" s="4" t="s">
        <v>447</v>
      </c>
      <c r="B24" s="6">
        <v>4806</v>
      </c>
      <c r="C24" s="6">
        <v>93.12</v>
      </c>
      <c r="D24" s="6">
        <v>330</v>
      </c>
      <c r="E24" s="6">
        <v>69.03</v>
      </c>
      <c r="F24" s="6">
        <v>2.83</v>
      </c>
      <c r="G24" s="6">
        <v>28.77</v>
      </c>
      <c r="H24" s="6">
        <v>2.76</v>
      </c>
      <c r="I24" s="6">
        <v>1.84</v>
      </c>
      <c r="J24" s="6">
        <v>0.83</v>
      </c>
      <c r="K24" s="6">
        <v>0.37</v>
      </c>
      <c r="L24" s="8">
        <v>0.37</v>
      </c>
    </row>
    <row r="25" spans="1:12" x14ac:dyDescent="0.25">
      <c r="A25" s="4" t="s">
        <v>1</v>
      </c>
      <c r="B25" s="6">
        <v>141264</v>
      </c>
      <c r="C25" s="6">
        <v>93.29</v>
      </c>
      <c r="D25" s="6">
        <v>9486</v>
      </c>
      <c r="E25" s="6">
        <v>68.52</v>
      </c>
      <c r="F25" s="6">
        <v>2.41</v>
      </c>
      <c r="G25" s="6">
        <v>29.96</v>
      </c>
      <c r="H25" s="6">
        <v>2.37</v>
      </c>
      <c r="I25" s="6">
        <v>1.52</v>
      </c>
      <c r="J25" s="6">
        <v>0.64</v>
      </c>
      <c r="K25" s="6">
        <v>0</v>
      </c>
      <c r="L25" s="8">
        <v>0</v>
      </c>
    </row>
    <row r="26" spans="1:12" x14ac:dyDescent="0.25">
      <c r="A26" s="4" t="s">
        <v>448</v>
      </c>
      <c r="B26" s="6">
        <v>507003</v>
      </c>
      <c r="C26" s="6">
        <v>91.02</v>
      </c>
      <c r="D26" s="6">
        <v>45551</v>
      </c>
      <c r="E26" s="6">
        <v>72.84</v>
      </c>
      <c r="F26" s="6">
        <v>1.77</v>
      </c>
      <c r="G26" s="6">
        <v>26.79</v>
      </c>
      <c r="H26" s="6">
        <v>1.76</v>
      </c>
      <c r="I26" s="6">
        <v>0.24</v>
      </c>
      <c r="J26" s="6">
        <v>0.21</v>
      </c>
      <c r="K26" s="6">
        <v>0.13</v>
      </c>
      <c r="L26" s="8">
        <v>0.09</v>
      </c>
    </row>
    <row r="27" spans="1:12" x14ac:dyDescent="0.25">
      <c r="A27" s="4" t="s">
        <v>449</v>
      </c>
      <c r="B27" s="6">
        <v>951151</v>
      </c>
      <c r="C27" s="6">
        <v>90.58</v>
      </c>
      <c r="D27" s="6">
        <v>89556</v>
      </c>
      <c r="E27" s="6">
        <v>63.04</v>
      </c>
      <c r="F27" s="6">
        <v>2.31</v>
      </c>
      <c r="G27" s="6">
        <v>36.15</v>
      </c>
      <c r="H27" s="6">
        <v>2.35</v>
      </c>
      <c r="I27" s="6">
        <v>0.55000000000000004</v>
      </c>
      <c r="J27" s="6">
        <v>0.35</v>
      </c>
      <c r="K27" s="6">
        <v>0.25</v>
      </c>
      <c r="L27" s="8">
        <v>0.21</v>
      </c>
    </row>
    <row r="28" spans="1:12" x14ac:dyDescent="0.25">
      <c r="A28" s="4" t="s">
        <v>450</v>
      </c>
      <c r="B28" s="6">
        <v>418076</v>
      </c>
      <c r="C28" s="6">
        <v>89.92</v>
      </c>
      <c r="D28" s="6">
        <v>42135</v>
      </c>
      <c r="E28" s="6">
        <v>61.74</v>
      </c>
      <c r="F28" s="6">
        <v>2.44</v>
      </c>
      <c r="G28" s="6">
        <v>38.26</v>
      </c>
      <c r="H28" s="6">
        <v>2.44</v>
      </c>
      <c r="I28" s="6">
        <v>0</v>
      </c>
      <c r="J28" s="6">
        <v>0</v>
      </c>
      <c r="K28" s="6">
        <v>0</v>
      </c>
      <c r="L28" s="8">
        <v>0</v>
      </c>
    </row>
    <row r="29" spans="1:12" x14ac:dyDescent="0.25">
      <c r="A29" s="4" t="s">
        <v>451</v>
      </c>
      <c r="B29" s="6">
        <v>28735</v>
      </c>
      <c r="C29" s="6">
        <v>91.86</v>
      </c>
      <c r="D29" s="6">
        <v>2338</v>
      </c>
      <c r="E29" s="6">
        <v>71.760000000000005</v>
      </c>
      <c r="F29" s="6">
        <v>1.68</v>
      </c>
      <c r="G29" s="6">
        <v>27.66</v>
      </c>
      <c r="H29" s="6">
        <v>1.73</v>
      </c>
      <c r="I29" s="6">
        <v>0.57999999999999996</v>
      </c>
      <c r="J29" s="6">
        <v>0.31</v>
      </c>
      <c r="K29" s="6">
        <v>0</v>
      </c>
      <c r="L29" s="8">
        <v>0</v>
      </c>
    </row>
    <row r="30" spans="1:12" x14ac:dyDescent="0.25">
      <c r="A30" s="4" t="s">
        <v>452</v>
      </c>
      <c r="B30" s="6">
        <v>6469</v>
      </c>
      <c r="C30" s="6">
        <v>92.78</v>
      </c>
      <c r="D30" s="6">
        <v>467</v>
      </c>
      <c r="E30" s="6">
        <v>59.45</v>
      </c>
      <c r="F30" s="6">
        <v>2.2799999999999998</v>
      </c>
      <c r="G30" s="6">
        <v>39.42</v>
      </c>
      <c r="H30" s="6">
        <v>2.27</v>
      </c>
      <c r="I30" s="6">
        <v>1.1299999999999999</v>
      </c>
      <c r="J30" s="6">
        <v>0.5</v>
      </c>
      <c r="K30" s="6">
        <v>0</v>
      </c>
      <c r="L30" s="8">
        <v>0</v>
      </c>
    </row>
    <row r="31" spans="1:12" x14ac:dyDescent="0.25">
      <c r="A31" s="4" t="s">
        <v>453</v>
      </c>
      <c r="B31" s="6">
        <v>17681</v>
      </c>
      <c r="C31" s="6">
        <v>92.61</v>
      </c>
      <c r="D31" s="6">
        <v>1307</v>
      </c>
      <c r="E31" s="6">
        <v>72.23</v>
      </c>
      <c r="F31" s="6">
        <v>2.25</v>
      </c>
      <c r="G31" s="6">
        <v>27.4</v>
      </c>
      <c r="H31" s="6">
        <v>2.23</v>
      </c>
      <c r="I31" s="6">
        <v>0.37</v>
      </c>
      <c r="J31" s="6">
        <v>0.25</v>
      </c>
      <c r="K31" s="6">
        <v>0</v>
      </c>
      <c r="L31" s="8">
        <v>0</v>
      </c>
    </row>
    <row r="32" spans="1:12" x14ac:dyDescent="0.25">
      <c r="A32" s="4" t="s">
        <v>454</v>
      </c>
      <c r="B32" s="6">
        <v>1580937</v>
      </c>
      <c r="C32" s="6">
        <v>94.48</v>
      </c>
      <c r="D32" s="6">
        <v>87210</v>
      </c>
      <c r="E32" s="6">
        <v>87.84</v>
      </c>
      <c r="F32" s="6">
        <v>1.59</v>
      </c>
      <c r="G32" s="6">
        <v>11.17</v>
      </c>
      <c r="H32" s="6">
        <v>1.47</v>
      </c>
      <c r="I32" s="6">
        <v>0.72</v>
      </c>
      <c r="J32" s="6">
        <v>0.28999999999999998</v>
      </c>
      <c r="K32" s="6">
        <v>0.26</v>
      </c>
      <c r="L32" s="8">
        <v>0.26</v>
      </c>
    </row>
    <row r="33" spans="1:12" x14ac:dyDescent="0.25">
      <c r="A33" s="4" t="s">
        <v>2</v>
      </c>
      <c r="B33" s="6">
        <v>165897</v>
      </c>
      <c r="C33" s="6">
        <v>91.93</v>
      </c>
      <c r="D33" s="6">
        <v>13391</v>
      </c>
      <c r="E33" s="6">
        <v>63.28</v>
      </c>
      <c r="F33" s="6">
        <v>2.09</v>
      </c>
      <c r="G33" s="6">
        <v>35.97</v>
      </c>
      <c r="H33" s="6">
        <v>2.06</v>
      </c>
      <c r="I33" s="6">
        <v>0.59</v>
      </c>
      <c r="J33" s="6">
        <v>0.34</v>
      </c>
      <c r="K33" s="6">
        <v>0.16</v>
      </c>
      <c r="L33" s="8">
        <v>0.2</v>
      </c>
    </row>
    <row r="34" spans="1:12" x14ac:dyDescent="0.25">
      <c r="A34" s="4" t="s">
        <v>3</v>
      </c>
      <c r="B34" s="6">
        <v>61734</v>
      </c>
      <c r="C34" s="6">
        <v>92.17</v>
      </c>
      <c r="D34" s="6">
        <v>4835</v>
      </c>
      <c r="E34" s="6">
        <v>62.19</v>
      </c>
      <c r="F34" s="6">
        <v>2.38</v>
      </c>
      <c r="G34" s="6">
        <v>35.81</v>
      </c>
      <c r="H34" s="6">
        <v>2.48</v>
      </c>
      <c r="I34" s="6">
        <v>1.45</v>
      </c>
      <c r="J34" s="6">
        <v>0.36</v>
      </c>
      <c r="K34" s="6">
        <v>0.55000000000000004</v>
      </c>
      <c r="L34" s="8">
        <v>0.33</v>
      </c>
    </row>
    <row r="35" spans="1:12" x14ac:dyDescent="0.25">
      <c r="A35" s="4" t="s">
        <v>4</v>
      </c>
      <c r="B35" s="6">
        <v>61187</v>
      </c>
      <c r="C35" s="6">
        <v>91.2</v>
      </c>
      <c r="D35" s="6">
        <v>5383</v>
      </c>
      <c r="E35" s="6">
        <v>65.94</v>
      </c>
      <c r="F35" s="6">
        <v>2.62</v>
      </c>
      <c r="G35" s="6">
        <v>32.21</v>
      </c>
      <c r="H35" s="6">
        <v>2.72</v>
      </c>
      <c r="I35" s="6">
        <v>1.85</v>
      </c>
      <c r="J35" s="6">
        <v>0.67</v>
      </c>
      <c r="K35" s="6">
        <v>0</v>
      </c>
      <c r="L35" s="8">
        <v>0</v>
      </c>
    </row>
    <row r="36" spans="1:12" x14ac:dyDescent="0.25">
      <c r="A36" s="4" t="s">
        <v>455</v>
      </c>
      <c r="B36" s="6">
        <v>384668</v>
      </c>
      <c r="C36" s="6">
        <v>91.44</v>
      </c>
      <c r="D36" s="6">
        <v>32945</v>
      </c>
      <c r="E36" s="6">
        <v>58.43</v>
      </c>
      <c r="F36" s="6">
        <v>1.96</v>
      </c>
      <c r="G36" s="6">
        <v>41.04</v>
      </c>
      <c r="H36" s="6">
        <v>1.95</v>
      </c>
      <c r="I36" s="6">
        <v>0.53</v>
      </c>
      <c r="J36" s="6">
        <v>0.33</v>
      </c>
      <c r="K36" s="6">
        <v>0</v>
      </c>
      <c r="L36" s="8">
        <v>0</v>
      </c>
    </row>
    <row r="37" spans="1:12" x14ac:dyDescent="0.25">
      <c r="A37" s="4" t="s">
        <v>456</v>
      </c>
      <c r="B37" s="6">
        <v>97371</v>
      </c>
      <c r="C37" s="6">
        <v>91.69</v>
      </c>
      <c r="D37" s="6">
        <v>8096</v>
      </c>
      <c r="E37" s="6">
        <v>75.38</v>
      </c>
      <c r="F37" s="6">
        <v>1.71</v>
      </c>
      <c r="G37" s="6">
        <v>23.66</v>
      </c>
      <c r="H37" s="6">
        <v>1.71</v>
      </c>
      <c r="I37" s="6">
        <v>0.97</v>
      </c>
      <c r="J37" s="6">
        <v>0.43</v>
      </c>
      <c r="K37" s="6">
        <v>0</v>
      </c>
      <c r="L37" s="8">
        <v>0</v>
      </c>
    </row>
    <row r="38" spans="1:12" x14ac:dyDescent="0.25">
      <c r="A38" s="4" t="s">
        <v>457</v>
      </c>
      <c r="B38" s="6">
        <v>50243</v>
      </c>
      <c r="C38" s="6">
        <v>92.25</v>
      </c>
      <c r="D38" s="6">
        <v>3896</v>
      </c>
      <c r="E38" s="6">
        <v>58.21</v>
      </c>
      <c r="F38" s="6">
        <v>2.2400000000000002</v>
      </c>
      <c r="G38" s="6">
        <v>41.52</v>
      </c>
      <c r="H38" s="6">
        <v>2.2599999999999998</v>
      </c>
      <c r="I38" s="6">
        <v>0.28000000000000003</v>
      </c>
      <c r="J38" s="6">
        <v>0.2</v>
      </c>
      <c r="K38" s="6">
        <v>0</v>
      </c>
      <c r="L38" s="8">
        <v>0</v>
      </c>
    </row>
    <row r="39" spans="1:12" x14ac:dyDescent="0.25">
      <c r="A39" s="4" t="s">
        <v>458</v>
      </c>
      <c r="B39" s="6">
        <v>21632</v>
      </c>
      <c r="C39" s="6">
        <v>92</v>
      </c>
      <c r="D39" s="6">
        <v>1730</v>
      </c>
      <c r="E39" s="6">
        <v>55.16</v>
      </c>
      <c r="F39" s="6">
        <v>2.7</v>
      </c>
      <c r="G39" s="6">
        <v>44.84</v>
      </c>
      <c r="H39" s="6">
        <v>2.7</v>
      </c>
      <c r="I39" s="6">
        <v>0</v>
      </c>
      <c r="J39" s="6">
        <v>0</v>
      </c>
      <c r="K39" s="6">
        <v>0</v>
      </c>
      <c r="L39" s="8">
        <v>0</v>
      </c>
    </row>
    <row r="40" spans="1:12" x14ac:dyDescent="0.25">
      <c r="A40" s="4" t="s">
        <v>459</v>
      </c>
      <c r="B40" s="6">
        <v>115590</v>
      </c>
      <c r="C40" s="6">
        <v>91.53</v>
      </c>
      <c r="D40" s="6">
        <v>9794</v>
      </c>
      <c r="E40" s="6">
        <v>61.1</v>
      </c>
      <c r="F40" s="6">
        <v>2.25</v>
      </c>
      <c r="G40" s="6">
        <v>37.26</v>
      </c>
      <c r="H40" s="6">
        <v>2.27</v>
      </c>
      <c r="I40" s="6">
        <v>1.65</v>
      </c>
      <c r="J40" s="6">
        <v>0.52</v>
      </c>
      <c r="K40" s="6">
        <v>0</v>
      </c>
      <c r="L40" s="8">
        <v>0</v>
      </c>
    </row>
    <row r="41" spans="1:12" x14ac:dyDescent="0.25">
      <c r="A41" s="4" t="s">
        <v>460</v>
      </c>
      <c r="B41" s="6">
        <v>920900</v>
      </c>
      <c r="C41" s="6">
        <v>91.06</v>
      </c>
      <c r="D41" s="6">
        <v>82354</v>
      </c>
      <c r="E41" s="6">
        <v>73.94</v>
      </c>
      <c r="F41" s="6">
        <v>1.79</v>
      </c>
      <c r="G41" s="6">
        <v>25.91</v>
      </c>
      <c r="H41" s="6">
        <v>1.8</v>
      </c>
      <c r="I41" s="6">
        <v>0.15</v>
      </c>
      <c r="J41" s="6">
        <v>0.15</v>
      </c>
      <c r="K41" s="6">
        <v>0</v>
      </c>
      <c r="L41" s="8">
        <v>0</v>
      </c>
    </row>
    <row r="42" spans="1:12" x14ac:dyDescent="0.25">
      <c r="A42" s="4" t="s">
        <v>5</v>
      </c>
      <c r="B42" s="6">
        <v>3578890</v>
      </c>
      <c r="C42" s="6">
        <v>91.67</v>
      </c>
      <c r="D42" s="6">
        <v>297978</v>
      </c>
      <c r="E42" s="6">
        <v>61.78</v>
      </c>
      <c r="F42" s="6">
        <v>3.61</v>
      </c>
      <c r="G42" s="6">
        <v>36.71</v>
      </c>
      <c r="H42" s="6">
        <v>3.68</v>
      </c>
      <c r="I42" s="6">
        <v>1.51</v>
      </c>
      <c r="J42" s="6">
        <v>0.69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94.02</v>
      </c>
      <c r="D44" s="6">
        <v>1364</v>
      </c>
      <c r="E44" s="6">
        <v>87.23</v>
      </c>
      <c r="F44" s="6">
        <v>2.11</v>
      </c>
      <c r="G44" s="6">
        <v>12.77</v>
      </c>
      <c r="H44" s="6">
        <v>2.11</v>
      </c>
      <c r="I44" s="6">
        <v>0</v>
      </c>
      <c r="J44" s="6">
        <v>0</v>
      </c>
      <c r="K44" s="6">
        <v>0</v>
      </c>
      <c r="L44" s="8">
        <v>0</v>
      </c>
    </row>
    <row r="45" spans="1:12" x14ac:dyDescent="0.25">
      <c r="A45" s="4" t="s">
        <v>462</v>
      </c>
      <c r="B45" s="6">
        <v>84768</v>
      </c>
      <c r="C45" s="6">
        <v>92.7</v>
      </c>
      <c r="D45" s="6">
        <v>6189</v>
      </c>
      <c r="E45" s="6">
        <v>75.45</v>
      </c>
      <c r="F45" s="6">
        <v>1.77</v>
      </c>
      <c r="G45" s="6">
        <v>24.08</v>
      </c>
      <c r="H45" s="6">
        <v>1.76</v>
      </c>
      <c r="I45" s="6">
        <v>0.42</v>
      </c>
      <c r="J45" s="6">
        <v>0.18</v>
      </c>
      <c r="K45" s="6">
        <v>0.05</v>
      </c>
      <c r="L45" s="8">
        <v>0.05</v>
      </c>
    </row>
    <row r="46" spans="1:12" x14ac:dyDescent="0.25">
      <c r="A46" s="4" t="s">
        <v>463</v>
      </c>
      <c r="B46" s="6">
        <v>609051</v>
      </c>
      <c r="C46" s="6">
        <v>95.36</v>
      </c>
      <c r="D46" s="6">
        <v>28265</v>
      </c>
      <c r="E46" s="6">
        <v>84.94</v>
      </c>
      <c r="F46" s="6">
        <v>2.21</v>
      </c>
      <c r="G46" s="6">
        <v>10.17</v>
      </c>
      <c r="H46" s="6">
        <v>1.61</v>
      </c>
      <c r="I46" s="6">
        <v>4.8899999999999997</v>
      </c>
      <c r="J46" s="6">
        <v>1.68</v>
      </c>
      <c r="K46" s="6">
        <v>0</v>
      </c>
      <c r="L46" s="8">
        <v>0</v>
      </c>
    </row>
    <row r="47" spans="1:12" x14ac:dyDescent="0.25">
      <c r="A47" s="4" t="s">
        <v>464</v>
      </c>
      <c r="B47" s="6">
        <v>23808</v>
      </c>
      <c r="C47" s="6">
        <v>95.91</v>
      </c>
      <c r="D47" s="6">
        <v>975</v>
      </c>
      <c r="E47" s="6">
        <v>84.04</v>
      </c>
      <c r="F47" s="6">
        <v>2.31</v>
      </c>
      <c r="G47" s="6">
        <v>11.56</v>
      </c>
      <c r="H47" s="6">
        <v>2.0499999999999998</v>
      </c>
      <c r="I47" s="6">
        <v>4.4000000000000004</v>
      </c>
      <c r="J47" s="6">
        <v>1.2</v>
      </c>
      <c r="K47" s="6">
        <v>0</v>
      </c>
      <c r="L47" s="8">
        <v>0</v>
      </c>
    </row>
    <row r="48" spans="1:12" x14ac:dyDescent="0.25">
      <c r="A48" s="4" t="s">
        <v>465</v>
      </c>
      <c r="B48" s="6">
        <v>118323</v>
      </c>
      <c r="C48" s="6">
        <v>94.19</v>
      </c>
      <c r="D48" s="6">
        <v>6876</v>
      </c>
      <c r="E48" s="6">
        <v>87.69</v>
      </c>
      <c r="F48" s="6">
        <v>1.57</v>
      </c>
      <c r="G48" s="6">
        <v>12.31</v>
      </c>
      <c r="H48" s="6">
        <v>1.57</v>
      </c>
      <c r="I48" s="6">
        <v>0</v>
      </c>
      <c r="J48" s="6">
        <v>0</v>
      </c>
      <c r="K48" s="6">
        <v>0</v>
      </c>
      <c r="L48" s="8">
        <v>0</v>
      </c>
    </row>
    <row r="49" spans="1:12" x14ac:dyDescent="0.25">
      <c r="A49" s="4" t="s">
        <v>466</v>
      </c>
      <c r="B49" s="6">
        <v>58224</v>
      </c>
      <c r="C49" s="6">
        <v>94.38</v>
      </c>
      <c r="D49" s="6">
        <v>3270</v>
      </c>
      <c r="E49" s="6">
        <v>82.18</v>
      </c>
      <c r="F49" s="6">
        <v>2.0499999999999998</v>
      </c>
      <c r="G49" s="6">
        <v>16.16</v>
      </c>
      <c r="H49" s="6">
        <v>1.85</v>
      </c>
      <c r="I49" s="6">
        <v>1.67</v>
      </c>
      <c r="J49" s="6">
        <v>0.55000000000000004</v>
      </c>
      <c r="K49" s="6">
        <v>0</v>
      </c>
      <c r="L49" s="8">
        <v>0</v>
      </c>
    </row>
    <row r="50" spans="1:12" x14ac:dyDescent="0.25">
      <c r="A50" s="4" t="s">
        <v>467</v>
      </c>
      <c r="B50" s="6">
        <v>2184650</v>
      </c>
      <c r="C50" s="6">
        <v>94.19</v>
      </c>
      <c r="D50" s="6">
        <v>126854</v>
      </c>
      <c r="E50" s="6">
        <v>84.15</v>
      </c>
      <c r="F50" s="6">
        <v>1.18</v>
      </c>
      <c r="G50" s="6">
        <v>14.11</v>
      </c>
      <c r="H50" s="6">
        <v>1.1399999999999999</v>
      </c>
      <c r="I50" s="6">
        <v>1.74</v>
      </c>
      <c r="J50" s="6">
        <v>0.32</v>
      </c>
      <c r="K50" s="6">
        <v>0</v>
      </c>
      <c r="L50" s="8">
        <v>0</v>
      </c>
    </row>
    <row r="51" spans="1:12" x14ac:dyDescent="0.25">
      <c r="A51" s="4" t="s">
        <v>468</v>
      </c>
      <c r="B51" s="6">
        <v>5865</v>
      </c>
      <c r="C51" s="6">
        <v>93.27</v>
      </c>
      <c r="D51" s="6">
        <v>395</v>
      </c>
      <c r="E51" s="6">
        <v>83.36</v>
      </c>
      <c r="F51" s="6">
        <v>2.0099999999999998</v>
      </c>
      <c r="G51" s="6">
        <v>15.31</v>
      </c>
      <c r="H51" s="6">
        <v>1.88</v>
      </c>
      <c r="I51" s="6">
        <v>1.07</v>
      </c>
      <c r="J51" s="6">
        <v>0.53</v>
      </c>
      <c r="K51" s="6">
        <v>0.26</v>
      </c>
      <c r="L51" s="8">
        <v>0.26</v>
      </c>
    </row>
    <row r="52" spans="1:12" x14ac:dyDescent="0.25">
      <c r="A52" s="4" t="s">
        <v>469</v>
      </c>
      <c r="B52" s="6">
        <v>127852</v>
      </c>
      <c r="C52" s="6">
        <v>95.94</v>
      </c>
      <c r="D52" s="6">
        <v>5195</v>
      </c>
      <c r="E52" s="6">
        <v>91.72</v>
      </c>
      <c r="F52" s="6">
        <v>1.91</v>
      </c>
      <c r="G52" s="6">
        <v>7.26</v>
      </c>
      <c r="H52" s="6">
        <v>1.78</v>
      </c>
      <c r="I52" s="6">
        <v>1.02</v>
      </c>
      <c r="J52" s="6">
        <v>0.71</v>
      </c>
      <c r="K52" s="6">
        <v>0</v>
      </c>
      <c r="L52" s="8">
        <v>0</v>
      </c>
    </row>
    <row r="53" spans="1:12" x14ac:dyDescent="0.25">
      <c r="A53" s="4" t="s">
        <v>470</v>
      </c>
      <c r="B53" s="6">
        <v>267924</v>
      </c>
      <c r="C53" s="6">
        <v>94.88</v>
      </c>
      <c r="D53" s="6">
        <v>13724</v>
      </c>
      <c r="E53" s="6">
        <v>90.65</v>
      </c>
      <c r="F53" s="6">
        <v>1.71</v>
      </c>
      <c r="G53" s="6">
        <v>8.0500000000000007</v>
      </c>
      <c r="H53" s="6">
        <v>1.46</v>
      </c>
      <c r="I53" s="6">
        <v>1.3</v>
      </c>
      <c r="J53" s="6">
        <v>0.59</v>
      </c>
      <c r="K53" s="6">
        <v>0</v>
      </c>
      <c r="L53" s="8">
        <v>0</v>
      </c>
    </row>
    <row r="54" spans="1:12" x14ac:dyDescent="0.25">
      <c r="A54" s="4" t="s">
        <v>471</v>
      </c>
      <c r="B54" s="6">
        <v>53880</v>
      </c>
      <c r="C54" s="6">
        <v>94.64</v>
      </c>
      <c r="D54" s="6">
        <v>2890</v>
      </c>
      <c r="E54" s="6">
        <v>86.34</v>
      </c>
      <c r="F54" s="6">
        <v>1.74</v>
      </c>
      <c r="G54" s="6">
        <v>12.32</v>
      </c>
      <c r="H54" s="6">
        <v>1.71</v>
      </c>
      <c r="I54" s="6">
        <v>1.1100000000000001</v>
      </c>
      <c r="J54" s="6">
        <v>0.56999999999999995</v>
      </c>
      <c r="K54" s="6">
        <v>0.24</v>
      </c>
      <c r="L54" s="8">
        <v>0.25</v>
      </c>
    </row>
    <row r="55" spans="1:12" x14ac:dyDescent="0.25">
      <c r="A55" s="4" t="s">
        <v>472</v>
      </c>
      <c r="B55" s="6">
        <v>193512</v>
      </c>
      <c r="C55" s="6">
        <v>95.99</v>
      </c>
      <c r="D55" s="6">
        <v>7764</v>
      </c>
      <c r="E55" s="6">
        <v>91</v>
      </c>
      <c r="F55" s="6">
        <v>2.0499999999999998</v>
      </c>
      <c r="G55" s="6">
        <v>6.2</v>
      </c>
      <c r="H55" s="6">
        <v>1.63</v>
      </c>
      <c r="I55" s="6">
        <v>2.8</v>
      </c>
      <c r="J55" s="6">
        <v>1.1100000000000001</v>
      </c>
      <c r="K55" s="6">
        <v>0</v>
      </c>
      <c r="L55" s="8">
        <v>0</v>
      </c>
    </row>
    <row r="56" spans="1:12" x14ac:dyDescent="0.25">
      <c r="A56" s="4" t="s">
        <v>473</v>
      </c>
      <c r="B56" s="6">
        <v>49835</v>
      </c>
      <c r="C56" s="6">
        <v>90.65</v>
      </c>
      <c r="D56" s="6">
        <v>4659</v>
      </c>
      <c r="E56" s="6">
        <v>69.569999999999993</v>
      </c>
      <c r="F56" s="6">
        <v>1.81</v>
      </c>
      <c r="G56" s="6">
        <v>30.43</v>
      </c>
      <c r="H56" s="6">
        <v>1.81</v>
      </c>
      <c r="I56" s="6">
        <v>0</v>
      </c>
      <c r="J56" s="6">
        <v>0</v>
      </c>
      <c r="K56" s="6">
        <v>0</v>
      </c>
      <c r="L56" s="8">
        <v>0</v>
      </c>
    </row>
    <row r="57" spans="1:12" x14ac:dyDescent="0.25">
      <c r="A57" s="4" t="s">
        <v>474</v>
      </c>
      <c r="B57" s="6">
        <v>37146</v>
      </c>
      <c r="C57" s="6">
        <v>92.18</v>
      </c>
      <c r="D57" s="6">
        <v>2906</v>
      </c>
      <c r="E57" s="6">
        <v>73.069999999999993</v>
      </c>
      <c r="F57" s="6">
        <v>2.21</v>
      </c>
      <c r="G57" s="6">
        <v>26.76</v>
      </c>
      <c r="H57" s="6">
        <v>2.2200000000000002</v>
      </c>
      <c r="I57" s="6">
        <v>0.17</v>
      </c>
      <c r="J57" s="6">
        <v>0.16</v>
      </c>
      <c r="K57" s="6">
        <v>0</v>
      </c>
      <c r="L57" s="8">
        <v>0</v>
      </c>
    </row>
    <row r="58" spans="1:12" x14ac:dyDescent="0.25">
      <c r="A58" s="4" t="s">
        <v>475</v>
      </c>
      <c r="B58" s="6">
        <v>3995222</v>
      </c>
      <c r="C58" s="6">
        <v>94.81</v>
      </c>
      <c r="D58" s="6">
        <v>207470</v>
      </c>
      <c r="E58" s="6">
        <v>94.48</v>
      </c>
      <c r="F58" s="6">
        <v>1.1100000000000001</v>
      </c>
      <c r="G58" s="6">
        <v>4.4400000000000004</v>
      </c>
      <c r="H58" s="6">
        <v>1.04</v>
      </c>
      <c r="I58" s="6">
        <v>1.08</v>
      </c>
      <c r="J58" s="6">
        <v>0.39</v>
      </c>
      <c r="K58" s="6">
        <v>0</v>
      </c>
      <c r="L58" s="8">
        <v>0</v>
      </c>
    </row>
    <row r="59" spans="1:12" x14ac:dyDescent="0.25">
      <c r="A59" s="4" t="s">
        <v>476</v>
      </c>
      <c r="B59" s="6">
        <v>153823</v>
      </c>
      <c r="C59" s="6">
        <v>94.3</v>
      </c>
      <c r="D59" s="6">
        <v>8770</v>
      </c>
      <c r="E59" s="6">
        <v>94.59</v>
      </c>
      <c r="F59" s="6">
        <v>1.1200000000000001</v>
      </c>
      <c r="G59" s="6">
        <v>4.54</v>
      </c>
      <c r="H59" s="6">
        <v>1.02</v>
      </c>
      <c r="I59" s="6">
        <v>0.86</v>
      </c>
      <c r="J59" s="6">
        <v>0.49</v>
      </c>
      <c r="K59" s="6">
        <v>0</v>
      </c>
      <c r="L59" s="8">
        <v>0</v>
      </c>
    </row>
    <row r="60" spans="1:12" x14ac:dyDescent="0.25">
      <c r="A60" s="4" t="s">
        <v>477</v>
      </c>
      <c r="B60" s="6">
        <v>324606</v>
      </c>
      <c r="C60" s="6">
        <v>93.89</v>
      </c>
      <c r="D60" s="6">
        <v>19832</v>
      </c>
      <c r="E60" s="6">
        <v>88.75</v>
      </c>
      <c r="F60" s="6">
        <v>0.98</v>
      </c>
      <c r="G60" s="6">
        <v>10.68</v>
      </c>
      <c r="H60" s="6">
        <v>0.97</v>
      </c>
      <c r="I60" s="6">
        <v>0.56999999999999995</v>
      </c>
      <c r="J60" s="6">
        <v>0.28000000000000003</v>
      </c>
      <c r="K60" s="6">
        <v>0.01</v>
      </c>
      <c r="L60" s="8">
        <v>0.01</v>
      </c>
    </row>
    <row r="61" spans="1:12" x14ac:dyDescent="0.25">
      <c r="A61" s="4" t="s">
        <v>478</v>
      </c>
      <c r="B61" s="6">
        <v>1098702</v>
      </c>
      <c r="C61" s="6">
        <v>97.21</v>
      </c>
      <c r="D61" s="6">
        <v>30648</v>
      </c>
      <c r="E61" s="6">
        <v>88.31</v>
      </c>
      <c r="F61" s="6">
        <v>2.74</v>
      </c>
      <c r="G61" s="6">
        <v>10.7</v>
      </c>
      <c r="H61" s="6">
        <v>2.61</v>
      </c>
      <c r="I61" s="6">
        <v>0.99</v>
      </c>
      <c r="J61" s="6">
        <v>0.69</v>
      </c>
      <c r="K61" s="6">
        <v>0</v>
      </c>
      <c r="L61" s="8">
        <v>0</v>
      </c>
    </row>
    <row r="62" spans="1:12" x14ac:dyDescent="0.25">
      <c r="A62" s="4" t="s">
        <v>479</v>
      </c>
      <c r="B62" s="6">
        <v>98870</v>
      </c>
      <c r="C62" s="6">
        <v>96.07</v>
      </c>
      <c r="D62" s="6">
        <v>3889</v>
      </c>
      <c r="E62" s="6">
        <v>88.06</v>
      </c>
      <c r="F62" s="6">
        <v>1.98</v>
      </c>
      <c r="G62" s="6">
        <v>11.24</v>
      </c>
      <c r="H62" s="6">
        <v>1.95</v>
      </c>
      <c r="I62" s="6">
        <v>0.7</v>
      </c>
      <c r="J62" s="6">
        <v>0.49</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96.3</v>
      </c>
      <c r="D64" s="6">
        <v>736</v>
      </c>
      <c r="E64" s="6">
        <v>88.59</v>
      </c>
      <c r="F64" s="6">
        <v>2.5099999999999998</v>
      </c>
      <c r="G64" s="6">
        <v>9.82</v>
      </c>
      <c r="H64" s="6">
        <v>2.4500000000000002</v>
      </c>
      <c r="I64" s="6">
        <v>1.59</v>
      </c>
      <c r="J64" s="6">
        <v>0.81</v>
      </c>
      <c r="K64" s="6">
        <v>0</v>
      </c>
      <c r="L64" s="8">
        <v>0</v>
      </c>
    </row>
    <row r="65" spans="1:12" x14ac:dyDescent="0.25">
      <c r="A65" s="4" t="s">
        <v>8</v>
      </c>
      <c r="B65" s="6">
        <v>56707</v>
      </c>
      <c r="C65" s="6">
        <v>95.69</v>
      </c>
      <c r="D65" s="6">
        <v>2446</v>
      </c>
      <c r="E65" s="6">
        <v>81.569999999999993</v>
      </c>
      <c r="F65" s="6">
        <v>2.37</v>
      </c>
      <c r="G65" s="6">
        <v>15.58</v>
      </c>
      <c r="H65" s="6">
        <v>2.09</v>
      </c>
      <c r="I65" s="6">
        <v>2.56</v>
      </c>
      <c r="J65" s="6">
        <v>1.1000000000000001</v>
      </c>
      <c r="K65" s="6">
        <v>0.28999999999999998</v>
      </c>
      <c r="L65" s="8">
        <v>0.28000000000000003</v>
      </c>
    </row>
    <row r="66" spans="1:12" x14ac:dyDescent="0.25">
      <c r="A66" s="4" t="s">
        <v>481</v>
      </c>
      <c r="B66" s="6">
        <v>5026</v>
      </c>
      <c r="C66" s="6">
        <v>91.1</v>
      </c>
      <c r="D66" s="6">
        <v>447</v>
      </c>
      <c r="E66" s="6">
        <v>65.42</v>
      </c>
      <c r="F66" s="6">
        <v>1.91</v>
      </c>
      <c r="G66" s="6">
        <v>34.36</v>
      </c>
      <c r="H66" s="6">
        <v>1.9</v>
      </c>
      <c r="I66" s="6">
        <v>0.23</v>
      </c>
      <c r="J66" s="6">
        <v>0.23</v>
      </c>
      <c r="K66" s="6">
        <v>0</v>
      </c>
      <c r="L66" s="8">
        <v>0</v>
      </c>
    </row>
    <row r="67" spans="1:12" x14ac:dyDescent="0.25">
      <c r="A67" s="4" t="s">
        <v>482</v>
      </c>
      <c r="B67" s="6">
        <v>535789</v>
      </c>
      <c r="C67" s="6">
        <v>95.72</v>
      </c>
      <c r="D67" s="6">
        <v>22940</v>
      </c>
      <c r="E67" s="6">
        <v>94.34</v>
      </c>
      <c r="F67" s="6">
        <v>1.37</v>
      </c>
      <c r="G67" s="6">
        <v>5.66</v>
      </c>
      <c r="H67" s="6">
        <v>1.37</v>
      </c>
      <c r="I67" s="6">
        <v>0</v>
      </c>
      <c r="J67" s="6">
        <v>0</v>
      </c>
      <c r="K67" s="6">
        <v>0</v>
      </c>
      <c r="L67" s="8">
        <v>0</v>
      </c>
    </row>
    <row r="68" spans="1:12" x14ac:dyDescent="0.25">
      <c r="A68" s="4" t="s">
        <v>483</v>
      </c>
      <c r="B68" s="6">
        <v>30421</v>
      </c>
      <c r="C68" s="6">
        <v>93.63</v>
      </c>
      <c r="D68" s="6">
        <v>1937</v>
      </c>
      <c r="E68" s="6">
        <v>78.150000000000006</v>
      </c>
      <c r="F68" s="6">
        <v>2.33</v>
      </c>
      <c r="G68" s="6">
        <v>20.9</v>
      </c>
      <c r="H68" s="6">
        <v>2.33</v>
      </c>
      <c r="I68" s="6">
        <v>0.95</v>
      </c>
      <c r="J68" s="6">
        <v>0.49</v>
      </c>
      <c r="K68" s="6">
        <v>0</v>
      </c>
      <c r="L68" s="8">
        <v>0</v>
      </c>
    </row>
    <row r="69" spans="1:12" x14ac:dyDescent="0.25">
      <c r="A69" s="4" t="s">
        <v>9</v>
      </c>
      <c r="B69" s="6">
        <v>16657</v>
      </c>
      <c r="C69" s="6">
        <v>95.74</v>
      </c>
      <c r="D69" s="6">
        <v>710</v>
      </c>
      <c r="E69" s="6">
        <v>82.41</v>
      </c>
      <c r="F69" s="6">
        <v>2.5099999999999998</v>
      </c>
      <c r="G69" s="6">
        <v>17.12</v>
      </c>
      <c r="H69" s="6">
        <v>2.48</v>
      </c>
      <c r="I69" s="6">
        <v>0.47</v>
      </c>
      <c r="J69" s="6">
        <v>0.35</v>
      </c>
      <c r="K69" s="6">
        <v>0</v>
      </c>
      <c r="L69" s="8">
        <v>0</v>
      </c>
    </row>
    <row r="70" spans="1:12" x14ac:dyDescent="0.25">
      <c r="A70" s="4" t="s">
        <v>484</v>
      </c>
      <c r="B70" s="6">
        <v>4341</v>
      </c>
      <c r="C70" s="6">
        <v>94.21</v>
      </c>
      <c r="D70" s="6">
        <v>251</v>
      </c>
      <c r="E70" s="6">
        <v>68.989999999999995</v>
      </c>
      <c r="F70" s="6">
        <v>2.92</v>
      </c>
      <c r="G70" s="6">
        <v>30.13</v>
      </c>
      <c r="H70" s="6">
        <v>2.94</v>
      </c>
      <c r="I70" s="6">
        <v>0.4</v>
      </c>
      <c r="J70" s="6">
        <v>0.4</v>
      </c>
      <c r="K70" s="6">
        <v>0.47</v>
      </c>
      <c r="L70" s="8">
        <v>0.47</v>
      </c>
    </row>
    <row r="71" spans="1:12" x14ac:dyDescent="0.25">
      <c r="A71" s="4" t="s">
        <v>485</v>
      </c>
      <c r="B71" s="6">
        <v>7349</v>
      </c>
      <c r="C71" s="6">
        <v>92.86</v>
      </c>
      <c r="D71" s="6">
        <v>524</v>
      </c>
      <c r="E71" s="6">
        <v>82.44</v>
      </c>
      <c r="F71" s="6">
        <v>2.29</v>
      </c>
      <c r="G71" s="6">
        <v>17.03</v>
      </c>
      <c r="H71" s="6">
        <v>2.2200000000000002</v>
      </c>
      <c r="I71" s="6">
        <v>0.53</v>
      </c>
      <c r="J71" s="6">
        <v>0.61</v>
      </c>
      <c r="K71" s="6">
        <v>0</v>
      </c>
      <c r="L71" s="8">
        <v>0</v>
      </c>
    </row>
    <row r="72" spans="1:12" x14ac:dyDescent="0.25">
      <c r="A72" s="4" t="s">
        <v>486</v>
      </c>
      <c r="B72" s="6">
        <v>59871</v>
      </c>
      <c r="C72" s="6">
        <v>95.3</v>
      </c>
      <c r="D72" s="6">
        <v>2811</v>
      </c>
      <c r="E72" s="6">
        <v>94.61</v>
      </c>
      <c r="F72" s="6">
        <v>1.25</v>
      </c>
      <c r="G72" s="6">
        <v>5.14</v>
      </c>
      <c r="H72" s="6">
        <v>1.24</v>
      </c>
      <c r="I72" s="6">
        <v>0.25</v>
      </c>
      <c r="J72" s="6">
        <v>0.18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94.16</v>
      </c>
      <c r="D74" s="6">
        <v>24145</v>
      </c>
      <c r="E74" s="6">
        <v>89.66</v>
      </c>
      <c r="F74" s="6">
        <v>1.46</v>
      </c>
      <c r="G74" s="6">
        <v>9.81</v>
      </c>
      <c r="H74" s="6">
        <v>1.47</v>
      </c>
      <c r="I74" s="6">
        <v>0.53</v>
      </c>
      <c r="J74" s="6">
        <v>0.38</v>
      </c>
      <c r="K74" s="6">
        <v>0</v>
      </c>
      <c r="L74" s="8">
        <v>0</v>
      </c>
    </row>
    <row r="75" spans="1:12" x14ac:dyDescent="0.25">
      <c r="A75" s="4" t="s">
        <v>489</v>
      </c>
      <c r="B75" s="6">
        <v>519745</v>
      </c>
      <c r="C75" s="6">
        <v>93.94</v>
      </c>
      <c r="D75" s="6">
        <v>31517</v>
      </c>
      <c r="E75" s="6">
        <v>89.21</v>
      </c>
      <c r="F75" s="6">
        <v>1.67</v>
      </c>
      <c r="G75" s="6">
        <v>6.09</v>
      </c>
      <c r="H75" s="6">
        <v>1.1599999999999999</v>
      </c>
      <c r="I75" s="6">
        <v>4.7</v>
      </c>
      <c r="J75" s="6">
        <v>1.23</v>
      </c>
      <c r="K75" s="6">
        <v>0</v>
      </c>
      <c r="L75" s="8">
        <v>0</v>
      </c>
    </row>
    <row r="76" spans="1:12" x14ac:dyDescent="0.25">
      <c r="A76" s="4" t="s">
        <v>490</v>
      </c>
      <c r="B76" s="6">
        <v>1749989</v>
      </c>
      <c r="C76" s="6">
        <v>95.69</v>
      </c>
      <c r="D76" s="6">
        <v>75472</v>
      </c>
      <c r="E76" s="6">
        <v>93.03</v>
      </c>
      <c r="F76" s="6">
        <v>1.46</v>
      </c>
      <c r="G76" s="6">
        <v>6.97</v>
      </c>
      <c r="H76" s="6">
        <v>1.46</v>
      </c>
      <c r="I76" s="6">
        <v>0</v>
      </c>
      <c r="J76" s="6">
        <v>0</v>
      </c>
      <c r="K76" s="6">
        <v>0</v>
      </c>
      <c r="L76" s="8">
        <v>0</v>
      </c>
    </row>
    <row r="77" spans="1:12" x14ac:dyDescent="0.25">
      <c r="A77" s="4" t="s">
        <v>491</v>
      </c>
      <c r="B77" s="6">
        <v>82401</v>
      </c>
      <c r="C77" s="6">
        <v>95.71</v>
      </c>
      <c r="D77" s="6">
        <v>3537</v>
      </c>
      <c r="E77" s="6">
        <v>88.73</v>
      </c>
      <c r="F77" s="6">
        <v>2.02</v>
      </c>
      <c r="G77" s="6">
        <v>9.18</v>
      </c>
      <c r="H77" s="6">
        <v>1.94</v>
      </c>
      <c r="I77" s="6">
        <v>2.09</v>
      </c>
      <c r="J77" s="6">
        <v>1.1399999999999999</v>
      </c>
      <c r="K77" s="6">
        <v>0</v>
      </c>
      <c r="L77" s="8">
        <v>0</v>
      </c>
    </row>
    <row r="78" spans="1:12" x14ac:dyDescent="0.25">
      <c r="A78" s="4" t="s">
        <v>10</v>
      </c>
      <c r="B78" s="6">
        <v>50393</v>
      </c>
      <c r="C78" s="6">
        <v>95.57</v>
      </c>
      <c r="D78" s="6">
        <v>2230</v>
      </c>
      <c r="E78" s="6">
        <v>92.41</v>
      </c>
      <c r="F78" s="6">
        <v>1.56</v>
      </c>
      <c r="G78" s="6">
        <v>7.2</v>
      </c>
      <c r="H78" s="6">
        <v>1.54</v>
      </c>
      <c r="I78" s="6">
        <v>0.38</v>
      </c>
      <c r="J78" s="6">
        <v>0.3</v>
      </c>
      <c r="K78" s="6">
        <v>0</v>
      </c>
      <c r="L78" s="8">
        <v>0</v>
      </c>
    </row>
    <row r="79" spans="1:12" x14ac:dyDescent="0.25">
      <c r="A79" s="4" t="s">
        <v>492</v>
      </c>
      <c r="B79" s="6">
        <v>22319</v>
      </c>
      <c r="C79" s="6">
        <v>93.23</v>
      </c>
      <c r="D79" s="6">
        <v>1512</v>
      </c>
      <c r="E79" s="6">
        <v>81.96</v>
      </c>
      <c r="F79" s="6">
        <v>2.2799999999999998</v>
      </c>
      <c r="G79" s="6">
        <v>16.829999999999998</v>
      </c>
      <c r="H79" s="6">
        <v>2.2000000000000002</v>
      </c>
      <c r="I79" s="6">
        <v>1.21</v>
      </c>
      <c r="J79" s="6">
        <v>0.64</v>
      </c>
      <c r="K79" s="6">
        <v>0</v>
      </c>
      <c r="L79" s="8">
        <v>0</v>
      </c>
    </row>
    <row r="80" spans="1:12" x14ac:dyDescent="0.25">
      <c r="A80" s="4" t="s">
        <v>493</v>
      </c>
      <c r="B80" s="6">
        <v>1433562</v>
      </c>
      <c r="C80" s="6">
        <v>88.51</v>
      </c>
      <c r="D80" s="6">
        <v>164744</v>
      </c>
      <c r="E80" s="6">
        <v>56.83</v>
      </c>
      <c r="F80" s="6">
        <v>1.52</v>
      </c>
      <c r="G80" s="6">
        <v>43.04</v>
      </c>
      <c r="H80" s="6">
        <v>1.51</v>
      </c>
      <c r="I80" s="6">
        <v>0</v>
      </c>
      <c r="J80" s="6">
        <v>0</v>
      </c>
      <c r="K80" s="6">
        <v>0.13</v>
      </c>
      <c r="L80" s="8">
        <v>0.13</v>
      </c>
    </row>
    <row r="81" spans="1:12" x14ac:dyDescent="0.25">
      <c r="A81" s="4" t="s">
        <v>11</v>
      </c>
      <c r="B81" s="6">
        <v>9079</v>
      </c>
      <c r="C81" s="6">
        <v>94.12</v>
      </c>
      <c r="D81" s="6">
        <v>534</v>
      </c>
      <c r="E81" s="6">
        <v>76.3</v>
      </c>
      <c r="F81" s="6">
        <v>1.9</v>
      </c>
      <c r="G81" s="6">
        <v>22.67</v>
      </c>
      <c r="H81" s="6">
        <v>1.89</v>
      </c>
      <c r="I81" s="6">
        <v>0.78</v>
      </c>
      <c r="J81" s="6">
        <v>0.45</v>
      </c>
      <c r="K81" s="6">
        <v>0.25</v>
      </c>
      <c r="L81" s="8">
        <v>0.25</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93.46</v>
      </c>
      <c r="D84" s="6">
        <v>16753</v>
      </c>
      <c r="E84" s="6">
        <v>85.28</v>
      </c>
      <c r="F84" s="6">
        <v>1.97</v>
      </c>
      <c r="G84" s="6">
        <v>13.49</v>
      </c>
      <c r="H84" s="6">
        <v>1.73</v>
      </c>
      <c r="I84" s="6">
        <v>1.23</v>
      </c>
      <c r="J84" s="6">
        <v>0.57999999999999996</v>
      </c>
      <c r="K84" s="6">
        <v>0</v>
      </c>
      <c r="L84" s="8">
        <v>0</v>
      </c>
    </row>
    <row r="85" spans="1:12" x14ac:dyDescent="0.25">
      <c r="A85" s="4" t="s">
        <v>496</v>
      </c>
      <c r="B85" s="6">
        <v>171955</v>
      </c>
      <c r="C85" s="6">
        <v>92.26</v>
      </c>
      <c r="D85" s="6">
        <v>13317</v>
      </c>
      <c r="E85" s="6">
        <v>77.8</v>
      </c>
      <c r="F85" s="6">
        <v>2.11</v>
      </c>
      <c r="G85" s="6">
        <v>20.46</v>
      </c>
      <c r="H85" s="6">
        <v>2.14</v>
      </c>
      <c r="I85" s="6">
        <v>1.57</v>
      </c>
      <c r="J85" s="6">
        <v>0.72</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93.7</v>
      </c>
      <c r="D87" s="6">
        <v>21931</v>
      </c>
      <c r="E87" s="6">
        <v>89.86</v>
      </c>
      <c r="F87" s="6">
        <v>1.38</v>
      </c>
      <c r="G87" s="6">
        <v>8.98</v>
      </c>
      <c r="H87" s="6">
        <v>1.35</v>
      </c>
      <c r="I87" s="6">
        <v>1.1499999999999999</v>
      </c>
      <c r="J87" s="6">
        <v>0.52</v>
      </c>
      <c r="K87" s="6">
        <v>0</v>
      </c>
      <c r="L87" s="8">
        <v>0</v>
      </c>
    </row>
    <row r="88" spans="1:12" x14ac:dyDescent="0.25">
      <c r="A88" s="4" t="s">
        <v>499</v>
      </c>
      <c r="B88" s="6">
        <v>42469</v>
      </c>
      <c r="C88" s="6">
        <v>89.58</v>
      </c>
      <c r="D88" s="6">
        <v>4424</v>
      </c>
      <c r="E88" s="6">
        <v>44.56</v>
      </c>
      <c r="F88" s="6">
        <v>2.1</v>
      </c>
      <c r="G88" s="6">
        <v>54.66</v>
      </c>
      <c r="H88" s="6">
        <v>2.0699999999999998</v>
      </c>
      <c r="I88" s="6">
        <v>0.78</v>
      </c>
      <c r="J88" s="6">
        <v>0.28000000000000003</v>
      </c>
      <c r="K88" s="6">
        <v>0</v>
      </c>
      <c r="L88" s="8">
        <v>0</v>
      </c>
    </row>
    <row r="89" spans="1:12" x14ac:dyDescent="0.25">
      <c r="A89" s="4" t="s">
        <v>500</v>
      </c>
      <c r="B89" s="6">
        <v>76967</v>
      </c>
      <c r="C89" s="6">
        <v>95.12</v>
      </c>
      <c r="D89" s="6">
        <v>3755</v>
      </c>
      <c r="E89" s="6">
        <v>90.7</v>
      </c>
      <c r="F89" s="6">
        <v>1.88</v>
      </c>
      <c r="G89" s="6">
        <v>8.51</v>
      </c>
      <c r="H89" s="6">
        <v>1.83</v>
      </c>
      <c r="I89" s="6">
        <v>0.79</v>
      </c>
      <c r="J89" s="6">
        <v>0.45</v>
      </c>
      <c r="K89" s="6">
        <v>0</v>
      </c>
      <c r="L89" s="8">
        <v>0</v>
      </c>
    </row>
    <row r="90" spans="1:12" x14ac:dyDescent="0.25">
      <c r="A90" s="4" t="s">
        <v>501</v>
      </c>
      <c r="B90" s="6">
        <v>55288</v>
      </c>
      <c r="C90" s="6">
        <v>93.69</v>
      </c>
      <c r="D90" s="6">
        <v>3489</v>
      </c>
      <c r="E90" s="6">
        <v>76.290000000000006</v>
      </c>
      <c r="F90" s="6">
        <v>2.14</v>
      </c>
      <c r="G90" s="6">
        <v>22.57</v>
      </c>
      <c r="H90" s="6">
        <v>2.1</v>
      </c>
      <c r="I90" s="6">
        <v>1.1399999999999999</v>
      </c>
      <c r="J90" s="6">
        <v>0.48</v>
      </c>
      <c r="K90" s="6">
        <v>0</v>
      </c>
      <c r="L90" s="8">
        <v>0</v>
      </c>
    </row>
    <row r="91" spans="1:12" x14ac:dyDescent="0.25">
      <c r="A91" s="4" t="s">
        <v>502</v>
      </c>
      <c r="B91" s="6">
        <v>181049</v>
      </c>
      <c r="C91" s="6">
        <v>90.45</v>
      </c>
      <c r="D91" s="6">
        <v>17294</v>
      </c>
      <c r="E91" s="6">
        <v>69.25</v>
      </c>
      <c r="F91" s="6">
        <v>2.13</v>
      </c>
      <c r="G91" s="6">
        <v>30.58</v>
      </c>
      <c r="H91" s="6">
        <v>2.13</v>
      </c>
      <c r="I91" s="6">
        <v>0.17</v>
      </c>
      <c r="J91" s="6">
        <v>0.13</v>
      </c>
      <c r="K91" s="6">
        <v>0</v>
      </c>
      <c r="L91" s="8">
        <v>0</v>
      </c>
    </row>
    <row r="92" spans="1:12" x14ac:dyDescent="0.25">
      <c r="A92" s="4" t="s">
        <v>503</v>
      </c>
      <c r="B92" s="6">
        <v>542709</v>
      </c>
      <c r="C92" s="6">
        <v>94.77</v>
      </c>
      <c r="D92" s="6">
        <v>28382</v>
      </c>
      <c r="E92" s="6">
        <v>87.52</v>
      </c>
      <c r="F92" s="6">
        <v>1.82</v>
      </c>
      <c r="G92" s="6">
        <v>12.47</v>
      </c>
      <c r="H92" s="6">
        <v>1.82</v>
      </c>
      <c r="I92" s="6">
        <v>0</v>
      </c>
      <c r="J92" s="6">
        <v>0</v>
      </c>
      <c r="K92" s="6">
        <v>0.01</v>
      </c>
      <c r="L92" s="8">
        <v>0.01</v>
      </c>
    </row>
    <row r="93" spans="1:12" x14ac:dyDescent="0.25">
      <c r="A93" s="4" t="s">
        <v>504</v>
      </c>
      <c r="B93" s="6">
        <v>35694</v>
      </c>
      <c r="C93" s="6">
        <v>93.49</v>
      </c>
      <c r="D93" s="6">
        <v>2325</v>
      </c>
      <c r="E93" s="6">
        <v>81.92</v>
      </c>
      <c r="F93" s="6">
        <v>1.82</v>
      </c>
      <c r="G93" s="6">
        <v>15.15</v>
      </c>
      <c r="H93" s="6">
        <v>1.68</v>
      </c>
      <c r="I93" s="6">
        <v>2.73</v>
      </c>
      <c r="J93" s="6">
        <v>0.65</v>
      </c>
      <c r="K93" s="6">
        <v>0.21</v>
      </c>
      <c r="L93" s="8">
        <v>0.28999999999999998</v>
      </c>
    </row>
    <row r="94" spans="1:12" x14ac:dyDescent="0.25">
      <c r="A94" s="4" t="s">
        <v>505</v>
      </c>
      <c r="B94" s="6">
        <v>557999</v>
      </c>
      <c r="C94" s="6">
        <v>94.13</v>
      </c>
      <c r="D94" s="6">
        <v>32760</v>
      </c>
      <c r="E94" s="6">
        <v>84.53</v>
      </c>
      <c r="F94" s="6">
        <v>2.2400000000000002</v>
      </c>
      <c r="G94" s="6">
        <v>15.16</v>
      </c>
      <c r="H94" s="6">
        <v>2.2599999999999998</v>
      </c>
      <c r="I94" s="6">
        <v>0.3</v>
      </c>
      <c r="J94" s="6">
        <v>0.24</v>
      </c>
      <c r="K94" s="6">
        <v>0</v>
      </c>
      <c r="L94" s="8">
        <v>0</v>
      </c>
    </row>
    <row r="95" spans="1:12" x14ac:dyDescent="0.25">
      <c r="A95" s="4" t="s">
        <v>506</v>
      </c>
      <c r="B95" s="6">
        <v>1109073</v>
      </c>
      <c r="C95" s="6">
        <v>93.37</v>
      </c>
      <c r="D95" s="6">
        <v>73538</v>
      </c>
      <c r="E95" s="6">
        <v>78.53</v>
      </c>
      <c r="F95" s="6">
        <v>2.2400000000000002</v>
      </c>
      <c r="G95" s="6">
        <v>20.52</v>
      </c>
      <c r="H95" s="6">
        <v>2.11</v>
      </c>
      <c r="I95" s="6">
        <v>0.63</v>
      </c>
      <c r="J95" s="6">
        <v>0.38</v>
      </c>
      <c r="K95" s="6">
        <v>0.32</v>
      </c>
      <c r="L95" s="8">
        <v>0.22</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530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91.53</v>
      </c>
      <c r="D5" s="6">
        <v>23311</v>
      </c>
      <c r="E5" s="6">
        <v>40.01</v>
      </c>
      <c r="F5" s="6">
        <v>1.55</v>
      </c>
      <c r="G5" s="6">
        <v>59.71</v>
      </c>
      <c r="H5" s="6">
        <v>1.54</v>
      </c>
      <c r="I5" s="6">
        <v>0.28000000000000003</v>
      </c>
      <c r="J5" s="8">
        <v>0.15</v>
      </c>
    </row>
    <row r="6" spans="1:10" x14ac:dyDescent="0.25">
      <c r="A6" s="4" t="s">
        <v>430</v>
      </c>
      <c r="B6" s="6">
        <v>70075</v>
      </c>
      <c r="C6" s="6">
        <v>91.35</v>
      </c>
      <c r="D6" s="6">
        <v>6063</v>
      </c>
      <c r="E6" s="6">
        <v>49.22</v>
      </c>
      <c r="F6" s="6">
        <v>2.4</v>
      </c>
      <c r="G6" s="6">
        <v>49.9</v>
      </c>
      <c r="H6" s="6">
        <v>2.34</v>
      </c>
      <c r="I6" s="6">
        <v>0.88</v>
      </c>
      <c r="J6" s="8">
        <v>0.31</v>
      </c>
    </row>
    <row r="7" spans="1:10" x14ac:dyDescent="0.25">
      <c r="A7" s="4" t="s">
        <v>431</v>
      </c>
      <c r="B7" s="6">
        <v>127050</v>
      </c>
      <c r="C7" s="6">
        <v>91.7</v>
      </c>
      <c r="D7" s="6">
        <v>10548</v>
      </c>
      <c r="E7" s="6">
        <v>45.49</v>
      </c>
      <c r="F7" s="6">
        <v>2.06</v>
      </c>
      <c r="G7" s="6">
        <v>52.14</v>
      </c>
      <c r="H7" s="6">
        <v>2.0499999999999998</v>
      </c>
      <c r="I7" s="6">
        <v>2.37</v>
      </c>
      <c r="J7" s="8">
        <v>0.63</v>
      </c>
    </row>
    <row r="8" spans="1:10" x14ac:dyDescent="0.25">
      <c r="A8" s="4" t="s">
        <v>0</v>
      </c>
      <c r="B8" s="6">
        <v>389376</v>
      </c>
      <c r="C8" s="6">
        <v>91.22</v>
      </c>
      <c r="D8" s="6">
        <v>34172</v>
      </c>
      <c r="E8" s="6">
        <v>35.86</v>
      </c>
      <c r="F8" s="6">
        <v>1.4</v>
      </c>
      <c r="G8" s="6">
        <v>62.79</v>
      </c>
      <c r="H8" s="6">
        <v>1.38</v>
      </c>
      <c r="I8" s="6">
        <v>1.34</v>
      </c>
      <c r="J8" s="8">
        <v>0.33</v>
      </c>
    </row>
    <row r="9" spans="1:10" x14ac:dyDescent="0.25">
      <c r="A9" s="4" t="s">
        <v>432</v>
      </c>
      <c r="B9" s="6">
        <v>76900</v>
      </c>
      <c r="C9" s="6">
        <v>91.95</v>
      </c>
      <c r="D9" s="6">
        <v>6187</v>
      </c>
      <c r="E9" s="6">
        <v>47.87</v>
      </c>
      <c r="F9" s="6">
        <v>2.25</v>
      </c>
      <c r="G9" s="6">
        <v>49.61</v>
      </c>
      <c r="H9" s="6">
        <v>2.15</v>
      </c>
      <c r="I9" s="6">
        <v>2.52</v>
      </c>
      <c r="J9" s="8">
        <v>0.83</v>
      </c>
    </row>
    <row r="10" spans="1:10" x14ac:dyDescent="0.25">
      <c r="A10" s="4" t="s">
        <v>433</v>
      </c>
      <c r="B10" s="6">
        <v>248110</v>
      </c>
      <c r="C10" s="6">
        <v>92.78</v>
      </c>
      <c r="D10" s="6">
        <v>17922</v>
      </c>
      <c r="E10" s="6">
        <v>64.239999999999995</v>
      </c>
      <c r="F10" s="6">
        <v>2.64</v>
      </c>
      <c r="G10" s="6">
        <v>33.75</v>
      </c>
      <c r="H10" s="6">
        <v>2.4500000000000002</v>
      </c>
      <c r="I10" s="6">
        <v>2.0099999999999998</v>
      </c>
      <c r="J10" s="8">
        <v>0.74</v>
      </c>
    </row>
    <row r="11" spans="1:10" x14ac:dyDescent="0.25">
      <c r="A11" s="4" t="s">
        <v>434</v>
      </c>
      <c r="B11" s="6">
        <v>597452</v>
      </c>
      <c r="C11" s="6">
        <v>94.2</v>
      </c>
      <c r="D11" s="6">
        <v>34625</v>
      </c>
      <c r="E11" s="6">
        <v>54.73</v>
      </c>
      <c r="F11" s="6">
        <v>2.44</v>
      </c>
      <c r="G11" s="6">
        <v>39.39</v>
      </c>
      <c r="H11" s="6">
        <v>2.5</v>
      </c>
      <c r="I11" s="6">
        <v>5.88</v>
      </c>
      <c r="J11" s="8">
        <v>1.26</v>
      </c>
    </row>
    <row r="12" spans="1:10" x14ac:dyDescent="0.25">
      <c r="A12" s="4" t="s">
        <v>435</v>
      </c>
      <c r="B12" s="6">
        <v>54313</v>
      </c>
      <c r="C12" s="6">
        <v>94.42</v>
      </c>
      <c r="D12" s="6">
        <v>3033</v>
      </c>
      <c r="E12" s="6">
        <v>65.069999999999993</v>
      </c>
      <c r="F12" s="6">
        <v>2.82</v>
      </c>
      <c r="G12" s="6">
        <v>32.6</v>
      </c>
      <c r="H12" s="6">
        <v>2.9</v>
      </c>
      <c r="I12" s="6">
        <v>2.33</v>
      </c>
      <c r="J12" s="8">
        <v>0.82</v>
      </c>
    </row>
    <row r="13" spans="1:10" x14ac:dyDescent="0.25">
      <c r="A13" s="4" t="s">
        <v>436</v>
      </c>
      <c r="B13" s="6">
        <v>113056</v>
      </c>
      <c r="C13" s="6">
        <v>91.32</v>
      </c>
      <c r="D13" s="6">
        <v>9814</v>
      </c>
      <c r="E13" s="6">
        <v>55.76</v>
      </c>
      <c r="F13" s="6">
        <v>2.06</v>
      </c>
      <c r="G13" s="6">
        <v>43.72</v>
      </c>
      <c r="H13" s="6">
        <v>2.09</v>
      </c>
      <c r="I13" s="6">
        <v>0.52</v>
      </c>
      <c r="J13" s="8">
        <v>0.28999999999999998</v>
      </c>
    </row>
    <row r="14" spans="1:10" x14ac:dyDescent="0.25">
      <c r="A14" s="4" t="s">
        <v>437</v>
      </c>
      <c r="B14" s="6">
        <v>717880</v>
      </c>
      <c r="C14" s="6">
        <v>92.23</v>
      </c>
      <c r="D14" s="6">
        <v>55774</v>
      </c>
      <c r="E14" s="6">
        <v>48.59</v>
      </c>
      <c r="F14" s="6">
        <v>2.19</v>
      </c>
      <c r="G14" s="6">
        <v>48.24</v>
      </c>
      <c r="H14" s="6">
        <v>2.17</v>
      </c>
      <c r="I14" s="6">
        <v>3.17</v>
      </c>
      <c r="J14" s="8">
        <v>0.72</v>
      </c>
    </row>
    <row r="15" spans="1:10" x14ac:dyDescent="0.25">
      <c r="A15" s="4" t="s">
        <v>438</v>
      </c>
      <c r="B15" s="6">
        <v>56466</v>
      </c>
      <c r="C15" s="6">
        <v>93.3</v>
      </c>
      <c r="D15" s="6">
        <v>3782</v>
      </c>
      <c r="E15" s="6">
        <v>53.33</v>
      </c>
      <c r="F15" s="6">
        <v>3.6</v>
      </c>
      <c r="G15" s="6">
        <v>45.06</v>
      </c>
      <c r="H15" s="6">
        <v>3.74</v>
      </c>
      <c r="I15" s="6">
        <v>1.61</v>
      </c>
      <c r="J15" s="8">
        <v>0.8</v>
      </c>
    </row>
    <row r="16" spans="1:10" x14ac:dyDescent="0.25">
      <c r="A16" s="4" t="s">
        <v>439</v>
      </c>
      <c r="B16" s="6">
        <v>459747</v>
      </c>
      <c r="C16" s="6">
        <v>92</v>
      </c>
      <c r="D16" s="6">
        <v>36759</v>
      </c>
      <c r="E16" s="6">
        <v>57.8</v>
      </c>
      <c r="F16" s="6">
        <v>1.67</v>
      </c>
      <c r="G16" s="6">
        <v>38.799999999999997</v>
      </c>
      <c r="H16" s="6">
        <v>1.55</v>
      </c>
      <c r="I16" s="6">
        <v>3.41</v>
      </c>
      <c r="J16" s="8">
        <v>0.62</v>
      </c>
    </row>
    <row r="17" spans="1:10" x14ac:dyDescent="0.25">
      <c r="A17" s="4" t="s">
        <v>440</v>
      </c>
      <c r="B17" s="6">
        <v>14582</v>
      </c>
      <c r="C17" s="6">
        <v>91.09</v>
      </c>
      <c r="D17" s="6">
        <v>1299</v>
      </c>
      <c r="E17" s="6">
        <v>43.34</v>
      </c>
      <c r="F17" s="6">
        <v>2.0699999999999998</v>
      </c>
      <c r="G17" s="6">
        <v>55.69</v>
      </c>
      <c r="H17" s="6">
        <v>2.12</v>
      </c>
      <c r="I17" s="6">
        <v>0.97</v>
      </c>
      <c r="J17" s="8">
        <v>0.45</v>
      </c>
    </row>
    <row r="18" spans="1:10" x14ac:dyDescent="0.25">
      <c r="A18" s="4" t="s">
        <v>441</v>
      </c>
      <c r="B18" s="6">
        <v>59891</v>
      </c>
      <c r="C18" s="6">
        <v>91.02</v>
      </c>
      <c r="D18" s="6">
        <v>5376</v>
      </c>
      <c r="E18" s="6">
        <v>41.7</v>
      </c>
      <c r="F18" s="6">
        <v>1.99</v>
      </c>
      <c r="G18" s="6">
        <v>56.18</v>
      </c>
      <c r="H18" s="6">
        <v>2.02</v>
      </c>
      <c r="I18" s="6">
        <v>2.12</v>
      </c>
      <c r="J18" s="8">
        <v>0.59</v>
      </c>
    </row>
    <row r="19" spans="1:10" x14ac:dyDescent="0.25">
      <c r="A19" s="4" t="s">
        <v>442</v>
      </c>
      <c r="B19" s="6">
        <v>768249</v>
      </c>
      <c r="C19" s="6">
        <v>91.48</v>
      </c>
      <c r="D19" s="6">
        <v>65437</v>
      </c>
      <c r="E19" s="6">
        <v>39.33</v>
      </c>
      <c r="F19" s="6">
        <v>2.31</v>
      </c>
      <c r="G19" s="6">
        <v>57.75</v>
      </c>
      <c r="H19" s="6">
        <v>2.35</v>
      </c>
      <c r="I19" s="6">
        <v>2.92</v>
      </c>
      <c r="J19" s="8">
        <v>0.76</v>
      </c>
    </row>
    <row r="20" spans="1:10" x14ac:dyDescent="0.25">
      <c r="A20" s="4" t="s">
        <v>443</v>
      </c>
      <c r="B20" s="6">
        <v>704603</v>
      </c>
      <c r="C20" s="6">
        <v>91.54</v>
      </c>
      <c r="D20" s="6">
        <v>59590</v>
      </c>
      <c r="E20" s="6">
        <v>38.409999999999997</v>
      </c>
      <c r="F20" s="6">
        <v>1.68</v>
      </c>
      <c r="G20" s="6">
        <v>61.16</v>
      </c>
      <c r="H20" s="6">
        <v>1.7</v>
      </c>
      <c r="I20" s="6">
        <v>0.43</v>
      </c>
      <c r="J20" s="8">
        <v>0.23</v>
      </c>
    </row>
    <row r="21" spans="1:10" x14ac:dyDescent="0.25">
      <c r="A21" s="4" t="s">
        <v>444</v>
      </c>
      <c r="B21" s="6">
        <v>101834</v>
      </c>
      <c r="C21" s="6">
        <v>93.07</v>
      </c>
      <c r="D21" s="6">
        <v>7053</v>
      </c>
      <c r="E21" s="6">
        <v>48.13</v>
      </c>
      <c r="F21" s="6">
        <v>2.23</v>
      </c>
      <c r="G21" s="6">
        <v>51.33</v>
      </c>
      <c r="H21" s="6">
        <v>2.19</v>
      </c>
      <c r="I21" s="6">
        <v>0.53</v>
      </c>
      <c r="J21" s="8">
        <v>0.31</v>
      </c>
    </row>
    <row r="22" spans="1:10" x14ac:dyDescent="0.25">
      <c r="A22" s="4" t="s">
        <v>445</v>
      </c>
      <c r="B22" s="6">
        <v>86042</v>
      </c>
      <c r="C22" s="6">
        <v>91.19</v>
      </c>
      <c r="D22" s="6">
        <v>7580</v>
      </c>
      <c r="E22" s="6">
        <v>58.39</v>
      </c>
      <c r="F22" s="6">
        <v>2.37</v>
      </c>
      <c r="G22" s="6">
        <v>41.05</v>
      </c>
      <c r="H22" s="6">
        <v>2.36</v>
      </c>
      <c r="I22" s="6">
        <v>0.56000000000000005</v>
      </c>
      <c r="J22" s="8">
        <v>0.32</v>
      </c>
    </row>
    <row r="23" spans="1:10" x14ac:dyDescent="0.25">
      <c r="A23" s="4" t="s">
        <v>446</v>
      </c>
      <c r="B23" s="6">
        <v>74150</v>
      </c>
      <c r="C23" s="6">
        <v>91.41</v>
      </c>
      <c r="D23" s="6">
        <v>6368</v>
      </c>
      <c r="E23" s="6">
        <v>34.35</v>
      </c>
      <c r="F23" s="6">
        <v>1.94</v>
      </c>
      <c r="G23" s="6">
        <v>65.069999999999993</v>
      </c>
      <c r="H23" s="6">
        <v>1.92</v>
      </c>
      <c r="I23" s="6">
        <v>0.56999999999999995</v>
      </c>
      <c r="J23" s="8">
        <v>0.35</v>
      </c>
    </row>
    <row r="24" spans="1:10" x14ac:dyDescent="0.25">
      <c r="A24" s="4" t="s">
        <v>447</v>
      </c>
      <c r="B24" s="6">
        <v>4806</v>
      </c>
      <c r="C24" s="6">
        <v>93.22</v>
      </c>
      <c r="D24" s="6">
        <v>326</v>
      </c>
      <c r="E24" s="6">
        <v>50.76</v>
      </c>
      <c r="F24" s="6">
        <v>3.14</v>
      </c>
      <c r="G24" s="6">
        <v>47.08</v>
      </c>
      <c r="H24" s="6">
        <v>3.05</v>
      </c>
      <c r="I24" s="6">
        <v>2.16</v>
      </c>
      <c r="J24" s="8">
        <v>0.85</v>
      </c>
    </row>
    <row r="25" spans="1:10" x14ac:dyDescent="0.25">
      <c r="A25" s="4" t="s">
        <v>1</v>
      </c>
      <c r="B25" s="6">
        <v>141264</v>
      </c>
      <c r="C25" s="6">
        <v>93.3</v>
      </c>
      <c r="D25" s="6">
        <v>9464</v>
      </c>
      <c r="E25" s="6">
        <v>48.79</v>
      </c>
      <c r="F25" s="6">
        <v>2.21</v>
      </c>
      <c r="G25" s="6">
        <v>49.27</v>
      </c>
      <c r="H25" s="6">
        <v>2.2799999999999998</v>
      </c>
      <c r="I25" s="6">
        <v>1.95</v>
      </c>
      <c r="J25" s="8">
        <v>0.72</v>
      </c>
    </row>
    <row r="26" spans="1:10" x14ac:dyDescent="0.25">
      <c r="A26" s="4" t="s">
        <v>448</v>
      </c>
      <c r="B26" s="6">
        <v>507003</v>
      </c>
      <c r="C26" s="6">
        <v>91.04</v>
      </c>
      <c r="D26" s="6">
        <v>45443</v>
      </c>
      <c r="E26" s="6">
        <v>43.14</v>
      </c>
      <c r="F26" s="6">
        <v>2.09</v>
      </c>
      <c r="G26" s="6">
        <v>56.23</v>
      </c>
      <c r="H26" s="6">
        <v>2.13</v>
      </c>
      <c r="I26" s="6">
        <v>0.63</v>
      </c>
      <c r="J26" s="8">
        <v>0.32</v>
      </c>
    </row>
    <row r="27" spans="1:10" x14ac:dyDescent="0.25">
      <c r="A27" s="4" t="s">
        <v>449</v>
      </c>
      <c r="B27" s="6">
        <v>951151</v>
      </c>
      <c r="C27" s="6">
        <v>90.58</v>
      </c>
      <c r="D27" s="6">
        <v>89556</v>
      </c>
      <c r="E27" s="6">
        <v>38.79</v>
      </c>
      <c r="F27" s="6">
        <v>2.0499999999999998</v>
      </c>
      <c r="G27" s="6">
        <v>60.01</v>
      </c>
      <c r="H27" s="6">
        <v>2.06</v>
      </c>
      <c r="I27" s="6">
        <v>1.19</v>
      </c>
      <c r="J27" s="8">
        <v>0.48</v>
      </c>
    </row>
    <row r="28" spans="1:10" x14ac:dyDescent="0.25">
      <c r="A28" s="4" t="s">
        <v>450</v>
      </c>
      <c r="B28" s="6">
        <v>418076</v>
      </c>
      <c r="C28" s="6">
        <v>89.92</v>
      </c>
      <c r="D28" s="6">
        <v>42135</v>
      </c>
      <c r="E28" s="6">
        <v>37.86</v>
      </c>
      <c r="F28" s="6">
        <v>2.4700000000000002</v>
      </c>
      <c r="G28" s="6">
        <v>62.14</v>
      </c>
      <c r="H28" s="6">
        <v>2.4700000000000002</v>
      </c>
      <c r="I28" s="6">
        <v>0</v>
      </c>
      <c r="J28" s="8">
        <v>0</v>
      </c>
    </row>
    <row r="29" spans="1:10" x14ac:dyDescent="0.25">
      <c r="A29" s="4" t="s">
        <v>451</v>
      </c>
      <c r="B29" s="6">
        <v>28735</v>
      </c>
      <c r="C29" s="6">
        <v>91.88</v>
      </c>
      <c r="D29" s="6">
        <v>2332</v>
      </c>
      <c r="E29" s="6">
        <v>47.5</v>
      </c>
      <c r="F29" s="6">
        <v>2.15</v>
      </c>
      <c r="G29" s="6">
        <v>51.38</v>
      </c>
      <c r="H29" s="6">
        <v>2.17</v>
      </c>
      <c r="I29" s="6">
        <v>1.1299999999999999</v>
      </c>
      <c r="J29" s="8">
        <v>0.46</v>
      </c>
    </row>
    <row r="30" spans="1:10" x14ac:dyDescent="0.25">
      <c r="A30" s="4" t="s">
        <v>452</v>
      </c>
      <c r="B30" s="6">
        <v>6469</v>
      </c>
      <c r="C30" s="6">
        <v>92.78</v>
      </c>
      <c r="D30" s="6">
        <v>467</v>
      </c>
      <c r="E30" s="6">
        <v>49.01</v>
      </c>
      <c r="F30" s="6">
        <v>2.4</v>
      </c>
      <c r="G30" s="6">
        <v>49.17</v>
      </c>
      <c r="H30" s="6">
        <v>2.4300000000000002</v>
      </c>
      <c r="I30" s="6">
        <v>1.82</v>
      </c>
      <c r="J30" s="8">
        <v>0.63</v>
      </c>
    </row>
    <row r="31" spans="1:10" x14ac:dyDescent="0.25">
      <c r="A31" s="4" t="s">
        <v>453</v>
      </c>
      <c r="B31" s="6">
        <v>17681</v>
      </c>
      <c r="C31" s="6">
        <v>92.62</v>
      </c>
      <c r="D31" s="6">
        <v>1305</v>
      </c>
      <c r="E31" s="6">
        <v>52.63</v>
      </c>
      <c r="F31" s="6">
        <v>1.96</v>
      </c>
      <c r="G31" s="6">
        <v>46.59</v>
      </c>
      <c r="H31" s="6">
        <v>1.97</v>
      </c>
      <c r="I31" s="6">
        <v>0.78</v>
      </c>
      <c r="J31" s="8">
        <v>0.4</v>
      </c>
    </row>
    <row r="32" spans="1:10" x14ac:dyDescent="0.25">
      <c r="A32" s="4" t="s">
        <v>454</v>
      </c>
      <c r="B32" s="6">
        <v>1580937</v>
      </c>
      <c r="C32" s="6">
        <v>94.48</v>
      </c>
      <c r="D32" s="6">
        <v>87210</v>
      </c>
      <c r="E32" s="6">
        <v>69.510000000000005</v>
      </c>
      <c r="F32" s="6">
        <v>2.58</v>
      </c>
      <c r="G32" s="6">
        <v>28.32</v>
      </c>
      <c r="H32" s="6">
        <v>2.54</v>
      </c>
      <c r="I32" s="6">
        <v>2.17</v>
      </c>
      <c r="J32" s="8">
        <v>0.56999999999999995</v>
      </c>
    </row>
    <row r="33" spans="1:10" x14ac:dyDescent="0.25">
      <c r="A33" s="4" t="s">
        <v>2</v>
      </c>
      <c r="B33" s="6">
        <v>165897</v>
      </c>
      <c r="C33" s="6">
        <v>91.93</v>
      </c>
      <c r="D33" s="6">
        <v>13391</v>
      </c>
      <c r="E33" s="6">
        <v>58.95</v>
      </c>
      <c r="F33" s="6">
        <v>2.4</v>
      </c>
      <c r="G33" s="6">
        <v>39.99</v>
      </c>
      <c r="H33" s="6">
        <v>2.34</v>
      </c>
      <c r="I33" s="6">
        <v>1.06</v>
      </c>
      <c r="J33" s="8">
        <v>0.45</v>
      </c>
    </row>
    <row r="34" spans="1:10" x14ac:dyDescent="0.25">
      <c r="A34" s="4" t="s">
        <v>3</v>
      </c>
      <c r="B34" s="6">
        <v>61734</v>
      </c>
      <c r="C34" s="6">
        <v>92.18</v>
      </c>
      <c r="D34" s="6">
        <v>4826</v>
      </c>
      <c r="E34" s="6">
        <v>49.53</v>
      </c>
      <c r="F34" s="6">
        <v>2.08</v>
      </c>
      <c r="G34" s="6">
        <v>46.54</v>
      </c>
      <c r="H34" s="6">
        <v>2.06</v>
      </c>
      <c r="I34" s="6">
        <v>3.93</v>
      </c>
      <c r="J34" s="8">
        <v>0.75</v>
      </c>
    </row>
    <row r="35" spans="1:10" x14ac:dyDescent="0.25">
      <c r="A35" s="4" t="s">
        <v>4</v>
      </c>
      <c r="B35" s="6">
        <v>61187</v>
      </c>
      <c r="C35" s="6">
        <v>91.2</v>
      </c>
      <c r="D35" s="6">
        <v>5383</v>
      </c>
      <c r="E35" s="6">
        <v>41.36</v>
      </c>
      <c r="F35" s="6">
        <v>2.59</v>
      </c>
      <c r="G35" s="6">
        <v>54.98</v>
      </c>
      <c r="H35" s="6">
        <v>2.75</v>
      </c>
      <c r="I35" s="6">
        <v>3.66</v>
      </c>
      <c r="J35" s="8">
        <v>1.0900000000000001</v>
      </c>
    </row>
    <row r="36" spans="1:10" x14ac:dyDescent="0.25">
      <c r="A36" s="4" t="s">
        <v>455</v>
      </c>
      <c r="B36" s="6">
        <v>384668</v>
      </c>
      <c r="C36" s="6">
        <v>91.45</v>
      </c>
      <c r="D36" s="6">
        <v>32895</v>
      </c>
      <c r="E36" s="6">
        <v>38.24</v>
      </c>
      <c r="F36" s="6">
        <v>2.06</v>
      </c>
      <c r="G36" s="6">
        <v>60.85</v>
      </c>
      <c r="H36" s="6">
        <v>2.0699999999999998</v>
      </c>
      <c r="I36" s="6">
        <v>0.91</v>
      </c>
      <c r="J36" s="8">
        <v>0.41</v>
      </c>
    </row>
    <row r="37" spans="1:10" x14ac:dyDescent="0.25">
      <c r="A37" s="4" t="s">
        <v>456</v>
      </c>
      <c r="B37" s="6">
        <v>97371</v>
      </c>
      <c r="C37" s="6">
        <v>91.71</v>
      </c>
      <c r="D37" s="6">
        <v>8075</v>
      </c>
      <c r="E37" s="6">
        <v>46.72</v>
      </c>
      <c r="F37" s="6">
        <v>2.3199999999999998</v>
      </c>
      <c r="G37" s="6">
        <v>50.7</v>
      </c>
      <c r="H37" s="6">
        <v>2.42</v>
      </c>
      <c r="I37" s="6">
        <v>2.58</v>
      </c>
      <c r="J37" s="8">
        <v>0.72</v>
      </c>
    </row>
    <row r="38" spans="1:10" x14ac:dyDescent="0.25">
      <c r="A38" s="4" t="s">
        <v>457</v>
      </c>
      <c r="B38" s="6">
        <v>50243</v>
      </c>
      <c r="C38" s="6">
        <v>92.26</v>
      </c>
      <c r="D38" s="6">
        <v>3890</v>
      </c>
      <c r="E38" s="6">
        <v>57.03</v>
      </c>
      <c r="F38" s="6">
        <v>2.42</v>
      </c>
      <c r="G38" s="6">
        <v>42.85</v>
      </c>
      <c r="H38" s="6">
        <v>2.4300000000000002</v>
      </c>
      <c r="I38" s="6">
        <v>0.13</v>
      </c>
      <c r="J38" s="8">
        <v>0.13</v>
      </c>
    </row>
    <row r="39" spans="1:10" x14ac:dyDescent="0.25">
      <c r="A39" s="4" t="s">
        <v>458</v>
      </c>
      <c r="B39" s="6">
        <v>21632</v>
      </c>
      <c r="C39" s="6">
        <v>92</v>
      </c>
      <c r="D39" s="6">
        <v>1730</v>
      </c>
      <c r="E39" s="6">
        <v>52.2</v>
      </c>
      <c r="F39" s="6">
        <v>2.54</v>
      </c>
      <c r="G39" s="6">
        <v>47.8</v>
      </c>
      <c r="H39" s="6">
        <v>2.54</v>
      </c>
      <c r="I39" s="6">
        <v>0</v>
      </c>
      <c r="J39" s="8">
        <v>0</v>
      </c>
    </row>
    <row r="40" spans="1:10" x14ac:dyDescent="0.25">
      <c r="A40" s="4" t="s">
        <v>459</v>
      </c>
      <c r="B40" s="6">
        <v>115590</v>
      </c>
      <c r="C40" s="6">
        <v>91.54</v>
      </c>
      <c r="D40" s="6">
        <v>9780</v>
      </c>
      <c r="E40" s="6">
        <v>53.29</v>
      </c>
      <c r="F40" s="6">
        <v>1.87</v>
      </c>
      <c r="G40" s="6">
        <v>44.87</v>
      </c>
      <c r="H40" s="6">
        <v>1.78</v>
      </c>
      <c r="I40" s="6">
        <v>1.84</v>
      </c>
      <c r="J40" s="8">
        <v>0.55000000000000004</v>
      </c>
    </row>
    <row r="41" spans="1:10" x14ac:dyDescent="0.25">
      <c r="A41" s="4" t="s">
        <v>460</v>
      </c>
      <c r="B41" s="6">
        <v>920900</v>
      </c>
      <c r="C41" s="6">
        <v>91.06</v>
      </c>
      <c r="D41" s="6">
        <v>82354</v>
      </c>
      <c r="E41" s="6">
        <v>54.98</v>
      </c>
      <c r="F41" s="6">
        <v>2.0499999999999998</v>
      </c>
      <c r="G41" s="6">
        <v>44.13</v>
      </c>
      <c r="H41" s="6">
        <v>1.95</v>
      </c>
      <c r="I41" s="6">
        <v>0.89</v>
      </c>
      <c r="J41" s="8">
        <v>0.45</v>
      </c>
    </row>
    <row r="42" spans="1:10" x14ac:dyDescent="0.25">
      <c r="A42" s="4" t="s">
        <v>5</v>
      </c>
      <c r="B42" s="6">
        <v>3578890</v>
      </c>
      <c r="C42" s="6">
        <v>91.69</v>
      </c>
      <c r="D42" s="6">
        <v>297515</v>
      </c>
      <c r="E42" s="6">
        <v>36.31</v>
      </c>
      <c r="F42" s="6">
        <v>2.5499999999999998</v>
      </c>
      <c r="G42" s="6">
        <v>62.06</v>
      </c>
      <c r="H42" s="6">
        <v>2.5499999999999998</v>
      </c>
      <c r="I42" s="6">
        <v>1.64</v>
      </c>
      <c r="J42" s="8">
        <v>0.63</v>
      </c>
    </row>
    <row r="43" spans="1:10" x14ac:dyDescent="0.25">
      <c r="A43" s="3" t="s">
        <v>461</v>
      </c>
      <c r="B43" s="6"/>
      <c r="C43" s="6"/>
      <c r="D43" s="6"/>
      <c r="E43" s="6"/>
      <c r="F43" s="6"/>
      <c r="G43" s="6"/>
      <c r="H43" s="6"/>
      <c r="I43" s="6"/>
      <c r="J43" s="8"/>
    </row>
    <row r="44" spans="1:10" x14ac:dyDescent="0.25">
      <c r="A44" s="4" t="s">
        <v>6</v>
      </c>
      <c r="B44" s="6">
        <v>22811</v>
      </c>
      <c r="C44" s="6">
        <v>94.02</v>
      </c>
      <c r="D44" s="6">
        <v>1364</v>
      </c>
      <c r="E44" s="6">
        <v>48.9</v>
      </c>
      <c r="F44" s="6">
        <v>2.42</v>
      </c>
      <c r="G44" s="6">
        <v>50.82</v>
      </c>
      <c r="H44" s="6">
        <v>2.4300000000000002</v>
      </c>
      <c r="I44" s="6">
        <v>0.28000000000000003</v>
      </c>
      <c r="J44" s="8">
        <v>0.27</v>
      </c>
    </row>
    <row r="45" spans="1:10" x14ac:dyDescent="0.25">
      <c r="A45" s="4" t="s">
        <v>462</v>
      </c>
      <c r="B45" s="6">
        <v>84768</v>
      </c>
      <c r="C45" s="6">
        <v>92.73</v>
      </c>
      <c r="D45" s="6">
        <v>6164</v>
      </c>
      <c r="E45" s="6">
        <v>48.43</v>
      </c>
      <c r="F45" s="6">
        <v>1.86</v>
      </c>
      <c r="G45" s="6">
        <v>50.78</v>
      </c>
      <c r="H45" s="6">
        <v>1.87</v>
      </c>
      <c r="I45" s="6">
        <v>0.79</v>
      </c>
      <c r="J45" s="8">
        <v>0.17</v>
      </c>
    </row>
    <row r="46" spans="1:10" x14ac:dyDescent="0.25">
      <c r="A46" s="4" t="s">
        <v>463</v>
      </c>
      <c r="B46" s="6">
        <v>609051</v>
      </c>
      <c r="C46" s="6">
        <v>95.37</v>
      </c>
      <c r="D46" s="6">
        <v>28172</v>
      </c>
      <c r="E46" s="6">
        <v>68.709999999999994</v>
      </c>
      <c r="F46" s="6">
        <v>3.01</v>
      </c>
      <c r="G46" s="6">
        <v>23.2</v>
      </c>
      <c r="H46" s="6">
        <v>2.02</v>
      </c>
      <c r="I46" s="6">
        <v>8.09</v>
      </c>
      <c r="J46" s="8">
        <v>2.69</v>
      </c>
    </row>
    <row r="47" spans="1:10" x14ac:dyDescent="0.25">
      <c r="A47" s="4" t="s">
        <v>464</v>
      </c>
      <c r="B47" s="6">
        <v>23808</v>
      </c>
      <c r="C47" s="6">
        <v>95.93</v>
      </c>
      <c r="D47" s="6">
        <v>970</v>
      </c>
      <c r="E47" s="6">
        <v>86.74</v>
      </c>
      <c r="F47" s="6">
        <v>2.06</v>
      </c>
      <c r="G47" s="6">
        <v>6.58</v>
      </c>
      <c r="H47" s="6">
        <v>1.57</v>
      </c>
      <c r="I47" s="6">
        <v>6.68</v>
      </c>
      <c r="J47" s="8">
        <v>1.45</v>
      </c>
    </row>
    <row r="48" spans="1:10" x14ac:dyDescent="0.25">
      <c r="A48" s="4" t="s">
        <v>465</v>
      </c>
      <c r="B48" s="6">
        <v>118323</v>
      </c>
      <c r="C48" s="6">
        <v>94.19</v>
      </c>
      <c r="D48" s="6">
        <v>6876</v>
      </c>
      <c r="E48" s="6">
        <v>83.82</v>
      </c>
      <c r="F48" s="6">
        <v>1.53</v>
      </c>
      <c r="G48" s="6">
        <v>15.96</v>
      </c>
      <c r="H48" s="6">
        <v>1.51</v>
      </c>
      <c r="I48" s="6">
        <v>0.22</v>
      </c>
      <c r="J48" s="8">
        <v>0.22</v>
      </c>
    </row>
    <row r="49" spans="1:10" x14ac:dyDescent="0.25">
      <c r="A49" s="4" t="s">
        <v>466</v>
      </c>
      <c r="B49" s="6">
        <v>58224</v>
      </c>
      <c r="C49" s="6">
        <v>94.38</v>
      </c>
      <c r="D49" s="6">
        <v>3270</v>
      </c>
      <c r="E49" s="6">
        <v>63.97</v>
      </c>
      <c r="F49" s="6">
        <v>3.03</v>
      </c>
      <c r="G49" s="6">
        <v>33.85</v>
      </c>
      <c r="H49" s="6">
        <v>2.92</v>
      </c>
      <c r="I49" s="6">
        <v>2.1800000000000002</v>
      </c>
      <c r="J49" s="8">
        <v>0.77</v>
      </c>
    </row>
    <row r="50" spans="1:10" x14ac:dyDescent="0.25">
      <c r="A50" s="4" t="s">
        <v>467</v>
      </c>
      <c r="B50" s="6">
        <v>2184650</v>
      </c>
      <c r="C50" s="6">
        <v>94.21</v>
      </c>
      <c r="D50" s="6">
        <v>126562</v>
      </c>
      <c r="E50" s="6">
        <v>49.87</v>
      </c>
      <c r="F50" s="6">
        <v>1.82</v>
      </c>
      <c r="G50" s="6">
        <v>47.45</v>
      </c>
      <c r="H50" s="6">
        <v>1.79</v>
      </c>
      <c r="I50" s="6">
        <v>2.68</v>
      </c>
      <c r="J50" s="8">
        <v>0.39</v>
      </c>
    </row>
    <row r="51" spans="1:10" x14ac:dyDescent="0.25">
      <c r="A51" s="4" t="s">
        <v>468</v>
      </c>
      <c r="B51" s="6">
        <v>5865</v>
      </c>
      <c r="C51" s="6">
        <v>93.29</v>
      </c>
      <c r="D51" s="6">
        <v>394</v>
      </c>
      <c r="E51" s="6">
        <v>57.03</v>
      </c>
      <c r="F51" s="6">
        <v>2.4500000000000002</v>
      </c>
      <c r="G51" s="6">
        <v>41.09</v>
      </c>
      <c r="H51" s="6">
        <v>2.34</v>
      </c>
      <c r="I51" s="6">
        <v>1.89</v>
      </c>
      <c r="J51" s="8">
        <v>0.69</v>
      </c>
    </row>
    <row r="52" spans="1:10" x14ac:dyDescent="0.25">
      <c r="A52" s="4" t="s">
        <v>469</v>
      </c>
      <c r="B52" s="6">
        <v>127852</v>
      </c>
      <c r="C52" s="6">
        <v>95.95</v>
      </c>
      <c r="D52" s="6">
        <v>5178</v>
      </c>
      <c r="E52" s="6">
        <v>87.43</v>
      </c>
      <c r="F52" s="6">
        <v>1.87</v>
      </c>
      <c r="G52" s="6">
        <v>11.22</v>
      </c>
      <c r="H52" s="6">
        <v>1.7</v>
      </c>
      <c r="I52" s="6">
        <v>1.36</v>
      </c>
      <c r="J52" s="8">
        <v>0.9</v>
      </c>
    </row>
    <row r="53" spans="1:10" x14ac:dyDescent="0.25">
      <c r="A53" s="4" t="s">
        <v>470</v>
      </c>
      <c r="B53" s="6">
        <v>267924</v>
      </c>
      <c r="C53" s="6">
        <v>94.92</v>
      </c>
      <c r="D53" s="6">
        <v>13618</v>
      </c>
      <c r="E53" s="6">
        <v>74.5</v>
      </c>
      <c r="F53" s="6">
        <v>1.85</v>
      </c>
      <c r="G53" s="6">
        <v>24.19</v>
      </c>
      <c r="H53" s="6">
        <v>1.79</v>
      </c>
      <c r="I53" s="6">
        <v>1.31</v>
      </c>
      <c r="J53" s="8">
        <v>0.57999999999999996</v>
      </c>
    </row>
    <row r="54" spans="1:10" x14ac:dyDescent="0.25">
      <c r="A54" s="4" t="s">
        <v>471</v>
      </c>
      <c r="B54" s="6">
        <v>53880</v>
      </c>
      <c r="C54" s="6">
        <v>94.65</v>
      </c>
      <c r="D54" s="6">
        <v>2884</v>
      </c>
      <c r="E54" s="6">
        <v>64.459999999999994</v>
      </c>
      <c r="F54" s="6">
        <v>2.6</v>
      </c>
      <c r="G54" s="6">
        <v>33.03</v>
      </c>
      <c r="H54" s="6">
        <v>2.48</v>
      </c>
      <c r="I54" s="6">
        <v>2.52</v>
      </c>
      <c r="J54" s="8">
        <v>0.86</v>
      </c>
    </row>
    <row r="55" spans="1:10" x14ac:dyDescent="0.25">
      <c r="A55" s="4" t="s">
        <v>472</v>
      </c>
      <c r="B55" s="6">
        <v>193512</v>
      </c>
      <c r="C55" s="6">
        <v>95.99</v>
      </c>
      <c r="D55" s="6">
        <v>7764</v>
      </c>
      <c r="E55" s="6">
        <v>84.68</v>
      </c>
      <c r="F55" s="6">
        <v>2.2599999999999998</v>
      </c>
      <c r="G55" s="6">
        <v>10.5</v>
      </c>
      <c r="H55" s="6">
        <v>1.95</v>
      </c>
      <c r="I55" s="6">
        <v>4.82</v>
      </c>
      <c r="J55" s="8">
        <v>1.37</v>
      </c>
    </row>
    <row r="56" spans="1:10" x14ac:dyDescent="0.25">
      <c r="A56" s="4" t="s">
        <v>473</v>
      </c>
      <c r="B56" s="6">
        <v>49835</v>
      </c>
      <c r="C56" s="6">
        <v>90.65</v>
      </c>
      <c r="D56" s="6">
        <v>4659</v>
      </c>
      <c r="E56" s="6">
        <v>53.91</v>
      </c>
      <c r="F56" s="6">
        <v>2.39</v>
      </c>
      <c r="G56" s="6">
        <v>45.99</v>
      </c>
      <c r="H56" s="6">
        <v>2.38</v>
      </c>
      <c r="I56" s="6">
        <v>0.1</v>
      </c>
      <c r="J56" s="8">
        <v>0.1</v>
      </c>
    </row>
    <row r="57" spans="1:10" x14ac:dyDescent="0.25">
      <c r="A57" s="4" t="s">
        <v>474</v>
      </c>
      <c r="B57" s="6">
        <v>37146</v>
      </c>
      <c r="C57" s="6">
        <v>92.18</v>
      </c>
      <c r="D57" s="6">
        <v>2906</v>
      </c>
      <c r="E57" s="6">
        <v>57.06</v>
      </c>
      <c r="F57" s="6">
        <v>2.5</v>
      </c>
      <c r="G57" s="6">
        <v>42.37</v>
      </c>
      <c r="H57" s="6">
        <v>2.48</v>
      </c>
      <c r="I57" s="6">
        <v>0.56999999999999995</v>
      </c>
      <c r="J57" s="8">
        <v>0.33</v>
      </c>
    </row>
    <row r="58" spans="1:10" x14ac:dyDescent="0.25">
      <c r="A58" s="4" t="s">
        <v>475</v>
      </c>
      <c r="B58" s="6">
        <v>3995222</v>
      </c>
      <c r="C58" s="6">
        <v>94.82</v>
      </c>
      <c r="D58" s="6">
        <v>206862</v>
      </c>
      <c r="E58" s="6">
        <v>80.599999999999994</v>
      </c>
      <c r="F58" s="6">
        <v>2.46</v>
      </c>
      <c r="G58" s="6">
        <v>17.64</v>
      </c>
      <c r="H58" s="6">
        <v>2.33</v>
      </c>
      <c r="I58" s="6">
        <v>1.76</v>
      </c>
      <c r="J58" s="8">
        <v>0.52</v>
      </c>
    </row>
    <row r="59" spans="1:10" x14ac:dyDescent="0.25">
      <c r="A59" s="4" t="s">
        <v>476</v>
      </c>
      <c r="B59" s="6">
        <v>153823</v>
      </c>
      <c r="C59" s="6">
        <v>94.32</v>
      </c>
      <c r="D59" s="6">
        <v>8744</v>
      </c>
      <c r="E59" s="6">
        <v>78.75</v>
      </c>
      <c r="F59" s="6">
        <v>2.4</v>
      </c>
      <c r="G59" s="6">
        <v>20.239999999999998</v>
      </c>
      <c r="H59" s="6">
        <v>2.4300000000000002</v>
      </c>
      <c r="I59" s="6">
        <v>1.01</v>
      </c>
      <c r="J59" s="8">
        <v>0.48</v>
      </c>
    </row>
    <row r="60" spans="1:10" x14ac:dyDescent="0.25">
      <c r="A60" s="4" t="s">
        <v>477</v>
      </c>
      <c r="B60" s="6">
        <v>324606</v>
      </c>
      <c r="C60" s="6">
        <v>93.91</v>
      </c>
      <c r="D60" s="6">
        <v>19757</v>
      </c>
      <c r="E60" s="6">
        <v>72.010000000000005</v>
      </c>
      <c r="F60" s="6">
        <v>1.59</v>
      </c>
      <c r="G60" s="6">
        <v>27.15</v>
      </c>
      <c r="H60" s="6">
        <v>1.54</v>
      </c>
      <c r="I60" s="6">
        <v>0.84</v>
      </c>
      <c r="J60" s="8">
        <v>0.28999999999999998</v>
      </c>
    </row>
    <row r="61" spans="1:10" x14ac:dyDescent="0.25">
      <c r="A61" s="4" t="s">
        <v>478</v>
      </c>
      <c r="B61" s="6">
        <v>1098702</v>
      </c>
      <c r="C61" s="6">
        <v>97.22</v>
      </c>
      <c r="D61" s="6">
        <v>30503</v>
      </c>
      <c r="E61" s="6">
        <v>79.61</v>
      </c>
      <c r="F61" s="6">
        <v>3.42</v>
      </c>
      <c r="G61" s="6">
        <v>16.05</v>
      </c>
      <c r="H61" s="6">
        <v>3.46</v>
      </c>
      <c r="I61" s="6">
        <v>4.34</v>
      </c>
      <c r="J61" s="8">
        <v>1.21</v>
      </c>
    </row>
    <row r="62" spans="1:10" x14ac:dyDescent="0.25">
      <c r="A62" s="4" t="s">
        <v>479</v>
      </c>
      <c r="B62" s="6">
        <v>98870</v>
      </c>
      <c r="C62" s="6">
        <v>96.07</v>
      </c>
      <c r="D62" s="6">
        <v>3889</v>
      </c>
      <c r="E62" s="6">
        <v>76.44</v>
      </c>
      <c r="F62" s="6">
        <v>2.64</v>
      </c>
      <c r="G62" s="6">
        <v>21.09</v>
      </c>
      <c r="H62" s="6">
        <v>2.68</v>
      </c>
      <c r="I62" s="6">
        <v>2.4700000000000002</v>
      </c>
      <c r="J62" s="8">
        <v>0.91</v>
      </c>
    </row>
    <row r="63" spans="1:10" x14ac:dyDescent="0.25">
      <c r="A63" s="4" t="s">
        <v>480</v>
      </c>
      <c r="B63" s="6"/>
      <c r="C63" s="6"/>
      <c r="D63" s="6"/>
      <c r="E63" s="6"/>
      <c r="F63" s="6"/>
      <c r="G63" s="6"/>
      <c r="H63" s="6"/>
      <c r="I63" s="6"/>
      <c r="J63" s="8"/>
    </row>
    <row r="64" spans="1:10" x14ac:dyDescent="0.25">
      <c r="A64" s="4" t="s">
        <v>7</v>
      </c>
      <c r="B64" s="6">
        <v>19884</v>
      </c>
      <c r="C64" s="6">
        <v>96.3</v>
      </c>
      <c r="D64" s="6">
        <v>736</v>
      </c>
      <c r="E64" s="6">
        <v>83.67</v>
      </c>
      <c r="F64" s="6">
        <v>2.75</v>
      </c>
      <c r="G64" s="6">
        <v>14.74</v>
      </c>
      <c r="H64" s="6">
        <v>2.35</v>
      </c>
      <c r="I64" s="6">
        <v>1.59</v>
      </c>
      <c r="J64" s="8">
        <v>0.81</v>
      </c>
    </row>
    <row r="65" spans="1:10" x14ac:dyDescent="0.25">
      <c r="A65" s="4" t="s">
        <v>8</v>
      </c>
      <c r="B65" s="6">
        <v>56707</v>
      </c>
      <c r="C65" s="6">
        <v>95.7</v>
      </c>
      <c r="D65" s="6">
        <v>2439</v>
      </c>
      <c r="E65" s="6">
        <v>74.040000000000006</v>
      </c>
      <c r="F65" s="6">
        <v>3.07</v>
      </c>
      <c r="G65" s="6">
        <v>20.86</v>
      </c>
      <c r="H65" s="6">
        <v>2.95</v>
      </c>
      <c r="I65" s="6">
        <v>5.0999999999999996</v>
      </c>
      <c r="J65" s="8">
        <v>1.52</v>
      </c>
    </row>
    <row r="66" spans="1:10" x14ac:dyDescent="0.25">
      <c r="A66" s="4" t="s">
        <v>481</v>
      </c>
      <c r="B66" s="6">
        <v>5026</v>
      </c>
      <c r="C66" s="6">
        <v>91.12</v>
      </c>
      <c r="D66" s="6">
        <v>446</v>
      </c>
      <c r="E66" s="6">
        <v>55.61</v>
      </c>
      <c r="F66" s="6">
        <v>2.35</v>
      </c>
      <c r="G66" s="6">
        <v>43.48</v>
      </c>
      <c r="H66" s="6">
        <v>2.2799999999999998</v>
      </c>
      <c r="I66" s="6">
        <v>0.91</v>
      </c>
      <c r="J66" s="8">
        <v>0.46</v>
      </c>
    </row>
    <row r="67" spans="1:10" x14ac:dyDescent="0.25">
      <c r="A67" s="4" t="s">
        <v>482</v>
      </c>
      <c r="B67" s="6">
        <v>535789</v>
      </c>
      <c r="C67" s="6">
        <v>95.72</v>
      </c>
      <c r="D67" s="6">
        <v>22940</v>
      </c>
      <c r="E67" s="6">
        <v>83.69</v>
      </c>
      <c r="F67" s="6">
        <v>2.35</v>
      </c>
      <c r="G67" s="6">
        <v>14.8</v>
      </c>
      <c r="H67" s="6">
        <v>2.27</v>
      </c>
      <c r="I67" s="6">
        <v>1.51</v>
      </c>
      <c r="J67" s="8">
        <v>0.92</v>
      </c>
    </row>
    <row r="68" spans="1:10" x14ac:dyDescent="0.25">
      <c r="A68" s="4" t="s">
        <v>483</v>
      </c>
      <c r="B68" s="6">
        <v>30421</v>
      </c>
      <c r="C68" s="6">
        <v>93.66</v>
      </c>
      <c r="D68" s="6">
        <v>1930</v>
      </c>
      <c r="E68" s="6">
        <v>66.69</v>
      </c>
      <c r="F68" s="6">
        <v>2.78</v>
      </c>
      <c r="G68" s="6">
        <v>32.58</v>
      </c>
      <c r="H68" s="6">
        <v>2.75</v>
      </c>
      <c r="I68" s="6">
        <v>0.73</v>
      </c>
      <c r="J68" s="8">
        <v>0.39</v>
      </c>
    </row>
    <row r="69" spans="1:10" x14ac:dyDescent="0.25">
      <c r="A69" s="4" t="s">
        <v>9</v>
      </c>
      <c r="B69" s="6">
        <v>16657</v>
      </c>
      <c r="C69" s="6">
        <v>95.74</v>
      </c>
      <c r="D69" s="6">
        <v>710</v>
      </c>
      <c r="E69" s="6">
        <v>93.25</v>
      </c>
      <c r="F69" s="6">
        <v>1.52</v>
      </c>
      <c r="G69" s="6">
        <v>5.84</v>
      </c>
      <c r="H69" s="6">
        <v>1.5</v>
      </c>
      <c r="I69" s="6">
        <v>0.91</v>
      </c>
      <c r="J69" s="8">
        <v>0.48</v>
      </c>
    </row>
    <row r="70" spans="1:10" x14ac:dyDescent="0.25">
      <c r="A70" s="4" t="s">
        <v>484</v>
      </c>
      <c r="B70" s="6">
        <v>4341</v>
      </c>
      <c r="C70" s="6">
        <v>94.21</v>
      </c>
      <c r="D70" s="6">
        <v>251</v>
      </c>
      <c r="E70" s="6">
        <v>42.85</v>
      </c>
      <c r="F70" s="6">
        <v>3.09</v>
      </c>
      <c r="G70" s="6">
        <v>55.79</v>
      </c>
      <c r="H70" s="6">
        <v>3.06</v>
      </c>
      <c r="I70" s="6">
        <v>1.36</v>
      </c>
      <c r="J70" s="8">
        <v>0.78</v>
      </c>
    </row>
    <row r="71" spans="1:10" x14ac:dyDescent="0.25">
      <c r="A71" s="4" t="s">
        <v>485</v>
      </c>
      <c r="B71" s="6">
        <v>7349</v>
      </c>
      <c r="C71" s="6">
        <v>92.9</v>
      </c>
      <c r="D71" s="6">
        <v>522</v>
      </c>
      <c r="E71" s="6">
        <v>72.25</v>
      </c>
      <c r="F71" s="6">
        <v>2.06</v>
      </c>
      <c r="G71" s="6">
        <v>27.34</v>
      </c>
      <c r="H71" s="6">
        <v>2.0499999999999998</v>
      </c>
      <c r="I71" s="6">
        <v>0.41</v>
      </c>
      <c r="J71" s="8">
        <v>0.28999999999999998</v>
      </c>
    </row>
    <row r="72" spans="1:10" x14ac:dyDescent="0.25">
      <c r="A72" s="4" t="s">
        <v>486</v>
      </c>
      <c r="B72" s="6">
        <v>59871</v>
      </c>
      <c r="C72" s="6">
        <v>95.32</v>
      </c>
      <c r="D72" s="6">
        <v>2804</v>
      </c>
      <c r="E72" s="6">
        <v>80.2</v>
      </c>
      <c r="F72" s="6">
        <v>2.44</v>
      </c>
      <c r="G72" s="6">
        <v>17.809999999999999</v>
      </c>
      <c r="H72" s="6">
        <v>2.37</v>
      </c>
      <c r="I72" s="6">
        <v>2</v>
      </c>
      <c r="J72" s="8">
        <v>0.83</v>
      </c>
    </row>
    <row r="73" spans="1:10" x14ac:dyDescent="0.25">
      <c r="A73" s="4" t="s">
        <v>487</v>
      </c>
      <c r="B73" s="6"/>
      <c r="C73" s="6"/>
      <c r="D73" s="6"/>
      <c r="E73" s="6"/>
      <c r="F73" s="6"/>
      <c r="G73" s="6"/>
      <c r="H73" s="6"/>
      <c r="I73" s="6"/>
      <c r="J73" s="8"/>
    </row>
    <row r="74" spans="1:10" x14ac:dyDescent="0.25">
      <c r="A74" s="4" t="s">
        <v>488</v>
      </c>
      <c r="B74" s="6">
        <v>413411</v>
      </c>
      <c r="C74" s="6">
        <v>94.16</v>
      </c>
      <c r="D74" s="6">
        <v>24145</v>
      </c>
      <c r="E74" s="6">
        <v>77.64</v>
      </c>
      <c r="F74" s="6">
        <v>1.84</v>
      </c>
      <c r="G74" s="6">
        <v>21.48</v>
      </c>
      <c r="H74" s="6">
        <v>1.83</v>
      </c>
      <c r="I74" s="6">
        <v>0.88</v>
      </c>
      <c r="J74" s="8">
        <v>0.45</v>
      </c>
    </row>
    <row r="75" spans="1:10" x14ac:dyDescent="0.25">
      <c r="A75" s="4" t="s">
        <v>489</v>
      </c>
      <c r="B75" s="6">
        <v>519745</v>
      </c>
      <c r="C75" s="6">
        <v>94</v>
      </c>
      <c r="D75" s="6">
        <v>31172</v>
      </c>
      <c r="E75" s="6">
        <v>74.489999999999995</v>
      </c>
      <c r="F75" s="6">
        <v>2.2400000000000002</v>
      </c>
      <c r="G75" s="6">
        <v>19.87</v>
      </c>
      <c r="H75" s="6">
        <v>2.02</v>
      </c>
      <c r="I75" s="6">
        <v>5.64</v>
      </c>
      <c r="J75" s="8">
        <v>1.28</v>
      </c>
    </row>
    <row r="76" spans="1:10" x14ac:dyDescent="0.25">
      <c r="A76" s="4" t="s">
        <v>490</v>
      </c>
      <c r="B76" s="6">
        <v>1749989</v>
      </c>
      <c r="C76" s="6">
        <v>95.69</v>
      </c>
      <c r="D76" s="6">
        <v>75472</v>
      </c>
      <c r="E76" s="6">
        <v>84.35</v>
      </c>
      <c r="F76" s="6">
        <v>2.16</v>
      </c>
      <c r="G76" s="6">
        <v>15.65</v>
      </c>
      <c r="H76" s="6">
        <v>2.16</v>
      </c>
      <c r="I76" s="6">
        <v>0</v>
      </c>
      <c r="J76" s="8">
        <v>0</v>
      </c>
    </row>
    <row r="77" spans="1:10" x14ac:dyDescent="0.25">
      <c r="A77" s="4" t="s">
        <v>491</v>
      </c>
      <c r="B77" s="6">
        <v>82401</v>
      </c>
      <c r="C77" s="6">
        <v>95.71</v>
      </c>
      <c r="D77" s="6">
        <v>3537</v>
      </c>
      <c r="E77" s="6">
        <v>78.89</v>
      </c>
      <c r="F77" s="6">
        <v>2.78</v>
      </c>
      <c r="G77" s="6">
        <v>17.89</v>
      </c>
      <c r="H77" s="6">
        <v>2.39</v>
      </c>
      <c r="I77" s="6">
        <v>3.23</v>
      </c>
      <c r="J77" s="8">
        <v>1.49</v>
      </c>
    </row>
    <row r="78" spans="1:10" x14ac:dyDescent="0.25">
      <c r="A78" s="4" t="s">
        <v>10</v>
      </c>
      <c r="B78" s="6">
        <v>50393</v>
      </c>
      <c r="C78" s="6">
        <v>95.58</v>
      </c>
      <c r="D78" s="6">
        <v>2229</v>
      </c>
      <c r="E78" s="6">
        <v>84.71</v>
      </c>
      <c r="F78" s="6">
        <v>2.2599999999999998</v>
      </c>
      <c r="G78" s="6">
        <v>13.92</v>
      </c>
      <c r="H78" s="6">
        <v>2.19</v>
      </c>
      <c r="I78" s="6">
        <v>1.38</v>
      </c>
      <c r="J78" s="8">
        <v>0.65</v>
      </c>
    </row>
    <row r="79" spans="1:10" x14ac:dyDescent="0.25">
      <c r="A79" s="4" t="s">
        <v>492</v>
      </c>
      <c r="B79" s="6">
        <v>22319</v>
      </c>
      <c r="C79" s="6">
        <v>93.23</v>
      </c>
      <c r="D79" s="6">
        <v>1512</v>
      </c>
      <c r="E79" s="6">
        <v>64.680000000000007</v>
      </c>
      <c r="F79" s="6">
        <v>2.84</v>
      </c>
      <c r="G79" s="6">
        <v>33.64</v>
      </c>
      <c r="H79" s="6">
        <v>2.84</v>
      </c>
      <c r="I79" s="6">
        <v>1.68</v>
      </c>
      <c r="J79" s="8">
        <v>0.73</v>
      </c>
    </row>
    <row r="80" spans="1:10" x14ac:dyDescent="0.25">
      <c r="A80" s="4" t="s">
        <v>493</v>
      </c>
      <c r="B80" s="6">
        <v>1433562</v>
      </c>
      <c r="C80" s="6">
        <v>88.51</v>
      </c>
      <c r="D80" s="6">
        <v>164744</v>
      </c>
      <c r="E80" s="6">
        <v>45.78</v>
      </c>
      <c r="F80" s="6">
        <v>1.85</v>
      </c>
      <c r="G80" s="6">
        <v>54.22</v>
      </c>
      <c r="H80" s="6">
        <v>1.85</v>
      </c>
      <c r="I80" s="6">
        <v>0</v>
      </c>
      <c r="J80" s="8">
        <v>0</v>
      </c>
    </row>
    <row r="81" spans="1:10" x14ac:dyDescent="0.25">
      <c r="A81" s="4" t="s">
        <v>11</v>
      </c>
      <c r="B81" s="6">
        <v>9079</v>
      </c>
      <c r="C81" s="6">
        <v>94.12</v>
      </c>
      <c r="D81" s="6">
        <v>534</v>
      </c>
      <c r="E81" s="6">
        <v>57.75</v>
      </c>
      <c r="F81" s="6">
        <v>2.76</v>
      </c>
      <c r="G81" s="6">
        <v>40.119999999999997</v>
      </c>
      <c r="H81" s="6">
        <v>2.66</v>
      </c>
      <c r="I81" s="6">
        <v>2.13</v>
      </c>
      <c r="J81" s="8">
        <v>0.76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93.49</v>
      </c>
      <c r="D84" s="6">
        <v>16657</v>
      </c>
      <c r="E84" s="6">
        <v>63.66</v>
      </c>
      <c r="F84" s="6">
        <v>2.38</v>
      </c>
      <c r="G84" s="6">
        <v>34.590000000000003</v>
      </c>
      <c r="H84" s="6">
        <v>2.2400000000000002</v>
      </c>
      <c r="I84" s="6">
        <v>1.75</v>
      </c>
      <c r="J84" s="8">
        <v>0.71</v>
      </c>
    </row>
    <row r="85" spans="1:10" x14ac:dyDescent="0.25">
      <c r="A85" s="4" t="s">
        <v>496</v>
      </c>
      <c r="B85" s="6">
        <v>171955</v>
      </c>
      <c r="C85" s="6">
        <v>92.26</v>
      </c>
      <c r="D85" s="6">
        <v>13313</v>
      </c>
      <c r="E85" s="6">
        <v>65.03</v>
      </c>
      <c r="F85" s="6">
        <v>2.17</v>
      </c>
      <c r="G85" s="6">
        <v>33.07</v>
      </c>
      <c r="H85" s="6">
        <v>2.14</v>
      </c>
      <c r="I85" s="6">
        <v>1.9</v>
      </c>
      <c r="J85" s="8">
        <v>0.76</v>
      </c>
    </row>
    <row r="86" spans="1:10" x14ac:dyDescent="0.25">
      <c r="A86" s="4" t="s">
        <v>497</v>
      </c>
      <c r="B86" s="6"/>
      <c r="C86" s="6"/>
      <c r="D86" s="6"/>
      <c r="E86" s="6"/>
      <c r="F86" s="6"/>
      <c r="G86" s="6"/>
      <c r="H86" s="6"/>
      <c r="I86" s="6"/>
      <c r="J86" s="8"/>
    </row>
    <row r="87" spans="1:10" x14ac:dyDescent="0.25">
      <c r="A87" s="4" t="s">
        <v>498</v>
      </c>
      <c r="B87" s="6">
        <v>348241</v>
      </c>
      <c r="C87" s="6">
        <v>93.72</v>
      </c>
      <c r="D87" s="6">
        <v>21882</v>
      </c>
      <c r="E87" s="6">
        <v>70.02</v>
      </c>
      <c r="F87" s="6">
        <v>1.96</v>
      </c>
      <c r="G87" s="6">
        <v>27.26</v>
      </c>
      <c r="H87" s="6">
        <v>2.0099999999999998</v>
      </c>
      <c r="I87" s="6">
        <v>2.72</v>
      </c>
      <c r="J87" s="8">
        <v>0.71</v>
      </c>
    </row>
    <row r="88" spans="1:10" x14ac:dyDescent="0.25">
      <c r="A88" s="4" t="s">
        <v>499</v>
      </c>
      <c r="B88" s="6">
        <v>42469</v>
      </c>
      <c r="C88" s="6">
        <v>89.6</v>
      </c>
      <c r="D88" s="6">
        <v>4417</v>
      </c>
      <c r="E88" s="6">
        <v>25.98</v>
      </c>
      <c r="F88" s="6">
        <v>1.82</v>
      </c>
      <c r="G88" s="6">
        <v>73.38</v>
      </c>
      <c r="H88" s="6">
        <v>1.85</v>
      </c>
      <c r="I88" s="6">
        <v>0.64</v>
      </c>
      <c r="J88" s="8">
        <v>0.32</v>
      </c>
    </row>
    <row r="89" spans="1:10" x14ac:dyDescent="0.25">
      <c r="A89" s="4" t="s">
        <v>500</v>
      </c>
      <c r="B89" s="6">
        <v>76967</v>
      </c>
      <c r="C89" s="6">
        <v>95.15</v>
      </c>
      <c r="D89" s="6">
        <v>3735</v>
      </c>
      <c r="E89" s="6">
        <v>82.22</v>
      </c>
      <c r="F89" s="6">
        <v>2.25</v>
      </c>
      <c r="G89" s="6">
        <v>14.84</v>
      </c>
      <c r="H89" s="6">
        <v>2.0299999999999998</v>
      </c>
      <c r="I89" s="6">
        <v>2.94</v>
      </c>
      <c r="J89" s="8">
        <v>0.99</v>
      </c>
    </row>
    <row r="90" spans="1:10" x14ac:dyDescent="0.25">
      <c r="A90" s="4" t="s">
        <v>501</v>
      </c>
      <c r="B90" s="6">
        <v>55288</v>
      </c>
      <c r="C90" s="6">
        <v>93.69</v>
      </c>
      <c r="D90" s="6">
        <v>3489</v>
      </c>
      <c r="E90" s="6">
        <v>70.23</v>
      </c>
      <c r="F90" s="6">
        <v>2.5299999999999998</v>
      </c>
      <c r="G90" s="6">
        <v>27.47</v>
      </c>
      <c r="H90" s="6">
        <v>2.44</v>
      </c>
      <c r="I90" s="6">
        <v>2.2999999999999998</v>
      </c>
      <c r="J90" s="8">
        <v>0.7</v>
      </c>
    </row>
    <row r="91" spans="1:10" x14ac:dyDescent="0.25">
      <c r="A91" s="4" t="s">
        <v>502</v>
      </c>
      <c r="B91" s="6">
        <v>181049</v>
      </c>
      <c r="C91" s="6">
        <v>90.45</v>
      </c>
      <c r="D91" s="6">
        <v>17294</v>
      </c>
      <c r="E91" s="6">
        <v>41.87</v>
      </c>
      <c r="F91" s="6">
        <v>2.0099999999999998</v>
      </c>
      <c r="G91" s="6">
        <v>57.73</v>
      </c>
      <c r="H91" s="6">
        <v>2.0099999999999998</v>
      </c>
      <c r="I91" s="6">
        <v>0.4</v>
      </c>
      <c r="J91" s="8">
        <v>0.22</v>
      </c>
    </row>
    <row r="92" spans="1:10" x14ac:dyDescent="0.25">
      <c r="A92" s="4" t="s">
        <v>503</v>
      </c>
      <c r="B92" s="6">
        <v>542709</v>
      </c>
      <c r="C92" s="6">
        <v>94.77</v>
      </c>
      <c r="D92" s="6">
        <v>28382</v>
      </c>
      <c r="E92" s="6">
        <v>68.05</v>
      </c>
      <c r="F92" s="6">
        <v>2.75</v>
      </c>
      <c r="G92" s="6">
        <v>30.46</v>
      </c>
      <c r="H92" s="6">
        <v>2.84</v>
      </c>
      <c r="I92" s="6">
        <v>1.48</v>
      </c>
      <c r="J92" s="8">
        <v>0.79</v>
      </c>
    </row>
    <row r="93" spans="1:10" x14ac:dyDescent="0.25">
      <c r="A93" s="4" t="s">
        <v>504</v>
      </c>
      <c r="B93" s="6">
        <v>35694</v>
      </c>
      <c r="C93" s="6">
        <v>93.49</v>
      </c>
      <c r="D93" s="6">
        <v>2325</v>
      </c>
      <c r="E93" s="6">
        <v>60.02</v>
      </c>
      <c r="F93" s="6">
        <v>2.59</v>
      </c>
      <c r="G93" s="6">
        <v>35.56</v>
      </c>
      <c r="H93" s="6">
        <v>2.2400000000000002</v>
      </c>
      <c r="I93" s="6">
        <v>4.42</v>
      </c>
      <c r="J93" s="8">
        <v>0.97</v>
      </c>
    </row>
    <row r="94" spans="1:10" x14ac:dyDescent="0.25">
      <c r="A94" s="4" t="s">
        <v>505</v>
      </c>
      <c r="B94" s="6">
        <v>557999</v>
      </c>
      <c r="C94" s="6">
        <v>94.13</v>
      </c>
      <c r="D94" s="6">
        <v>32736</v>
      </c>
      <c r="E94" s="6">
        <v>74.63</v>
      </c>
      <c r="F94" s="6">
        <v>2.16</v>
      </c>
      <c r="G94" s="6">
        <v>23.36</v>
      </c>
      <c r="H94" s="6">
        <v>2.08</v>
      </c>
      <c r="I94" s="6">
        <v>2.0099999999999998</v>
      </c>
      <c r="J94" s="8">
        <v>0.66</v>
      </c>
    </row>
    <row r="95" spans="1:10" x14ac:dyDescent="0.25">
      <c r="A95" s="4" t="s">
        <v>506</v>
      </c>
      <c r="B95" s="6">
        <v>1109073</v>
      </c>
      <c r="C95" s="6">
        <v>93.38</v>
      </c>
      <c r="D95" s="6">
        <v>73383</v>
      </c>
      <c r="E95" s="6">
        <v>81.86</v>
      </c>
      <c r="F95" s="6">
        <v>2.0099999999999998</v>
      </c>
      <c r="G95" s="6">
        <v>16.93</v>
      </c>
      <c r="H95" s="6">
        <v>1.89</v>
      </c>
      <c r="I95" s="6">
        <v>1.21</v>
      </c>
      <c r="J95" s="8">
        <v>0.52</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531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91.53</v>
      </c>
      <c r="D5" s="6">
        <v>23311</v>
      </c>
      <c r="E5" s="6">
        <v>51.17</v>
      </c>
      <c r="F5" s="6">
        <v>1.52</v>
      </c>
      <c r="G5" s="6">
        <v>48.55</v>
      </c>
      <c r="H5" s="6">
        <v>1.52</v>
      </c>
      <c r="I5" s="6">
        <v>0.28000000000000003</v>
      </c>
      <c r="J5" s="8">
        <v>0.15</v>
      </c>
    </row>
    <row r="6" spans="1:10" x14ac:dyDescent="0.25">
      <c r="A6" s="4" t="s">
        <v>430</v>
      </c>
      <c r="B6" s="6">
        <v>70075</v>
      </c>
      <c r="C6" s="6">
        <v>91.35</v>
      </c>
      <c r="D6" s="6">
        <v>6063</v>
      </c>
      <c r="E6" s="6">
        <v>62.31</v>
      </c>
      <c r="F6" s="6">
        <v>2.41</v>
      </c>
      <c r="G6" s="6">
        <v>36.58</v>
      </c>
      <c r="H6" s="6">
        <v>2.31</v>
      </c>
      <c r="I6" s="6">
        <v>1.1100000000000001</v>
      </c>
      <c r="J6" s="8">
        <v>0.34</v>
      </c>
    </row>
    <row r="7" spans="1:10" x14ac:dyDescent="0.25">
      <c r="A7" s="4" t="s">
        <v>431</v>
      </c>
      <c r="B7" s="6">
        <v>127050</v>
      </c>
      <c r="C7" s="6">
        <v>91.7</v>
      </c>
      <c r="D7" s="6">
        <v>10548</v>
      </c>
      <c r="E7" s="6">
        <v>56.59</v>
      </c>
      <c r="F7" s="6">
        <v>2.06</v>
      </c>
      <c r="G7" s="6">
        <v>40.799999999999997</v>
      </c>
      <c r="H7" s="6">
        <v>2.11</v>
      </c>
      <c r="I7" s="6">
        <v>2.61</v>
      </c>
      <c r="J7" s="8">
        <v>0.77</v>
      </c>
    </row>
    <row r="8" spans="1:10" x14ac:dyDescent="0.25">
      <c r="A8" s="4" t="s">
        <v>0</v>
      </c>
      <c r="B8" s="6">
        <v>389376</v>
      </c>
      <c r="C8" s="6">
        <v>91.22</v>
      </c>
      <c r="D8" s="6">
        <v>34172</v>
      </c>
      <c r="E8" s="6">
        <v>49.72</v>
      </c>
      <c r="F8" s="6">
        <v>1.46</v>
      </c>
      <c r="G8" s="6">
        <v>48.9</v>
      </c>
      <c r="H8" s="6">
        <v>1.43</v>
      </c>
      <c r="I8" s="6">
        <v>1.38</v>
      </c>
      <c r="J8" s="8">
        <v>0.33</v>
      </c>
    </row>
    <row r="9" spans="1:10" x14ac:dyDescent="0.25">
      <c r="A9" s="4" t="s">
        <v>432</v>
      </c>
      <c r="B9" s="6">
        <v>76900</v>
      </c>
      <c r="C9" s="6">
        <v>91.95</v>
      </c>
      <c r="D9" s="6">
        <v>6187</v>
      </c>
      <c r="E9" s="6">
        <v>56.63</v>
      </c>
      <c r="F9" s="6">
        <v>2.19</v>
      </c>
      <c r="G9" s="6">
        <v>40.61</v>
      </c>
      <c r="H9" s="6">
        <v>2.11</v>
      </c>
      <c r="I9" s="6">
        <v>2.76</v>
      </c>
      <c r="J9" s="8">
        <v>0.86</v>
      </c>
    </row>
    <row r="10" spans="1:10" x14ac:dyDescent="0.25">
      <c r="A10" s="4" t="s">
        <v>433</v>
      </c>
      <c r="B10" s="6">
        <v>248110</v>
      </c>
      <c r="C10" s="6">
        <v>92.78</v>
      </c>
      <c r="D10" s="6">
        <v>17922</v>
      </c>
      <c r="E10" s="6">
        <v>64.510000000000005</v>
      </c>
      <c r="F10" s="6">
        <v>2.3199999999999998</v>
      </c>
      <c r="G10" s="6">
        <v>33.479999999999997</v>
      </c>
      <c r="H10" s="6">
        <v>2.16</v>
      </c>
      <c r="I10" s="6">
        <v>2.0099999999999998</v>
      </c>
      <c r="J10" s="8">
        <v>0.74</v>
      </c>
    </row>
    <row r="11" spans="1:10" x14ac:dyDescent="0.25">
      <c r="A11" s="4" t="s">
        <v>434</v>
      </c>
      <c r="B11" s="6">
        <v>597452</v>
      </c>
      <c r="C11" s="6">
        <v>94.2</v>
      </c>
      <c r="D11" s="6">
        <v>34625</v>
      </c>
      <c r="E11" s="6">
        <v>61.7</v>
      </c>
      <c r="F11" s="6">
        <v>2.75</v>
      </c>
      <c r="G11" s="6">
        <v>32.42</v>
      </c>
      <c r="H11" s="6">
        <v>2.76</v>
      </c>
      <c r="I11" s="6">
        <v>5.88</v>
      </c>
      <c r="J11" s="8">
        <v>1.26</v>
      </c>
    </row>
    <row r="12" spans="1:10" x14ac:dyDescent="0.25">
      <c r="A12" s="4" t="s">
        <v>435</v>
      </c>
      <c r="B12" s="6">
        <v>54313</v>
      </c>
      <c r="C12" s="6">
        <v>94.42</v>
      </c>
      <c r="D12" s="6">
        <v>3033</v>
      </c>
      <c r="E12" s="6">
        <v>69.88</v>
      </c>
      <c r="F12" s="6">
        <v>2.73</v>
      </c>
      <c r="G12" s="6">
        <v>27.79</v>
      </c>
      <c r="H12" s="6">
        <v>2.88</v>
      </c>
      <c r="I12" s="6">
        <v>2.33</v>
      </c>
      <c r="J12" s="8">
        <v>0.82</v>
      </c>
    </row>
    <row r="13" spans="1:10" x14ac:dyDescent="0.25">
      <c r="A13" s="4" t="s">
        <v>436</v>
      </c>
      <c r="B13" s="6">
        <v>113056</v>
      </c>
      <c r="C13" s="6">
        <v>91.32</v>
      </c>
      <c r="D13" s="6">
        <v>9814</v>
      </c>
      <c r="E13" s="6">
        <v>65.069999999999993</v>
      </c>
      <c r="F13" s="6">
        <v>2.0099999999999998</v>
      </c>
      <c r="G13" s="6">
        <v>34.409999999999997</v>
      </c>
      <c r="H13" s="6">
        <v>1.99</v>
      </c>
      <c r="I13" s="6">
        <v>0.52</v>
      </c>
      <c r="J13" s="8">
        <v>0.28999999999999998</v>
      </c>
    </row>
    <row r="14" spans="1:10" x14ac:dyDescent="0.25">
      <c r="A14" s="4" t="s">
        <v>437</v>
      </c>
      <c r="B14" s="6">
        <v>717880</v>
      </c>
      <c r="C14" s="6">
        <v>92.23</v>
      </c>
      <c r="D14" s="6">
        <v>55774</v>
      </c>
      <c r="E14" s="6">
        <v>54.97</v>
      </c>
      <c r="F14" s="6">
        <v>2.41</v>
      </c>
      <c r="G14" s="6">
        <v>41.68</v>
      </c>
      <c r="H14" s="6">
        <v>2.34</v>
      </c>
      <c r="I14" s="6">
        <v>3.35</v>
      </c>
      <c r="J14" s="8">
        <v>0.78</v>
      </c>
    </row>
    <row r="15" spans="1:10" x14ac:dyDescent="0.25">
      <c r="A15" s="4" t="s">
        <v>438</v>
      </c>
      <c r="B15" s="6">
        <v>56466</v>
      </c>
      <c r="C15" s="6">
        <v>93.3</v>
      </c>
      <c r="D15" s="6">
        <v>3782</v>
      </c>
      <c r="E15" s="6">
        <v>63.14</v>
      </c>
      <c r="F15" s="6">
        <v>3.19</v>
      </c>
      <c r="G15" s="6">
        <v>35.24</v>
      </c>
      <c r="H15" s="6">
        <v>3.17</v>
      </c>
      <c r="I15" s="6">
        <v>1.61</v>
      </c>
      <c r="J15" s="8">
        <v>0.8</v>
      </c>
    </row>
    <row r="16" spans="1:10" x14ac:dyDescent="0.25">
      <c r="A16" s="4" t="s">
        <v>439</v>
      </c>
      <c r="B16" s="6">
        <v>459747</v>
      </c>
      <c r="C16" s="6">
        <v>92</v>
      </c>
      <c r="D16" s="6">
        <v>36759</v>
      </c>
      <c r="E16" s="6">
        <v>59.79</v>
      </c>
      <c r="F16" s="6">
        <v>1.34</v>
      </c>
      <c r="G16" s="6">
        <v>36.79</v>
      </c>
      <c r="H16" s="6">
        <v>1.45</v>
      </c>
      <c r="I16" s="6">
        <v>3.42</v>
      </c>
      <c r="J16" s="8">
        <v>0.62</v>
      </c>
    </row>
    <row r="17" spans="1:10" x14ac:dyDescent="0.25">
      <c r="A17" s="4" t="s">
        <v>440</v>
      </c>
      <c r="B17" s="6">
        <v>14582</v>
      </c>
      <c r="C17" s="6">
        <v>91.09</v>
      </c>
      <c r="D17" s="6">
        <v>1299</v>
      </c>
      <c r="E17" s="6">
        <v>47.43</v>
      </c>
      <c r="F17" s="6">
        <v>2.36</v>
      </c>
      <c r="G17" s="6">
        <v>51.47</v>
      </c>
      <c r="H17" s="6">
        <v>2.41</v>
      </c>
      <c r="I17" s="6">
        <v>1.1000000000000001</v>
      </c>
      <c r="J17" s="8">
        <v>0.47</v>
      </c>
    </row>
    <row r="18" spans="1:10" x14ac:dyDescent="0.25">
      <c r="A18" s="4" t="s">
        <v>441</v>
      </c>
      <c r="B18" s="6">
        <v>59891</v>
      </c>
      <c r="C18" s="6">
        <v>91.02</v>
      </c>
      <c r="D18" s="6">
        <v>5376</v>
      </c>
      <c r="E18" s="6">
        <v>63.13</v>
      </c>
      <c r="F18" s="6">
        <v>2.0099999999999998</v>
      </c>
      <c r="G18" s="6">
        <v>34.75</v>
      </c>
      <c r="H18" s="6">
        <v>2</v>
      </c>
      <c r="I18" s="6">
        <v>2.12</v>
      </c>
      <c r="J18" s="8">
        <v>0.59</v>
      </c>
    </row>
    <row r="19" spans="1:10" x14ac:dyDescent="0.25">
      <c r="A19" s="4" t="s">
        <v>442</v>
      </c>
      <c r="B19" s="6">
        <v>768249</v>
      </c>
      <c r="C19" s="6">
        <v>91.48</v>
      </c>
      <c r="D19" s="6">
        <v>65437</v>
      </c>
      <c r="E19" s="6">
        <v>55.47</v>
      </c>
      <c r="F19" s="6">
        <v>2.3199999999999998</v>
      </c>
      <c r="G19" s="6">
        <v>41.61</v>
      </c>
      <c r="H19" s="6">
        <v>2.21</v>
      </c>
      <c r="I19" s="6">
        <v>2.92</v>
      </c>
      <c r="J19" s="8">
        <v>0.76</v>
      </c>
    </row>
    <row r="20" spans="1:10" x14ac:dyDescent="0.25">
      <c r="A20" s="4" t="s">
        <v>443</v>
      </c>
      <c r="B20" s="6">
        <v>704603</v>
      </c>
      <c r="C20" s="6">
        <v>91.54</v>
      </c>
      <c r="D20" s="6">
        <v>59590</v>
      </c>
      <c r="E20" s="6">
        <v>48.49</v>
      </c>
      <c r="F20" s="6">
        <v>1.79</v>
      </c>
      <c r="G20" s="6">
        <v>51.08</v>
      </c>
      <c r="H20" s="6">
        <v>1.77</v>
      </c>
      <c r="I20" s="6">
        <v>0.43</v>
      </c>
      <c r="J20" s="8">
        <v>0.23</v>
      </c>
    </row>
    <row r="21" spans="1:10" x14ac:dyDescent="0.25">
      <c r="A21" s="4" t="s">
        <v>444</v>
      </c>
      <c r="B21" s="6">
        <v>101834</v>
      </c>
      <c r="C21" s="6">
        <v>93.07</v>
      </c>
      <c r="D21" s="6">
        <v>7053</v>
      </c>
      <c r="E21" s="6">
        <v>58.73</v>
      </c>
      <c r="F21" s="6">
        <v>2.52</v>
      </c>
      <c r="G21" s="6">
        <v>40.74</v>
      </c>
      <c r="H21" s="6">
        <v>2.4700000000000002</v>
      </c>
      <c r="I21" s="6">
        <v>0.53</v>
      </c>
      <c r="J21" s="8">
        <v>0.31</v>
      </c>
    </row>
    <row r="22" spans="1:10" x14ac:dyDescent="0.25">
      <c r="A22" s="4" t="s">
        <v>445</v>
      </c>
      <c r="B22" s="6">
        <v>86042</v>
      </c>
      <c r="C22" s="6">
        <v>91.19</v>
      </c>
      <c r="D22" s="6">
        <v>7580</v>
      </c>
      <c r="E22" s="6">
        <v>64.98</v>
      </c>
      <c r="F22" s="6">
        <v>2.2999999999999998</v>
      </c>
      <c r="G22" s="6">
        <v>34.46</v>
      </c>
      <c r="H22" s="6">
        <v>2.29</v>
      </c>
      <c r="I22" s="6">
        <v>0.56000000000000005</v>
      </c>
      <c r="J22" s="8">
        <v>0.32</v>
      </c>
    </row>
    <row r="23" spans="1:10" x14ac:dyDescent="0.25">
      <c r="A23" s="4" t="s">
        <v>446</v>
      </c>
      <c r="B23" s="6">
        <v>74150</v>
      </c>
      <c r="C23" s="6">
        <v>91.41</v>
      </c>
      <c r="D23" s="6">
        <v>6368</v>
      </c>
      <c r="E23" s="6">
        <v>52.44</v>
      </c>
      <c r="F23" s="6">
        <v>2.13</v>
      </c>
      <c r="G23" s="6">
        <v>46.99</v>
      </c>
      <c r="H23" s="6">
        <v>2.13</v>
      </c>
      <c r="I23" s="6">
        <v>0.56999999999999995</v>
      </c>
      <c r="J23" s="8">
        <v>0.35</v>
      </c>
    </row>
    <row r="24" spans="1:10" x14ac:dyDescent="0.25">
      <c r="A24" s="4" t="s">
        <v>447</v>
      </c>
      <c r="B24" s="6">
        <v>4806</v>
      </c>
      <c r="C24" s="6">
        <v>93.22</v>
      </c>
      <c r="D24" s="6">
        <v>326</v>
      </c>
      <c r="E24" s="6">
        <v>56.37</v>
      </c>
      <c r="F24" s="6">
        <v>3.26</v>
      </c>
      <c r="G24" s="6">
        <v>41.47</v>
      </c>
      <c r="H24" s="6">
        <v>3.14</v>
      </c>
      <c r="I24" s="6">
        <v>2.16</v>
      </c>
      <c r="J24" s="8">
        <v>0.85</v>
      </c>
    </row>
    <row r="25" spans="1:10" x14ac:dyDescent="0.25">
      <c r="A25" s="4" t="s">
        <v>1</v>
      </c>
      <c r="B25" s="6">
        <v>141264</v>
      </c>
      <c r="C25" s="6">
        <v>93.3</v>
      </c>
      <c r="D25" s="6">
        <v>9464</v>
      </c>
      <c r="E25" s="6">
        <v>53.27</v>
      </c>
      <c r="F25" s="6">
        <v>2.08</v>
      </c>
      <c r="G25" s="6">
        <v>44.78</v>
      </c>
      <c r="H25" s="6">
        <v>2.1</v>
      </c>
      <c r="I25" s="6">
        <v>1.95</v>
      </c>
      <c r="J25" s="8">
        <v>0.72</v>
      </c>
    </row>
    <row r="26" spans="1:10" x14ac:dyDescent="0.25">
      <c r="A26" s="4" t="s">
        <v>448</v>
      </c>
      <c r="B26" s="6">
        <v>507003</v>
      </c>
      <c r="C26" s="6">
        <v>91.04</v>
      </c>
      <c r="D26" s="6">
        <v>45443</v>
      </c>
      <c r="E26" s="6">
        <v>54.32</v>
      </c>
      <c r="F26" s="6">
        <v>2.12</v>
      </c>
      <c r="G26" s="6">
        <v>45.05</v>
      </c>
      <c r="H26" s="6">
        <v>2.16</v>
      </c>
      <c r="I26" s="6">
        <v>0.63</v>
      </c>
      <c r="J26" s="8">
        <v>0.32</v>
      </c>
    </row>
    <row r="27" spans="1:10" x14ac:dyDescent="0.25">
      <c r="A27" s="4" t="s">
        <v>449</v>
      </c>
      <c r="B27" s="6">
        <v>951151</v>
      </c>
      <c r="C27" s="6">
        <v>90.58</v>
      </c>
      <c r="D27" s="6">
        <v>89556</v>
      </c>
      <c r="E27" s="6">
        <v>44.27</v>
      </c>
      <c r="F27" s="6">
        <v>2.2200000000000002</v>
      </c>
      <c r="G27" s="6">
        <v>54.54</v>
      </c>
      <c r="H27" s="6">
        <v>2.19</v>
      </c>
      <c r="I27" s="6">
        <v>1.19</v>
      </c>
      <c r="J27" s="8">
        <v>0.48</v>
      </c>
    </row>
    <row r="28" spans="1:10" x14ac:dyDescent="0.25">
      <c r="A28" s="4" t="s">
        <v>450</v>
      </c>
      <c r="B28" s="6">
        <v>418076</v>
      </c>
      <c r="C28" s="6">
        <v>89.92</v>
      </c>
      <c r="D28" s="6">
        <v>42135</v>
      </c>
      <c r="E28" s="6">
        <v>55.76</v>
      </c>
      <c r="F28" s="6">
        <v>2.41</v>
      </c>
      <c r="G28" s="6">
        <v>43.96</v>
      </c>
      <c r="H28" s="6">
        <v>2.44</v>
      </c>
      <c r="I28" s="6">
        <v>0.27</v>
      </c>
      <c r="J28" s="8">
        <v>0.2</v>
      </c>
    </row>
    <row r="29" spans="1:10" x14ac:dyDescent="0.25">
      <c r="A29" s="4" t="s">
        <v>451</v>
      </c>
      <c r="B29" s="6">
        <v>28735</v>
      </c>
      <c r="C29" s="6">
        <v>91.88</v>
      </c>
      <c r="D29" s="6">
        <v>2332</v>
      </c>
      <c r="E29" s="6">
        <v>57.1</v>
      </c>
      <c r="F29" s="6">
        <v>2.11</v>
      </c>
      <c r="G29" s="6">
        <v>41.77</v>
      </c>
      <c r="H29" s="6">
        <v>2.14</v>
      </c>
      <c r="I29" s="6">
        <v>1.1299999999999999</v>
      </c>
      <c r="J29" s="8">
        <v>0.46</v>
      </c>
    </row>
    <row r="30" spans="1:10" x14ac:dyDescent="0.25">
      <c r="A30" s="4" t="s">
        <v>452</v>
      </c>
      <c r="B30" s="6">
        <v>6469</v>
      </c>
      <c r="C30" s="6">
        <v>92.78</v>
      </c>
      <c r="D30" s="6">
        <v>467</v>
      </c>
      <c r="E30" s="6">
        <v>57.17</v>
      </c>
      <c r="F30" s="6">
        <v>2.19</v>
      </c>
      <c r="G30" s="6">
        <v>41.01</v>
      </c>
      <c r="H30" s="6">
        <v>2.2599999999999998</v>
      </c>
      <c r="I30" s="6">
        <v>1.82</v>
      </c>
      <c r="J30" s="8">
        <v>0.63</v>
      </c>
    </row>
    <row r="31" spans="1:10" x14ac:dyDescent="0.25">
      <c r="A31" s="4" t="s">
        <v>453</v>
      </c>
      <c r="B31" s="6">
        <v>17681</v>
      </c>
      <c r="C31" s="6">
        <v>92.62</v>
      </c>
      <c r="D31" s="6">
        <v>1305</v>
      </c>
      <c r="E31" s="6">
        <v>59.79</v>
      </c>
      <c r="F31" s="6">
        <v>2.04</v>
      </c>
      <c r="G31" s="6">
        <v>39.43</v>
      </c>
      <c r="H31" s="6">
        <v>2.12</v>
      </c>
      <c r="I31" s="6">
        <v>0.78</v>
      </c>
      <c r="J31" s="8">
        <v>0.4</v>
      </c>
    </row>
    <row r="32" spans="1:10" x14ac:dyDescent="0.25">
      <c r="A32" s="4" t="s">
        <v>454</v>
      </c>
      <c r="B32" s="6">
        <v>1580937</v>
      </c>
      <c r="C32" s="6">
        <v>94.48</v>
      </c>
      <c r="D32" s="6">
        <v>87210</v>
      </c>
      <c r="E32" s="6">
        <v>74.48</v>
      </c>
      <c r="F32" s="6">
        <v>2.38</v>
      </c>
      <c r="G32" s="6">
        <v>23.35</v>
      </c>
      <c r="H32" s="6">
        <v>2.36</v>
      </c>
      <c r="I32" s="6">
        <v>2.17</v>
      </c>
      <c r="J32" s="8">
        <v>0.56999999999999995</v>
      </c>
    </row>
    <row r="33" spans="1:10" x14ac:dyDescent="0.25">
      <c r="A33" s="4" t="s">
        <v>2</v>
      </c>
      <c r="B33" s="6">
        <v>165897</v>
      </c>
      <c r="C33" s="6">
        <v>91.93</v>
      </c>
      <c r="D33" s="6">
        <v>13391</v>
      </c>
      <c r="E33" s="6">
        <v>65.290000000000006</v>
      </c>
      <c r="F33" s="6">
        <v>2.11</v>
      </c>
      <c r="G33" s="6">
        <v>33.65</v>
      </c>
      <c r="H33" s="6">
        <v>2.09</v>
      </c>
      <c r="I33" s="6">
        <v>1.06</v>
      </c>
      <c r="J33" s="8">
        <v>0.45</v>
      </c>
    </row>
    <row r="34" spans="1:10" x14ac:dyDescent="0.25">
      <c r="A34" s="4" t="s">
        <v>3</v>
      </c>
      <c r="B34" s="6">
        <v>61734</v>
      </c>
      <c r="C34" s="6">
        <v>92.18</v>
      </c>
      <c r="D34" s="6">
        <v>4826</v>
      </c>
      <c r="E34" s="6">
        <v>65.56</v>
      </c>
      <c r="F34" s="6">
        <v>1.95</v>
      </c>
      <c r="G34" s="6">
        <v>30.5</v>
      </c>
      <c r="H34" s="6">
        <v>1.87</v>
      </c>
      <c r="I34" s="6">
        <v>3.93</v>
      </c>
      <c r="J34" s="8">
        <v>0.75</v>
      </c>
    </row>
    <row r="35" spans="1:10" x14ac:dyDescent="0.25">
      <c r="A35" s="4" t="s">
        <v>4</v>
      </c>
      <c r="B35" s="6">
        <v>61187</v>
      </c>
      <c r="C35" s="6">
        <v>91.2</v>
      </c>
      <c r="D35" s="6">
        <v>5383</v>
      </c>
      <c r="E35" s="6">
        <v>50.49</v>
      </c>
      <c r="F35" s="6">
        <v>2.2999999999999998</v>
      </c>
      <c r="G35" s="6">
        <v>45.69</v>
      </c>
      <c r="H35" s="6">
        <v>2.27</v>
      </c>
      <c r="I35" s="6">
        <v>3.82</v>
      </c>
      <c r="J35" s="8">
        <v>1.1100000000000001</v>
      </c>
    </row>
    <row r="36" spans="1:10" x14ac:dyDescent="0.25">
      <c r="A36" s="4" t="s">
        <v>455</v>
      </c>
      <c r="B36" s="6">
        <v>384668</v>
      </c>
      <c r="C36" s="6">
        <v>91.45</v>
      </c>
      <c r="D36" s="6">
        <v>32895</v>
      </c>
      <c r="E36" s="6">
        <v>54.57</v>
      </c>
      <c r="F36" s="6">
        <v>2.4900000000000002</v>
      </c>
      <c r="G36" s="6">
        <v>44.51</v>
      </c>
      <c r="H36" s="6">
        <v>2.5</v>
      </c>
      <c r="I36" s="6">
        <v>0.91</v>
      </c>
      <c r="J36" s="8">
        <v>0.41</v>
      </c>
    </row>
    <row r="37" spans="1:10" x14ac:dyDescent="0.25">
      <c r="A37" s="4" t="s">
        <v>456</v>
      </c>
      <c r="B37" s="6">
        <v>97371</v>
      </c>
      <c r="C37" s="6">
        <v>91.71</v>
      </c>
      <c r="D37" s="6">
        <v>8075</v>
      </c>
      <c r="E37" s="6">
        <v>60.96</v>
      </c>
      <c r="F37" s="6">
        <v>2.0699999999999998</v>
      </c>
      <c r="G37" s="6">
        <v>36.46</v>
      </c>
      <c r="H37" s="6">
        <v>2.15</v>
      </c>
      <c r="I37" s="6">
        <v>2.58</v>
      </c>
      <c r="J37" s="8">
        <v>0.72</v>
      </c>
    </row>
    <row r="38" spans="1:10" x14ac:dyDescent="0.25">
      <c r="A38" s="4" t="s">
        <v>457</v>
      </c>
      <c r="B38" s="6">
        <v>50243</v>
      </c>
      <c r="C38" s="6">
        <v>92.26</v>
      </c>
      <c r="D38" s="6">
        <v>3890</v>
      </c>
      <c r="E38" s="6">
        <v>62.32</v>
      </c>
      <c r="F38" s="6">
        <v>2.4700000000000002</v>
      </c>
      <c r="G38" s="6">
        <v>37.549999999999997</v>
      </c>
      <c r="H38" s="6">
        <v>2.48</v>
      </c>
      <c r="I38" s="6">
        <v>0.13</v>
      </c>
      <c r="J38" s="8">
        <v>0.13</v>
      </c>
    </row>
    <row r="39" spans="1:10" x14ac:dyDescent="0.25">
      <c r="A39" s="4" t="s">
        <v>458</v>
      </c>
      <c r="B39" s="6">
        <v>21632</v>
      </c>
      <c r="C39" s="6">
        <v>92</v>
      </c>
      <c r="D39" s="6">
        <v>1730</v>
      </c>
      <c r="E39" s="6">
        <v>65.400000000000006</v>
      </c>
      <c r="F39" s="6">
        <v>2.31</v>
      </c>
      <c r="G39" s="6">
        <v>34.6</v>
      </c>
      <c r="H39" s="6">
        <v>2.31</v>
      </c>
      <c r="I39" s="6">
        <v>0</v>
      </c>
      <c r="J39" s="8">
        <v>0</v>
      </c>
    </row>
    <row r="40" spans="1:10" x14ac:dyDescent="0.25">
      <c r="A40" s="4" t="s">
        <v>459</v>
      </c>
      <c r="B40" s="6">
        <v>115590</v>
      </c>
      <c r="C40" s="6">
        <v>91.54</v>
      </c>
      <c r="D40" s="6">
        <v>9780</v>
      </c>
      <c r="E40" s="6">
        <v>58.57</v>
      </c>
      <c r="F40" s="6">
        <v>2.5</v>
      </c>
      <c r="G40" s="6">
        <v>39.299999999999997</v>
      </c>
      <c r="H40" s="6">
        <v>2.38</v>
      </c>
      <c r="I40" s="6">
        <v>2.13</v>
      </c>
      <c r="J40" s="8">
        <v>0.62</v>
      </c>
    </row>
    <row r="41" spans="1:10" x14ac:dyDescent="0.25">
      <c r="A41" s="4" t="s">
        <v>460</v>
      </c>
      <c r="B41" s="6">
        <v>920900</v>
      </c>
      <c r="C41" s="6">
        <v>91.06</v>
      </c>
      <c r="D41" s="6">
        <v>82354</v>
      </c>
      <c r="E41" s="6">
        <v>50.13</v>
      </c>
      <c r="F41" s="6">
        <v>2.0099999999999998</v>
      </c>
      <c r="G41" s="6">
        <v>48.98</v>
      </c>
      <c r="H41" s="6">
        <v>1.99</v>
      </c>
      <c r="I41" s="6">
        <v>0.89</v>
      </c>
      <c r="J41" s="8">
        <v>0.45</v>
      </c>
    </row>
    <row r="42" spans="1:10" x14ac:dyDescent="0.25">
      <c r="A42" s="4" t="s">
        <v>5</v>
      </c>
      <c r="B42" s="6">
        <v>3578890</v>
      </c>
      <c r="C42" s="6">
        <v>91.69</v>
      </c>
      <c r="D42" s="6">
        <v>297515</v>
      </c>
      <c r="E42" s="6">
        <v>42.9</v>
      </c>
      <c r="F42" s="6">
        <v>3</v>
      </c>
      <c r="G42" s="6">
        <v>55.46</v>
      </c>
      <c r="H42" s="6">
        <v>2.99</v>
      </c>
      <c r="I42" s="6">
        <v>1.64</v>
      </c>
      <c r="J42" s="8">
        <v>0.63</v>
      </c>
    </row>
    <row r="43" spans="1:10" x14ac:dyDescent="0.25">
      <c r="A43" s="3" t="s">
        <v>461</v>
      </c>
      <c r="B43" s="6"/>
      <c r="C43" s="6"/>
      <c r="D43" s="6"/>
      <c r="E43" s="6"/>
      <c r="F43" s="6"/>
      <c r="G43" s="6"/>
      <c r="H43" s="6"/>
      <c r="I43" s="6"/>
      <c r="J43" s="8"/>
    </row>
    <row r="44" spans="1:10" x14ac:dyDescent="0.25">
      <c r="A44" s="4" t="s">
        <v>6</v>
      </c>
      <c r="B44" s="6">
        <v>22811</v>
      </c>
      <c r="C44" s="6">
        <v>94.02</v>
      </c>
      <c r="D44" s="6">
        <v>1364</v>
      </c>
      <c r="E44" s="6">
        <v>39.32</v>
      </c>
      <c r="F44" s="6">
        <v>2.75</v>
      </c>
      <c r="G44" s="6">
        <v>60.4</v>
      </c>
      <c r="H44" s="6">
        <v>2.76</v>
      </c>
      <c r="I44" s="6">
        <v>0.28000000000000003</v>
      </c>
      <c r="J44" s="8">
        <v>0.27</v>
      </c>
    </row>
    <row r="45" spans="1:10" x14ac:dyDescent="0.25">
      <c r="A45" s="4" t="s">
        <v>462</v>
      </c>
      <c r="B45" s="6">
        <v>84768</v>
      </c>
      <c r="C45" s="6">
        <v>92.73</v>
      </c>
      <c r="D45" s="6">
        <v>6164</v>
      </c>
      <c r="E45" s="6">
        <v>61.15</v>
      </c>
      <c r="F45" s="6">
        <v>1.1299999999999999</v>
      </c>
      <c r="G45" s="6">
        <v>38.020000000000003</v>
      </c>
      <c r="H45" s="6">
        <v>1.1299999999999999</v>
      </c>
      <c r="I45" s="6">
        <v>0.84</v>
      </c>
      <c r="J45" s="8">
        <v>0.17</v>
      </c>
    </row>
    <row r="46" spans="1:10" x14ac:dyDescent="0.25">
      <c r="A46" s="4" t="s">
        <v>463</v>
      </c>
      <c r="B46" s="6">
        <v>609051</v>
      </c>
      <c r="C46" s="6">
        <v>95.37</v>
      </c>
      <c r="D46" s="6">
        <v>28172</v>
      </c>
      <c r="E46" s="6">
        <v>68.650000000000006</v>
      </c>
      <c r="F46" s="6">
        <v>3.4</v>
      </c>
      <c r="G46" s="6">
        <v>23.26</v>
      </c>
      <c r="H46" s="6">
        <v>2.16</v>
      </c>
      <c r="I46" s="6">
        <v>8.09</v>
      </c>
      <c r="J46" s="8">
        <v>2.69</v>
      </c>
    </row>
    <row r="47" spans="1:10" x14ac:dyDescent="0.25">
      <c r="A47" s="4" t="s">
        <v>464</v>
      </c>
      <c r="B47" s="6">
        <v>23808</v>
      </c>
      <c r="C47" s="6">
        <v>95.93</v>
      </c>
      <c r="D47" s="6">
        <v>970</v>
      </c>
      <c r="E47" s="6">
        <v>88.34</v>
      </c>
      <c r="F47" s="6">
        <v>1.85</v>
      </c>
      <c r="G47" s="6">
        <v>4.9800000000000004</v>
      </c>
      <c r="H47" s="6">
        <v>1.37</v>
      </c>
      <c r="I47" s="6">
        <v>6.68</v>
      </c>
      <c r="J47" s="8">
        <v>1.45</v>
      </c>
    </row>
    <row r="48" spans="1:10" x14ac:dyDescent="0.25">
      <c r="A48" s="4" t="s">
        <v>465</v>
      </c>
      <c r="B48" s="6">
        <v>118323</v>
      </c>
      <c r="C48" s="6">
        <v>94.19</v>
      </c>
      <c r="D48" s="6">
        <v>6876</v>
      </c>
      <c r="E48" s="6">
        <v>80.37</v>
      </c>
      <c r="F48" s="6">
        <v>1.74</v>
      </c>
      <c r="G48" s="6">
        <v>19.41</v>
      </c>
      <c r="H48" s="6">
        <v>1.72</v>
      </c>
      <c r="I48" s="6">
        <v>0.22</v>
      </c>
      <c r="J48" s="8">
        <v>0.22</v>
      </c>
    </row>
    <row r="49" spans="1:10" x14ac:dyDescent="0.25">
      <c r="A49" s="4" t="s">
        <v>466</v>
      </c>
      <c r="B49" s="6">
        <v>58224</v>
      </c>
      <c r="C49" s="6">
        <v>94.38</v>
      </c>
      <c r="D49" s="6">
        <v>3270</v>
      </c>
      <c r="E49" s="6">
        <v>64.8</v>
      </c>
      <c r="F49" s="6">
        <v>2.78</v>
      </c>
      <c r="G49" s="6">
        <v>33.01</v>
      </c>
      <c r="H49" s="6">
        <v>2.75</v>
      </c>
      <c r="I49" s="6">
        <v>2.1800000000000002</v>
      </c>
      <c r="J49" s="8">
        <v>0.77</v>
      </c>
    </row>
    <row r="50" spans="1:10" x14ac:dyDescent="0.25">
      <c r="A50" s="4" t="s">
        <v>467</v>
      </c>
      <c r="B50" s="6">
        <v>2184650</v>
      </c>
      <c r="C50" s="6">
        <v>94.21</v>
      </c>
      <c r="D50" s="6">
        <v>126562</v>
      </c>
      <c r="E50" s="6">
        <v>55.53</v>
      </c>
      <c r="F50" s="6">
        <v>1.52</v>
      </c>
      <c r="G50" s="6">
        <v>41.71</v>
      </c>
      <c r="H50" s="6">
        <v>1.56</v>
      </c>
      <c r="I50" s="6">
        <v>2.76</v>
      </c>
      <c r="J50" s="8">
        <v>0.4</v>
      </c>
    </row>
    <row r="51" spans="1:10" x14ac:dyDescent="0.25">
      <c r="A51" s="4" t="s">
        <v>468</v>
      </c>
      <c r="B51" s="6">
        <v>5865</v>
      </c>
      <c r="C51" s="6">
        <v>93.29</v>
      </c>
      <c r="D51" s="6">
        <v>394</v>
      </c>
      <c r="E51" s="6">
        <v>69.75</v>
      </c>
      <c r="F51" s="6">
        <v>2.5099999999999998</v>
      </c>
      <c r="G51" s="6">
        <v>28.36</v>
      </c>
      <c r="H51" s="6">
        <v>2.48</v>
      </c>
      <c r="I51" s="6">
        <v>1.89</v>
      </c>
      <c r="J51" s="8">
        <v>0.69</v>
      </c>
    </row>
    <row r="52" spans="1:10" x14ac:dyDescent="0.25">
      <c r="A52" s="4" t="s">
        <v>469</v>
      </c>
      <c r="B52" s="6">
        <v>127852</v>
      </c>
      <c r="C52" s="6">
        <v>95.95</v>
      </c>
      <c r="D52" s="6">
        <v>5178</v>
      </c>
      <c r="E52" s="6">
        <v>93.32</v>
      </c>
      <c r="F52" s="6">
        <v>1.41</v>
      </c>
      <c r="G52" s="6">
        <v>5.0599999999999996</v>
      </c>
      <c r="H52" s="6">
        <v>1.19</v>
      </c>
      <c r="I52" s="6">
        <v>1.62</v>
      </c>
      <c r="J52" s="8">
        <v>0.93</v>
      </c>
    </row>
    <row r="53" spans="1:10" x14ac:dyDescent="0.25">
      <c r="A53" s="4" t="s">
        <v>470</v>
      </c>
      <c r="B53" s="6">
        <v>267924</v>
      </c>
      <c r="C53" s="6">
        <v>94.92</v>
      </c>
      <c r="D53" s="6">
        <v>13618</v>
      </c>
      <c r="E53" s="6">
        <v>76.2</v>
      </c>
      <c r="F53" s="6">
        <v>2.2599999999999998</v>
      </c>
      <c r="G53" s="6">
        <v>22.26</v>
      </c>
      <c r="H53" s="6">
        <v>2.29</v>
      </c>
      <c r="I53" s="6">
        <v>1.54</v>
      </c>
      <c r="J53" s="8">
        <v>0.62</v>
      </c>
    </row>
    <row r="54" spans="1:10" x14ac:dyDescent="0.25">
      <c r="A54" s="4" t="s">
        <v>471</v>
      </c>
      <c r="B54" s="6">
        <v>53880</v>
      </c>
      <c r="C54" s="6">
        <v>94.65</v>
      </c>
      <c r="D54" s="6">
        <v>2884</v>
      </c>
      <c r="E54" s="6">
        <v>71.61</v>
      </c>
      <c r="F54" s="6">
        <v>2.66</v>
      </c>
      <c r="G54" s="6">
        <v>25.87</v>
      </c>
      <c r="H54" s="6">
        <v>2.54</v>
      </c>
      <c r="I54" s="6">
        <v>2.52</v>
      </c>
      <c r="J54" s="8">
        <v>0.86</v>
      </c>
    </row>
    <row r="55" spans="1:10" x14ac:dyDescent="0.25">
      <c r="A55" s="4" t="s">
        <v>472</v>
      </c>
      <c r="B55" s="6">
        <v>193512</v>
      </c>
      <c r="C55" s="6">
        <v>95.99</v>
      </c>
      <c r="D55" s="6">
        <v>7764</v>
      </c>
      <c r="E55" s="6">
        <v>86.42</v>
      </c>
      <c r="F55" s="6">
        <v>2.04</v>
      </c>
      <c r="G55" s="6">
        <v>8.76</v>
      </c>
      <c r="H55" s="6">
        <v>1.65</v>
      </c>
      <c r="I55" s="6">
        <v>4.82</v>
      </c>
      <c r="J55" s="8">
        <v>1.37</v>
      </c>
    </row>
    <row r="56" spans="1:10" x14ac:dyDescent="0.25">
      <c r="A56" s="4" t="s">
        <v>473</v>
      </c>
      <c r="B56" s="6">
        <v>49835</v>
      </c>
      <c r="C56" s="6">
        <v>90.65</v>
      </c>
      <c r="D56" s="6">
        <v>4659</v>
      </c>
      <c r="E56" s="6">
        <v>68.44</v>
      </c>
      <c r="F56" s="6">
        <v>1.86</v>
      </c>
      <c r="G56" s="6">
        <v>31.47</v>
      </c>
      <c r="H56" s="6">
        <v>1.85</v>
      </c>
      <c r="I56" s="6">
        <v>0.1</v>
      </c>
      <c r="J56" s="8">
        <v>0.1</v>
      </c>
    </row>
    <row r="57" spans="1:10" x14ac:dyDescent="0.25">
      <c r="A57" s="4" t="s">
        <v>474</v>
      </c>
      <c r="B57" s="6">
        <v>37146</v>
      </c>
      <c r="C57" s="6">
        <v>92.18</v>
      </c>
      <c r="D57" s="6">
        <v>2906</v>
      </c>
      <c r="E57" s="6">
        <v>66.56</v>
      </c>
      <c r="F57" s="6">
        <v>2.1800000000000002</v>
      </c>
      <c r="G57" s="6">
        <v>32.869999999999997</v>
      </c>
      <c r="H57" s="6">
        <v>2.17</v>
      </c>
      <c r="I57" s="6">
        <v>0.56999999999999995</v>
      </c>
      <c r="J57" s="8">
        <v>0.33</v>
      </c>
    </row>
    <row r="58" spans="1:10" x14ac:dyDescent="0.25">
      <c r="A58" s="4" t="s">
        <v>475</v>
      </c>
      <c r="B58" s="6">
        <v>3995222</v>
      </c>
      <c r="C58" s="6">
        <v>94.82</v>
      </c>
      <c r="D58" s="6">
        <v>206862</v>
      </c>
      <c r="E58" s="6">
        <v>91.24</v>
      </c>
      <c r="F58" s="6">
        <v>1.7</v>
      </c>
      <c r="G58" s="6">
        <v>7</v>
      </c>
      <c r="H58" s="6">
        <v>1.59</v>
      </c>
      <c r="I58" s="6">
        <v>1.76</v>
      </c>
      <c r="J58" s="8">
        <v>0.52</v>
      </c>
    </row>
    <row r="59" spans="1:10" x14ac:dyDescent="0.25">
      <c r="A59" s="4" t="s">
        <v>476</v>
      </c>
      <c r="B59" s="6">
        <v>153823</v>
      </c>
      <c r="C59" s="6">
        <v>94.32</v>
      </c>
      <c r="D59" s="6">
        <v>8744</v>
      </c>
      <c r="E59" s="6">
        <v>88.42</v>
      </c>
      <c r="F59" s="6">
        <v>1.71</v>
      </c>
      <c r="G59" s="6">
        <v>10.57</v>
      </c>
      <c r="H59" s="6">
        <v>1.69</v>
      </c>
      <c r="I59" s="6">
        <v>1.01</v>
      </c>
      <c r="J59" s="8">
        <v>0.48</v>
      </c>
    </row>
    <row r="60" spans="1:10" x14ac:dyDescent="0.25">
      <c r="A60" s="4" t="s">
        <v>477</v>
      </c>
      <c r="B60" s="6">
        <v>324606</v>
      </c>
      <c r="C60" s="6">
        <v>93.91</v>
      </c>
      <c r="D60" s="6">
        <v>19757</v>
      </c>
      <c r="E60" s="6">
        <v>76.81</v>
      </c>
      <c r="F60" s="6">
        <v>1.42</v>
      </c>
      <c r="G60" s="6">
        <v>22.22</v>
      </c>
      <c r="H60" s="6">
        <v>1.43</v>
      </c>
      <c r="I60" s="6">
        <v>0.97</v>
      </c>
      <c r="J60" s="8">
        <v>0.34</v>
      </c>
    </row>
    <row r="61" spans="1:10" x14ac:dyDescent="0.25">
      <c r="A61" s="4" t="s">
        <v>478</v>
      </c>
      <c r="B61" s="6">
        <v>1098702</v>
      </c>
      <c r="C61" s="6">
        <v>97.22</v>
      </c>
      <c r="D61" s="6">
        <v>30503</v>
      </c>
      <c r="E61" s="6">
        <v>83.53</v>
      </c>
      <c r="F61" s="6">
        <v>2.56</v>
      </c>
      <c r="G61" s="6">
        <v>11.54</v>
      </c>
      <c r="H61" s="6">
        <v>2.2599999999999998</v>
      </c>
      <c r="I61" s="6">
        <v>4.92</v>
      </c>
      <c r="J61" s="8">
        <v>1.34</v>
      </c>
    </row>
    <row r="62" spans="1:10" x14ac:dyDescent="0.25">
      <c r="A62" s="4" t="s">
        <v>479</v>
      </c>
      <c r="B62" s="6">
        <v>98870</v>
      </c>
      <c r="C62" s="6">
        <v>96.07</v>
      </c>
      <c r="D62" s="6">
        <v>3889</v>
      </c>
      <c r="E62" s="6">
        <v>80.599999999999994</v>
      </c>
      <c r="F62" s="6">
        <v>2.2000000000000002</v>
      </c>
      <c r="G62" s="6">
        <v>16.93</v>
      </c>
      <c r="H62" s="6">
        <v>2.19</v>
      </c>
      <c r="I62" s="6">
        <v>2.4700000000000002</v>
      </c>
      <c r="J62" s="8">
        <v>0.91</v>
      </c>
    </row>
    <row r="63" spans="1:10" x14ac:dyDescent="0.25">
      <c r="A63" s="4" t="s">
        <v>480</v>
      </c>
      <c r="B63" s="6"/>
      <c r="C63" s="6"/>
      <c r="D63" s="6"/>
      <c r="E63" s="6"/>
      <c r="F63" s="6"/>
      <c r="G63" s="6"/>
      <c r="H63" s="6"/>
      <c r="I63" s="6"/>
      <c r="J63" s="8"/>
    </row>
    <row r="64" spans="1:10" x14ac:dyDescent="0.25">
      <c r="A64" s="4" t="s">
        <v>7</v>
      </c>
      <c r="B64" s="6">
        <v>19884</v>
      </c>
      <c r="C64" s="6">
        <v>96.3</v>
      </c>
      <c r="D64" s="6">
        <v>736</v>
      </c>
      <c r="E64" s="6">
        <v>85.59</v>
      </c>
      <c r="F64" s="6">
        <v>2.67</v>
      </c>
      <c r="G64" s="6">
        <v>12.82</v>
      </c>
      <c r="H64" s="6">
        <v>2.25</v>
      </c>
      <c r="I64" s="6">
        <v>1.59</v>
      </c>
      <c r="J64" s="8">
        <v>0.81</v>
      </c>
    </row>
    <row r="65" spans="1:10" x14ac:dyDescent="0.25">
      <c r="A65" s="4" t="s">
        <v>8</v>
      </c>
      <c r="B65" s="6">
        <v>56707</v>
      </c>
      <c r="C65" s="6">
        <v>95.7</v>
      </c>
      <c r="D65" s="6">
        <v>2439</v>
      </c>
      <c r="E65" s="6">
        <v>68.709999999999994</v>
      </c>
      <c r="F65" s="6">
        <v>3.17</v>
      </c>
      <c r="G65" s="6">
        <v>26.19</v>
      </c>
      <c r="H65" s="6">
        <v>3.13</v>
      </c>
      <c r="I65" s="6">
        <v>5.0999999999999996</v>
      </c>
      <c r="J65" s="8">
        <v>1.52</v>
      </c>
    </row>
    <row r="66" spans="1:10" x14ac:dyDescent="0.25">
      <c r="A66" s="4" t="s">
        <v>481</v>
      </c>
      <c r="B66" s="6">
        <v>5026</v>
      </c>
      <c r="C66" s="6">
        <v>91.12</v>
      </c>
      <c r="D66" s="6">
        <v>446</v>
      </c>
      <c r="E66" s="6">
        <v>72.53</v>
      </c>
      <c r="F66" s="6">
        <v>2.2400000000000002</v>
      </c>
      <c r="G66" s="6">
        <v>26.56</v>
      </c>
      <c r="H66" s="6">
        <v>2.1800000000000002</v>
      </c>
      <c r="I66" s="6">
        <v>0.91</v>
      </c>
      <c r="J66" s="8">
        <v>0.46</v>
      </c>
    </row>
    <row r="67" spans="1:10" x14ac:dyDescent="0.25">
      <c r="A67" s="4" t="s">
        <v>482</v>
      </c>
      <c r="B67" s="6">
        <v>535789</v>
      </c>
      <c r="C67" s="6">
        <v>95.72</v>
      </c>
      <c r="D67" s="6">
        <v>22940</v>
      </c>
      <c r="E67" s="6">
        <v>93.22</v>
      </c>
      <c r="F67" s="6">
        <v>1.45</v>
      </c>
      <c r="G67" s="6">
        <v>5.27</v>
      </c>
      <c r="H67" s="6">
        <v>1.18</v>
      </c>
      <c r="I67" s="6">
        <v>1.51</v>
      </c>
      <c r="J67" s="8">
        <v>0.92</v>
      </c>
    </row>
    <row r="68" spans="1:10" x14ac:dyDescent="0.25">
      <c r="A68" s="4" t="s">
        <v>483</v>
      </c>
      <c r="B68" s="6">
        <v>30421</v>
      </c>
      <c r="C68" s="6">
        <v>93.66</v>
      </c>
      <c r="D68" s="6">
        <v>1930</v>
      </c>
      <c r="E68" s="6">
        <v>71</v>
      </c>
      <c r="F68" s="6">
        <v>2.93</v>
      </c>
      <c r="G68" s="6">
        <v>28.27</v>
      </c>
      <c r="H68" s="6">
        <v>2.95</v>
      </c>
      <c r="I68" s="6">
        <v>0.73</v>
      </c>
      <c r="J68" s="8">
        <v>0.39</v>
      </c>
    </row>
    <row r="69" spans="1:10" x14ac:dyDescent="0.25">
      <c r="A69" s="4" t="s">
        <v>9</v>
      </c>
      <c r="B69" s="6">
        <v>16657</v>
      </c>
      <c r="C69" s="6">
        <v>95.74</v>
      </c>
      <c r="D69" s="6">
        <v>710</v>
      </c>
      <c r="E69" s="6">
        <v>94.79</v>
      </c>
      <c r="F69" s="6">
        <v>1.37</v>
      </c>
      <c r="G69" s="6">
        <v>4.3</v>
      </c>
      <c r="H69" s="6">
        <v>1.28</v>
      </c>
      <c r="I69" s="6">
        <v>0.91</v>
      </c>
      <c r="J69" s="8">
        <v>0.48</v>
      </c>
    </row>
    <row r="70" spans="1:10" x14ac:dyDescent="0.25">
      <c r="A70" s="4" t="s">
        <v>484</v>
      </c>
      <c r="B70" s="6">
        <v>4341</v>
      </c>
      <c r="C70" s="6">
        <v>94.21</v>
      </c>
      <c r="D70" s="6">
        <v>251</v>
      </c>
      <c r="E70" s="6">
        <v>57.1</v>
      </c>
      <c r="F70" s="6">
        <v>3.68</v>
      </c>
      <c r="G70" s="6">
        <v>41.54</v>
      </c>
      <c r="H70" s="6">
        <v>3.7</v>
      </c>
      <c r="I70" s="6">
        <v>1.36</v>
      </c>
      <c r="J70" s="8">
        <v>0.78</v>
      </c>
    </row>
    <row r="71" spans="1:10" x14ac:dyDescent="0.25">
      <c r="A71" s="4" t="s">
        <v>485</v>
      </c>
      <c r="B71" s="6">
        <v>7349</v>
      </c>
      <c r="C71" s="6">
        <v>92.9</v>
      </c>
      <c r="D71" s="6">
        <v>522</v>
      </c>
      <c r="E71" s="6">
        <v>75.47</v>
      </c>
      <c r="F71" s="6">
        <v>2.25</v>
      </c>
      <c r="G71" s="6">
        <v>24.12</v>
      </c>
      <c r="H71" s="6">
        <v>2.2400000000000002</v>
      </c>
      <c r="I71" s="6">
        <v>0.41</v>
      </c>
      <c r="J71" s="8">
        <v>0.28999999999999998</v>
      </c>
    </row>
    <row r="72" spans="1:10" x14ac:dyDescent="0.25">
      <c r="A72" s="4" t="s">
        <v>486</v>
      </c>
      <c r="B72" s="6">
        <v>59871</v>
      </c>
      <c r="C72" s="6">
        <v>95.32</v>
      </c>
      <c r="D72" s="6">
        <v>2804</v>
      </c>
      <c r="E72" s="6">
        <v>83.31</v>
      </c>
      <c r="F72" s="6">
        <v>2.41</v>
      </c>
      <c r="G72" s="6">
        <v>14.7</v>
      </c>
      <c r="H72" s="6">
        <v>2.33</v>
      </c>
      <c r="I72" s="6">
        <v>2</v>
      </c>
      <c r="J72" s="8">
        <v>0.83</v>
      </c>
    </row>
    <row r="73" spans="1:10" x14ac:dyDescent="0.25">
      <c r="A73" s="4" t="s">
        <v>487</v>
      </c>
      <c r="B73" s="6"/>
      <c r="C73" s="6"/>
      <c r="D73" s="6"/>
      <c r="E73" s="6"/>
      <c r="F73" s="6"/>
      <c r="G73" s="6"/>
      <c r="H73" s="6"/>
      <c r="I73" s="6"/>
      <c r="J73" s="8"/>
    </row>
    <row r="74" spans="1:10" x14ac:dyDescent="0.25">
      <c r="A74" s="4" t="s">
        <v>488</v>
      </c>
      <c r="B74" s="6">
        <v>413411</v>
      </c>
      <c r="C74" s="6">
        <v>94.16</v>
      </c>
      <c r="D74" s="6">
        <v>24145</v>
      </c>
      <c r="E74" s="6">
        <v>83.58</v>
      </c>
      <c r="F74" s="6">
        <v>1.97</v>
      </c>
      <c r="G74" s="6">
        <v>15.54</v>
      </c>
      <c r="H74" s="6">
        <v>1.89</v>
      </c>
      <c r="I74" s="6">
        <v>0.88</v>
      </c>
      <c r="J74" s="8">
        <v>0.45</v>
      </c>
    </row>
    <row r="75" spans="1:10" x14ac:dyDescent="0.25">
      <c r="A75" s="4" t="s">
        <v>489</v>
      </c>
      <c r="B75" s="6">
        <v>519745</v>
      </c>
      <c r="C75" s="6">
        <v>94</v>
      </c>
      <c r="D75" s="6">
        <v>31172</v>
      </c>
      <c r="E75" s="6">
        <v>81.99</v>
      </c>
      <c r="F75" s="6">
        <v>1.59</v>
      </c>
      <c r="G75" s="6">
        <v>12.37</v>
      </c>
      <c r="H75" s="6">
        <v>1.55</v>
      </c>
      <c r="I75" s="6">
        <v>5.64</v>
      </c>
      <c r="J75" s="8">
        <v>1.28</v>
      </c>
    </row>
    <row r="76" spans="1:10" x14ac:dyDescent="0.25">
      <c r="A76" s="4" t="s">
        <v>490</v>
      </c>
      <c r="B76" s="6">
        <v>1749989</v>
      </c>
      <c r="C76" s="6">
        <v>95.69</v>
      </c>
      <c r="D76" s="6">
        <v>75472</v>
      </c>
      <c r="E76" s="6">
        <v>86.8</v>
      </c>
      <c r="F76" s="6">
        <v>1.94</v>
      </c>
      <c r="G76" s="6">
        <v>13.2</v>
      </c>
      <c r="H76" s="6">
        <v>1.94</v>
      </c>
      <c r="I76" s="6">
        <v>0</v>
      </c>
      <c r="J76" s="8">
        <v>0</v>
      </c>
    </row>
    <row r="77" spans="1:10" x14ac:dyDescent="0.25">
      <c r="A77" s="4" t="s">
        <v>491</v>
      </c>
      <c r="B77" s="6">
        <v>82401</v>
      </c>
      <c r="C77" s="6">
        <v>95.71</v>
      </c>
      <c r="D77" s="6">
        <v>3537</v>
      </c>
      <c r="E77" s="6">
        <v>82.72</v>
      </c>
      <c r="F77" s="6">
        <v>2.2999999999999998</v>
      </c>
      <c r="G77" s="6">
        <v>13.58</v>
      </c>
      <c r="H77" s="6">
        <v>1.92</v>
      </c>
      <c r="I77" s="6">
        <v>3.69</v>
      </c>
      <c r="J77" s="8">
        <v>1.55</v>
      </c>
    </row>
    <row r="78" spans="1:10" x14ac:dyDescent="0.25">
      <c r="A78" s="4" t="s">
        <v>10</v>
      </c>
      <c r="B78" s="6">
        <v>50393</v>
      </c>
      <c r="C78" s="6">
        <v>95.58</v>
      </c>
      <c r="D78" s="6">
        <v>2229</v>
      </c>
      <c r="E78" s="6">
        <v>77.650000000000006</v>
      </c>
      <c r="F78" s="6">
        <v>2.8</v>
      </c>
      <c r="G78" s="6">
        <v>20.97</v>
      </c>
      <c r="H78" s="6">
        <v>2.75</v>
      </c>
      <c r="I78" s="6">
        <v>1.38</v>
      </c>
      <c r="J78" s="8">
        <v>0.65</v>
      </c>
    </row>
    <row r="79" spans="1:10" x14ac:dyDescent="0.25">
      <c r="A79" s="4" t="s">
        <v>492</v>
      </c>
      <c r="B79" s="6">
        <v>22319</v>
      </c>
      <c r="C79" s="6">
        <v>93.23</v>
      </c>
      <c r="D79" s="6">
        <v>1512</v>
      </c>
      <c r="E79" s="6">
        <v>67.42</v>
      </c>
      <c r="F79" s="6">
        <v>2.82</v>
      </c>
      <c r="G79" s="6">
        <v>30.91</v>
      </c>
      <c r="H79" s="6">
        <v>2.75</v>
      </c>
      <c r="I79" s="6">
        <v>1.68</v>
      </c>
      <c r="J79" s="8">
        <v>0.73</v>
      </c>
    </row>
    <row r="80" spans="1:10" x14ac:dyDescent="0.25">
      <c r="A80" s="4" t="s">
        <v>493</v>
      </c>
      <c r="B80" s="6">
        <v>1433562</v>
      </c>
      <c r="C80" s="6">
        <v>88.51</v>
      </c>
      <c r="D80" s="6">
        <v>164744</v>
      </c>
      <c r="E80" s="6">
        <v>42.12</v>
      </c>
      <c r="F80" s="6">
        <v>1.5</v>
      </c>
      <c r="G80" s="6">
        <v>57.88</v>
      </c>
      <c r="H80" s="6">
        <v>1.5</v>
      </c>
      <c r="I80" s="6">
        <v>0</v>
      </c>
      <c r="J80" s="8">
        <v>0</v>
      </c>
    </row>
    <row r="81" spans="1:10" x14ac:dyDescent="0.25">
      <c r="A81" s="4" t="s">
        <v>11</v>
      </c>
      <c r="B81" s="6">
        <v>9079</v>
      </c>
      <c r="C81" s="6">
        <v>94.12</v>
      </c>
      <c r="D81" s="6">
        <v>534</v>
      </c>
      <c r="E81" s="6">
        <v>61.67</v>
      </c>
      <c r="F81" s="6">
        <v>2.73</v>
      </c>
      <c r="G81" s="6">
        <v>36.19</v>
      </c>
      <c r="H81" s="6">
        <v>2.7</v>
      </c>
      <c r="I81" s="6">
        <v>2.13</v>
      </c>
      <c r="J81" s="8">
        <v>0.76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93.49</v>
      </c>
      <c r="D84" s="6">
        <v>16657</v>
      </c>
      <c r="E84" s="6">
        <v>67.08</v>
      </c>
      <c r="F84" s="6">
        <v>2.23</v>
      </c>
      <c r="G84" s="6">
        <v>31.17</v>
      </c>
      <c r="H84" s="6">
        <v>2.11</v>
      </c>
      <c r="I84" s="6">
        <v>1.75</v>
      </c>
      <c r="J84" s="8">
        <v>0.71</v>
      </c>
    </row>
    <row r="85" spans="1:10" x14ac:dyDescent="0.25">
      <c r="A85" s="4" t="s">
        <v>496</v>
      </c>
      <c r="B85" s="6">
        <v>171955</v>
      </c>
      <c r="C85" s="6">
        <v>92.26</v>
      </c>
      <c r="D85" s="6">
        <v>13313</v>
      </c>
      <c r="E85" s="6">
        <v>65.8</v>
      </c>
      <c r="F85" s="6">
        <v>2.25</v>
      </c>
      <c r="G85" s="6">
        <v>32.14</v>
      </c>
      <c r="H85" s="6">
        <v>2.2999999999999998</v>
      </c>
      <c r="I85" s="6">
        <v>2.06</v>
      </c>
      <c r="J85" s="8">
        <v>0.77</v>
      </c>
    </row>
    <row r="86" spans="1:10" x14ac:dyDescent="0.25">
      <c r="A86" s="4" t="s">
        <v>497</v>
      </c>
      <c r="B86" s="6"/>
      <c r="C86" s="6"/>
      <c r="D86" s="6"/>
      <c r="E86" s="6"/>
      <c r="F86" s="6"/>
      <c r="G86" s="6"/>
      <c r="H86" s="6"/>
      <c r="I86" s="6"/>
      <c r="J86" s="8"/>
    </row>
    <row r="87" spans="1:10" x14ac:dyDescent="0.25">
      <c r="A87" s="4" t="s">
        <v>498</v>
      </c>
      <c r="B87" s="6">
        <v>348241</v>
      </c>
      <c r="C87" s="6">
        <v>93.72</v>
      </c>
      <c r="D87" s="6">
        <v>21882</v>
      </c>
      <c r="E87" s="6">
        <v>73.48</v>
      </c>
      <c r="F87" s="6">
        <v>2.2999999999999998</v>
      </c>
      <c r="G87" s="6">
        <v>23.8</v>
      </c>
      <c r="H87" s="6">
        <v>2.27</v>
      </c>
      <c r="I87" s="6">
        <v>2.72</v>
      </c>
      <c r="J87" s="8">
        <v>0.71</v>
      </c>
    </row>
    <row r="88" spans="1:10" x14ac:dyDescent="0.25">
      <c r="A88" s="4" t="s">
        <v>499</v>
      </c>
      <c r="B88" s="6">
        <v>42469</v>
      </c>
      <c r="C88" s="6">
        <v>89.6</v>
      </c>
      <c r="D88" s="6">
        <v>4417</v>
      </c>
      <c r="E88" s="6">
        <v>40.46</v>
      </c>
      <c r="F88" s="6">
        <v>2.2000000000000002</v>
      </c>
      <c r="G88" s="6">
        <v>58.9</v>
      </c>
      <c r="H88" s="6">
        <v>2.2200000000000002</v>
      </c>
      <c r="I88" s="6">
        <v>0.64</v>
      </c>
      <c r="J88" s="8">
        <v>0.32</v>
      </c>
    </row>
    <row r="89" spans="1:10" x14ac:dyDescent="0.25">
      <c r="A89" s="4" t="s">
        <v>500</v>
      </c>
      <c r="B89" s="6">
        <v>76967</v>
      </c>
      <c r="C89" s="6">
        <v>95.15</v>
      </c>
      <c r="D89" s="6">
        <v>3735</v>
      </c>
      <c r="E89" s="6">
        <v>81.849999999999994</v>
      </c>
      <c r="F89" s="6">
        <v>2.36</v>
      </c>
      <c r="G89" s="6">
        <v>14.96</v>
      </c>
      <c r="H89" s="6">
        <v>2.0699999999999998</v>
      </c>
      <c r="I89" s="6">
        <v>3.19</v>
      </c>
      <c r="J89" s="8">
        <v>1.02</v>
      </c>
    </row>
    <row r="90" spans="1:10" x14ac:dyDescent="0.25">
      <c r="A90" s="4" t="s">
        <v>501</v>
      </c>
      <c r="B90" s="6">
        <v>55288</v>
      </c>
      <c r="C90" s="6">
        <v>93.69</v>
      </c>
      <c r="D90" s="6">
        <v>3489</v>
      </c>
      <c r="E90" s="6">
        <v>74.81</v>
      </c>
      <c r="F90" s="6">
        <v>2.27</v>
      </c>
      <c r="G90" s="6">
        <v>22.88</v>
      </c>
      <c r="H90" s="6">
        <v>2.17</v>
      </c>
      <c r="I90" s="6">
        <v>2.2999999999999998</v>
      </c>
      <c r="J90" s="8">
        <v>0.7</v>
      </c>
    </row>
    <row r="91" spans="1:10" x14ac:dyDescent="0.25">
      <c r="A91" s="4" t="s">
        <v>502</v>
      </c>
      <c r="B91" s="6">
        <v>181049</v>
      </c>
      <c r="C91" s="6">
        <v>90.45</v>
      </c>
      <c r="D91" s="6">
        <v>17294</v>
      </c>
      <c r="E91" s="6">
        <v>65.37</v>
      </c>
      <c r="F91" s="6">
        <v>2.0499999999999998</v>
      </c>
      <c r="G91" s="6">
        <v>34.22</v>
      </c>
      <c r="H91" s="6">
        <v>2.0299999999999998</v>
      </c>
      <c r="I91" s="6">
        <v>0.4</v>
      </c>
      <c r="J91" s="8">
        <v>0.22</v>
      </c>
    </row>
    <row r="92" spans="1:10" x14ac:dyDescent="0.25">
      <c r="A92" s="4" t="s">
        <v>503</v>
      </c>
      <c r="B92" s="6">
        <v>542709</v>
      </c>
      <c r="C92" s="6">
        <v>94.77</v>
      </c>
      <c r="D92" s="6">
        <v>28382</v>
      </c>
      <c r="E92" s="6">
        <v>78.87</v>
      </c>
      <c r="F92" s="6">
        <v>2.2400000000000002</v>
      </c>
      <c r="G92" s="6">
        <v>19.29</v>
      </c>
      <c r="H92" s="6">
        <v>2.09</v>
      </c>
      <c r="I92" s="6">
        <v>1.84</v>
      </c>
      <c r="J92" s="8">
        <v>0.85</v>
      </c>
    </row>
    <row r="93" spans="1:10" x14ac:dyDescent="0.25">
      <c r="A93" s="4" t="s">
        <v>504</v>
      </c>
      <c r="B93" s="6">
        <v>35694</v>
      </c>
      <c r="C93" s="6">
        <v>93.49</v>
      </c>
      <c r="D93" s="6">
        <v>2325</v>
      </c>
      <c r="E93" s="6">
        <v>59.12</v>
      </c>
      <c r="F93" s="6">
        <v>2.71</v>
      </c>
      <c r="G93" s="6">
        <v>36.200000000000003</v>
      </c>
      <c r="H93" s="6">
        <v>2.33</v>
      </c>
      <c r="I93" s="6">
        <v>4.68</v>
      </c>
      <c r="J93" s="8">
        <v>1</v>
      </c>
    </row>
    <row r="94" spans="1:10" x14ac:dyDescent="0.25">
      <c r="A94" s="4" t="s">
        <v>505</v>
      </c>
      <c r="B94" s="6">
        <v>557999</v>
      </c>
      <c r="C94" s="6">
        <v>94.13</v>
      </c>
      <c r="D94" s="6">
        <v>32736</v>
      </c>
      <c r="E94" s="6">
        <v>79.989999999999995</v>
      </c>
      <c r="F94" s="6">
        <v>2.19</v>
      </c>
      <c r="G94" s="6">
        <v>17.760000000000002</v>
      </c>
      <c r="H94" s="6">
        <v>2.14</v>
      </c>
      <c r="I94" s="6">
        <v>2.25</v>
      </c>
      <c r="J94" s="8">
        <v>0.68</v>
      </c>
    </row>
    <row r="95" spans="1:10" x14ac:dyDescent="0.25">
      <c r="A95" s="4" t="s">
        <v>506</v>
      </c>
      <c r="B95" s="6">
        <v>1109073</v>
      </c>
      <c r="C95" s="6">
        <v>93.38</v>
      </c>
      <c r="D95" s="6">
        <v>73383</v>
      </c>
      <c r="E95" s="6">
        <v>71.099999999999994</v>
      </c>
      <c r="F95" s="6">
        <v>2.1800000000000002</v>
      </c>
      <c r="G95" s="6">
        <v>27.69</v>
      </c>
      <c r="H95" s="6">
        <v>2.14</v>
      </c>
      <c r="I95" s="6">
        <v>1.21</v>
      </c>
      <c r="J95" s="8">
        <v>0.52</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532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90.69</v>
      </c>
      <c r="D5" s="6">
        <v>25637</v>
      </c>
      <c r="E5" s="6">
        <v>5.18</v>
      </c>
      <c r="F5" s="6">
        <v>0.6</v>
      </c>
      <c r="G5" s="6">
        <v>94.41</v>
      </c>
      <c r="H5" s="6">
        <v>0.62</v>
      </c>
      <c r="I5" s="6">
        <v>0.41</v>
      </c>
      <c r="J5" s="8">
        <v>0.2</v>
      </c>
    </row>
    <row r="6" spans="1:10" x14ac:dyDescent="0.25">
      <c r="A6" s="4" t="s">
        <v>430</v>
      </c>
      <c r="B6" s="6">
        <v>70075</v>
      </c>
      <c r="C6" s="6">
        <v>92.41</v>
      </c>
      <c r="D6" s="6">
        <v>5320</v>
      </c>
      <c r="E6" s="6">
        <v>11.9</v>
      </c>
      <c r="F6" s="6">
        <v>1.47</v>
      </c>
      <c r="G6" s="6">
        <v>88.1</v>
      </c>
      <c r="H6" s="6">
        <v>1.47</v>
      </c>
      <c r="I6" s="6">
        <v>0</v>
      </c>
      <c r="J6" s="8">
        <v>0</v>
      </c>
    </row>
    <row r="7" spans="1:10" x14ac:dyDescent="0.25">
      <c r="A7" s="4" t="s">
        <v>431</v>
      </c>
      <c r="B7" s="6">
        <v>127050</v>
      </c>
      <c r="C7" s="6">
        <v>92.15</v>
      </c>
      <c r="D7" s="6">
        <v>9968</v>
      </c>
      <c r="E7" s="6">
        <v>9.64</v>
      </c>
      <c r="F7" s="6">
        <v>1.34</v>
      </c>
      <c r="G7" s="6">
        <v>89.9</v>
      </c>
      <c r="H7" s="6">
        <v>1.39</v>
      </c>
      <c r="I7" s="6">
        <v>0.46</v>
      </c>
      <c r="J7" s="8">
        <v>0.28999999999999998</v>
      </c>
    </row>
    <row r="8" spans="1:10" x14ac:dyDescent="0.25">
      <c r="A8" s="4" t="s">
        <v>0</v>
      </c>
      <c r="B8" s="6">
        <v>389376</v>
      </c>
      <c r="C8" s="6">
        <v>91.18</v>
      </c>
      <c r="D8" s="6">
        <v>34331</v>
      </c>
      <c r="E8" s="6">
        <v>6.72</v>
      </c>
      <c r="F8" s="6">
        <v>0.67</v>
      </c>
      <c r="G8" s="6">
        <v>92.93</v>
      </c>
      <c r="H8" s="6">
        <v>0.73</v>
      </c>
      <c r="I8" s="6">
        <v>0.35</v>
      </c>
      <c r="J8" s="8">
        <v>0.16</v>
      </c>
    </row>
    <row r="9" spans="1:10" x14ac:dyDescent="0.25">
      <c r="A9" s="4" t="s">
        <v>432</v>
      </c>
      <c r="B9" s="6">
        <v>76900</v>
      </c>
      <c r="C9" s="6">
        <v>91.43</v>
      </c>
      <c r="D9" s="6">
        <v>6591</v>
      </c>
      <c r="E9" s="6">
        <v>13.2</v>
      </c>
      <c r="F9" s="6">
        <v>1.56</v>
      </c>
      <c r="G9" s="6">
        <v>85.99</v>
      </c>
      <c r="H9" s="6">
        <v>1.56</v>
      </c>
      <c r="I9" s="6">
        <v>0.82</v>
      </c>
      <c r="J9" s="8">
        <v>0.38</v>
      </c>
    </row>
    <row r="10" spans="1:10" x14ac:dyDescent="0.25">
      <c r="A10" s="4" t="s">
        <v>433</v>
      </c>
      <c r="B10" s="6">
        <v>248110</v>
      </c>
      <c r="C10" s="6">
        <v>93.64</v>
      </c>
      <c r="D10" s="6">
        <v>15792</v>
      </c>
      <c r="E10" s="6">
        <v>17.8</v>
      </c>
      <c r="F10" s="6">
        <v>1.94</v>
      </c>
      <c r="G10" s="6">
        <v>81.38</v>
      </c>
      <c r="H10" s="6">
        <v>1.93</v>
      </c>
      <c r="I10" s="6">
        <v>0.82</v>
      </c>
      <c r="J10" s="8">
        <v>0.46</v>
      </c>
    </row>
    <row r="11" spans="1:10" x14ac:dyDescent="0.25">
      <c r="A11" s="4" t="s">
        <v>434</v>
      </c>
      <c r="B11" s="6">
        <v>597452</v>
      </c>
      <c r="C11" s="6">
        <v>94.66</v>
      </c>
      <c r="D11" s="6">
        <v>31891</v>
      </c>
      <c r="E11" s="6">
        <v>24.95</v>
      </c>
      <c r="F11" s="6">
        <v>2.73</v>
      </c>
      <c r="G11" s="6">
        <v>73.959999999999994</v>
      </c>
      <c r="H11" s="6">
        <v>2.76</v>
      </c>
      <c r="I11" s="6">
        <v>1.08</v>
      </c>
      <c r="J11" s="8">
        <v>0.47</v>
      </c>
    </row>
    <row r="12" spans="1:10" x14ac:dyDescent="0.25">
      <c r="A12" s="4" t="s">
        <v>435</v>
      </c>
      <c r="B12" s="6">
        <v>54313</v>
      </c>
      <c r="C12" s="6">
        <v>94.55</v>
      </c>
      <c r="D12" s="6">
        <v>2963</v>
      </c>
      <c r="E12" s="6">
        <v>20.6</v>
      </c>
      <c r="F12" s="6">
        <v>2.12</v>
      </c>
      <c r="G12" s="6">
        <v>78.12</v>
      </c>
      <c r="H12" s="6">
        <v>2.29</v>
      </c>
      <c r="I12" s="6">
        <v>1.28</v>
      </c>
      <c r="J12" s="8">
        <v>0.56999999999999995</v>
      </c>
    </row>
    <row r="13" spans="1:10" x14ac:dyDescent="0.25">
      <c r="A13" s="4" t="s">
        <v>436</v>
      </c>
      <c r="B13" s="6">
        <v>113056</v>
      </c>
      <c r="C13" s="6">
        <v>91.54</v>
      </c>
      <c r="D13" s="6">
        <v>9566</v>
      </c>
      <c r="E13" s="6">
        <v>5.69</v>
      </c>
      <c r="F13" s="6">
        <v>0.96</v>
      </c>
      <c r="G13" s="6">
        <v>94.12</v>
      </c>
      <c r="H13" s="6">
        <v>0.97</v>
      </c>
      <c r="I13" s="6">
        <v>0.19</v>
      </c>
      <c r="J13" s="8">
        <v>0.13</v>
      </c>
    </row>
    <row r="14" spans="1:10" x14ac:dyDescent="0.25">
      <c r="A14" s="4" t="s">
        <v>437</v>
      </c>
      <c r="B14" s="6">
        <v>717880</v>
      </c>
      <c r="C14" s="6">
        <v>92.47</v>
      </c>
      <c r="D14" s="6">
        <v>54024</v>
      </c>
      <c r="E14" s="6">
        <v>11.75</v>
      </c>
      <c r="F14" s="6">
        <v>1.66</v>
      </c>
      <c r="G14" s="6">
        <v>87.86</v>
      </c>
      <c r="H14" s="6">
        <v>1.7</v>
      </c>
      <c r="I14" s="6">
        <v>0.39</v>
      </c>
      <c r="J14" s="8">
        <v>0.22</v>
      </c>
    </row>
    <row r="15" spans="1:10" x14ac:dyDescent="0.25">
      <c r="A15" s="4" t="s">
        <v>438</v>
      </c>
      <c r="B15" s="6">
        <v>56466</v>
      </c>
      <c r="C15" s="6">
        <v>92.7</v>
      </c>
      <c r="D15" s="6">
        <v>4122</v>
      </c>
      <c r="E15" s="6">
        <v>11.49</v>
      </c>
      <c r="F15" s="6">
        <v>1.9</v>
      </c>
      <c r="G15" s="6">
        <v>88.51</v>
      </c>
      <c r="H15" s="6">
        <v>1.9</v>
      </c>
      <c r="I15" s="6">
        <v>0</v>
      </c>
      <c r="J15" s="8">
        <v>0</v>
      </c>
    </row>
    <row r="16" spans="1:10" x14ac:dyDescent="0.25">
      <c r="A16" s="4" t="s">
        <v>439</v>
      </c>
      <c r="B16" s="6">
        <v>459747</v>
      </c>
      <c r="C16" s="6">
        <v>92.64</v>
      </c>
      <c r="D16" s="6">
        <v>33852</v>
      </c>
      <c r="E16" s="6">
        <v>13.07</v>
      </c>
      <c r="F16" s="6">
        <v>0.92</v>
      </c>
      <c r="G16" s="6">
        <v>86.52</v>
      </c>
      <c r="H16" s="6">
        <v>0.93</v>
      </c>
      <c r="I16" s="6">
        <v>0.4</v>
      </c>
      <c r="J16" s="8">
        <v>0.17</v>
      </c>
    </row>
    <row r="17" spans="1:10" x14ac:dyDescent="0.25">
      <c r="A17" s="4" t="s">
        <v>440</v>
      </c>
      <c r="B17" s="6">
        <v>14582</v>
      </c>
      <c r="C17" s="6">
        <v>90.74</v>
      </c>
      <c r="D17" s="6">
        <v>1351</v>
      </c>
      <c r="E17" s="6">
        <v>5.07</v>
      </c>
      <c r="F17" s="6">
        <v>0.83</v>
      </c>
      <c r="G17" s="6">
        <v>94.45</v>
      </c>
      <c r="H17" s="6">
        <v>0.83</v>
      </c>
      <c r="I17" s="6">
        <v>0.49</v>
      </c>
      <c r="J17" s="8">
        <v>0.3</v>
      </c>
    </row>
    <row r="18" spans="1:10" x14ac:dyDescent="0.25">
      <c r="A18" s="4" t="s">
        <v>441</v>
      </c>
      <c r="B18" s="6">
        <v>59891</v>
      </c>
      <c r="C18" s="6">
        <v>91.9</v>
      </c>
      <c r="D18" s="6">
        <v>4852</v>
      </c>
      <c r="E18" s="6">
        <v>6.35</v>
      </c>
      <c r="F18" s="6">
        <v>1.1299999999999999</v>
      </c>
      <c r="G18" s="6">
        <v>93.26</v>
      </c>
      <c r="H18" s="6">
        <v>1.1499999999999999</v>
      </c>
      <c r="I18" s="6">
        <v>0.39</v>
      </c>
      <c r="J18" s="8">
        <v>0.27</v>
      </c>
    </row>
    <row r="19" spans="1:10" x14ac:dyDescent="0.25">
      <c r="A19" s="4" t="s">
        <v>442</v>
      </c>
      <c r="B19" s="6">
        <v>768249</v>
      </c>
      <c r="C19" s="6">
        <v>93</v>
      </c>
      <c r="D19" s="6">
        <v>53748</v>
      </c>
      <c r="E19" s="6">
        <v>8.11</v>
      </c>
      <c r="F19" s="6">
        <v>1.1399999999999999</v>
      </c>
      <c r="G19" s="6">
        <v>91.89</v>
      </c>
      <c r="H19" s="6">
        <v>1.1399999999999999</v>
      </c>
      <c r="I19" s="6">
        <v>0</v>
      </c>
      <c r="J19" s="8">
        <v>0</v>
      </c>
    </row>
    <row r="20" spans="1:10" x14ac:dyDescent="0.25">
      <c r="A20" s="4" t="s">
        <v>443</v>
      </c>
      <c r="B20" s="6">
        <v>704603</v>
      </c>
      <c r="C20" s="6">
        <v>90.91</v>
      </c>
      <c r="D20" s="6">
        <v>64066</v>
      </c>
      <c r="E20" s="6">
        <v>4.7</v>
      </c>
      <c r="F20" s="6">
        <v>0.85</v>
      </c>
      <c r="G20" s="6">
        <v>95.27</v>
      </c>
      <c r="H20" s="6">
        <v>0.85</v>
      </c>
      <c r="I20" s="6">
        <v>0.03</v>
      </c>
      <c r="J20" s="8">
        <v>0.02</v>
      </c>
    </row>
    <row r="21" spans="1:10" x14ac:dyDescent="0.25">
      <c r="A21" s="4" t="s">
        <v>444</v>
      </c>
      <c r="B21" s="6">
        <v>101834</v>
      </c>
      <c r="C21" s="6">
        <v>93.61</v>
      </c>
      <c r="D21" s="6">
        <v>6508</v>
      </c>
      <c r="E21" s="6">
        <v>14.74</v>
      </c>
      <c r="F21" s="6">
        <v>1.61</v>
      </c>
      <c r="G21" s="6">
        <v>84.22</v>
      </c>
      <c r="H21" s="6">
        <v>1.78</v>
      </c>
      <c r="I21" s="6">
        <v>1.04</v>
      </c>
      <c r="J21" s="8">
        <v>0.47</v>
      </c>
    </row>
    <row r="22" spans="1:10" x14ac:dyDescent="0.25">
      <c r="A22" s="4" t="s">
        <v>445</v>
      </c>
      <c r="B22" s="6">
        <v>86042</v>
      </c>
      <c r="C22" s="6">
        <v>91.81</v>
      </c>
      <c r="D22" s="6">
        <v>7050</v>
      </c>
      <c r="E22" s="6">
        <v>13.5</v>
      </c>
      <c r="F22" s="6">
        <v>1.37</v>
      </c>
      <c r="G22" s="6">
        <v>86.14</v>
      </c>
      <c r="H22" s="6">
        <v>1.38</v>
      </c>
      <c r="I22" s="6">
        <v>0.35</v>
      </c>
      <c r="J22" s="8">
        <v>0.25</v>
      </c>
    </row>
    <row r="23" spans="1:10" x14ac:dyDescent="0.25">
      <c r="A23" s="4" t="s">
        <v>446</v>
      </c>
      <c r="B23" s="6">
        <v>74150</v>
      </c>
      <c r="C23" s="6">
        <v>91.01</v>
      </c>
      <c r="D23" s="6">
        <v>6666</v>
      </c>
      <c r="E23" s="6">
        <v>4.54</v>
      </c>
      <c r="F23" s="6">
        <v>0.93</v>
      </c>
      <c r="G23" s="6">
        <v>95.46</v>
      </c>
      <c r="H23" s="6">
        <v>0.93</v>
      </c>
      <c r="I23" s="6">
        <v>0</v>
      </c>
      <c r="J23" s="8">
        <v>0</v>
      </c>
    </row>
    <row r="24" spans="1:10" x14ac:dyDescent="0.25">
      <c r="A24" s="4" t="s">
        <v>447</v>
      </c>
      <c r="B24" s="6">
        <v>4806</v>
      </c>
      <c r="C24" s="6">
        <v>93.84</v>
      </c>
      <c r="D24" s="6">
        <v>296</v>
      </c>
      <c r="E24" s="6">
        <v>12.95</v>
      </c>
      <c r="F24" s="6">
        <v>2.11</v>
      </c>
      <c r="G24" s="6">
        <v>86.67</v>
      </c>
      <c r="H24" s="6">
        <v>2.2200000000000002</v>
      </c>
      <c r="I24" s="6">
        <v>0.38</v>
      </c>
      <c r="J24" s="8">
        <v>0.38</v>
      </c>
    </row>
    <row r="25" spans="1:10" x14ac:dyDescent="0.25">
      <c r="A25" s="4" t="s">
        <v>1</v>
      </c>
      <c r="B25" s="6">
        <v>141264</v>
      </c>
      <c r="C25" s="6">
        <v>94.1</v>
      </c>
      <c r="D25" s="6">
        <v>8337</v>
      </c>
      <c r="E25" s="6">
        <v>21.89</v>
      </c>
      <c r="F25" s="6">
        <v>2.41</v>
      </c>
      <c r="G25" s="6">
        <v>77.69</v>
      </c>
      <c r="H25" s="6">
        <v>2.38</v>
      </c>
      <c r="I25" s="6">
        <v>0.42</v>
      </c>
      <c r="J25" s="8">
        <v>0.28000000000000003</v>
      </c>
    </row>
    <row r="26" spans="1:10" x14ac:dyDescent="0.25">
      <c r="A26" s="4" t="s">
        <v>448</v>
      </c>
      <c r="B26" s="6">
        <v>507003</v>
      </c>
      <c r="C26" s="6">
        <v>91.56</v>
      </c>
      <c r="D26" s="6">
        <v>42780</v>
      </c>
      <c r="E26" s="6">
        <v>8.2200000000000006</v>
      </c>
      <c r="F26" s="6">
        <v>1.22</v>
      </c>
      <c r="G26" s="6">
        <v>91.43</v>
      </c>
      <c r="H26" s="6">
        <v>1.25</v>
      </c>
      <c r="I26" s="6">
        <v>0.35</v>
      </c>
      <c r="J26" s="8">
        <v>0.25</v>
      </c>
    </row>
    <row r="27" spans="1:10" x14ac:dyDescent="0.25">
      <c r="A27" s="4" t="s">
        <v>449</v>
      </c>
      <c r="B27" s="6">
        <v>951151</v>
      </c>
      <c r="C27" s="6">
        <v>90.63</v>
      </c>
      <c r="D27" s="6">
        <v>89107</v>
      </c>
      <c r="E27" s="6">
        <v>6.31</v>
      </c>
      <c r="F27" s="6">
        <v>1.1299999999999999</v>
      </c>
      <c r="G27" s="6">
        <v>93.54</v>
      </c>
      <c r="H27" s="6">
        <v>1.1399999999999999</v>
      </c>
      <c r="I27" s="6">
        <v>0.15</v>
      </c>
      <c r="J27" s="8">
        <v>0.15</v>
      </c>
    </row>
    <row r="28" spans="1:10" x14ac:dyDescent="0.25">
      <c r="A28" s="4" t="s">
        <v>450</v>
      </c>
      <c r="B28" s="6">
        <v>418076</v>
      </c>
      <c r="C28" s="6">
        <v>90.59</v>
      </c>
      <c r="D28" s="6">
        <v>39321</v>
      </c>
      <c r="E28" s="6">
        <v>16.309999999999999</v>
      </c>
      <c r="F28" s="6">
        <v>1.72</v>
      </c>
      <c r="G28" s="6">
        <v>83.53</v>
      </c>
      <c r="H28" s="6">
        <v>1.72</v>
      </c>
      <c r="I28" s="6">
        <v>0.15</v>
      </c>
      <c r="J28" s="8">
        <v>0.15</v>
      </c>
    </row>
    <row r="29" spans="1:10" x14ac:dyDescent="0.25">
      <c r="A29" s="4" t="s">
        <v>451</v>
      </c>
      <c r="B29" s="6">
        <v>28735</v>
      </c>
      <c r="C29" s="6">
        <v>91.34</v>
      </c>
      <c r="D29" s="6">
        <v>2489</v>
      </c>
      <c r="E29" s="6">
        <v>7.94</v>
      </c>
      <c r="F29" s="6">
        <v>1.28</v>
      </c>
      <c r="G29" s="6">
        <v>91.57</v>
      </c>
      <c r="H29" s="6">
        <v>1.33</v>
      </c>
      <c r="I29" s="6">
        <v>0.49</v>
      </c>
      <c r="J29" s="8">
        <v>0.36</v>
      </c>
    </row>
    <row r="30" spans="1:10" x14ac:dyDescent="0.25">
      <c r="A30" s="4" t="s">
        <v>452</v>
      </c>
      <c r="B30" s="6">
        <v>6469</v>
      </c>
      <c r="C30" s="6">
        <v>93.52</v>
      </c>
      <c r="D30" s="6">
        <v>419</v>
      </c>
      <c r="E30" s="6">
        <v>13.73</v>
      </c>
      <c r="F30" s="6">
        <v>1.63</v>
      </c>
      <c r="G30" s="6">
        <v>86.02</v>
      </c>
      <c r="H30" s="6">
        <v>1.64</v>
      </c>
      <c r="I30" s="6">
        <v>0.25</v>
      </c>
      <c r="J30" s="8">
        <v>0.25</v>
      </c>
    </row>
    <row r="31" spans="1:10" x14ac:dyDescent="0.25">
      <c r="A31" s="4" t="s">
        <v>453</v>
      </c>
      <c r="B31" s="6">
        <v>17681</v>
      </c>
      <c r="C31" s="6">
        <v>93.43</v>
      </c>
      <c r="D31" s="6">
        <v>1161</v>
      </c>
      <c r="E31" s="6">
        <v>14.7</v>
      </c>
      <c r="F31" s="6">
        <v>1.74</v>
      </c>
      <c r="G31" s="6">
        <v>85.11</v>
      </c>
      <c r="H31" s="6">
        <v>1.72</v>
      </c>
      <c r="I31" s="6">
        <v>0.19</v>
      </c>
      <c r="J31" s="8">
        <v>0.19</v>
      </c>
    </row>
    <row r="32" spans="1:10" x14ac:dyDescent="0.25">
      <c r="A32" s="4" t="s">
        <v>454</v>
      </c>
      <c r="B32" s="6">
        <v>1580937</v>
      </c>
      <c r="C32" s="6">
        <v>94.24</v>
      </c>
      <c r="D32" s="6">
        <v>90994</v>
      </c>
      <c r="E32" s="6">
        <v>23.92</v>
      </c>
      <c r="F32" s="6">
        <v>1.84</v>
      </c>
      <c r="G32" s="6">
        <v>75.67</v>
      </c>
      <c r="H32" s="6">
        <v>1.82</v>
      </c>
      <c r="I32" s="6">
        <v>0.41</v>
      </c>
      <c r="J32" s="8">
        <v>0.28999999999999998</v>
      </c>
    </row>
    <row r="33" spans="1:10" x14ac:dyDescent="0.25">
      <c r="A33" s="4" t="s">
        <v>2</v>
      </c>
      <c r="B33" s="6">
        <v>165897</v>
      </c>
      <c r="C33" s="6">
        <v>93.11</v>
      </c>
      <c r="D33" s="6">
        <v>11433</v>
      </c>
      <c r="E33" s="6">
        <v>12.23</v>
      </c>
      <c r="F33" s="6">
        <v>1.7</v>
      </c>
      <c r="G33" s="6">
        <v>87.77</v>
      </c>
      <c r="H33" s="6">
        <v>1.7</v>
      </c>
      <c r="I33" s="6">
        <v>0</v>
      </c>
      <c r="J33" s="8">
        <v>0</v>
      </c>
    </row>
    <row r="34" spans="1:10" x14ac:dyDescent="0.25">
      <c r="A34" s="4" t="s">
        <v>3</v>
      </c>
      <c r="B34" s="6">
        <v>61734</v>
      </c>
      <c r="C34" s="6">
        <v>92.62</v>
      </c>
      <c r="D34" s="6">
        <v>4556</v>
      </c>
      <c r="E34" s="6">
        <v>11.87</v>
      </c>
      <c r="F34" s="6">
        <v>1.39</v>
      </c>
      <c r="G34" s="6">
        <v>87.15</v>
      </c>
      <c r="H34" s="6">
        <v>1.4</v>
      </c>
      <c r="I34" s="6">
        <v>0.98</v>
      </c>
      <c r="J34" s="8">
        <v>0.38</v>
      </c>
    </row>
    <row r="35" spans="1:10" x14ac:dyDescent="0.25">
      <c r="A35" s="4" t="s">
        <v>4</v>
      </c>
      <c r="B35" s="6">
        <v>61187</v>
      </c>
      <c r="C35" s="6">
        <v>91.33</v>
      </c>
      <c r="D35" s="6">
        <v>5307</v>
      </c>
      <c r="E35" s="6">
        <v>7.03</v>
      </c>
      <c r="F35" s="6">
        <v>1.2</v>
      </c>
      <c r="G35" s="6">
        <v>92.55</v>
      </c>
      <c r="H35" s="6">
        <v>1.2</v>
      </c>
      <c r="I35" s="6">
        <v>0.42</v>
      </c>
      <c r="J35" s="8">
        <v>0.31</v>
      </c>
    </row>
    <row r="36" spans="1:10" x14ac:dyDescent="0.25">
      <c r="A36" s="4" t="s">
        <v>455</v>
      </c>
      <c r="B36" s="6">
        <v>384668</v>
      </c>
      <c r="C36" s="6">
        <v>91.46</v>
      </c>
      <c r="D36" s="6">
        <v>32843</v>
      </c>
      <c r="E36" s="6">
        <v>4.1500000000000004</v>
      </c>
      <c r="F36" s="6">
        <v>0.87</v>
      </c>
      <c r="G36" s="6">
        <v>95.49</v>
      </c>
      <c r="H36" s="6">
        <v>0.94</v>
      </c>
      <c r="I36" s="6">
        <v>0.35</v>
      </c>
      <c r="J36" s="8">
        <v>0.36</v>
      </c>
    </row>
    <row r="37" spans="1:10" x14ac:dyDescent="0.25">
      <c r="A37" s="4" t="s">
        <v>456</v>
      </c>
      <c r="B37" s="6">
        <v>97371</v>
      </c>
      <c r="C37" s="6">
        <v>91.95</v>
      </c>
      <c r="D37" s="6">
        <v>7839</v>
      </c>
      <c r="E37" s="6">
        <v>13.36</v>
      </c>
      <c r="F37" s="6">
        <v>1.92</v>
      </c>
      <c r="G37" s="6">
        <v>85.2</v>
      </c>
      <c r="H37" s="6">
        <v>1.98</v>
      </c>
      <c r="I37" s="6">
        <v>1.44</v>
      </c>
      <c r="J37" s="8">
        <v>0.55000000000000004</v>
      </c>
    </row>
    <row r="38" spans="1:10" x14ac:dyDescent="0.25">
      <c r="A38" s="4" t="s">
        <v>457</v>
      </c>
      <c r="B38" s="6">
        <v>50243</v>
      </c>
      <c r="C38" s="6">
        <v>91.48</v>
      </c>
      <c r="D38" s="6">
        <v>4278</v>
      </c>
      <c r="E38" s="6">
        <v>8.2899999999999991</v>
      </c>
      <c r="F38" s="6">
        <v>1.49</v>
      </c>
      <c r="G38" s="6">
        <v>91.71</v>
      </c>
      <c r="H38" s="6">
        <v>1.49</v>
      </c>
      <c r="I38" s="6">
        <v>0</v>
      </c>
      <c r="J38" s="8">
        <v>0</v>
      </c>
    </row>
    <row r="39" spans="1:10" x14ac:dyDescent="0.25">
      <c r="A39" s="4" t="s">
        <v>458</v>
      </c>
      <c r="B39" s="6">
        <v>21632</v>
      </c>
      <c r="C39" s="6">
        <v>92.63</v>
      </c>
      <c r="D39" s="6">
        <v>1595</v>
      </c>
      <c r="E39" s="6">
        <v>13.31</v>
      </c>
      <c r="F39" s="6">
        <v>1.37</v>
      </c>
      <c r="G39" s="6">
        <v>86.69</v>
      </c>
      <c r="H39" s="6">
        <v>1.37</v>
      </c>
      <c r="I39" s="6">
        <v>0</v>
      </c>
      <c r="J39" s="8">
        <v>0</v>
      </c>
    </row>
    <row r="40" spans="1:10" x14ac:dyDescent="0.25">
      <c r="A40" s="4" t="s">
        <v>459</v>
      </c>
      <c r="B40" s="6">
        <v>115590</v>
      </c>
      <c r="C40" s="6">
        <v>92.3</v>
      </c>
      <c r="D40" s="6">
        <v>8900</v>
      </c>
      <c r="E40" s="6">
        <v>11.31</v>
      </c>
      <c r="F40" s="6">
        <v>1.67</v>
      </c>
      <c r="G40" s="6">
        <v>88.36</v>
      </c>
      <c r="H40" s="6">
        <v>1.68</v>
      </c>
      <c r="I40" s="6">
        <v>0.33</v>
      </c>
      <c r="J40" s="8">
        <v>0.23</v>
      </c>
    </row>
    <row r="41" spans="1:10" x14ac:dyDescent="0.25">
      <c r="A41" s="4" t="s">
        <v>460</v>
      </c>
      <c r="B41" s="6">
        <v>920900</v>
      </c>
      <c r="C41" s="6">
        <v>91.11</v>
      </c>
      <c r="D41" s="6">
        <v>81870</v>
      </c>
      <c r="E41" s="6">
        <v>10.77</v>
      </c>
      <c r="F41" s="6">
        <v>1.21</v>
      </c>
      <c r="G41" s="6">
        <v>88.59</v>
      </c>
      <c r="H41" s="6">
        <v>1.31</v>
      </c>
      <c r="I41" s="6">
        <v>0.65</v>
      </c>
      <c r="J41" s="8">
        <v>0.31</v>
      </c>
    </row>
    <row r="42" spans="1:10" x14ac:dyDescent="0.25">
      <c r="A42" s="4" t="s">
        <v>5</v>
      </c>
      <c r="B42" s="6">
        <v>3578890</v>
      </c>
      <c r="C42" s="6">
        <v>92.07</v>
      </c>
      <c r="D42" s="6">
        <v>283850</v>
      </c>
      <c r="E42" s="6">
        <v>6.83</v>
      </c>
      <c r="F42" s="6">
        <v>1.49</v>
      </c>
      <c r="G42" s="6">
        <v>92.98</v>
      </c>
      <c r="H42" s="6">
        <v>1.48</v>
      </c>
      <c r="I42" s="6">
        <v>0.19</v>
      </c>
      <c r="J42" s="8">
        <v>0.18</v>
      </c>
    </row>
    <row r="43" spans="1:10" x14ac:dyDescent="0.25">
      <c r="A43" s="3" t="s">
        <v>461</v>
      </c>
      <c r="B43" s="6"/>
      <c r="C43" s="6"/>
      <c r="D43" s="6"/>
      <c r="E43" s="6"/>
      <c r="F43" s="6"/>
      <c r="G43" s="6"/>
      <c r="H43" s="6"/>
      <c r="I43" s="6"/>
      <c r="J43" s="8"/>
    </row>
    <row r="44" spans="1:10" x14ac:dyDescent="0.25">
      <c r="A44" s="4" t="s">
        <v>6</v>
      </c>
      <c r="B44" s="6">
        <v>22811</v>
      </c>
      <c r="C44" s="6">
        <v>93.82</v>
      </c>
      <c r="D44" s="6">
        <v>1409</v>
      </c>
      <c r="E44" s="6">
        <v>11.93</v>
      </c>
      <c r="F44" s="6">
        <v>1.67</v>
      </c>
      <c r="G44" s="6">
        <v>87.63</v>
      </c>
      <c r="H44" s="6">
        <v>1.66</v>
      </c>
      <c r="I44" s="6">
        <v>0.44</v>
      </c>
      <c r="J44" s="8">
        <v>0.31</v>
      </c>
    </row>
    <row r="45" spans="1:10" x14ac:dyDescent="0.25">
      <c r="A45" s="4" t="s">
        <v>462</v>
      </c>
      <c r="B45" s="6">
        <v>84768</v>
      </c>
      <c r="C45" s="6">
        <v>92.76</v>
      </c>
      <c r="D45" s="6">
        <v>6135</v>
      </c>
      <c r="E45" s="6">
        <v>19.3</v>
      </c>
      <c r="F45" s="6">
        <v>1.31</v>
      </c>
      <c r="G45" s="6">
        <v>79.930000000000007</v>
      </c>
      <c r="H45" s="6">
        <v>1.33</v>
      </c>
      <c r="I45" s="6">
        <v>0.77</v>
      </c>
      <c r="J45" s="8">
        <v>0.2</v>
      </c>
    </row>
    <row r="46" spans="1:10" x14ac:dyDescent="0.25">
      <c r="A46" s="4" t="s">
        <v>463</v>
      </c>
      <c r="B46" s="6">
        <v>609051</v>
      </c>
      <c r="C46" s="6">
        <v>96.54</v>
      </c>
      <c r="D46" s="6">
        <v>21091</v>
      </c>
      <c r="E46" s="6">
        <v>23.26</v>
      </c>
      <c r="F46" s="6">
        <v>2.54</v>
      </c>
      <c r="G46" s="6">
        <v>70.680000000000007</v>
      </c>
      <c r="H46" s="6">
        <v>3.22</v>
      </c>
      <c r="I46" s="6">
        <v>6.06</v>
      </c>
      <c r="J46" s="8">
        <v>1.72</v>
      </c>
    </row>
    <row r="47" spans="1:10" x14ac:dyDescent="0.25">
      <c r="A47" s="4" t="s">
        <v>464</v>
      </c>
      <c r="B47" s="6">
        <v>23808</v>
      </c>
      <c r="C47" s="6">
        <v>97.33</v>
      </c>
      <c r="D47" s="6">
        <v>637</v>
      </c>
      <c r="E47" s="6">
        <v>29.12</v>
      </c>
      <c r="F47" s="6">
        <v>3.82</v>
      </c>
      <c r="G47" s="6">
        <v>70.06</v>
      </c>
      <c r="H47" s="6">
        <v>3.92</v>
      </c>
      <c r="I47" s="6">
        <v>0.82</v>
      </c>
      <c r="J47" s="8">
        <v>0.83</v>
      </c>
    </row>
    <row r="48" spans="1:10" x14ac:dyDescent="0.25">
      <c r="A48" s="4" t="s">
        <v>465</v>
      </c>
      <c r="B48" s="6">
        <v>118323</v>
      </c>
      <c r="C48" s="6">
        <v>94.88</v>
      </c>
      <c r="D48" s="6">
        <v>6057</v>
      </c>
      <c r="E48" s="6">
        <v>18.73</v>
      </c>
      <c r="F48" s="6">
        <v>2.14</v>
      </c>
      <c r="G48" s="6">
        <v>81.069999999999993</v>
      </c>
      <c r="H48" s="6">
        <v>2.16</v>
      </c>
      <c r="I48" s="6">
        <v>0.21</v>
      </c>
      <c r="J48" s="8">
        <v>0.21</v>
      </c>
    </row>
    <row r="49" spans="1:10" x14ac:dyDescent="0.25">
      <c r="A49" s="4" t="s">
        <v>466</v>
      </c>
      <c r="B49" s="6">
        <v>58224</v>
      </c>
      <c r="C49" s="6">
        <v>94.38</v>
      </c>
      <c r="D49" s="6">
        <v>3270</v>
      </c>
      <c r="E49" s="6">
        <v>16.440000000000001</v>
      </c>
      <c r="F49" s="6">
        <v>2.2599999999999998</v>
      </c>
      <c r="G49" s="6">
        <v>81.66</v>
      </c>
      <c r="H49" s="6">
        <v>2.35</v>
      </c>
      <c r="I49" s="6">
        <v>1.9</v>
      </c>
      <c r="J49" s="8">
        <v>0.86</v>
      </c>
    </row>
    <row r="50" spans="1:10" x14ac:dyDescent="0.25">
      <c r="A50" s="4" t="s">
        <v>467</v>
      </c>
      <c r="B50" s="6">
        <v>2184650</v>
      </c>
      <c r="C50" s="6">
        <v>94.74</v>
      </c>
      <c r="D50" s="6">
        <v>114998</v>
      </c>
      <c r="E50" s="6">
        <v>22.77</v>
      </c>
      <c r="F50" s="6">
        <v>1.66</v>
      </c>
      <c r="G50" s="6">
        <v>75.349999999999994</v>
      </c>
      <c r="H50" s="6">
        <v>1.69</v>
      </c>
      <c r="I50" s="6">
        <v>1.88</v>
      </c>
      <c r="J50" s="8">
        <v>0.44</v>
      </c>
    </row>
    <row r="51" spans="1:10" x14ac:dyDescent="0.25">
      <c r="A51" s="4" t="s">
        <v>468</v>
      </c>
      <c r="B51" s="6">
        <v>5865</v>
      </c>
      <c r="C51" s="6">
        <v>93.34</v>
      </c>
      <c r="D51" s="6">
        <v>391</v>
      </c>
      <c r="E51" s="6">
        <v>24.38</v>
      </c>
      <c r="F51" s="6">
        <v>2.0099999999999998</v>
      </c>
      <c r="G51" s="6">
        <v>74.31</v>
      </c>
      <c r="H51" s="6">
        <v>2.02</v>
      </c>
      <c r="I51" s="6">
        <v>1.31</v>
      </c>
      <c r="J51" s="8">
        <v>0.57999999999999996</v>
      </c>
    </row>
    <row r="52" spans="1:10" x14ac:dyDescent="0.25">
      <c r="A52" s="4" t="s">
        <v>469</v>
      </c>
      <c r="B52" s="6">
        <v>127852</v>
      </c>
      <c r="C52" s="6">
        <v>96.28</v>
      </c>
      <c r="D52" s="6">
        <v>4754</v>
      </c>
      <c r="E52" s="6">
        <v>39.24</v>
      </c>
      <c r="F52" s="6">
        <v>3.43</v>
      </c>
      <c r="G52" s="6">
        <v>59.61</v>
      </c>
      <c r="H52" s="6">
        <v>3.65</v>
      </c>
      <c r="I52" s="6">
        <v>1.1599999999999999</v>
      </c>
      <c r="J52" s="8">
        <v>0.65</v>
      </c>
    </row>
    <row r="53" spans="1:10" x14ac:dyDescent="0.25">
      <c r="A53" s="4" t="s">
        <v>470</v>
      </c>
      <c r="B53" s="6">
        <v>267924</v>
      </c>
      <c r="C53" s="6">
        <v>94.87</v>
      </c>
      <c r="D53" s="6">
        <v>13751</v>
      </c>
      <c r="E53" s="6">
        <v>39.369999999999997</v>
      </c>
      <c r="F53" s="6">
        <v>2.72</v>
      </c>
      <c r="G53" s="6">
        <v>59.13</v>
      </c>
      <c r="H53" s="6">
        <v>2.74</v>
      </c>
      <c r="I53" s="6">
        <v>1.5</v>
      </c>
      <c r="J53" s="8">
        <v>0.7</v>
      </c>
    </row>
    <row r="54" spans="1:10" x14ac:dyDescent="0.25">
      <c r="A54" s="4" t="s">
        <v>471</v>
      </c>
      <c r="B54" s="6">
        <v>53880</v>
      </c>
      <c r="C54" s="6">
        <v>95.06</v>
      </c>
      <c r="D54" s="6">
        <v>2660</v>
      </c>
      <c r="E54" s="6">
        <v>22.37</v>
      </c>
      <c r="F54" s="6">
        <v>2.41</v>
      </c>
      <c r="G54" s="6">
        <v>74.739999999999995</v>
      </c>
      <c r="H54" s="6">
        <v>2.4</v>
      </c>
      <c r="I54" s="6">
        <v>2.89</v>
      </c>
      <c r="J54" s="8">
        <v>0.93</v>
      </c>
    </row>
    <row r="55" spans="1:10" x14ac:dyDescent="0.25">
      <c r="A55" s="4" t="s">
        <v>472</v>
      </c>
      <c r="B55" s="6">
        <v>193512</v>
      </c>
      <c r="C55" s="6">
        <v>96.65</v>
      </c>
      <c r="D55" s="6">
        <v>6489</v>
      </c>
      <c r="E55" s="6">
        <v>40.549999999999997</v>
      </c>
      <c r="F55" s="6">
        <v>3.55</v>
      </c>
      <c r="G55" s="6">
        <v>57.47</v>
      </c>
      <c r="H55" s="6">
        <v>3.35</v>
      </c>
      <c r="I55" s="6">
        <v>1.99</v>
      </c>
      <c r="J55" s="8">
        <v>0.89</v>
      </c>
    </row>
    <row r="56" spans="1:10" x14ac:dyDescent="0.25">
      <c r="A56" s="4" t="s">
        <v>473</v>
      </c>
      <c r="B56" s="6">
        <v>49835</v>
      </c>
      <c r="C56" s="6">
        <v>91.32</v>
      </c>
      <c r="D56" s="6">
        <v>4327</v>
      </c>
      <c r="E56" s="6">
        <v>13.42</v>
      </c>
      <c r="F56" s="6">
        <v>1.41</v>
      </c>
      <c r="G56" s="6">
        <v>86.3</v>
      </c>
      <c r="H56" s="6">
        <v>1.44</v>
      </c>
      <c r="I56" s="6">
        <v>0.28000000000000003</v>
      </c>
      <c r="J56" s="8">
        <v>0.21</v>
      </c>
    </row>
    <row r="57" spans="1:10" x14ac:dyDescent="0.25">
      <c r="A57" s="4" t="s">
        <v>474</v>
      </c>
      <c r="B57" s="6">
        <v>37146</v>
      </c>
      <c r="C57" s="6">
        <v>92.75</v>
      </c>
      <c r="D57" s="6">
        <v>2694</v>
      </c>
      <c r="E57" s="6">
        <v>11.01</v>
      </c>
      <c r="F57" s="6">
        <v>1.59</v>
      </c>
      <c r="G57" s="6">
        <v>88.99</v>
      </c>
      <c r="H57" s="6">
        <v>1.59</v>
      </c>
      <c r="I57" s="6">
        <v>0</v>
      </c>
      <c r="J57" s="8">
        <v>0</v>
      </c>
    </row>
    <row r="58" spans="1:10" x14ac:dyDescent="0.25">
      <c r="A58" s="4" t="s">
        <v>475</v>
      </c>
      <c r="B58" s="6">
        <v>3995222</v>
      </c>
      <c r="C58" s="6">
        <v>95.15</v>
      </c>
      <c r="D58" s="6">
        <v>193620</v>
      </c>
      <c r="E58" s="6">
        <v>36.83</v>
      </c>
      <c r="F58" s="6">
        <v>2.65</v>
      </c>
      <c r="G58" s="6">
        <v>60.74</v>
      </c>
      <c r="H58" s="6">
        <v>2.67</v>
      </c>
      <c r="I58" s="6">
        <v>2.4300000000000002</v>
      </c>
      <c r="J58" s="8">
        <v>0.75</v>
      </c>
    </row>
    <row r="59" spans="1:10" x14ac:dyDescent="0.25">
      <c r="A59" s="4" t="s">
        <v>476</v>
      </c>
      <c r="B59" s="6">
        <v>153823</v>
      </c>
      <c r="C59" s="6">
        <v>95.69</v>
      </c>
      <c r="D59" s="6">
        <v>6622</v>
      </c>
      <c r="E59" s="6">
        <v>47.67</v>
      </c>
      <c r="F59" s="6">
        <v>3.49</v>
      </c>
      <c r="G59" s="6">
        <v>51.9</v>
      </c>
      <c r="H59" s="6">
        <v>3.56</v>
      </c>
      <c r="I59" s="6">
        <v>0.43</v>
      </c>
      <c r="J59" s="8">
        <v>0.26</v>
      </c>
    </row>
    <row r="60" spans="1:10" x14ac:dyDescent="0.25">
      <c r="A60" s="4" t="s">
        <v>477</v>
      </c>
      <c r="B60" s="6">
        <v>324606</v>
      </c>
      <c r="C60" s="6">
        <v>94.74</v>
      </c>
      <c r="D60" s="6">
        <v>17082</v>
      </c>
      <c r="E60" s="6">
        <v>13.01</v>
      </c>
      <c r="F60" s="6">
        <v>1.28</v>
      </c>
      <c r="G60" s="6">
        <v>86.09</v>
      </c>
      <c r="H60" s="6">
        <v>1.3</v>
      </c>
      <c r="I60" s="6">
        <v>0.9</v>
      </c>
      <c r="J60" s="8">
        <v>0.4</v>
      </c>
    </row>
    <row r="61" spans="1:10" x14ac:dyDescent="0.25">
      <c r="A61" s="4" t="s">
        <v>478</v>
      </c>
      <c r="B61" s="6">
        <v>1098702</v>
      </c>
      <c r="C61" s="6">
        <v>97.78</v>
      </c>
      <c r="D61" s="6">
        <v>24344</v>
      </c>
      <c r="E61" s="6">
        <v>64.09</v>
      </c>
      <c r="F61" s="6">
        <v>4.25</v>
      </c>
      <c r="G61" s="6">
        <v>34.25</v>
      </c>
      <c r="H61" s="6">
        <v>4.37</v>
      </c>
      <c r="I61" s="6">
        <v>1.66</v>
      </c>
      <c r="J61" s="8">
        <v>0.96</v>
      </c>
    </row>
    <row r="62" spans="1:10" x14ac:dyDescent="0.25">
      <c r="A62" s="4" t="s">
        <v>479</v>
      </c>
      <c r="B62" s="6">
        <v>98870</v>
      </c>
      <c r="C62" s="6">
        <v>96.94</v>
      </c>
      <c r="D62" s="6">
        <v>3023</v>
      </c>
      <c r="E62" s="6">
        <v>17.41</v>
      </c>
      <c r="F62" s="6">
        <v>2.83</v>
      </c>
      <c r="G62" s="6">
        <v>81.180000000000007</v>
      </c>
      <c r="H62" s="6">
        <v>2.84</v>
      </c>
      <c r="I62" s="6">
        <v>1.41</v>
      </c>
      <c r="J62" s="8">
        <v>1.02</v>
      </c>
    </row>
    <row r="63" spans="1:10" x14ac:dyDescent="0.25">
      <c r="A63" s="4" t="s">
        <v>480</v>
      </c>
      <c r="B63" s="6"/>
      <c r="C63" s="6"/>
      <c r="D63" s="6"/>
      <c r="E63" s="6"/>
      <c r="F63" s="6"/>
      <c r="G63" s="6"/>
      <c r="H63" s="6"/>
      <c r="I63" s="6"/>
      <c r="J63" s="8"/>
    </row>
    <row r="64" spans="1:10" x14ac:dyDescent="0.25">
      <c r="A64" s="4" t="s">
        <v>7</v>
      </c>
      <c r="B64" s="6">
        <v>19884</v>
      </c>
      <c r="C64" s="6">
        <v>96.9</v>
      </c>
      <c r="D64" s="6">
        <v>616</v>
      </c>
      <c r="E64" s="6">
        <v>23.8</v>
      </c>
      <c r="F64" s="6">
        <v>3.5</v>
      </c>
      <c r="G64" s="6">
        <v>74.95</v>
      </c>
      <c r="H64" s="6">
        <v>3.58</v>
      </c>
      <c r="I64" s="6">
        <v>1.24</v>
      </c>
      <c r="J64" s="8">
        <v>0.98</v>
      </c>
    </row>
    <row r="65" spans="1:10" x14ac:dyDescent="0.25">
      <c r="A65" s="4" t="s">
        <v>8</v>
      </c>
      <c r="B65" s="6">
        <v>56707</v>
      </c>
      <c r="C65" s="6">
        <v>97.12</v>
      </c>
      <c r="D65" s="6">
        <v>1631</v>
      </c>
      <c r="E65" s="6">
        <v>39.6</v>
      </c>
      <c r="F65" s="6">
        <v>3.54</v>
      </c>
      <c r="G65" s="6">
        <v>59.11</v>
      </c>
      <c r="H65" s="6">
        <v>3.63</v>
      </c>
      <c r="I65" s="6">
        <v>1.29</v>
      </c>
      <c r="J65" s="8">
        <v>0.98</v>
      </c>
    </row>
    <row r="66" spans="1:10" x14ac:dyDescent="0.25">
      <c r="A66" s="4" t="s">
        <v>481</v>
      </c>
      <c r="B66" s="6">
        <v>5026</v>
      </c>
      <c r="C66" s="6">
        <v>90.21</v>
      </c>
      <c r="D66" s="6">
        <v>492</v>
      </c>
      <c r="E66" s="6">
        <v>10.58</v>
      </c>
      <c r="F66" s="6">
        <v>1.37</v>
      </c>
      <c r="G66" s="6">
        <v>88.4</v>
      </c>
      <c r="H66" s="6">
        <v>1.39</v>
      </c>
      <c r="I66" s="6">
        <v>1.02</v>
      </c>
      <c r="J66" s="8">
        <v>0.46</v>
      </c>
    </row>
    <row r="67" spans="1:10" x14ac:dyDescent="0.25">
      <c r="A67" s="4" t="s">
        <v>482</v>
      </c>
      <c r="B67" s="6">
        <v>535789</v>
      </c>
      <c r="C67" s="6">
        <v>97.28</v>
      </c>
      <c r="D67" s="6">
        <v>14567</v>
      </c>
      <c r="E67" s="6">
        <v>49.96</v>
      </c>
      <c r="F67" s="6">
        <v>4.92</v>
      </c>
      <c r="G67" s="6">
        <v>48.37</v>
      </c>
      <c r="H67" s="6">
        <v>4.8499999999999996</v>
      </c>
      <c r="I67" s="6">
        <v>1.67</v>
      </c>
      <c r="J67" s="8">
        <v>0.98</v>
      </c>
    </row>
    <row r="68" spans="1:10" x14ac:dyDescent="0.25">
      <c r="A68" s="4" t="s">
        <v>483</v>
      </c>
      <c r="B68" s="6">
        <v>30421</v>
      </c>
      <c r="C68" s="6">
        <v>94.55</v>
      </c>
      <c r="D68" s="6">
        <v>1659</v>
      </c>
      <c r="E68" s="6">
        <v>12.14</v>
      </c>
      <c r="F68" s="6">
        <v>1.8</v>
      </c>
      <c r="G68" s="6">
        <v>87.39</v>
      </c>
      <c r="H68" s="6">
        <v>1.81</v>
      </c>
      <c r="I68" s="6">
        <v>0.47</v>
      </c>
      <c r="J68" s="8">
        <v>0.33</v>
      </c>
    </row>
    <row r="69" spans="1:10" x14ac:dyDescent="0.25">
      <c r="A69" s="4" t="s">
        <v>9</v>
      </c>
      <c r="B69" s="6">
        <v>16657</v>
      </c>
      <c r="C69" s="6">
        <v>96.38</v>
      </c>
      <c r="D69" s="6">
        <v>603</v>
      </c>
      <c r="E69" s="6">
        <v>26.42</v>
      </c>
      <c r="F69" s="6">
        <v>3.4</v>
      </c>
      <c r="G69" s="6">
        <v>71.83</v>
      </c>
      <c r="H69" s="6">
        <v>3.58</v>
      </c>
      <c r="I69" s="6">
        <v>1.75</v>
      </c>
      <c r="J69" s="8">
        <v>1.1100000000000001</v>
      </c>
    </row>
    <row r="70" spans="1:10" x14ac:dyDescent="0.25">
      <c r="A70" s="4" t="s">
        <v>484</v>
      </c>
      <c r="B70" s="6">
        <v>4341</v>
      </c>
      <c r="C70" s="6">
        <v>94.01</v>
      </c>
      <c r="D70" s="6">
        <v>260</v>
      </c>
      <c r="E70" s="6">
        <v>14.84</v>
      </c>
      <c r="F70" s="6">
        <v>2.4500000000000002</v>
      </c>
      <c r="G70" s="6">
        <v>85.16</v>
      </c>
      <c r="H70" s="6">
        <v>2.4500000000000002</v>
      </c>
      <c r="I70" s="6">
        <v>0</v>
      </c>
      <c r="J70" s="8">
        <v>0</v>
      </c>
    </row>
    <row r="71" spans="1:10" x14ac:dyDescent="0.25">
      <c r="A71" s="4" t="s">
        <v>485</v>
      </c>
      <c r="B71" s="6">
        <v>7349</v>
      </c>
      <c r="C71" s="6">
        <v>94.15</v>
      </c>
      <c r="D71" s="6">
        <v>430</v>
      </c>
      <c r="E71" s="6">
        <v>10.95</v>
      </c>
      <c r="F71" s="6">
        <v>1.81</v>
      </c>
      <c r="G71" s="6">
        <v>89.05</v>
      </c>
      <c r="H71" s="6">
        <v>1.81</v>
      </c>
      <c r="I71" s="6">
        <v>0</v>
      </c>
      <c r="J71" s="8">
        <v>0</v>
      </c>
    </row>
    <row r="72" spans="1:10" x14ac:dyDescent="0.25">
      <c r="A72" s="4" t="s">
        <v>486</v>
      </c>
      <c r="B72" s="6">
        <v>59871</v>
      </c>
      <c r="C72" s="6">
        <v>95.25</v>
      </c>
      <c r="D72" s="6">
        <v>2846</v>
      </c>
      <c r="E72" s="6">
        <v>26.33</v>
      </c>
      <c r="F72" s="6">
        <v>2.39</v>
      </c>
      <c r="G72" s="6">
        <v>72.349999999999994</v>
      </c>
      <c r="H72" s="6">
        <v>2.68</v>
      </c>
      <c r="I72" s="6">
        <v>1.32</v>
      </c>
      <c r="J72" s="8">
        <v>0.64</v>
      </c>
    </row>
    <row r="73" spans="1:10" x14ac:dyDescent="0.25">
      <c r="A73" s="4" t="s">
        <v>487</v>
      </c>
      <c r="B73" s="6"/>
      <c r="C73" s="6"/>
      <c r="D73" s="6"/>
      <c r="E73" s="6"/>
      <c r="F73" s="6"/>
      <c r="G73" s="6"/>
      <c r="H73" s="6"/>
      <c r="I73" s="6"/>
      <c r="J73" s="8"/>
    </row>
    <row r="74" spans="1:10" x14ac:dyDescent="0.25">
      <c r="A74" s="4" t="s">
        <v>488</v>
      </c>
      <c r="B74" s="6">
        <v>413411</v>
      </c>
      <c r="C74" s="6">
        <v>94.64</v>
      </c>
      <c r="D74" s="6">
        <v>22169</v>
      </c>
      <c r="E74" s="6">
        <v>23.43</v>
      </c>
      <c r="F74" s="6">
        <v>2.15</v>
      </c>
      <c r="G74" s="6">
        <v>75.569999999999993</v>
      </c>
      <c r="H74" s="6">
        <v>2.08</v>
      </c>
      <c r="I74" s="6">
        <v>1</v>
      </c>
      <c r="J74" s="8">
        <v>0.56999999999999995</v>
      </c>
    </row>
    <row r="75" spans="1:10" x14ac:dyDescent="0.25">
      <c r="A75" s="4" t="s">
        <v>489</v>
      </c>
      <c r="B75" s="6">
        <v>519745</v>
      </c>
      <c r="C75" s="6">
        <v>95.12</v>
      </c>
      <c r="D75" s="6">
        <v>25353</v>
      </c>
      <c r="E75" s="6">
        <v>30.57</v>
      </c>
      <c r="F75" s="6">
        <v>2.2999999999999998</v>
      </c>
      <c r="G75" s="6">
        <v>68.11</v>
      </c>
      <c r="H75" s="6">
        <v>2.34</v>
      </c>
      <c r="I75" s="6">
        <v>1.32</v>
      </c>
      <c r="J75" s="8">
        <v>0.69</v>
      </c>
    </row>
    <row r="76" spans="1:10" x14ac:dyDescent="0.25">
      <c r="A76" s="4" t="s">
        <v>490</v>
      </c>
      <c r="B76" s="6">
        <v>1749989</v>
      </c>
      <c r="C76" s="6">
        <v>96.16</v>
      </c>
      <c r="D76" s="6">
        <v>67257</v>
      </c>
      <c r="E76" s="6">
        <v>26.99</v>
      </c>
      <c r="F76" s="6">
        <v>2.74</v>
      </c>
      <c r="G76" s="6">
        <v>72.959999999999994</v>
      </c>
      <c r="H76" s="6">
        <v>2.73</v>
      </c>
      <c r="I76" s="6">
        <v>0.04</v>
      </c>
      <c r="J76" s="8">
        <v>0.04</v>
      </c>
    </row>
    <row r="77" spans="1:10" x14ac:dyDescent="0.25">
      <c r="A77" s="4" t="s">
        <v>491</v>
      </c>
      <c r="B77" s="6">
        <v>82401</v>
      </c>
      <c r="C77" s="6">
        <v>96.67</v>
      </c>
      <c r="D77" s="6">
        <v>2741</v>
      </c>
      <c r="E77" s="6">
        <v>40.68</v>
      </c>
      <c r="F77" s="6">
        <v>3.48</v>
      </c>
      <c r="G77" s="6">
        <v>58.18</v>
      </c>
      <c r="H77" s="6">
        <v>3.51</v>
      </c>
      <c r="I77" s="6">
        <v>1.1399999999999999</v>
      </c>
      <c r="J77" s="8">
        <v>0.77</v>
      </c>
    </row>
    <row r="78" spans="1:10" x14ac:dyDescent="0.25">
      <c r="A78" s="4" t="s">
        <v>10</v>
      </c>
      <c r="B78" s="6">
        <v>50393</v>
      </c>
      <c r="C78" s="6">
        <v>96.65</v>
      </c>
      <c r="D78" s="6">
        <v>1686</v>
      </c>
      <c r="E78" s="6">
        <v>45.76</v>
      </c>
      <c r="F78" s="6">
        <v>2.84</v>
      </c>
      <c r="G78" s="6">
        <v>51.11</v>
      </c>
      <c r="H78" s="6">
        <v>2.81</v>
      </c>
      <c r="I78" s="6">
        <v>3.13</v>
      </c>
      <c r="J78" s="8">
        <v>1.08</v>
      </c>
    </row>
    <row r="79" spans="1:10" x14ac:dyDescent="0.25">
      <c r="A79" s="4" t="s">
        <v>492</v>
      </c>
      <c r="B79" s="6">
        <v>22319</v>
      </c>
      <c r="C79" s="6">
        <v>94.1</v>
      </c>
      <c r="D79" s="6">
        <v>1316</v>
      </c>
      <c r="E79" s="6">
        <v>26.97</v>
      </c>
      <c r="F79" s="6">
        <v>3.36</v>
      </c>
      <c r="G79" s="6">
        <v>72.36</v>
      </c>
      <c r="H79" s="6">
        <v>3.37</v>
      </c>
      <c r="I79" s="6">
        <v>0.67</v>
      </c>
      <c r="J79" s="8">
        <v>0.49</v>
      </c>
    </row>
    <row r="80" spans="1:10" x14ac:dyDescent="0.25">
      <c r="A80" s="4" t="s">
        <v>493</v>
      </c>
      <c r="B80" s="6">
        <v>1433562</v>
      </c>
      <c r="C80" s="6">
        <v>88.53</v>
      </c>
      <c r="D80" s="6">
        <v>164399</v>
      </c>
      <c r="E80" s="6">
        <v>4.07</v>
      </c>
      <c r="F80" s="6">
        <v>0.71</v>
      </c>
      <c r="G80" s="6">
        <v>95.57</v>
      </c>
      <c r="H80" s="6">
        <v>0.73</v>
      </c>
      <c r="I80" s="6">
        <v>0.36</v>
      </c>
      <c r="J80" s="8">
        <v>0.21</v>
      </c>
    </row>
    <row r="81" spans="1:10" x14ac:dyDescent="0.25">
      <c r="A81" s="4" t="s">
        <v>11</v>
      </c>
      <c r="B81" s="6">
        <v>9079</v>
      </c>
      <c r="C81" s="6">
        <v>95.28</v>
      </c>
      <c r="D81" s="6">
        <v>428</v>
      </c>
      <c r="E81" s="6">
        <v>23.52</v>
      </c>
      <c r="F81" s="6">
        <v>2.4500000000000002</v>
      </c>
      <c r="G81" s="6">
        <v>75.709999999999994</v>
      </c>
      <c r="H81" s="6">
        <v>2.41</v>
      </c>
      <c r="I81" s="6">
        <v>0.77</v>
      </c>
      <c r="J81" s="8">
        <v>0.55000000000000004</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93.55</v>
      </c>
      <c r="D84" s="6">
        <v>16520</v>
      </c>
      <c r="E84" s="6">
        <v>6.14</v>
      </c>
      <c r="F84" s="6">
        <v>1.31</v>
      </c>
      <c r="G84" s="6">
        <v>92.97</v>
      </c>
      <c r="H84" s="6">
        <v>1.36</v>
      </c>
      <c r="I84" s="6">
        <v>0.89</v>
      </c>
      <c r="J84" s="8">
        <v>0.45</v>
      </c>
    </row>
    <row r="85" spans="1:10" x14ac:dyDescent="0.25">
      <c r="A85" s="4" t="s">
        <v>496</v>
      </c>
      <c r="B85" s="6">
        <v>171955</v>
      </c>
      <c r="C85" s="6">
        <v>93.85</v>
      </c>
      <c r="D85" s="6">
        <v>10583</v>
      </c>
      <c r="E85" s="6">
        <v>9.5500000000000007</v>
      </c>
      <c r="F85" s="6">
        <v>1.49</v>
      </c>
      <c r="G85" s="6">
        <v>90.25</v>
      </c>
      <c r="H85" s="6">
        <v>1.53</v>
      </c>
      <c r="I85" s="6">
        <v>0.2</v>
      </c>
      <c r="J85" s="8">
        <v>0.2</v>
      </c>
    </row>
    <row r="86" spans="1:10" x14ac:dyDescent="0.25">
      <c r="A86" s="4" t="s">
        <v>497</v>
      </c>
      <c r="B86" s="6"/>
      <c r="C86" s="6"/>
      <c r="D86" s="6"/>
      <c r="E86" s="6"/>
      <c r="F86" s="6"/>
      <c r="G86" s="6"/>
      <c r="H86" s="6"/>
      <c r="I86" s="6"/>
      <c r="J86" s="8"/>
    </row>
    <row r="87" spans="1:10" x14ac:dyDescent="0.25">
      <c r="A87" s="4" t="s">
        <v>498</v>
      </c>
      <c r="B87" s="6">
        <v>348241</v>
      </c>
      <c r="C87" s="6">
        <v>94.71</v>
      </c>
      <c r="D87" s="6">
        <v>18422</v>
      </c>
      <c r="E87" s="6">
        <v>40.409999999999997</v>
      </c>
      <c r="F87" s="6">
        <v>3.34</v>
      </c>
      <c r="G87" s="6">
        <v>59.08</v>
      </c>
      <c r="H87" s="6">
        <v>3.32</v>
      </c>
      <c r="I87" s="6">
        <v>0.52</v>
      </c>
      <c r="J87" s="8">
        <v>0.34</v>
      </c>
    </row>
    <row r="88" spans="1:10" x14ac:dyDescent="0.25">
      <c r="A88" s="4" t="s">
        <v>499</v>
      </c>
      <c r="B88" s="6">
        <v>42469</v>
      </c>
      <c r="C88" s="6">
        <v>88.9</v>
      </c>
      <c r="D88" s="6">
        <v>4715</v>
      </c>
      <c r="E88" s="6">
        <v>5.79</v>
      </c>
      <c r="F88" s="6">
        <v>0.86</v>
      </c>
      <c r="G88" s="6">
        <v>94.11</v>
      </c>
      <c r="H88" s="6">
        <v>0.87</v>
      </c>
      <c r="I88" s="6">
        <v>0.1</v>
      </c>
      <c r="J88" s="8">
        <v>0.09</v>
      </c>
    </row>
    <row r="89" spans="1:10" x14ac:dyDescent="0.25">
      <c r="A89" s="4" t="s">
        <v>500</v>
      </c>
      <c r="B89" s="6">
        <v>76967</v>
      </c>
      <c r="C89" s="6">
        <v>95.68</v>
      </c>
      <c r="D89" s="6">
        <v>3324</v>
      </c>
      <c r="E89" s="6">
        <v>31.6</v>
      </c>
      <c r="F89" s="6">
        <v>2.84</v>
      </c>
      <c r="G89" s="6">
        <v>65.36</v>
      </c>
      <c r="H89" s="6">
        <v>3.05</v>
      </c>
      <c r="I89" s="6">
        <v>3.04</v>
      </c>
      <c r="J89" s="8">
        <v>1.1399999999999999</v>
      </c>
    </row>
    <row r="90" spans="1:10" x14ac:dyDescent="0.25">
      <c r="A90" s="4" t="s">
        <v>501</v>
      </c>
      <c r="B90" s="6">
        <v>55288</v>
      </c>
      <c r="C90" s="6">
        <v>94.09</v>
      </c>
      <c r="D90" s="6">
        <v>3266</v>
      </c>
      <c r="E90" s="6">
        <v>8.59</v>
      </c>
      <c r="F90" s="6">
        <v>1.51</v>
      </c>
      <c r="G90" s="6">
        <v>90.93</v>
      </c>
      <c r="H90" s="6">
        <v>1.53</v>
      </c>
      <c r="I90" s="6">
        <v>0.47</v>
      </c>
      <c r="J90" s="8">
        <v>0.33</v>
      </c>
    </row>
    <row r="91" spans="1:10" x14ac:dyDescent="0.25">
      <c r="A91" s="4" t="s">
        <v>502</v>
      </c>
      <c r="B91" s="6">
        <v>181049</v>
      </c>
      <c r="C91" s="6">
        <v>90.29</v>
      </c>
      <c r="D91" s="6">
        <v>17573</v>
      </c>
      <c r="E91" s="6">
        <v>11.35</v>
      </c>
      <c r="F91" s="6">
        <v>1.29</v>
      </c>
      <c r="G91" s="6">
        <v>88.65</v>
      </c>
      <c r="H91" s="6">
        <v>1.29</v>
      </c>
      <c r="I91" s="6">
        <v>0</v>
      </c>
      <c r="J91" s="8">
        <v>0</v>
      </c>
    </row>
    <row r="92" spans="1:10" x14ac:dyDescent="0.25">
      <c r="A92" s="4" t="s">
        <v>503</v>
      </c>
      <c r="B92" s="6">
        <v>542709</v>
      </c>
      <c r="C92" s="6">
        <v>94.73</v>
      </c>
      <c r="D92" s="6">
        <v>28625</v>
      </c>
      <c r="E92" s="6">
        <v>33.950000000000003</v>
      </c>
      <c r="F92" s="6">
        <v>3.04</v>
      </c>
      <c r="G92" s="6">
        <v>65.67</v>
      </c>
      <c r="H92" s="6">
        <v>3.05</v>
      </c>
      <c r="I92" s="6">
        <v>0.39</v>
      </c>
      <c r="J92" s="8">
        <v>0.27</v>
      </c>
    </row>
    <row r="93" spans="1:10" x14ac:dyDescent="0.25">
      <c r="A93" s="4" t="s">
        <v>504</v>
      </c>
      <c r="B93" s="6">
        <v>35694</v>
      </c>
      <c r="C93" s="6">
        <v>94.8</v>
      </c>
      <c r="D93" s="6">
        <v>1855</v>
      </c>
      <c r="E93" s="6">
        <v>16.329999999999998</v>
      </c>
      <c r="F93" s="6">
        <v>2.14</v>
      </c>
      <c r="G93" s="6">
        <v>82.47</v>
      </c>
      <c r="H93" s="6">
        <v>2.29</v>
      </c>
      <c r="I93" s="6">
        <v>1.2</v>
      </c>
      <c r="J93" s="8">
        <v>0.73</v>
      </c>
    </row>
    <row r="94" spans="1:10" x14ac:dyDescent="0.25">
      <c r="A94" s="4" t="s">
        <v>505</v>
      </c>
      <c r="B94" s="6">
        <v>557999</v>
      </c>
      <c r="C94" s="6">
        <v>94.06</v>
      </c>
      <c r="D94" s="6">
        <v>33153</v>
      </c>
      <c r="E94" s="6">
        <v>22.47</v>
      </c>
      <c r="F94" s="6">
        <v>2.17</v>
      </c>
      <c r="G94" s="6">
        <v>76.349999999999994</v>
      </c>
      <c r="H94" s="6">
        <v>2.31</v>
      </c>
      <c r="I94" s="6">
        <v>1.18</v>
      </c>
      <c r="J94" s="8">
        <v>0.64</v>
      </c>
    </row>
    <row r="95" spans="1:10" x14ac:dyDescent="0.25">
      <c r="A95" s="4" t="s">
        <v>506</v>
      </c>
      <c r="B95" s="6">
        <v>1109073</v>
      </c>
      <c r="C95" s="6">
        <v>94.03</v>
      </c>
      <c r="D95" s="6">
        <v>66220</v>
      </c>
      <c r="E95" s="6">
        <v>23.14</v>
      </c>
      <c r="F95" s="6">
        <v>2.59</v>
      </c>
      <c r="G95" s="6">
        <v>76.36</v>
      </c>
      <c r="H95" s="6">
        <v>2.57</v>
      </c>
      <c r="I95" s="6">
        <v>0.49</v>
      </c>
      <c r="J95" s="8">
        <v>0.34</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533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90.63</v>
      </c>
      <c r="D5" s="6">
        <v>25811</v>
      </c>
      <c r="E5" s="6">
        <v>10.33</v>
      </c>
      <c r="F5" s="6">
        <v>0.9</v>
      </c>
      <c r="G5" s="6">
        <v>89.01</v>
      </c>
      <c r="H5" s="6">
        <v>0.91</v>
      </c>
      <c r="I5" s="6">
        <v>0.66</v>
      </c>
      <c r="J5" s="8">
        <v>0.22</v>
      </c>
    </row>
    <row r="6" spans="1:10" x14ac:dyDescent="0.25">
      <c r="A6" s="4" t="s">
        <v>430</v>
      </c>
      <c r="B6" s="6">
        <v>70075</v>
      </c>
      <c r="C6" s="6">
        <v>92.16</v>
      </c>
      <c r="D6" s="6">
        <v>5494</v>
      </c>
      <c r="E6" s="6">
        <v>23.26</v>
      </c>
      <c r="F6" s="6">
        <v>1.9</v>
      </c>
      <c r="G6" s="6">
        <v>75.44</v>
      </c>
      <c r="H6" s="6">
        <v>2.0299999999999998</v>
      </c>
      <c r="I6" s="6">
        <v>1.29</v>
      </c>
      <c r="J6" s="8">
        <v>0.5</v>
      </c>
    </row>
    <row r="7" spans="1:10" x14ac:dyDescent="0.25">
      <c r="A7" s="4" t="s">
        <v>431</v>
      </c>
      <c r="B7" s="6">
        <v>127050</v>
      </c>
      <c r="C7" s="6">
        <v>92.02</v>
      </c>
      <c r="D7" s="6">
        <v>10138</v>
      </c>
      <c r="E7" s="6">
        <v>15</v>
      </c>
      <c r="F7" s="6">
        <v>1.66</v>
      </c>
      <c r="G7" s="6">
        <v>83.98</v>
      </c>
      <c r="H7" s="6">
        <v>1.7</v>
      </c>
      <c r="I7" s="6">
        <v>1.02</v>
      </c>
      <c r="J7" s="8">
        <v>0.42</v>
      </c>
    </row>
    <row r="8" spans="1:10" x14ac:dyDescent="0.25">
      <c r="A8" s="4" t="s">
        <v>0</v>
      </c>
      <c r="B8" s="6">
        <v>389376</v>
      </c>
      <c r="C8" s="6">
        <v>91.02</v>
      </c>
      <c r="D8" s="6">
        <v>34973</v>
      </c>
      <c r="E8" s="6">
        <v>13.07</v>
      </c>
      <c r="F8" s="6">
        <v>0.91</v>
      </c>
      <c r="G8" s="6">
        <v>85.47</v>
      </c>
      <c r="H8" s="6">
        <v>0.9</v>
      </c>
      <c r="I8" s="6">
        <v>1.46</v>
      </c>
      <c r="J8" s="8">
        <v>0.35</v>
      </c>
    </row>
    <row r="9" spans="1:10" x14ac:dyDescent="0.25">
      <c r="A9" s="4" t="s">
        <v>432</v>
      </c>
      <c r="B9" s="6">
        <v>76900</v>
      </c>
      <c r="C9" s="6">
        <v>91.1</v>
      </c>
      <c r="D9" s="6">
        <v>6841</v>
      </c>
      <c r="E9" s="6">
        <v>19.45</v>
      </c>
      <c r="F9" s="6">
        <v>1.64</v>
      </c>
      <c r="G9" s="6">
        <v>78.3</v>
      </c>
      <c r="H9" s="6">
        <v>1.74</v>
      </c>
      <c r="I9" s="6">
        <v>2.25</v>
      </c>
      <c r="J9" s="8">
        <v>0.6</v>
      </c>
    </row>
    <row r="10" spans="1:10" x14ac:dyDescent="0.25">
      <c r="A10" s="4" t="s">
        <v>433</v>
      </c>
      <c r="B10" s="6">
        <v>248110</v>
      </c>
      <c r="C10" s="6">
        <v>93.29</v>
      </c>
      <c r="D10" s="6">
        <v>16637</v>
      </c>
      <c r="E10" s="6">
        <v>31.17</v>
      </c>
      <c r="F10" s="6">
        <v>2.2799999999999998</v>
      </c>
      <c r="G10" s="6">
        <v>65.69</v>
      </c>
      <c r="H10" s="6">
        <v>2.14</v>
      </c>
      <c r="I10" s="6">
        <v>3.14</v>
      </c>
      <c r="J10" s="8">
        <v>1.03</v>
      </c>
    </row>
    <row r="11" spans="1:10" x14ac:dyDescent="0.25">
      <c r="A11" s="4" t="s">
        <v>434</v>
      </c>
      <c r="B11" s="6">
        <v>597452</v>
      </c>
      <c r="C11" s="6">
        <v>94.29</v>
      </c>
      <c r="D11" s="6">
        <v>34111</v>
      </c>
      <c r="E11" s="6">
        <v>40.659999999999997</v>
      </c>
      <c r="F11" s="6">
        <v>2.56</v>
      </c>
      <c r="G11" s="6">
        <v>55</v>
      </c>
      <c r="H11" s="6">
        <v>2.5499999999999998</v>
      </c>
      <c r="I11" s="6">
        <v>4.3499999999999996</v>
      </c>
      <c r="J11" s="8">
        <v>1.1200000000000001</v>
      </c>
    </row>
    <row r="12" spans="1:10" x14ac:dyDescent="0.25">
      <c r="A12" s="4" t="s">
        <v>435</v>
      </c>
      <c r="B12" s="6">
        <v>54313</v>
      </c>
      <c r="C12" s="6">
        <v>94.39</v>
      </c>
      <c r="D12" s="6">
        <v>3048</v>
      </c>
      <c r="E12" s="6">
        <v>40.840000000000003</v>
      </c>
      <c r="F12" s="6">
        <v>2.76</v>
      </c>
      <c r="G12" s="6">
        <v>57.14</v>
      </c>
      <c r="H12" s="6">
        <v>2.9</v>
      </c>
      <c r="I12" s="6">
        <v>2.0299999999999998</v>
      </c>
      <c r="J12" s="8">
        <v>0.65</v>
      </c>
    </row>
    <row r="13" spans="1:10" x14ac:dyDescent="0.25">
      <c r="A13" s="4" t="s">
        <v>436</v>
      </c>
      <c r="B13" s="6">
        <v>113056</v>
      </c>
      <c r="C13" s="6">
        <v>91.28</v>
      </c>
      <c r="D13" s="6">
        <v>9858</v>
      </c>
      <c r="E13" s="6">
        <v>24.89</v>
      </c>
      <c r="F13" s="6">
        <v>1.85</v>
      </c>
      <c r="G13" s="6">
        <v>74.53</v>
      </c>
      <c r="H13" s="6">
        <v>1.86</v>
      </c>
      <c r="I13" s="6">
        <v>0.57999999999999996</v>
      </c>
      <c r="J13" s="8">
        <v>0.26</v>
      </c>
    </row>
    <row r="14" spans="1:10" x14ac:dyDescent="0.25">
      <c r="A14" s="4" t="s">
        <v>437</v>
      </c>
      <c r="B14" s="6">
        <v>717880</v>
      </c>
      <c r="C14" s="6">
        <v>92</v>
      </c>
      <c r="D14" s="6">
        <v>57423</v>
      </c>
      <c r="E14" s="6">
        <v>28.42</v>
      </c>
      <c r="F14" s="6">
        <v>2.0699999999999998</v>
      </c>
      <c r="G14" s="6">
        <v>67.58</v>
      </c>
      <c r="H14" s="6">
        <v>2.2400000000000002</v>
      </c>
      <c r="I14" s="6">
        <v>4</v>
      </c>
      <c r="J14" s="8">
        <v>0.81</v>
      </c>
    </row>
    <row r="15" spans="1:10" x14ac:dyDescent="0.25">
      <c r="A15" s="4" t="s">
        <v>438</v>
      </c>
      <c r="B15" s="6">
        <v>56466</v>
      </c>
      <c r="C15" s="6">
        <v>92.34</v>
      </c>
      <c r="D15" s="6">
        <v>4327</v>
      </c>
      <c r="E15" s="6">
        <v>25.08</v>
      </c>
      <c r="F15" s="6">
        <v>2.96</v>
      </c>
      <c r="G15" s="6">
        <v>73.02</v>
      </c>
      <c r="H15" s="6">
        <v>2.91</v>
      </c>
      <c r="I15" s="6">
        <v>1.9</v>
      </c>
      <c r="J15" s="8">
        <v>0.85</v>
      </c>
    </row>
    <row r="16" spans="1:10" x14ac:dyDescent="0.25">
      <c r="A16" s="4" t="s">
        <v>439</v>
      </c>
      <c r="B16" s="6">
        <v>459747</v>
      </c>
      <c r="C16" s="6">
        <v>91.99</v>
      </c>
      <c r="D16" s="6">
        <v>36837</v>
      </c>
      <c r="E16" s="6">
        <v>29.22</v>
      </c>
      <c r="F16" s="6">
        <v>1.44</v>
      </c>
      <c r="G16" s="6">
        <v>66.62</v>
      </c>
      <c r="H16" s="6">
        <v>1.4</v>
      </c>
      <c r="I16" s="6">
        <v>4.16</v>
      </c>
      <c r="J16" s="8">
        <v>0.61</v>
      </c>
    </row>
    <row r="17" spans="1:10" x14ac:dyDescent="0.25">
      <c r="A17" s="4" t="s">
        <v>440</v>
      </c>
      <c r="B17" s="6">
        <v>14582</v>
      </c>
      <c r="C17" s="6">
        <v>90.54</v>
      </c>
      <c r="D17" s="6">
        <v>1379</v>
      </c>
      <c r="E17" s="6">
        <v>24.07</v>
      </c>
      <c r="F17" s="6">
        <v>1.73</v>
      </c>
      <c r="G17" s="6">
        <v>75.09</v>
      </c>
      <c r="H17" s="6">
        <v>1.75</v>
      </c>
      <c r="I17" s="6">
        <v>0.84</v>
      </c>
      <c r="J17" s="8">
        <v>0.34</v>
      </c>
    </row>
    <row r="18" spans="1:10" x14ac:dyDescent="0.25">
      <c r="A18" s="4" t="s">
        <v>441</v>
      </c>
      <c r="B18" s="6">
        <v>59891</v>
      </c>
      <c r="C18" s="6">
        <v>91.82</v>
      </c>
      <c r="D18" s="6">
        <v>4900</v>
      </c>
      <c r="E18" s="6">
        <v>26.22</v>
      </c>
      <c r="F18" s="6">
        <v>1.82</v>
      </c>
      <c r="G18" s="6">
        <v>73.010000000000005</v>
      </c>
      <c r="H18" s="6">
        <v>1.81</v>
      </c>
      <c r="I18" s="6">
        <v>0.78</v>
      </c>
      <c r="J18" s="8">
        <v>0.37</v>
      </c>
    </row>
    <row r="19" spans="1:10" x14ac:dyDescent="0.25">
      <c r="A19" s="4" t="s">
        <v>442</v>
      </c>
      <c r="B19" s="6">
        <v>768249</v>
      </c>
      <c r="C19" s="6">
        <v>92.64</v>
      </c>
      <c r="D19" s="6">
        <v>56552</v>
      </c>
      <c r="E19" s="6">
        <v>14.87</v>
      </c>
      <c r="F19" s="6">
        <v>1.68</v>
      </c>
      <c r="G19" s="6">
        <v>83.17</v>
      </c>
      <c r="H19" s="6">
        <v>1.92</v>
      </c>
      <c r="I19" s="6">
        <v>1.96</v>
      </c>
      <c r="J19" s="8">
        <v>0.69</v>
      </c>
    </row>
    <row r="20" spans="1:10" x14ac:dyDescent="0.25">
      <c r="A20" s="4" t="s">
        <v>443</v>
      </c>
      <c r="B20" s="6">
        <v>704603</v>
      </c>
      <c r="C20" s="6">
        <v>90.71</v>
      </c>
      <c r="D20" s="6">
        <v>65455</v>
      </c>
      <c r="E20" s="6">
        <v>15.67</v>
      </c>
      <c r="F20" s="6">
        <v>1.39</v>
      </c>
      <c r="G20" s="6">
        <v>84</v>
      </c>
      <c r="H20" s="6">
        <v>1.39</v>
      </c>
      <c r="I20" s="6">
        <v>0.33</v>
      </c>
      <c r="J20" s="8">
        <v>0.21</v>
      </c>
    </row>
    <row r="21" spans="1:10" x14ac:dyDescent="0.25">
      <c r="A21" s="4" t="s">
        <v>444</v>
      </c>
      <c r="B21" s="6">
        <v>101834</v>
      </c>
      <c r="C21" s="6">
        <v>93.39</v>
      </c>
      <c r="D21" s="6">
        <v>6732</v>
      </c>
      <c r="E21" s="6">
        <v>30.27</v>
      </c>
      <c r="F21" s="6">
        <v>2.34</v>
      </c>
      <c r="G21" s="6">
        <v>68.569999999999993</v>
      </c>
      <c r="H21" s="6">
        <v>2.33</v>
      </c>
      <c r="I21" s="6">
        <v>1.1599999999999999</v>
      </c>
      <c r="J21" s="8">
        <v>0.47</v>
      </c>
    </row>
    <row r="22" spans="1:10" x14ac:dyDescent="0.25">
      <c r="A22" s="4" t="s">
        <v>445</v>
      </c>
      <c r="B22" s="6">
        <v>86042</v>
      </c>
      <c r="C22" s="6">
        <v>91.62</v>
      </c>
      <c r="D22" s="6">
        <v>7207</v>
      </c>
      <c r="E22" s="6">
        <v>29.5</v>
      </c>
      <c r="F22" s="6">
        <v>2.13</v>
      </c>
      <c r="G22" s="6">
        <v>69.48</v>
      </c>
      <c r="H22" s="6">
        <v>2.1</v>
      </c>
      <c r="I22" s="6">
        <v>1.02</v>
      </c>
      <c r="J22" s="8">
        <v>0.32</v>
      </c>
    </row>
    <row r="23" spans="1:10" x14ac:dyDescent="0.25">
      <c r="A23" s="4" t="s">
        <v>446</v>
      </c>
      <c r="B23" s="6">
        <v>74150</v>
      </c>
      <c r="C23" s="6">
        <v>90.92</v>
      </c>
      <c r="D23" s="6">
        <v>6731</v>
      </c>
      <c r="E23" s="6">
        <v>8.0399999999999991</v>
      </c>
      <c r="F23" s="6">
        <v>1.23</v>
      </c>
      <c r="G23" s="6">
        <v>91.34</v>
      </c>
      <c r="H23" s="6">
        <v>1.22</v>
      </c>
      <c r="I23" s="6">
        <v>0.62</v>
      </c>
      <c r="J23" s="8">
        <v>0.23</v>
      </c>
    </row>
    <row r="24" spans="1:10" x14ac:dyDescent="0.25">
      <c r="A24" s="4" t="s">
        <v>447</v>
      </c>
      <c r="B24" s="6">
        <v>4806</v>
      </c>
      <c r="C24" s="6">
        <v>93.68</v>
      </c>
      <c r="D24" s="6">
        <v>304</v>
      </c>
      <c r="E24" s="6">
        <v>24.51</v>
      </c>
      <c r="F24" s="6">
        <v>2.56</v>
      </c>
      <c r="G24" s="6">
        <v>73.17</v>
      </c>
      <c r="H24" s="6">
        <v>2.73</v>
      </c>
      <c r="I24" s="6">
        <v>2.33</v>
      </c>
      <c r="J24" s="8">
        <v>0.98</v>
      </c>
    </row>
    <row r="25" spans="1:10" x14ac:dyDescent="0.25">
      <c r="A25" s="4" t="s">
        <v>1</v>
      </c>
      <c r="B25" s="6">
        <v>141264</v>
      </c>
      <c r="C25" s="6">
        <v>93.57</v>
      </c>
      <c r="D25" s="6">
        <v>9087</v>
      </c>
      <c r="E25" s="6">
        <v>25.55</v>
      </c>
      <c r="F25" s="6">
        <v>2.16</v>
      </c>
      <c r="G25" s="6">
        <v>69.790000000000006</v>
      </c>
      <c r="H25" s="6">
        <v>2.2000000000000002</v>
      </c>
      <c r="I25" s="6">
        <v>4.66</v>
      </c>
      <c r="J25" s="8">
        <v>0.96</v>
      </c>
    </row>
    <row r="26" spans="1:10" x14ac:dyDescent="0.25">
      <c r="A26" s="4" t="s">
        <v>448</v>
      </c>
      <c r="B26" s="6">
        <v>507003</v>
      </c>
      <c r="C26" s="6">
        <v>91.41</v>
      </c>
      <c r="D26" s="6">
        <v>43551</v>
      </c>
      <c r="E26" s="6">
        <v>24.41</v>
      </c>
      <c r="F26" s="6">
        <v>1.91</v>
      </c>
      <c r="G26" s="6">
        <v>74.709999999999994</v>
      </c>
      <c r="H26" s="6">
        <v>1.94</v>
      </c>
      <c r="I26" s="6">
        <v>0.88</v>
      </c>
      <c r="J26" s="8">
        <v>0.38</v>
      </c>
    </row>
    <row r="27" spans="1:10" x14ac:dyDescent="0.25">
      <c r="A27" s="4" t="s">
        <v>449</v>
      </c>
      <c r="B27" s="6">
        <v>951151</v>
      </c>
      <c r="C27" s="6">
        <v>90.47</v>
      </c>
      <c r="D27" s="6">
        <v>90613</v>
      </c>
      <c r="E27" s="6">
        <v>18.649999999999999</v>
      </c>
      <c r="F27" s="6">
        <v>1.44</v>
      </c>
      <c r="G27" s="6">
        <v>80.75</v>
      </c>
      <c r="H27" s="6">
        <v>1.37</v>
      </c>
      <c r="I27" s="6">
        <v>0.6</v>
      </c>
      <c r="J27" s="8">
        <v>0.34</v>
      </c>
    </row>
    <row r="28" spans="1:10" x14ac:dyDescent="0.25">
      <c r="A28" s="4" t="s">
        <v>450</v>
      </c>
      <c r="B28" s="6">
        <v>418076</v>
      </c>
      <c r="C28" s="6">
        <v>90.52</v>
      </c>
      <c r="D28" s="6">
        <v>39640</v>
      </c>
      <c r="E28" s="6">
        <v>11.32</v>
      </c>
      <c r="F28" s="6">
        <v>1.2</v>
      </c>
      <c r="G28" s="6">
        <v>88.4</v>
      </c>
      <c r="H28" s="6">
        <v>1.21</v>
      </c>
      <c r="I28" s="6">
        <v>0.28999999999999998</v>
      </c>
      <c r="J28" s="8">
        <v>0.2</v>
      </c>
    </row>
    <row r="29" spans="1:10" x14ac:dyDescent="0.25">
      <c r="A29" s="4" t="s">
        <v>451</v>
      </c>
      <c r="B29" s="6">
        <v>28735</v>
      </c>
      <c r="C29" s="6">
        <v>91.17</v>
      </c>
      <c r="D29" s="6">
        <v>2537</v>
      </c>
      <c r="E29" s="6">
        <v>23.85</v>
      </c>
      <c r="F29" s="6">
        <v>1.89</v>
      </c>
      <c r="G29" s="6">
        <v>74.97</v>
      </c>
      <c r="H29" s="6">
        <v>1.84</v>
      </c>
      <c r="I29" s="6">
        <v>1.18</v>
      </c>
      <c r="J29" s="8">
        <v>0.52</v>
      </c>
    </row>
    <row r="30" spans="1:10" x14ac:dyDescent="0.25">
      <c r="A30" s="4" t="s">
        <v>452</v>
      </c>
      <c r="B30" s="6">
        <v>6469</v>
      </c>
      <c r="C30" s="6">
        <v>93.16</v>
      </c>
      <c r="D30" s="6">
        <v>443</v>
      </c>
      <c r="E30" s="6">
        <v>26.87</v>
      </c>
      <c r="F30" s="6">
        <v>2.04</v>
      </c>
      <c r="G30" s="6">
        <v>70.25</v>
      </c>
      <c r="H30" s="6">
        <v>2.15</v>
      </c>
      <c r="I30" s="6">
        <v>2.88</v>
      </c>
      <c r="J30" s="8">
        <v>0.82</v>
      </c>
    </row>
    <row r="31" spans="1:10" x14ac:dyDescent="0.25">
      <c r="A31" s="4" t="s">
        <v>453</v>
      </c>
      <c r="B31" s="6">
        <v>17681</v>
      </c>
      <c r="C31" s="6">
        <v>93.17</v>
      </c>
      <c r="D31" s="6">
        <v>1208</v>
      </c>
      <c r="E31" s="6">
        <v>29.8</v>
      </c>
      <c r="F31" s="6">
        <v>2.33</v>
      </c>
      <c r="G31" s="6">
        <v>69.11</v>
      </c>
      <c r="H31" s="6">
        <v>2.25</v>
      </c>
      <c r="I31" s="6">
        <v>1.0900000000000001</v>
      </c>
      <c r="J31" s="8">
        <v>0.5</v>
      </c>
    </row>
    <row r="32" spans="1:10" x14ac:dyDescent="0.25">
      <c r="A32" s="4" t="s">
        <v>454</v>
      </c>
      <c r="B32" s="6">
        <v>1580937</v>
      </c>
      <c r="C32" s="6">
        <v>93.89</v>
      </c>
      <c r="D32" s="6">
        <v>96619</v>
      </c>
      <c r="E32" s="6">
        <v>36.81</v>
      </c>
      <c r="F32" s="6">
        <v>2.5099999999999998</v>
      </c>
      <c r="G32" s="6">
        <v>59.75</v>
      </c>
      <c r="H32" s="6">
        <v>2.66</v>
      </c>
      <c r="I32" s="6">
        <v>3.44</v>
      </c>
      <c r="J32" s="8">
        <v>0.96</v>
      </c>
    </row>
    <row r="33" spans="1:10" x14ac:dyDescent="0.25">
      <c r="A33" s="4" t="s">
        <v>2</v>
      </c>
      <c r="B33" s="6">
        <v>165897</v>
      </c>
      <c r="C33" s="6">
        <v>93.03</v>
      </c>
      <c r="D33" s="6">
        <v>11569</v>
      </c>
      <c r="E33" s="6">
        <v>15.08</v>
      </c>
      <c r="F33" s="6">
        <v>1.96</v>
      </c>
      <c r="G33" s="6">
        <v>83.65</v>
      </c>
      <c r="H33" s="6">
        <v>2.08</v>
      </c>
      <c r="I33" s="6">
        <v>1.26</v>
      </c>
      <c r="J33" s="8">
        <v>0.51</v>
      </c>
    </row>
    <row r="34" spans="1:10" x14ac:dyDescent="0.25">
      <c r="A34" s="4" t="s">
        <v>3</v>
      </c>
      <c r="B34" s="6">
        <v>61734</v>
      </c>
      <c r="C34" s="6">
        <v>92.1</v>
      </c>
      <c r="D34" s="6">
        <v>4875</v>
      </c>
      <c r="E34" s="6">
        <v>20.67</v>
      </c>
      <c r="F34" s="6">
        <v>1.74</v>
      </c>
      <c r="G34" s="6">
        <v>73.59</v>
      </c>
      <c r="H34" s="6">
        <v>1.87</v>
      </c>
      <c r="I34" s="6">
        <v>5.74</v>
      </c>
      <c r="J34" s="8">
        <v>1.08</v>
      </c>
    </row>
    <row r="35" spans="1:10" x14ac:dyDescent="0.25">
      <c r="A35" s="4" t="s">
        <v>4</v>
      </c>
      <c r="B35" s="6">
        <v>61187</v>
      </c>
      <c r="C35" s="6">
        <v>91.07</v>
      </c>
      <c r="D35" s="6">
        <v>5465</v>
      </c>
      <c r="E35" s="6">
        <v>14.75</v>
      </c>
      <c r="F35" s="6">
        <v>1.78</v>
      </c>
      <c r="G35" s="6">
        <v>83.3</v>
      </c>
      <c r="H35" s="6">
        <v>1.88</v>
      </c>
      <c r="I35" s="6">
        <v>1.95</v>
      </c>
      <c r="J35" s="8">
        <v>0.75</v>
      </c>
    </row>
    <row r="36" spans="1:10" x14ac:dyDescent="0.25">
      <c r="A36" s="4" t="s">
        <v>455</v>
      </c>
      <c r="B36" s="6">
        <v>384668</v>
      </c>
      <c r="C36" s="6">
        <v>91.42</v>
      </c>
      <c r="D36" s="6">
        <v>33011</v>
      </c>
      <c r="E36" s="6">
        <v>20.420000000000002</v>
      </c>
      <c r="F36" s="6">
        <v>1.77</v>
      </c>
      <c r="G36" s="6">
        <v>79.260000000000005</v>
      </c>
      <c r="H36" s="6">
        <v>1.77</v>
      </c>
      <c r="I36" s="6">
        <v>0.32</v>
      </c>
      <c r="J36" s="8">
        <v>0.22</v>
      </c>
    </row>
    <row r="37" spans="1:10" x14ac:dyDescent="0.25">
      <c r="A37" s="4" t="s">
        <v>456</v>
      </c>
      <c r="B37" s="6">
        <v>97371</v>
      </c>
      <c r="C37" s="6">
        <v>91.64</v>
      </c>
      <c r="D37" s="6">
        <v>8137</v>
      </c>
      <c r="E37" s="6">
        <v>25.71</v>
      </c>
      <c r="F37" s="6">
        <v>1.71</v>
      </c>
      <c r="G37" s="6">
        <v>72.72</v>
      </c>
      <c r="H37" s="6">
        <v>1.78</v>
      </c>
      <c r="I37" s="6">
        <v>1.57</v>
      </c>
      <c r="J37" s="8">
        <v>0.51</v>
      </c>
    </row>
    <row r="38" spans="1:10" x14ac:dyDescent="0.25">
      <c r="A38" s="4" t="s">
        <v>457</v>
      </c>
      <c r="B38" s="6">
        <v>50243</v>
      </c>
      <c r="C38" s="6">
        <v>91.25</v>
      </c>
      <c r="D38" s="6">
        <v>4396</v>
      </c>
      <c r="E38" s="6">
        <v>28.36</v>
      </c>
      <c r="F38" s="6">
        <v>2.08</v>
      </c>
      <c r="G38" s="6">
        <v>70.83</v>
      </c>
      <c r="H38" s="6">
        <v>2.0699999999999998</v>
      </c>
      <c r="I38" s="6">
        <v>0.81</v>
      </c>
      <c r="J38" s="8">
        <v>0.37</v>
      </c>
    </row>
    <row r="39" spans="1:10" x14ac:dyDescent="0.25">
      <c r="A39" s="4" t="s">
        <v>458</v>
      </c>
      <c r="B39" s="6">
        <v>21632</v>
      </c>
      <c r="C39" s="6">
        <v>92.41</v>
      </c>
      <c r="D39" s="6">
        <v>1641</v>
      </c>
      <c r="E39" s="6">
        <v>23.27</v>
      </c>
      <c r="F39" s="6">
        <v>2.15</v>
      </c>
      <c r="G39" s="6">
        <v>75.680000000000007</v>
      </c>
      <c r="H39" s="6">
        <v>2.2400000000000002</v>
      </c>
      <c r="I39" s="6">
        <v>1.04</v>
      </c>
      <c r="J39" s="8">
        <v>0.5</v>
      </c>
    </row>
    <row r="40" spans="1:10" x14ac:dyDescent="0.25">
      <c r="A40" s="4" t="s">
        <v>459</v>
      </c>
      <c r="B40" s="6">
        <v>115590</v>
      </c>
      <c r="C40" s="6">
        <v>91.9</v>
      </c>
      <c r="D40" s="6">
        <v>9366</v>
      </c>
      <c r="E40" s="6">
        <v>18.440000000000001</v>
      </c>
      <c r="F40" s="6">
        <v>1.76</v>
      </c>
      <c r="G40" s="6">
        <v>78.73</v>
      </c>
      <c r="H40" s="6">
        <v>1.98</v>
      </c>
      <c r="I40" s="6">
        <v>2.83</v>
      </c>
      <c r="J40" s="8">
        <v>0.71</v>
      </c>
    </row>
    <row r="41" spans="1:10" x14ac:dyDescent="0.25">
      <c r="A41" s="4" t="s">
        <v>460</v>
      </c>
      <c r="B41" s="6">
        <v>920900</v>
      </c>
      <c r="C41" s="6">
        <v>91.13</v>
      </c>
      <c r="D41" s="6">
        <v>81686</v>
      </c>
      <c r="E41" s="6">
        <v>25.02</v>
      </c>
      <c r="F41" s="6">
        <v>1.91</v>
      </c>
      <c r="G41" s="6">
        <v>74.48</v>
      </c>
      <c r="H41" s="6">
        <v>1.89</v>
      </c>
      <c r="I41" s="6">
        <v>0.5</v>
      </c>
      <c r="J41" s="8">
        <v>0.16</v>
      </c>
    </row>
    <row r="42" spans="1:10" x14ac:dyDescent="0.25">
      <c r="A42" s="4" t="s">
        <v>5</v>
      </c>
      <c r="B42" s="6">
        <v>3578890</v>
      </c>
      <c r="C42" s="6">
        <v>92</v>
      </c>
      <c r="D42" s="6">
        <v>286353</v>
      </c>
      <c r="E42" s="6">
        <v>16.04</v>
      </c>
      <c r="F42" s="6">
        <v>2.27</v>
      </c>
      <c r="G42" s="6">
        <v>82.3</v>
      </c>
      <c r="H42" s="6">
        <v>2.39</v>
      </c>
      <c r="I42" s="6">
        <v>1.66</v>
      </c>
      <c r="J42" s="8">
        <v>0.79</v>
      </c>
    </row>
    <row r="43" spans="1:10" x14ac:dyDescent="0.25">
      <c r="A43" s="3" t="s">
        <v>461</v>
      </c>
      <c r="B43" s="6"/>
      <c r="C43" s="6"/>
      <c r="D43" s="6"/>
      <c r="E43" s="6"/>
      <c r="F43" s="6"/>
      <c r="G43" s="6"/>
      <c r="H43" s="6"/>
      <c r="I43" s="6"/>
      <c r="J43" s="8"/>
    </row>
    <row r="44" spans="1:10" x14ac:dyDescent="0.25">
      <c r="A44" s="4" t="s">
        <v>6</v>
      </c>
      <c r="B44" s="6">
        <v>22811</v>
      </c>
      <c r="C44" s="6">
        <v>93.82</v>
      </c>
      <c r="D44" s="6">
        <v>1409</v>
      </c>
      <c r="E44" s="6">
        <v>48.53</v>
      </c>
      <c r="F44" s="6">
        <v>3.06</v>
      </c>
      <c r="G44" s="6">
        <v>51.47</v>
      </c>
      <c r="H44" s="6">
        <v>3.06</v>
      </c>
      <c r="I44" s="6">
        <v>0</v>
      </c>
      <c r="J44" s="8">
        <v>0</v>
      </c>
    </row>
    <row r="45" spans="1:10" x14ac:dyDescent="0.25">
      <c r="A45" s="4" t="s">
        <v>462</v>
      </c>
      <c r="B45" s="6">
        <v>84768</v>
      </c>
      <c r="C45" s="6">
        <v>92.63</v>
      </c>
      <c r="D45" s="6">
        <v>6248</v>
      </c>
      <c r="E45" s="6">
        <v>28.47</v>
      </c>
      <c r="F45" s="6">
        <v>1.2</v>
      </c>
      <c r="G45" s="6">
        <v>69.97</v>
      </c>
      <c r="H45" s="6">
        <v>1.21</v>
      </c>
      <c r="I45" s="6">
        <v>1.56</v>
      </c>
      <c r="J45" s="8">
        <v>0.35</v>
      </c>
    </row>
    <row r="46" spans="1:10" x14ac:dyDescent="0.25">
      <c r="A46" s="4" t="s">
        <v>463</v>
      </c>
      <c r="B46" s="6">
        <v>609051</v>
      </c>
      <c r="C46" s="6">
        <v>95.95</v>
      </c>
      <c r="D46" s="6">
        <v>24672</v>
      </c>
      <c r="E46" s="6">
        <v>42.06</v>
      </c>
      <c r="F46" s="6">
        <v>3.1</v>
      </c>
      <c r="G46" s="6">
        <v>47.78</v>
      </c>
      <c r="H46" s="6">
        <v>3.32</v>
      </c>
      <c r="I46" s="6">
        <v>10.16</v>
      </c>
      <c r="J46" s="8">
        <v>2.02</v>
      </c>
    </row>
    <row r="47" spans="1:10" x14ac:dyDescent="0.25">
      <c r="A47" s="4" t="s">
        <v>464</v>
      </c>
      <c r="B47" s="6">
        <v>23808</v>
      </c>
      <c r="C47" s="6">
        <v>95.97</v>
      </c>
      <c r="D47" s="6">
        <v>959</v>
      </c>
      <c r="E47" s="6">
        <v>74.459999999999994</v>
      </c>
      <c r="F47" s="6">
        <v>2.88</v>
      </c>
      <c r="G47" s="6">
        <v>13.02</v>
      </c>
      <c r="H47" s="6">
        <v>1.97</v>
      </c>
      <c r="I47" s="6">
        <v>12.52</v>
      </c>
      <c r="J47" s="8">
        <v>2.17</v>
      </c>
    </row>
    <row r="48" spans="1:10" x14ac:dyDescent="0.25">
      <c r="A48" s="4" t="s">
        <v>465</v>
      </c>
      <c r="B48" s="6">
        <v>118323</v>
      </c>
      <c r="C48" s="6">
        <v>94.44</v>
      </c>
      <c r="D48" s="6">
        <v>6584</v>
      </c>
      <c r="E48" s="6">
        <v>63.78</v>
      </c>
      <c r="F48" s="6">
        <v>2.7</v>
      </c>
      <c r="G48" s="6">
        <v>35.799999999999997</v>
      </c>
      <c r="H48" s="6">
        <v>2.65</v>
      </c>
      <c r="I48" s="6">
        <v>0.42</v>
      </c>
      <c r="J48" s="8">
        <v>0.28999999999999998</v>
      </c>
    </row>
    <row r="49" spans="1:10" x14ac:dyDescent="0.25">
      <c r="A49" s="4" t="s">
        <v>466</v>
      </c>
      <c r="B49" s="6">
        <v>58224</v>
      </c>
      <c r="C49" s="6">
        <v>93.66</v>
      </c>
      <c r="D49" s="6">
        <v>3689</v>
      </c>
      <c r="E49" s="6">
        <v>63.8</v>
      </c>
      <c r="F49" s="6">
        <v>2.66</v>
      </c>
      <c r="G49" s="6">
        <v>33.01</v>
      </c>
      <c r="H49" s="6">
        <v>2.5299999999999998</v>
      </c>
      <c r="I49" s="6">
        <v>3.19</v>
      </c>
      <c r="J49" s="8">
        <v>0.93</v>
      </c>
    </row>
    <row r="50" spans="1:10" x14ac:dyDescent="0.25">
      <c r="A50" s="4" t="s">
        <v>467</v>
      </c>
      <c r="B50" s="6">
        <v>2184650</v>
      </c>
      <c r="C50" s="6">
        <v>94.37</v>
      </c>
      <c r="D50" s="6">
        <v>122923</v>
      </c>
      <c r="E50" s="6">
        <v>33.380000000000003</v>
      </c>
      <c r="F50" s="6">
        <v>1.48</v>
      </c>
      <c r="G50" s="6">
        <v>62.25</v>
      </c>
      <c r="H50" s="6">
        <v>1.67</v>
      </c>
      <c r="I50" s="6">
        <v>4.37</v>
      </c>
      <c r="J50" s="8">
        <v>1</v>
      </c>
    </row>
    <row r="51" spans="1:10" x14ac:dyDescent="0.25">
      <c r="A51" s="4" t="s">
        <v>468</v>
      </c>
      <c r="B51" s="6">
        <v>5865</v>
      </c>
      <c r="C51" s="6">
        <v>93.27</v>
      </c>
      <c r="D51" s="6">
        <v>395</v>
      </c>
      <c r="E51" s="6">
        <v>33.96</v>
      </c>
      <c r="F51" s="6">
        <v>2.5</v>
      </c>
      <c r="G51" s="6">
        <v>63.17</v>
      </c>
      <c r="H51" s="6">
        <v>2.48</v>
      </c>
      <c r="I51" s="6">
        <v>2.87</v>
      </c>
      <c r="J51" s="8">
        <v>0.87</v>
      </c>
    </row>
    <row r="52" spans="1:10" x14ac:dyDescent="0.25">
      <c r="A52" s="4" t="s">
        <v>469</v>
      </c>
      <c r="B52" s="6">
        <v>127852</v>
      </c>
      <c r="C52" s="6">
        <v>96.04</v>
      </c>
      <c r="D52" s="6">
        <v>5067</v>
      </c>
      <c r="E52" s="6">
        <v>55.84</v>
      </c>
      <c r="F52" s="6">
        <v>3.26</v>
      </c>
      <c r="G52" s="6">
        <v>43.21</v>
      </c>
      <c r="H52" s="6">
        <v>3.17</v>
      </c>
      <c r="I52" s="6">
        <v>0.95</v>
      </c>
      <c r="J52" s="8">
        <v>0.63</v>
      </c>
    </row>
    <row r="53" spans="1:10" x14ac:dyDescent="0.25">
      <c r="A53" s="4" t="s">
        <v>470</v>
      </c>
      <c r="B53" s="6">
        <v>267924</v>
      </c>
      <c r="C53" s="6">
        <v>94.65</v>
      </c>
      <c r="D53" s="6">
        <v>14347</v>
      </c>
      <c r="E53" s="6">
        <v>59.07</v>
      </c>
      <c r="F53" s="6">
        <v>2.2599999999999998</v>
      </c>
      <c r="G53" s="6">
        <v>37.33</v>
      </c>
      <c r="H53" s="6">
        <v>2.27</v>
      </c>
      <c r="I53" s="6">
        <v>3.6</v>
      </c>
      <c r="J53" s="8">
        <v>1.39</v>
      </c>
    </row>
    <row r="54" spans="1:10" x14ac:dyDescent="0.25">
      <c r="A54" s="4" t="s">
        <v>471</v>
      </c>
      <c r="B54" s="6">
        <v>53880</v>
      </c>
      <c r="C54" s="6">
        <v>94.72</v>
      </c>
      <c r="D54" s="6">
        <v>2847</v>
      </c>
      <c r="E54" s="6">
        <v>55.31</v>
      </c>
      <c r="F54" s="6">
        <v>2.2999999999999998</v>
      </c>
      <c r="G54" s="6">
        <v>41.13</v>
      </c>
      <c r="H54" s="6">
        <v>2.4300000000000002</v>
      </c>
      <c r="I54" s="6">
        <v>3.56</v>
      </c>
      <c r="J54" s="8">
        <v>0.98</v>
      </c>
    </row>
    <row r="55" spans="1:10" x14ac:dyDescent="0.25">
      <c r="A55" s="4" t="s">
        <v>472</v>
      </c>
      <c r="B55" s="6">
        <v>193512</v>
      </c>
      <c r="C55" s="6">
        <v>96.23</v>
      </c>
      <c r="D55" s="6">
        <v>7294</v>
      </c>
      <c r="E55" s="6">
        <v>52.73</v>
      </c>
      <c r="F55" s="6">
        <v>3.63</v>
      </c>
      <c r="G55" s="6">
        <v>40.82</v>
      </c>
      <c r="H55" s="6">
        <v>3.4</v>
      </c>
      <c r="I55" s="6">
        <v>6.45</v>
      </c>
      <c r="J55" s="8">
        <v>2.11</v>
      </c>
    </row>
    <row r="56" spans="1:10" x14ac:dyDescent="0.25">
      <c r="A56" s="4" t="s">
        <v>473</v>
      </c>
      <c r="B56" s="6">
        <v>49835</v>
      </c>
      <c r="C56" s="6">
        <v>91.21</v>
      </c>
      <c r="D56" s="6">
        <v>4382</v>
      </c>
      <c r="E56" s="6">
        <v>23.01</v>
      </c>
      <c r="F56" s="6">
        <v>1.89</v>
      </c>
      <c r="G56" s="6">
        <v>76.72</v>
      </c>
      <c r="H56" s="6">
        <v>1.89</v>
      </c>
      <c r="I56" s="6">
        <v>0.27</v>
      </c>
      <c r="J56" s="8">
        <v>0.19</v>
      </c>
    </row>
    <row r="57" spans="1:10" x14ac:dyDescent="0.25">
      <c r="A57" s="4" t="s">
        <v>474</v>
      </c>
      <c r="B57" s="6">
        <v>37146</v>
      </c>
      <c r="C57" s="6">
        <v>92.41</v>
      </c>
      <c r="D57" s="6">
        <v>2818</v>
      </c>
      <c r="E57" s="6">
        <v>26.11</v>
      </c>
      <c r="F57" s="6">
        <v>2.23</v>
      </c>
      <c r="G57" s="6">
        <v>73.2</v>
      </c>
      <c r="H57" s="6">
        <v>2.21</v>
      </c>
      <c r="I57" s="6">
        <v>0.69</v>
      </c>
      <c r="J57" s="8">
        <v>0.39</v>
      </c>
    </row>
    <row r="58" spans="1:10" x14ac:dyDescent="0.25">
      <c r="A58" s="4" t="s">
        <v>475</v>
      </c>
      <c r="B58" s="6">
        <v>3995222</v>
      </c>
      <c r="C58" s="6">
        <v>95.16</v>
      </c>
      <c r="D58" s="6">
        <v>193544</v>
      </c>
      <c r="E58" s="6">
        <v>76.989999999999995</v>
      </c>
      <c r="F58" s="6">
        <v>2.6</v>
      </c>
      <c r="G58" s="6">
        <v>19.52</v>
      </c>
      <c r="H58" s="6">
        <v>2.31</v>
      </c>
      <c r="I58" s="6">
        <v>3.5</v>
      </c>
      <c r="J58" s="8">
        <v>1.0900000000000001</v>
      </c>
    </row>
    <row r="59" spans="1:10" x14ac:dyDescent="0.25">
      <c r="A59" s="4" t="s">
        <v>476</v>
      </c>
      <c r="B59" s="6">
        <v>153823</v>
      </c>
      <c r="C59" s="6">
        <v>95.53</v>
      </c>
      <c r="D59" s="6">
        <v>6882</v>
      </c>
      <c r="E59" s="6">
        <v>81.02</v>
      </c>
      <c r="F59" s="6">
        <v>2.2599999999999998</v>
      </c>
      <c r="G59" s="6">
        <v>18.05</v>
      </c>
      <c r="H59" s="6">
        <v>2.23</v>
      </c>
      <c r="I59" s="6">
        <v>0.93</v>
      </c>
      <c r="J59" s="8">
        <v>0.52</v>
      </c>
    </row>
    <row r="60" spans="1:10" x14ac:dyDescent="0.25">
      <c r="A60" s="4" t="s">
        <v>477</v>
      </c>
      <c r="B60" s="6">
        <v>324606</v>
      </c>
      <c r="C60" s="6">
        <v>94.55</v>
      </c>
      <c r="D60" s="6">
        <v>17681</v>
      </c>
      <c r="E60" s="6">
        <v>52.82</v>
      </c>
      <c r="F60" s="6">
        <v>1.69</v>
      </c>
      <c r="G60" s="6">
        <v>45</v>
      </c>
      <c r="H60" s="6">
        <v>1.62</v>
      </c>
      <c r="I60" s="6">
        <v>2.1800000000000002</v>
      </c>
      <c r="J60" s="8">
        <v>0.42</v>
      </c>
    </row>
    <row r="61" spans="1:10" x14ac:dyDescent="0.25">
      <c r="A61" s="4" t="s">
        <v>478</v>
      </c>
      <c r="B61" s="6">
        <v>1098702</v>
      </c>
      <c r="C61" s="6">
        <v>97.47</v>
      </c>
      <c r="D61" s="6">
        <v>27847</v>
      </c>
      <c r="E61" s="6">
        <v>82.82</v>
      </c>
      <c r="F61" s="6">
        <v>2.88</v>
      </c>
      <c r="G61" s="6">
        <v>14.94</v>
      </c>
      <c r="H61" s="6">
        <v>2.74</v>
      </c>
      <c r="I61" s="6">
        <v>2.2400000000000002</v>
      </c>
      <c r="J61" s="8">
        <v>1.1599999999999999</v>
      </c>
    </row>
    <row r="62" spans="1:10" x14ac:dyDescent="0.25">
      <c r="A62" s="4" t="s">
        <v>479</v>
      </c>
      <c r="B62" s="6">
        <v>98870</v>
      </c>
      <c r="C62" s="6">
        <v>96.46</v>
      </c>
      <c r="D62" s="6">
        <v>3501</v>
      </c>
      <c r="E62" s="6">
        <v>79.069999999999993</v>
      </c>
      <c r="F62" s="6">
        <v>2.37</v>
      </c>
      <c r="G62" s="6">
        <v>15.79</v>
      </c>
      <c r="H62" s="6">
        <v>2.41</v>
      </c>
      <c r="I62" s="6">
        <v>5.14</v>
      </c>
      <c r="J62" s="8">
        <v>1.41</v>
      </c>
    </row>
    <row r="63" spans="1:10" x14ac:dyDescent="0.25">
      <c r="A63" s="4" t="s">
        <v>480</v>
      </c>
      <c r="B63" s="6"/>
      <c r="C63" s="6"/>
      <c r="D63" s="6"/>
      <c r="E63" s="6"/>
      <c r="F63" s="6"/>
      <c r="G63" s="6"/>
      <c r="H63" s="6"/>
      <c r="I63" s="6"/>
      <c r="J63" s="8"/>
    </row>
    <row r="64" spans="1:10" x14ac:dyDescent="0.25">
      <c r="A64" s="4" t="s">
        <v>7</v>
      </c>
      <c r="B64" s="6">
        <v>19884</v>
      </c>
      <c r="C64" s="6">
        <v>96.69</v>
      </c>
      <c r="D64" s="6">
        <v>657</v>
      </c>
      <c r="E64" s="6">
        <v>72.819999999999993</v>
      </c>
      <c r="F64" s="6">
        <v>3.62</v>
      </c>
      <c r="G64" s="6">
        <v>25.09</v>
      </c>
      <c r="H64" s="6">
        <v>3.46</v>
      </c>
      <c r="I64" s="6">
        <v>2.09</v>
      </c>
      <c r="J64" s="8">
        <v>1.24</v>
      </c>
    </row>
    <row r="65" spans="1:10" x14ac:dyDescent="0.25">
      <c r="A65" s="4" t="s">
        <v>8</v>
      </c>
      <c r="B65" s="6">
        <v>56707</v>
      </c>
      <c r="C65" s="6">
        <v>96.47</v>
      </c>
      <c r="D65" s="6">
        <v>2001</v>
      </c>
      <c r="E65" s="6">
        <v>51.28</v>
      </c>
      <c r="F65" s="6">
        <v>3.41</v>
      </c>
      <c r="G65" s="6">
        <v>44.56</v>
      </c>
      <c r="H65" s="6">
        <v>3.51</v>
      </c>
      <c r="I65" s="6">
        <v>4.16</v>
      </c>
      <c r="J65" s="8">
        <v>1.22</v>
      </c>
    </row>
    <row r="66" spans="1:10" x14ac:dyDescent="0.25">
      <c r="A66" s="4" t="s">
        <v>481</v>
      </c>
      <c r="B66" s="6">
        <v>5026</v>
      </c>
      <c r="C66" s="6">
        <v>90.13</v>
      </c>
      <c r="D66" s="6">
        <v>496</v>
      </c>
      <c r="E66" s="6">
        <v>32.58</v>
      </c>
      <c r="F66" s="6">
        <v>1.88</v>
      </c>
      <c r="G66" s="6">
        <v>66.61</v>
      </c>
      <c r="H66" s="6">
        <v>1.93</v>
      </c>
      <c r="I66" s="6">
        <v>0.81</v>
      </c>
      <c r="J66" s="8">
        <v>0.4</v>
      </c>
    </row>
    <row r="67" spans="1:10" x14ac:dyDescent="0.25">
      <c r="A67" s="4" t="s">
        <v>482</v>
      </c>
      <c r="B67" s="6">
        <v>535789</v>
      </c>
      <c r="C67" s="6">
        <v>96.88</v>
      </c>
      <c r="D67" s="6">
        <v>16705</v>
      </c>
      <c r="E67" s="6">
        <v>74.97</v>
      </c>
      <c r="F67" s="6">
        <v>3.89</v>
      </c>
      <c r="G67" s="6">
        <v>23.26</v>
      </c>
      <c r="H67" s="6">
        <v>3.83</v>
      </c>
      <c r="I67" s="6">
        <v>1.77</v>
      </c>
      <c r="J67" s="8">
        <v>0.82</v>
      </c>
    </row>
    <row r="68" spans="1:10" x14ac:dyDescent="0.25">
      <c r="A68" s="4" t="s">
        <v>483</v>
      </c>
      <c r="B68" s="6">
        <v>30421</v>
      </c>
      <c r="C68" s="6">
        <v>94.28</v>
      </c>
      <c r="D68" s="6">
        <v>1740</v>
      </c>
      <c r="E68" s="6">
        <v>40</v>
      </c>
      <c r="F68" s="6">
        <v>2.65</v>
      </c>
      <c r="G68" s="6">
        <v>54.91</v>
      </c>
      <c r="H68" s="6">
        <v>2.75</v>
      </c>
      <c r="I68" s="6">
        <v>5.09</v>
      </c>
      <c r="J68" s="8">
        <v>1.1399999999999999</v>
      </c>
    </row>
    <row r="69" spans="1:10" x14ac:dyDescent="0.25">
      <c r="A69" s="4" t="s">
        <v>9</v>
      </c>
      <c r="B69" s="6">
        <v>16657</v>
      </c>
      <c r="C69" s="6">
        <v>96.1</v>
      </c>
      <c r="D69" s="6">
        <v>649</v>
      </c>
      <c r="E69" s="6">
        <v>76.83</v>
      </c>
      <c r="F69" s="6">
        <v>2.76</v>
      </c>
      <c r="G69" s="6">
        <v>20.95</v>
      </c>
      <c r="H69" s="6">
        <v>2.54</v>
      </c>
      <c r="I69" s="6">
        <v>2.23</v>
      </c>
      <c r="J69" s="8">
        <v>0.96</v>
      </c>
    </row>
    <row r="70" spans="1:10" x14ac:dyDescent="0.25">
      <c r="A70" s="4" t="s">
        <v>484</v>
      </c>
      <c r="B70" s="6">
        <v>4341</v>
      </c>
      <c r="C70" s="6">
        <v>93.69</v>
      </c>
      <c r="D70" s="6">
        <v>274</v>
      </c>
      <c r="E70" s="6">
        <v>33.68</v>
      </c>
      <c r="F70" s="6">
        <v>3.35</v>
      </c>
      <c r="G70" s="6">
        <v>65.14</v>
      </c>
      <c r="H70" s="6">
        <v>3.34</v>
      </c>
      <c r="I70" s="6">
        <v>1.17</v>
      </c>
      <c r="J70" s="8">
        <v>0.67</v>
      </c>
    </row>
    <row r="71" spans="1:10" x14ac:dyDescent="0.25">
      <c r="A71" s="4" t="s">
        <v>485</v>
      </c>
      <c r="B71" s="6">
        <v>7349</v>
      </c>
      <c r="C71" s="6">
        <v>93.72</v>
      </c>
      <c r="D71" s="6">
        <v>462</v>
      </c>
      <c r="E71" s="6">
        <v>48.97</v>
      </c>
      <c r="F71" s="6">
        <v>2.64</v>
      </c>
      <c r="G71" s="6">
        <v>50.81</v>
      </c>
      <c r="H71" s="6">
        <v>2.63</v>
      </c>
      <c r="I71" s="6">
        <v>0.22</v>
      </c>
      <c r="J71" s="8">
        <v>0.22</v>
      </c>
    </row>
    <row r="72" spans="1:10" x14ac:dyDescent="0.25">
      <c r="A72" s="4" t="s">
        <v>486</v>
      </c>
      <c r="B72" s="6">
        <v>59871</v>
      </c>
      <c r="C72" s="6">
        <v>95.02</v>
      </c>
      <c r="D72" s="6">
        <v>2984</v>
      </c>
      <c r="E72" s="6">
        <v>59.73</v>
      </c>
      <c r="F72" s="6">
        <v>3.1</v>
      </c>
      <c r="G72" s="6">
        <v>38.520000000000003</v>
      </c>
      <c r="H72" s="6">
        <v>3</v>
      </c>
      <c r="I72" s="6">
        <v>1.75</v>
      </c>
      <c r="J72" s="8">
        <v>0.65</v>
      </c>
    </row>
    <row r="73" spans="1:10" x14ac:dyDescent="0.25">
      <c r="A73" s="4" t="s">
        <v>487</v>
      </c>
      <c r="B73" s="6"/>
      <c r="C73" s="6"/>
      <c r="D73" s="6"/>
      <c r="E73" s="6"/>
      <c r="F73" s="6"/>
      <c r="G73" s="6"/>
      <c r="H73" s="6"/>
      <c r="I73" s="6"/>
      <c r="J73" s="8"/>
    </row>
    <row r="74" spans="1:10" x14ac:dyDescent="0.25">
      <c r="A74" s="4" t="s">
        <v>488</v>
      </c>
      <c r="B74" s="6">
        <v>413411</v>
      </c>
      <c r="C74" s="6">
        <v>94.56</v>
      </c>
      <c r="D74" s="6">
        <v>22510</v>
      </c>
      <c r="E74" s="6">
        <v>46.57</v>
      </c>
      <c r="F74" s="6">
        <v>2.54</v>
      </c>
      <c r="G74" s="6">
        <v>49.89</v>
      </c>
      <c r="H74" s="6">
        <v>2.54</v>
      </c>
      <c r="I74" s="6">
        <v>3.54</v>
      </c>
      <c r="J74" s="8">
        <v>0.88</v>
      </c>
    </row>
    <row r="75" spans="1:10" x14ac:dyDescent="0.25">
      <c r="A75" s="4" t="s">
        <v>489</v>
      </c>
      <c r="B75" s="6">
        <v>519745</v>
      </c>
      <c r="C75" s="6">
        <v>94.55</v>
      </c>
      <c r="D75" s="6">
        <v>28304</v>
      </c>
      <c r="E75" s="6">
        <v>53.96</v>
      </c>
      <c r="F75" s="6">
        <v>2.48</v>
      </c>
      <c r="G75" s="6">
        <v>40.08</v>
      </c>
      <c r="H75" s="6">
        <v>2.38</v>
      </c>
      <c r="I75" s="6">
        <v>5.96</v>
      </c>
      <c r="J75" s="8">
        <v>1.34</v>
      </c>
    </row>
    <row r="76" spans="1:10" x14ac:dyDescent="0.25">
      <c r="A76" s="4" t="s">
        <v>490</v>
      </c>
      <c r="B76" s="6">
        <v>1749989</v>
      </c>
      <c r="C76" s="6">
        <v>95.96</v>
      </c>
      <c r="D76" s="6">
        <v>70641</v>
      </c>
      <c r="E76" s="6">
        <v>49.93</v>
      </c>
      <c r="F76" s="6">
        <v>3.1</v>
      </c>
      <c r="G76" s="6">
        <v>48.95</v>
      </c>
      <c r="H76" s="6">
        <v>3.11</v>
      </c>
      <c r="I76" s="6">
        <v>1.1200000000000001</v>
      </c>
      <c r="J76" s="8">
        <v>0.65</v>
      </c>
    </row>
    <row r="77" spans="1:10" x14ac:dyDescent="0.25">
      <c r="A77" s="4" t="s">
        <v>491</v>
      </c>
      <c r="B77" s="6">
        <v>82401</v>
      </c>
      <c r="C77" s="6">
        <v>95.94</v>
      </c>
      <c r="D77" s="6">
        <v>3346</v>
      </c>
      <c r="E77" s="6">
        <v>64.02</v>
      </c>
      <c r="F77" s="6">
        <v>2.96</v>
      </c>
      <c r="G77" s="6">
        <v>25.33</v>
      </c>
      <c r="H77" s="6">
        <v>2.64</v>
      </c>
      <c r="I77" s="6">
        <v>10.65</v>
      </c>
      <c r="J77" s="8">
        <v>1.75</v>
      </c>
    </row>
    <row r="78" spans="1:10" x14ac:dyDescent="0.25">
      <c r="A78" s="4" t="s">
        <v>10</v>
      </c>
      <c r="B78" s="6">
        <v>50393</v>
      </c>
      <c r="C78" s="6">
        <v>96.47</v>
      </c>
      <c r="D78" s="6">
        <v>1781</v>
      </c>
      <c r="E78" s="6">
        <v>70.55</v>
      </c>
      <c r="F78" s="6">
        <v>2.79</v>
      </c>
      <c r="G78" s="6">
        <v>26.58</v>
      </c>
      <c r="H78" s="6">
        <v>2.69</v>
      </c>
      <c r="I78" s="6">
        <v>2.87</v>
      </c>
      <c r="J78" s="8">
        <v>1.08</v>
      </c>
    </row>
    <row r="79" spans="1:10" x14ac:dyDescent="0.25">
      <c r="A79" s="4" t="s">
        <v>492</v>
      </c>
      <c r="B79" s="6">
        <v>22319</v>
      </c>
      <c r="C79" s="6">
        <v>93.79</v>
      </c>
      <c r="D79" s="6">
        <v>1386</v>
      </c>
      <c r="E79" s="6">
        <v>42.23</v>
      </c>
      <c r="F79" s="6">
        <v>3.31</v>
      </c>
      <c r="G79" s="6">
        <v>55.47</v>
      </c>
      <c r="H79" s="6">
        <v>3.43</v>
      </c>
      <c r="I79" s="6">
        <v>2.2999999999999998</v>
      </c>
      <c r="J79" s="8">
        <v>0.92</v>
      </c>
    </row>
    <row r="80" spans="1:10" x14ac:dyDescent="0.25">
      <c r="A80" s="4" t="s">
        <v>493</v>
      </c>
      <c r="B80" s="6">
        <v>1433562</v>
      </c>
      <c r="C80" s="6">
        <v>88.5</v>
      </c>
      <c r="D80" s="6">
        <v>164916</v>
      </c>
      <c r="E80" s="6">
        <v>24.71</v>
      </c>
      <c r="F80" s="6">
        <v>1.55</v>
      </c>
      <c r="G80" s="6">
        <v>75.02</v>
      </c>
      <c r="H80" s="6">
        <v>1.58</v>
      </c>
      <c r="I80" s="6">
        <v>0.28000000000000003</v>
      </c>
      <c r="J80" s="8">
        <v>0.22</v>
      </c>
    </row>
    <row r="81" spans="1:10" x14ac:dyDescent="0.25">
      <c r="A81" s="4" t="s">
        <v>11</v>
      </c>
      <c r="B81" s="6">
        <v>9079</v>
      </c>
      <c r="C81" s="6">
        <v>94.85</v>
      </c>
      <c r="D81" s="6">
        <v>468</v>
      </c>
      <c r="E81" s="6">
        <v>41.29</v>
      </c>
      <c r="F81" s="6">
        <v>2.76</v>
      </c>
      <c r="G81" s="6">
        <v>54.77</v>
      </c>
      <c r="H81" s="6">
        <v>2.69</v>
      </c>
      <c r="I81" s="6">
        <v>3.93</v>
      </c>
      <c r="J81" s="8">
        <v>0.98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93.21</v>
      </c>
      <c r="D84" s="6">
        <v>17375</v>
      </c>
      <c r="E84" s="6">
        <v>41.01</v>
      </c>
      <c r="F84" s="6">
        <v>2.17</v>
      </c>
      <c r="G84" s="6">
        <v>56.57</v>
      </c>
      <c r="H84" s="6">
        <v>2.16</v>
      </c>
      <c r="I84" s="6">
        <v>2.42</v>
      </c>
      <c r="J84" s="8">
        <v>0.7</v>
      </c>
    </row>
    <row r="85" spans="1:10" x14ac:dyDescent="0.25">
      <c r="A85" s="4" t="s">
        <v>496</v>
      </c>
      <c r="B85" s="6">
        <v>171955</v>
      </c>
      <c r="C85" s="6">
        <v>93.42</v>
      </c>
      <c r="D85" s="6">
        <v>11316</v>
      </c>
      <c r="E85" s="6">
        <v>44.62</v>
      </c>
      <c r="F85" s="6">
        <v>2.4300000000000002</v>
      </c>
      <c r="G85" s="6">
        <v>52.87</v>
      </c>
      <c r="H85" s="6">
        <v>2.5099999999999998</v>
      </c>
      <c r="I85" s="6">
        <v>2.5099999999999998</v>
      </c>
      <c r="J85" s="8">
        <v>0.92</v>
      </c>
    </row>
    <row r="86" spans="1:10" x14ac:dyDescent="0.25">
      <c r="A86" s="4" t="s">
        <v>497</v>
      </c>
      <c r="B86" s="6"/>
      <c r="C86" s="6"/>
      <c r="D86" s="6"/>
      <c r="E86" s="6"/>
      <c r="F86" s="6"/>
      <c r="G86" s="6"/>
      <c r="H86" s="6"/>
      <c r="I86" s="6"/>
      <c r="J86" s="8"/>
    </row>
    <row r="87" spans="1:10" x14ac:dyDescent="0.25">
      <c r="A87" s="4" t="s">
        <v>498</v>
      </c>
      <c r="B87" s="6">
        <v>348241</v>
      </c>
      <c r="C87" s="6">
        <v>94.55</v>
      </c>
      <c r="D87" s="6">
        <v>18993</v>
      </c>
      <c r="E87" s="6">
        <v>70.849999999999994</v>
      </c>
      <c r="F87" s="6">
        <v>2.2400000000000002</v>
      </c>
      <c r="G87" s="6">
        <v>27.86</v>
      </c>
      <c r="H87" s="6">
        <v>2.3199999999999998</v>
      </c>
      <c r="I87" s="6">
        <v>1.29</v>
      </c>
      <c r="J87" s="8">
        <v>0.56999999999999995</v>
      </c>
    </row>
    <row r="88" spans="1:10" x14ac:dyDescent="0.25">
      <c r="A88" s="4" t="s">
        <v>499</v>
      </c>
      <c r="B88" s="6">
        <v>42469</v>
      </c>
      <c r="C88" s="6">
        <v>88.87</v>
      </c>
      <c r="D88" s="6">
        <v>4726</v>
      </c>
      <c r="E88" s="6">
        <v>7.04</v>
      </c>
      <c r="F88" s="6">
        <v>0.92</v>
      </c>
      <c r="G88" s="6">
        <v>92.68</v>
      </c>
      <c r="H88" s="6">
        <v>0.92</v>
      </c>
      <c r="I88" s="6">
        <v>0.28000000000000003</v>
      </c>
      <c r="J88" s="8">
        <v>0.2</v>
      </c>
    </row>
    <row r="89" spans="1:10" x14ac:dyDescent="0.25">
      <c r="A89" s="4" t="s">
        <v>500</v>
      </c>
      <c r="B89" s="6">
        <v>76967</v>
      </c>
      <c r="C89" s="6">
        <v>95.64</v>
      </c>
      <c r="D89" s="6">
        <v>3358</v>
      </c>
      <c r="E89" s="6">
        <v>63.68</v>
      </c>
      <c r="F89" s="6">
        <v>2.96</v>
      </c>
      <c r="G89" s="6">
        <v>32.54</v>
      </c>
      <c r="H89" s="6">
        <v>2.75</v>
      </c>
      <c r="I89" s="6">
        <v>3.78</v>
      </c>
      <c r="J89" s="8">
        <v>1.17</v>
      </c>
    </row>
    <row r="90" spans="1:10" x14ac:dyDescent="0.25">
      <c r="A90" s="4" t="s">
        <v>501</v>
      </c>
      <c r="B90" s="6">
        <v>55288</v>
      </c>
      <c r="C90" s="6">
        <v>93.58</v>
      </c>
      <c r="D90" s="6">
        <v>3549</v>
      </c>
      <c r="E90" s="6">
        <v>50.28</v>
      </c>
      <c r="F90" s="6">
        <v>2.2999999999999998</v>
      </c>
      <c r="G90" s="6">
        <v>47.89</v>
      </c>
      <c r="H90" s="6">
        <v>2.2999999999999998</v>
      </c>
      <c r="I90" s="6">
        <v>1.83</v>
      </c>
      <c r="J90" s="8">
        <v>0.65</v>
      </c>
    </row>
    <row r="91" spans="1:10" x14ac:dyDescent="0.25">
      <c r="A91" s="4" t="s">
        <v>502</v>
      </c>
      <c r="B91" s="6">
        <v>181049</v>
      </c>
      <c r="C91" s="6">
        <v>89.99</v>
      </c>
      <c r="D91" s="6">
        <v>18126</v>
      </c>
      <c r="E91" s="6">
        <v>22.59</v>
      </c>
      <c r="F91" s="6">
        <v>1.86</v>
      </c>
      <c r="G91" s="6">
        <v>76.92</v>
      </c>
      <c r="H91" s="6">
        <v>1.79</v>
      </c>
      <c r="I91" s="6">
        <v>0.49</v>
      </c>
      <c r="J91" s="8">
        <v>0.28999999999999998</v>
      </c>
    </row>
    <row r="92" spans="1:10" x14ac:dyDescent="0.25">
      <c r="A92" s="4" t="s">
        <v>503</v>
      </c>
      <c r="B92" s="6">
        <v>542709</v>
      </c>
      <c r="C92" s="6">
        <v>94.65</v>
      </c>
      <c r="D92" s="6">
        <v>29010</v>
      </c>
      <c r="E92" s="6">
        <v>65.52</v>
      </c>
      <c r="F92" s="6">
        <v>2.57</v>
      </c>
      <c r="G92" s="6">
        <v>31.97</v>
      </c>
      <c r="H92" s="6">
        <v>2.57</v>
      </c>
      <c r="I92" s="6">
        <v>2.5099999999999998</v>
      </c>
      <c r="J92" s="8">
        <v>0.89</v>
      </c>
    </row>
    <row r="93" spans="1:10" x14ac:dyDescent="0.25">
      <c r="A93" s="4" t="s">
        <v>504</v>
      </c>
      <c r="B93" s="6">
        <v>35694</v>
      </c>
      <c r="C93" s="6">
        <v>94.12</v>
      </c>
      <c r="D93" s="6">
        <v>2098</v>
      </c>
      <c r="E93" s="6">
        <v>29.53</v>
      </c>
      <c r="F93" s="6">
        <v>2.2400000000000002</v>
      </c>
      <c r="G93" s="6">
        <v>63.13</v>
      </c>
      <c r="H93" s="6">
        <v>2.41</v>
      </c>
      <c r="I93" s="6">
        <v>7.33</v>
      </c>
      <c r="J93" s="8">
        <v>1.41</v>
      </c>
    </row>
    <row r="94" spans="1:10" x14ac:dyDescent="0.25">
      <c r="A94" s="4" t="s">
        <v>505</v>
      </c>
      <c r="B94" s="6">
        <v>557999</v>
      </c>
      <c r="C94" s="6">
        <v>93.82</v>
      </c>
      <c r="D94" s="6">
        <v>34473</v>
      </c>
      <c r="E94" s="6">
        <v>59.96</v>
      </c>
      <c r="F94" s="6">
        <v>2.74</v>
      </c>
      <c r="G94" s="6">
        <v>37.5</v>
      </c>
      <c r="H94" s="6">
        <v>2.66</v>
      </c>
      <c r="I94" s="6">
        <v>2.54</v>
      </c>
      <c r="J94" s="8">
        <v>0.86</v>
      </c>
    </row>
    <row r="95" spans="1:10" x14ac:dyDescent="0.25">
      <c r="A95" s="4" t="s">
        <v>506</v>
      </c>
      <c r="B95" s="6">
        <v>1109073</v>
      </c>
      <c r="C95" s="6">
        <v>93.9</v>
      </c>
      <c r="D95" s="6">
        <v>67620</v>
      </c>
      <c r="E95" s="6">
        <v>47.1</v>
      </c>
      <c r="F95" s="6">
        <v>2.78</v>
      </c>
      <c r="G95" s="6">
        <v>51.95</v>
      </c>
      <c r="H95" s="6">
        <v>2.81</v>
      </c>
      <c r="I95" s="6">
        <v>0.95</v>
      </c>
      <c r="J95" s="8">
        <v>0.47</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534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90.63</v>
      </c>
      <c r="D5" s="6">
        <v>25802</v>
      </c>
      <c r="E5" s="6">
        <v>85.05</v>
      </c>
      <c r="F5" s="6">
        <v>1.1200000000000001</v>
      </c>
      <c r="G5" s="6">
        <v>14.19</v>
      </c>
      <c r="H5" s="6">
        <v>1.1200000000000001</v>
      </c>
      <c r="I5" s="6">
        <v>0.76</v>
      </c>
      <c r="J5" s="6">
        <v>0.24</v>
      </c>
      <c r="K5" s="6">
        <v>0</v>
      </c>
      <c r="L5" s="8">
        <v>0</v>
      </c>
    </row>
    <row r="6" spans="1:12" x14ac:dyDescent="0.25">
      <c r="A6" s="4" t="s">
        <v>430</v>
      </c>
      <c r="B6" s="6">
        <v>70075</v>
      </c>
      <c r="C6" s="6">
        <v>92.16</v>
      </c>
      <c r="D6" s="6">
        <v>5494</v>
      </c>
      <c r="E6" s="6">
        <v>90.12</v>
      </c>
      <c r="F6" s="6">
        <v>1.34</v>
      </c>
      <c r="G6" s="6">
        <v>8.2100000000000009</v>
      </c>
      <c r="H6" s="6">
        <v>1.23</v>
      </c>
      <c r="I6" s="6">
        <v>1.67</v>
      </c>
      <c r="J6" s="6">
        <v>0.48</v>
      </c>
      <c r="K6" s="6">
        <v>0</v>
      </c>
      <c r="L6" s="8">
        <v>0</v>
      </c>
    </row>
    <row r="7" spans="1:12" x14ac:dyDescent="0.25">
      <c r="A7" s="4" t="s">
        <v>431</v>
      </c>
      <c r="B7" s="6">
        <v>127050</v>
      </c>
      <c r="C7" s="6">
        <v>92.03</v>
      </c>
      <c r="D7" s="6">
        <v>10122</v>
      </c>
      <c r="E7" s="6">
        <v>88.71</v>
      </c>
      <c r="F7" s="6">
        <v>1.1299999999999999</v>
      </c>
      <c r="G7" s="6">
        <v>9.7200000000000006</v>
      </c>
      <c r="H7" s="6">
        <v>1.1000000000000001</v>
      </c>
      <c r="I7" s="6">
        <v>1.57</v>
      </c>
      <c r="J7" s="6">
        <v>0.48</v>
      </c>
      <c r="K7" s="6">
        <v>0</v>
      </c>
      <c r="L7" s="8">
        <v>0</v>
      </c>
    </row>
    <row r="8" spans="1:12" x14ac:dyDescent="0.25">
      <c r="A8" s="4" t="s">
        <v>0</v>
      </c>
      <c r="B8" s="6">
        <v>389376</v>
      </c>
      <c r="C8" s="6">
        <v>91.03</v>
      </c>
      <c r="D8" s="6">
        <v>34936</v>
      </c>
      <c r="E8" s="6">
        <v>85.46</v>
      </c>
      <c r="F8" s="6">
        <v>0.87</v>
      </c>
      <c r="G8" s="6">
        <v>12.47</v>
      </c>
      <c r="H8" s="6">
        <v>0.96</v>
      </c>
      <c r="I8" s="6">
        <v>2.0299999999999998</v>
      </c>
      <c r="J8" s="6">
        <v>0.4</v>
      </c>
      <c r="K8" s="6">
        <v>0.04</v>
      </c>
      <c r="L8" s="8">
        <v>0.04</v>
      </c>
    </row>
    <row r="9" spans="1:12" x14ac:dyDescent="0.25">
      <c r="A9" s="4" t="s">
        <v>432</v>
      </c>
      <c r="B9" s="6">
        <v>76900</v>
      </c>
      <c r="C9" s="6">
        <v>91.16</v>
      </c>
      <c r="D9" s="6">
        <v>6796</v>
      </c>
      <c r="E9" s="6">
        <v>86.34</v>
      </c>
      <c r="F9" s="6">
        <v>1.4</v>
      </c>
      <c r="G9" s="6">
        <v>11.27</v>
      </c>
      <c r="H9" s="6">
        <v>1.31</v>
      </c>
      <c r="I9" s="6">
        <v>2.39</v>
      </c>
      <c r="J9" s="6">
        <v>0.62</v>
      </c>
      <c r="K9" s="6">
        <v>0</v>
      </c>
      <c r="L9" s="8">
        <v>0</v>
      </c>
    </row>
    <row r="10" spans="1:12" x14ac:dyDescent="0.25">
      <c r="A10" s="4" t="s">
        <v>433</v>
      </c>
      <c r="B10" s="6">
        <v>248110</v>
      </c>
      <c r="C10" s="6">
        <v>93.35</v>
      </c>
      <c r="D10" s="6">
        <v>16506</v>
      </c>
      <c r="E10" s="6">
        <v>93.4</v>
      </c>
      <c r="F10" s="6">
        <v>1.37</v>
      </c>
      <c r="G10" s="6">
        <v>3.76</v>
      </c>
      <c r="H10" s="6">
        <v>0.74</v>
      </c>
      <c r="I10" s="6">
        <v>2.84</v>
      </c>
      <c r="J10" s="6">
        <v>0.98</v>
      </c>
      <c r="K10" s="6">
        <v>0</v>
      </c>
      <c r="L10" s="8">
        <v>0</v>
      </c>
    </row>
    <row r="11" spans="1:12" x14ac:dyDescent="0.25">
      <c r="A11" s="4" t="s">
        <v>434</v>
      </c>
      <c r="B11" s="6">
        <v>597452</v>
      </c>
      <c r="C11" s="6">
        <v>94.34</v>
      </c>
      <c r="D11" s="6">
        <v>33842</v>
      </c>
      <c r="E11" s="6">
        <v>93.75</v>
      </c>
      <c r="F11" s="6">
        <v>1.41</v>
      </c>
      <c r="G11" s="6">
        <v>2.0699999999999998</v>
      </c>
      <c r="H11" s="6">
        <v>0.72</v>
      </c>
      <c r="I11" s="6">
        <v>4.18</v>
      </c>
      <c r="J11" s="6">
        <v>1.23</v>
      </c>
      <c r="K11" s="6">
        <v>0</v>
      </c>
      <c r="L11" s="8">
        <v>0</v>
      </c>
    </row>
    <row r="12" spans="1:12" x14ac:dyDescent="0.25">
      <c r="A12" s="4" t="s">
        <v>435</v>
      </c>
      <c r="B12" s="6">
        <v>54313</v>
      </c>
      <c r="C12" s="6">
        <v>94.43</v>
      </c>
      <c r="D12" s="6">
        <v>3027</v>
      </c>
      <c r="E12" s="6">
        <v>96.52</v>
      </c>
      <c r="F12" s="6">
        <v>0.88</v>
      </c>
      <c r="G12" s="6">
        <v>1.5</v>
      </c>
      <c r="H12" s="6">
        <v>0.56999999999999995</v>
      </c>
      <c r="I12" s="6">
        <v>1.98</v>
      </c>
      <c r="J12" s="6">
        <v>0.79</v>
      </c>
      <c r="K12" s="6">
        <v>0</v>
      </c>
      <c r="L12" s="8">
        <v>0</v>
      </c>
    </row>
    <row r="13" spans="1:12" x14ac:dyDescent="0.25">
      <c r="A13" s="4" t="s">
        <v>436</v>
      </c>
      <c r="B13" s="6">
        <v>113056</v>
      </c>
      <c r="C13" s="6">
        <v>91.3</v>
      </c>
      <c r="D13" s="6">
        <v>9840</v>
      </c>
      <c r="E13" s="6">
        <v>92.11</v>
      </c>
      <c r="F13" s="6">
        <v>1.1200000000000001</v>
      </c>
      <c r="G13" s="6">
        <v>7.35</v>
      </c>
      <c r="H13" s="6">
        <v>1.1299999999999999</v>
      </c>
      <c r="I13" s="6">
        <v>0.54</v>
      </c>
      <c r="J13" s="6">
        <v>0.24</v>
      </c>
      <c r="K13" s="6">
        <v>0</v>
      </c>
      <c r="L13" s="8">
        <v>0</v>
      </c>
    </row>
    <row r="14" spans="1:12" x14ac:dyDescent="0.25">
      <c r="A14" s="4" t="s">
        <v>437</v>
      </c>
      <c r="B14" s="6">
        <v>717880</v>
      </c>
      <c r="C14" s="6">
        <v>92</v>
      </c>
      <c r="D14" s="6">
        <v>57423</v>
      </c>
      <c r="E14" s="6">
        <v>86.64</v>
      </c>
      <c r="F14" s="6">
        <v>1.52</v>
      </c>
      <c r="G14" s="6">
        <v>7.06</v>
      </c>
      <c r="H14" s="6">
        <v>1.1399999999999999</v>
      </c>
      <c r="I14" s="6">
        <v>6.3</v>
      </c>
      <c r="J14" s="6">
        <v>1.1200000000000001</v>
      </c>
      <c r="K14" s="6">
        <v>0</v>
      </c>
      <c r="L14" s="8">
        <v>0</v>
      </c>
    </row>
    <row r="15" spans="1:12" x14ac:dyDescent="0.25">
      <c r="A15" s="4" t="s">
        <v>438</v>
      </c>
      <c r="B15" s="6">
        <v>56466</v>
      </c>
      <c r="C15" s="6">
        <v>92.34</v>
      </c>
      <c r="D15" s="6">
        <v>4327</v>
      </c>
      <c r="E15" s="6">
        <v>90.83</v>
      </c>
      <c r="F15" s="6">
        <v>1.61</v>
      </c>
      <c r="G15" s="6">
        <v>6.51</v>
      </c>
      <c r="H15" s="6">
        <v>1.42</v>
      </c>
      <c r="I15" s="6">
        <v>2.65</v>
      </c>
      <c r="J15" s="6">
        <v>0.96</v>
      </c>
      <c r="K15" s="6">
        <v>0</v>
      </c>
      <c r="L15" s="8">
        <v>0</v>
      </c>
    </row>
    <row r="16" spans="1:12" x14ac:dyDescent="0.25">
      <c r="A16" s="4" t="s">
        <v>439</v>
      </c>
      <c r="B16" s="6">
        <v>459747</v>
      </c>
      <c r="C16" s="6">
        <v>92</v>
      </c>
      <c r="D16" s="6">
        <v>36758</v>
      </c>
      <c r="E16" s="6">
        <v>87.23</v>
      </c>
      <c r="F16" s="6">
        <v>1.08</v>
      </c>
      <c r="G16" s="6">
        <v>7.1</v>
      </c>
      <c r="H16" s="6">
        <v>0.69</v>
      </c>
      <c r="I16" s="6">
        <v>5.67</v>
      </c>
      <c r="J16" s="6">
        <v>0.73</v>
      </c>
      <c r="K16" s="6">
        <v>0</v>
      </c>
      <c r="L16" s="8">
        <v>0</v>
      </c>
    </row>
    <row r="17" spans="1:12" x14ac:dyDescent="0.25">
      <c r="A17" s="4" t="s">
        <v>440</v>
      </c>
      <c r="B17" s="6">
        <v>14582</v>
      </c>
      <c r="C17" s="6">
        <v>90.58</v>
      </c>
      <c r="D17" s="6">
        <v>1373</v>
      </c>
      <c r="E17" s="6">
        <v>93.87</v>
      </c>
      <c r="F17" s="6">
        <v>1.06</v>
      </c>
      <c r="G17" s="6">
        <v>4.63</v>
      </c>
      <c r="H17" s="6">
        <v>0.94</v>
      </c>
      <c r="I17" s="6">
        <v>1.5</v>
      </c>
      <c r="J17" s="6">
        <v>0.48</v>
      </c>
      <c r="K17" s="6">
        <v>0</v>
      </c>
      <c r="L17" s="8">
        <v>0</v>
      </c>
    </row>
    <row r="18" spans="1:12" x14ac:dyDescent="0.25">
      <c r="A18" s="4" t="s">
        <v>441</v>
      </c>
      <c r="B18" s="6">
        <v>59891</v>
      </c>
      <c r="C18" s="6">
        <v>91.83</v>
      </c>
      <c r="D18" s="6">
        <v>4891</v>
      </c>
      <c r="E18" s="6">
        <v>87.25</v>
      </c>
      <c r="F18" s="6">
        <v>1.43</v>
      </c>
      <c r="G18" s="6">
        <v>11</v>
      </c>
      <c r="H18" s="6">
        <v>1.37</v>
      </c>
      <c r="I18" s="6">
        <v>1.75</v>
      </c>
      <c r="J18" s="6">
        <v>0.54</v>
      </c>
      <c r="K18" s="6">
        <v>0</v>
      </c>
      <c r="L18" s="8">
        <v>0</v>
      </c>
    </row>
    <row r="19" spans="1:12" x14ac:dyDescent="0.25">
      <c r="A19" s="4" t="s">
        <v>442</v>
      </c>
      <c r="B19" s="6">
        <v>768249</v>
      </c>
      <c r="C19" s="6">
        <v>92.67</v>
      </c>
      <c r="D19" s="6">
        <v>56331</v>
      </c>
      <c r="E19" s="6">
        <v>83.22</v>
      </c>
      <c r="F19" s="6">
        <v>1.75</v>
      </c>
      <c r="G19" s="6">
        <v>13.91</v>
      </c>
      <c r="H19" s="6">
        <v>1.64</v>
      </c>
      <c r="I19" s="6">
        <v>2.86</v>
      </c>
      <c r="J19" s="6">
        <v>0.88</v>
      </c>
      <c r="K19" s="6">
        <v>0</v>
      </c>
      <c r="L19" s="8">
        <v>0</v>
      </c>
    </row>
    <row r="20" spans="1:12" x14ac:dyDescent="0.25">
      <c r="A20" s="4" t="s">
        <v>443</v>
      </c>
      <c r="B20" s="6">
        <v>704603</v>
      </c>
      <c r="C20" s="6">
        <v>90.71</v>
      </c>
      <c r="D20" s="6">
        <v>65455</v>
      </c>
      <c r="E20" s="6">
        <v>82.47</v>
      </c>
      <c r="F20" s="6">
        <v>1.59</v>
      </c>
      <c r="G20" s="6">
        <v>16.600000000000001</v>
      </c>
      <c r="H20" s="6">
        <v>1.61</v>
      </c>
      <c r="I20" s="6">
        <v>0.93</v>
      </c>
      <c r="J20" s="6">
        <v>0.32</v>
      </c>
      <c r="K20" s="6">
        <v>0</v>
      </c>
      <c r="L20" s="8">
        <v>0</v>
      </c>
    </row>
    <row r="21" spans="1:12" x14ac:dyDescent="0.25">
      <c r="A21" s="4" t="s">
        <v>444</v>
      </c>
      <c r="B21" s="6">
        <v>101834</v>
      </c>
      <c r="C21" s="6">
        <v>93.42</v>
      </c>
      <c r="D21" s="6">
        <v>6704</v>
      </c>
      <c r="E21" s="6">
        <v>91.61</v>
      </c>
      <c r="F21" s="6">
        <v>1.31</v>
      </c>
      <c r="G21" s="6">
        <v>6.86</v>
      </c>
      <c r="H21" s="6">
        <v>1.31</v>
      </c>
      <c r="I21" s="6">
        <v>1.53</v>
      </c>
      <c r="J21" s="6">
        <v>0.53</v>
      </c>
      <c r="K21" s="6">
        <v>0</v>
      </c>
      <c r="L21" s="8">
        <v>0</v>
      </c>
    </row>
    <row r="22" spans="1:12" x14ac:dyDescent="0.25">
      <c r="A22" s="4" t="s">
        <v>445</v>
      </c>
      <c r="B22" s="6">
        <v>86042</v>
      </c>
      <c r="C22" s="6">
        <v>91.66</v>
      </c>
      <c r="D22" s="6">
        <v>7173</v>
      </c>
      <c r="E22" s="6">
        <v>90.44</v>
      </c>
      <c r="F22" s="6">
        <v>1.4</v>
      </c>
      <c r="G22" s="6">
        <v>8.48</v>
      </c>
      <c r="H22" s="6">
        <v>1.34</v>
      </c>
      <c r="I22" s="6">
        <v>1.0900000000000001</v>
      </c>
      <c r="J22" s="6">
        <v>0.5</v>
      </c>
      <c r="K22" s="6">
        <v>0</v>
      </c>
      <c r="L22" s="8">
        <v>0</v>
      </c>
    </row>
    <row r="23" spans="1:12" x14ac:dyDescent="0.25">
      <c r="A23" s="4" t="s">
        <v>446</v>
      </c>
      <c r="B23" s="6">
        <v>74150</v>
      </c>
      <c r="C23" s="6">
        <v>90.95</v>
      </c>
      <c r="D23" s="6">
        <v>6710</v>
      </c>
      <c r="E23" s="6">
        <v>86.7</v>
      </c>
      <c r="F23" s="6">
        <v>1.55</v>
      </c>
      <c r="G23" s="6">
        <v>12.43</v>
      </c>
      <c r="H23" s="6">
        <v>1.53</v>
      </c>
      <c r="I23" s="6">
        <v>0.87</v>
      </c>
      <c r="J23" s="6">
        <v>0.39</v>
      </c>
      <c r="K23" s="6">
        <v>0</v>
      </c>
      <c r="L23" s="8">
        <v>0</v>
      </c>
    </row>
    <row r="24" spans="1:12" x14ac:dyDescent="0.25">
      <c r="A24" s="4" t="s">
        <v>447</v>
      </c>
      <c r="B24" s="6">
        <v>4806</v>
      </c>
      <c r="C24" s="6">
        <v>93.72</v>
      </c>
      <c r="D24" s="6">
        <v>302</v>
      </c>
      <c r="E24" s="6">
        <v>88.75</v>
      </c>
      <c r="F24" s="6">
        <v>1.87</v>
      </c>
      <c r="G24" s="6">
        <v>8.69</v>
      </c>
      <c r="H24" s="6">
        <v>1.53</v>
      </c>
      <c r="I24" s="6">
        <v>2.5499999999999998</v>
      </c>
      <c r="J24" s="6">
        <v>1.07</v>
      </c>
      <c r="K24" s="6">
        <v>0</v>
      </c>
      <c r="L24" s="8">
        <v>0</v>
      </c>
    </row>
    <row r="25" spans="1:12" x14ac:dyDescent="0.25">
      <c r="A25" s="4" t="s">
        <v>1</v>
      </c>
      <c r="B25" s="6">
        <v>141264</v>
      </c>
      <c r="C25" s="6">
        <v>93.59</v>
      </c>
      <c r="D25" s="6">
        <v>9052</v>
      </c>
      <c r="E25" s="6">
        <v>85.4</v>
      </c>
      <c r="F25" s="6">
        <v>1.95</v>
      </c>
      <c r="G25" s="6">
        <v>9.8699999999999992</v>
      </c>
      <c r="H25" s="6">
        <v>1.54</v>
      </c>
      <c r="I25" s="6">
        <v>4.74</v>
      </c>
      <c r="J25" s="6">
        <v>1.06</v>
      </c>
      <c r="K25" s="6">
        <v>0</v>
      </c>
      <c r="L25" s="8">
        <v>0</v>
      </c>
    </row>
    <row r="26" spans="1:12" x14ac:dyDescent="0.25">
      <c r="A26" s="4" t="s">
        <v>448</v>
      </c>
      <c r="B26" s="6">
        <v>507003</v>
      </c>
      <c r="C26" s="6">
        <v>91.47</v>
      </c>
      <c r="D26" s="6">
        <v>43252</v>
      </c>
      <c r="E26" s="6">
        <v>90.46</v>
      </c>
      <c r="F26" s="6">
        <v>1.34</v>
      </c>
      <c r="G26" s="6">
        <v>8.14</v>
      </c>
      <c r="H26" s="6">
        <v>1.24</v>
      </c>
      <c r="I26" s="6">
        <v>1.4</v>
      </c>
      <c r="J26" s="6">
        <v>0.47</v>
      </c>
      <c r="K26" s="6">
        <v>0</v>
      </c>
      <c r="L26" s="8">
        <v>0</v>
      </c>
    </row>
    <row r="27" spans="1:12" x14ac:dyDescent="0.25">
      <c r="A27" s="4" t="s">
        <v>449</v>
      </c>
      <c r="B27" s="6">
        <v>951151</v>
      </c>
      <c r="C27" s="6">
        <v>90.49</v>
      </c>
      <c r="D27" s="6">
        <v>90410</v>
      </c>
      <c r="E27" s="6">
        <v>78.61</v>
      </c>
      <c r="F27" s="6">
        <v>1.76</v>
      </c>
      <c r="G27" s="6">
        <v>20.48</v>
      </c>
      <c r="H27" s="6">
        <v>1.72</v>
      </c>
      <c r="I27" s="6">
        <v>0.91</v>
      </c>
      <c r="J27" s="6">
        <v>0.4</v>
      </c>
      <c r="K27" s="6">
        <v>0</v>
      </c>
      <c r="L27" s="8">
        <v>0</v>
      </c>
    </row>
    <row r="28" spans="1:12" x14ac:dyDescent="0.25">
      <c r="A28" s="4" t="s">
        <v>450</v>
      </c>
      <c r="B28" s="6">
        <v>418076</v>
      </c>
      <c r="C28" s="6">
        <v>90.52</v>
      </c>
      <c r="D28" s="6">
        <v>39640</v>
      </c>
      <c r="E28" s="6">
        <v>90.67</v>
      </c>
      <c r="F28" s="6">
        <v>1.1399999999999999</v>
      </c>
      <c r="G28" s="6">
        <v>8.74</v>
      </c>
      <c r="H28" s="6">
        <v>1.1499999999999999</v>
      </c>
      <c r="I28" s="6">
        <v>0.59</v>
      </c>
      <c r="J28" s="6">
        <v>0.28999999999999998</v>
      </c>
      <c r="K28" s="6">
        <v>0</v>
      </c>
      <c r="L28" s="8">
        <v>0</v>
      </c>
    </row>
    <row r="29" spans="1:12" x14ac:dyDescent="0.25">
      <c r="A29" s="4" t="s">
        <v>451</v>
      </c>
      <c r="B29" s="6">
        <v>28735</v>
      </c>
      <c r="C29" s="6">
        <v>91.24</v>
      </c>
      <c r="D29" s="6">
        <v>2518</v>
      </c>
      <c r="E29" s="6">
        <v>89.97</v>
      </c>
      <c r="F29" s="6">
        <v>1.42</v>
      </c>
      <c r="G29" s="6">
        <v>8.59</v>
      </c>
      <c r="H29" s="6">
        <v>1.28</v>
      </c>
      <c r="I29" s="6">
        <v>1.43</v>
      </c>
      <c r="J29" s="6">
        <v>0.54</v>
      </c>
      <c r="K29" s="6">
        <v>0</v>
      </c>
      <c r="L29" s="8">
        <v>0</v>
      </c>
    </row>
    <row r="30" spans="1:12" x14ac:dyDescent="0.25">
      <c r="A30" s="4" t="s">
        <v>452</v>
      </c>
      <c r="B30" s="6">
        <v>6469</v>
      </c>
      <c r="C30" s="6">
        <v>93.18</v>
      </c>
      <c r="D30" s="6">
        <v>441</v>
      </c>
      <c r="E30" s="6">
        <v>85.29</v>
      </c>
      <c r="F30" s="6">
        <v>1.92</v>
      </c>
      <c r="G30" s="6">
        <v>11.6</v>
      </c>
      <c r="H30" s="6">
        <v>1.61</v>
      </c>
      <c r="I30" s="6">
        <v>3.1</v>
      </c>
      <c r="J30" s="6">
        <v>0.76</v>
      </c>
      <c r="K30" s="6">
        <v>0</v>
      </c>
      <c r="L30" s="8">
        <v>0</v>
      </c>
    </row>
    <row r="31" spans="1:12" x14ac:dyDescent="0.25">
      <c r="A31" s="4" t="s">
        <v>453</v>
      </c>
      <c r="B31" s="6">
        <v>17681</v>
      </c>
      <c r="C31" s="6">
        <v>93.18</v>
      </c>
      <c r="D31" s="6">
        <v>1206</v>
      </c>
      <c r="E31" s="6">
        <v>94.48</v>
      </c>
      <c r="F31" s="6">
        <v>1.1000000000000001</v>
      </c>
      <c r="G31" s="6">
        <v>4.1500000000000004</v>
      </c>
      <c r="H31" s="6">
        <v>0.96</v>
      </c>
      <c r="I31" s="6">
        <v>1.37</v>
      </c>
      <c r="J31" s="6">
        <v>0.56000000000000005</v>
      </c>
      <c r="K31" s="6">
        <v>0</v>
      </c>
      <c r="L31" s="8">
        <v>0</v>
      </c>
    </row>
    <row r="32" spans="1:12" x14ac:dyDescent="0.25">
      <c r="A32" s="4" t="s">
        <v>454</v>
      </c>
      <c r="B32" s="6">
        <v>1580937</v>
      </c>
      <c r="C32" s="6">
        <v>93.9</v>
      </c>
      <c r="D32" s="6">
        <v>96420</v>
      </c>
      <c r="E32" s="6">
        <v>94.42</v>
      </c>
      <c r="F32" s="6">
        <v>1.19</v>
      </c>
      <c r="G32" s="6">
        <v>0.24</v>
      </c>
      <c r="H32" s="6">
        <v>0.24</v>
      </c>
      <c r="I32" s="6">
        <v>5.34</v>
      </c>
      <c r="J32" s="6">
        <v>1.17</v>
      </c>
      <c r="K32" s="6">
        <v>0</v>
      </c>
      <c r="L32" s="8">
        <v>0</v>
      </c>
    </row>
    <row r="33" spans="1:12" x14ac:dyDescent="0.25">
      <c r="A33" s="4" t="s">
        <v>2</v>
      </c>
      <c r="B33" s="6">
        <v>165897</v>
      </c>
      <c r="C33" s="6">
        <v>93.05</v>
      </c>
      <c r="D33" s="6">
        <v>11526</v>
      </c>
      <c r="E33" s="6">
        <v>92.42</v>
      </c>
      <c r="F33" s="6">
        <v>1.52</v>
      </c>
      <c r="G33" s="6">
        <v>6.69</v>
      </c>
      <c r="H33" s="6">
        <v>1.36</v>
      </c>
      <c r="I33" s="6">
        <v>0.89</v>
      </c>
      <c r="J33" s="6">
        <v>0.46</v>
      </c>
      <c r="K33" s="6">
        <v>0</v>
      </c>
      <c r="L33" s="8">
        <v>0</v>
      </c>
    </row>
    <row r="34" spans="1:12" x14ac:dyDescent="0.25">
      <c r="A34" s="4" t="s">
        <v>3</v>
      </c>
      <c r="B34" s="6">
        <v>61734</v>
      </c>
      <c r="C34" s="6">
        <v>92.12</v>
      </c>
      <c r="D34" s="6">
        <v>4865</v>
      </c>
      <c r="E34" s="6">
        <v>83.42</v>
      </c>
      <c r="F34" s="6">
        <v>1.52</v>
      </c>
      <c r="G34" s="6">
        <v>8.19</v>
      </c>
      <c r="H34" s="6">
        <v>1.07</v>
      </c>
      <c r="I34" s="6">
        <v>8.39</v>
      </c>
      <c r="J34" s="6">
        <v>1.1100000000000001</v>
      </c>
      <c r="K34" s="6">
        <v>0</v>
      </c>
      <c r="L34" s="8">
        <v>0</v>
      </c>
    </row>
    <row r="35" spans="1:12" x14ac:dyDescent="0.25">
      <c r="A35" s="4" t="s">
        <v>4</v>
      </c>
      <c r="B35" s="6">
        <v>61187</v>
      </c>
      <c r="C35" s="6">
        <v>91.11</v>
      </c>
      <c r="D35" s="6">
        <v>5437</v>
      </c>
      <c r="E35" s="6">
        <v>85.02</v>
      </c>
      <c r="F35" s="6">
        <v>1.75</v>
      </c>
      <c r="G35" s="6">
        <v>11.23</v>
      </c>
      <c r="H35" s="6">
        <v>1.54</v>
      </c>
      <c r="I35" s="6">
        <v>3.76</v>
      </c>
      <c r="J35" s="6">
        <v>0.84</v>
      </c>
      <c r="K35" s="6">
        <v>0</v>
      </c>
      <c r="L35" s="8">
        <v>0</v>
      </c>
    </row>
    <row r="36" spans="1:12" x14ac:dyDescent="0.25">
      <c r="A36" s="4" t="s">
        <v>455</v>
      </c>
      <c r="B36" s="6">
        <v>384668</v>
      </c>
      <c r="C36" s="6">
        <v>91.22</v>
      </c>
      <c r="D36" s="6">
        <v>33764</v>
      </c>
      <c r="E36" s="6">
        <v>93.25</v>
      </c>
      <c r="F36" s="6">
        <v>0.96</v>
      </c>
      <c r="G36" s="6">
        <v>5.2</v>
      </c>
      <c r="H36" s="6">
        <v>0.84</v>
      </c>
      <c r="I36" s="6">
        <v>1.55</v>
      </c>
      <c r="J36" s="6">
        <v>0.49</v>
      </c>
      <c r="K36" s="6">
        <v>0</v>
      </c>
      <c r="L36" s="8">
        <v>0</v>
      </c>
    </row>
    <row r="37" spans="1:12" x14ac:dyDescent="0.25">
      <c r="A37" s="4" t="s">
        <v>456</v>
      </c>
      <c r="B37" s="6">
        <v>97371</v>
      </c>
      <c r="C37" s="6">
        <v>91.7</v>
      </c>
      <c r="D37" s="6">
        <v>8080</v>
      </c>
      <c r="E37" s="6">
        <v>93.22</v>
      </c>
      <c r="F37" s="6">
        <v>1.1000000000000001</v>
      </c>
      <c r="G37" s="6">
        <v>5.01</v>
      </c>
      <c r="H37" s="6">
        <v>0.96</v>
      </c>
      <c r="I37" s="6">
        <v>1.77</v>
      </c>
      <c r="J37" s="6">
        <v>0.53</v>
      </c>
      <c r="K37" s="6">
        <v>0</v>
      </c>
      <c r="L37" s="8">
        <v>0</v>
      </c>
    </row>
    <row r="38" spans="1:12" x14ac:dyDescent="0.25">
      <c r="A38" s="4" t="s">
        <v>457</v>
      </c>
      <c r="B38" s="6">
        <v>50243</v>
      </c>
      <c r="C38" s="6">
        <v>91.28</v>
      </c>
      <c r="D38" s="6">
        <v>4380</v>
      </c>
      <c r="E38" s="6">
        <v>89.44</v>
      </c>
      <c r="F38" s="6">
        <v>1.46</v>
      </c>
      <c r="G38" s="6">
        <v>9.07</v>
      </c>
      <c r="H38" s="6">
        <v>1.41</v>
      </c>
      <c r="I38" s="6">
        <v>1.48</v>
      </c>
      <c r="J38" s="6">
        <v>0.45</v>
      </c>
      <c r="K38" s="6">
        <v>0</v>
      </c>
      <c r="L38" s="8">
        <v>0</v>
      </c>
    </row>
    <row r="39" spans="1:12" x14ac:dyDescent="0.25">
      <c r="A39" s="4" t="s">
        <v>458</v>
      </c>
      <c r="B39" s="6">
        <v>21632</v>
      </c>
      <c r="C39" s="6">
        <v>92.41</v>
      </c>
      <c r="D39" s="6">
        <v>1641</v>
      </c>
      <c r="E39" s="6">
        <v>94.16</v>
      </c>
      <c r="F39" s="6">
        <v>1.1299999999999999</v>
      </c>
      <c r="G39" s="6">
        <v>4.21</v>
      </c>
      <c r="H39" s="6">
        <v>0.94</v>
      </c>
      <c r="I39" s="6">
        <v>1.63</v>
      </c>
      <c r="J39" s="6">
        <v>0.64</v>
      </c>
      <c r="K39" s="6">
        <v>0</v>
      </c>
      <c r="L39" s="8">
        <v>0</v>
      </c>
    </row>
    <row r="40" spans="1:12" x14ac:dyDescent="0.25">
      <c r="A40" s="4" t="s">
        <v>459</v>
      </c>
      <c r="B40" s="6">
        <v>115590</v>
      </c>
      <c r="C40" s="6">
        <v>91.95</v>
      </c>
      <c r="D40" s="6">
        <v>9301</v>
      </c>
      <c r="E40" s="6">
        <v>83.11</v>
      </c>
      <c r="F40" s="6">
        <v>1.96</v>
      </c>
      <c r="G40" s="6">
        <v>12.79</v>
      </c>
      <c r="H40" s="6">
        <v>1.8</v>
      </c>
      <c r="I40" s="6">
        <v>4.0999999999999996</v>
      </c>
      <c r="J40" s="6">
        <v>0.88</v>
      </c>
      <c r="K40" s="6">
        <v>0</v>
      </c>
      <c r="L40" s="8">
        <v>0</v>
      </c>
    </row>
    <row r="41" spans="1:12" x14ac:dyDescent="0.25">
      <c r="A41" s="4" t="s">
        <v>460</v>
      </c>
      <c r="B41" s="6">
        <v>920900</v>
      </c>
      <c r="C41" s="6">
        <v>91.17</v>
      </c>
      <c r="D41" s="6">
        <v>81281</v>
      </c>
      <c r="E41" s="6">
        <v>93</v>
      </c>
      <c r="F41" s="6">
        <v>1.05</v>
      </c>
      <c r="G41" s="6">
        <v>6.44</v>
      </c>
      <c r="H41" s="6">
        <v>1.02</v>
      </c>
      <c r="I41" s="6">
        <v>0.56000000000000005</v>
      </c>
      <c r="J41" s="6">
        <v>0.25</v>
      </c>
      <c r="K41" s="6">
        <v>0</v>
      </c>
      <c r="L41" s="8">
        <v>0</v>
      </c>
    </row>
    <row r="42" spans="1:12" x14ac:dyDescent="0.25">
      <c r="A42" s="4" t="s">
        <v>5</v>
      </c>
      <c r="B42" s="6">
        <v>3578890</v>
      </c>
      <c r="C42" s="6">
        <v>92.05</v>
      </c>
      <c r="D42" s="6">
        <v>284696</v>
      </c>
      <c r="E42" s="6">
        <v>85.76</v>
      </c>
      <c r="F42" s="6">
        <v>2.38</v>
      </c>
      <c r="G42" s="6">
        <v>12.75</v>
      </c>
      <c r="H42" s="6">
        <v>2.33</v>
      </c>
      <c r="I42" s="6">
        <v>1.49</v>
      </c>
      <c r="J42" s="6">
        <v>0.59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93.82</v>
      </c>
      <c r="D44" s="6">
        <v>1409</v>
      </c>
      <c r="E44" s="6">
        <v>96.95</v>
      </c>
      <c r="F44" s="6">
        <v>0.98</v>
      </c>
      <c r="G44" s="6">
        <v>2.4500000000000002</v>
      </c>
      <c r="H44" s="6">
        <v>0.88</v>
      </c>
      <c r="I44" s="6">
        <v>0.61</v>
      </c>
      <c r="J44" s="6">
        <v>0.45</v>
      </c>
      <c r="K44" s="6">
        <v>0</v>
      </c>
      <c r="L44" s="8">
        <v>0</v>
      </c>
    </row>
    <row r="45" spans="1:12" x14ac:dyDescent="0.25">
      <c r="A45" s="4" t="s">
        <v>462</v>
      </c>
      <c r="B45" s="6">
        <v>84768</v>
      </c>
      <c r="C45" s="6">
        <v>92.71</v>
      </c>
      <c r="D45" s="6">
        <v>6182</v>
      </c>
      <c r="E45" s="6">
        <v>88.67</v>
      </c>
      <c r="F45" s="6">
        <v>1.1299999999999999</v>
      </c>
      <c r="G45" s="6">
        <v>9.84</v>
      </c>
      <c r="H45" s="6">
        <v>0.9</v>
      </c>
      <c r="I45" s="6">
        <v>1.47</v>
      </c>
      <c r="J45" s="6">
        <v>0.34</v>
      </c>
      <c r="K45" s="6">
        <v>0.02</v>
      </c>
      <c r="L45" s="8">
        <v>0.02</v>
      </c>
    </row>
    <row r="46" spans="1:12" x14ac:dyDescent="0.25">
      <c r="A46" s="4" t="s">
        <v>463</v>
      </c>
      <c r="B46" s="6">
        <v>609051</v>
      </c>
      <c r="C46" s="6">
        <v>95.97</v>
      </c>
      <c r="D46" s="6">
        <v>24550</v>
      </c>
      <c r="E46" s="6">
        <v>88.06</v>
      </c>
      <c r="F46" s="6">
        <v>2.11</v>
      </c>
      <c r="G46" s="6">
        <v>1.66</v>
      </c>
      <c r="H46" s="6">
        <v>0.56999999999999995</v>
      </c>
      <c r="I46" s="6">
        <v>10.28</v>
      </c>
      <c r="J46" s="6">
        <v>2.0499999999999998</v>
      </c>
      <c r="K46" s="6">
        <v>0</v>
      </c>
      <c r="L46" s="8">
        <v>0</v>
      </c>
    </row>
    <row r="47" spans="1:12" x14ac:dyDescent="0.25">
      <c r="A47" s="4" t="s">
        <v>464</v>
      </c>
      <c r="B47" s="6">
        <v>23808</v>
      </c>
      <c r="C47" s="6">
        <v>96.04</v>
      </c>
      <c r="D47" s="6">
        <v>942</v>
      </c>
      <c r="E47" s="6">
        <v>83.66</v>
      </c>
      <c r="F47" s="6">
        <v>2.62</v>
      </c>
      <c r="G47" s="6">
        <v>0</v>
      </c>
      <c r="H47" s="6">
        <v>0</v>
      </c>
      <c r="I47" s="6">
        <v>16.34</v>
      </c>
      <c r="J47" s="6">
        <v>2.62</v>
      </c>
      <c r="K47" s="6">
        <v>0</v>
      </c>
      <c r="L47" s="8">
        <v>0</v>
      </c>
    </row>
    <row r="48" spans="1:12" x14ac:dyDescent="0.25">
      <c r="A48" s="4" t="s">
        <v>465</v>
      </c>
      <c r="B48" s="6">
        <v>118323</v>
      </c>
      <c r="C48" s="6">
        <v>94.45</v>
      </c>
      <c r="D48" s="6">
        <v>6569</v>
      </c>
      <c r="E48" s="6">
        <v>96.38</v>
      </c>
      <c r="F48" s="6">
        <v>0.92</v>
      </c>
      <c r="G48" s="6">
        <v>2.38</v>
      </c>
      <c r="H48" s="6">
        <v>0.74</v>
      </c>
      <c r="I48" s="6">
        <v>1.23</v>
      </c>
      <c r="J48" s="6">
        <v>0.68</v>
      </c>
      <c r="K48" s="6">
        <v>0</v>
      </c>
      <c r="L48" s="8">
        <v>0</v>
      </c>
    </row>
    <row r="49" spans="1:12" x14ac:dyDescent="0.25">
      <c r="A49" s="4" t="s">
        <v>466</v>
      </c>
      <c r="B49" s="6">
        <v>58224</v>
      </c>
      <c r="C49" s="6">
        <v>93.66</v>
      </c>
      <c r="D49" s="6">
        <v>3689</v>
      </c>
      <c r="E49" s="6">
        <v>87.16</v>
      </c>
      <c r="F49" s="6">
        <v>1.8</v>
      </c>
      <c r="G49" s="6">
        <v>8.52</v>
      </c>
      <c r="H49" s="6">
        <v>1.24</v>
      </c>
      <c r="I49" s="6">
        <v>4.32</v>
      </c>
      <c r="J49" s="6">
        <v>1.1399999999999999</v>
      </c>
      <c r="K49" s="6">
        <v>0</v>
      </c>
      <c r="L49" s="8">
        <v>0</v>
      </c>
    </row>
    <row r="50" spans="1:12" x14ac:dyDescent="0.25">
      <c r="A50" s="4" t="s">
        <v>467</v>
      </c>
      <c r="B50" s="6">
        <v>2184650</v>
      </c>
      <c r="C50" s="6">
        <v>94.4</v>
      </c>
      <c r="D50" s="6">
        <v>122396</v>
      </c>
      <c r="E50" s="6">
        <v>92.85</v>
      </c>
      <c r="F50" s="6">
        <v>1.02</v>
      </c>
      <c r="G50" s="6">
        <v>1.31</v>
      </c>
      <c r="H50" s="6">
        <v>0.33</v>
      </c>
      <c r="I50" s="6">
        <v>5.69</v>
      </c>
      <c r="J50" s="6">
        <v>1.06</v>
      </c>
      <c r="K50" s="6">
        <v>0.15</v>
      </c>
      <c r="L50" s="8">
        <v>7.0000000000000007E-2</v>
      </c>
    </row>
    <row r="51" spans="1:12" x14ac:dyDescent="0.25">
      <c r="A51" s="4" t="s">
        <v>468</v>
      </c>
      <c r="B51" s="6">
        <v>5865</v>
      </c>
      <c r="C51" s="6">
        <v>93.3</v>
      </c>
      <c r="D51" s="6">
        <v>393</v>
      </c>
      <c r="E51" s="6">
        <v>90.01</v>
      </c>
      <c r="F51" s="6">
        <v>1.64</v>
      </c>
      <c r="G51" s="6">
        <v>6.34</v>
      </c>
      <c r="H51" s="6">
        <v>1.26</v>
      </c>
      <c r="I51" s="6">
        <v>3.65</v>
      </c>
      <c r="J51" s="6">
        <v>0.94</v>
      </c>
      <c r="K51" s="6">
        <v>0</v>
      </c>
      <c r="L51" s="8">
        <v>0</v>
      </c>
    </row>
    <row r="52" spans="1:12" x14ac:dyDescent="0.25">
      <c r="A52" s="4" t="s">
        <v>469</v>
      </c>
      <c r="B52" s="6">
        <v>127852</v>
      </c>
      <c r="C52" s="6">
        <v>96.04</v>
      </c>
      <c r="D52" s="6">
        <v>5065</v>
      </c>
      <c r="E52" s="6">
        <v>95.31</v>
      </c>
      <c r="F52" s="6">
        <v>1.4</v>
      </c>
      <c r="G52" s="6">
        <v>1.74</v>
      </c>
      <c r="H52" s="6">
        <v>0.79</v>
      </c>
      <c r="I52" s="6">
        <v>2.27</v>
      </c>
      <c r="J52" s="6">
        <v>0.98</v>
      </c>
      <c r="K52" s="6">
        <v>0.67</v>
      </c>
      <c r="L52" s="8">
        <v>0.47</v>
      </c>
    </row>
    <row r="53" spans="1:12" x14ac:dyDescent="0.25">
      <c r="A53" s="4" t="s">
        <v>470</v>
      </c>
      <c r="B53" s="6">
        <v>267924</v>
      </c>
      <c r="C53" s="6">
        <v>94.79</v>
      </c>
      <c r="D53" s="6">
        <v>13951</v>
      </c>
      <c r="E53" s="6">
        <v>96.96</v>
      </c>
      <c r="F53" s="6">
        <v>0.89</v>
      </c>
      <c r="G53" s="6">
        <v>1.64</v>
      </c>
      <c r="H53" s="6">
        <v>0.56000000000000005</v>
      </c>
      <c r="I53" s="6">
        <v>1.4</v>
      </c>
      <c r="J53" s="6">
        <v>0.69</v>
      </c>
      <c r="K53" s="6">
        <v>0</v>
      </c>
      <c r="L53" s="8">
        <v>0</v>
      </c>
    </row>
    <row r="54" spans="1:12" x14ac:dyDescent="0.25">
      <c r="A54" s="4" t="s">
        <v>471</v>
      </c>
      <c r="B54" s="6">
        <v>53880</v>
      </c>
      <c r="C54" s="6">
        <v>94.83</v>
      </c>
      <c r="D54" s="6">
        <v>2785</v>
      </c>
      <c r="E54" s="6">
        <v>91.93</v>
      </c>
      <c r="F54" s="6">
        <v>1.46</v>
      </c>
      <c r="G54" s="6">
        <v>4.3899999999999997</v>
      </c>
      <c r="H54" s="6">
        <v>1.1599999999999999</v>
      </c>
      <c r="I54" s="6">
        <v>3.69</v>
      </c>
      <c r="J54" s="6">
        <v>0.91</v>
      </c>
      <c r="K54" s="6">
        <v>0</v>
      </c>
      <c r="L54" s="8">
        <v>0</v>
      </c>
    </row>
    <row r="55" spans="1:12" x14ac:dyDescent="0.25">
      <c r="A55" s="4" t="s">
        <v>472</v>
      </c>
      <c r="B55" s="6">
        <v>193512</v>
      </c>
      <c r="C55" s="6">
        <v>96.28</v>
      </c>
      <c r="D55" s="6">
        <v>7193</v>
      </c>
      <c r="E55" s="6">
        <v>92.32</v>
      </c>
      <c r="F55" s="6">
        <v>2.25</v>
      </c>
      <c r="G55" s="6">
        <v>1.0900000000000001</v>
      </c>
      <c r="H55" s="6">
        <v>0.63</v>
      </c>
      <c r="I55" s="6">
        <v>6.59</v>
      </c>
      <c r="J55" s="6">
        <v>2.19</v>
      </c>
      <c r="K55" s="6">
        <v>0</v>
      </c>
      <c r="L55" s="8">
        <v>0</v>
      </c>
    </row>
    <row r="56" spans="1:12" x14ac:dyDescent="0.25">
      <c r="A56" s="4" t="s">
        <v>473</v>
      </c>
      <c r="B56" s="6">
        <v>49835</v>
      </c>
      <c r="C56" s="6">
        <v>91.25</v>
      </c>
      <c r="D56" s="6">
        <v>4363</v>
      </c>
      <c r="E56" s="6">
        <v>92.95</v>
      </c>
      <c r="F56" s="6">
        <v>1.03</v>
      </c>
      <c r="G56" s="6">
        <v>6.7</v>
      </c>
      <c r="H56" s="6">
        <v>1.02</v>
      </c>
      <c r="I56" s="6">
        <v>0.35</v>
      </c>
      <c r="J56" s="6">
        <v>0.21</v>
      </c>
      <c r="K56" s="6">
        <v>0</v>
      </c>
      <c r="L56" s="8">
        <v>0</v>
      </c>
    </row>
    <row r="57" spans="1:12" x14ac:dyDescent="0.25">
      <c r="A57" s="4" t="s">
        <v>474</v>
      </c>
      <c r="B57" s="6">
        <v>37146</v>
      </c>
      <c r="C57" s="6">
        <v>92.41</v>
      </c>
      <c r="D57" s="6">
        <v>2818</v>
      </c>
      <c r="E57" s="6">
        <v>93.97</v>
      </c>
      <c r="F57" s="6">
        <v>1.17</v>
      </c>
      <c r="G57" s="6">
        <v>5.34</v>
      </c>
      <c r="H57" s="6">
        <v>1.07</v>
      </c>
      <c r="I57" s="6">
        <v>0.69</v>
      </c>
      <c r="J57" s="6">
        <v>0.39</v>
      </c>
      <c r="K57" s="6">
        <v>0</v>
      </c>
      <c r="L57" s="8">
        <v>0</v>
      </c>
    </row>
    <row r="58" spans="1:12" x14ac:dyDescent="0.25">
      <c r="A58" s="4" t="s">
        <v>475</v>
      </c>
      <c r="B58" s="6">
        <v>3995222</v>
      </c>
      <c r="C58" s="6">
        <v>95.27</v>
      </c>
      <c r="D58" s="6">
        <v>188852</v>
      </c>
      <c r="E58" s="6">
        <v>93.99</v>
      </c>
      <c r="F58" s="6">
        <v>1.24</v>
      </c>
      <c r="G58" s="6">
        <v>2.06</v>
      </c>
      <c r="H58" s="6">
        <v>0.71</v>
      </c>
      <c r="I58" s="6">
        <v>3.95</v>
      </c>
      <c r="J58" s="6">
        <v>1.05</v>
      </c>
      <c r="K58" s="6">
        <v>0</v>
      </c>
      <c r="L58" s="8">
        <v>0</v>
      </c>
    </row>
    <row r="59" spans="1:12" x14ac:dyDescent="0.25">
      <c r="A59" s="4" t="s">
        <v>476</v>
      </c>
      <c r="B59" s="6">
        <v>153823</v>
      </c>
      <c r="C59" s="6">
        <v>95.57</v>
      </c>
      <c r="D59" s="6">
        <v>6818</v>
      </c>
      <c r="E59" s="6">
        <v>98.43</v>
      </c>
      <c r="F59" s="6">
        <v>0.69</v>
      </c>
      <c r="G59" s="6">
        <v>0</v>
      </c>
      <c r="H59" s="6">
        <v>0</v>
      </c>
      <c r="I59" s="6">
        <v>1.57</v>
      </c>
      <c r="J59" s="6">
        <v>0.69</v>
      </c>
      <c r="K59" s="6">
        <v>0</v>
      </c>
      <c r="L59" s="8">
        <v>0</v>
      </c>
    </row>
    <row r="60" spans="1:12" x14ac:dyDescent="0.25">
      <c r="A60" s="4" t="s">
        <v>477</v>
      </c>
      <c r="B60" s="6">
        <v>324606</v>
      </c>
      <c r="C60" s="6">
        <v>94.62</v>
      </c>
      <c r="D60" s="6">
        <v>17473</v>
      </c>
      <c r="E60" s="6">
        <v>95.6</v>
      </c>
      <c r="F60" s="6">
        <v>0.62</v>
      </c>
      <c r="G60" s="6">
        <v>1.41</v>
      </c>
      <c r="H60" s="6">
        <v>0.33</v>
      </c>
      <c r="I60" s="6">
        <v>2.99</v>
      </c>
      <c r="J60" s="6">
        <v>0.69</v>
      </c>
      <c r="K60" s="6">
        <v>0</v>
      </c>
      <c r="L60" s="8">
        <v>0</v>
      </c>
    </row>
    <row r="61" spans="1:12" x14ac:dyDescent="0.25">
      <c r="A61" s="4" t="s">
        <v>478</v>
      </c>
      <c r="B61" s="6">
        <v>1098702</v>
      </c>
      <c r="C61" s="6">
        <v>97.49</v>
      </c>
      <c r="D61" s="6">
        <v>27578</v>
      </c>
      <c r="E61" s="6">
        <v>93.62</v>
      </c>
      <c r="F61" s="6">
        <v>1.89</v>
      </c>
      <c r="G61" s="6">
        <v>0.52</v>
      </c>
      <c r="H61" s="6">
        <v>0.52</v>
      </c>
      <c r="I61" s="6">
        <v>5.86</v>
      </c>
      <c r="J61" s="6">
        <v>1.81</v>
      </c>
      <c r="K61" s="6">
        <v>0</v>
      </c>
      <c r="L61" s="8">
        <v>0</v>
      </c>
    </row>
    <row r="62" spans="1:12" x14ac:dyDescent="0.25">
      <c r="A62" s="4" t="s">
        <v>479</v>
      </c>
      <c r="B62" s="6">
        <v>98870</v>
      </c>
      <c r="C62" s="6">
        <v>96.47</v>
      </c>
      <c r="D62" s="6">
        <v>3486</v>
      </c>
      <c r="E62" s="6">
        <v>91.33</v>
      </c>
      <c r="F62" s="6">
        <v>1.57</v>
      </c>
      <c r="G62" s="6">
        <v>1.65</v>
      </c>
      <c r="H62" s="6">
        <v>0.92</v>
      </c>
      <c r="I62" s="6">
        <v>7.02</v>
      </c>
      <c r="J62" s="6">
        <v>1.62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96.72</v>
      </c>
      <c r="D64" s="6">
        <v>653</v>
      </c>
      <c r="E64" s="6">
        <v>98.62</v>
      </c>
      <c r="F64" s="6">
        <v>1.02</v>
      </c>
      <c r="G64" s="6">
        <v>0</v>
      </c>
      <c r="H64" s="6">
        <v>0</v>
      </c>
      <c r="I64" s="6">
        <v>1.38</v>
      </c>
      <c r="J64" s="6">
        <v>1.02</v>
      </c>
      <c r="K64" s="6">
        <v>0</v>
      </c>
      <c r="L64" s="8">
        <v>0</v>
      </c>
    </row>
    <row r="65" spans="1:12" x14ac:dyDescent="0.25">
      <c r="A65" s="4" t="s">
        <v>8</v>
      </c>
      <c r="B65" s="6">
        <v>56707</v>
      </c>
      <c r="C65" s="6">
        <v>96.51</v>
      </c>
      <c r="D65" s="6">
        <v>1978</v>
      </c>
      <c r="E65" s="6">
        <v>91.87</v>
      </c>
      <c r="F65" s="6">
        <v>1.5</v>
      </c>
      <c r="G65" s="6">
        <v>2.82</v>
      </c>
      <c r="H65" s="6">
        <v>1.01</v>
      </c>
      <c r="I65" s="6">
        <v>5.31</v>
      </c>
      <c r="J65" s="6">
        <v>1.21</v>
      </c>
      <c r="K65" s="6">
        <v>0</v>
      </c>
      <c r="L65" s="8">
        <v>0</v>
      </c>
    </row>
    <row r="66" spans="1:12" x14ac:dyDescent="0.25">
      <c r="A66" s="4" t="s">
        <v>481</v>
      </c>
      <c r="B66" s="6">
        <v>5026</v>
      </c>
      <c r="C66" s="6">
        <v>90.21</v>
      </c>
      <c r="D66" s="6">
        <v>492</v>
      </c>
      <c r="E66" s="6">
        <v>91.7</v>
      </c>
      <c r="F66" s="6">
        <v>1.41</v>
      </c>
      <c r="G66" s="6">
        <v>7.07</v>
      </c>
      <c r="H66" s="6">
        <v>1.3</v>
      </c>
      <c r="I66" s="6">
        <v>1.23</v>
      </c>
      <c r="J66" s="6">
        <v>0.51</v>
      </c>
      <c r="K66" s="6">
        <v>0</v>
      </c>
      <c r="L66" s="8">
        <v>0</v>
      </c>
    </row>
    <row r="67" spans="1:12" x14ac:dyDescent="0.25">
      <c r="A67" s="4" t="s">
        <v>482</v>
      </c>
      <c r="B67" s="6">
        <v>535789</v>
      </c>
      <c r="C67" s="6">
        <v>96.89</v>
      </c>
      <c r="D67" s="6">
        <v>16658</v>
      </c>
      <c r="E67" s="6">
        <v>96.7</v>
      </c>
      <c r="F67" s="6">
        <v>1.3</v>
      </c>
      <c r="G67" s="6">
        <v>0.56999999999999995</v>
      </c>
      <c r="H67" s="6">
        <v>0.57999999999999996</v>
      </c>
      <c r="I67" s="6">
        <v>2.72</v>
      </c>
      <c r="J67" s="6">
        <v>1.17</v>
      </c>
      <c r="K67" s="6">
        <v>0</v>
      </c>
      <c r="L67" s="8">
        <v>0</v>
      </c>
    </row>
    <row r="68" spans="1:12" x14ac:dyDescent="0.25">
      <c r="A68" s="4" t="s">
        <v>483</v>
      </c>
      <c r="B68" s="6">
        <v>30421</v>
      </c>
      <c r="C68" s="6">
        <v>94.43</v>
      </c>
      <c r="D68" s="6">
        <v>1696</v>
      </c>
      <c r="E68" s="6">
        <v>92.91</v>
      </c>
      <c r="F68" s="6">
        <v>1.05</v>
      </c>
      <c r="G68" s="6">
        <v>4</v>
      </c>
      <c r="H68" s="6">
        <v>0.89</v>
      </c>
      <c r="I68" s="6">
        <v>3.09</v>
      </c>
      <c r="J68" s="6">
        <v>0.73</v>
      </c>
      <c r="K68" s="6">
        <v>0</v>
      </c>
      <c r="L68" s="8">
        <v>0</v>
      </c>
    </row>
    <row r="69" spans="1:12" x14ac:dyDescent="0.25">
      <c r="A69" s="4" t="s">
        <v>9</v>
      </c>
      <c r="B69" s="6">
        <v>16657</v>
      </c>
      <c r="C69" s="6">
        <v>96.13</v>
      </c>
      <c r="D69" s="6">
        <v>645</v>
      </c>
      <c r="E69" s="6">
        <v>93.5</v>
      </c>
      <c r="F69" s="6">
        <v>1.76</v>
      </c>
      <c r="G69" s="6">
        <v>2.2599999999999998</v>
      </c>
      <c r="H69" s="6">
        <v>0.93</v>
      </c>
      <c r="I69" s="6">
        <v>4.01</v>
      </c>
      <c r="J69" s="6">
        <v>1.4</v>
      </c>
      <c r="K69" s="6">
        <v>0.24</v>
      </c>
      <c r="L69" s="8">
        <v>0.24</v>
      </c>
    </row>
    <row r="70" spans="1:12" x14ac:dyDescent="0.25">
      <c r="A70" s="4" t="s">
        <v>484</v>
      </c>
      <c r="B70" s="6">
        <v>4341</v>
      </c>
      <c r="C70" s="6">
        <v>93.69</v>
      </c>
      <c r="D70" s="6">
        <v>274</v>
      </c>
      <c r="E70" s="6">
        <v>91.17</v>
      </c>
      <c r="F70" s="6">
        <v>1.95</v>
      </c>
      <c r="G70" s="6">
        <v>7.66</v>
      </c>
      <c r="H70" s="6">
        <v>1.79</v>
      </c>
      <c r="I70" s="6">
        <v>1.17</v>
      </c>
      <c r="J70" s="6">
        <v>0.67</v>
      </c>
      <c r="K70" s="6">
        <v>0</v>
      </c>
      <c r="L70" s="8">
        <v>0</v>
      </c>
    </row>
    <row r="71" spans="1:12" x14ac:dyDescent="0.25">
      <c r="A71" s="4" t="s">
        <v>485</v>
      </c>
      <c r="B71" s="6">
        <v>7349</v>
      </c>
      <c r="C71" s="6">
        <v>93.73</v>
      </c>
      <c r="D71" s="6">
        <v>461</v>
      </c>
      <c r="E71" s="6">
        <v>89.7</v>
      </c>
      <c r="F71" s="6">
        <v>1.82</v>
      </c>
      <c r="G71" s="6">
        <v>5.98</v>
      </c>
      <c r="H71" s="6">
        <v>1.48</v>
      </c>
      <c r="I71" s="6">
        <v>4.32</v>
      </c>
      <c r="J71" s="6">
        <v>1.2</v>
      </c>
      <c r="K71" s="6">
        <v>0</v>
      </c>
      <c r="L71" s="8">
        <v>0</v>
      </c>
    </row>
    <row r="72" spans="1:12" x14ac:dyDescent="0.25">
      <c r="A72" s="4" t="s">
        <v>486</v>
      </c>
      <c r="B72" s="6">
        <v>59871</v>
      </c>
      <c r="C72" s="6">
        <v>95.09</v>
      </c>
      <c r="D72" s="6">
        <v>2941</v>
      </c>
      <c r="E72" s="6">
        <v>95.77</v>
      </c>
      <c r="F72" s="6">
        <v>1.02</v>
      </c>
      <c r="G72" s="6">
        <v>1.45</v>
      </c>
      <c r="H72" s="6">
        <v>0.64</v>
      </c>
      <c r="I72" s="6">
        <v>2.78</v>
      </c>
      <c r="J72" s="6">
        <v>0.88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94.66</v>
      </c>
      <c r="D74" s="6">
        <v>22069</v>
      </c>
      <c r="E74" s="6">
        <v>95.6</v>
      </c>
      <c r="F74" s="6">
        <v>1.1599999999999999</v>
      </c>
      <c r="G74" s="6">
        <v>1.78</v>
      </c>
      <c r="H74" s="6">
        <v>0.54</v>
      </c>
      <c r="I74" s="6">
        <v>2.62</v>
      </c>
      <c r="J74" s="6">
        <v>0.83</v>
      </c>
      <c r="K74" s="6">
        <v>0</v>
      </c>
      <c r="L74" s="8">
        <v>0</v>
      </c>
    </row>
    <row r="75" spans="1:12" x14ac:dyDescent="0.25">
      <c r="A75" s="4" t="s">
        <v>489</v>
      </c>
      <c r="B75" s="6">
        <v>519745</v>
      </c>
      <c r="C75" s="6">
        <v>94.64</v>
      </c>
      <c r="D75" s="6">
        <v>27883</v>
      </c>
      <c r="E75" s="6">
        <v>90.31</v>
      </c>
      <c r="F75" s="6">
        <v>1.67</v>
      </c>
      <c r="G75" s="6">
        <v>2.2200000000000002</v>
      </c>
      <c r="H75" s="6">
        <v>0.84</v>
      </c>
      <c r="I75" s="6">
        <v>7.47</v>
      </c>
      <c r="J75" s="6">
        <v>1.57</v>
      </c>
      <c r="K75" s="6">
        <v>0</v>
      </c>
      <c r="L75" s="8">
        <v>0</v>
      </c>
    </row>
    <row r="76" spans="1:12" x14ac:dyDescent="0.25">
      <c r="A76" s="4" t="s">
        <v>490</v>
      </c>
      <c r="B76" s="6">
        <v>1749989</v>
      </c>
      <c r="C76" s="6">
        <v>95.98</v>
      </c>
      <c r="D76" s="6">
        <v>70371</v>
      </c>
      <c r="E76" s="6">
        <v>97.4</v>
      </c>
      <c r="F76" s="6">
        <v>1.0900000000000001</v>
      </c>
      <c r="G76" s="6">
        <v>1.46</v>
      </c>
      <c r="H76" s="6">
        <v>0.86</v>
      </c>
      <c r="I76" s="6">
        <v>1.1399999999999999</v>
      </c>
      <c r="J76" s="6">
        <v>0.65</v>
      </c>
      <c r="K76" s="6">
        <v>0</v>
      </c>
      <c r="L76" s="8">
        <v>0</v>
      </c>
    </row>
    <row r="77" spans="1:12" x14ac:dyDescent="0.25">
      <c r="A77" s="4" t="s">
        <v>491</v>
      </c>
      <c r="B77" s="6">
        <v>82401</v>
      </c>
      <c r="C77" s="6">
        <v>95.95</v>
      </c>
      <c r="D77" s="6">
        <v>3337</v>
      </c>
      <c r="E77" s="6">
        <v>86.98</v>
      </c>
      <c r="F77" s="6">
        <v>1.95</v>
      </c>
      <c r="G77" s="6">
        <v>0.75</v>
      </c>
      <c r="H77" s="6">
        <v>0.43</v>
      </c>
      <c r="I77" s="6">
        <v>12.27</v>
      </c>
      <c r="J77" s="6">
        <v>1.94</v>
      </c>
      <c r="K77" s="6">
        <v>0</v>
      </c>
      <c r="L77" s="8">
        <v>0</v>
      </c>
    </row>
    <row r="78" spans="1:12" x14ac:dyDescent="0.25">
      <c r="A78" s="4" t="s">
        <v>10</v>
      </c>
      <c r="B78" s="6">
        <v>50393</v>
      </c>
      <c r="C78" s="6">
        <v>96.51</v>
      </c>
      <c r="D78" s="6">
        <v>1757</v>
      </c>
      <c r="E78" s="6">
        <v>96.34</v>
      </c>
      <c r="F78" s="6">
        <v>1.24</v>
      </c>
      <c r="G78" s="6">
        <v>1.73</v>
      </c>
      <c r="H78" s="6">
        <v>0.92</v>
      </c>
      <c r="I78" s="6">
        <v>1.84</v>
      </c>
      <c r="J78" s="6">
        <v>0.84</v>
      </c>
      <c r="K78" s="6">
        <v>0.09</v>
      </c>
      <c r="L78" s="8">
        <v>0.09</v>
      </c>
    </row>
    <row r="79" spans="1:12" x14ac:dyDescent="0.25">
      <c r="A79" s="4" t="s">
        <v>492</v>
      </c>
      <c r="B79" s="6">
        <v>22319</v>
      </c>
      <c r="C79" s="6">
        <v>93.89</v>
      </c>
      <c r="D79" s="6">
        <v>1364</v>
      </c>
      <c r="E79" s="6">
        <v>92.57</v>
      </c>
      <c r="F79" s="6">
        <v>1.47</v>
      </c>
      <c r="G79" s="6">
        <v>5.53</v>
      </c>
      <c r="H79" s="6">
        <v>1.27</v>
      </c>
      <c r="I79" s="6">
        <v>1.9</v>
      </c>
      <c r="J79" s="6">
        <v>0.77</v>
      </c>
      <c r="K79" s="6">
        <v>0</v>
      </c>
      <c r="L79" s="8">
        <v>0</v>
      </c>
    </row>
    <row r="80" spans="1:12" x14ac:dyDescent="0.25">
      <c r="A80" s="4" t="s">
        <v>493</v>
      </c>
      <c r="B80" s="6">
        <v>1433562</v>
      </c>
      <c r="C80" s="6">
        <v>88.53</v>
      </c>
      <c r="D80" s="6">
        <v>164462</v>
      </c>
      <c r="E80" s="6">
        <v>91.58</v>
      </c>
      <c r="F80" s="6">
        <v>0.94</v>
      </c>
      <c r="G80" s="6">
        <v>8.0500000000000007</v>
      </c>
      <c r="H80" s="6">
        <v>0.89</v>
      </c>
      <c r="I80" s="6">
        <v>0.37</v>
      </c>
      <c r="J80" s="6">
        <v>0.18</v>
      </c>
      <c r="K80" s="6">
        <v>0</v>
      </c>
      <c r="L80" s="8">
        <v>0</v>
      </c>
    </row>
    <row r="81" spans="1:12" x14ac:dyDescent="0.25">
      <c r="A81" s="4" t="s">
        <v>11</v>
      </c>
      <c r="B81" s="6">
        <v>9079</v>
      </c>
      <c r="C81" s="6">
        <v>94.85</v>
      </c>
      <c r="D81" s="6">
        <v>468</v>
      </c>
      <c r="E81" s="6">
        <v>91.36</v>
      </c>
      <c r="F81" s="6">
        <v>1.26</v>
      </c>
      <c r="G81" s="6">
        <v>4.4400000000000004</v>
      </c>
      <c r="H81" s="6">
        <v>0.94</v>
      </c>
      <c r="I81" s="6">
        <v>4.21</v>
      </c>
      <c r="J81" s="6">
        <v>1.01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93.33</v>
      </c>
      <c r="D84" s="6">
        <v>17070</v>
      </c>
      <c r="E84" s="6">
        <v>93.5</v>
      </c>
      <c r="F84" s="6">
        <v>1.22</v>
      </c>
      <c r="G84" s="6">
        <v>4.0999999999999996</v>
      </c>
      <c r="H84" s="6">
        <v>0.85</v>
      </c>
      <c r="I84" s="6">
        <v>2.4</v>
      </c>
      <c r="J84" s="6">
        <v>0.7</v>
      </c>
      <c r="K84" s="6">
        <v>0</v>
      </c>
      <c r="L84" s="8">
        <v>0</v>
      </c>
    </row>
    <row r="85" spans="1:12" x14ac:dyDescent="0.25">
      <c r="A85" s="4" t="s">
        <v>496</v>
      </c>
      <c r="B85" s="6">
        <v>171955</v>
      </c>
      <c r="C85" s="6">
        <v>93.44</v>
      </c>
      <c r="D85" s="6">
        <v>11275</v>
      </c>
      <c r="E85" s="6">
        <v>88.84</v>
      </c>
      <c r="F85" s="6">
        <v>1.64</v>
      </c>
      <c r="G85" s="6">
        <v>6.72</v>
      </c>
      <c r="H85" s="6">
        <v>1.35</v>
      </c>
      <c r="I85" s="6">
        <v>4.4400000000000004</v>
      </c>
      <c r="J85" s="6">
        <v>1.0900000000000001</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94.59</v>
      </c>
      <c r="D87" s="6">
        <v>18849</v>
      </c>
      <c r="E87" s="6">
        <v>95.6</v>
      </c>
      <c r="F87" s="6">
        <v>1.32</v>
      </c>
      <c r="G87" s="6">
        <v>2.37</v>
      </c>
      <c r="H87" s="6">
        <v>0.81</v>
      </c>
      <c r="I87" s="6">
        <v>2.0299999999999998</v>
      </c>
      <c r="J87" s="6">
        <v>0.97</v>
      </c>
      <c r="K87" s="6">
        <v>0</v>
      </c>
      <c r="L87" s="8">
        <v>0</v>
      </c>
    </row>
    <row r="88" spans="1:12" x14ac:dyDescent="0.25">
      <c r="A88" s="4" t="s">
        <v>499</v>
      </c>
      <c r="B88" s="6">
        <v>42469</v>
      </c>
      <c r="C88" s="6">
        <v>88.9</v>
      </c>
      <c r="D88" s="6">
        <v>4712</v>
      </c>
      <c r="E88" s="6">
        <v>81.22</v>
      </c>
      <c r="F88" s="6">
        <v>1.33</v>
      </c>
      <c r="G88" s="6">
        <v>18.54</v>
      </c>
      <c r="H88" s="6">
        <v>1.33</v>
      </c>
      <c r="I88" s="6">
        <v>0.25</v>
      </c>
      <c r="J88" s="6">
        <v>0.17</v>
      </c>
      <c r="K88" s="6">
        <v>0</v>
      </c>
      <c r="L88" s="8">
        <v>0</v>
      </c>
    </row>
    <row r="89" spans="1:12" x14ac:dyDescent="0.25">
      <c r="A89" s="4" t="s">
        <v>500</v>
      </c>
      <c r="B89" s="6">
        <v>76967</v>
      </c>
      <c r="C89" s="6">
        <v>95.7</v>
      </c>
      <c r="D89" s="6">
        <v>3313</v>
      </c>
      <c r="E89" s="6">
        <v>94.42</v>
      </c>
      <c r="F89" s="6">
        <v>1.44</v>
      </c>
      <c r="G89" s="6">
        <v>1.78</v>
      </c>
      <c r="H89" s="6">
        <v>0.96</v>
      </c>
      <c r="I89" s="6">
        <v>3.8</v>
      </c>
      <c r="J89" s="6">
        <v>1.08</v>
      </c>
      <c r="K89" s="6">
        <v>0</v>
      </c>
      <c r="L89" s="8">
        <v>0</v>
      </c>
    </row>
    <row r="90" spans="1:12" x14ac:dyDescent="0.25">
      <c r="A90" s="4" t="s">
        <v>501</v>
      </c>
      <c r="B90" s="6">
        <v>55288</v>
      </c>
      <c r="C90" s="6">
        <v>93.6</v>
      </c>
      <c r="D90" s="6">
        <v>3537</v>
      </c>
      <c r="E90" s="6">
        <v>92.64</v>
      </c>
      <c r="F90" s="6">
        <v>1.18</v>
      </c>
      <c r="G90" s="6">
        <v>4.37</v>
      </c>
      <c r="H90" s="6">
        <v>0.99</v>
      </c>
      <c r="I90" s="6">
        <v>2.99</v>
      </c>
      <c r="J90" s="6">
        <v>0.79</v>
      </c>
      <c r="K90" s="6">
        <v>0</v>
      </c>
      <c r="L90" s="8">
        <v>0</v>
      </c>
    </row>
    <row r="91" spans="1:12" x14ac:dyDescent="0.25">
      <c r="A91" s="4" t="s">
        <v>502</v>
      </c>
      <c r="B91" s="6">
        <v>181049</v>
      </c>
      <c r="C91" s="6">
        <v>89.99</v>
      </c>
      <c r="D91" s="6">
        <v>18126</v>
      </c>
      <c r="E91" s="6">
        <v>92.42</v>
      </c>
      <c r="F91" s="6">
        <v>1.26</v>
      </c>
      <c r="G91" s="6">
        <v>7.09</v>
      </c>
      <c r="H91" s="6">
        <v>1.1599999999999999</v>
      </c>
      <c r="I91" s="6">
        <v>0.49</v>
      </c>
      <c r="J91" s="6">
        <v>0.28999999999999998</v>
      </c>
      <c r="K91" s="6">
        <v>0</v>
      </c>
      <c r="L91" s="8">
        <v>0</v>
      </c>
    </row>
    <row r="92" spans="1:12" x14ac:dyDescent="0.25">
      <c r="A92" s="4" t="s">
        <v>503</v>
      </c>
      <c r="B92" s="6">
        <v>542709</v>
      </c>
      <c r="C92" s="6">
        <v>94.77</v>
      </c>
      <c r="D92" s="6">
        <v>28378</v>
      </c>
      <c r="E92" s="6">
        <v>96.54</v>
      </c>
      <c r="F92" s="6">
        <v>1.34</v>
      </c>
      <c r="G92" s="6">
        <v>0.93</v>
      </c>
      <c r="H92" s="6">
        <v>0.51</v>
      </c>
      <c r="I92" s="6">
        <v>2.5299999999999998</v>
      </c>
      <c r="J92" s="6">
        <v>1.26</v>
      </c>
      <c r="K92" s="6">
        <v>0</v>
      </c>
      <c r="L92" s="8">
        <v>0</v>
      </c>
    </row>
    <row r="93" spans="1:12" x14ac:dyDescent="0.25">
      <c r="A93" s="4" t="s">
        <v>504</v>
      </c>
      <c r="B93" s="6">
        <v>35694</v>
      </c>
      <c r="C93" s="6">
        <v>94.13</v>
      </c>
      <c r="D93" s="6">
        <v>2094</v>
      </c>
      <c r="E93" s="6">
        <v>84.75</v>
      </c>
      <c r="F93" s="6">
        <v>1.72</v>
      </c>
      <c r="G93" s="6">
        <v>6.16</v>
      </c>
      <c r="H93" s="6">
        <v>0.96</v>
      </c>
      <c r="I93" s="6">
        <v>9.09</v>
      </c>
      <c r="J93" s="6">
        <v>1.59</v>
      </c>
      <c r="K93" s="6">
        <v>0</v>
      </c>
      <c r="L93" s="8">
        <v>0</v>
      </c>
    </row>
    <row r="94" spans="1:12" x14ac:dyDescent="0.25">
      <c r="A94" s="4" t="s">
        <v>505</v>
      </c>
      <c r="B94" s="6">
        <v>557999</v>
      </c>
      <c r="C94" s="6">
        <v>93.94</v>
      </c>
      <c r="D94" s="6">
        <v>33803</v>
      </c>
      <c r="E94" s="6">
        <v>96.22</v>
      </c>
      <c r="F94" s="6">
        <v>0.82</v>
      </c>
      <c r="G94" s="6">
        <v>1.0900000000000001</v>
      </c>
      <c r="H94" s="6">
        <v>0.42</v>
      </c>
      <c r="I94" s="6">
        <v>2.69</v>
      </c>
      <c r="J94" s="6">
        <v>0.74</v>
      </c>
      <c r="K94" s="6">
        <v>0</v>
      </c>
      <c r="L94" s="8">
        <v>0</v>
      </c>
    </row>
    <row r="95" spans="1:12" x14ac:dyDescent="0.25">
      <c r="A95" s="4" t="s">
        <v>506</v>
      </c>
      <c r="B95" s="6">
        <v>1109073</v>
      </c>
      <c r="C95" s="6">
        <v>93.96</v>
      </c>
      <c r="D95" s="6">
        <v>66980</v>
      </c>
      <c r="E95" s="6">
        <v>97.76</v>
      </c>
      <c r="F95" s="6">
        <v>0.8</v>
      </c>
      <c r="G95" s="6">
        <v>1.23</v>
      </c>
      <c r="H95" s="6">
        <v>0.56999999999999995</v>
      </c>
      <c r="I95" s="6">
        <v>1.01</v>
      </c>
      <c r="J95" s="6">
        <v>0.46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535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94.13</v>
      </c>
      <c r="D5" s="6">
        <v>16159</v>
      </c>
      <c r="E5" s="6">
        <v>10.27</v>
      </c>
      <c r="F5" s="6">
        <v>1.04</v>
      </c>
      <c r="G5" s="6">
        <v>87.49</v>
      </c>
      <c r="H5" s="6">
        <v>1.1599999999999999</v>
      </c>
      <c r="I5" s="6">
        <v>2.2400000000000002</v>
      </c>
      <c r="J5" s="6">
        <v>0.57999999999999996</v>
      </c>
      <c r="K5" s="6">
        <v>0</v>
      </c>
      <c r="L5" s="8">
        <v>0</v>
      </c>
    </row>
    <row r="6" spans="1:12" x14ac:dyDescent="0.25">
      <c r="A6" s="4" t="s">
        <v>430</v>
      </c>
      <c r="B6" s="6">
        <v>70075</v>
      </c>
      <c r="C6" s="6">
        <v>94.18</v>
      </c>
      <c r="D6" s="6">
        <v>4081</v>
      </c>
      <c r="E6" s="6">
        <v>14.82</v>
      </c>
      <c r="F6" s="6">
        <v>2.2400000000000002</v>
      </c>
      <c r="G6" s="6">
        <v>84.41</v>
      </c>
      <c r="H6" s="6">
        <v>2.42</v>
      </c>
      <c r="I6" s="6">
        <v>0.77</v>
      </c>
      <c r="J6" s="6">
        <v>0.66</v>
      </c>
      <c r="K6" s="6">
        <v>0</v>
      </c>
      <c r="L6" s="8">
        <v>0</v>
      </c>
    </row>
    <row r="7" spans="1:12" x14ac:dyDescent="0.25">
      <c r="A7" s="4" t="s">
        <v>431</v>
      </c>
      <c r="B7" s="6">
        <v>127050</v>
      </c>
      <c r="C7" s="6">
        <v>94.57</v>
      </c>
      <c r="D7" s="6">
        <v>6901</v>
      </c>
      <c r="E7" s="6">
        <v>11.46</v>
      </c>
      <c r="F7" s="6">
        <v>1.78</v>
      </c>
      <c r="G7" s="6">
        <v>84.43</v>
      </c>
      <c r="H7" s="6">
        <v>2.16</v>
      </c>
      <c r="I7" s="6">
        <v>4.1100000000000003</v>
      </c>
      <c r="J7" s="6">
        <v>1.22</v>
      </c>
      <c r="K7" s="6">
        <v>0</v>
      </c>
      <c r="L7" s="8">
        <v>0</v>
      </c>
    </row>
    <row r="8" spans="1:12" x14ac:dyDescent="0.25">
      <c r="A8" s="4" t="s">
        <v>0</v>
      </c>
      <c r="B8" s="6">
        <v>389376</v>
      </c>
      <c r="C8" s="6">
        <v>95.44</v>
      </c>
      <c r="D8" s="6">
        <v>17766</v>
      </c>
      <c r="E8" s="6">
        <v>15.25</v>
      </c>
      <c r="F8" s="6">
        <v>1.48</v>
      </c>
      <c r="G8" s="6">
        <v>81.400000000000006</v>
      </c>
      <c r="H8" s="6">
        <v>1.53</v>
      </c>
      <c r="I8" s="6">
        <v>3.35</v>
      </c>
      <c r="J8" s="6">
        <v>0.62</v>
      </c>
      <c r="K8" s="6">
        <v>0</v>
      </c>
      <c r="L8" s="8">
        <v>0</v>
      </c>
    </row>
    <row r="9" spans="1:12" x14ac:dyDescent="0.25">
      <c r="A9" s="4" t="s">
        <v>432</v>
      </c>
      <c r="B9" s="6">
        <v>76900</v>
      </c>
      <c r="C9" s="6">
        <v>93.85</v>
      </c>
      <c r="D9" s="6">
        <v>4727</v>
      </c>
      <c r="E9" s="6">
        <v>18.829999999999998</v>
      </c>
      <c r="F9" s="6">
        <v>2.21</v>
      </c>
      <c r="G9" s="6">
        <v>79.400000000000006</v>
      </c>
      <c r="H9" s="6">
        <v>2.29</v>
      </c>
      <c r="I9" s="6">
        <v>1.77</v>
      </c>
      <c r="J9" s="6">
        <v>0.55000000000000004</v>
      </c>
      <c r="K9" s="6">
        <v>0</v>
      </c>
      <c r="L9" s="8">
        <v>0</v>
      </c>
    </row>
    <row r="10" spans="1:12" x14ac:dyDescent="0.25">
      <c r="A10" s="4" t="s">
        <v>433</v>
      </c>
      <c r="B10" s="6">
        <v>248110</v>
      </c>
      <c r="C10" s="6">
        <v>94.6</v>
      </c>
      <c r="D10" s="6">
        <v>13408</v>
      </c>
      <c r="E10" s="6">
        <v>25.86</v>
      </c>
      <c r="F10" s="6">
        <v>3.18</v>
      </c>
      <c r="G10" s="6">
        <v>70.98</v>
      </c>
      <c r="H10" s="6">
        <v>3.46</v>
      </c>
      <c r="I10" s="6">
        <v>3.17</v>
      </c>
      <c r="J10" s="6">
        <v>1.1499999999999999</v>
      </c>
      <c r="K10" s="6">
        <v>0</v>
      </c>
      <c r="L10" s="8">
        <v>0</v>
      </c>
    </row>
    <row r="11" spans="1:12" x14ac:dyDescent="0.25">
      <c r="A11" s="4" t="s">
        <v>434</v>
      </c>
      <c r="B11" s="6">
        <v>597452</v>
      </c>
      <c r="C11" s="6">
        <v>92.62</v>
      </c>
      <c r="D11" s="6">
        <v>44077</v>
      </c>
      <c r="E11" s="6">
        <v>42.63</v>
      </c>
      <c r="F11" s="6">
        <v>2.71</v>
      </c>
      <c r="G11" s="6">
        <v>52.36</v>
      </c>
      <c r="H11" s="6">
        <v>2.83</v>
      </c>
      <c r="I11" s="6">
        <v>5.01</v>
      </c>
      <c r="J11" s="6">
        <v>1.34</v>
      </c>
      <c r="K11" s="6">
        <v>0</v>
      </c>
      <c r="L11" s="8">
        <v>0</v>
      </c>
    </row>
    <row r="12" spans="1:12" x14ac:dyDescent="0.25">
      <c r="A12" s="4" t="s">
        <v>435</v>
      </c>
      <c r="B12" s="6">
        <v>54313</v>
      </c>
      <c r="C12" s="6">
        <v>92.96</v>
      </c>
      <c r="D12" s="6">
        <v>3826</v>
      </c>
      <c r="E12" s="6">
        <v>33.99</v>
      </c>
      <c r="F12" s="6">
        <v>2.41</v>
      </c>
      <c r="G12" s="6">
        <v>64.66</v>
      </c>
      <c r="H12" s="6">
        <v>2.4500000000000002</v>
      </c>
      <c r="I12" s="6">
        <v>1.35</v>
      </c>
      <c r="J12" s="6">
        <v>0.56000000000000005</v>
      </c>
      <c r="K12" s="6">
        <v>0</v>
      </c>
      <c r="L12" s="8">
        <v>0</v>
      </c>
    </row>
    <row r="13" spans="1:12" x14ac:dyDescent="0.25">
      <c r="A13" s="4" t="s">
        <v>436</v>
      </c>
      <c r="B13" s="6">
        <v>113056</v>
      </c>
      <c r="C13" s="6">
        <v>94.77</v>
      </c>
      <c r="D13" s="6">
        <v>5916</v>
      </c>
      <c r="E13" s="6">
        <v>19.63</v>
      </c>
      <c r="F13" s="6">
        <v>1.94</v>
      </c>
      <c r="G13" s="6">
        <v>79.83</v>
      </c>
      <c r="H13" s="6">
        <v>2.0099999999999998</v>
      </c>
      <c r="I13" s="6">
        <v>0.54</v>
      </c>
      <c r="J13" s="6">
        <v>0.56000000000000005</v>
      </c>
      <c r="K13" s="6">
        <v>0</v>
      </c>
      <c r="L13" s="8">
        <v>0</v>
      </c>
    </row>
    <row r="14" spans="1:12" x14ac:dyDescent="0.25">
      <c r="A14" s="4" t="s">
        <v>437</v>
      </c>
      <c r="B14" s="6">
        <v>717880</v>
      </c>
      <c r="C14" s="6">
        <v>93.73</v>
      </c>
      <c r="D14" s="6">
        <v>45013</v>
      </c>
      <c r="E14" s="6">
        <v>14.61</v>
      </c>
      <c r="F14" s="6">
        <v>2.12</v>
      </c>
      <c r="G14" s="6">
        <v>80.680000000000007</v>
      </c>
      <c r="H14" s="6">
        <v>2.34</v>
      </c>
      <c r="I14" s="6">
        <v>4.71</v>
      </c>
      <c r="J14" s="6">
        <v>1.2</v>
      </c>
      <c r="K14" s="6">
        <v>0</v>
      </c>
      <c r="L14" s="8">
        <v>0</v>
      </c>
    </row>
    <row r="15" spans="1:12" x14ac:dyDescent="0.25">
      <c r="A15" s="4" t="s">
        <v>438</v>
      </c>
      <c r="B15" s="6">
        <v>56466</v>
      </c>
      <c r="C15" s="6">
        <v>94.27</v>
      </c>
      <c r="D15" s="6">
        <v>3236</v>
      </c>
      <c r="E15" s="6">
        <v>14.47</v>
      </c>
      <c r="F15" s="6">
        <v>2.66</v>
      </c>
      <c r="G15" s="6">
        <v>82.06</v>
      </c>
      <c r="H15" s="6">
        <v>2.76</v>
      </c>
      <c r="I15" s="6">
        <v>3.47</v>
      </c>
      <c r="J15" s="6">
        <v>1.1399999999999999</v>
      </c>
      <c r="K15" s="6">
        <v>0</v>
      </c>
      <c r="L15" s="8">
        <v>0</v>
      </c>
    </row>
    <row r="16" spans="1:12" x14ac:dyDescent="0.25">
      <c r="A16" s="4" t="s">
        <v>439</v>
      </c>
      <c r="B16" s="6">
        <v>459747</v>
      </c>
      <c r="C16" s="6">
        <v>93.66</v>
      </c>
      <c r="D16" s="6">
        <v>29128</v>
      </c>
      <c r="E16" s="6">
        <v>26.25</v>
      </c>
      <c r="F16" s="6">
        <v>1.91</v>
      </c>
      <c r="G16" s="6">
        <v>68.63</v>
      </c>
      <c r="H16" s="6">
        <v>1.95</v>
      </c>
      <c r="I16" s="6">
        <v>5.08</v>
      </c>
      <c r="J16" s="6">
        <v>0.81</v>
      </c>
      <c r="K16" s="6">
        <v>0.04</v>
      </c>
      <c r="L16" s="8">
        <v>0.03</v>
      </c>
    </row>
    <row r="17" spans="1:12" x14ac:dyDescent="0.25">
      <c r="A17" s="4" t="s">
        <v>440</v>
      </c>
      <c r="B17" s="6">
        <v>14582</v>
      </c>
      <c r="C17" s="6">
        <v>94.99</v>
      </c>
      <c r="D17" s="6">
        <v>730</v>
      </c>
      <c r="E17" s="6">
        <v>7.7</v>
      </c>
      <c r="F17" s="6">
        <v>1.64</v>
      </c>
      <c r="G17" s="6">
        <v>91.99</v>
      </c>
      <c r="H17" s="6">
        <v>1.64</v>
      </c>
      <c r="I17" s="6">
        <v>0.31</v>
      </c>
      <c r="J17" s="6">
        <v>0.3</v>
      </c>
      <c r="K17" s="6">
        <v>0</v>
      </c>
      <c r="L17" s="8">
        <v>0</v>
      </c>
    </row>
    <row r="18" spans="1:12" x14ac:dyDescent="0.25">
      <c r="A18" s="4" t="s">
        <v>441</v>
      </c>
      <c r="B18" s="6">
        <v>59891</v>
      </c>
      <c r="C18" s="6">
        <v>94.57</v>
      </c>
      <c r="D18" s="6">
        <v>3253</v>
      </c>
      <c r="E18" s="6">
        <v>15.11</v>
      </c>
      <c r="F18" s="6">
        <v>1.81</v>
      </c>
      <c r="G18" s="6">
        <v>80.41</v>
      </c>
      <c r="H18" s="6">
        <v>2.23</v>
      </c>
      <c r="I18" s="6">
        <v>4.4800000000000004</v>
      </c>
      <c r="J18" s="6">
        <v>1.76</v>
      </c>
      <c r="K18" s="6">
        <v>0</v>
      </c>
      <c r="L18" s="8">
        <v>0</v>
      </c>
    </row>
    <row r="19" spans="1:12" x14ac:dyDescent="0.25">
      <c r="A19" s="4" t="s">
        <v>442</v>
      </c>
      <c r="B19" s="6">
        <v>768249</v>
      </c>
      <c r="C19" s="6">
        <v>94.02</v>
      </c>
      <c r="D19" s="6">
        <v>45961</v>
      </c>
      <c r="E19" s="6">
        <v>19.25</v>
      </c>
      <c r="F19" s="6">
        <v>2.0499999999999998</v>
      </c>
      <c r="G19" s="6">
        <v>76.97</v>
      </c>
      <c r="H19" s="6">
        <v>2.2000000000000002</v>
      </c>
      <c r="I19" s="6">
        <v>3.78</v>
      </c>
      <c r="J19" s="6">
        <v>1.07</v>
      </c>
      <c r="K19" s="6">
        <v>0</v>
      </c>
      <c r="L19" s="8">
        <v>0</v>
      </c>
    </row>
    <row r="20" spans="1:12" x14ac:dyDescent="0.25">
      <c r="A20" s="4" t="s">
        <v>443</v>
      </c>
      <c r="B20" s="6">
        <v>704603</v>
      </c>
      <c r="C20" s="6">
        <v>94.67</v>
      </c>
      <c r="D20" s="6">
        <v>37536</v>
      </c>
      <c r="E20" s="6">
        <v>8.09</v>
      </c>
      <c r="F20" s="6">
        <v>1.31</v>
      </c>
      <c r="G20" s="6">
        <v>87.98</v>
      </c>
      <c r="H20" s="6">
        <v>1.57</v>
      </c>
      <c r="I20" s="6">
        <v>3.92</v>
      </c>
      <c r="J20" s="6">
        <v>1.03</v>
      </c>
      <c r="K20" s="6">
        <v>0</v>
      </c>
      <c r="L20" s="8">
        <v>0</v>
      </c>
    </row>
    <row r="21" spans="1:12" x14ac:dyDescent="0.25">
      <c r="A21" s="4" t="s">
        <v>444</v>
      </c>
      <c r="B21" s="6">
        <v>101834</v>
      </c>
      <c r="C21" s="6">
        <v>93.32</v>
      </c>
      <c r="D21" s="6">
        <v>6798</v>
      </c>
      <c r="E21" s="6">
        <v>22.38</v>
      </c>
      <c r="F21" s="6">
        <v>2.57</v>
      </c>
      <c r="G21" s="6">
        <v>76.040000000000006</v>
      </c>
      <c r="H21" s="6">
        <v>2.6</v>
      </c>
      <c r="I21" s="6">
        <v>1.59</v>
      </c>
      <c r="J21" s="6">
        <v>0.74</v>
      </c>
      <c r="K21" s="6">
        <v>0</v>
      </c>
      <c r="L21" s="8">
        <v>0</v>
      </c>
    </row>
    <row r="22" spans="1:12" x14ac:dyDescent="0.25">
      <c r="A22" s="4" t="s">
        <v>445</v>
      </c>
      <c r="B22" s="6">
        <v>86042</v>
      </c>
      <c r="C22" s="6">
        <v>94.42</v>
      </c>
      <c r="D22" s="6">
        <v>4801</v>
      </c>
      <c r="E22" s="6">
        <v>23.42</v>
      </c>
      <c r="F22" s="6">
        <v>2.4300000000000002</v>
      </c>
      <c r="G22" s="6">
        <v>75.94</v>
      </c>
      <c r="H22" s="6">
        <v>2.48</v>
      </c>
      <c r="I22" s="6">
        <v>0.64</v>
      </c>
      <c r="J22" s="6">
        <v>0.47</v>
      </c>
      <c r="K22" s="6">
        <v>0</v>
      </c>
      <c r="L22" s="8">
        <v>0</v>
      </c>
    </row>
    <row r="23" spans="1:12" x14ac:dyDescent="0.25">
      <c r="A23" s="4" t="s">
        <v>446</v>
      </c>
      <c r="B23" s="6">
        <v>74150</v>
      </c>
      <c r="C23" s="6">
        <v>94.13</v>
      </c>
      <c r="D23" s="6">
        <v>4352</v>
      </c>
      <c r="E23" s="6">
        <v>6.34</v>
      </c>
      <c r="F23" s="6">
        <v>1.44</v>
      </c>
      <c r="G23" s="6">
        <v>92.77</v>
      </c>
      <c r="H23" s="6">
        <v>1.47</v>
      </c>
      <c r="I23" s="6">
        <v>0.9</v>
      </c>
      <c r="J23" s="6">
        <v>0.44</v>
      </c>
      <c r="K23" s="6">
        <v>0</v>
      </c>
      <c r="L23" s="8">
        <v>0</v>
      </c>
    </row>
    <row r="24" spans="1:12" x14ac:dyDescent="0.25">
      <c r="A24" s="4" t="s">
        <v>447</v>
      </c>
      <c r="B24" s="6">
        <v>4806</v>
      </c>
      <c r="C24" s="6">
        <v>93.23</v>
      </c>
      <c r="D24" s="6">
        <v>325</v>
      </c>
      <c r="E24" s="6">
        <v>21.44</v>
      </c>
      <c r="F24" s="6">
        <v>2.76</v>
      </c>
      <c r="G24" s="6">
        <v>73.040000000000006</v>
      </c>
      <c r="H24" s="6">
        <v>3.11</v>
      </c>
      <c r="I24" s="6">
        <v>5.52</v>
      </c>
      <c r="J24" s="6">
        <v>1.48</v>
      </c>
      <c r="K24" s="6">
        <v>0</v>
      </c>
      <c r="L24" s="8">
        <v>0</v>
      </c>
    </row>
    <row r="25" spans="1:12" x14ac:dyDescent="0.25">
      <c r="A25" s="4" t="s">
        <v>1</v>
      </c>
      <c r="B25" s="6">
        <v>141264</v>
      </c>
      <c r="C25" s="6">
        <v>94.58</v>
      </c>
      <c r="D25" s="6">
        <v>7663</v>
      </c>
      <c r="E25" s="6">
        <v>35.06</v>
      </c>
      <c r="F25" s="6">
        <v>2.61</v>
      </c>
      <c r="G25" s="6">
        <v>58.92</v>
      </c>
      <c r="H25" s="6">
        <v>2.8</v>
      </c>
      <c r="I25" s="6">
        <v>6.03</v>
      </c>
      <c r="J25" s="6">
        <v>1.26</v>
      </c>
      <c r="K25" s="6">
        <v>0</v>
      </c>
      <c r="L25" s="8">
        <v>0</v>
      </c>
    </row>
    <row r="26" spans="1:12" x14ac:dyDescent="0.25">
      <c r="A26" s="4" t="s">
        <v>448</v>
      </c>
      <c r="B26" s="6">
        <v>507003</v>
      </c>
      <c r="C26" s="6">
        <v>95</v>
      </c>
      <c r="D26" s="6">
        <v>25325</v>
      </c>
      <c r="E26" s="6">
        <v>24.99</v>
      </c>
      <c r="F26" s="6">
        <v>2.7</v>
      </c>
      <c r="G26" s="6">
        <v>73.44</v>
      </c>
      <c r="H26" s="6">
        <v>2.76</v>
      </c>
      <c r="I26" s="6">
        <v>1.57</v>
      </c>
      <c r="J26" s="6">
        <v>0.71</v>
      </c>
      <c r="K26" s="6">
        <v>0</v>
      </c>
      <c r="L26" s="8">
        <v>0</v>
      </c>
    </row>
    <row r="27" spans="1:12" x14ac:dyDescent="0.25">
      <c r="A27" s="4" t="s">
        <v>449</v>
      </c>
      <c r="B27" s="6">
        <v>951151</v>
      </c>
      <c r="C27" s="6">
        <v>95.18</v>
      </c>
      <c r="D27" s="6">
        <v>45813</v>
      </c>
      <c r="E27" s="6">
        <v>13.57</v>
      </c>
      <c r="F27" s="6">
        <v>1.96</v>
      </c>
      <c r="G27" s="6">
        <v>84.36</v>
      </c>
      <c r="H27" s="6">
        <v>2.16</v>
      </c>
      <c r="I27" s="6">
        <v>2.0699999999999998</v>
      </c>
      <c r="J27" s="6">
        <v>0.77</v>
      </c>
      <c r="K27" s="6">
        <v>0</v>
      </c>
      <c r="L27" s="8">
        <v>0</v>
      </c>
    </row>
    <row r="28" spans="1:12" x14ac:dyDescent="0.25">
      <c r="A28" s="4" t="s">
        <v>450</v>
      </c>
      <c r="B28" s="6">
        <v>418076</v>
      </c>
      <c r="C28" s="6">
        <v>95.37</v>
      </c>
      <c r="D28" s="6">
        <v>19365</v>
      </c>
      <c r="E28" s="6">
        <v>20.260000000000002</v>
      </c>
      <c r="F28" s="6">
        <v>2.82</v>
      </c>
      <c r="G28" s="6">
        <v>78.13</v>
      </c>
      <c r="H28" s="6">
        <v>3.05</v>
      </c>
      <c r="I28" s="6">
        <v>1.61</v>
      </c>
      <c r="J28" s="6">
        <v>0.86</v>
      </c>
      <c r="K28" s="6">
        <v>0</v>
      </c>
      <c r="L28" s="8">
        <v>0</v>
      </c>
    </row>
    <row r="29" spans="1:12" x14ac:dyDescent="0.25">
      <c r="A29" s="4" t="s">
        <v>451</v>
      </c>
      <c r="B29" s="6">
        <v>28735</v>
      </c>
      <c r="C29" s="6">
        <v>93.99</v>
      </c>
      <c r="D29" s="6">
        <v>1727</v>
      </c>
      <c r="E29" s="6">
        <v>17.48</v>
      </c>
      <c r="F29" s="6">
        <v>1.62</v>
      </c>
      <c r="G29" s="6">
        <v>81.81</v>
      </c>
      <c r="H29" s="6">
        <v>1.63</v>
      </c>
      <c r="I29" s="6">
        <v>0.71</v>
      </c>
      <c r="J29" s="6">
        <v>0.45</v>
      </c>
      <c r="K29" s="6">
        <v>0</v>
      </c>
      <c r="L29" s="8">
        <v>0</v>
      </c>
    </row>
    <row r="30" spans="1:12" x14ac:dyDescent="0.25">
      <c r="A30" s="4" t="s">
        <v>452</v>
      </c>
      <c r="B30" s="6">
        <v>6469</v>
      </c>
      <c r="C30" s="6">
        <v>93.09</v>
      </c>
      <c r="D30" s="6">
        <v>447</v>
      </c>
      <c r="E30" s="6">
        <v>20.9</v>
      </c>
      <c r="F30" s="6">
        <v>1.96</v>
      </c>
      <c r="G30" s="6">
        <v>76.650000000000006</v>
      </c>
      <c r="H30" s="6">
        <v>2.06</v>
      </c>
      <c r="I30" s="6">
        <v>2.4500000000000002</v>
      </c>
      <c r="J30" s="6">
        <v>0.76</v>
      </c>
      <c r="K30" s="6">
        <v>0</v>
      </c>
      <c r="L30" s="8">
        <v>0</v>
      </c>
    </row>
    <row r="31" spans="1:12" x14ac:dyDescent="0.25">
      <c r="A31" s="4" t="s">
        <v>453</v>
      </c>
      <c r="B31" s="6">
        <v>17681</v>
      </c>
      <c r="C31" s="6">
        <v>93.2</v>
      </c>
      <c r="D31" s="6">
        <v>1202</v>
      </c>
      <c r="E31" s="6">
        <v>24.37</v>
      </c>
      <c r="F31" s="6">
        <v>1.98</v>
      </c>
      <c r="G31" s="6">
        <v>73.75</v>
      </c>
      <c r="H31" s="6">
        <v>2.2599999999999998</v>
      </c>
      <c r="I31" s="6">
        <v>1.88</v>
      </c>
      <c r="J31" s="6">
        <v>0.8</v>
      </c>
      <c r="K31" s="6">
        <v>0</v>
      </c>
      <c r="L31" s="8">
        <v>0</v>
      </c>
    </row>
    <row r="32" spans="1:12" x14ac:dyDescent="0.25">
      <c r="A32" s="4" t="s">
        <v>454</v>
      </c>
      <c r="B32" s="6">
        <v>1580937</v>
      </c>
      <c r="C32" s="6">
        <v>91.45</v>
      </c>
      <c r="D32" s="6">
        <v>135195</v>
      </c>
      <c r="E32" s="6">
        <v>37.770000000000003</v>
      </c>
      <c r="F32" s="6">
        <v>2.08</v>
      </c>
      <c r="G32" s="6">
        <v>58.31</v>
      </c>
      <c r="H32" s="6">
        <v>2.1</v>
      </c>
      <c r="I32" s="6">
        <v>3.92</v>
      </c>
      <c r="J32" s="6">
        <v>1.08</v>
      </c>
      <c r="K32" s="6">
        <v>0</v>
      </c>
      <c r="L32" s="8">
        <v>0</v>
      </c>
    </row>
    <row r="33" spans="1:12" x14ac:dyDescent="0.25">
      <c r="A33" s="4" t="s">
        <v>2</v>
      </c>
      <c r="B33" s="6">
        <v>165897</v>
      </c>
      <c r="C33" s="6">
        <v>94.19</v>
      </c>
      <c r="D33" s="6">
        <v>9639</v>
      </c>
      <c r="E33" s="6">
        <v>17.43</v>
      </c>
      <c r="F33" s="6">
        <v>2.33</v>
      </c>
      <c r="G33" s="6">
        <v>80.25</v>
      </c>
      <c r="H33" s="6">
        <v>2.48</v>
      </c>
      <c r="I33" s="6">
        <v>2.3199999999999998</v>
      </c>
      <c r="J33" s="6">
        <v>1.07</v>
      </c>
      <c r="K33" s="6">
        <v>0</v>
      </c>
      <c r="L33" s="8">
        <v>0</v>
      </c>
    </row>
    <row r="34" spans="1:12" x14ac:dyDescent="0.25">
      <c r="A34" s="4" t="s">
        <v>3</v>
      </c>
      <c r="B34" s="6">
        <v>61734</v>
      </c>
      <c r="C34" s="6">
        <v>93.32</v>
      </c>
      <c r="D34" s="6">
        <v>4123</v>
      </c>
      <c r="E34" s="6">
        <v>15.87</v>
      </c>
      <c r="F34" s="6">
        <v>1.87</v>
      </c>
      <c r="G34" s="6">
        <v>76.400000000000006</v>
      </c>
      <c r="H34" s="6">
        <v>2.17</v>
      </c>
      <c r="I34" s="6">
        <v>7.73</v>
      </c>
      <c r="J34" s="6">
        <v>1.36</v>
      </c>
      <c r="K34" s="6">
        <v>0</v>
      </c>
      <c r="L34" s="8">
        <v>0</v>
      </c>
    </row>
    <row r="35" spans="1:12" x14ac:dyDescent="0.25">
      <c r="A35" s="4" t="s">
        <v>4</v>
      </c>
      <c r="B35" s="6">
        <v>61187</v>
      </c>
      <c r="C35" s="6">
        <v>95.2</v>
      </c>
      <c r="D35" s="6">
        <v>2934</v>
      </c>
      <c r="E35" s="6">
        <v>17.03</v>
      </c>
      <c r="F35" s="6">
        <v>2.78</v>
      </c>
      <c r="G35" s="6">
        <v>78.02</v>
      </c>
      <c r="H35" s="6">
        <v>3.25</v>
      </c>
      <c r="I35" s="6">
        <v>4.95</v>
      </c>
      <c r="J35" s="6">
        <v>1.46</v>
      </c>
      <c r="K35" s="6">
        <v>0</v>
      </c>
      <c r="L35" s="8">
        <v>0</v>
      </c>
    </row>
    <row r="36" spans="1:12" x14ac:dyDescent="0.25">
      <c r="A36" s="4" t="s">
        <v>455</v>
      </c>
      <c r="B36" s="6">
        <v>384668</v>
      </c>
      <c r="C36" s="6">
        <v>94.37</v>
      </c>
      <c r="D36" s="6">
        <v>21656</v>
      </c>
      <c r="E36" s="6">
        <v>25.6</v>
      </c>
      <c r="F36" s="6">
        <v>2.5</v>
      </c>
      <c r="G36" s="6">
        <v>73.489999999999995</v>
      </c>
      <c r="H36" s="6">
        <v>2.58</v>
      </c>
      <c r="I36" s="6">
        <v>0.92</v>
      </c>
      <c r="J36" s="6">
        <v>0.55000000000000004</v>
      </c>
      <c r="K36" s="6">
        <v>0</v>
      </c>
      <c r="L36" s="8">
        <v>0</v>
      </c>
    </row>
    <row r="37" spans="1:12" x14ac:dyDescent="0.25">
      <c r="A37" s="4" t="s">
        <v>456</v>
      </c>
      <c r="B37" s="6">
        <v>97371</v>
      </c>
      <c r="C37" s="6">
        <v>93.95</v>
      </c>
      <c r="D37" s="6">
        <v>5892</v>
      </c>
      <c r="E37" s="6">
        <v>21.37</v>
      </c>
      <c r="F37" s="6">
        <v>2.34</v>
      </c>
      <c r="G37" s="6">
        <v>75.69</v>
      </c>
      <c r="H37" s="6">
        <v>2.4</v>
      </c>
      <c r="I37" s="6">
        <v>2.94</v>
      </c>
      <c r="J37" s="6">
        <v>0.92</v>
      </c>
      <c r="K37" s="6">
        <v>0</v>
      </c>
      <c r="L37" s="8">
        <v>0</v>
      </c>
    </row>
    <row r="38" spans="1:12" x14ac:dyDescent="0.25">
      <c r="A38" s="4" t="s">
        <v>457</v>
      </c>
      <c r="B38" s="6">
        <v>50243</v>
      </c>
      <c r="C38" s="6">
        <v>94.24</v>
      </c>
      <c r="D38" s="6">
        <v>2897</v>
      </c>
      <c r="E38" s="6">
        <v>24.65</v>
      </c>
      <c r="F38" s="6">
        <v>2.68</v>
      </c>
      <c r="G38" s="6">
        <v>73.38</v>
      </c>
      <c r="H38" s="6">
        <v>3.35</v>
      </c>
      <c r="I38" s="6">
        <v>1.97</v>
      </c>
      <c r="J38" s="6">
        <v>1.49</v>
      </c>
      <c r="K38" s="6">
        <v>0</v>
      </c>
      <c r="L38" s="8">
        <v>0</v>
      </c>
    </row>
    <row r="39" spans="1:12" x14ac:dyDescent="0.25">
      <c r="A39" s="4" t="s">
        <v>458</v>
      </c>
      <c r="B39" s="6">
        <v>21632</v>
      </c>
      <c r="C39" s="6">
        <v>93.44</v>
      </c>
      <c r="D39" s="6">
        <v>1419</v>
      </c>
      <c r="E39" s="6">
        <v>22.24</v>
      </c>
      <c r="F39" s="6">
        <v>2.35</v>
      </c>
      <c r="G39" s="6">
        <v>76.680000000000007</v>
      </c>
      <c r="H39" s="6">
        <v>2.36</v>
      </c>
      <c r="I39" s="6">
        <v>1.08</v>
      </c>
      <c r="J39" s="6">
        <v>0.6</v>
      </c>
      <c r="K39" s="6">
        <v>0</v>
      </c>
      <c r="L39" s="8">
        <v>0</v>
      </c>
    </row>
    <row r="40" spans="1:12" x14ac:dyDescent="0.25">
      <c r="A40" s="4" t="s">
        <v>459</v>
      </c>
      <c r="B40" s="6">
        <v>115590</v>
      </c>
      <c r="C40" s="6">
        <v>94.53</v>
      </c>
      <c r="D40" s="6">
        <v>6326</v>
      </c>
      <c r="E40" s="6">
        <v>20.62</v>
      </c>
      <c r="F40" s="6">
        <v>2.6</v>
      </c>
      <c r="G40" s="6">
        <v>71.3</v>
      </c>
      <c r="H40" s="6">
        <v>2.79</v>
      </c>
      <c r="I40" s="6">
        <v>8.07</v>
      </c>
      <c r="J40" s="6">
        <v>1.58</v>
      </c>
      <c r="K40" s="6">
        <v>0</v>
      </c>
      <c r="L40" s="8">
        <v>0</v>
      </c>
    </row>
    <row r="41" spans="1:12" x14ac:dyDescent="0.25">
      <c r="A41" s="4" t="s">
        <v>460</v>
      </c>
      <c r="B41" s="6">
        <v>920900</v>
      </c>
      <c r="C41" s="6">
        <v>94.85</v>
      </c>
      <c r="D41" s="6">
        <v>47412</v>
      </c>
      <c r="E41" s="6">
        <v>28.14</v>
      </c>
      <c r="F41" s="6">
        <v>2.37</v>
      </c>
      <c r="G41" s="6">
        <v>70.8</v>
      </c>
      <c r="H41" s="6">
        <v>2.5299999999999998</v>
      </c>
      <c r="I41" s="6">
        <v>1.06</v>
      </c>
      <c r="J41" s="6">
        <v>0.52</v>
      </c>
      <c r="K41" s="6">
        <v>0</v>
      </c>
      <c r="L41" s="8">
        <v>0</v>
      </c>
    </row>
    <row r="42" spans="1:12" x14ac:dyDescent="0.25">
      <c r="A42" s="4" t="s">
        <v>5</v>
      </c>
      <c r="B42" s="6">
        <v>3578890</v>
      </c>
      <c r="C42" s="6">
        <v>94.5</v>
      </c>
      <c r="D42" s="6">
        <v>196963</v>
      </c>
      <c r="E42" s="6">
        <v>20.73</v>
      </c>
      <c r="F42" s="6">
        <v>3.11</v>
      </c>
      <c r="G42" s="6">
        <v>75.83</v>
      </c>
      <c r="H42" s="6">
        <v>3.32</v>
      </c>
      <c r="I42" s="6">
        <v>3.43</v>
      </c>
      <c r="J42" s="6">
        <v>1.34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92.6</v>
      </c>
      <c r="D44" s="6">
        <v>1688</v>
      </c>
      <c r="E44" s="6">
        <v>27.15</v>
      </c>
      <c r="F44" s="6">
        <v>2.15</v>
      </c>
      <c r="G44" s="6">
        <v>71.650000000000006</v>
      </c>
      <c r="H44" s="6">
        <v>2.16</v>
      </c>
      <c r="I44" s="6">
        <v>1.19</v>
      </c>
      <c r="J44" s="6">
        <v>0.54</v>
      </c>
      <c r="K44" s="6">
        <v>0</v>
      </c>
      <c r="L44" s="8">
        <v>0</v>
      </c>
    </row>
    <row r="45" spans="1:12" x14ac:dyDescent="0.25">
      <c r="A45" s="4" t="s">
        <v>462</v>
      </c>
      <c r="B45" s="6">
        <v>84768</v>
      </c>
      <c r="C45" s="6">
        <v>93.59</v>
      </c>
      <c r="D45" s="6">
        <v>5430</v>
      </c>
      <c r="E45" s="6">
        <v>29.33</v>
      </c>
      <c r="F45" s="6">
        <v>1.85</v>
      </c>
      <c r="G45" s="6">
        <v>68.81</v>
      </c>
      <c r="H45" s="6">
        <v>1.83</v>
      </c>
      <c r="I45" s="6">
        <v>1.84</v>
      </c>
      <c r="J45" s="6">
        <v>0.34</v>
      </c>
      <c r="K45" s="6">
        <v>0.02</v>
      </c>
      <c r="L45" s="8">
        <v>0.01</v>
      </c>
    </row>
    <row r="46" spans="1:12" x14ac:dyDescent="0.25">
      <c r="A46" s="4" t="s">
        <v>463</v>
      </c>
      <c r="B46" s="6">
        <v>609051</v>
      </c>
      <c r="C46" s="6">
        <v>91.41</v>
      </c>
      <c r="D46" s="6">
        <v>52308</v>
      </c>
      <c r="E46" s="6">
        <v>34.68</v>
      </c>
      <c r="F46" s="6">
        <v>2.04</v>
      </c>
      <c r="G46" s="6">
        <v>39.840000000000003</v>
      </c>
      <c r="H46" s="6">
        <v>2.17</v>
      </c>
      <c r="I46" s="6">
        <v>25.48</v>
      </c>
      <c r="J46" s="6">
        <v>2.63</v>
      </c>
      <c r="K46" s="6">
        <v>0</v>
      </c>
      <c r="L46" s="8">
        <v>0</v>
      </c>
    </row>
    <row r="47" spans="1:12" x14ac:dyDescent="0.25">
      <c r="A47" s="4" t="s">
        <v>464</v>
      </c>
      <c r="B47" s="6">
        <v>23808</v>
      </c>
      <c r="C47" s="6">
        <v>90.39</v>
      </c>
      <c r="D47" s="6">
        <v>2288</v>
      </c>
      <c r="E47" s="6">
        <v>57.72</v>
      </c>
      <c r="F47" s="6">
        <v>2.0699999999999998</v>
      </c>
      <c r="G47" s="6">
        <v>36.130000000000003</v>
      </c>
      <c r="H47" s="6">
        <v>1.98</v>
      </c>
      <c r="I47" s="6">
        <v>6.15</v>
      </c>
      <c r="J47" s="6">
        <v>0.92</v>
      </c>
      <c r="K47" s="6">
        <v>0</v>
      </c>
      <c r="L47" s="8">
        <v>0</v>
      </c>
    </row>
    <row r="48" spans="1:12" x14ac:dyDescent="0.25">
      <c r="A48" s="4" t="s">
        <v>465</v>
      </c>
      <c r="B48" s="6">
        <v>118323</v>
      </c>
      <c r="C48" s="6">
        <v>91.7</v>
      </c>
      <c r="D48" s="6">
        <v>9825</v>
      </c>
      <c r="E48" s="6">
        <v>38.729999999999997</v>
      </c>
      <c r="F48" s="6">
        <v>1.99</v>
      </c>
      <c r="G48" s="6">
        <v>60.37</v>
      </c>
      <c r="H48" s="6">
        <v>1.99</v>
      </c>
      <c r="I48" s="6">
        <v>0.9</v>
      </c>
      <c r="J48" s="6">
        <v>0.36</v>
      </c>
      <c r="K48" s="6">
        <v>0</v>
      </c>
      <c r="L48" s="8">
        <v>0</v>
      </c>
    </row>
    <row r="49" spans="1:12" x14ac:dyDescent="0.25">
      <c r="A49" s="4" t="s">
        <v>466</v>
      </c>
      <c r="B49" s="6">
        <v>58224</v>
      </c>
      <c r="C49" s="6">
        <v>91.28</v>
      </c>
      <c r="D49" s="6">
        <v>5075</v>
      </c>
      <c r="E49" s="6">
        <v>48.49</v>
      </c>
      <c r="F49" s="6">
        <v>2.58</v>
      </c>
      <c r="G49" s="6">
        <v>47.41</v>
      </c>
      <c r="H49" s="6">
        <v>2.52</v>
      </c>
      <c r="I49" s="6">
        <v>4.0999999999999996</v>
      </c>
      <c r="J49" s="6">
        <v>1.17</v>
      </c>
      <c r="K49" s="6">
        <v>0</v>
      </c>
      <c r="L49" s="8">
        <v>0</v>
      </c>
    </row>
    <row r="50" spans="1:12" x14ac:dyDescent="0.25">
      <c r="A50" s="4" t="s">
        <v>467</v>
      </c>
      <c r="B50" s="6">
        <v>2184650</v>
      </c>
      <c r="C50" s="6">
        <v>92.04</v>
      </c>
      <c r="D50" s="6">
        <v>173893</v>
      </c>
      <c r="E50" s="6">
        <v>33.770000000000003</v>
      </c>
      <c r="F50" s="6">
        <v>1.5</v>
      </c>
      <c r="G50" s="6">
        <v>60.59</v>
      </c>
      <c r="H50" s="6">
        <v>1.56</v>
      </c>
      <c r="I50" s="6">
        <v>5.64</v>
      </c>
      <c r="J50" s="6">
        <v>0.73</v>
      </c>
      <c r="K50" s="6">
        <v>0</v>
      </c>
      <c r="L50" s="8">
        <v>0</v>
      </c>
    </row>
    <row r="51" spans="1:12" x14ac:dyDescent="0.25">
      <c r="A51" s="4" t="s">
        <v>468</v>
      </c>
      <c r="B51" s="6">
        <v>5865</v>
      </c>
      <c r="C51" s="6">
        <v>92.32</v>
      </c>
      <c r="D51" s="6">
        <v>450</v>
      </c>
      <c r="E51" s="6">
        <v>17.34</v>
      </c>
      <c r="F51" s="6">
        <v>1.65</v>
      </c>
      <c r="G51" s="6">
        <v>79.010000000000005</v>
      </c>
      <c r="H51" s="6">
        <v>1.82</v>
      </c>
      <c r="I51" s="6">
        <v>3.65</v>
      </c>
      <c r="J51" s="6">
        <v>0.88</v>
      </c>
      <c r="K51" s="6">
        <v>0</v>
      </c>
      <c r="L51" s="8">
        <v>0</v>
      </c>
    </row>
    <row r="52" spans="1:12" x14ac:dyDescent="0.25">
      <c r="A52" s="4" t="s">
        <v>469</v>
      </c>
      <c r="B52" s="6">
        <v>127852</v>
      </c>
      <c r="C52" s="6">
        <v>90.17</v>
      </c>
      <c r="D52" s="6">
        <v>12571</v>
      </c>
      <c r="E52" s="6">
        <v>47.93</v>
      </c>
      <c r="F52" s="6">
        <v>2.17</v>
      </c>
      <c r="G52" s="6">
        <v>47.86</v>
      </c>
      <c r="H52" s="6">
        <v>2.21</v>
      </c>
      <c r="I52" s="6">
        <v>4.21</v>
      </c>
      <c r="J52" s="6">
        <v>0.97</v>
      </c>
      <c r="K52" s="6">
        <v>0</v>
      </c>
      <c r="L52" s="8">
        <v>0</v>
      </c>
    </row>
    <row r="53" spans="1:12" x14ac:dyDescent="0.25">
      <c r="A53" s="4" t="s">
        <v>470</v>
      </c>
      <c r="B53" s="6">
        <v>267924</v>
      </c>
      <c r="C53" s="6">
        <v>91.14</v>
      </c>
      <c r="D53" s="6">
        <v>23729</v>
      </c>
      <c r="E53" s="6">
        <v>46.12</v>
      </c>
      <c r="F53" s="6">
        <v>1.94</v>
      </c>
      <c r="G53" s="6">
        <v>52.35</v>
      </c>
      <c r="H53" s="6">
        <v>1.89</v>
      </c>
      <c r="I53" s="6">
        <v>1.53</v>
      </c>
      <c r="J53" s="6">
        <v>0.56999999999999995</v>
      </c>
      <c r="K53" s="6">
        <v>0</v>
      </c>
      <c r="L53" s="8">
        <v>0</v>
      </c>
    </row>
    <row r="54" spans="1:12" x14ac:dyDescent="0.25">
      <c r="A54" s="4" t="s">
        <v>471</v>
      </c>
      <c r="B54" s="6">
        <v>53880</v>
      </c>
      <c r="C54" s="6">
        <v>91.85</v>
      </c>
      <c r="D54" s="6">
        <v>4393</v>
      </c>
      <c r="E54" s="6">
        <v>38.26</v>
      </c>
      <c r="F54" s="6">
        <v>2.17</v>
      </c>
      <c r="G54" s="6">
        <v>58.72</v>
      </c>
      <c r="H54" s="6">
        <v>2.36</v>
      </c>
      <c r="I54" s="6">
        <v>3.02</v>
      </c>
      <c r="J54" s="6">
        <v>0.82</v>
      </c>
      <c r="K54" s="6">
        <v>0</v>
      </c>
      <c r="L54" s="8">
        <v>0</v>
      </c>
    </row>
    <row r="55" spans="1:12" x14ac:dyDescent="0.25">
      <c r="A55" s="4" t="s">
        <v>472</v>
      </c>
      <c r="B55" s="6">
        <v>193512</v>
      </c>
      <c r="C55" s="6">
        <v>89.85</v>
      </c>
      <c r="D55" s="6">
        <v>19639</v>
      </c>
      <c r="E55" s="6">
        <v>50</v>
      </c>
      <c r="F55" s="6">
        <v>2.0099999999999998</v>
      </c>
      <c r="G55" s="6">
        <v>45.06</v>
      </c>
      <c r="H55" s="6">
        <v>1.79</v>
      </c>
      <c r="I55" s="6">
        <v>4.9400000000000004</v>
      </c>
      <c r="J55" s="6">
        <v>0.98</v>
      </c>
      <c r="K55" s="6">
        <v>0</v>
      </c>
      <c r="L55" s="8">
        <v>0</v>
      </c>
    </row>
    <row r="56" spans="1:12" x14ac:dyDescent="0.25">
      <c r="A56" s="4" t="s">
        <v>473</v>
      </c>
      <c r="B56" s="6">
        <v>49835</v>
      </c>
      <c r="C56" s="6">
        <v>94.7</v>
      </c>
      <c r="D56" s="6">
        <v>2642</v>
      </c>
      <c r="E56" s="6">
        <v>17.52</v>
      </c>
      <c r="F56" s="6">
        <v>1.98</v>
      </c>
      <c r="G56" s="6">
        <v>81.48</v>
      </c>
      <c r="H56" s="6">
        <v>2</v>
      </c>
      <c r="I56" s="6">
        <v>1</v>
      </c>
      <c r="J56" s="6">
        <v>0.54</v>
      </c>
      <c r="K56" s="6">
        <v>0</v>
      </c>
      <c r="L56" s="8">
        <v>0</v>
      </c>
    </row>
    <row r="57" spans="1:12" x14ac:dyDescent="0.25">
      <c r="A57" s="4" t="s">
        <v>474</v>
      </c>
      <c r="B57" s="6">
        <v>37146</v>
      </c>
      <c r="C57" s="6">
        <v>93.03</v>
      </c>
      <c r="D57" s="6">
        <v>2590</v>
      </c>
      <c r="E57" s="6">
        <v>20.39</v>
      </c>
      <c r="F57" s="6">
        <v>1.94</v>
      </c>
      <c r="G57" s="6">
        <v>79.05</v>
      </c>
      <c r="H57" s="6">
        <v>1.94</v>
      </c>
      <c r="I57" s="6">
        <v>0.56000000000000005</v>
      </c>
      <c r="J57" s="6">
        <v>0.33</v>
      </c>
      <c r="K57" s="6">
        <v>0</v>
      </c>
      <c r="L57" s="8">
        <v>0</v>
      </c>
    </row>
    <row r="58" spans="1:12" x14ac:dyDescent="0.25">
      <c r="A58" s="4" t="s">
        <v>475</v>
      </c>
      <c r="B58" s="6">
        <v>3995222</v>
      </c>
      <c r="C58" s="6">
        <v>91.76</v>
      </c>
      <c r="D58" s="6">
        <v>329053</v>
      </c>
      <c r="E58" s="6">
        <v>43.5</v>
      </c>
      <c r="F58" s="6">
        <v>2.14</v>
      </c>
      <c r="G58" s="6">
        <v>54.49</v>
      </c>
      <c r="H58" s="6">
        <v>2.2200000000000002</v>
      </c>
      <c r="I58" s="6">
        <v>2.02</v>
      </c>
      <c r="J58" s="6">
        <v>0.69</v>
      </c>
      <c r="K58" s="6">
        <v>0</v>
      </c>
      <c r="L58" s="8">
        <v>0</v>
      </c>
    </row>
    <row r="59" spans="1:12" x14ac:dyDescent="0.25">
      <c r="A59" s="4" t="s">
        <v>476</v>
      </c>
      <c r="B59" s="6">
        <v>153823</v>
      </c>
      <c r="C59" s="6">
        <v>91.36</v>
      </c>
      <c r="D59" s="6">
        <v>13287</v>
      </c>
      <c r="E59" s="6">
        <v>32.08</v>
      </c>
      <c r="F59" s="6">
        <v>2.11</v>
      </c>
      <c r="G59" s="6">
        <v>66.400000000000006</v>
      </c>
      <c r="H59" s="6">
        <v>2.11</v>
      </c>
      <c r="I59" s="6">
        <v>1.52</v>
      </c>
      <c r="J59" s="6">
        <v>0.56000000000000005</v>
      </c>
      <c r="K59" s="6">
        <v>0</v>
      </c>
      <c r="L59" s="8">
        <v>0</v>
      </c>
    </row>
    <row r="60" spans="1:12" x14ac:dyDescent="0.25">
      <c r="A60" s="4" t="s">
        <v>477</v>
      </c>
      <c r="B60" s="6">
        <v>324606</v>
      </c>
      <c r="C60" s="6">
        <v>92.42</v>
      </c>
      <c r="D60" s="6">
        <v>24618</v>
      </c>
      <c r="E60" s="6">
        <v>25.23</v>
      </c>
      <c r="F60" s="6">
        <v>1.36</v>
      </c>
      <c r="G60" s="6">
        <v>72.86</v>
      </c>
      <c r="H60" s="6">
        <v>1.41</v>
      </c>
      <c r="I60" s="6">
        <v>1.91</v>
      </c>
      <c r="J60" s="6">
        <v>0.39</v>
      </c>
      <c r="K60" s="6">
        <v>0</v>
      </c>
      <c r="L60" s="8">
        <v>0</v>
      </c>
    </row>
    <row r="61" spans="1:12" x14ac:dyDescent="0.25">
      <c r="A61" s="4" t="s">
        <v>478</v>
      </c>
      <c r="B61" s="6">
        <v>1098702</v>
      </c>
      <c r="C61" s="6">
        <v>90.86</v>
      </c>
      <c r="D61" s="6">
        <v>100425</v>
      </c>
      <c r="E61" s="6">
        <v>62.35</v>
      </c>
      <c r="F61" s="6">
        <v>2.4900000000000002</v>
      </c>
      <c r="G61" s="6">
        <v>31.9</v>
      </c>
      <c r="H61" s="6">
        <v>2.42</v>
      </c>
      <c r="I61" s="6">
        <v>5.75</v>
      </c>
      <c r="J61" s="6">
        <v>1.26</v>
      </c>
      <c r="K61" s="6">
        <v>0</v>
      </c>
      <c r="L61" s="8">
        <v>0</v>
      </c>
    </row>
    <row r="62" spans="1:12" x14ac:dyDescent="0.25">
      <c r="A62" s="4" t="s">
        <v>479</v>
      </c>
      <c r="B62" s="6">
        <v>98870</v>
      </c>
      <c r="C62" s="6">
        <v>90.01</v>
      </c>
      <c r="D62" s="6">
        <v>9875</v>
      </c>
      <c r="E62" s="6">
        <v>52.45</v>
      </c>
      <c r="F62" s="6">
        <v>2.04</v>
      </c>
      <c r="G62" s="6">
        <v>44.93</v>
      </c>
      <c r="H62" s="6">
        <v>1.97</v>
      </c>
      <c r="I62" s="6">
        <v>2.62</v>
      </c>
      <c r="J62" s="6">
        <v>0.7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90.07</v>
      </c>
      <c r="D64" s="6">
        <v>1975</v>
      </c>
      <c r="E64" s="6">
        <v>49.22</v>
      </c>
      <c r="F64" s="6">
        <v>2.16</v>
      </c>
      <c r="G64" s="6">
        <v>49.07</v>
      </c>
      <c r="H64" s="6">
        <v>2.1800000000000002</v>
      </c>
      <c r="I64" s="6">
        <v>1.71</v>
      </c>
      <c r="J64" s="6">
        <v>0.56999999999999995</v>
      </c>
      <c r="K64" s="6">
        <v>0</v>
      </c>
      <c r="L64" s="8">
        <v>0</v>
      </c>
    </row>
    <row r="65" spans="1:12" x14ac:dyDescent="0.25">
      <c r="A65" s="4" t="s">
        <v>8</v>
      </c>
      <c r="B65" s="6">
        <v>56707</v>
      </c>
      <c r="C65" s="6">
        <v>91.01</v>
      </c>
      <c r="D65" s="6">
        <v>5095</v>
      </c>
      <c r="E65" s="6">
        <v>52.69</v>
      </c>
      <c r="F65" s="6">
        <v>2.16</v>
      </c>
      <c r="G65" s="6">
        <v>40.869999999999997</v>
      </c>
      <c r="H65" s="6">
        <v>2.13</v>
      </c>
      <c r="I65" s="6">
        <v>6.44</v>
      </c>
      <c r="J65" s="6">
        <v>1.08</v>
      </c>
      <c r="K65" s="6">
        <v>0</v>
      </c>
      <c r="L65" s="8">
        <v>0</v>
      </c>
    </row>
    <row r="66" spans="1:12" x14ac:dyDescent="0.25">
      <c r="A66" s="4" t="s">
        <v>481</v>
      </c>
      <c r="B66" s="6">
        <v>5026</v>
      </c>
      <c r="C66" s="6">
        <v>95.17</v>
      </c>
      <c r="D66" s="6">
        <v>243</v>
      </c>
      <c r="E66" s="6">
        <v>11.91</v>
      </c>
      <c r="F66" s="6">
        <v>2.37</v>
      </c>
      <c r="G66" s="6">
        <v>87.68</v>
      </c>
      <c r="H66" s="6">
        <v>2.4</v>
      </c>
      <c r="I66" s="6">
        <v>0.41</v>
      </c>
      <c r="J66" s="6">
        <v>0.41</v>
      </c>
      <c r="K66" s="6">
        <v>0</v>
      </c>
      <c r="L66" s="8">
        <v>0</v>
      </c>
    </row>
    <row r="67" spans="1:12" x14ac:dyDescent="0.25">
      <c r="A67" s="4" t="s">
        <v>482</v>
      </c>
      <c r="B67" s="6">
        <v>535789</v>
      </c>
      <c r="C67" s="6">
        <v>90.46</v>
      </c>
      <c r="D67" s="6">
        <v>51089</v>
      </c>
      <c r="E67" s="6">
        <v>75.14</v>
      </c>
      <c r="F67" s="6">
        <v>2.37</v>
      </c>
      <c r="G67" s="6">
        <v>21.74</v>
      </c>
      <c r="H67" s="6">
        <v>2.08</v>
      </c>
      <c r="I67" s="6">
        <v>3.13</v>
      </c>
      <c r="J67" s="6">
        <v>1</v>
      </c>
      <c r="K67" s="6">
        <v>0</v>
      </c>
      <c r="L67" s="8">
        <v>0</v>
      </c>
    </row>
    <row r="68" spans="1:12" x14ac:dyDescent="0.25">
      <c r="A68" s="4" t="s">
        <v>483</v>
      </c>
      <c r="B68" s="6">
        <v>30421</v>
      </c>
      <c r="C68" s="6">
        <v>91.86</v>
      </c>
      <c r="D68" s="6">
        <v>2477</v>
      </c>
      <c r="E68" s="6">
        <v>33.6</v>
      </c>
      <c r="F68" s="6">
        <v>2.13</v>
      </c>
      <c r="G68" s="6">
        <v>64.12</v>
      </c>
      <c r="H68" s="6">
        <v>2.2000000000000002</v>
      </c>
      <c r="I68" s="6">
        <v>2.29</v>
      </c>
      <c r="J68" s="6">
        <v>0.77</v>
      </c>
      <c r="K68" s="6">
        <v>0</v>
      </c>
      <c r="L68" s="8">
        <v>0</v>
      </c>
    </row>
    <row r="69" spans="1:12" x14ac:dyDescent="0.25">
      <c r="A69" s="4" t="s">
        <v>9</v>
      </c>
      <c r="B69" s="6">
        <v>16657</v>
      </c>
      <c r="C69" s="6">
        <v>90.54</v>
      </c>
      <c r="D69" s="6">
        <v>1576</v>
      </c>
      <c r="E69" s="6">
        <v>57.73</v>
      </c>
      <c r="F69" s="6">
        <v>2.2999999999999998</v>
      </c>
      <c r="G69" s="6">
        <v>38.590000000000003</v>
      </c>
      <c r="H69" s="6">
        <v>2.33</v>
      </c>
      <c r="I69" s="6">
        <v>3.68</v>
      </c>
      <c r="J69" s="6">
        <v>0.73</v>
      </c>
      <c r="K69" s="6">
        <v>0</v>
      </c>
      <c r="L69" s="8">
        <v>0</v>
      </c>
    </row>
    <row r="70" spans="1:12" x14ac:dyDescent="0.25">
      <c r="A70" s="4" t="s">
        <v>484</v>
      </c>
      <c r="B70" s="6">
        <v>4341</v>
      </c>
      <c r="C70" s="6">
        <v>92.35</v>
      </c>
      <c r="D70" s="6">
        <v>332</v>
      </c>
      <c r="E70" s="6">
        <v>29.97</v>
      </c>
      <c r="F70" s="6">
        <v>2.38</v>
      </c>
      <c r="G70" s="6">
        <v>65.92</v>
      </c>
      <c r="H70" s="6">
        <v>2.57</v>
      </c>
      <c r="I70" s="6">
        <v>4.1100000000000003</v>
      </c>
      <c r="J70" s="6">
        <v>1.23</v>
      </c>
      <c r="K70" s="6">
        <v>0</v>
      </c>
      <c r="L70" s="8">
        <v>0</v>
      </c>
    </row>
    <row r="71" spans="1:12" x14ac:dyDescent="0.25">
      <c r="A71" s="4" t="s">
        <v>485</v>
      </c>
      <c r="B71" s="6">
        <v>7349</v>
      </c>
      <c r="C71" s="6">
        <v>92.68</v>
      </c>
      <c r="D71" s="6">
        <v>538</v>
      </c>
      <c r="E71" s="6">
        <v>29.04</v>
      </c>
      <c r="F71" s="6">
        <v>2.78</v>
      </c>
      <c r="G71" s="6">
        <v>69.989999999999995</v>
      </c>
      <c r="H71" s="6">
        <v>2.83</v>
      </c>
      <c r="I71" s="6">
        <v>0.97</v>
      </c>
      <c r="J71" s="6">
        <v>0.43</v>
      </c>
      <c r="K71" s="6">
        <v>0</v>
      </c>
      <c r="L71" s="8">
        <v>0</v>
      </c>
    </row>
    <row r="72" spans="1:12" x14ac:dyDescent="0.25">
      <c r="A72" s="4" t="s">
        <v>486</v>
      </c>
      <c r="B72" s="6">
        <v>59871</v>
      </c>
      <c r="C72" s="6">
        <v>90.99</v>
      </c>
      <c r="D72" s="6">
        <v>5396</v>
      </c>
      <c r="E72" s="6">
        <v>39.479999999999997</v>
      </c>
      <c r="F72" s="6">
        <v>2.29</v>
      </c>
      <c r="G72" s="6">
        <v>59.62</v>
      </c>
      <c r="H72" s="6">
        <v>2.21</v>
      </c>
      <c r="I72" s="6">
        <v>0.9</v>
      </c>
      <c r="J72" s="6">
        <v>0.35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91.79</v>
      </c>
      <c r="D74" s="6">
        <v>33961</v>
      </c>
      <c r="E74" s="6">
        <v>25.8</v>
      </c>
      <c r="F74" s="6">
        <v>1.63</v>
      </c>
      <c r="G74" s="6">
        <v>72.56</v>
      </c>
      <c r="H74" s="6">
        <v>1.61</v>
      </c>
      <c r="I74" s="6">
        <v>1.64</v>
      </c>
      <c r="J74" s="6">
        <v>0.54</v>
      </c>
      <c r="K74" s="6">
        <v>0</v>
      </c>
      <c r="L74" s="8">
        <v>0</v>
      </c>
    </row>
    <row r="75" spans="1:12" x14ac:dyDescent="0.25">
      <c r="A75" s="4" t="s">
        <v>489</v>
      </c>
      <c r="B75" s="6">
        <v>519745</v>
      </c>
      <c r="C75" s="6">
        <v>92.19</v>
      </c>
      <c r="D75" s="6">
        <v>40599</v>
      </c>
      <c r="E75" s="6">
        <v>43.39</v>
      </c>
      <c r="F75" s="6">
        <v>2.33</v>
      </c>
      <c r="G75" s="6">
        <v>50.44</v>
      </c>
      <c r="H75" s="6">
        <v>2.56</v>
      </c>
      <c r="I75" s="6">
        <v>6.16</v>
      </c>
      <c r="J75" s="6">
        <v>1.1599999999999999</v>
      </c>
      <c r="K75" s="6">
        <v>0</v>
      </c>
      <c r="L75" s="8">
        <v>0</v>
      </c>
    </row>
    <row r="76" spans="1:12" x14ac:dyDescent="0.25">
      <c r="A76" s="4" t="s">
        <v>490</v>
      </c>
      <c r="B76" s="6">
        <v>1749989</v>
      </c>
      <c r="C76" s="6">
        <v>90.44</v>
      </c>
      <c r="D76" s="6">
        <v>167254</v>
      </c>
      <c r="E76" s="6">
        <v>42.24</v>
      </c>
      <c r="F76" s="6">
        <v>2.34</v>
      </c>
      <c r="G76" s="6">
        <v>56.92</v>
      </c>
      <c r="H76" s="6">
        <v>2.2799999999999998</v>
      </c>
      <c r="I76" s="6">
        <v>0.84</v>
      </c>
      <c r="J76" s="6">
        <v>0.33</v>
      </c>
      <c r="K76" s="6">
        <v>0</v>
      </c>
      <c r="L76" s="8">
        <v>0</v>
      </c>
    </row>
    <row r="77" spans="1:12" x14ac:dyDescent="0.25">
      <c r="A77" s="4" t="s">
        <v>491</v>
      </c>
      <c r="B77" s="6">
        <v>82401</v>
      </c>
      <c r="C77" s="6">
        <v>90.05</v>
      </c>
      <c r="D77" s="6">
        <v>8200</v>
      </c>
      <c r="E77" s="6">
        <v>60.18</v>
      </c>
      <c r="F77" s="6">
        <v>1.99</v>
      </c>
      <c r="G77" s="6">
        <v>33.47</v>
      </c>
      <c r="H77" s="6">
        <v>2.0099999999999998</v>
      </c>
      <c r="I77" s="6">
        <v>6.34</v>
      </c>
      <c r="J77" s="6">
        <v>0.9</v>
      </c>
      <c r="K77" s="6">
        <v>0</v>
      </c>
      <c r="L77" s="8">
        <v>0</v>
      </c>
    </row>
    <row r="78" spans="1:12" x14ac:dyDescent="0.25">
      <c r="A78" s="4" t="s">
        <v>10</v>
      </c>
      <c r="B78" s="6">
        <v>50393</v>
      </c>
      <c r="C78" s="6">
        <v>90.94</v>
      </c>
      <c r="D78" s="6">
        <v>4567</v>
      </c>
      <c r="E78" s="6">
        <v>40.619999999999997</v>
      </c>
      <c r="F78" s="6">
        <v>2.16</v>
      </c>
      <c r="G78" s="6">
        <v>56.68</v>
      </c>
      <c r="H78" s="6">
        <v>2.27</v>
      </c>
      <c r="I78" s="6">
        <v>2.39</v>
      </c>
      <c r="J78" s="6">
        <v>0.52</v>
      </c>
      <c r="K78" s="6">
        <v>0.31</v>
      </c>
      <c r="L78" s="8">
        <v>0.22</v>
      </c>
    </row>
    <row r="79" spans="1:12" x14ac:dyDescent="0.25">
      <c r="A79" s="4" t="s">
        <v>492</v>
      </c>
      <c r="B79" s="6">
        <v>22319</v>
      </c>
      <c r="C79" s="6">
        <v>93.52</v>
      </c>
      <c r="D79" s="6">
        <v>1447</v>
      </c>
      <c r="E79" s="6">
        <v>36.11</v>
      </c>
      <c r="F79" s="6">
        <v>2.91</v>
      </c>
      <c r="G79" s="6">
        <v>59.34</v>
      </c>
      <c r="H79" s="6">
        <v>2.86</v>
      </c>
      <c r="I79" s="6">
        <v>4.29</v>
      </c>
      <c r="J79" s="6">
        <v>1.01</v>
      </c>
      <c r="K79" s="6">
        <v>0.26</v>
      </c>
      <c r="L79" s="8">
        <v>0.26</v>
      </c>
    </row>
    <row r="80" spans="1:12" x14ac:dyDescent="0.25">
      <c r="A80" s="4" t="s">
        <v>493</v>
      </c>
      <c r="B80" s="6">
        <v>1433562</v>
      </c>
      <c r="C80" s="6">
        <v>97.23</v>
      </c>
      <c r="D80" s="6">
        <v>39719</v>
      </c>
      <c r="E80" s="6">
        <v>8.59</v>
      </c>
      <c r="F80" s="6">
        <v>1.84</v>
      </c>
      <c r="G80" s="6">
        <v>90.87</v>
      </c>
      <c r="H80" s="6">
        <v>1.78</v>
      </c>
      <c r="I80" s="6">
        <v>0.54</v>
      </c>
      <c r="J80" s="6">
        <v>0.54</v>
      </c>
      <c r="K80" s="6">
        <v>0</v>
      </c>
      <c r="L80" s="8">
        <v>0</v>
      </c>
    </row>
    <row r="81" spans="1:12" x14ac:dyDescent="0.25">
      <c r="A81" s="4" t="s">
        <v>11</v>
      </c>
      <c r="B81" s="6">
        <v>9079</v>
      </c>
      <c r="C81" s="6">
        <v>91.44</v>
      </c>
      <c r="D81" s="6">
        <v>777</v>
      </c>
      <c r="E81" s="6">
        <v>36.61</v>
      </c>
      <c r="F81" s="6">
        <v>2.25</v>
      </c>
      <c r="G81" s="6">
        <v>56.57</v>
      </c>
      <c r="H81" s="6">
        <v>2.29</v>
      </c>
      <c r="I81" s="6">
        <v>6.65</v>
      </c>
      <c r="J81" s="6">
        <v>1.22</v>
      </c>
      <c r="K81" s="6">
        <v>0.18</v>
      </c>
      <c r="L81" s="8">
        <v>0.18</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92.56</v>
      </c>
      <c r="D84" s="6">
        <v>19038</v>
      </c>
      <c r="E84" s="6">
        <v>28.99</v>
      </c>
      <c r="F84" s="6">
        <v>2.5099999999999998</v>
      </c>
      <c r="G84" s="6">
        <v>68.84</v>
      </c>
      <c r="H84" s="6">
        <v>2.63</v>
      </c>
      <c r="I84" s="6">
        <v>2.17</v>
      </c>
      <c r="J84" s="6">
        <v>1.0900000000000001</v>
      </c>
      <c r="K84" s="6">
        <v>0</v>
      </c>
      <c r="L84" s="8">
        <v>0</v>
      </c>
    </row>
    <row r="85" spans="1:12" x14ac:dyDescent="0.25">
      <c r="A85" s="4" t="s">
        <v>496</v>
      </c>
      <c r="B85" s="6">
        <v>171955</v>
      </c>
      <c r="C85" s="6">
        <v>92.89</v>
      </c>
      <c r="D85" s="6">
        <v>12232</v>
      </c>
      <c r="E85" s="6">
        <v>32.020000000000003</v>
      </c>
      <c r="F85" s="6">
        <v>2.39</v>
      </c>
      <c r="G85" s="6">
        <v>65.069999999999993</v>
      </c>
      <c r="H85" s="6">
        <v>2.38</v>
      </c>
      <c r="I85" s="6">
        <v>2.91</v>
      </c>
      <c r="J85" s="6">
        <v>0.74</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91.74</v>
      </c>
      <c r="D87" s="6">
        <v>28780</v>
      </c>
      <c r="E87" s="6">
        <v>26.17</v>
      </c>
      <c r="F87" s="6">
        <v>2.4500000000000002</v>
      </c>
      <c r="G87" s="6">
        <v>72.739999999999995</v>
      </c>
      <c r="H87" s="6">
        <v>2.41</v>
      </c>
      <c r="I87" s="6">
        <v>1.1000000000000001</v>
      </c>
      <c r="J87" s="6">
        <v>0.59</v>
      </c>
      <c r="K87" s="6">
        <v>0</v>
      </c>
      <c r="L87" s="8">
        <v>0</v>
      </c>
    </row>
    <row r="88" spans="1:12" x14ac:dyDescent="0.25">
      <c r="A88" s="4" t="s">
        <v>499</v>
      </c>
      <c r="B88" s="6">
        <v>42469</v>
      </c>
      <c r="C88" s="6">
        <v>96.02</v>
      </c>
      <c r="D88" s="6">
        <v>1688</v>
      </c>
      <c r="E88" s="6">
        <v>9.65</v>
      </c>
      <c r="F88" s="6">
        <v>1.77</v>
      </c>
      <c r="G88" s="6">
        <v>89.31</v>
      </c>
      <c r="H88" s="6">
        <v>1.81</v>
      </c>
      <c r="I88" s="6">
        <v>1.04</v>
      </c>
      <c r="J88" s="6">
        <v>0.6</v>
      </c>
      <c r="K88" s="6">
        <v>0</v>
      </c>
      <c r="L88" s="8">
        <v>0</v>
      </c>
    </row>
    <row r="89" spans="1:12" x14ac:dyDescent="0.25">
      <c r="A89" s="4" t="s">
        <v>500</v>
      </c>
      <c r="B89" s="6">
        <v>76967</v>
      </c>
      <c r="C89" s="6">
        <v>90.86</v>
      </c>
      <c r="D89" s="6">
        <v>7035</v>
      </c>
      <c r="E89" s="6">
        <v>47.59</v>
      </c>
      <c r="F89" s="6">
        <v>2.54</v>
      </c>
      <c r="G89" s="6">
        <v>50.48</v>
      </c>
      <c r="H89" s="6">
        <v>2.54</v>
      </c>
      <c r="I89" s="6">
        <v>1.93</v>
      </c>
      <c r="J89" s="6">
        <v>0.55000000000000004</v>
      </c>
      <c r="K89" s="6">
        <v>0</v>
      </c>
      <c r="L89" s="8">
        <v>0</v>
      </c>
    </row>
    <row r="90" spans="1:12" x14ac:dyDescent="0.25">
      <c r="A90" s="4" t="s">
        <v>501</v>
      </c>
      <c r="B90" s="6">
        <v>55288</v>
      </c>
      <c r="C90" s="6">
        <v>92.03</v>
      </c>
      <c r="D90" s="6">
        <v>4407</v>
      </c>
      <c r="E90" s="6">
        <v>29.48</v>
      </c>
      <c r="F90" s="6">
        <v>2.17</v>
      </c>
      <c r="G90" s="6">
        <v>67.739999999999995</v>
      </c>
      <c r="H90" s="6">
        <v>2.19</v>
      </c>
      <c r="I90" s="6">
        <v>2.79</v>
      </c>
      <c r="J90" s="6">
        <v>0.76</v>
      </c>
      <c r="K90" s="6">
        <v>0</v>
      </c>
      <c r="L90" s="8">
        <v>0</v>
      </c>
    </row>
    <row r="91" spans="1:12" x14ac:dyDescent="0.25">
      <c r="A91" s="4" t="s">
        <v>502</v>
      </c>
      <c r="B91" s="6">
        <v>181049</v>
      </c>
      <c r="C91" s="6">
        <v>94.71</v>
      </c>
      <c r="D91" s="6">
        <v>9575</v>
      </c>
      <c r="E91" s="6">
        <v>17.46</v>
      </c>
      <c r="F91" s="6">
        <v>2.34</v>
      </c>
      <c r="G91" s="6">
        <v>81.37</v>
      </c>
      <c r="H91" s="6">
        <v>2.3199999999999998</v>
      </c>
      <c r="I91" s="6">
        <v>1.17</v>
      </c>
      <c r="J91" s="6">
        <v>0.52</v>
      </c>
      <c r="K91" s="6">
        <v>0</v>
      </c>
      <c r="L91" s="8">
        <v>0</v>
      </c>
    </row>
    <row r="92" spans="1:12" x14ac:dyDescent="0.25">
      <c r="A92" s="4" t="s">
        <v>503</v>
      </c>
      <c r="B92" s="6">
        <v>542709</v>
      </c>
      <c r="C92" s="6">
        <v>91.35</v>
      </c>
      <c r="D92" s="6">
        <v>46918</v>
      </c>
      <c r="E92" s="6">
        <v>33.24</v>
      </c>
      <c r="F92" s="6">
        <v>2.15</v>
      </c>
      <c r="G92" s="6">
        <v>65.36</v>
      </c>
      <c r="H92" s="6">
        <v>2.08</v>
      </c>
      <c r="I92" s="6">
        <v>1.4</v>
      </c>
      <c r="J92" s="6">
        <v>0.62</v>
      </c>
      <c r="K92" s="6">
        <v>0</v>
      </c>
      <c r="L92" s="8">
        <v>0</v>
      </c>
    </row>
    <row r="93" spans="1:12" x14ac:dyDescent="0.25">
      <c r="A93" s="4" t="s">
        <v>504</v>
      </c>
      <c r="B93" s="6">
        <v>35694</v>
      </c>
      <c r="C93" s="6">
        <v>92.76</v>
      </c>
      <c r="D93" s="6">
        <v>2585</v>
      </c>
      <c r="E93" s="6">
        <v>36.119999999999997</v>
      </c>
      <c r="F93" s="6">
        <v>2.2599999999999998</v>
      </c>
      <c r="G93" s="6">
        <v>57.73</v>
      </c>
      <c r="H93" s="6">
        <v>2.39</v>
      </c>
      <c r="I93" s="6">
        <v>6.14</v>
      </c>
      <c r="J93" s="6">
        <v>1.3</v>
      </c>
      <c r="K93" s="6">
        <v>0</v>
      </c>
      <c r="L93" s="8">
        <v>0</v>
      </c>
    </row>
    <row r="94" spans="1:12" x14ac:dyDescent="0.25">
      <c r="A94" s="4" t="s">
        <v>505</v>
      </c>
      <c r="B94" s="6">
        <v>557999</v>
      </c>
      <c r="C94" s="6">
        <v>92.59</v>
      </c>
      <c r="D94" s="6">
        <v>41371</v>
      </c>
      <c r="E94" s="6">
        <v>37.46</v>
      </c>
      <c r="F94" s="6">
        <v>2.2400000000000002</v>
      </c>
      <c r="G94" s="6">
        <v>60.31</v>
      </c>
      <c r="H94" s="6">
        <v>2.14</v>
      </c>
      <c r="I94" s="6">
        <v>2.23</v>
      </c>
      <c r="J94" s="6">
        <v>0.73</v>
      </c>
      <c r="K94" s="6">
        <v>0</v>
      </c>
      <c r="L94" s="8">
        <v>0</v>
      </c>
    </row>
    <row r="95" spans="1:12" x14ac:dyDescent="0.25">
      <c r="A95" s="4" t="s">
        <v>506</v>
      </c>
      <c r="B95" s="6">
        <v>1109073</v>
      </c>
      <c r="C95" s="6">
        <v>92.8</v>
      </c>
      <c r="D95" s="6">
        <v>79846</v>
      </c>
      <c r="E95" s="6">
        <v>29.8</v>
      </c>
      <c r="F95" s="6">
        <v>2.8</v>
      </c>
      <c r="G95" s="6">
        <v>68.209999999999994</v>
      </c>
      <c r="H95" s="6">
        <v>2.78</v>
      </c>
      <c r="I95" s="6">
        <v>1.99</v>
      </c>
      <c r="J95" s="6">
        <v>1.65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536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94.54</v>
      </c>
      <c r="D5" s="6">
        <v>15028</v>
      </c>
      <c r="E5" s="6">
        <v>29.41</v>
      </c>
      <c r="F5" s="6">
        <v>1.82</v>
      </c>
      <c r="G5" s="6">
        <v>70.59</v>
      </c>
      <c r="H5" s="6">
        <v>1.82</v>
      </c>
      <c r="I5" s="6">
        <v>0</v>
      </c>
      <c r="J5" s="8">
        <v>0</v>
      </c>
    </row>
    <row r="6" spans="1:10" x14ac:dyDescent="0.25">
      <c r="A6" s="4" t="s">
        <v>430</v>
      </c>
      <c r="B6" s="6">
        <v>70075</v>
      </c>
      <c r="C6" s="6">
        <v>94.54</v>
      </c>
      <c r="D6" s="6">
        <v>3823</v>
      </c>
      <c r="E6" s="6">
        <v>48.56</v>
      </c>
      <c r="F6" s="6">
        <v>2.69</v>
      </c>
      <c r="G6" s="6">
        <v>51.13</v>
      </c>
      <c r="H6" s="6">
        <v>2.7</v>
      </c>
      <c r="I6" s="6">
        <v>0.3</v>
      </c>
      <c r="J6" s="8">
        <v>0.28999999999999998</v>
      </c>
    </row>
    <row r="7" spans="1:10" x14ac:dyDescent="0.25">
      <c r="A7" s="4" t="s">
        <v>431</v>
      </c>
      <c r="B7" s="6">
        <v>127050</v>
      </c>
      <c r="C7" s="6">
        <v>95.2</v>
      </c>
      <c r="D7" s="6">
        <v>6093</v>
      </c>
      <c r="E7" s="6">
        <v>40.340000000000003</v>
      </c>
      <c r="F7" s="6">
        <v>2.87</v>
      </c>
      <c r="G7" s="6">
        <v>59.66</v>
      </c>
      <c r="H7" s="6">
        <v>2.87</v>
      </c>
      <c r="I7" s="6">
        <v>0</v>
      </c>
      <c r="J7" s="8">
        <v>0</v>
      </c>
    </row>
    <row r="8" spans="1:10" x14ac:dyDescent="0.25">
      <c r="A8" s="4" t="s">
        <v>0</v>
      </c>
      <c r="B8" s="6">
        <v>389376</v>
      </c>
      <c r="C8" s="6">
        <v>95.86</v>
      </c>
      <c r="D8" s="6">
        <v>16105</v>
      </c>
      <c r="E8" s="6">
        <v>30.59</v>
      </c>
      <c r="F8" s="6">
        <v>2.17</v>
      </c>
      <c r="G8" s="6">
        <v>69.38</v>
      </c>
      <c r="H8" s="6">
        <v>2.16</v>
      </c>
      <c r="I8" s="6">
        <v>0.03</v>
      </c>
      <c r="J8" s="8">
        <v>0.02</v>
      </c>
    </row>
    <row r="9" spans="1:10" x14ac:dyDescent="0.25">
      <c r="A9" s="4" t="s">
        <v>432</v>
      </c>
      <c r="B9" s="6">
        <v>76900</v>
      </c>
      <c r="C9" s="6">
        <v>94.6</v>
      </c>
      <c r="D9" s="6">
        <v>4150</v>
      </c>
      <c r="E9" s="6">
        <v>46.33</v>
      </c>
      <c r="F9" s="6">
        <v>3.12</v>
      </c>
      <c r="G9" s="6">
        <v>52.87</v>
      </c>
      <c r="H9" s="6">
        <v>3.12</v>
      </c>
      <c r="I9" s="6">
        <v>0.8</v>
      </c>
      <c r="J9" s="8">
        <v>0.57999999999999996</v>
      </c>
    </row>
    <row r="10" spans="1:10" x14ac:dyDescent="0.25">
      <c r="A10" s="4" t="s">
        <v>433</v>
      </c>
      <c r="B10" s="6">
        <v>248110</v>
      </c>
      <c r="C10" s="6">
        <v>95.36</v>
      </c>
      <c r="D10" s="6">
        <v>11512</v>
      </c>
      <c r="E10" s="6">
        <v>41.06</v>
      </c>
      <c r="F10" s="6">
        <v>2.94</v>
      </c>
      <c r="G10" s="6">
        <v>58.94</v>
      </c>
      <c r="H10" s="6">
        <v>2.94</v>
      </c>
      <c r="I10" s="6">
        <v>0</v>
      </c>
      <c r="J10" s="8">
        <v>0</v>
      </c>
    </row>
    <row r="11" spans="1:10" x14ac:dyDescent="0.25">
      <c r="A11" s="4" t="s">
        <v>434</v>
      </c>
      <c r="B11" s="6">
        <v>597452</v>
      </c>
      <c r="C11" s="6">
        <v>94.07</v>
      </c>
      <c r="D11" s="6">
        <v>35444</v>
      </c>
      <c r="E11" s="6">
        <v>51.23</v>
      </c>
      <c r="F11" s="6">
        <v>2.98</v>
      </c>
      <c r="G11" s="6">
        <v>47.03</v>
      </c>
      <c r="H11" s="6">
        <v>2.87</v>
      </c>
      <c r="I11" s="6">
        <v>1.74</v>
      </c>
      <c r="J11" s="8">
        <v>0.87</v>
      </c>
    </row>
    <row r="12" spans="1:10" x14ac:dyDescent="0.25">
      <c r="A12" s="4" t="s">
        <v>435</v>
      </c>
      <c r="B12" s="6">
        <v>54313</v>
      </c>
      <c r="C12" s="6">
        <v>93.44</v>
      </c>
      <c r="D12" s="6">
        <v>3562</v>
      </c>
      <c r="E12" s="6">
        <v>53.64</v>
      </c>
      <c r="F12" s="6">
        <v>2.42</v>
      </c>
      <c r="G12" s="6">
        <v>45.75</v>
      </c>
      <c r="H12" s="6">
        <v>2.44</v>
      </c>
      <c r="I12" s="6">
        <v>0.61</v>
      </c>
      <c r="J12" s="8">
        <v>0.34</v>
      </c>
    </row>
    <row r="13" spans="1:10" x14ac:dyDescent="0.25">
      <c r="A13" s="4" t="s">
        <v>436</v>
      </c>
      <c r="B13" s="6">
        <v>113056</v>
      </c>
      <c r="C13" s="6">
        <v>95.3</v>
      </c>
      <c r="D13" s="6">
        <v>5318</v>
      </c>
      <c r="E13" s="6">
        <v>47.4</v>
      </c>
      <c r="F13" s="6">
        <v>3.01</v>
      </c>
      <c r="G13" s="6">
        <v>52.39</v>
      </c>
      <c r="H13" s="6">
        <v>3.01</v>
      </c>
      <c r="I13" s="6">
        <v>0.21</v>
      </c>
      <c r="J13" s="8">
        <v>0.28000000000000003</v>
      </c>
    </row>
    <row r="14" spans="1:10" x14ac:dyDescent="0.25">
      <c r="A14" s="4" t="s">
        <v>437</v>
      </c>
      <c r="B14" s="6">
        <v>717880</v>
      </c>
      <c r="C14" s="6">
        <v>94.74</v>
      </c>
      <c r="D14" s="6">
        <v>37792</v>
      </c>
      <c r="E14" s="6">
        <v>40.79</v>
      </c>
      <c r="F14" s="6">
        <v>2.77</v>
      </c>
      <c r="G14" s="6">
        <v>58.88</v>
      </c>
      <c r="H14" s="6">
        <v>2.79</v>
      </c>
      <c r="I14" s="6">
        <v>0.33</v>
      </c>
      <c r="J14" s="8">
        <v>0.51</v>
      </c>
    </row>
    <row r="15" spans="1:10" x14ac:dyDescent="0.25">
      <c r="A15" s="4" t="s">
        <v>438</v>
      </c>
      <c r="B15" s="6">
        <v>56466</v>
      </c>
      <c r="C15" s="6">
        <v>94.92</v>
      </c>
      <c r="D15" s="6">
        <v>2868</v>
      </c>
      <c r="E15" s="6">
        <v>31.16</v>
      </c>
      <c r="F15" s="6">
        <v>3.11</v>
      </c>
      <c r="G15" s="6">
        <v>68.599999999999994</v>
      </c>
      <c r="H15" s="6">
        <v>3.13</v>
      </c>
      <c r="I15" s="6">
        <v>0.23</v>
      </c>
      <c r="J15" s="8">
        <v>0.23</v>
      </c>
    </row>
    <row r="16" spans="1:10" x14ac:dyDescent="0.25">
      <c r="A16" s="4" t="s">
        <v>439</v>
      </c>
      <c r="B16" s="6">
        <v>459747</v>
      </c>
      <c r="C16" s="6">
        <v>94.75</v>
      </c>
      <c r="D16" s="6">
        <v>24146</v>
      </c>
      <c r="E16" s="6">
        <v>48.26</v>
      </c>
      <c r="F16" s="6">
        <v>1.7</v>
      </c>
      <c r="G16" s="6">
        <v>51.51</v>
      </c>
      <c r="H16" s="6">
        <v>1.69</v>
      </c>
      <c r="I16" s="6">
        <v>0.23</v>
      </c>
      <c r="J16" s="8">
        <v>0.14000000000000001</v>
      </c>
    </row>
    <row r="17" spans="1:10" x14ac:dyDescent="0.25">
      <c r="A17" s="4" t="s">
        <v>440</v>
      </c>
      <c r="B17" s="6">
        <v>14582</v>
      </c>
      <c r="C17" s="6">
        <v>95.25</v>
      </c>
      <c r="D17" s="6">
        <v>693</v>
      </c>
      <c r="E17" s="6">
        <v>27.5</v>
      </c>
      <c r="F17" s="6">
        <v>2.68</v>
      </c>
      <c r="G17" s="6">
        <v>72.5</v>
      </c>
      <c r="H17" s="6">
        <v>2.68</v>
      </c>
      <c r="I17" s="6">
        <v>0</v>
      </c>
      <c r="J17" s="8">
        <v>0</v>
      </c>
    </row>
    <row r="18" spans="1:10" x14ac:dyDescent="0.25">
      <c r="A18" s="4" t="s">
        <v>441</v>
      </c>
      <c r="B18" s="6">
        <v>59891</v>
      </c>
      <c r="C18" s="6">
        <v>94.99</v>
      </c>
      <c r="D18" s="6">
        <v>3001</v>
      </c>
      <c r="E18" s="6">
        <v>34.53</v>
      </c>
      <c r="F18" s="6">
        <v>2.7</v>
      </c>
      <c r="G18" s="6">
        <v>63.34</v>
      </c>
      <c r="H18" s="6">
        <v>2.76</v>
      </c>
      <c r="I18" s="6">
        <v>2.13</v>
      </c>
      <c r="J18" s="8">
        <v>1.93</v>
      </c>
    </row>
    <row r="19" spans="1:10" x14ac:dyDescent="0.25">
      <c r="A19" s="4" t="s">
        <v>442</v>
      </c>
      <c r="B19" s="6">
        <v>768249</v>
      </c>
      <c r="C19" s="6">
        <v>95.09</v>
      </c>
      <c r="D19" s="6">
        <v>37722</v>
      </c>
      <c r="E19" s="6">
        <v>45.15</v>
      </c>
      <c r="F19" s="6">
        <v>3.05</v>
      </c>
      <c r="G19" s="6">
        <v>54.35</v>
      </c>
      <c r="H19" s="6">
        <v>3.03</v>
      </c>
      <c r="I19" s="6">
        <v>0.5</v>
      </c>
      <c r="J19" s="8">
        <v>0.34</v>
      </c>
    </row>
    <row r="20" spans="1:10" x14ac:dyDescent="0.25">
      <c r="A20" s="4" t="s">
        <v>443</v>
      </c>
      <c r="B20" s="6">
        <v>704603</v>
      </c>
      <c r="C20" s="6">
        <v>95.22</v>
      </c>
      <c r="D20" s="6">
        <v>33670</v>
      </c>
      <c r="E20" s="6">
        <v>29.33</v>
      </c>
      <c r="F20" s="6">
        <v>2.4</v>
      </c>
      <c r="G20" s="6">
        <v>70.430000000000007</v>
      </c>
      <c r="H20" s="6">
        <v>2.4</v>
      </c>
      <c r="I20" s="6">
        <v>0.24</v>
      </c>
      <c r="J20" s="8">
        <v>0.21</v>
      </c>
    </row>
    <row r="21" spans="1:10" x14ac:dyDescent="0.25">
      <c r="A21" s="4" t="s">
        <v>444</v>
      </c>
      <c r="B21" s="6">
        <v>101834</v>
      </c>
      <c r="C21" s="6">
        <v>94.24</v>
      </c>
      <c r="D21" s="6">
        <v>5861</v>
      </c>
      <c r="E21" s="6">
        <v>48.15</v>
      </c>
      <c r="F21" s="6">
        <v>2.73</v>
      </c>
      <c r="G21" s="6">
        <v>50.64</v>
      </c>
      <c r="H21" s="6">
        <v>2.73</v>
      </c>
      <c r="I21" s="6">
        <v>1.21</v>
      </c>
      <c r="J21" s="8">
        <v>0.75</v>
      </c>
    </row>
    <row r="22" spans="1:10" x14ac:dyDescent="0.25">
      <c r="A22" s="4" t="s">
        <v>445</v>
      </c>
      <c r="B22" s="6">
        <v>86042</v>
      </c>
      <c r="C22" s="6">
        <v>94.91</v>
      </c>
      <c r="D22" s="6">
        <v>4381</v>
      </c>
      <c r="E22" s="6">
        <v>45.82</v>
      </c>
      <c r="F22" s="6">
        <v>2.46</v>
      </c>
      <c r="G22" s="6">
        <v>54.18</v>
      </c>
      <c r="H22" s="6">
        <v>2.46</v>
      </c>
      <c r="I22" s="6">
        <v>0</v>
      </c>
      <c r="J22" s="8">
        <v>0</v>
      </c>
    </row>
    <row r="23" spans="1:10" x14ac:dyDescent="0.25">
      <c r="A23" s="4" t="s">
        <v>446</v>
      </c>
      <c r="B23" s="6">
        <v>74150</v>
      </c>
      <c r="C23" s="6">
        <v>94.48</v>
      </c>
      <c r="D23" s="6">
        <v>4093</v>
      </c>
      <c r="E23" s="6">
        <v>24.97</v>
      </c>
      <c r="F23" s="6">
        <v>2.21</v>
      </c>
      <c r="G23" s="6">
        <v>75.03</v>
      </c>
      <c r="H23" s="6">
        <v>2.21</v>
      </c>
      <c r="I23" s="6">
        <v>0</v>
      </c>
      <c r="J23" s="8">
        <v>0</v>
      </c>
    </row>
    <row r="24" spans="1:10" x14ac:dyDescent="0.25">
      <c r="A24" s="4" t="s">
        <v>447</v>
      </c>
      <c r="B24" s="6">
        <v>4806</v>
      </c>
      <c r="C24" s="6">
        <v>94.28</v>
      </c>
      <c r="D24" s="6">
        <v>275</v>
      </c>
      <c r="E24" s="6">
        <v>44.77</v>
      </c>
      <c r="F24" s="6">
        <v>3.35</v>
      </c>
      <c r="G24" s="6">
        <v>54.83</v>
      </c>
      <c r="H24" s="6">
        <v>3.33</v>
      </c>
      <c r="I24" s="6">
        <v>0.4</v>
      </c>
      <c r="J24" s="8">
        <v>0.4</v>
      </c>
    </row>
    <row r="25" spans="1:10" x14ac:dyDescent="0.25">
      <c r="A25" s="4" t="s">
        <v>1</v>
      </c>
      <c r="B25" s="6">
        <v>141264</v>
      </c>
      <c r="C25" s="6">
        <v>96</v>
      </c>
      <c r="D25" s="6">
        <v>5653</v>
      </c>
      <c r="E25" s="6">
        <v>54.01</v>
      </c>
      <c r="F25" s="6">
        <v>2.69</v>
      </c>
      <c r="G25" s="6">
        <v>45.99</v>
      </c>
      <c r="H25" s="6">
        <v>2.69</v>
      </c>
      <c r="I25" s="6">
        <v>0</v>
      </c>
      <c r="J25" s="8">
        <v>0</v>
      </c>
    </row>
    <row r="26" spans="1:10" x14ac:dyDescent="0.25">
      <c r="A26" s="4" t="s">
        <v>448</v>
      </c>
      <c r="B26" s="6">
        <v>507003</v>
      </c>
      <c r="C26" s="6">
        <v>95.8</v>
      </c>
      <c r="D26" s="6">
        <v>21314</v>
      </c>
      <c r="E26" s="6">
        <v>42.1</v>
      </c>
      <c r="F26" s="6">
        <v>3.38</v>
      </c>
      <c r="G26" s="6">
        <v>57.7</v>
      </c>
      <c r="H26" s="6">
        <v>3.36</v>
      </c>
      <c r="I26" s="6">
        <v>0.21</v>
      </c>
      <c r="J26" s="8">
        <v>0.21</v>
      </c>
    </row>
    <row r="27" spans="1:10" x14ac:dyDescent="0.25">
      <c r="A27" s="4" t="s">
        <v>449</v>
      </c>
      <c r="B27" s="6">
        <v>951151</v>
      </c>
      <c r="C27" s="6">
        <v>95.81</v>
      </c>
      <c r="D27" s="6">
        <v>39849</v>
      </c>
      <c r="E27" s="6">
        <v>15.97</v>
      </c>
      <c r="F27" s="6">
        <v>2.86</v>
      </c>
      <c r="G27" s="6">
        <v>84.03</v>
      </c>
      <c r="H27" s="6">
        <v>2.86</v>
      </c>
      <c r="I27" s="6">
        <v>0</v>
      </c>
      <c r="J27" s="8">
        <v>0</v>
      </c>
    </row>
    <row r="28" spans="1:10" x14ac:dyDescent="0.25">
      <c r="A28" s="4" t="s">
        <v>450</v>
      </c>
      <c r="B28" s="6">
        <v>418076</v>
      </c>
      <c r="C28" s="6">
        <v>95.94</v>
      </c>
      <c r="D28" s="6">
        <v>16969</v>
      </c>
      <c r="E28" s="6">
        <v>22.4</v>
      </c>
      <c r="F28" s="6">
        <v>3.49</v>
      </c>
      <c r="G28" s="6">
        <v>77.599999999999994</v>
      </c>
      <c r="H28" s="6">
        <v>3.49</v>
      </c>
      <c r="I28" s="6">
        <v>0</v>
      </c>
      <c r="J28" s="8">
        <v>0</v>
      </c>
    </row>
    <row r="29" spans="1:10" x14ac:dyDescent="0.25">
      <c r="A29" s="4" t="s">
        <v>451</v>
      </c>
      <c r="B29" s="6">
        <v>28735</v>
      </c>
      <c r="C29" s="6">
        <v>94.53</v>
      </c>
      <c r="D29" s="6">
        <v>1572</v>
      </c>
      <c r="E29" s="6">
        <v>46.02</v>
      </c>
      <c r="F29" s="6">
        <v>2.38</v>
      </c>
      <c r="G29" s="6">
        <v>53.98</v>
      </c>
      <c r="H29" s="6">
        <v>2.38</v>
      </c>
      <c r="I29" s="6">
        <v>0</v>
      </c>
      <c r="J29" s="8">
        <v>0</v>
      </c>
    </row>
    <row r="30" spans="1:10" x14ac:dyDescent="0.25">
      <c r="A30" s="4" t="s">
        <v>452</v>
      </c>
      <c r="B30" s="6">
        <v>6469</v>
      </c>
      <c r="C30" s="6">
        <v>93.96</v>
      </c>
      <c r="D30" s="6">
        <v>391</v>
      </c>
      <c r="E30" s="6">
        <v>54.2</v>
      </c>
      <c r="F30" s="6">
        <v>2.4500000000000002</v>
      </c>
      <c r="G30" s="6">
        <v>45.02</v>
      </c>
      <c r="H30" s="6">
        <v>2.44</v>
      </c>
      <c r="I30" s="6">
        <v>0.78</v>
      </c>
      <c r="J30" s="8">
        <v>0.45</v>
      </c>
    </row>
    <row r="31" spans="1:10" x14ac:dyDescent="0.25">
      <c r="A31" s="4" t="s">
        <v>453</v>
      </c>
      <c r="B31" s="6">
        <v>17681</v>
      </c>
      <c r="C31" s="6">
        <v>94.22</v>
      </c>
      <c r="D31" s="6">
        <v>1022</v>
      </c>
      <c r="E31" s="6">
        <v>41.85</v>
      </c>
      <c r="F31" s="6">
        <v>2.66</v>
      </c>
      <c r="G31" s="6">
        <v>57.55</v>
      </c>
      <c r="H31" s="6">
        <v>2.68</v>
      </c>
      <c r="I31" s="6">
        <v>0.61</v>
      </c>
      <c r="J31" s="8">
        <v>0.36</v>
      </c>
    </row>
    <row r="32" spans="1:10" x14ac:dyDescent="0.25">
      <c r="A32" s="4" t="s">
        <v>454</v>
      </c>
      <c r="B32" s="6">
        <v>1580937</v>
      </c>
      <c r="C32" s="6">
        <v>92.08</v>
      </c>
      <c r="D32" s="6">
        <v>125218</v>
      </c>
      <c r="E32" s="6">
        <v>52.41</v>
      </c>
      <c r="F32" s="6">
        <v>2.2200000000000002</v>
      </c>
      <c r="G32" s="6">
        <v>47.26</v>
      </c>
      <c r="H32" s="6">
        <v>2.23</v>
      </c>
      <c r="I32" s="6">
        <v>0.32</v>
      </c>
      <c r="J32" s="8">
        <v>0.23</v>
      </c>
    </row>
    <row r="33" spans="1:10" x14ac:dyDescent="0.25">
      <c r="A33" s="4" t="s">
        <v>2</v>
      </c>
      <c r="B33" s="6">
        <v>165897</v>
      </c>
      <c r="C33" s="6">
        <v>94.55</v>
      </c>
      <c r="D33" s="6">
        <v>9037</v>
      </c>
      <c r="E33" s="6">
        <v>41.66</v>
      </c>
      <c r="F33" s="6">
        <v>2.76</v>
      </c>
      <c r="G33" s="6">
        <v>58.34</v>
      </c>
      <c r="H33" s="6">
        <v>2.76</v>
      </c>
      <c r="I33" s="6">
        <v>0</v>
      </c>
      <c r="J33" s="8">
        <v>0</v>
      </c>
    </row>
    <row r="34" spans="1:10" x14ac:dyDescent="0.25">
      <c r="A34" s="4" t="s">
        <v>3</v>
      </c>
      <c r="B34" s="6">
        <v>61734</v>
      </c>
      <c r="C34" s="6">
        <v>94.48</v>
      </c>
      <c r="D34" s="6">
        <v>3405</v>
      </c>
      <c r="E34" s="6">
        <v>29.54</v>
      </c>
      <c r="F34" s="6">
        <v>2.16</v>
      </c>
      <c r="G34" s="6">
        <v>70.459999999999994</v>
      </c>
      <c r="H34" s="6">
        <v>2.16</v>
      </c>
      <c r="I34" s="6">
        <v>0</v>
      </c>
      <c r="J34" s="8">
        <v>0</v>
      </c>
    </row>
    <row r="35" spans="1:10" x14ac:dyDescent="0.25">
      <c r="A35" s="4" t="s">
        <v>4</v>
      </c>
      <c r="B35" s="6">
        <v>61187</v>
      </c>
      <c r="C35" s="6">
        <v>96.13</v>
      </c>
      <c r="D35" s="6">
        <v>2366</v>
      </c>
      <c r="E35" s="6">
        <v>34.119999999999997</v>
      </c>
      <c r="F35" s="6">
        <v>3.1</v>
      </c>
      <c r="G35" s="6">
        <v>64.760000000000005</v>
      </c>
      <c r="H35" s="6">
        <v>3.13</v>
      </c>
      <c r="I35" s="6">
        <v>1.1200000000000001</v>
      </c>
      <c r="J35" s="8">
        <v>0.8</v>
      </c>
    </row>
    <row r="36" spans="1:10" x14ac:dyDescent="0.25">
      <c r="A36" s="4" t="s">
        <v>455</v>
      </c>
      <c r="B36" s="6">
        <v>384668</v>
      </c>
      <c r="C36" s="6">
        <v>95.04</v>
      </c>
      <c r="D36" s="6">
        <v>19073</v>
      </c>
      <c r="E36" s="6">
        <v>39.26</v>
      </c>
      <c r="F36" s="6">
        <v>3.16</v>
      </c>
      <c r="G36" s="6">
        <v>60.74</v>
      </c>
      <c r="H36" s="6">
        <v>3.16</v>
      </c>
      <c r="I36" s="6">
        <v>0</v>
      </c>
      <c r="J36" s="8">
        <v>0</v>
      </c>
    </row>
    <row r="37" spans="1:10" x14ac:dyDescent="0.25">
      <c r="A37" s="4" t="s">
        <v>456</v>
      </c>
      <c r="B37" s="6">
        <v>97371</v>
      </c>
      <c r="C37" s="6">
        <v>94.71</v>
      </c>
      <c r="D37" s="6">
        <v>5152</v>
      </c>
      <c r="E37" s="6">
        <v>50.65</v>
      </c>
      <c r="F37" s="6">
        <v>3.11</v>
      </c>
      <c r="G37" s="6">
        <v>47.69</v>
      </c>
      <c r="H37" s="6">
        <v>2.99</v>
      </c>
      <c r="I37" s="6">
        <v>1.66</v>
      </c>
      <c r="J37" s="8">
        <v>0.9</v>
      </c>
    </row>
    <row r="38" spans="1:10" x14ac:dyDescent="0.25">
      <c r="A38" s="4" t="s">
        <v>457</v>
      </c>
      <c r="B38" s="6">
        <v>50243</v>
      </c>
      <c r="C38" s="6">
        <v>94.71</v>
      </c>
      <c r="D38" s="6">
        <v>2657</v>
      </c>
      <c r="E38" s="6">
        <v>52.36</v>
      </c>
      <c r="F38" s="6">
        <v>2.72</v>
      </c>
      <c r="G38" s="6">
        <v>46.63</v>
      </c>
      <c r="H38" s="6">
        <v>2.94</v>
      </c>
      <c r="I38" s="6">
        <v>1.01</v>
      </c>
      <c r="J38" s="8">
        <v>1.49</v>
      </c>
    </row>
    <row r="39" spans="1:10" x14ac:dyDescent="0.25">
      <c r="A39" s="4" t="s">
        <v>458</v>
      </c>
      <c r="B39" s="6">
        <v>21632</v>
      </c>
      <c r="C39" s="6">
        <v>94.24</v>
      </c>
      <c r="D39" s="6">
        <v>1247</v>
      </c>
      <c r="E39" s="6">
        <v>64.89</v>
      </c>
      <c r="F39" s="6">
        <v>2.74</v>
      </c>
      <c r="G39" s="6">
        <v>35.11</v>
      </c>
      <c r="H39" s="6">
        <v>2.74</v>
      </c>
      <c r="I39" s="6">
        <v>0</v>
      </c>
      <c r="J39" s="8">
        <v>0</v>
      </c>
    </row>
    <row r="40" spans="1:10" x14ac:dyDescent="0.25">
      <c r="A40" s="4" t="s">
        <v>459</v>
      </c>
      <c r="B40" s="6">
        <v>115590</v>
      </c>
      <c r="C40" s="6">
        <v>95.64</v>
      </c>
      <c r="D40" s="6">
        <v>5040</v>
      </c>
      <c r="E40" s="6">
        <v>43.82</v>
      </c>
      <c r="F40" s="6">
        <v>2.98</v>
      </c>
      <c r="G40" s="6">
        <v>55.86</v>
      </c>
      <c r="H40" s="6">
        <v>2.99</v>
      </c>
      <c r="I40" s="6">
        <v>0.32</v>
      </c>
      <c r="J40" s="8">
        <v>0.33</v>
      </c>
    </row>
    <row r="41" spans="1:10" x14ac:dyDescent="0.25">
      <c r="A41" s="4" t="s">
        <v>460</v>
      </c>
      <c r="B41" s="6">
        <v>920900</v>
      </c>
      <c r="C41" s="6">
        <v>95.19</v>
      </c>
      <c r="D41" s="6">
        <v>44291</v>
      </c>
      <c r="E41" s="6">
        <v>45.19</v>
      </c>
      <c r="F41" s="6">
        <v>2.39</v>
      </c>
      <c r="G41" s="6">
        <v>54.29</v>
      </c>
      <c r="H41" s="6">
        <v>2.4</v>
      </c>
      <c r="I41" s="6">
        <v>0.52</v>
      </c>
      <c r="J41" s="8">
        <v>0.38</v>
      </c>
    </row>
    <row r="42" spans="1:10" x14ac:dyDescent="0.25">
      <c r="A42" s="4" t="s">
        <v>5</v>
      </c>
      <c r="B42" s="6">
        <v>3578890</v>
      </c>
      <c r="C42" s="6">
        <v>95.14</v>
      </c>
      <c r="D42" s="6">
        <v>173948</v>
      </c>
      <c r="E42" s="6">
        <v>40.97</v>
      </c>
      <c r="F42" s="6">
        <v>4.09</v>
      </c>
      <c r="G42" s="6">
        <v>58.76</v>
      </c>
      <c r="H42" s="6">
        <v>4.12</v>
      </c>
      <c r="I42" s="6">
        <v>0.27</v>
      </c>
      <c r="J42" s="8">
        <v>0.25</v>
      </c>
    </row>
    <row r="43" spans="1:10" x14ac:dyDescent="0.25">
      <c r="A43" s="3" t="s">
        <v>461</v>
      </c>
      <c r="B43" s="6"/>
      <c r="C43" s="6"/>
      <c r="D43" s="6"/>
      <c r="E43" s="6"/>
      <c r="F43" s="6"/>
      <c r="G43" s="6"/>
      <c r="H43" s="6"/>
      <c r="I43" s="6"/>
      <c r="J43" s="8"/>
    </row>
    <row r="44" spans="1:10" x14ac:dyDescent="0.25">
      <c r="A44" s="4" t="s">
        <v>6</v>
      </c>
      <c r="B44" s="6">
        <v>22811</v>
      </c>
      <c r="C44" s="6">
        <v>92.8</v>
      </c>
      <c r="D44" s="6">
        <v>1643</v>
      </c>
      <c r="E44" s="6">
        <v>57.08</v>
      </c>
      <c r="F44" s="6">
        <v>2.79</v>
      </c>
      <c r="G44" s="6">
        <v>41.71</v>
      </c>
      <c r="H44" s="6">
        <v>2.77</v>
      </c>
      <c r="I44" s="6">
        <v>1.21</v>
      </c>
      <c r="J44" s="8">
        <v>0.56000000000000005</v>
      </c>
    </row>
    <row r="45" spans="1:10" x14ac:dyDescent="0.25">
      <c r="A45" s="4" t="s">
        <v>462</v>
      </c>
      <c r="B45" s="6">
        <v>84768</v>
      </c>
      <c r="C45" s="6">
        <v>94.16</v>
      </c>
      <c r="D45" s="6">
        <v>4955</v>
      </c>
      <c r="E45" s="6">
        <v>59.29</v>
      </c>
      <c r="F45" s="6">
        <v>2.0699999999999998</v>
      </c>
      <c r="G45" s="6">
        <v>40.090000000000003</v>
      </c>
      <c r="H45" s="6">
        <v>2.0499999999999998</v>
      </c>
      <c r="I45" s="6">
        <v>0.62</v>
      </c>
      <c r="J45" s="8">
        <v>0.18</v>
      </c>
    </row>
    <row r="46" spans="1:10" x14ac:dyDescent="0.25">
      <c r="A46" s="4" t="s">
        <v>463</v>
      </c>
      <c r="B46" s="6">
        <v>609051</v>
      </c>
      <c r="C46" s="6">
        <v>93.74</v>
      </c>
      <c r="D46" s="6">
        <v>38145</v>
      </c>
      <c r="E46" s="6">
        <v>51.04</v>
      </c>
      <c r="F46" s="6">
        <v>2.75</v>
      </c>
      <c r="G46" s="6">
        <v>21.87</v>
      </c>
      <c r="H46" s="6">
        <v>2.17</v>
      </c>
      <c r="I46" s="6">
        <v>27.09</v>
      </c>
      <c r="J46" s="8">
        <v>3.15</v>
      </c>
    </row>
    <row r="47" spans="1:10" x14ac:dyDescent="0.25">
      <c r="A47" s="4" t="s">
        <v>464</v>
      </c>
      <c r="B47" s="6">
        <v>23808</v>
      </c>
      <c r="C47" s="6">
        <v>94.83</v>
      </c>
      <c r="D47" s="6">
        <v>1230</v>
      </c>
      <c r="E47" s="6">
        <v>88.65</v>
      </c>
      <c r="F47" s="6">
        <v>1.86</v>
      </c>
      <c r="G47" s="6">
        <v>10.78</v>
      </c>
      <c r="H47" s="6">
        <v>1.85</v>
      </c>
      <c r="I47" s="6">
        <v>0.56000000000000005</v>
      </c>
      <c r="J47" s="8">
        <v>0.39</v>
      </c>
    </row>
    <row r="48" spans="1:10" x14ac:dyDescent="0.25">
      <c r="A48" s="4" t="s">
        <v>465</v>
      </c>
      <c r="B48" s="6">
        <v>118323</v>
      </c>
      <c r="C48" s="6">
        <v>93.22</v>
      </c>
      <c r="D48" s="6">
        <v>8025</v>
      </c>
      <c r="E48" s="6">
        <v>76.599999999999994</v>
      </c>
      <c r="F48" s="6">
        <v>1.64</v>
      </c>
      <c r="G48" s="6">
        <v>23.4</v>
      </c>
      <c r="H48" s="6">
        <v>1.64</v>
      </c>
      <c r="I48" s="6">
        <v>0</v>
      </c>
      <c r="J48" s="8">
        <v>0</v>
      </c>
    </row>
    <row r="49" spans="1:10" x14ac:dyDescent="0.25">
      <c r="A49" s="4" t="s">
        <v>466</v>
      </c>
      <c r="B49" s="6">
        <v>58224</v>
      </c>
      <c r="C49" s="6">
        <v>93.62</v>
      </c>
      <c r="D49" s="6">
        <v>3713</v>
      </c>
      <c r="E49" s="6">
        <v>61.29</v>
      </c>
      <c r="F49" s="6">
        <v>2.72</v>
      </c>
      <c r="G49" s="6">
        <v>36.57</v>
      </c>
      <c r="H49" s="6">
        <v>2.5499999999999998</v>
      </c>
      <c r="I49" s="6">
        <v>2.14</v>
      </c>
      <c r="J49" s="8">
        <v>1.29</v>
      </c>
    </row>
    <row r="50" spans="1:10" x14ac:dyDescent="0.25">
      <c r="A50" s="4" t="s">
        <v>467</v>
      </c>
      <c r="B50" s="6">
        <v>2184650</v>
      </c>
      <c r="C50" s="6">
        <v>93.64</v>
      </c>
      <c r="D50" s="6">
        <v>139031</v>
      </c>
      <c r="E50" s="6">
        <v>55.58</v>
      </c>
      <c r="F50" s="6">
        <v>1.64</v>
      </c>
      <c r="G50" s="6">
        <v>41.7</v>
      </c>
      <c r="H50" s="6">
        <v>1.66</v>
      </c>
      <c r="I50" s="6">
        <v>2.72</v>
      </c>
      <c r="J50" s="8">
        <v>0.62</v>
      </c>
    </row>
    <row r="51" spans="1:10" x14ac:dyDescent="0.25">
      <c r="A51" s="4" t="s">
        <v>468</v>
      </c>
      <c r="B51" s="6">
        <v>5865</v>
      </c>
      <c r="C51" s="6">
        <v>93.01</v>
      </c>
      <c r="D51" s="6">
        <v>410</v>
      </c>
      <c r="E51" s="6">
        <v>52.04</v>
      </c>
      <c r="F51" s="6">
        <v>2.66</v>
      </c>
      <c r="G51" s="6">
        <v>47.22</v>
      </c>
      <c r="H51" s="6">
        <v>2.65</v>
      </c>
      <c r="I51" s="6">
        <v>0.74</v>
      </c>
      <c r="J51" s="8">
        <v>0.43</v>
      </c>
    </row>
    <row r="52" spans="1:10" x14ac:dyDescent="0.25">
      <c r="A52" s="4" t="s">
        <v>469</v>
      </c>
      <c r="B52" s="6">
        <v>127852</v>
      </c>
      <c r="C52" s="6">
        <v>92.09</v>
      </c>
      <c r="D52" s="6">
        <v>10113</v>
      </c>
      <c r="E52" s="6">
        <v>71.13</v>
      </c>
      <c r="F52" s="6">
        <v>2.0099999999999998</v>
      </c>
      <c r="G52" s="6">
        <v>28.72</v>
      </c>
      <c r="H52" s="6">
        <v>2</v>
      </c>
      <c r="I52" s="6">
        <v>0.15</v>
      </c>
      <c r="J52" s="8">
        <v>0.15</v>
      </c>
    </row>
    <row r="53" spans="1:10" x14ac:dyDescent="0.25">
      <c r="A53" s="4" t="s">
        <v>470</v>
      </c>
      <c r="B53" s="6">
        <v>267924</v>
      </c>
      <c r="C53" s="6">
        <v>91.83</v>
      </c>
      <c r="D53" s="6">
        <v>21882</v>
      </c>
      <c r="E53" s="6">
        <v>56.39</v>
      </c>
      <c r="F53" s="6">
        <v>2.09</v>
      </c>
      <c r="G53" s="6">
        <v>43.4</v>
      </c>
      <c r="H53" s="6">
        <v>2.09</v>
      </c>
      <c r="I53" s="6">
        <v>0.21</v>
      </c>
      <c r="J53" s="8">
        <v>0.18</v>
      </c>
    </row>
    <row r="54" spans="1:10" x14ac:dyDescent="0.25">
      <c r="A54" s="4" t="s">
        <v>471</v>
      </c>
      <c r="B54" s="6">
        <v>53880</v>
      </c>
      <c r="C54" s="6">
        <v>93.26</v>
      </c>
      <c r="D54" s="6">
        <v>3631</v>
      </c>
      <c r="E54" s="6">
        <v>56.81</v>
      </c>
      <c r="F54" s="6">
        <v>2.8</v>
      </c>
      <c r="G54" s="6">
        <v>42.19</v>
      </c>
      <c r="H54" s="6">
        <v>2.75</v>
      </c>
      <c r="I54" s="6">
        <v>1</v>
      </c>
      <c r="J54" s="8">
        <v>0.53</v>
      </c>
    </row>
    <row r="55" spans="1:10" x14ac:dyDescent="0.25">
      <c r="A55" s="4" t="s">
        <v>472</v>
      </c>
      <c r="B55" s="6">
        <v>193512</v>
      </c>
      <c r="C55" s="6">
        <v>91.75</v>
      </c>
      <c r="D55" s="6">
        <v>15965</v>
      </c>
      <c r="E55" s="6">
        <v>64.92</v>
      </c>
      <c r="F55" s="6">
        <v>2.3199999999999998</v>
      </c>
      <c r="G55" s="6">
        <v>33.81</v>
      </c>
      <c r="H55" s="6">
        <v>2.27</v>
      </c>
      <c r="I55" s="6">
        <v>1.27</v>
      </c>
      <c r="J55" s="8">
        <v>0.32</v>
      </c>
    </row>
    <row r="56" spans="1:10" x14ac:dyDescent="0.25">
      <c r="A56" s="4" t="s">
        <v>473</v>
      </c>
      <c r="B56" s="6">
        <v>49835</v>
      </c>
      <c r="C56" s="6">
        <v>95.17</v>
      </c>
      <c r="D56" s="6">
        <v>2408</v>
      </c>
      <c r="E56" s="6">
        <v>42.34</v>
      </c>
      <c r="F56" s="6">
        <v>2.91</v>
      </c>
      <c r="G56" s="6">
        <v>57.37</v>
      </c>
      <c r="H56" s="6">
        <v>2.87</v>
      </c>
      <c r="I56" s="6">
        <v>0.28999999999999998</v>
      </c>
      <c r="J56" s="8">
        <v>0.34</v>
      </c>
    </row>
    <row r="57" spans="1:10" x14ac:dyDescent="0.25">
      <c r="A57" s="4" t="s">
        <v>474</v>
      </c>
      <c r="B57" s="6">
        <v>37146</v>
      </c>
      <c r="C57" s="6">
        <v>93.82</v>
      </c>
      <c r="D57" s="6">
        <v>2295</v>
      </c>
      <c r="E57" s="6">
        <v>66.349999999999994</v>
      </c>
      <c r="F57" s="6">
        <v>2.4500000000000002</v>
      </c>
      <c r="G57" s="6">
        <v>33.46</v>
      </c>
      <c r="H57" s="6">
        <v>2.4300000000000002</v>
      </c>
      <c r="I57" s="6">
        <v>0.19</v>
      </c>
      <c r="J57" s="8">
        <v>0.19</v>
      </c>
    </row>
    <row r="58" spans="1:10" x14ac:dyDescent="0.25">
      <c r="A58" s="4" t="s">
        <v>475</v>
      </c>
      <c r="B58" s="6">
        <v>3995222</v>
      </c>
      <c r="C58" s="6">
        <v>92.19</v>
      </c>
      <c r="D58" s="6">
        <v>312125</v>
      </c>
      <c r="E58" s="6">
        <v>80.31</v>
      </c>
      <c r="F58" s="6">
        <v>1.43</v>
      </c>
      <c r="G58" s="6">
        <v>19.149999999999999</v>
      </c>
      <c r="H58" s="6">
        <v>1.41</v>
      </c>
      <c r="I58" s="6">
        <v>0.54</v>
      </c>
      <c r="J58" s="8">
        <v>0.39</v>
      </c>
    </row>
    <row r="59" spans="1:10" x14ac:dyDescent="0.25">
      <c r="A59" s="4" t="s">
        <v>476</v>
      </c>
      <c r="B59" s="6">
        <v>153823</v>
      </c>
      <c r="C59" s="6">
        <v>92.18</v>
      </c>
      <c r="D59" s="6">
        <v>12024</v>
      </c>
      <c r="E59" s="6">
        <v>66.05</v>
      </c>
      <c r="F59" s="6">
        <v>2.2400000000000002</v>
      </c>
      <c r="G59" s="6">
        <v>32.659999999999997</v>
      </c>
      <c r="H59" s="6">
        <v>2.2000000000000002</v>
      </c>
      <c r="I59" s="6">
        <v>1.29</v>
      </c>
      <c r="J59" s="8">
        <v>0.48</v>
      </c>
    </row>
    <row r="60" spans="1:10" x14ac:dyDescent="0.25">
      <c r="A60" s="4" t="s">
        <v>477</v>
      </c>
      <c r="B60" s="6">
        <v>324606</v>
      </c>
      <c r="C60" s="6">
        <v>93.18</v>
      </c>
      <c r="D60" s="6">
        <v>22135</v>
      </c>
      <c r="E60" s="6">
        <v>66.94</v>
      </c>
      <c r="F60" s="6">
        <v>1.73</v>
      </c>
      <c r="G60" s="6">
        <v>32.049999999999997</v>
      </c>
      <c r="H60" s="6">
        <v>1.65</v>
      </c>
      <c r="I60" s="6">
        <v>1.01</v>
      </c>
      <c r="J60" s="8">
        <v>0.42</v>
      </c>
    </row>
    <row r="61" spans="1:10" x14ac:dyDescent="0.25">
      <c r="A61" s="4" t="s">
        <v>478</v>
      </c>
      <c r="B61" s="6">
        <v>1098702</v>
      </c>
      <c r="C61" s="6">
        <v>93.52</v>
      </c>
      <c r="D61" s="6">
        <v>71229</v>
      </c>
      <c r="E61" s="6">
        <v>80.13</v>
      </c>
      <c r="F61" s="6">
        <v>2.23</v>
      </c>
      <c r="G61" s="6">
        <v>15.48</v>
      </c>
      <c r="H61" s="6">
        <v>1.87</v>
      </c>
      <c r="I61" s="6">
        <v>4.3899999999999997</v>
      </c>
      <c r="J61" s="8">
        <v>1.27</v>
      </c>
    </row>
    <row r="62" spans="1:10" x14ac:dyDescent="0.25">
      <c r="A62" s="4" t="s">
        <v>479</v>
      </c>
      <c r="B62" s="6">
        <v>98870</v>
      </c>
      <c r="C62" s="6">
        <v>92.14</v>
      </c>
      <c r="D62" s="6">
        <v>7770</v>
      </c>
      <c r="E62" s="6">
        <v>69.489999999999995</v>
      </c>
      <c r="F62" s="6">
        <v>2.42</v>
      </c>
      <c r="G62" s="6">
        <v>30.51</v>
      </c>
      <c r="H62" s="6">
        <v>2.42</v>
      </c>
      <c r="I62" s="6">
        <v>0</v>
      </c>
      <c r="J62" s="8">
        <v>0</v>
      </c>
    </row>
    <row r="63" spans="1:10" x14ac:dyDescent="0.25">
      <c r="A63" s="4" t="s">
        <v>480</v>
      </c>
      <c r="B63" s="6"/>
      <c r="C63" s="6"/>
      <c r="D63" s="6"/>
      <c r="E63" s="6"/>
      <c r="F63" s="6"/>
      <c r="G63" s="6"/>
      <c r="H63" s="6"/>
      <c r="I63" s="6"/>
      <c r="J63" s="8"/>
    </row>
    <row r="64" spans="1:10" x14ac:dyDescent="0.25">
      <c r="A64" s="4" t="s">
        <v>7</v>
      </c>
      <c r="B64" s="6">
        <v>19884</v>
      </c>
      <c r="C64" s="6">
        <v>92.91</v>
      </c>
      <c r="D64" s="6">
        <v>1409</v>
      </c>
      <c r="E64" s="6">
        <v>60.62</v>
      </c>
      <c r="F64" s="6">
        <v>2.48</v>
      </c>
      <c r="G64" s="6">
        <v>39.380000000000003</v>
      </c>
      <c r="H64" s="6">
        <v>2.48</v>
      </c>
      <c r="I64" s="6">
        <v>0</v>
      </c>
      <c r="J64" s="8">
        <v>0</v>
      </c>
    </row>
    <row r="65" spans="1:10" x14ac:dyDescent="0.25">
      <c r="A65" s="4" t="s">
        <v>8</v>
      </c>
      <c r="B65" s="6">
        <v>56707</v>
      </c>
      <c r="C65" s="6">
        <v>94.6</v>
      </c>
      <c r="D65" s="6">
        <v>3061</v>
      </c>
      <c r="E65" s="6">
        <v>66.36</v>
      </c>
      <c r="F65" s="6">
        <v>2.56</v>
      </c>
      <c r="G65" s="6">
        <v>32.270000000000003</v>
      </c>
      <c r="H65" s="6">
        <v>2.5499999999999998</v>
      </c>
      <c r="I65" s="6">
        <v>1.36</v>
      </c>
      <c r="J65" s="8">
        <v>0.51</v>
      </c>
    </row>
    <row r="66" spans="1:10" x14ac:dyDescent="0.25">
      <c r="A66" s="4" t="s">
        <v>481</v>
      </c>
      <c r="B66" s="6">
        <v>5026</v>
      </c>
      <c r="C66" s="6">
        <v>95.37</v>
      </c>
      <c r="D66" s="6">
        <v>233</v>
      </c>
      <c r="E66" s="6">
        <v>38.36</v>
      </c>
      <c r="F66" s="6">
        <v>3.23</v>
      </c>
      <c r="G66" s="6">
        <v>61.19</v>
      </c>
      <c r="H66" s="6">
        <v>3.23</v>
      </c>
      <c r="I66" s="6">
        <v>0.45</v>
      </c>
      <c r="J66" s="8">
        <v>0.45</v>
      </c>
    </row>
    <row r="67" spans="1:10" x14ac:dyDescent="0.25">
      <c r="A67" s="4" t="s">
        <v>482</v>
      </c>
      <c r="B67" s="6">
        <v>535789</v>
      </c>
      <c r="C67" s="6">
        <v>92.95</v>
      </c>
      <c r="D67" s="6">
        <v>37792</v>
      </c>
      <c r="E67" s="6">
        <v>93.2</v>
      </c>
      <c r="F67" s="6">
        <v>1.41</v>
      </c>
      <c r="G67" s="6">
        <v>5.45</v>
      </c>
      <c r="H67" s="6">
        <v>1.18</v>
      </c>
      <c r="I67" s="6">
        <v>1.35</v>
      </c>
      <c r="J67" s="8">
        <v>0.76</v>
      </c>
    </row>
    <row r="68" spans="1:10" x14ac:dyDescent="0.25">
      <c r="A68" s="4" t="s">
        <v>483</v>
      </c>
      <c r="B68" s="6">
        <v>30421</v>
      </c>
      <c r="C68" s="6">
        <v>93.02</v>
      </c>
      <c r="D68" s="6">
        <v>2123</v>
      </c>
      <c r="E68" s="6">
        <v>61.45</v>
      </c>
      <c r="F68" s="6">
        <v>2.46</v>
      </c>
      <c r="G68" s="6">
        <v>37.99</v>
      </c>
      <c r="H68" s="6">
        <v>2.4900000000000002</v>
      </c>
      <c r="I68" s="6">
        <v>0.56000000000000005</v>
      </c>
      <c r="J68" s="8">
        <v>0.32</v>
      </c>
    </row>
    <row r="69" spans="1:10" x14ac:dyDescent="0.25">
      <c r="A69" s="4" t="s">
        <v>9</v>
      </c>
      <c r="B69" s="6">
        <v>16657</v>
      </c>
      <c r="C69" s="6">
        <v>93.45</v>
      </c>
      <c r="D69" s="6">
        <v>1092</v>
      </c>
      <c r="E69" s="6">
        <v>76.81</v>
      </c>
      <c r="F69" s="6">
        <v>2.2400000000000002</v>
      </c>
      <c r="G69" s="6">
        <v>22.62</v>
      </c>
      <c r="H69" s="6">
        <v>2.23</v>
      </c>
      <c r="I69" s="6">
        <v>0.56999999999999995</v>
      </c>
      <c r="J69" s="8">
        <v>0.33</v>
      </c>
    </row>
    <row r="70" spans="1:10" x14ac:dyDescent="0.25">
      <c r="A70" s="4" t="s">
        <v>484</v>
      </c>
      <c r="B70" s="6">
        <v>4341</v>
      </c>
      <c r="C70" s="6">
        <v>93.74</v>
      </c>
      <c r="D70" s="6">
        <v>272</v>
      </c>
      <c r="E70" s="6">
        <v>58.28</v>
      </c>
      <c r="F70" s="6">
        <v>3.49</v>
      </c>
      <c r="G70" s="6">
        <v>41.72</v>
      </c>
      <c r="H70" s="6">
        <v>3.49</v>
      </c>
      <c r="I70" s="6">
        <v>0</v>
      </c>
      <c r="J70" s="8">
        <v>0</v>
      </c>
    </row>
    <row r="71" spans="1:10" x14ac:dyDescent="0.25">
      <c r="A71" s="4" t="s">
        <v>485</v>
      </c>
      <c r="B71" s="6">
        <v>7349</v>
      </c>
      <c r="C71" s="6">
        <v>94.39</v>
      </c>
      <c r="D71" s="6">
        <v>413</v>
      </c>
      <c r="E71" s="6">
        <v>67.12</v>
      </c>
      <c r="F71" s="6">
        <v>2.86</v>
      </c>
      <c r="G71" s="6">
        <v>32.380000000000003</v>
      </c>
      <c r="H71" s="6">
        <v>2.8</v>
      </c>
      <c r="I71" s="6">
        <v>0.49</v>
      </c>
      <c r="J71" s="8">
        <v>0.36</v>
      </c>
    </row>
    <row r="72" spans="1:10" x14ac:dyDescent="0.25">
      <c r="A72" s="4" t="s">
        <v>486</v>
      </c>
      <c r="B72" s="6">
        <v>59871</v>
      </c>
      <c r="C72" s="6">
        <v>91.85</v>
      </c>
      <c r="D72" s="6">
        <v>4878</v>
      </c>
      <c r="E72" s="6">
        <v>65.17</v>
      </c>
      <c r="F72" s="6">
        <v>2.14</v>
      </c>
      <c r="G72" s="6">
        <v>34.14</v>
      </c>
      <c r="H72" s="6">
        <v>2.12</v>
      </c>
      <c r="I72" s="6">
        <v>0.69</v>
      </c>
      <c r="J72" s="8">
        <v>0.3</v>
      </c>
    </row>
    <row r="73" spans="1:10" x14ac:dyDescent="0.25">
      <c r="A73" s="4" t="s">
        <v>487</v>
      </c>
      <c r="B73" s="6"/>
      <c r="C73" s="6"/>
      <c r="D73" s="6"/>
      <c r="E73" s="6"/>
      <c r="F73" s="6"/>
      <c r="G73" s="6"/>
      <c r="H73" s="6"/>
      <c r="I73" s="6"/>
      <c r="J73" s="8"/>
    </row>
    <row r="74" spans="1:10" x14ac:dyDescent="0.25">
      <c r="A74" s="4" t="s">
        <v>488</v>
      </c>
      <c r="B74" s="6">
        <v>413411</v>
      </c>
      <c r="C74" s="6">
        <v>92.26</v>
      </c>
      <c r="D74" s="6">
        <v>32006</v>
      </c>
      <c r="E74" s="6">
        <v>54.78</v>
      </c>
      <c r="F74" s="6">
        <v>2.1800000000000002</v>
      </c>
      <c r="G74" s="6">
        <v>44.48</v>
      </c>
      <c r="H74" s="6">
        <v>2.17</v>
      </c>
      <c r="I74" s="6">
        <v>0.73</v>
      </c>
      <c r="J74" s="8">
        <v>0.37</v>
      </c>
    </row>
    <row r="75" spans="1:10" x14ac:dyDescent="0.25">
      <c r="A75" s="4" t="s">
        <v>489</v>
      </c>
      <c r="B75" s="6">
        <v>519745</v>
      </c>
      <c r="C75" s="6">
        <v>93.75</v>
      </c>
      <c r="D75" s="6">
        <v>32497</v>
      </c>
      <c r="E75" s="6">
        <v>46.02</v>
      </c>
      <c r="F75" s="6">
        <v>2.9</v>
      </c>
      <c r="G75" s="6">
        <v>53.22</v>
      </c>
      <c r="H75" s="6">
        <v>2.94</v>
      </c>
      <c r="I75" s="6">
        <v>0.76</v>
      </c>
      <c r="J75" s="8">
        <v>0.46</v>
      </c>
    </row>
    <row r="76" spans="1:10" x14ac:dyDescent="0.25">
      <c r="A76" s="4" t="s">
        <v>490</v>
      </c>
      <c r="B76" s="6">
        <v>1749989</v>
      </c>
      <c r="C76" s="6">
        <v>91.41</v>
      </c>
      <c r="D76" s="6">
        <v>150377</v>
      </c>
      <c r="E76" s="6">
        <v>73</v>
      </c>
      <c r="F76" s="6">
        <v>1.98</v>
      </c>
      <c r="G76" s="6">
        <v>26.77</v>
      </c>
      <c r="H76" s="6">
        <v>1.99</v>
      </c>
      <c r="I76" s="6">
        <v>0.24</v>
      </c>
      <c r="J76" s="8">
        <v>0.18</v>
      </c>
    </row>
    <row r="77" spans="1:10" x14ac:dyDescent="0.25">
      <c r="A77" s="4" t="s">
        <v>491</v>
      </c>
      <c r="B77" s="6">
        <v>82401</v>
      </c>
      <c r="C77" s="6">
        <v>93.37</v>
      </c>
      <c r="D77" s="6">
        <v>5464</v>
      </c>
      <c r="E77" s="6">
        <v>69.510000000000005</v>
      </c>
      <c r="F77" s="6">
        <v>2.3199999999999998</v>
      </c>
      <c r="G77" s="6">
        <v>30.09</v>
      </c>
      <c r="H77" s="6">
        <v>2.29</v>
      </c>
      <c r="I77" s="6">
        <v>0.39</v>
      </c>
      <c r="J77" s="8">
        <v>0.28000000000000003</v>
      </c>
    </row>
    <row r="78" spans="1:10" x14ac:dyDescent="0.25">
      <c r="A78" s="4" t="s">
        <v>10</v>
      </c>
      <c r="B78" s="6">
        <v>50393</v>
      </c>
      <c r="C78" s="6">
        <v>92.26</v>
      </c>
      <c r="D78" s="6">
        <v>3901</v>
      </c>
      <c r="E78" s="6">
        <v>69.38</v>
      </c>
      <c r="F78" s="6">
        <v>1.85</v>
      </c>
      <c r="G78" s="6">
        <v>29.51</v>
      </c>
      <c r="H78" s="6">
        <v>1.81</v>
      </c>
      <c r="I78" s="6">
        <v>1.1100000000000001</v>
      </c>
      <c r="J78" s="8">
        <v>0.43</v>
      </c>
    </row>
    <row r="79" spans="1:10" x14ac:dyDescent="0.25">
      <c r="A79" s="4" t="s">
        <v>492</v>
      </c>
      <c r="B79" s="6">
        <v>22319</v>
      </c>
      <c r="C79" s="6">
        <v>94.5</v>
      </c>
      <c r="D79" s="6">
        <v>1227</v>
      </c>
      <c r="E79" s="6">
        <v>67.58</v>
      </c>
      <c r="F79" s="6">
        <v>2.83</v>
      </c>
      <c r="G79" s="6">
        <v>32.21</v>
      </c>
      <c r="H79" s="6">
        <v>2.8</v>
      </c>
      <c r="I79" s="6">
        <v>0.21</v>
      </c>
      <c r="J79" s="8">
        <v>0.22</v>
      </c>
    </row>
    <row r="80" spans="1:10" x14ac:dyDescent="0.25">
      <c r="A80" s="4" t="s">
        <v>493</v>
      </c>
      <c r="B80" s="6">
        <v>1433562</v>
      </c>
      <c r="C80" s="6">
        <v>97.36</v>
      </c>
      <c r="D80" s="6">
        <v>37810</v>
      </c>
      <c r="E80" s="6">
        <v>24.7</v>
      </c>
      <c r="F80" s="6">
        <v>3.68</v>
      </c>
      <c r="G80" s="6">
        <v>74.62</v>
      </c>
      <c r="H80" s="6">
        <v>3.58</v>
      </c>
      <c r="I80" s="6">
        <v>0.67</v>
      </c>
      <c r="J80" s="8">
        <v>0.56999999999999995</v>
      </c>
    </row>
    <row r="81" spans="1:10" x14ac:dyDescent="0.25">
      <c r="A81" s="4" t="s">
        <v>11</v>
      </c>
      <c r="B81" s="6">
        <v>9079</v>
      </c>
      <c r="C81" s="6">
        <v>93.74</v>
      </c>
      <c r="D81" s="6">
        <v>568</v>
      </c>
      <c r="E81" s="6">
        <v>58.61</v>
      </c>
      <c r="F81" s="6">
        <v>2.29</v>
      </c>
      <c r="G81" s="6">
        <v>40.89</v>
      </c>
      <c r="H81" s="6">
        <v>2.27</v>
      </c>
      <c r="I81" s="6">
        <v>0.5</v>
      </c>
      <c r="J81" s="8">
        <v>0.36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93.48</v>
      </c>
      <c r="D84" s="6">
        <v>16687</v>
      </c>
      <c r="E84" s="6">
        <v>60.5</v>
      </c>
      <c r="F84" s="6">
        <v>2.58</v>
      </c>
      <c r="G84" s="6">
        <v>37.97</v>
      </c>
      <c r="H84" s="6">
        <v>2.5099999999999998</v>
      </c>
      <c r="I84" s="6">
        <v>1.52</v>
      </c>
      <c r="J84" s="8">
        <v>1.1399999999999999</v>
      </c>
    </row>
    <row r="85" spans="1:10" x14ac:dyDescent="0.25">
      <c r="A85" s="4" t="s">
        <v>496</v>
      </c>
      <c r="B85" s="6">
        <v>171955</v>
      </c>
      <c r="C85" s="6">
        <v>94.33</v>
      </c>
      <c r="D85" s="6">
        <v>9745</v>
      </c>
      <c r="E85" s="6">
        <v>52.55</v>
      </c>
      <c r="F85" s="6">
        <v>2.67</v>
      </c>
      <c r="G85" s="6">
        <v>46.96</v>
      </c>
      <c r="H85" s="6">
        <v>2.71</v>
      </c>
      <c r="I85" s="6">
        <v>0.49</v>
      </c>
      <c r="J85" s="8">
        <v>0.48</v>
      </c>
    </row>
    <row r="86" spans="1:10" x14ac:dyDescent="0.25">
      <c r="A86" s="4" t="s">
        <v>497</v>
      </c>
      <c r="B86" s="6"/>
      <c r="C86" s="6"/>
      <c r="D86" s="6"/>
      <c r="E86" s="6"/>
      <c r="F86" s="6"/>
      <c r="G86" s="6"/>
      <c r="H86" s="6"/>
      <c r="I86" s="6"/>
      <c r="J86" s="8"/>
    </row>
    <row r="87" spans="1:10" x14ac:dyDescent="0.25">
      <c r="A87" s="4" t="s">
        <v>498</v>
      </c>
      <c r="B87" s="6">
        <v>348241</v>
      </c>
      <c r="C87" s="6">
        <v>92.32</v>
      </c>
      <c r="D87" s="6">
        <v>26735</v>
      </c>
      <c r="E87" s="6">
        <v>63.4</v>
      </c>
      <c r="F87" s="6">
        <v>2.4300000000000002</v>
      </c>
      <c r="G87" s="6">
        <v>35.78</v>
      </c>
      <c r="H87" s="6">
        <v>2.34</v>
      </c>
      <c r="I87" s="6">
        <v>0.82</v>
      </c>
      <c r="J87" s="8">
        <v>0.59</v>
      </c>
    </row>
    <row r="88" spans="1:10" x14ac:dyDescent="0.25">
      <c r="A88" s="4" t="s">
        <v>499</v>
      </c>
      <c r="B88" s="6">
        <v>42469</v>
      </c>
      <c r="C88" s="6">
        <v>96.19</v>
      </c>
      <c r="D88" s="6">
        <v>1618</v>
      </c>
      <c r="E88" s="6">
        <v>26.39</v>
      </c>
      <c r="F88" s="6">
        <v>2.7</v>
      </c>
      <c r="G88" s="6">
        <v>73.61</v>
      </c>
      <c r="H88" s="6">
        <v>2.7</v>
      </c>
      <c r="I88" s="6">
        <v>0</v>
      </c>
      <c r="J88" s="8">
        <v>0</v>
      </c>
    </row>
    <row r="89" spans="1:10" x14ac:dyDescent="0.25">
      <c r="A89" s="4" t="s">
        <v>500</v>
      </c>
      <c r="B89" s="6">
        <v>76967</v>
      </c>
      <c r="C89" s="6">
        <v>92.16</v>
      </c>
      <c r="D89" s="6">
        <v>6034</v>
      </c>
      <c r="E89" s="6">
        <v>57.89</v>
      </c>
      <c r="F89" s="6">
        <v>2.11</v>
      </c>
      <c r="G89" s="6">
        <v>41.81</v>
      </c>
      <c r="H89" s="6">
        <v>2.11</v>
      </c>
      <c r="I89" s="6">
        <v>0.3</v>
      </c>
      <c r="J89" s="8">
        <v>0.22</v>
      </c>
    </row>
    <row r="90" spans="1:10" x14ac:dyDescent="0.25">
      <c r="A90" s="4" t="s">
        <v>501</v>
      </c>
      <c r="B90" s="6"/>
      <c r="C90" s="6"/>
      <c r="D90" s="6"/>
      <c r="E90" s="6"/>
      <c r="F90" s="6"/>
      <c r="G90" s="6"/>
      <c r="H90" s="6"/>
      <c r="I90" s="6"/>
      <c r="J90" s="8"/>
    </row>
    <row r="91" spans="1:10" x14ac:dyDescent="0.25">
      <c r="A91" s="4" t="s">
        <v>502</v>
      </c>
      <c r="B91" s="6">
        <v>181049</v>
      </c>
      <c r="C91" s="6">
        <v>95.5</v>
      </c>
      <c r="D91" s="6">
        <v>8151</v>
      </c>
      <c r="E91" s="6">
        <v>50.05</v>
      </c>
      <c r="F91" s="6">
        <v>3.75</v>
      </c>
      <c r="G91" s="6">
        <v>49.95</v>
      </c>
      <c r="H91" s="6">
        <v>3.75</v>
      </c>
      <c r="I91" s="6">
        <v>0</v>
      </c>
      <c r="J91" s="8">
        <v>0</v>
      </c>
    </row>
    <row r="92" spans="1:10" x14ac:dyDescent="0.25">
      <c r="A92" s="4" t="s">
        <v>503</v>
      </c>
      <c r="B92" s="6">
        <v>542709</v>
      </c>
      <c r="C92" s="6">
        <v>91.71</v>
      </c>
      <c r="D92" s="6">
        <v>45012</v>
      </c>
      <c r="E92" s="6">
        <v>43.48</v>
      </c>
      <c r="F92" s="6">
        <v>2.48</v>
      </c>
      <c r="G92" s="6">
        <v>54.73</v>
      </c>
      <c r="H92" s="6">
        <v>2.46</v>
      </c>
      <c r="I92" s="6">
        <v>1.79</v>
      </c>
      <c r="J92" s="8">
        <v>0.71</v>
      </c>
    </row>
    <row r="93" spans="1:10" x14ac:dyDescent="0.25">
      <c r="A93" s="4" t="s">
        <v>504</v>
      </c>
      <c r="B93" s="6">
        <v>35694</v>
      </c>
      <c r="C93" s="6">
        <v>94.65</v>
      </c>
      <c r="D93" s="6">
        <v>1910</v>
      </c>
      <c r="E93" s="6">
        <v>56.06</v>
      </c>
      <c r="F93" s="6">
        <v>2.62</v>
      </c>
      <c r="G93" s="6">
        <v>43.62</v>
      </c>
      <c r="H93" s="6">
        <v>2.6</v>
      </c>
      <c r="I93" s="6">
        <v>0.32</v>
      </c>
      <c r="J93" s="8">
        <v>0.32</v>
      </c>
    </row>
    <row r="94" spans="1:10" x14ac:dyDescent="0.25">
      <c r="A94" s="4" t="s">
        <v>505</v>
      </c>
      <c r="B94" s="6">
        <v>557999</v>
      </c>
      <c r="C94" s="6">
        <v>93.35</v>
      </c>
      <c r="D94" s="6">
        <v>37113</v>
      </c>
      <c r="E94" s="6">
        <v>74.53</v>
      </c>
      <c r="F94" s="6">
        <v>1.98</v>
      </c>
      <c r="G94" s="6">
        <v>24.58</v>
      </c>
      <c r="H94" s="6">
        <v>1.98</v>
      </c>
      <c r="I94" s="6">
        <v>0.89</v>
      </c>
      <c r="J94" s="8">
        <v>0.41</v>
      </c>
    </row>
    <row r="95" spans="1:10" x14ac:dyDescent="0.25">
      <c r="A95" s="4" t="s">
        <v>506</v>
      </c>
      <c r="B95" s="6">
        <v>1109073</v>
      </c>
      <c r="C95" s="6">
        <v>93.13</v>
      </c>
      <c r="D95" s="6">
        <v>76193</v>
      </c>
      <c r="E95" s="6">
        <v>51.36</v>
      </c>
      <c r="F95" s="6">
        <v>2.72</v>
      </c>
      <c r="G95" s="6">
        <v>46.41</v>
      </c>
      <c r="H95" s="6">
        <v>2.52</v>
      </c>
      <c r="I95" s="6">
        <v>2.23</v>
      </c>
      <c r="J95" s="8">
        <v>1.74</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537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94.82</v>
      </c>
      <c r="D5" s="6">
        <v>14266</v>
      </c>
      <c r="E5" s="6">
        <v>30.46</v>
      </c>
      <c r="F5" s="6">
        <v>1.8</v>
      </c>
      <c r="G5" s="6">
        <v>67.319999999999993</v>
      </c>
      <c r="H5" s="6">
        <v>2.04</v>
      </c>
      <c r="I5" s="6">
        <v>2.2200000000000002</v>
      </c>
      <c r="J5" s="6">
        <v>0.6</v>
      </c>
      <c r="K5" s="6">
        <v>0</v>
      </c>
      <c r="L5" s="8">
        <v>0</v>
      </c>
    </row>
    <row r="6" spans="1:12" x14ac:dyDescent="0.25">
      <c r="A6" s="4" t="s">
        <v>430</v>
      </c>
      <c r="B6" s="6">
        <v>70075</v>
      </c>
      <c r="C6" s="6">
        <v>94.39</v>
      </c>
      <c r="D6" s="6">
        <v>3933</v>
      </c>
      <c r="E6" s="6">
        <v>46.4</v>
      </c>
      <c r="F6" s="6">
        <v>2.56</v>
      </c>
      <c r="G6" s="6">
        <v>52.77</v>
      </c>
      <c r="H6" s="6">
        <v>2.65</v>
      </c>
      <c r="I6" s="6">
        <v>0.82</v>
      </c>
      <c r="J6" s="6">
        <v>0.47</v>
      </c>
      <c r="K6" s="6">
        <v>0</v>
      </c>
      <c r="L6" s="8">
        <v>0</v>
      </c>
    </row>
    <row r="7" spans="1:12" x14ac:dyDescent="0.25">
      <c r="A7" s="4" t="s">
        <v>431</v>
      </c>
      <c r="B7" s="6">
        <v>127050</v>
      </c>
      <c r="C7" s="6">
        <v>94.6</v>
      </c>
      <c r="D7" s="6">
        <v>6858</v>
      </c>
      <c r="E7" s="6">
        <v>31.06</v>
      </c>
      <c r="F7" s="6">
        <v>2.75</v>
      </c>
      <c r="G7" s="6">
        <v>66.36</v>
      </c>
      <c r="H7" s="6">
        <v>3.03</v>
      </c>
      <c r="I7" s="6">
        <v>2.58</v>
      </c>
      <c r="J7" s="6">
        <v>0.85</v>
      </c>
      <c r="K7" s="6">
        <v>0</v>
      </c>
      <c r="L7" s="8">
        <v>0</v>
      </c>
    </row>
    <row r="8" spans="1:12" x14ac:dyDescent="0.25">
      <c r="A8" s="4" t="s">
        <v>0</v>
      </c>
      <c r="B8" s="6">
        <v>389376</v>
      </c>
      <c r="C8" s="6">
        <v>95.25</v>
      </c>
      <c r="D8" s="6">
        <v>18508</v>
      </c>
      <c r="E8" s="6">
        <v>26.96</v>
      </c>
      <c r="F8" s="6">
        <v>1.8</v>
      </c>
      <c r="G8" s="6">
        <v>69.84</v>
      </c>
      <c r="H8" s="6">
        <v>1.93</v>
      </c>
      <c r="I8" s="6">
        <v>3.19</v>
      </c>
      <c r="J8" s="6">
        <v>0.69</v>
      </c>
      <c r="K8" s="6">
        <v>0</v>
      </c>
      <c r="L8" s="8">
        <v>0</v>
      </c>
    </row>
    <row r="9" spans="1:12" x14ac:dyDescent="0.25">
      <c r="A9" s="4" t="s">
        <v>432</v>
      </c>
      <c r="B9" s="6">
        <v>76900</v>
      </c>
      <c r="C9" s="6">
        <v>94.32</v>
      </c>
      <c r="D9" s="6">
        <v>4364</v>
      </c>
      <c r="E9" s="6">
        <v>44.5</v>
      </c>
      <c r="F9" s="6">
        <v>2.63</v>
      </c>
      <c r="G9" s="6">
        <v>55.33</v>
      </c>
      <c r="H9" s="6">
        <v>2.62</v>
      </c>
      <c r="I9" s="6">
        <v>0.17</v>
      </c>
      <c r="J9" s="6">
        <v>0.1</v>
      </c>
      <c r="K9" s="6">
        <v>0</v>
      </c>
      <c r="L9" s="8">
        <v>0</v>
      </c>
    </row>
    <row r="10" spans="1:12" x14ac:dyDescent="0.25">
      <c r="A10" s="4" t="s">
        <v>433</v>
      </c>
      <c r="B10" s="6">
        <v>248110</v>
      </c>
      <c r="C10" s="6">
        <v>94.05</v>
      </c>
      <c r="D10" s="6">
        <v>14774</v>
      </c>
      <c r="E10" s="6">
        <v>37.39</v>
      </c>
      <c r="F10" s="6">
        <v>2.59</v>
      </c>
      <c r="G10" s="6">
        <v>57.35</v>
      </c>
      <c r="H10" s="6">
        <v>2.42</v>
      </c>
      <c r="I10" s="6">
        <v>5.27</v>
      </c>
      <c r="J10" s="6">
        <v>1.25</v>
      </c>
      <c r="K10" s="6">
        <v>0</v>
      </c>
      <c r="L10" s="8">
        <v>0</v>
      </c>
    </row>
    <row r="11" spans="1:12" x14ac:dyDescent="0.25">
      <c r="A11" s="4" t="s">
        <v>434</v>
      </c>
      <c r="B11" s="6">
        <v>597452</v>
      </c>
      <c r="C11" s="6">
        <v>92.49</v>
      </c>
      <c r="D11" s="6">
        <v>44866</v>
      </c>
      <c r="E11" s="6">
        <v>39.369999999999997</v>
      </c>
      <c r="F11" s="6">
        <v>2.7</v>
      </c>
      <c r="G11" s="6">
        <v>56.57</v>
      </c>
      <c r="H11" s="6">
        <v>2.58</v>
      </c>
      <c r="I11" s="6">
        <v>4.0599999999999996</v>
      </c>
      <c r="J11" s="6">
        <v>0.95</v>
      </c>
      <c r="K11" s="6">
        <v>0</v>
      </c>
      <c r="L11" s="8">
        <v>0</v>
      </c>
    </row>
    <row r="12" spans="1:12" x14ac:dyDescent="0.25">
      <c r="A12" s="4" t="s">
        <v>435</v>
      </c>
      <c r="B12" s="6">
        <v>54313</v>
      </c>
      <c r="C12" s="6">
        <v>93.21</v>
      </c>
      <c r="D12" s="6">
        <v>3690</v>
      </c>
      <c r="E12" s="6">
        <v>42.04</v>
      </c>
      <c r="F12" s="6">
        <v>1.91</v>
      </c>
      <c r="G12" s="6">
        <v>56.56</v>
      </c>
      <c r="H12" s="6">
        <v>1.95</v>
      </c>
      <c r="I12" s="6">
        <v>1.4</v>
      </c>
      <c r="J12" s="6">
        <v>0.55000000000000004</v>
      </c>
      <c r="K12" s="6">
        <v>0</v>
      </c>
      <c r="L12" s="8">
        <v>0</v>
      </c>
    </row>
    <row r="13" spans="1:12" x14ac:dyDescent="0.25">
      <c r="A13" s="4" t="s">
        <v>436</v>
      </c>
      <c r="B13" s="6">
        <v>113056</v>
      </c>
      <c r="C13" s="6">
        <v>94.71</v>
      </c>
      <c r="D13" s="6">
        <v>5977</v>
      </c>
      <c r="E13" s="6">
        <v>26.52</v>
      </c>
      <c r="F13" s="6">
        <v>2.29</v>
      </c>
      <c r="G13" s="6">
        <v>71.989999999999995</v>
      </c>
      <c r="H13" s="6">
        <v>2.42</v>
      </c>
      <c r="I13" s="6">
        <v>1.5</v>
      </c>
      <c r="J13" s="6">
        <v>0.8</v>
      </c>
      <c r="K13" s="6">
        <v>0</v>
      </c>
      <c r="L13" s="8">
        <v>0</v>
      </c>
    </row>
    <row r="14" spans="1:12" x14ac:dyDescent="0.25">
      <c r="A14" s="4" t="s">
        <v>437</v>
      </c>
      <c r="B14" s="6">
        <v>717880</v>
      </c>
      <c r="C14" s="6">
        <v>94.64</v>
      </c>
      <c r="D14" s="6">
        <v>38492</v>
      </c>
      <c r="E14" s="6">
        <v>43.18</v>
      </c>
      <c r="F14" s="6">
        <v>2.79</v>
      </c>
      <c r="G14" s="6">
        <v>53.09</v>
      </c>
      <c r="H14" s="6">
        <v>2.61</v>
      </c>
      <c r="I14" s="6">
        <v>3.73</v>
      </c>
      <c r="J14" s="6">
        <v>1.03</v>
      </c>
      <c r="K14" s="6">
        <v>0</v>
      </c>
      <c r="L14" s="8">
        <v>0</v>
      </c>
    </row>
    <row r="15" spans="1:12" x14ac:dyDescent="0.25">
      <c r="A15" s="4" t="s">
        <v>438</v>
      </c>
      <c r="B15" s="6">
        <v>56466</v>
      </c>
      <c r="C15" s="6">
        <v>94.43</v>
      </c>
      <c r="D15" s="6">
        <v>3146</v>
      </c>
      <c r="E15" s="6">
        <v>26.79</v>
      </c>
      <c r="F15" s="6">
        <v>3.07</v>
      </c>
      <c r="G15" s="6">
        <v>70.19</v>
      </c>
      <c r="H15" s="6">
        <v>3.13</v>
      </c>
      <c r="I15" s="6">
        <v>3.02</v>
      </c>
      <c r="J15" s="6">
        <v>1.05</v>
      </c>
      <c r="K15" s="6">
        <v>0</v>
      </c>
      <c r="L15" s="8">
        <v>0</v>
      </c>
    </row>
    <row r="16" spans="1:12" x14ac:dyDescent="0.25">
      <c r="A16" s="4" t="s">
        <v>439</v>
      </c>
      <c r="B16" s="6">
        <v>459747</v>
      </c>
      <c r="C16" s="6">
        <v>93.6</v>
      </c>
      <c r="D16" s="6">
        <v>29429</v>
      </c>
      <c r="E16" s="6">
        <v>35.630000000000003</v>
      </c>
      <c r="F16" s="6">
        <v>1.82</v>
      </c>
      <c r="G16" s="6">
        <v>58.82</v>
      </c>
      <c r="H16" s="6">
        <v>1.76</v>
      </c>
      <c r="I16" s="6">
        <v>5.51</v>
      </c>
      <c r="J16" s="6">
        <v>0.9</v>
      </c>
      <c r="K16" s="6">
        <v>0.04</v>
      </c>
      <c r="L16" s="8">
        <v>0.04</v>
      </c>
    </row>
    <row r="17" spans="1:12" x14ac:dyDescent="0.25">
      <c r="A17" s="4" t="s">
        <v>440</v>
      </c>
      <c r="B17" s="6">
        <v>14582</v>
      </c>
      <c r="C17" s="6">
        <v>94.77</v>
      </c>
      <c r="D17" s="6">
        <v>762</v>
      </c>
      <c r="E17" s="6">
        <v>29.27</v>
      </c>
      <c r="F17" s="6">
        <v>2.34</v>
      </c>
      <c r="G17" s="6">
        <v>70.099999999999994</v>
      </c>
      <c r="H17" s="6">
        <v>2.48</v>
      </c>
      <c r="I17" s="6">
        <v>0.64</v>
      </c>
      <c r="J17" s="6">
        <v>0.44</v>
      </c>
      <c r="K17" s="6">
        <v>0</v>
      </c>
      <c r="L17" s="8">
        <v>0</v>
      </c>
    </row>
    <row r="18" spans="1:12" x14ac:dyDescent="0.25">
      <c r="A18" s="4" t="s">
        <v>441</v>
      </c>
      <c r="B18" s="6">
        <v>59891</v>
      </c>
      <c r="C18" s="6">
        <v>94.84</v>
      </c>
      <c r="D18" s="6">
        <v>3090</v>
      </c>
      <c r="E18" s="6">
        <v>24.04</v>
      </c>
      <c r="F18" s="6">
        <v>2.1</v>
      </c>
      <c r="G18" s="6">
        <v>73.08</v>
      </c>
      <c r="H18" s="6">
        <v>2.3199999999999998</v>
      </c>
      <c r="I18" s="6">
        <v>2.88</v>
      </c>
      <c r="J18" s="6">
        <v>1.1000000000000001</v>
      </c>
      <c r="K18" s="6">
        <v>0</v>
      </c>
      <c r="L18" s="8">
        <v>0</v>
      </c>
    </row>
    <row r="19" spans="1:12" x14ac:dyDescent="0.25">
      <c r="A19" s="4" t="s">
        <v>442</v>
      </c>
      <c r="B19" s="6">
        <v>768249</v>
      </c>
      <c r="C19" s="6">
        <v>94.33</v>
      </c>
      <c r="D19" s="6">
        <v>43528</v>
      </c>
      <c r="E19" s="6">
        <v>32.01</v>
      </c>
      <c r="F19" s="6">
        <v>2.35</v>
      </c>
      <c r="G19" s="6">
        <v>64.150000000000006</v>
      </c>
      <c r="H19" s="6">
        <v>2.63</v>
      </c>
      <c r="I19" s="6">
        <v>3.84</v>
      </c>
      <c r="J19" s="6">
        <v>0.98</v>
      </c>
      <c r="K19" s="6">
        <v>0</v>
      </c>
      <c r="L19" s="8">
        <v>0</v>
      </c>
    </row>
    <row r="20" spans="1:12" x14ac:dyDescent="0.25">
      <c r="A20" s="4" t="s">
        <v>443</v>
      </c>
      <c r="B20" s="6">
        <v>704603</v>
      </c>
      <c r="C20" s="6">
        <v>95.28</v>
      </c>
      <c r="D20" s="6">
        <v>33241</v>
      </c>
      <c r="E20" s="6">
        <v>24.82</v>
      </c>
      <c r="F20" s="6">
        <v>2.2000000000000002</v>
      </c>
      <c r="G20" s="6">
        <v>71.58</v>
      </c>
      <c r="H20" s="6">
        <v>2.3199999999999998</v>
      </c>
      <c r="I20" s="6">
        <v>3.6</v>
      </c>
      <c r="J20" s="6">
        <v>0.96</v>
      </c>
      <c r="K20" s="6">
        <v>0</v>
      </c>
      <c r="L20" s="8">
        <v>0</v>
      </c>
    </row>
    <row r="21" spans="1:12" x14ac:dyDescent="0.25">
      <c r="A21" s="4" t="s">
        <v>444</v>
      </c>
      <c r="B21" s="6">
        <v>101834</v>
      </c>
      <c r="C21" s="6">
        <v>92.74</v>
      </c>
      <c r="D21" s="6">
        <v>7396</v>
      </c>
      <c r="E21" s="6">
        <v>42.16</v>
      </c>
      <c r="F21" s="6">
        <v>2.76</v>
      </c>
      <c r="G21" s="6">
        <v>54.79</v>
      </c>
      <c r="H21" s="6">
        <v>2.83</v>
      </c>
      <c r="I21" s="6">
        <v>3.04</v>
      </c>
      <c r="J21" s="6">
        <v>1</v>
      </c>
      <c r="K21" s="6">
        <v>0</v>
      </c>
      <c r="L21" s="8">
        <v>0</v>
      </c>
    </row>
    <row r="22" spans="1:12" x14ac:dyDescent="0.25">
      <c r="A22" s="4" t="s">
        <v>445</v>
      </c>
      <c r="B22" s="6">
        <v>86042</v>
      </c>
      <c r="C22" s="6">
        <v>93.71</v>
      </c>
      <c r="D22" s="6">
        <v>5414</v>
      </c>
      <c r="E22" s="6">
        <v>41.76</v>
      </c>
      <c r="F22" s="6">
        <v>2.91</v>
      </c>
      <c r="G22" s="6">
        <v>57.76</v>
      </c>
      <c r="H22" s="6">
        <v>2.88</v>
      </c>
      <c r="I22" s="6">
        <v>0.48</v>
      </c>
      <c r="J22" s="6">
        <v>0.34</v>
      </c>
      <c r="K22" s="6">
        <v>0</v>
      </c>
      <c r="L22" s="8">
        <v>0</v>
      </c>
    </row>
    <row r="23" spans="1:12" x14ac:dyDescent="0.25">
      <c r="A23" s="4" t="s">
        <v>446</v>
      </c>
      <c r="B23" s="6">
        <v>74150</v>
      </c>
      <c r="C23" s="6">
        <v>94.9</v>
      </c>
      <c r="D23" s="6">
        <v>3785</v>
      </c>
      <c r="E23" s="6">
        <v>24.36</v>
      </c>
      <c r="F23" s="6">
        <v>2.33</v>
      </c>
      <c r="G23" s="6">
        <v>74.56</v>
      </c>
      <c r="H23" s="6">
        <v>2.46</v>
      </c>
      <c r="I23" s="6">
        <v>1.07</v>
      </c>
      <c r="J23" s="6">
        <v>0.5</v>
      </c>
      <c r="K23" s="6">
        <v>0</v>
      </c>
      <c r="L23" s="8">
        <v>0</v>
      </c>
    </row>
    <row r="24" spans="1:12" x14ac:dyDescent="0.25">
      <c r="A24" s="4" t="s">
        <v>447</v>
      </c>
      <c r="B24" s="6">
        <v>4806</v>
      </c>
      <c r="C24" s="6">
        <v>92.69</v>
      </c>
      <c r="D24" s="6">
        <v>351</v>
      </c>
      <c r="E24" s="6">
        <v>43.38</v>
      </c>
      <c r="F24" s="6">
        <v>3.05</v>
      </c>
      <c r="G24" s="6">
        <v>52.78</v>
      </c>
      <c r="H24" s="6">
        <v>3.02</v>
      </c>
      <c r="I24" s="6">
        <v>3.85</v>
      </c>
      <c r="J24" s="6">
        <v>1.1299999999999999</v>
      </c>
      <c r="K24" s="6">
        <v>0</v>
      </c>
      <c r="L24" s="8">
        <v>0</v>
      </c>
    </row>
    <row r="25" spans="1:12" x14ac:dyDescent="0.25">
      <c r="A25" s="4" t="s">
        <v>1</v>
      </c>
      <c r="B25" s="6">
        <v>141264</v>
      </c>
      <c r="C25" s="6">
        <v>94.25</v>
      </c>
      <c r="D25" s="6">
        <v>8125</v>
      </c>
      <c r="E25" s="6">
        <v>48.92</v>
      </c>
      <c r="F25" s="6">
        <v>2.27</v>
      </c>
      <c r="G25" s="6">
        <v>45.44</v>
      </c>
      <c r="H25" s="6">
        <v>2.48</v>
      </c>
      <c r="I25" s="6">
        <v>5.63</v>
      </c>
      <c r="J25" s="6">
        <v>1.9</v>
      </c>
      <c r="K25" s="6">
        <v>0</v>
      </c>
      <c r="L25" s="8">
        <v>0</v>
      </c>
    </row>
    <row r="26" spans="1:12" x14ac:dyDescent="0.25">
      <c r="A26" s="4" t="s">
        <v>448</v>
      </c>
      <c r="B26" s="6">
        <v>507003</v>
      </c>
      <c r="C26" s="6">
        <v>94.25</v>
      </c>
      <c r="D26" s="6">
        <v>29142</v>
      </c>
      <c r="E26" s="6">
        <v>30.75</v>
      </c>
      <c r="F26" s="6">
        <v>2.41</v>
      </c>
      <c r="G26" s="6">
        <v>66.94</v>
      </c>
      <c r="H26" s="6">
        <v>2.46</v>
      </c>
      <c r="I26" s="6">
        <v>2.31</v>
      </c>
      <c r="J26" s="6">
        <v>0.85</v>
      </c>
      <c r="K26" s="6">
        <v>0</v>
      </c>
      <c r="L26" s="8">
        <v>0</v>
      </c>
    </row>
    <row r="27" spans="1:12" x14ac:dyDescent="0.25">
      <c r="A27" s="4" t="s">
        <v>449</v>
      </c>
      <c r="B27" s="6">
        <v>951151</v>
      </c>
      <c r="C27" s="6">
        <v>94.54</v>
      </c>
      <c r="D27" s="6">
        <v>51889</v>
      </c>
      <c r="E27" s="6">
        <v>39.31</v>
      </c>
      <c r="F27" s="6">
        <v>2.5299999999999998</v>
      </c>
      <c r="G27" s="6">
        <v>59.5</v>
      </c>
      <c r="H27" s="6">
        <v>2.41</v>
      </c>
      <c r="I27" s="6">
        <v>1.19</v>
      </c>
      <c r="J27" s="6">
        <v>0.53</v>
      </c>
      <c r="K27" s="6">
        <v>0</v>
      </c>
      <c r="L27" s="8">
        <v>0</v>
      </c>
    </row>
    <row r="28" spans="1:12" x14ac:dyDescent="0.25">
      <c r="A28" s="4" t="s">
        <v>450</v>
      </c>
      <c r="B28" s="6">
        <v>418076</v>
      </c>
      <c r="C28" s="6">
        <v>96.11</v>
      </c>
      <c r="D28" s="6">
        <v>16262</v>
      </c>
      <c r="E28" s="6">
        <v>38.11</v>
      </c>
      <c r="F28" s="6">
        <v>3</v>
      </c>
      <c r="G28" s="6">
        <v>59.52</v>
      </c>
      <c r="H28" s="6">
        <v>3.12</v>
      </c>
      <c r="I28" s="6">
        <v>2.37</v>
      </c>
      <c r="J28" s="6">
        <v>0.89</v>
      </c>
      <c r="K28" s="6">
        <v>0</v>
      </c>
      <c r="L28" s="8">
        <v>0</v>
      </c>
    </row>
    <row r="29" spans="1:12" x14ac:dyDescent="0.25">
      <c r="A29" s="4" t="s">
        <v>451</v>
      </c>
      <c r="B29" s="6">
        <v>28735</v>
      </c>
      <c r="C29" s="6">
        <v>94.86</v>
      </c>
      <c r="D29" s="6">
        <v>1477</v>
      </c>
      <c r="E29" s="6">
        <v>32.479999999999997</v>
      </c>
      <c r="F29" s="6">
        <v>2.56</v>
      </c>
      <c r="G29" s="6">
        <v>66.78</v>
      </c>
      <c r="H29" s="6">
        <v>2.44</v>
      </c>
      <c r="I29" s="6">
        <v>0.74</v>
      </c>
      <c r="J29" s="6">
        <v>0.39</v>
      </c>
      <c r="K29" s="6">
        <v>0</v>
      </c>
      <c r="L29" s="8">
        <v>0</v>
      </c>
    </row>
    <row r="30" spans="1:12" x14ac:dyDescent="0.25">
      <c r="A30" s="4" t="s">
        <v>452</v>
      </c>
      <c r="B30" s="6">
        <v>6469</v>
      </c>
      <c r="C30" s="6">
        <v>93.49</v>
      </c>
      <c r="D30" s="6">
        <v>421</v>
      </c>
      <c r="E30" s="6">
        <v>40.049999999999997</v>
      </c>
      <c r="F30" s="6">
        <v>2.36</v>
      </c>
      <c r="G30" s="6">
        <v>56.4</v>
      </c>
      <c r="H30" s="6">
        <v>2.4300000000000002</v>
      </c>
      <c r="I30" s="6">
        <v>3.55</v>
      </c>
      <c r="J30" s="6">
        <v>0.86</v>
      </c>
      <c r="K30" s="6">
        <v>0</v>
      </c>
      <c r="L30" s="8">
        <v>0</v>
      </c>
    </row>
    <row r="31" spans="1:12" x14ac:dyDescent="0.25">
      <c r="A31" s="4" t="s">
        <v>453</v>
      </c>
      <c r="B31" s="6">
        <v>17681</v>
      </c>
      <c r="C31" s="6">
        <v>93.3</v>
      </c>
      <c r="D31" s="6">
        <v>1184</v>
      </c>
      <c r="E31" s="6">
        <v>42.66</v>
      </c>
      <c r="F31" s="6">
        <v>2.37</v>
      </c>
      <c r="G31" s="6">
        <v>56.68</v>
      </c>
      <c r="H31" s="6">
        <v>2.41</v>
      </c>
      <c r="I31" s="6">
        <v>0.66</v>
      </c>
      <c r="J31" s="6">
        <v>0.33</v>
      </c>
      <c r="K31" s="6">
        <v>0</v>
      </c>
      <c r="L31" s="8">
        <v>0</v>
      </c>
    </row>
    <row r="32" spans="1:12" x14ac:dyDescent="0.25">
      <c r="A32" s="4" t="s">
        <v>454</v>
      </c>
      <c r="B32" s="6">
        <v>1580937</v>
      </c>
      <c r="C32" s="6">
        <v>92.18</v>
      </c>
      <c r="D32" s="6">
        <v>123607</v>
      </c>
      <c r="E32" s="6">
        <v>43.2</v>
      </c>
      <c r="F32" s="6">
        <v>2.1800000000000002</v>
      </c>
      <c r="G32" s="6">
        <v>53.69</v>
      </c>
      <c r="H32" s="6">
        <v>2.39</v>
      </c>
      <c r="I32" s="6">
        <v>3.11</v>
      </c>
      <c r="J32" s="6">
        <v>0.91</v>
      </c>
      <c r="K32" s="6">
        <v>0</v>
      </c>
      <c r="L32" s="8">
        <v>0</v>
      </c>
    </row>
    <row r="33" spans="1:12" x14ac:dyDescent="0.25">
      <c r="A33" s="4" t="s">
        <v>2</v>
      </c>
      <c r="B33" s="6">
        <v>165897</v>
      </c>
      <c r="C33" s="6">
        <v>94.48</v>
      </c>
      <c r="D33" s="6">
        <v>9156</v>
      </c>
      <c r="E33" s="6">
        <v>38.97</v>
      </c>
      <c r="F33" s="6">
        <v>2.92</v>
      </c>
      <c r="G33" s="6">
        <v>58.89</v>
      </c>
      <c r="H33" s="6">
        <v>2.86</v>
      </c>
      <c r="I33" s="6">
        <v>2.14</v>
      </c>
      <c r="J33" s="6">
        <v>0.68</v>
      </c>
      <c r="K33" s="6">
        <v>0</v>
      </c>
      <c r="L33" s="8">
        <v>0</v>
      </c>
    </row>
    <row r="34" spans="1:12" x14ac:dyDescent="0.25">
      <c r="A34" s="4" t="s">
        <v>3</v>
      </c>
      <c r="B34" s="6">
        <v>61734</v>
      </c>
      <c r="C34" s="6">
        <v>93.38</v>
      </c>
      <c r="D34" s="6">
        <v>4089</v>
      </c>
      <c r="E34" s="6">
        <v>28.58</v>
      </c>
      <c r="F34" s="6">
        <v>2.38</v>
      </c>
      <c r="G34" s="6">
        <v>67.13</v>
      </c>
      <c r="H34" s="6">
        <v>2.65</v>
      </c>
      <c r="I34" s="6">
        <v>4.29</v>
      </c>
      <c r="J34" s="6">
        <v>1.03</v>
      </c>
      <c r="K34" s="6">
        <v>0</v>
      </c>
      <c r="L34" s="8">
        <v>0</v>
      </c>
    </row>
    <row r="35" spans="1:12" x14ac:dyDescent="0.25">
      <c r="A35" s="4" t="s">
        <v>4</v>
      </c>
      <c r="B35" s="6">
        <v>61187</v>
      </c>
      <c r="C35" s="6">
        <v>94.32</v>
      </c>
      <c r="D35" s="6">
        <v>3474</v>
      </c>
      <c r="E35" s="6">
        <v>31.91</v>
      </c>
      <c r="F35" s="6">
        <v>2.72</v>
      </c>
      <c r="G35" s="6">
        <v>64.17</v>
      </c>
      <c r="H35" s="6">
        <v>2.93</v>
      </c>
      <c r="I35" s="6">
        <v>3.92</v>
      </c>
      <c r="J35" s="6">
        <v>1.1000000000000001</v>
      </c>
      <c r="K35" s="6">
        <v>0</v>
      </c>
      <c r="L35" s="8">
        <v>0</v>
      </c>
    </row>
    <row r="36" spans="1:12" x14ac:dyDescent="0.25">
      <c r="A36" s="4" t="s">
        <v>455</v>
      </c>
      <c r="B36" s="6">
        <v>384668</v>
      </c>
      <c r="C36" s="6">
        <v>94.54</v>
      </c>
      <c r="D36" s="6">
        <v>21010</v>
      </c>
      <c r="E36" s="6">
        <v>38.729999999999997</v>
      </c>
      <c r="F36" s="6">
        <v>2.88</v>
      </c>
      <c r="G36" s="6">
        <v>60.03</v>
      </c>
      <c r="H36" s="6">
        <v>2.88</v>
      </c>
      <c r="I36" s="6">
        <v>1.24</v>
      </c>
      <c r="J36" s="6">
        <v>0.52</v>
      </c>
      <c r="K36" s="6">
        <v>0</v>
      </c>
      <c r="L36" s="8">
        <v>0</v>
      </c>
    </row>
    <row r="37" spans="1:12" x14ac:dyDescent="0.25">
      <c r="A37" s="4" t="s">
        <v>456</v>
      </c>
      <c r="B37" s="6">
        <v>97371</v>
      </c>
      <c r="C37" s="6">
        <v>93.83</v>
      </c>
      <c r="D37" s="6">
        <v>6009</v>
      </c>
      <c r="E37" s="6">
        <v>40.75</v>
      </c>
      <c r="F37" s="6">
        <v>2.72</v>
      </c>
      <c r="G37" s="6">
        <v>57.46</v>
      </c>
      <c r="H37" s="6">
        <v>2.68</v>
      </c>
      <c r="I37" s="6">
        <v>1.79</v>
      </c>
      <c r="J37" s="6">
        <v>0.89</v>
      </c>
      <c r="K37" s="6">
        <v>0</v>
      </c>
      <c r="L37" s="8">
        <v>0</v>
      </c>
    </row>
    <row r="38" spans="1:12" x14ac:dyDescent="0.25">
      <c r="A38" s="4" t="s">
        <v>457</v>
      </c>
      <c r="B38" s="6">
        <v>50243</v>
      </c>
      <c r="C38" s="6">
        <v>93.9</v>
      </c>
      <c r="D38" s="6">
        <v>3067</v>
      </c>
      <c r="E38" s="6">
        <v>39.270000000000003</v>
      </c>
      <c r="F38" s="6">
        <v>2.35</v>
      </c>
      <c r="G38" s="6">
        <v>59.22</v>
      </c>
      <c r="H38" s="6">
        <v>2.36</v>
      </c>
      <c r="I38" s="6">
        <v>1.51</v>
      </c>
      <c r="J38" s="6">
        <v>0.78</v>
      </c>
      <c r="K38" s="6">
        <v>0</v>
      </c>
      <c r="L38" s="8">
        <v>0</v>
      </c>
    </row>
    <row r="39" spans="1:12" x14ac:dyDescent="0.25">
      <c r="A39" s="4" t="s">
        <v>458</v>
      </c>
      <c r="B39" s="6">
        <v>21632</v>
      </c>
      <c r="C39" s="6">
        <v>93.7</v>
      </c>
      <c r="D39" s="6">
        <v>1362</v>
      </c>
      <c r="E39" s="6">
        <v>37.549999999999997</v>
      </c>
      <c r="F39" s="6">
        <v>2.4500000000000002</v>
      </c>
      <c r="G39" s="6">
        <v>61.79</v>
      </c>
      <c r="H39" s="6">
        <v>2.4300000000000002</v>
      </c>
      <c r="I39" s="6">
        <v>0.67</v>
      </c>
      <c r="J39" s="6">
        <v>0.27</v>
      </c>
      <c r="K39" s="6">
        <v>0</v>
      </c>
      <c r="L39" s="8">
        <v>0</v>
      </c>
    </row>
    <row r="40" spans="1:12" x14ac:dyDescent="0.25">
      <c r="A40" s="4" t="s">
        <v>459</v>
      </c>
      <c r="B40" s="6">
        <v>115590</v>
      </c>
      <c r="C40" s="6">
        <v>94.38</v>
      </c>
      <c r="D40" s="6">
        <v>6490</v>
      </c>
      <c r="E40" s="6">
        <v>29.6</v>
      </c>
      <c r="F40" s="6">
        <v>2.09</v>
      </c>
      <c r="G40" s="6">
        <v>66.64</v>
      </c>
      <c r="H40" s="6">
        <v>2.2400000000000002</v>
      </c>
      <c r="I40" s="6">
        <v>3.77</v>
      </c>
      <c r="J40" s="6">
        <v>1.02</v>
      </c>
      <c r="K40" s="6">
        <v>0</v>
      </c>
      <c r="L40" s="8">
        <v>0</v>
      </c>
    </row>
    <row r="41" spans="1:12" x14ac:dyDescent="0.25">
      <c r="A41" s="4" t="s">
        <v>460</v>
      </c>
      <c r="B41" s="6">
        <v>920900</v>
      </c>
      <c r="C41" s="6">
        <v>95.33</v>
      </c>
      <c r="D41" s="6">
        <v>43035</v>
      </c>
      <c r="E41" s="6">
        <v>39.76</v>
      </c>
      <c r="F41" s="6">
        <v>2.54</v>
      </c>
      <c r="G41" s="6">
        <v>58.86</v>
      </c>
      <c r="H41" s="6">
        <v>2.65</v>
      </c>
      <c r="I41" s="6">
        <v>1.37</v>
      </c>
      <c r="J41" s="6">
        <v>0.56000000000000005</v>
      </c>
      <c r="K41" s="6">
        <v>0</v>
      </c>
      <c r="L41" s="8">
        <v>0</v>
      </c>
    </row>
    <row r="42" spans="1:12" x14ac:dyDescent="0.25">
      <c r="A42" s="4" t="s">
        <v>5</v>
      </c>
      <c r="B42" s="6">
        <v>3578890</v>
      </c>
      <c r="C42" s="6">
        <v>94.61</v>
      </c>
      <c r="D42" s="6">
        <v>192991</v>
      </c>
      <c r="E42" s="6">
        <v>38.64</v>
      </c>
      <c r="F42" s="6">
        <v>3.09</v>
      </c>
      <c r="G42" s="6">
        <v>59.79</v>
      </c>
      <c r="H42" s="6">
        <v>3.07</v>
      </c>
      <c r="I42" s="6">
        <v>1.57</v>
      </c>
      <c r="J42" s="6">
        <v>0.65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91.55</v>
      </c>
      <c r="D44" s="6">
        <v>1927</v>
      </c>
      <c r="E44" s="6">
        <v>44.42</v>
      </c>
      <c r="F44" s="6">
        <v>2.29</v>
      </c>
      <c r="G44" s="6">
        <v>54.51</v>
      </c>
      <c r="H44" s="6">
        <v>2.36</v>
      </c>
      <c r="I44" s="6">
        <v>1.07</v>
      </c>
      <c r="J44" s="6">
        <v>0.57999999999999996</v>
      </c>
      <c r="K44" s="6">
        <v>0</v>
      </c>
      <c r="L44" s="8">
        <v>0</v>
      </c>
    </row>
    <row r="45" spans="1:12" x14ac:dyDescent="0.25">
      <c r="A45" s="4" t="s">
        <v>462</v>
      </c>
      <c r="B45" s="6">
        <v>84768</v>
      </c>
      <c r="C45" s="6">
        <v>93.85</v>
      </c>
      <c r="D45" s="6">
        <v>5211</v>
      </c>
      <c r="E45" s="6">
        <v>46.77</v>
      </c>
      <c r="F45" s="6">
        <v>1.18</v>
      </c>
      <c r="G45" s="6">
        <v>51.57</v>
      </c>
      <c r="H45" s="6">
        <v>1.08</v>
      </c>
      <c r="I45" s="6">
        <v>1.65</v>
      </c>
      <c r="J45" s="6">
        <v>0.36</v>
      </c>
      <c r="K45" s="6">
        <v>0</v>
      </c>
      <c r="L45" s="8">
        <v>0</v>
      </c>
    </row>
    <row r="46" spans="1:12" x14ac:dyDescent="0.25">
      <c r="A46" s="4" t="s">
        <v>463</v>
      </c>
      <c r="B46" s="6">
        <v>609051</v>
      </c>
      <c r="C46" s="6">
        <v>91.15</v>
      </c>
      <c r="D46" s="6">
        <v>53875</v>
      </c>
      <c r="E46" s="6">
        <v>43.53</v>
      </c>
      <c r="F46" s="6">
        <v>2.36</v>
      </c>
      <c r="G46" s="6">
        <v>31.76</v>
      </c>
      <c r="H46" s="6">
        <v>2.2200000000000002</v>
      </c>
      <c r="I46" s="6">
        <v>24.71</v>
      </c>
      <c r="J46" s="6">
        <v>2.72</v>
      </c>
      <c r="K46" s="6">
        <v>0</v>
      </c>
      <c r="L46" s="8">
        <v>0</v>
      </c>
    </row>
    <row r="47" spans="1:12" x14ac:dyDescent="0.25">
      <c r="A47" s="4" t="s">
        <v>464</v>
      </c>
      <c r="B47" s="6">
        <v>23808</v>
      </c>
      <c r="C47" s="6">
        <v>90.58</v>
      </c>
      <c r="D47" s="6">
        <v>2242</v>
      </c>
      <c r="E47" s="6">
        <v>64.09</v>
      </c>
      <c r="F47" s="6">
        <v>1.88</v>
      </c>
      <c r="G47" s="6">
        <v>29.48</v>
      </c>
      <c r="H47" s="6">
        <v>2</v>
      </c>
      <c r="I47" s="6">
        <v>6.09</v>
      </c>
      <c r="J47" s="6">
        <v>0.89</v>
      </c>
      <c r="K47" s="6">
        <v>0.34</v>
      </c>
      <c r="L47" s="8">
        <v>0.25</v>
      </c>
    </row>
    <row r="48" spans="1:12" x14ac:dyDescent="0.25">
      <c r="A48" s="4" t="s">
        <v>465</v>
      </c>
      <c r="B48" s="6">
        <v>118323</v>
      </c>
      <c r="C48" s="6">
        <v>91.72</v>
      </c>
      <c r="D48" s="6">
        <v>9800</v>
      </c>
      <c r="E48" s="6">
        <v>62.81</v>
      </c>
      <c r="F48" s="6">
        <v>2.16</v>
      </c>
      <c r="G48" s="6">
        <v>35.65</v>
      </c>
      <c r="H48" s="6">
        <v>2.16</v>
      </c>
      <c r="I48" s="6">
        <v>1.54</v>
      </c>
      <c r="J48" s="6">
        <v>0.59</v>
      </c>
      <c r="K48" s="6">
        <v>0</v>
      </c>
      <c r="L48" s="8">
        <v>0</v>
      </c>
    </row>
    <row r="49" spans="1:12" x14ac:dyDescent="0.25">
      <c r="A49" s="4" t="s">
        <v>466</v>
      </c>
      <c r="B49" s="6">
        <v>58224</v>
      </c>
      <c r="C49" s="6">
        <v>91.77</v>
      </c>
      <c r="D49" s="6">
        <v>4792</v>
      </c>
      <c r="E49" s="6">
        <v>49.69</v>
      </c>
      <c r="F49" s="6">
        <v>2.44</v>
      </c>
      <c r="G49" s="6">
        <v>44.89</v>
      </c>
      <c r="H49" s="6">
        <v>2.46</v>
      </c>
      <c r="I49" s="6">
        <v>5.42</v>
      </c>
      <c r="J49" s="6">
        <v>1.22</v>
      </c>
      <c r="K49" s="6">
        <v>0</v>
      </c>
      <c r="L49" s="8">
        <v>0</v>
      </c>
    </row>
    <row r="50" spans="1:12" x14ac:dyDescent="0.25">
      <c r="A50" s="4" t="s">
        <v>467</v>
      </c>
      <c r="B50" s="6">
        <v>2184650</v>
      </c>
      <c r="C50" s="6">
        <v>92.14</v>
      </c>
      <c r="D50" s="6">
        <v>171675</v>
      </c>
      <c r="E50" s="6">
        <v>47.26</v>
      </c>
      <c r="F50" s="6">
        <v>1.39</v>
      </c>
      <c r="G50" s="6">
        <v>47.1</v>
      </c>
      <c r="H50" s="6">
        <v>1.46</v>
      </c>
      <c r="I50" s="6">
        <v>5.64</v>
      </c>
      <c r="J50" s="6">
        <v>0.75</v>
      </c>
      <c r="K50" s="6">
        <v>0</v>
      </c>
      <c r="L50" s="8">
        <v>0</v>
      </c>
    </row>
    <row r="51" spans="1:12" x14ac:dyDescent="0.25">
      <c r="A51" s="4" t="s">
        <v>468</v>
      </c>
      <c r="B51" s="6">
        <v>5865</v>
      </c>
      <c r="C51" s="6">
        <v>92.71</v>
      </c>
      <c r="D51" s="6">
        <v>427</v>
      </c>
      <c r="E51" s="6">
        <v>42.25</v>
      </c>
      <c r="F51" s="6">
        <v>2.3199999999999998</v>
      </c>
      <c r="G51" s="6">
        <v>55.35</v>
      </c>
      <c r="H51" s="6">
        <v>2.35</v>
      </c>
      <c r="I51" s="6">
        <v>2.4</v>
      </c>
      <c r="J51" s="6">
        <v>0.72</v>
      </c>
      <c r="K51" s="6">
        <v>0</v>
      </c>
      <c r="L51" s="8">
        <v>0</v>
      </c>
    </row>
    <row r="52" spans="1:12" x14ac:dyDescent="0.25">
      <c r="A52" s="4" t="s">
        <v>469</v>
      </c>
      <c r="B52" s="6">
        <v>127852</v>
      </c>
      <c r="C52" s="6">
        <v>90.61</v>
      </c>
      <c r="D52" s="6">
        <v>11999</v>
      </c>
      <c r="E52" s="6">
        <v>49.74</v>
      </c>
      <c r="F52" s="6">
        <v>2.14</v>
      </c>
      <c r="G52" s="6">
        <v>47.86</v>
      </c>
      <c r="H52" s="6">
        <v>2.08</v>
      </c>
      <c r="I52" s="6">
        <v>2.4</v>
      </c>
      <c r="J52" s="6">
        <v>0.63</v>
      </c>
      <c r="K52" s="6">
        <v>0</v>
      </c>
      <c r="L52" s="8">
        <v>0</v>
      </c>
    </row>
    <row r="53" spans="1:12" x14ac:dyDescent="0.25">
      <c r="A53" s="4" t="s">
        <v>470</v>
      </c>
      <c r="B53" s="6">
        <v>267924</v>
      </c>
      <c r="C53" s="6">
        <v>91.97</v>
      </c>
      <c r="D53" s="6">
        <v>21507</v>
      </c>
      <c r="E53" s="6">
        <v>53.84</v>
      </c>
      <c r="F53" s="6">
        <v>2.0299999999999998</v>
      </c>
      <c r="G53" s="6">
        <v>45.17</v>
      </c>
      <c r="H53" s="6">
        <v>2.08</v>
      </c>
      <c r="I53" s="6">
        <v>0.99</v>
      </c>
      <c r="J53" s="6">
        <v>0.47</v>
      </c>
      <c r="K53" s="6">
        <v>0</v>
      </c>
      <c r="L53" s="8">
        <v>0</v>
      </c>
    </row>
    <row r="54" spans="1:12" x14ac:dyDescent="0.25">
      <c r="A54" s="4" t="s">
        <v>471</v>
      </c>
      <c r="B54" s="6">
        <v>53880</v>
      </c>
      <c r="C54" s="6">
        <v>91.9</v>
      </c>
      <c r="D54" s="6">
        <v>4366</v>
      </c>
      <c r="E54" s="6">
        <v>55.43</v>
      </c>
      <c r="F54" s="6">
        <v>2.1800000000000002</v>
      </c>
      <c r="G54" s="6">
        <v>42.7</v>
      </c>
      <c r="H54" s="6">
        <v>2.29</v>
      </c>
      <c r="I54" s="6">
        <v>1.87</v>
      </c>
      <c r="J54" s="6">
        <v>0.57999999999999996</v>
      </c>
      <c r="K54" s="6">
        <v>0</v>
      </c>
      <c r="L54" s="8">
        <v>0</v>
      </c>
    </row>
    <row r="55" spans="1:12" x14ac:dyDescent="0.25">
      <c r="A55" s="4" t="s">
        <v>472</v>
      </c>
      <c r="B55" s="6">
        <v>193512</v>
      </c>
      <c r="C55" s="6">
        <v>90.1</v>
      </c>
      <c r="D55" s="6">
        <v>19160</v>
      </c>
      <c r="E55" s="6">
        <v>48.21</v>
      </c>
      <c r="F55" s="6">
        <v>1.97</v>
      </c>
      <c r="G55" s="6">
        <v>47.31</v>
      </c>
      <c r="H55" s="6">
        <v>1.81</v>
      </c>
      <c r="I55" s="6">
        <v>4.4800000000000004</v>
      </c>
      <c r="J55" s="6">
        <v>0.8</v>
      </c>
      <c r="K55" s="6">
        <v>0</v>
      </c>
      <c r="L55" s="8">
        <v>0</v>
      </c>
    </row>
    <row r="56" spans="1:12" x14ac:dyDescent="0.25">
      <c r="A56" s="4" t="s">
        <v>473</v>
      </c>
      <c r="B56" s="6">
        <v>49835</v>
      </c>
      <c r="C56" s="6">
        <v>95.38</v>
      </c>
      <c r="D56" s="6">
        <v>2303</v>
      </c>
      <c r="E56" s="6">
        <v>30.3</v>
      </c>
      <c r="F56" s="6">
        <v>2.62</v>
      </c>
      <c r="G56" s="6">
        <v>69.2</v>
      </c>
      <c r="H56" s="6">
        <v>2.64</v>
      </c>
      <c r="I56" s="6">
        <v>0.5</v>
      </c>
      <c r="J56" s="6">
        <v>0.35</v>
      </c>
      <c r="K56" s="6">
        <v>0</v>
      </c>
      <c r="L56" s="8">
        <v>0</v>
      </c>
    </row>
    <row r="57" spans="1:12" x14ac:dyDescent="0.25">
      <c r="A57" s="4" t="s">
        <v>474</v>
      </c>
      <c r="B57" s="6">
        <v>37146</v>
      </c>
      <c r="C57" s="6">
        <v>93.46</v>
      </c>
      <c r="D57" s="6">
        <v>2429</v>
      </c>
      <c r="E57" s="6">
        <v>32.57</v>
      </c>
      <c r="F57" s="6">
        <v>2.63</v>
      </c>
      <c r="G57" s="6">
        <v>66.650000000000006</v>
      </c>
      <c r="H57" s="6">
        <v>2.64</v>
      </c>
      <c r="I57" s="6">
        <v>0.77</v>
      </c>
      <c r="J57" s="6">
        <v>0.46</v>
      </c>
      <c r="K57" s="6">
        <v>0</v>
      </c>
      <c r="L57" s="8">
        <v>0</v>
      </c>
    </row>
    <row r="58" spans="1:12" x14ac:dyDescent="0.25">
      <c r="A58" s="4" t="s">
        <v>475</v>
      </c>
      <c r="B58" s="6">
        <v>3995222</v>
      </c>
      <c r="C58" s="6">
        <v>91.69</v>
      </c>
      <c r="D58" s="6">
        <v>331815</v>
      </c>
      <c r="E58" s="6">
        <v>51.86</v>
      </c>
      <c r="F58" s="6">
        <v>2.14</v>
      </c>
      <c r="G58" s="6">
        <v>47.66</v>
      </c>
      <c r="H58" s="6">
        <v>2.11</v>
      </c>
      <c r="I58" s="6">
        <v>0.48</v>
      </c>
      <c r="J58" s="6">
        <v>0.24</v>
      </c>
      <c r="K58" s="6">
        <v>0</v>
      </c>
      <c r="L58" s="8">
        <v>0</v>
      </c>
    </row>
    <row r="59" spans="1:12" x14ac:dyDescent="0.25">
      <c r="A59" s="4" t="s">
        <v>476</v>
      </c>
      <c r="B59" s="6">
        <v>153823</v>
      </c>
      <c r="C59" s="6">
        <v>91.38</v>
      </c>
      <c r="D59" s="6">
        <v>13259</v>
      </c>
      <c r="E59" s="6">
        <v>49.95</v>
      </c>
      <c r="F59" s="6">
        <v>2.11</v>
      </c>
      <c r="G59" s="6">
        <v>50.05</v>
      </c>
      <c r="H59" s="6">
        <v>2.11</v>
      </c>
      <c r="I59" s="6">
        <v>0</v>
      </c>
      <c r="J59" s="6">
        <v>0</v>
      </c>
      <c r="K59" s="6">
        <v>0</v>
      </c>
      <c r="L59" s="8">
        <v>0</v>
      </c>
    </row>
    <row r="60" spans="1:12" x14ac:dyDescent="0.25">
      <c r="A60" s="4" t="s">
        <v>477</v>
      </c>
      <c r="B60" s="6">
        <v>324606</v>
      </c>
      <c r="C60" s="6">
        <v>92.25</v>
      </c>
      <c r="D60" s="6">
        <v>25144</v>
      </c>
      <c r="E60" s="6">
        <v>50.88</v>
      </c>
      <c r="F60" s="6">
        <v>1.56</v>
      </c>
      <c r="G60" s="6">
        <v>47.85</v>
      </c>
      <c r="H60" s="6">
        <v>1.56</v>
      </c>
      <c r="I60" s="6">
        <v>1.27</v>
      </c>
      <c r="J60" s="6">
        <v>0.31</v>
      </c>
      <c r="K60" s="6">
        <v>0</v>
      </c>
      <c r="L60" s="8">
        <v>0</v>
      </c>
    </row>
    <row r="61" spans="1:12" x14ac:dyDescent="0.25">
      <c r="A61" s="4" t="s">
        <v>478</v>
      </c>
      <c r="B61" s="6">
        <v>1098702</v>
      </c>
      <c r="C61" s="6">
        <v>89.95</v>
      </c>
      <c r="D61" s="6">
        <v>110374</v>
      </c>
      <c r="E61" s="6">
        <v>58.37</v>
      </c>
      <c r="F61" s="6">
        <v>2.21</v>
      </c>
      <c r="G61" s="6">
        <v>35.75</v>
      </c>
      <c r="H61" s="6">
        <v>2.0299999999999998</v>
      </c>
      <c r="I61" s="6">
        <v>5.88</v>
      </c>
      <c r="J61" s="6">
        <v>1.1399999999999999</v>
      </c>
      <c r="K61" s="6">
        <v>0</v>
      </c>
      <c r="L61" s="8">
        <v>0</v>
      </c>
    </row>
    <row r="62" spans="1:12" x14ac:dyDescent="0.25">
      <c r="A62" s="4" t="s">
        <v>479</v>
      </c>
      <c r="B62" s="6">
        <v>98870</v>
      </c>
      <c r="C62" s="6">
        <v>90.13</v>
      </c>
      <c r="D62" s="6">
        <v>9758</v>
      </c>
      <c r="E62" s="6">
        <v>57.15</v>
      </c>
      <c r="F62" s="6">
        <v>1.9</v>
      </c>
      <c r="G62" s="6">
        <v>40.65</v>
      </c>
      <c r="H62" s="6">
        <v>1.88</v>
      </c>
      <c r="I62" s="6">
        <v>2.19</v>
      </c>
      <c r="J62" s="6">
        <v>0.64</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89.77</v>
      </c>
      <c r="D64" s="6">
        <v>2034</v>
      </c>
      <c r="E64" s="6">
        <v>60.08</v>
      </c>
      <c r="F64" s="6">
        <v>1.85</v>
      </c>
      <c r="G64" s="6">
        <v>37.99</v>
      </c>
      <c r="H64" s="6">
        <v>1.81</v>
      </c>
      <c r="I64" s="6">
        <v>1.93</v>
      </c>
      <c r="J64" s="6">
        <v>0.48</v>
      </c>
      <c r="K64" s="6">
        <v>0</v>
      </c>
      <c r="L64" s="8">
        <v>0</v>
      </c>
    </row>
    <row r="65" spans="1:12" x14ac:dyDescent="0.25">
      <c r="A65" s="4" t="s">
        <v>8</v>
      </c>
      <c r="B65" s="6">
        <v>56707</v>
      </c>
      <c r="C65" s="6">
        <v>90.78</v>
      </c>
      <c r="D65" s="6">
        <v>5228</v>
      </c>
      <c r="E65" s="6">
        <v>61.59</v>
      </c>
      <c r="F65" s="6">
        <v>2.17</v>
      </c>
      <c r="G65" s="6">
        <v>32.450000000000003</v>
      </c>
      <c r="H65" s="6">
        <v>2.04</v>
      </c>
      <c r="I65" s="6">
        <v>5.96</v>
      </c>
      <c r="J65" s="6">
        <v>0.98</v>
      </c>
      <c r="K65" s="6">
        <v>0</v>
      </c>
      <c r="L65" s="8">
        <v>0</v>
      </c>
    </row>
    <row r="66" spans="1:12" x14ac:dyDescent="0.25">
      <c r="A66" s="4" t="s">
        <v>481</v>
      </c>
      <c r="B66" s="6">
        <v>5026</v>
      </c>
      <c r="C66" s="6">
        <v>95.71</v>
      </c>
      <c r="D66" s="6">
        <v>216</v>
      </c>
      <c r="E66" s="6">
        <v>29.58</v>
      </c>
      <c r="F66" s="6">
        <v>3.18</v>
      </c>
      <c r="G66" s="6">
        <v>70.42</v>
      </c>
      <c r="H66" s="6">
        <v>3.18</v>
      </c>
      <c r="I66" s="6">
        <v>0</v>
      </c>
      <c r="J66" s="6">
        <v>0</v>
      </c>
      <c r="K66" s="6">
        <v>0</v>
      </c>
      <c r="L66" s="8">
        <v>0</v>
      </c>
    </row>
    <row r="67" spans="1:12" x14ac:dyDescent="0.25">
      <c r="A67" s="4" t="s">
        <v>482</v>
      </c>
      <c r="B67" s="6">
        <v>535789</v>
      </c>
      <c r="C67" s="6">
        <v>90.52</v>
      </c>
      <c r="D67" s="6">
        <v>50788</v>
      </c>
      <c r="E67" s="6">
        <v>59.25</v>
      </c>
      <c r="F67" s="6">
        <v>2.1</v>
      </c>
      <c r="G67" s="6">
        <v>38.5</v>
      </c>
      <c r="H67" s="6">
        <v>2.11</v>
      </c>
      <c r="I67" s="6">
        <v>2.25</v>
      </c>
      <c r="J67" s="6">
        <v>0.92</v>
      </c>
      <c r="K67" s="6">
        <v>0</v>
      </c>
      <c r="L67" s="8">
        <v>0</v>
      </c>
    </row>
    <row r="68" spans="1:12" x14ac:dyDescent="0.25">
      <c r="A68" s="4" t="s">
        <v>483</v>
      </c>
      <c r="B68" s="6">
        <v>30421</v>
      </c>
      <c r="C68" s="6">
        <v>92.09</v>
      </c>
      <c r="D68" s="6">
        <v>2408</v>
      </c>
      <c r="E68" s="6">
        <v>45.21</v>
      </c>
      <c r="F68" s="6">
        <v>2.09</v>
      </c>
      <c r="G68" s="6">
        <v>52.77</v>
      </c>
      <c r="H68" s="6">
        <v>2.14</v>
      </c>
      <c r="I68" s="6">
        <v>2.02</v>
      </c>
      <c r="J68" s="6">
        <v>0.69</v>
      </c>
      <c r="K68" s="6">
        <v>0</v>
      </c>
      <c r="L68" s="8">
        <v>0</v>
      </c>
    </row>
    <row r="69" spans="1:12" x14ac:dyDescent="0.25">
      <c r="A69" s="4" t="s">
        <v>9</v>
      </c>
      <c r="B69" s="6">
        <v>16657</v>
      </c>
      <c r="C69" s="6">
        <v>90.3</v>
      </c>
      <c r="D69" s="6">
        <v>1616</v>
      </c>
      <c r="E69" s="6">
        <v>53.31</v>
      </c>
      <c r="F69" s="6">
        <v>2.1</v>
      </c>
      <c r="G69" s="6">
        <v>43.67</v>
      </c>
      <c r="H69" s="6">
        <v>2.1</v>
      </c>
      <c r="I69" s="6">
        <v>3.02</v>
      </c>
      <c r="J69" s="6">
        <v>0.69</v>
      </c>
      <c r="K69" s="6">
        <v>0</v>
      </c>
      <c r="L69" s="8">
        <v>0</v>
      </c>
    </row>
    <row r="70" spans="1:12" x14ac:dyDescent="0.25">
      <c r="A70" s="4" t="s">
        <v>484</v>
      </c>
      <c r="B70" s="6">
        <v>4341</v>
      </c>
      <c r="C70" s="6">
        <v>92.06</v>
      </c>
      <c r="D70" s="6">
        <v>345</v>
      </c>
      <c r="E70" s="6">
        <v>36.25</v>
      </c>
      <c r="F70" s="6">
        <v>3.32</v>
      </c>
      <c r="G70" s="6">
        <v>60.26</v>
      </c>
      <c r="H70" s="6">
        <v>3.31</v>
      </c>
      <c r="I70" s="6">
        <v>3.49</v>
      </c>
      <c r="J70" s="6">
        <v>1.04</v>
      </c>
      <c r="K70" s="6">
        <v>0</v>
      </c>
      <c r="L70" s="8">
        <v>0</v>
      </c>
    </row>
    <row r="71" spans="1:12" x14ac:dyDescent="0.25">
      <c r="A71" s="4" t="s">
        <v>485</v>
      </c>
      <c r="B71" s="6">
        <v>7349</v>
      </c>
      <c r="C71" s="6">
        <v>92.73</v>
      </c>
      <c r="D71" s="6">
        <v>534</v>
      </c>
      <c r="E71" s="6">
        <v>40.340000000000003</v>
      </c>
      <c r="F71" s="6">
        <v>2.67</v>
      </c>
      <c r="G71" s="6">
        <v>58.2</v>
      </c>
      <c r="H71" s="6">
        <v>2.68</v>
      </c>
      <c r="I71" s="6">
        <v>1.46</v>
      </c>
      <c r="J71" s="6">
        <v>0.63</v>
      </c>
      <c r="K71" s="6">
        <v>0</v>
      </c>
      <c r="L71" s="8">
        <v>0</v>
      </c>
    </row>
    <row r="72" spans="1:12" x14ac:dyDescent="0.25">
      <c r="A72" s="4" t="s">
        <v>486</v>
      </c>
      <c r="B72" s="6">
        <v>59871</v>
      </c>
      <c r="C72" s="6">
        <v>91.7</v>
      </c>
      <c r="D72" s="6">
        <v>4969</v>
      </c>
      <c r="E72" s="6">
        <v>58.57</v>
      </c>
      <c r="F72" s="6">
        <v>2.0299999999999998</v>
      </c>
      <c r="G72" s="6">
        <v>41.26</v>
      </c>
      <c r="H72" s="6">
        <v>2.04</v>
      </c>
      <c r="I72" s="6">
        <v>0.17</v>
      </c>
      <c r="J72" s="6">
        <v>0.17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91.44</v>
      </c>
      <c r="D74" s="6">
        <v>35374</v>
      </c>
      <c r="E74" s="6">
        <v>55.96</v>
      </c>
      <c r="F74" s="6">
        <v>2.08</v>
      </c>
      <c r="G74" s="6">
        <v>42.94</v>
      </c>
      <c r="H74" s="6">
        <v>2.0099999999999998</v>
      </c>
      <c r="I74" s="6">
        <v>1.1000000000000001</v>
      </c>
      <c r="J74" s="6">
        <v>0.4</v>
      </c>
      <c r="K74" s="6">
        <v>0</v>
      </c>
      <c r="L74" s="8">
        <v>0</v>
      </c>
    </row>
    <row r="75" spans="1:12" x14ac:dyDescent="0.25">
      <c r="A75" s="4" t="s">
        <v>489</v>
      </c>
      <c r="B75" s="6">
        <v>519745</v>
      </c>
      <c r="C75" s="6">
        <v>93.06</v>
      </c>
      <c r="D75" s="6">
        <v>36087</v>
      </c>
      <c r="E75" s="6">
        <v>51.08</v>
      </c>
      <c r="F75" s="6">
        <v>2.5499999999999998</v>
      </c>
      <c r="G75" s="6">
        <v>43.4</v>
      </c>
      <c r="H75" s="6">
        <v>2.4</v>
      </c>
      <c r="I75" s="6">
        <v>5.52</v>
      </c>
      <c r="J75" s="6">
        <v>1.1499999999999999</v>
      </c>
      <c r="K75" s="6">
        <v>0</v>
      </c>
      <c r="L75" s="8">
        <v>0</v>
      </c>
    </row>
    <row r="76" spans="1:12" x14ac:dyDescent="0.25">
      <c r="A76" s="4" t="s">
        <v>490</v>
      </c>
      <c r="B76" s="6">
        <v>1749989</v>
      </c>
      <c r="C76" s="6">
        <v>90.42</v>
      </c>
      <c r="D76" s="6">
        <v>167602</v>
      </c>
      <c r="E76" s="6">
        <v>54.42</v>
      </c>
      <c r="F76" s="6">
        <v>1.85</v>
      </c>
      <c r="G76" s="6">
        <v>44.85</v>
      </c>
      <c r="H76" s="6">
        <v>1.9</v>
      </c>
      <c r="I76" s="6">
        <v>0.72</v>
      </c>
      <c r="J76" s="6">
        <v>0.33</v>
      </c>
      <c r="K76" s="6">
        <v>0</v>
      </c>
      <c r="L76" s="8">
        <v>0</v>
      </c>
    </row>
    <row r="77" spans="1:12" x14ac:dyDescent="0.25">
      <c r="A77" s="4" t="s">
        <v>491</v>
      </c>
      <c r="B77" s="6">
        <v>82401</v>
      </c>
      <c r="C77" s="6">
        <v>91.01</v>
      </c>
      <c r="D77" s="6">
        <v>7412</v>
      </c>
      <c r="E77" s="6">
        <v>51.48</v>
      </c>
      <c r="F77" s="6">
        <v>2.34</v>
      </c>
      <c r="G77" s="6">
        <v>42.23</v>
      </c>
      <c r="H77" s="6">
        <v>2.17</v>
      </c>
      <c r="I77" s="6">
        <v>6.3</v>
      </c>
      <c r="J77" s="6">
        <v>1.06</v>
      </c>
      <c r="K77" s="6">
        <v>0</v>
      </c>
      <c r="L77" s="8">
        <v>0</v>
      </c>
    </row>
    <row r="78" spans="1:12" x14ac:dyDescent="0.25">
      <c r="A78" s="4" t="s">
        <v>10</v>
      </c>
      <c r="B78" s="6">
        <v>50393</v>
      </c>
      <c r="C78" s="6">
        <v>90.31</v>
      </c>
      <c r="D78" s="6">
        <v>4885</v>
      </c>
      <c r="E78" s="6">
        <v>46.53</v>
      </c>
      <c r="F78" s="6">
        <v>1.95</v>
      </c>
      <c r="G78" s="6">
        <v>50.4</v>
      </c>
      <c r="H78" s="6">
        <v>1.98</v>
      </c>
      <c r="I78" s="6">
        <v>3.04</v>
      </c>
      <c r="J78" s="6">
        <v>0.84</v>
      </c>
      <c r="K78" s="6">
        <v>0.03</v>
      </c>
      <c r="L78" s="8">
        <v>0.03</v>
      </c>
    </row>
    <row r="79" spans="1:12" x14ac:dyDescent="0.25">
      <c r="A79" s="4" t="s">
        <v>492</v>
      </c>
      <c r="B79" s="6">
        <v>22319</v>
      </c>
      <c r="C79" s="6">
        <v>92.97</v>
      </c>
      <c r="D79" s="6">
        <v>1569</v>
      </c>
      <c r="E79" s="6">
        <v>39.93</v>
      </c>
      <c r="F79" s="6">
        <v>2.88</v>
      </c>
      <c r="G79" s="6">
        <v>56.02</v>
      </c>
      <c r="H79" s="6">
        <v>3.23</v>
      </c>
      <c r="I79" s="6">
        <v>4.05</v>
      </c>
      <c r="J79" s="6">
        <v>1.39</v>
      </c>
      <c r="K79" s="6">
        <v>0</v>
      </c>
      <c r="L79" s="8">
        <v>0</v>
      </c>
    </row>
    <row r="80" spans="1:12" x14ac:dyDescent="0.25">
      <c r="A80" s="4" t="s">
        <v>493</v>
      </c>
      <c r="B80" s="6">
        <v>1433562</v>
      </c>
      <c r="C80" s="6">
        <v>97.41</v>
      </c>
      <c r="D80" s="6">
        <v>37201</v>
      </c>
      <c r="E80" s="6">
        <v>18.149999999999999</v>
      </c>
      <c r="F80" s="6">
        <v>2.64</v>
      </c>
      <c r="G80" s="6">
        <v>80.650000000000006</v>
      </c>
      <c r="H80" s="6">
        <v>2.83</v>
      </c>
      <c r="I80" s="6">
        <v>1.2</v>
      </c>
      <c r="J80" s="6">
        <v>0.86</v>
      </c>
      <c r="K80" s="6">
        <v>0</v>
      </c>
      <c r="L80" s="8">
        <v>0</v>
      </c>
    </row>
    <row r="81" spans="1:12" x14ac:dyDescent="0.25">
      <c r="A81" s="4" t="s">
        <v>11</v>
      </c>
      <c r="B81" s="6">
        <v>9079</v>
      </c>
      <c r="C81" s="6">
        <v>91</v>
      </c>
      <c r="D81" s="6">
        <v>817</v>
      </c>
      <c r="E81" s="6">
        <v>48.4</v>
      </c>
      <c r="F81" s="6">
        <v>2.1</v>
      </c>
      <c r="G81" s="6">
        <v>45.82</v>
      </c>
      <c r="H81" s="6">
        <v>1.96</v>
      </c>
      <c r="I81" s="6">
        <v>5.78</v>
      </c>
      <c r="J81" s="6">
        <v>1.1000000000000001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92.56</v>
      </c>
      <c r="D84" s="6">
        <v>19035</v>
      </c>
      <c r="E84" s="6">
        <v>41.45</v>
      </c>
      <c r="F84" s="6">
        <v>2.19</v>
      </c>
      <c r="G84" s="6">
        <v>56.92</v>
      </c>
      <c r="H84" s="6">
        <v>2.2000000000000002</v>
      </c>
      <c r="I84" s="6">
        <v>1.63</v>
      </c>
      <c r="J84" s="6">
        <v>1.1599999999999999</v>
      </c>
      <c r="K84" s="6">
        <v>0</v>
      </c>
      <c r="L84" s="8">
        <v>0</v>
      </c>
    </row>
    <row r="85" spans="1:12" x14ac:dyDescent="0.25">
      <c r="A85" s="4" t="s">
        <v>496</v>
      </c>
      <c r="B85" s="6">
        <v>171955</v>
      </c>
      <c r="C85" s="6">
        <v>93.09</v>
      </c>
      <c r="D85" s="6">
        <v>11874</v>
      </c>
      <c r="E85" s="6">
        <v>47.06</v>
      </c>
      <c r="F85" s="6">
        <v>2.6</v>
      </c>
      <c r="G85" s="6">
        <v>49.99</v>
      </c>
      <c r="H85" s="6">
        <v>2.59</v>
      </c>
      <c r="I85" s="6">
        <v>2.95</v>
      </c>
      <c r="J85" s="6">
        <v>0.89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91.67</v>
      </c>
      <c r="D87" s="6">
        <v>29019</v>
      </c>
      <c r="E87" s="6">
        <v>44.36</v>
      </c>
      <c r="F87" s="6">
        <v>2.5499999999999998</v>
      </c>
      <c r="G87" s="6">
        <v>53.63</v>
      </c>
      <c r="H87" s="6">
        <v>2.4700000000000002</v>
      </c>
      <c r="I87" s="6">
        <v>2</v>
      </c>
      <c r="J87" s="6">
        <v>1.52</v>
      </c>
      <c r="K87" s="6">
        <v>0</v>
      </c>
      <c r="L87" s="8">
        <v>0</v>
      </c>
    </row>
    <row r="88" spans="1:12" x14ac:dyDescent="0.25">
      <c r="A88" s="4" t="s">
        <v>499</v>
      </c>
      <c r="B88" s="6">
        <v>42469</v>
      </c>
      <c r="C88" s="6">
        <v>96.35</v>
      </c>
      <c r="D88" s="6">
        <v>1551</v>
      </c>
      <c r="E88" s="6">
        <v>27.38</v>
      </c>
      <c r="F88" s="6">
        <v>3.25</v>
      </c>
      <c r="G88" s="6">
        <v>72.099999999999994</v>
      </c>
      <c r="H88" s="6">
        <v>3.24</v>
      </c>
      <c r="I88" s="6">
        <v>0.52</v>
      </c>
      <c r="J88" s="6">
        <v>0.52</v>
      </c>
      <c r="K88" s="6">
        <v>0</v>
      </c>
      <c r="L88" s="8">
        <v>0</v>
      </c>
    </row>
    <row r="89" spans="1:12" x14ac:dyDescent="0.25">
      <c r="A89" s="4" t="s">
        <v>500</v>
      </c>
      <c r="B89" s="6">
        <v>76967</v>
      </c>
      <c r="C89" s="6">
        <v>91.45</v>
      </c>
      <c r="D89" s="6">
        <v>6582</v>
      </c>
      <c r="E89" s="6">
        <v>48.41</v>
      </c>
      <c r="F89" s="6">
        <v>1.79</v>
      </c>
      <c r="G89" s="6">
        <v>49.77</v>
      </c>
      <c r="H89" s="6">
        <v>1.81</v>
      </c>
      <c r="I89" s="6">
        <v>1.82</v>
      </c>
      <c r="J89" s="6">
        <v>0.55000000000000004</v>
      </c>
      <c r="K89" s="6">
        <v>0</v>
      </c>
      <c r="L89" s="8">
        <v>0</v>
      </c>
    </row>
    <row r="90" spans="1:12" x14ac:dyDescent="0.25">
      <c r="A90" s="4" t="s">
        <v>501</v>
      </c>
      <c r="B90" s="6">
        <v>55288</v>
      </c>
      <c r="C90" s="6">
        <v>92.34</v>
      </c>
      <c r="D90" s="6">
        <v>4237</v>
      </c>
      <c r="E90" s="6">
        <v>45.09</v>
      </c>
      <c r="F90" s="6">
        <v>2.44</v>
      </c>
      <c r="G90" s="6">
        <v>49.77</v>
      </c>
      <c r="H90" s="6">
        <v>2.5499999999999998</v>
      </c>
      <c r="I90" s="6">
        <v>5.14</v>
      </c>
      <c r="J90" s="6">
        <v>1.1200000000000001</v>
      </c>
      <c r="K90" s="6">
        <v>0</v>
      </c>
      <c r="L90" s="8">
        <v>0</v>
      </c>
    </row>
    <row r="91" spans="1:12" x14ac:dyDescent="0.25">
      <c r="A91" s="4" t="s">
        <v>502</v>
      </c>
      <c r="B91" s="6">
        <v>181049</v>
      </c>
      <c r="C91" s="6">
        <v>95.35</v>
      </c>
      <c r="D91" s="6">
        <v>8421</v>
      </c>
      <c r="E91" s="6">
        <v>39.409999999999997</v>
      </c>
      <c r="F91" s="6">
        <v>2.61</v>
      </c>
      <c r="G91" s="6">
        <v>59.45</v>
      </c>
      <c r="H91" s="6">
        <v>2.66</v>
      </c>
      <c r="I91" s="6">
        <v>1.1399999999999999</v>
      </c>
      <c r="J91" s="6">
        <v>0.56000000000000005</v>
      </c>
      <c r="K91" s="6">
        <v>0</v>
      </c>
      <c r="L91" s="8">
        <v>0</v>
      </c>
    </row>
    <row r="92" spans="1:12" x14ac:dyDescent="0.25">
      <c r="A92" s="4" t="s">
        <v>503</v>
      </c>
      <c r="B92" s="6">
        <v>542709</v>
      </c>
      <c r="C92" s="6">
        <v>92.02</v>
      </c>
      <c r="D92" s="6">
        <v>43327</v>
      </c>
      <c r="E92" s="6">
        <v>44.74</v>
      </c>
      <c r="F92" s="6">
        <v>2.38</v>
      </c>
      <c r="G92" s="6">
        <v>54.91</v>
      </c>
      <c r="H92" s="6">
        <v>2.36</v>
      </c>
      <c r="I92" s="6">
        <v>0.35</v>
      </c>
      <c r="J92" s="6">
        <v>0.25</v>
      </c>
      <c r="K92" s="6">
        <v>0</v>
      </c>
      <c r="L92" s="8">
        <v>0</v>
      </c>
    </row>
    <row r="93" spans="1:12" x14ac:dyDescent="0.25">
      <c r="A93" s="4" t="s">
        <v>504</v>
      </c>
      <c r="B93" s="6">
        <v>35694</v>
      </c>
      <c r="C93" s="6">
        <v>93.52</v>
      </c>
      <c r="D93" s="6">
        <v>2312</v>
      </c>
      <c r="E93" s="6">
        <v>46.36</v>
      </c>
      <c r="F93" s="6">
        <v>2.4700000000000002</v>
      </c>
      <c r="G93" s="6">
        <v>48.24</v>
      </c>
      <c r="H93" s="6">
        <v>2.38</v>
      </c>
      <c r="I93" s="6">
        <v>5.4</v>
      </c>
      <c r="J93" s="6">
        <v>1.07</v>
      </c>
      <c r="K93" s="6">
        <v>0</v>
      </c>
      <c r="L93" s="8">
        <v>0</v>
      </c>
    </row>
    <row r="94" spans="1:12" x14ac:dyDescent="0.25">
      <c r="A94" s="4" t="s">
        <v>505</v>
      </c>
      <c r="B94" s="6">
        <v>557999</v>
      </c>
      <c r="C94" s="6">
        <v>92.84</v>
      </c>
      <c r="D94" s="6">
        <v>39966</v>
      </c>
      <c r="E94" s="6">
        <v>56.03</v>
      </c>
      <c r="F94" s="6">
        <v>2.44</v>
      </c>
      <c r="G94" s="6">
        <v>41.3</v>
      </c>
      <c r="H94" s="6">
        <v>2.5099999999999998</v>
      </c>
      <c r="I94" s="6">
        <v>2.67</v>
      </c>
      <c r="J94" s="6">
        <v>0.74</v>
      </c>
      <c r="K94" s="6">
        <v>0</v>
      </c>
      <c r="L94" s="8">
        <v>0</v>
      </c>
    </row>
    <row r="95" spans="1:12" x14ac:dyDescent="0.25">
      <c r="A95" s="4" t="s">
        <v>506</v>
      </c>
      <c r="B95" s="6">
        <v>1109073</v>
      </c>
      <c r="C95" s="6">
        <v>92.57</v>
      </c>
      <c r="D95" s="6">
        <v>82388</v>
      </c>
      <c r="E95" s="6">
        <v>66</v>
      </c>
      <c r="F95" s="6">
        <v>2.38</v>
      </c>
      <c r="G95" s="6">
        <v>32.5</v>
      </c>
      <c r="H95" s="6">
        <v>2.11</v>
      </c>
      <c r="I95" s="6">
        <v>1.51</v>
      </c>
      <c r="J95" s="6">
        <v>1.42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538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95.52</v>
      </c>
      <c r="D5" s="6">
        <v>12349</v>
      </c>
      <c r="E5" s="6">
        <v>45.33</v>
      </c>
      <c r="F5" s="6">
        <v>2.56</v>
      </c>
      <c r="G5" s="6">
        <v>53.93</v>
      </c>
      <c r="H5" s="6">
        <v>2.58</v>
      </c>
      <c r="I5" s="6">
        <v>0.74</v>
      </c>
      <c r="J5" s="8">
        <v>0.35</v>
      </c>
    </row>
    <row r="6" spans="1:10" x14ac:dyDescent="0.25">
      <c r="A6" s="4" t="s">
        <v>430</v>
      </c>
      <c r="B6" s="6">
        <v>70075</v>
      </c>
      <c r="C6" s="6">
        <v>96.07</v>
      </c>
      <c r="D6" s="6">
        <v>2752</v>
      </c>
      <c r="E6" s="6">
        <v>55.58</v>
      </c>
      <c r="F6" s="6">
        <v>3.02</v>
      </c>
      <c r="G6" s="6">
        <v>44.12</v>
      </c>
      <c r="H6" s="6">
        <v>2.98</v>
      </c>
      <c r="I6" s="6">
        <v>0.3</v>
      </c>
      <c r="J6" s="8">
        <v>0.32</v>
      </c>
    </row>
    <row r="7" spans="1:10" x14ac:dyDescent="0.25">
      <c r="A7" s="4" t="s">
        <v>431</v>
      </c>
      <c r="B7" s="6">
        <v>127050</v>
      </c>
      <c r="C7" s="6">
        <v>95.83</v>
      </c>
      <c r="D7" s="6">
        <v>5294</v>
      </c>
      <c r="E7" s="6">
        <v>49.2</v>
      </c>
      <c r="F7" s="6">
        <v>3.18</v>
      </c>
      <c r="G7" s="6">
        <v>50.8</v>
      </c>
      <c r="H7" s="6">
        <v>3.18</v>
      </c>
      <c r="I7" s="6">
        <v>0</v>
      </c>
      <c r="J7" s="8">
        <v>0</v>
      </c>
    </row>
    <row r="8" spans="1:10" x14ac:dyDescent="0.25">
      <c r="A8" s="4" t="s">
        <v>0</v>
      </c>
      <c r="B8" s="6">
        <v>389376</v>
      </c>
      <c r="C8" s="6">
        <v>95.99</v>
      </c>
      <c r="D8" s="6">
        <v>15614</v>
      </c>
      <c r="E8" s="6">
        <v>39.130000000000003</v>
      </c>
      <c r="F8" s="6">
        <v>1.89</v>
      </c>
      <c r="G8" s="6">
        <v>60.32</v>
      </c>
      <c r="H8" s="6">
        <v>1.88</v>
      </c>
      <c r="I8" s="6">
        <v>0.56000000000000005</v>
      </c>
      <c r="J8" s="8">
        <v>0.27</v>
      </c>
    </row>
    <row r="9" spans="1:10" x14ac:dyDescent="0.25">
      <c r="A9" s="4" t="s">
        <v>432</v>
      </c>
      <c r="B9" s="6">
        <v>76900</v>
      </c>
      <c r="C9" s="6">
        <v>95.61</v>
      </c>
      <c r="D9" s="6">
        <v>3376</v>
      </c>
      <c r="E9" s="6">
        <v>65.14</v>
      </c>
      <c r="F9" s="6">
        <v>2.88</v>
      </c>
      <c r="G9" s="6">
        <v>34.86</v>
      </c>
      <c r="H9" s="6">
        <v>2.88</v>
      </c>
      <c r="I9" s="6">
        <v>0</v>
      </c>
      <c r="J9" s="8">
        <v>0</v>
      </c>
    </row>
    <row r="10" spans="1:10" x14ac:dyDescent="0.25">
      <c r="A10" s="4" t="s">
        <v>433</v>
      </c>
      <c r="B10" s="6">
        <v>248110</v>
      </c>
      <c r="C10" s="6">
        <v>95.37</v>
      </c>
      <c r="D10" s="6">
        <v>11496</v>
      </c>
      <c r="E10" s="6">
        <v>44.72</v>
      </c>
      <c r="F10" s="6">
        <v>4.18</v>
      </c>
      <c r="G10" s="6">
        <v>53.92</v>
      </c>
      <c r="H10" s="6">
        <v>4.3</v>
      </c>
      <c r="I10" s="6">
        <v>1.36</v>
      </c>
      <c r="J10" s="8">
        <v>0.59</v>
      </c>
    </row>
    <row r="11" spans="1:10" x14ac:dyDescent="0.25">
      <c r="A11" s="4" t="s">
        <v>434</v>
      </c>
      <c r="B11" s="6">
        <v>597452</v>
      </c>
      <c r="C11" s="6">
        <v>94.09</v>
      </c>
      <c r="D11" s="6">
        <v>35297</v>
      </c>
      <c r="E11" s="6">
        <v>50.56</v>
      </c>
      <c r="F11" s="6">
        <v>2.57</v>
      </c>
      <c r="G11" s="6">
        <v>47</v>
      </c>
      <c r="H11" s="6">
        <v>2.67</v>
      </c>
      <c r="I11" s="6">
        <v>2.44</v>
      </c>
      <c r="J11" s="8">
        <v>1.04</v>
      </c>
    </row>
    <row r="12" spans="1:10" x14ac:dyDescent="0.25">
      <c r="A12" s="4" t="s">
        <v>435</v>
      </c>
      <c r="B12" s="6">
        <v>54313</v>
      </c>
      <c r="C12" s="6">
        <v>94.52</v>
      </c>
      <c r="D12" s="6">
        <v>2978</v>
      </c>
      <c r="E12" s="6">
        <v>34.29</v>
      </c>
      <c r="F12" s="6">
        <v>2.54</v>
      </c>
      <c r="G12" s="6">
        <v>64.37</v>
      </c>
      <c r="H12" s="6">
        <v>2.68</v>
      </c>
      <c r="I12" s="6">
        <v>1.34</v>
      </c>
      <c r="J12" s="8">
        <v>0.6</v>
      </c>
    </row>
    <row r="13" spans="1:10" x14ac:dyDescent="0.25">
      <c r="A13" s="4" t="s">
        <v>436</v>
      </c>
      <c r="B13" s="6">
        <v>113056</v>
      </c>
      <c r="C13" s="6">
        <v>96.29</v>
      </c>
      <c r="D13" s="6">
        <v>4195</v>
      </c>
      <c r="E13" s="6">
        <v>53.46</v>
      </c>
      <c r="F13" s="6">
        <v>3.49</v>
      </c>
      <c r="G13" s="6">
        <v>45.14</v>
      </c>
      <c r="H13" s="6">
        <v>3.57</v>
      </c>
      <c r="I13" s="6">
        <v>1.4</v>
      </c>
      <c r="J13" s="8">
        <v>0.93</v>
      </c>
    </row>
    <row r="14" spans="1:10" x14ac:dyDescent="0.25">
      <c r="A14" s="4" t="s">
        <v>437</v>
      </c>
      <c r="B14" s="6">
        <v>717880</v>
      </c>
      <c r="C14" s="6">
        <v>96.41</v>
      </c>
      <c r="D14" s="6">
        <v>25743</v>
      </c>
      <c r="E14" s="6">
        <v>40.270000000000003</v>
      </c>
      <c r="F14" s="6">
        <v>3.47</v>
      </c>
      <c r="G14" s="6">
        <v>58.68</v>
      </c>
      <c r="H14" s="6">
        <v>3.45</v>
      </c>
      <c r="I14" s="6">
        <v>1.05</v>
      </c>
      <c r="J14" s="8">
        <v>0.59</v>
      </c>
    </row>
    <row r="15" spans="1:10" x14ac:dyDescent="0.25">
      <c r="A15" s="4" t="s">
        <v>438</v>
      </c>
      <c r="B15" s="6">
        <v>56466</v>
      </c>
      <c r="C15" s="6">
        <v>95.58</v>
      </c>
      <c r="D15" s="6">
        <v>2495</v>
      </c>
      <c r="E15" s="6">
        <v>37.79</v>
      </c>
      <c r="F15" s="6">
        <v>3.71</v>
      </c>
      <c r="G15" s="6">
        <v>61.91</v>
      </c>
      <c r="H15" s="6">
        <v>3.69</v>
      </c>
      <c r="I15" s="6">
        <v>0.3</v>
      </c>
      <c r="J15" s="8">
        <v>0.21</v>
      </c>
    </row>
    <row r="16" spans="1:10" x14ac:dyDescent="0.25">
      <c r="A16" s="4" t="s">
        <v>439</v>
      </c>
      <c r="B16" s="6">
        <v>459747</v>
      </c>
      <c r="C16" s="6">
        <v>95.34</v>
      </c>
      <c r="D16" s="6">
        <v>21424</v>
      </c>
      <c r="E16" s="6">
        <v>53.59</v>
      </c>
      <c r="F16" s="6">
        <v>2.16</v>
      </c>
      <c r="G16" s="6">
        <v>44.03</v>
      </c>
      <c r="H16" s="6">
        <v>2.16</v>
      </c>
      <c r="I16" s="6">
        <v>2.38</v>
      </c>
      <c r="J16" s="8">
        <v>0.67</v>
      </c>
    </row>
    <row r="17" spans="1:10" x14ac:dyDescent="0.25">
      <c r="A17" s="4" t="s">
        <v>440</v>
      </c>
      <c r="B17" s="6">
        <v>14582</v>
      </c>
      <c r="C17" s="6">
        <v>95.66</v>
      </c>
      <c r="D17" s="6">
        <v>633</v>
      </c>
      <c r="E17" s="6">
        <v>34.85</v>
      </c>
      <c r="F17" s="6">
        <v>3.37</v>
      </c>
      <c r="G17" s="6">
        <v>64.58</v>
      </c>
      <c r="H17" s="6">
        <v>3.32</v>
      </c>
      <c r="I17" s="6">
        <v>0.57999999999999996</v>
      </c>
      <c r="J17" s="8">
        <v>0.4</v>
      </c>
    </row>
    <row r="18" spans="1:10" x14ac:dyDescent="0.25">
      <c r="A18" s="4" t="s">
        <v>441</v>
      </c>
      <c r="B18" s="6">
        <v>59891</v>
      </c>
      <c r="C18" s="6">
        <v>95.71</v>
      </c>
      <c r="D18" s="6">
        <v>2572</v>
      </c>
      <c r="E18" s="6">
        <v>47.21</v>
      </c>
      <c r="F18" s="6">
        <v>3.25</v>
      </c>
      <c r="G18" s="6">
        <v>50.82</v>
      </c>
      <c r="H18" s="6">
        <v>3.29</v>
      </c>
      <c r="I18" s="6">
        <v>1.97</v>
      </c>
      <c r="J18" s="8">
        <v>1.1000000000000001</v>
      </c>
    </row>
    <row r="19" spans="1:10" x14ac:dyDescent="0.25">
      <c r="A19" s="4" t="s">
        <v>442</v>
      </c>
      <c r="B19" s="6">
        <v>768249</v>
      </c>
      <c r="C19" s="6">
        <v>96.08</v>
      </c>
      <c r="D19" s="6">
        <v>30078</v>
      </c>
      <c r="E19" s="6">
        <v>41.74</v>
      </c>
      <c r="F19" s="6">
        <v>3.17</v>
      </c>
      <c r="G19" s="6">
        <v>57.82</v>
      </c>
      <c r="H19" s="6">
        <v>3.19</v>
      </c>
      <c r="I19" s="6">
        <v>0.44</v>
      </c>
      <c r="J19" s="8">
        <v>0.33</v>
      </c>
    </row>
    <row r="20" spans="1:10" x14ac:dyDescent="0.25">
      <c r="A20" s="4" t="s">
        <v>443</v>
      </c>
      <c r="B20" s="6">
        <v>704603</v>
      </c>
      <c r="C20" s="6">
        <v>96.23</v>
      </c>
      <c r="D20" s="6">
        <v>26541</v>
      </c>
      <c r="E20" s="6">
        <v>39.75</v>
      </c>
      <c r="F20" s="6">
        <v>2.69</v>
      </c>
      <c r="G20" s="6">
        <v>60.17</v>
      </c>
      <c r="H20" s="6">
        <v>2.69</v>
      </c>
      <c r="I20" s="6">
        <v>7.0000000000000007E-2</v>
      </c>
      <c r="J20" s="8">
        <v>0.05</v>
      </c>
    </row>
    <row r="21" spans="1:10" x14ac:dyDescent="0.25">
      <c r="A21" s="4" t="s">
        <v>444</v>
      </c>
      <c r="B21" s="6">
        <v>101834</v>
      </c>
      <c r="C21" s="6">
        <v>94.8</v>
      </c>
      <c r="D21" s="6">
        <v>5294</v>
      </c>
      <c r="E21" s="6">
        <v>46.94</v>
      </c>
      <c r="F21" s="6">
        <v>3.33</v>
      </c>
      <c r="G21" s="6">
        <v>52.82</v>
      </c>
      <c r="H21" s="6">
        <v>3.35</v>
      </c>
      <c r="I21" s="6">
        <v>0.23</v>
      </c>
      <c r="J21" s="8">
        <v>0.24</v>
      </c>
    </row>
    <row r="22" spans="1:10" x14ac:dyDescent="0.25">
      <c r="A22" s="4" t="s">
        <v>445</v>
      </c>
      <c r="B22" s="6">
        <v>86042</v>
      </c>
      <c r="C22" s="6">
        <v>94.55</v>
      </c>
      <c r="D22" s="6">
        <v>4688</v>
      </c>
      <c r="E22" s="6">
        <v>59.22</v>
      </c>
      <c r="F22" s="6">
        <v>3.01</v>
      </c>
      <c r="G22" s="6">
        <v>40.520000000000003</v>
      </c>
      <c r="H22" s="6">
        <v>2.97</v>
      </c>
      <c r="I22" s="6">
        <v>0.26</v>
      </c>
      <c r="J22" s="8">
        <v>0.26</v>
      </c>
    </row>
    <row r="23" spans="1:10" x14ac:dyDescent="0.25">
      <c r="A23" s="4" t="s">
        <v>446</v>
      </c>
      <c r="B23" s="6">
        <v>74150</v>
      </c>
      <c r="C23" s="6">
        <v>95.57</v>
      </c>
      <c r="D23" s="6">
        <v>3284</v>
      </c>
      <c r="E23" s="6">
        <v>29.11</v>
      </c>
      <c r="F23" s="6">
        <v>3.22</v>
      </c>
      <c r="G23" s="6">
        <v>70.5</v>
      </c>
      <c r="H23" s="6">
        <v>3.34</v>
      </c>
      <c r="I23" s="6">
        <v>0.39</v>
      </c>
      <c r="J23" s="8">
        <v>0.28000000000000003</v>
      </c>
    </row>
    <row r="24" spans="1:10" x14ac:dyDescent="0.25">
      <c r="A24" s="4" t="s">
        <v>447</v>
      </c>
      <c r="B24" s="6">
        <v>4806</v>
      </c>
      <c r="C24" s="6">
        <v>95.29</v>
      </c>
      <c r="D24" s="6">
        <v>226</v>
      </c>
      <c r="E24" s="6">
        <v>61.91</v>
      </c>
      <c r="F24" s="6">
        <v>3.52</v>
      </c>
      <c r="G24" s="6">
        <v>37.57</v>
      </c>
      <c r="H24" s="6">
        <v>3.55</v>
      </c>
      <c r="I24" s="6">
        <v>0.53</v>
      </c>
      <c r="J24" s="8">
        <v>0.52</v>
      </c>
    </row>
    <row r="25" spans="1:10" x14ac:dyDescent="0.25">
      <c r="A25" s="4" t="s">
        <v>1</v>
      </c>
      <c r="B25" s="6">
        <v>141264</v>
      </c>
      <c r="C25" s="6">
        <v>96.53</v>
      </c>
      <c r="D25" s="6">
        <v>4897</v>
      </c>
      <c r="E25" s="6">
        <v>65.44</v>
      </c>
      <c r="F25" s="6">
        <v>3.08</v>
      </c>
      <c r="G25" s="6">
        <v>33.51</v>
      </c>
      <c r="H25" s="6">
        <v>3.15</v>
      </c>
      <c r="I25" s="6">
        <v>1.05</v>
      </c>
      <c r="J25" s="8">
        <v>0.6</v>
      </c>
    </row>
    <row r="26" spans="1:10" x14ac:dyDescent="0.25">
      <c r="A26" s="4" t="s">
        <v>448</v>
      </c>
      <c r="B26" s="6">
        <v>507003</v>
      </c>
      <c r="C26" s="6">
        <v>96.18</v>
      </c>
      <c r="D26" s="6">
        <v>19370</v>
      </c>
      <c r="E26" s="6">
        <v>49.06</v>
      </c>
      <c r="F26" s="6">
        <v>3.47</v>
      </c>
      <c r="G26" s="6">
        <v>50.11</v>
      </c>
      <c r="H26" s="6">
        <v>3.67</v>
      </c>
      <c r="I26" s="6">
        <v>0.83</v>
      </c>
      <c r="J26" s="8">
        <v>0.85</v>
      </c>
    </row>
    <row r="27" spans="1:10" x14ac:dyDescent="0.25">
      <c r="A27" s="4" t="s">
        <v>449</v>
      </c>
      <c r="B27" s="6">
        <v>951151</v>
      </c>
      <c r="C27" s="6">
        <v>96</v>
      </c>
      <c r="D27" s="6">
        <v>38021</v>
      </c>
      <c r="E27" s="6">
        <v>44.27</v>
      </c>
      <c r="F27" s="6">
        <v>3.25</v>
      </c>
      <c r="G27" s="6">
        <v>55.02</v>
      </c>
      <c r="H27" s="6">
        <v>3.21</v>
      </c>
      <c r="I27" s="6">
        <v>0.71</v>
      </c>
      <c r="J27" s="8">
        <v>0.52</v>
      </c>
    </row>
    <row r="28" spans="1:10" x14ac:dyDescent="0.25">
      <c r="A28" s="4" t="s">
        <v>450</v>
      </c>
      <c r="B28" s="6">
        <v>418076</v>
      </c>
      <c r="C28" s="6">
        <v>96.9</v>
      </c>
      <c r="D28" s="6">
        <v>12980</v>
      </c>
      <c r="E28" s="6">
        <v>58.78</v>
      </c>
      <c r="F28" s="6">
        <v>3.81</v>
      </c>
      <c r="G28" s="6">
        <v>40.35</v>
      </c>
      <c r="H28" s="6">
        <v>3.69</v>
      </c>
      <c r="I28" s="6">
        <v>0.87</v>
      </c>
      <c r="J28" s="8">
        <v>0.61</v>
      </c>
    </row>
    <row r="29" spans="1:10" x14ac:dyDescent="0.25">
      <c r="A29" s="4" t="s">
        <v>451</v>
      </c>
      <c r="B29" s="6">
        <v>28735</v>
      </c>
      <c r="C29" s="6">
        <v>95.91</v>
      </c>
      <c r="D29" s="6">
        <v>1175</v>
      </c>
      <c r="E29" s="6">
        <v>47.72</v>
      </c>
      <c r="F29" s="6">
        <v>3.08</v>
      </c>
      <c r="G29" s="6">
        <v>52.28</v>
      </c>
      <c r="H29" s="6">
        <v>3.08</v>
      </c>
      <c r="I29" s="6">
        <v>0</v>
      </c>
      <c r="J29" s="8">
        <v>0</v>
      </c>
    </row>
    <row r="30" spans="1:10" x14ac:dyDescent="0.25">
      <c r="A30" s="4" t="s">
        <v>452</v>
      </c>
      <c r="B30" s="6">
        <v>6469</v>
      </c>
      <c r="C30" s="6">
        <v>95.84</v>
      </c>
      <c r="D30" s="6">
        <v>269</v>
      </c>
      <c r="E30" s="6">
        <v>58.12</v>
      </c>
      <c r="F30" s="6">
        <v>3.14</v>
      </c>
      <c r="G30" s="6">
        <v>40.729999999999997</v>
      </c>
      <c r="H30" s="6">
        <v>3.06</v>
      </c>
      <c r="I30" s="6">
        <v>1.1499999999999999</v>
      </c>
      <c r="J30" s="8">
        <v>0.66</v>
      </c>
    </row>
    <row r="31" spans="1:10" x14ac:dyDescent="0.25">
      <c r="A31" s="4" t="s">
        <v>453</v>
      </c>
      <c r="B31" s="6">
        <v>17681</v>
      </c>
      <c r="C31" s="6">
        <v>94.89</v>
      </c>
      <c r="D31" s="6">
        <v>903</v>
      </c>
      <c r="E31" s="6">
        <v>45.66</v>
      </c>
      <c r="F31" s="6">
        <v>2.4700000000000002</v>
      </c>
      <c r="G31" s="6">
        <v>53.45</v>
      </c>
      <c r="H31" s="6">
        <v>2.38</v>
      </c>
      <c r="I31" s="6">
        <v>0.89</v>
      </c>
      <c r="J31" s="8">
        <v>0.44</v>
      </c>
    </row>
    <row r="32" spans="1:10" x14ac:dyDescent="0.25">
      <c r="A32" s="4" t="s">
        <v>454</v>
      </c>
      <c r="B32" s="6">
        <v>1580937</v>
      </c>
      <c r="C32" s="6">
        <v>93.11</v>
      </c>
      <c r="D32" s="6">
        <v>108956</v>
      </c>
      <c r="E32" s="6">
        <v>60.85</v>
      </c>
      <c r="F32" s="6">
        <v>2.4</v>
      </c>
      <c r="G32" s="6">
        <v>37.65</v>
      </c>
      <c r="H32" s="6">
        <v>2.1</v>
      </c>
      <c r="I32" s="6">
        <v>1.5</v>
      </c>
      <c r="J32" s="8">
        <v>0.93</v>
      </c>
    </row>
    <row r="33" spans="1:10" x14ac:dyDescent="0.25">
      <c r="A33" s="4" t="s">
        <v>2</v>
      </c>
      <c r="B33" s="6">
        <v>165897</v>
      </c>
      <c r="C33" s="6">
        <v>95.12</v>
      </c>
      <c r="D33" s="6">
        <v>8100</v>
      </c>
      <c r="E33" s="6">
        <v>57.89</v>
      </c>
      <c r="F33" s="6">
        <v>3.27</v>
      </c>
      <c r="G33" s="6">
        <v>41.59</v>
      </c>
      <c r="H33" s="6">
        <v>3.1</v>
      </c>
      <c r="I33" s="6">
        <v>0.52</v>
      </c>
      <c r="J33" s="8">
        <v>0.41</v>
      </c>
    </row>
    <row r="34" spans="1:10" x14ac:dyDescent="0.25">
      <c r="A34" s="4" t="s">
        <v>3</v>
      </c>
      <c r="B34" s="6">
        <v>61734</v>
      </c>
      <c r="C34" s="6">
        <v>94.92</v>
      </c>
      <c r="D34" s="6">
        <v>3134</v>
      </c>
      <c r="E34" s="6">
        <v>34.729999999999997</v>
      </c>
      <c r="F34" s="6">
        <v>2.71</v>
      </c>
      <c r="G34" s="6">
        <v>63.53</v>
      </c>
      <c r="H34" s="6">
        <v>2.84</v>
      </c>
      <c r="I34" s="6">
        <v>1.74</v>
      </c>
      <c r="J34" s="8">
        <v>0.72</v>
      </c>
    </row>
    <row r="35" spans="1:10" x14ac:dyDescent="0.25">
      <c r="A35" s="4" t="s">
        <v>4</v>
      </c>
      <c r="B35" s="6">
        <v>61187</v>
      </c>
      <c r="C35" s="6">
        <v>95.57</v>
      </c>
      <c r="D35" s="6">
        <v>2712</v>
      </c>
      <c r="E35" s="6">
        <v>28.92</v>
      </c>
      <c r="F35" s="6">
        <v>3.53</v>
      </c>
      <c r="G35" s="6">
        <v>70.260000000000005</v>
      </c>
      <c r="H35" s="6">
        <v>3.6</v>
      </c>
      <c r="I35" s="6">
        <v>0.82</v>
      </c>
      <c r="J35" s="8">
        <v>0.56999999999999995</v>
      </c>
    </row>
    <row r="36" spans="1:10" x14ac:dyDescent="0.25">
      <c r="A36" s="4" t="s">
        <v>455</v>
      </c>
      <c r="B36" s="6">
        <v>384668</v>
      </c>
      <c r="C36" s="6">
        <v>96.61</v>
      </c>
      <c r="D36" s="6">
        <v>13040</v>
      </c>
      <c r="E36" s="6">
        <v>43.21</v>
      </c>
      <c r="F36" s="6">
        <v>3.12</v>
      </c>
      <c r="G36" s="6">
        <v>56.79</v>
      </c>
      <c r="H36" s="6">
        <v>3.12</v>
      </c>
      <c r="I36" s="6">
        <v>0</v>
      </c>
      <c r="J36" s="8">
        <v>0</v>
      </c>
    </row>
    <row r="37" spans="1:10" x14ac:dyDescent="0.25">
      <c r="A37" s="4" t="s">
        <v>456</v>
      </c>
      <c r="B37" s="6">
        <v>97371</v>
      </c>
      <c r="C37" s="6">
        <v>95.69</v>
      </c>
      <c r="D37" s="6">
        <v>4192</v>
      </c>
      <c r="E37" s="6">
        <v>64.319999999999993</v>
      </c>
      <c r="F37" s="6">
        <v>3.07</v>
      </c>
      <c r="G37" s="6">
        <v>33.880000000000003</v>
      </c>
      <c r="H37" s="6">
        <v>2.93</v>
      </c>
      <c r="I37" s="6">
        <v>1.8</v>
      </c>
      <c r="J37" s="8">
        <v>1.17</v>
      </c>
    </row>
    <row r="38" spans="1:10" x14ac:dyDescent="0.25">
      <c r="A38" s="4" t="s">
        <v>457</v>
      </c>
      <c r="B38" s="6">
        <v>50243</v>
      </c>
      <c r="C38" s="6">
        <v>95.46</v>
      </c>
      <c r="D38" s="6">
        <v>2280</v>
      </c>
      <c r="E38" s="6">
        <v>71.72</v>
      </c>
      <c r="F38" s="6">
        <v>2.84</v>
      </c>
      <c r="G38" s="6">
        <v>27.8</v>
      </c>
      <c r="H38" s="6">
        <v>2.84</v>
      </c>
      <c r="I38" s="6">
        <v>0.49</v>
      </c>
      <c r="J38" s="8">
        <v>0.49</v>
      </c>
    </row>
    <row r="39" spans="1:10" x14ac:dyDescent="0.25">
      <c r="A39" s="4" t="s">
        <v>458</v>
      </c>
      <c r="B39" s="6">
        <v>21632</v>
      </c>
      <c r="C39" s="6">
        <v>95.28</v>
      </c>
      <c r="D39" s="6">
        <v>1021</v>
      </c>
      <c r="E39" s="6">
        <v>42.76</v>
      </c>
      <c r="F39" s="6">
        <v>3.11</v>
      </c>
      <c r="G39" s="6">
        <v>56.48</v>
      </c>
      <c r="H39" s="6">
        <v>3.03</v>
      </c>
      <c r="I39" s="6">
        <v>0.76</v>
      </c>
      <c r="J39" s="8">
        <v>0.64</v>
      </c>
    </row>
    <row r="40" spans="1:10" x14ac:dyDescent="0.25">
      <c r="A40" s="4" t="s">
        <v>459</v>
      </c>
      <c r="B40" s="6">
        <v>115590</v>
      </c>
      <c r="C40" s="6">
        <v>95.87</v>
      </c>
      <c r="D40" s="6">
        <v>4777</v>
      </c>
      <c r="E40" s="6">
        <v>41.8</v>
      </c>
      <c r="F40" s="6">
        <v>2.97</v>
      </c>
      <c r="G40" s="6">
        <v>55.38</v>
      </c>
      <c r="H40" s="6">
        <v>2.95</v>
      </c>
      <c r="I40" s="6">
        <v>2.82</v>
      </c>
      <c r="J40" s="8">
        <v>1</v>
      </c>
    </row>
    <row r="41" spans="1:10" x14ac:dyDescent="0.25">
      <c r="A41" s="4" t="s">
        <v>460</v>
      </c>
      <c r="B41" s="6">
        <v>920900</v>
      </c>
      <c r="C41" s="6">
        <v>96.1</v>
      </c>
      <c r="D41" s="6">
        <v>35872</v>
      </c>
      <c r="E41" s="6">
        <v>26.49</v>
      </c>
      <c r="F41" s="6">
        <v>2.75</v>
      </c>
      <c r="G41" s="6">
        <v>73.13</v>
      </c>
      <c r="H41" s="6">
        <v>2.8</v>
      </c>
      <c r="I41" s="6">
        <v>0.38</v>
      </c>
      <c r="J41" s="8">
        <v>0.23</v>
      </c>
    </row>
    <row r="42" spans="1:10" x14ac:dyDescent="0.25">
      <c r="A42" s="4" t="s">
        <v>5</v>
      </c>
      <c r="B42" s="6">
        <v>3578890</v>
      </c>
      <c r="C42" s="6">
        <v>95.19</v>
      </c>
      <c r="D42" s="6">
        <v>172241</v>
      </c>
      <c r="E42" s="6">
        <v>42.59</v>
      </c>
      <c r="F42" s="6">
        <v>4.05</v>
      </c>
      <c r="G42" s="6">
        <v>56.99</v>
      </c>
      <c r="H42" s="6">
        <v>4.0999999999999996</v>
      </c>
      <c r="I42" s="6">
        <v>0.43</v>
      </c>
      <c r="J42" s="8">
        <v>0.4</v>
      </c>
    </row>
    <row r="43" spans="1:10" x14ac:dyDescent="0.25">
      <c r="A43" s="3" t="s">
        <v>461</v>
      </c>
      <c r="B43" s="6"/>
      <c r="C43" s="6"/>
      <c r="D43" s="6"/>
      <c r="E43" s="6"/>
      <c r="F43" s="6"/>
      <c r="G43" s="6"/>
      <c r="H43" s="6"/>
      <c r="I43" s="6"/>
      <c r="J43" s="8"/>
    </row>
    <row r="44" spans="1:10" x14ac:dyDescent="0.25">
      <c r="A44" s="4" t="s">
        <v>6</v>
      </c>
      <c r="B44" s="6">
        <v>22811</v>
      </c>
      <c r="C44" s="6">
        <v>91.88</v>
      </c>
      <c r="D44" s="6">
        <v>1852</v>
      </c>
      <c r="E44" s="6">
        <v>51.63</v>
      </c>
      <c r="F44" s="6">
        <v>2.58</v>
      </c>
      <c r="G44" s="6">
        <v>47.81</v>
      </c>
      <c r="H44" s="6">
        <v>2.5099999999999998</v>
      </c>
      <c r="I44" s="6">
        <v>0.56000000000000005</v>
      </c>
      <c r="J44" s="8">
        <v>0.56000000000000005</v>
      </c>
    </row>
    <row r="45" spans="1:10" x14ac:dyDescent="0.25">
      <c r="A45" s="4" t="s">
        <v>462</v>
      </c>
      <c r="B45" s="6">
        <v>84768</v>
      </c>
      <c r="C45" s="6">
        <v>94.59</v>
      </c>
      <c r="D45" s="6">
        <v>4589</v>
      </c>
      <c r="E45" s="6">
        <v>59.28</v>
      </c>
      <c r="F45" s="6">
        <v>1.46</v>
      </c>
      <c r="G45" s="6">
        <v>40.29</v>
      </c>
      <c r="H45" s="6">
        <v>1.43</v>
      </c>
      <c r="I45" s="6">
        <v>0.43</v>
      </c>
      <c r="J45" s="8">
        <v>0.17</v>
      </c>
    </row>
    <row r="46" spans="1:10" x14ac:dyDescent="0.25">
      <c r="A46" s="4" t="s">
        <v>463</v>
      </c>
      <c r="B46" s="6">
        <v>609051</v>
      </c>
      <c r="C46" s="6">
        <v>94.08</v>
      </c>
      <c r="D46" s="6">
        <v>36086</v>
      </c>
      <c r="E46" s="6">
        <v>38.65</v>
      </c>
      <c r="F46" s="6">
        <v>2.91</v>
      </c>
      <c r="G46" s="6">
        <v>31.47</v>
      </c>
      <c r="H46" s="6">
        <v>2.73</v>
      </c>
      <c r="I46" s="6">
        <v>29.88</v>
      </c>
      <c r="J46" s="8">
        <v>3.46</v>
      </c>
    </row>
    <row r="47" spans="1:10" x14ac:dyDescent="0.25">
      <c r="A47" s="4" t="s">
        <v>464</v>
      </c>
      <c r="B47" s="6">
        <v>23808</v>
      </c>
      <c r="C47" s="6">
        <v>97.27</v>
      </c>
      <c r="D47" s="6">
        <v>650</v>
      </c>
      <c r="E47" s="6">
        <v>53.08</v>
      </c>
      <c r="F47" s="6">
        <v>4.37</v>
      </c>
      <c r="G47" s="6">
        <v>46.92</v>
      </c>
      <c r="H47" s="6">
        <v>4.37</v>
      </c>
      <c r="I47" s="6">
        <v>0</v>
      </c>
      <c r="J47" s="8">
        <v>0</v>
      </c>
    </row>
    <row r="48" spans="1:10" x14ac:dyDescent="0.25">
      <c r="A48" s="4" t="s">
        <v>465</v>
      </c>
      <c r="B48" s="6">
        <v>118323</v>
      </c>
      <c r="C48" s="6">
        <v>95.01</v>
      </c>
      <c r="D48" s="6">
        <v>5900</v>
      </c>
      <c r="E48" s="6">
        <v>85.56</v>
      </c>
      <c r="F48" s="6">
        <v>2</v>
      </c>
      <c r="G48" s="6">
        <v>13.44</v>
      </c>
      <c r="H48" s="6">
        <v>1.76</v>
      </c>
      <c r="I48" s="6">
        <v>1</v>
      </c>
      <c r="J48" s="8">
        <v>0.59</v>
      </c>
    </row>
    <row r="49" spans="1:10" x14ac:dyDescent="0.25">
      <c r="A49" s="4" t="s">
        <v>466</v>
      </c>
      <c r="B49" s="6">
        <v>58224</v>
      </c>
      <c r="C49" s="6">
        <v>95.13</v>
      </c>
      <c r="D49" s="6">
        <v>2833</v>
      </c>
      <c r="E49" s="6">
        <v>47.76</v>
      </c>
      <c r="F49" s="6">
        <v>2.54</v>
      </c>
      <c r="G49" s="6">
        <v>47.09</v>
      </c>
      <c r="H49" s="6">
        <v>2.5</v>
      </c>
      <c r="I49" s="6">
        <v>5.15</v>
      </c>
      <c r="J49" s="8">
        <v>2.0099999999999998</v>
      </c>
    </row>
    <row r="50" spans="1:10" x14ac:dyDescent="0.25">
      <c r="A50" s="4" t="s">
        <v>467</v>
      </c>
      <c r="B50" s="6">
        <v>2184650</v>
      </c>
      <c r="C50" s="6">
        <v>94.27</v>
      </c>
      <c r="D50" s="6">
        <v>125162</v>
      </c>
      <c r="E50" s="6">
        <v>50.6</v>
      </c>
      <c r="F50" s="6">
        <v>1.38</v>
      </c>
      <c r="G50" s="6">
        <v>44.8</v>
      </c>
      <c r="H50" s="6">
        <v>1.47</v>
      </c>
      <c r="I50" s="6">
        <v>4.5999999999999996</v>
      </c>
      <c r="J50" s="8">
        <v>0.92</v>
      </c>
    </row>
    <row r="51" spans="1:10" x14ac:dyDescent="0.25">
      <c r="A51" s="4" t="s">
        <v>468</v>
      </c>
      <c r="B51" s="6">
        <v>5865</v>
      </c>
      <c r="C51" s="6">
        <v>93.55</v>
      </c>
      <c r="D51" s="6">
        <v>378</v>
      </c>
      <c r="E51" s="6">
        <v>74.260000000000005</v>
      </c>
      <c r="F51" s="6">
        <v>2.27</v>
      </c>
      <c r="G51" s="6">
        <v>25.46</v>
      </c>
      <c r="H51" s="6">
        <v>2.2799999999999998</v>
      </c>
      <c r="I51" s="6">
        <v>0.27</v>
      </c>
      <c r="J51" s="8">
        <v>0.27</v>
      </c>
    </row>
    <row r="52" spans="1:10" x14ac:dyDescent="0.25">
      <c r="A52" s="4" t="s">
        <v>469</v>
      </c>
      <c r="B52" s="6">
        <v>127852</v>
      </c>
      <c r="C52" s="6">
        <v>92.72</v>
      </c>
      <c r="D52" s="6">
        <v>9310</v>
      </c>
      <c r="E52" s="6">
        <v>84.61</v>
      </c>
      <c r="F52" s="6">
        <v>1.69</v>
      </c>
      <c r="G52" s="6">
        <v>14.12</v>
      </c>
      <c r="H52" s="6">
        <v>1.6</v>
      </c>
      <c r="I52" s="6">
        <v>1.27</v>
      </c>
      <c r="J52" s="8">
        <v>0.56000000000000005</v>
      </c>
    </row>
    <row r="53" spans="1:10" x14ac:dyDescent="0.25">
      <c r="A53" s="4" t="s">
        <v>470</v>
      </c>
      <c r="B53" s="6">
        <v>267924</v>
      </c>
      <c r="C53" s="6">
        <v>93.22</v>
      </c>
      <c r="D53" s="6">
        <v>18176</v>
      </c>
      <c r="E53" s="6">
        <v>50.26</v>
      </c>
      <c r="F53" s="6">
        <v>1.99</v>
      </c>
      <c r="G53" s="6">
        <v>49.31</v>
      </c>
      <c r="H53" s="6">
        <v>1.98</v>
      </c>
      <c r="I53" s="6">
        <v>0.43</v>
      </c>
      <c r="J53" s="8">
        <v>0.31</v>
      </c>
    </row>
    <row r="54" spans="1:10" x14ac:dyDescent="0.25">
      <c r="A54" s="4" t="s">
        <v>471</v>
      </c>
      <c r="B54" s="6">
        <v>53880</v>
      </c>
      <c r="C54" s="6">
        <v>95.27</v>
      </c>
      <c r="D54" s="6">
        <v>2551</v>
      </c>
      <c r="E54" s="6">
        <v>73.25</v>
      </c>
      <c r="F54" s="6">
        <v>2.64</v>
      </c>
      <c r="G54" s="6">
        <v>25.06</v>
      </c>
      <c r="H54" s="6">
        <v>2.63</v>
      </c>
      <c r="I54" s="6">
        <v>1.69</v>
      </c>
      <c r="J54" s="8">
        <v>0.69</v>
      </c>
    </row>
    <row r="55" spans="1:10" x14ac:dyDescent="0.25">
      <c r="A55" s="4" t="s">
        <v>472</v>
      </c>
      <c r="B55" s="6">
        <v>193512</v>
      </c>
      <c r="C55" s="6">
        <v>92.38</v>
      </c>
      <c r="D55" s="6">
        <v>14740</v>
      </c>
      <c r="E55" s="6">
        <v>74.239999999999995</v>
      </c>
      <c r="F55" s="6">
        <v>1.98</v>
      </c>
      <c r="G55" s="6">
        <v>23.33</v>
      </c>
      <c r="H55" s="6">
        <v>1.93</v>
      </c>
      <c r="I55" s="6">
        <v>2.4300000000000002</v>
      </c>
      <c r="J55" s="8">
        <v>0.67</v>
      </c>
    </row>
    <row r="56" spans="1:10" x14ac:dyDescent="0.25">
      <c r="A56" s="4" t="s">
        <v>473</v>
      </c>
      <c r="B56" s="6">
        <v>49835</v>
      </c>
      <c r="C56" s="6">
        <v>96.12</v>
      </c>
      <c r="D56" s="6">
        <v>1933</v>
      </c>
      <c r="E56" s="6">
        <v>42.77</v>
      </c>
      <c r="F56" s="6">
        <v>2.84</v>
      </c>
      <c r="G56" s="6">
        <v>56.88</v>
      </c>
      <c r="H56" s="6">
        <v>2.8</v>
      </c>
      <c r="I56" s="6">
        <v>0.35</v>
      </c>
      <c r="J56" s="8">
        <v>0.35</v>
      </c>
    </row>
    <row r="57" spans="1:10" x14ac:dyDescent="0.25">
      <c r="A57" s="4" t="s">
        <v>474</v>
      </c>
      <c r="B57" s="6">
        <v>37146</v>
      </c>
      <c r="C57" s="6">
        <v>95.2</v>
      </c>
      <c r="D57" s="6">
        <v>1782</v>
      </c>
      <c r="E57" s="6">
        <v>50.58</v>
      </c>
      <c r="F57" s="6">
        <v>3.04</v>
      </c>
      <c r="G57" s="6">
        <v>49.42</v>
      </c>
      <c r="H57" s="6">
        <v>3.04</v>
      </c>
      <c r="I57" s="6">
        <v>0</v>
      </c>
      <c r="J57" s="8">
        <v>0</v>
      </c>
    </row>
    <row r="58" spans="1:10" x14ac:dyDescent="0.25">
      <c r="A58" s="4" t="s">
        <v>475</v>
      </c>
      <c r="B58" s="6">
        <v>3995222</v>
      </c>
      <c r="C58" s="6">
        <v>92.51</v>
      </c>
      <c r="D58" s="6">
        <v>299101</v>
      </c>
      <c r="E58" s="6">
        <v>91.63</v>
      </c>
      <c r="F58" s="6">
        <v>1.07</v>
      </c>
      <c r="G58" s="6">
        <v>7.88</v>
      </c>
      <c r="H58" s="6">
        <v>1.1299999999999999</v>
      </c>
      <c r="I58" s="6">
        <v>0.49</v>
      </c>
      <c r="J58" s="8">
        <v>0.28000000000000003</v>
      </c>
    </row>
    <row r="59" spans="1:10" x14ac:dyDescent="0.25">
      <c r="A59" s="4" t="s">
        <v>476</v>
      </c>
      <c r="B59" s="6">
        <v>153823</v>
      </c>
      <c r="C59" s="6">
        <v>92.44</v>
      </c>
      <c r="D59" s="6">
        <v>11625</v>
      </c>
      <c r="E59" s="6">
        <v>52.81</v>
      </c>
      <c r="F59" s="6">
        <v>2.4900000000000002</v>
      </c>
      <c r="G59" s="6">
        <v>46.93</v>
      </c>
      <c r="H59" s="6">
        <v>2.48</v>
      </c>
      <c r="I59" s="6">
        <v>0.26</v>
      </c>
      <c r="J59" s="8">
        <v>0.2</v>
      </c>
    </row>
    <row r="60" spans="1:10" x14ac:dyDescent="0.25">
      <c r="A60" s="4" t="s">
        <v>477</v>
      </c>
      <c r="B60" s="6">
        <v>324606</v>
      </c>
      <c r="C60" s="6">
        <v>93.58</v>
      </c>
      <c r="D60" s="6">
        <v>20845</v>
      </c>
      <c r="E60" s="6">
        <v>54.87</v>
      </c>
      <c r="F60" s="6">
        <v>1.77</v>
      </c>
      <c r="G60" s="6">
        <v>43.87</v>
      </c>
      <c r="H60" s="6">
        <v>1.72</v>
      </c>
      <c r="I60" s="6">
        <v>1.26</v>
      </c>
      <c r="J60" s="8">
        <v>0.49</v>
      </c>
    </row>
    <row r="61" spans="1:10" x14ac:dyDescent="0.25">
      <c r="A61" s="4" t="s">
        <v>478</v>
      </c>
      <c r="B61" s="6">
        <v>1098702</v>
      </c>
      <c r="C61" s="6">
        <v>92.97</v>
      </c>
      <c r="D61" s="6">
        <v>77288</v>
      </c>
      <c r="E61" s="6">
        <v>87.27</v>
      </c>
      <c r="F61" s="6">
        <v>1.91</v>
      </c>
      <c r="G61" s="6">
        <v>7.88</v>
      </c>
      <c r="H61" s="6">
        <v>1.6</v>
      </c>
      <c r="I61" s="6">
        <v>4.8499999999999996</v>
      </c>
      <c r="J61" s="8">
        <v>1.23</v>
      </c>
    </row>
    <row r="62" spans="1:10" x14ac:dyDescent="0.25">
      <c r="A62" s="4" t="s">
        <v>479</v>
      </c>
      <c r="B62" s="6">
        <v>98870</v>
      </c>
      <c r="C62" s="6">
        <v>93.01</v>
      </c>
      <c r="D62" s="6">
        <v>6912</v>
      </c>
      <c r="E62" s="6">
        <v>81.150000000000006</v>
      </c>
      <c r="F62" s="6">
        <v>2.37</v>
      </c>
      <c r="G62" s="6">
        <v>18.66</v>
      </c>
      <c r="H62" s="6">
        <v>2.38</v>
      </c>
      <c r="I62" s="6">
        <v>0.2</v>
      </c>
      <c r="J62" s="8">
        <v>0.2</v>
      </c>
    </row>
    <row r="63" spans="1:10" x14ac:dyDescent="0.25">
      <c r="A63" s="4" t="s">
        <v>480</v>
      </c>
      <c r="B63" s="6"/>
      <c r="C63" s="6"/>
      <c r="D63" s="6"/>
      <c r="E63" s="6"/>
      <c r="F63" s="6"/>
      <c r="G63" s="6"/>
      <c r="H63" s="6"/>
      <c r="I63" s="6"/>
      <c r="J63" s="8"/>
    </row>
    <row r="64" spans="1:10" x14ac:dyDescent="0.25">
      <c r="A64" s="4" t="s">
        <v>7</v>
      </c>
      <c r="B64" s="6">
        <v>19884</v>
      </c>
      <c r="C64" s="6">
        <v>93.73</v>
      </c>
      <c r="D64" s="6">
        <v>1246</v>
      </c>
      <c r="E64" s="6">
        <v>65.53</v>
      </c>
      <c r="F64" s="6">
        <v>2.79</v>
      </c>
      <c r="G64" s="6">
        <v>33.96</v>
      </c>
      <c r="H64" s="6">
        <v>2.79</v>
      </c>
      <c r="I64" s="6">
        <v>0.51</v>
      </c>
      <c r="J64" s="8">
        <v>0.51</v>
      </c>
    </row>
    <row r="65" spans="1:10" x14ac:dyDescent="0.25">
      <c r="A65" s="4" t="s">
        <v>8</v>
      </c>
      <c r="B65" s="6">
        <v>56707</v>
      </c>
      <c r="C65" s="6">
        <v>95.31</v>
      </c>
      <c r="D65" s="6">
        <v>2659</v>
      </c>
      <c r="E65" s="6">
        <v>70.19</v>
      </c>
      <c r="F65" s="6">
        <v>2.8</v>
      </c>
      <c r="G65" s="6">
        <v>28.18</v>
      </c>
      <c r="H65" s="6">
        <v>2.73</v>
      </c>
      <c r="I65" s="6">
        <v>1.63</v>
      </c>
      <c r="J65" s="8">
        <v>0.56000000000000005</v>
      </c>
    </row>
    <row r="66" spans="1:10" x14ac:dyDescent="0.25">
      <c r="A66" s="4" t="s">
        <v>481</v>
      </c>
      <c r="B66" s="6">
        <v>5026</v>
      </c>
      <c r="C66" s="6">
        <v>96.15</v>
      </c>
      <c r="D66" s="6">
        <v>194</v>
      </c>
      <c r="E66" s="6">
        <v>54.99</v>
      </c>
      <c r="F66" s="6">
        <v>3.87</v>
      </c>
      <c r="G66" s="6">
        <v>44.47</v>
      </c>
      <c r="H66" s="6">
        <v>3.84</v>
      </c>
      <c r="I66" s="6">
        <v>0.53</v>
      </c>
      <c r="J66" s="8">
        <v>0.53</v>
      </c>
    </row>
    <row r="67" spans="1:10" x14ac:dyDescent="0.25">
      <c r="A67" s="4" t="s">
        <v>482</v>
      </c>
      <c r="B67" s="6">
        <v>535789</v>
      </c>
      <c r="C67" s="6">
        <v>94.04</v>
      </c>
      <c r="D67" s="6">
        <v>31937</v>
      </c>
      <c r="E67" s="6">
        <v>82.7</v>
      </c>
      <c r="F67" s="6">
        <v>2.41</v>
      </c>
      <c r="G67" s="6">
        <v>14.81</v>
      </c>
      <c r="H67" s="6">
        <v>2.11</v>
      </c>
      <c r="I67" s="6">
        <v>2.4900000000000002</v>
      </c>
      <c r="J67" s="8">
        <v>1.54</v>
      </c>
    </row>
    <row r="68" spans="1:10" x14ac:dyDescent="0.25">
      <c r="A68" s="4" t="s">
        <v>483</v>
      </c>
      <c r="B68" s="6">
        <v>30421</v>
      </c>
      <c r="C68" s="6">
        <v>94.06</v>
      </c>
      <c r="D68" s="6">
        <v>1807</v>
      </c>
      <c r="E68" s="6">
        <v>46.13</v>
      </c>
      <c r="F68" s="6">
        <v>2.8</v>
      </c>
      <c r="G68" s="6">
        <v>52.25</v>
      </c>
      <c r="H68" s="6">
        <v>2.76</v>
      </c>
      <c r="I68" s="6">
        <v>1.62</v>
      </c>
      <c r="J68" s="8">
        <v>0.73</v>
      </c>
    </row>
    <row r="69" spans="1:10" x14ac:dyDescent="0.25">
      <c r="A69" s="4" t="s">
        <v>9</v>
      </c>
      <c r="B69" s="6">
        <v>16657</v>
      </c>
      <c r="C69" s="6">
        <v>95.13</v>
      </c>
      <c r="D69" s="6">
        <v>810</v>
      </c>
      <c r="E69" s="6">
        <v>56.64</v>
      </c>
      <c r="F69" s="6">
        <v>2.99</v>
      </c>
      <c r="G69" s="6">
        <v>42.54</v>
      </c>
      <c r="H69" s="6">
        <v>3</v>
      </c>
      <c r="I69" s="6">
        <v>0.82</v>
      </c>
      <c r="J69" s="8">
        <v>0.42</v>
      </c>
    </row>
    <row r="70" spans="1:10" x14ac:dyDescent="0.25">
      <c r="A70" s="4" t="s">
        <v>484</v>
      </c>
      <c r="B70" s="6">
        <v>4341</v>
      </c>
      <c r="C70" s="6">
        <v>94.01</v>
      </c>
      <c r="D70" s="6">
        <v>260</v>
      </c>
      <c r="E70" s="6">
        <v>52.65</v>
      </c>
      <c r="F70" s="6">
        <v>3.48</v>
      </c>
      <c r="G70" s="6">
        <v>46.94</v>
      </c>
      <c r="H70" s="6">
        <v>3.42</v>
      </c>
      <c r="I70" s="6">
        <v>0.41</v>
      </c>
      <c r="J70" s="8">
        <v>0.42</v>
      </c>
    </row>
    <row r="71" spans="1:10" x14ac:dyDescent="0.25">
      <c r="A71" s="4" t="s">
        <v>485</v>
      </c>
      <c r="B71" s="6">
        <v>7349</v>
      </c>
      <c r="C71" s="6">
        <v>95.78</v>
      </c>
      <c r="D71" s="6">
        <v>310</v>
      </c>
      <c r="E71" s="6">
        <v>41.56</v>
      </c>
      <c r="F71" s="6">
        <v>3.34</v>
      </c>
      <c r="G71" s="6">
        <v>58.11</v>
      </c>
      <c r="H71" s="6">
        <v>3.39</v>
      </c>
      <c r="I71" s="6">
        <v>0.33</v>
      </c>
      <c r="J71" s="8">
        <v>0.33</v>
      </c>
    </row>
    <row r="72" spans="1:10" x14ac:dyDescent="0.25">
      <c r="A72" s="4" t="s">
        <v>486</v>
      </c>
      <c r="B72" s="6">
        <v>59871</v>
      </c>
      <c r="C72" s="6">
        <v>93.18</v>
      </c>
      <c r="D72" s="6">
        <v>4081</v>
      </c>
      <c r="E72" s="6">
        <v>66.95</v>
      </c>
      <c r="F72" s="6">
        <v>2.52</v>
      </c>
      <c r="G72" s="6">
        <v>32.22</v>
      </c>
      <c r="H72" s="6">
        <v>2.42</v>
      </c>
      <c r="I72" s="6">
        <v>0.83</v>
      </c>
      <c r="J72" s="8">
        <v>0.42</v>
      </c>
    </row>
    <row r="73" spans="1:10" x14ac:dyDescent="0.25">
      <c r="A73" s="4" t="s">
        <v>487</v>
      </c>
      <c r="B73" s="6"/>
      <c r="C73" s="6"/>
      <c r="D73" s="6"/>
      <c r="E73" s="6"/>
      <c r="F73" s="6"/>
      <c r="G73" s="6"/>
      <c r="H73" s="6"/>
      <c r="I73" s="6"/>
      <c r="J73" s="8"/>
    </row>
    <row r="74" spans="1:10" x14ac:dyDescent="0.25">
      <c r="A74" s="4" t="s">
        <v>488</v>
      </c>
      <c r="B74" s="6">
        <v>413411</v>
      </c>
      <c r="C74" s="6">
        <v>92.34</v>
      </c>
      <c r="D74" s="6">
        <v>31678</v>
      </c>
      <c r="E74" s="6">
        <v>69.040000000000006</v>
      </c>
      <c r="F74" s="6">
        <v>2.2000000000000002</v>
      </c>
      <c r="G74" s="6">
        <v>30.53</v>
      </c>
      <c r="H74" s="6">
        <v>2.17</v>
      </c>
      <c r="I74" s="6">
        <v>0.43</v>
      </c>
      <c r="J74" s="8">
        <v>0.31</v>
      </c>
    </row>
    <row r="75" spans="1:10" x14ac:dyDescent="0.25">
      <c r="A75" s="4" t="s">
        <v>489</v>
      </c>
      <c r="B75" s="6">
        <v>519745</v>
      </c>
      <c r="C75" s="6">
        <v>94.66</v>
      </c>
      <c r="D75" s="6">
        <v>27737</v>
      </c>
      <c r="E75" s="6">
        <v>70.989999999999995</v>
      </c>
      <c r="F75" s="6">
        <v>2.65</v>
      </c>
      <c r="G75" s="6">
        <v>27.18</v>
      </c>
      <c r="H75" s="6">
        <v>2.68</v>
      </c>
      <c r="I75" s="6">
        <v>1.83</v>
      </c>
      <c r="J75" s="8">
        <v>0.67</v>
      </c>
    </row>
    <row r="76" spans="1:10" x14ac:dyDescent="0.25">
      <c r="A76" s="4" t="s">
        <v>490</v>
      </c>
      <c r="B76" s="6">
        <v>1749989</v>
      </c>
      <c r="C76" s="6">
        <v>91.48</v>
      </c>
      <c r="D76" s="6">
        <v>149139</v>
      </c>
      <c r="E76" s="6">
        <v>42.9</v>
      </c>
      <c r="F76" s="6">
        <v>2.25</v>
      </c>
      <c r="G76" s="6">
        <v>56.88</v>
      </c>
      <c r="H76" s="6">
        <v>2.29</v>
      </c>
      <c r="I76" s="6">
        <v>0.22</v>
      </c>
      <c r="J76" s="8">
        <v>0.22</v>
      </c>
    </row>
    <row r="77" spans="1:10" x14ac:dyDescent="0.25">
      <c r="A77" s="4" t="s">
        <v>491</v>
      </c>
      <c r="B77" s="6">
        <v>82401</v>
      </c>
      <c r="C77" s="6">
        <v>95.09</v>
      </c>
      <c r="D77" s="6">
        <v>4047</v>
      </c>
      <c r="E77" s="6">
        <v>69.599999999999994</v>
      </c>
      <c r="F77" s="6">
        <v>3.17</v>
      </c>
      <c r="G77" s="6">
        <v>29.82</v>
      </c>
      <c r="H77" s="6">
        <v>3.11</v>
      </c>
      <c r="I77" s="6">
        <v>0.57999999999999996</v>
      </c>
      <c r="J77" s="8">
        <v>0.4</v>
      </c>
    </row>
    <row r="78" spans="1:10" x14ac:dyDescent="0.25">
      <c r="A78" s="4" t="s">
        <v>10</v>
      </c>
      <c r="B78" s="6">
        <v>50393</v>
      </c>
      <c r="C78" s="6">
        <v>92.55</v>
      </c>
      <c r="D78" s="6">
        <v>3756</v>
      </c>
      <c r="E78" s="6">
        <v>76.23</v>
      </c>
      <c r="F78" s="6">
        <v>2.0099999999999998</v>
      </c>
      <c r="G78" s="6">
        <v>22.19</v>
      </c>
      <c r="H78" s="6">
        <v>1.92</v>
      </c>
      <c r="I78" s="6">
        <v>1.58</v>
      </c>
      <c r="J78" s="8">
        <v>0.51</v>
      </c>
    </row>
    <row r="79" spans="1:10" x14ac:dyDescent="0.25">
      <c r="A79" s="4" t="s">
        <v>492</v>
      </c>
      <c r="B79" s="6">
        <v>22319</v>
      </c>
      <c r="C79" s="6">
        <v>95.07</v>
      </c>
      <c r="D79" s="6">
        <v>1100</v>
      </c>
      <c r="E79" s="6">
        <v>49.26</v>
      </c>
      <c r="F79" s="6">
        <v>3.46</v>
      </c>
      <c r="G79" s="6">
        <v>49.78</v>
      </c>
      <c r="H79" s="6">
        <v>3.38</v>
      </c>
      <c r="I79" s="6">
        <v>0.97</v>
      </c>
      <c r="J79" s="8">
        <v>0.56999999999999995</v>
      </c>
    </row>
    <row r="80" spans="1:10" x14ac:dyDescent="0.25">
      <c r="A80" s="4" t="s">
        <v>493</v>
      </c>
      <c r="B80" s="6">
        <v>1433562</v>
      </c>
      <c r="C80" s="6">
        <v>97.56</v>
      </c>
      <c r="D80" s="6">
        <v>35003</v>
      </c>
      <c r="E80" s="6">
        <v>26.19</v>
      </c>
      <c r="F80" s="6">
        <v>2.69</v>
      </c>
      <c r="G80" s="6">
        <v>73.81</v>
      </c>
      <c r="H80" s="6">
        <v>2.69</v>
      </c>
      <c r="I80" s="6">
        <v>0</v>
      </c>
      <c r="J80" s="8">
        <v>0</v>
      </c>
    </row>
    <row r="81" spans="1:10" x14ac:dyDescent="0.25">
      <c r="A81" s="4" t="s">
        <v>11</v>
      </c>
      <c r="B81" s="6">
        <v>9079</v>
      </c>
      <c r="C81" s="6">
        <v>94.38</v>
      </c>
      <c r="D81" s="6">
        <v>510</v>
      </c>
      <c r="E81" s="6">
        <v>69.14</v>
      </c>
      <c r="F81" s="6">
        <v>2.52</v>
      </c>
      <c r="G81" s="6">
        <v>29.3</v>
      </c>
      <c r="H81" s="6">
        <v>2.52</v>
      </c>
      <c r="I81" s="6">
        <v>1.56</v>
      </c>
      <c r="J81" s="8">
        <v>0.52</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v>
      </c>
      <c r="D84" s="6">
        <v>12795</v>
      </c>
      <c r="E84" s="6">
        <v>67.55</v>
      </c>
      <c r="F84" s="6">
        <v>2.5299999999999998</v>
      </c>
      <c r="G84" s="6">
        <v>30.82</v>
      </c>
      <c r="H84" s="6">
        <v>2.27</v>
      </c>
      <c r="I84" s="6">
        <v>1.63</v>
      </c>
      <c r="J84" s="8">
        <v>1.66</v>
      </c>
    </row>
    <row r="85" spans="1:10" x14ac:dyDescent="0.25">
      <c r="A85" s="4" t="s">
        <v>496</v>
      </c>
      <c r="B85" s="6">
        <v>171955</v>
      </c>
      <c r="C85" s="6">
        <v>95.43</v>
      </c>
      <c r="D85" s="6">
        <v>7850</v>
      </c>
      <c r="E85" s="6">
        <v>75.69</v>
      </c>
      <c r="F85" s="6">
        <v>2.25</v>
      </c>
      <c r="G85" s="6">
        <v>23.53</v>
      </c>
      <c r="H85" s="6">
        <v>2.2400000000000002</v>
      </c>
      <c r="I85" s="6">
        <v>0.79</v>
      </c>
      <c r="J85" s="8">
        <v>0.45</v>
      </c>
    </row>
    <row r="86" spans="1:10" x14ac:dyDescent="0.25">
      <c r="A86" s="4" t="s">
        <v>497</v>
      </c>
      <c r="B86" s="6"/>
      <c r="C86" s="6"/>
      <c r="D86" s="6"/>
      <c r="E86" s="6"/>
      <c r="F86" s="6"/>
      <c r="G86" s="6"/>
      <c r="H86" s="6"/>
      <c r="I86" s="6"/>
      <c r="J86" s="8"/>
    </row>
    <row r="87" spans="1:10" x14ac:dyDescent="0.25">
      <c r="A87" s="4" t="s">
        <v>498</v>
      </c>
      <c r="B87" s="6">
        <v>348241</v>
      </c>
      <c r="C87" s="6">
        <v>92.98</v>
      </c>
      <c r="D87" s="6">
        <v>24457</v>
      </c>
      <c r="E87" s="6">
        <v>46.41</v>
      </c>
      <c r="F87" s="6">
        <v>2.4700000000000002</v>
      </c>
      <c r="G87" s="6">
        <v>51.32</v>
      </c>
      <c r="H87" s="6">
        <v>2.41</v>
      </c>
      <c r="I87" s="6">
        <v>2.27</v>
      </c>
      <c r="J87" s="8">
        <v>1.8</v>
      </c>
    </row>
    <row r="88" spans="1:10" x14ac:dyDescent="0.25">
      <c r="A88" s="4" t="s">
        <v>499</v>
      </c>
      <c r="B88" s="6">
        <v>42469</v>
      </c>
      <c r="C88" s="6">
        <v>96.66</v>
      </c>
      <c r="D88" s="6">
        <v>1420</v>
      </c>
      <c r="E88" s="6">
        <v>42.5</v>
      </c>
      <c r="F88" s="6">
        <v>3.62</v>
      </c>
      <c r="G88" s="6">
        <v>57.5</v>
      </c>
      <c r="H88" s="6">
        <v>3.62</v>
      </c>
      <c r="I88" s="6">
        <v>0</v>
      </c>
      <c r="J88" s="8">
        <v>0</v>
      </c>
    </row>
    <row r="89" spans="1:10" x14ac:dyDescent="0.25">
      <c r="A89" s="4" t="s">
        <v>500</v>
      </c>
      <c r="B89" s="6">
        <v>76967</v>
      </c>
      <c r="C89" s="6">
        <v>92.76</v>
      </c>
      <c r="D89" s="6">
        <v>5569</v>
      </c>
      <c r="E89" s="6">
        <v>78.64</v>
      </c>
      <c r="F89" s="6">
        <v>1.72</v>
      </c>
      <c r="G89" s="6">
        <v>20.07</v>
      </c>
      <c r="H89" s="6">
        <v>1.7</v>
      </c>
      <c r="I89" s="6">
        <v>1.3</v>
      </c>
      <c r="J89" s="8">
        <v>0.51</v>
      </c>
    </row>
    <row r="90" spans="1:10" x14ac:dyDescent="0.25">
      <c r="A90" s="4" t="s">
        <v>501</v>
      </c>
      <c r="B90" s="6">
        <v>55288</v>
      </c>
      <c r="C90" s="6">
        <v>96.03</v>
      </c>
      <c r="D90" s="6">
        <v>2193</v>
      </c>
      <c r="E90" s="6">
        <v>29.13</v>
      </c>
      <c r="F90" s="6">
        <v>3.35</v>
      </c>
      <c r="G90" s="6">
        <v>67.430000000000007</v>
      </c>
      <c r="H90" s="6">
        <v>3.74</v>
      </c>
      <c r="I90" s="6">
        <v>3.45</v>
      </c>
      <c r="J90" s="8">
        <v>1.44</v>
      </c>
    </row>
    <row r="91" spans="1:10" x14ac:dyDescent="0.25">
      <c r="A91" s="4" t="s">
        <v>502</v>
      </c>
      <c r="B91" s="6">
        <v>181049</v>
      </c>
      <c r="C91" s="6">
        <v>96.66</v>
      </c>
      <c r="D91" s="6">
        <v>6054</v>
      </c>
      <c r="E91" s="6">
        <v>53.06</v>
      </c>
      <c r="F91" s="6">
        <v>3.95</v>
      </c>
      <c r="G91" s="6">
        <v>46.68</v>
      </c>
      <c r="H91" s="6">
        <v>3.96</v>
      </c>
      <c r="I91" s="6">
        <v>0.26</v>
      </c>
      <c r="J91" s="8">
        <v>0.26</v>
      </c>
    </row>
    <row r="92" spans="1:10" x14ac:dyDescent="0.25">
      <c r="A92" s="4" t="s">
        <v>503</v>
      </c>
      <c r="B92" s="6">
        <v>542709</v>
      </c>
      <c r="C92" s="6">
        <v>92.59</v>
      </c>
      <c r="D92" s="6">
        <v>40201</v>
      </c>
      <c r="E92" s="6">
        <v>60.94</v>
      </c>
      <c r="F92" s="6">
        <v>2.62</v>
      </c>
      <c r="G92" s="6">
        <v>38.64</v>
      </c>
      <c r="H92" s="6">
        <v>2.61</v>
      </c>
      <c r="I92" s="6">
        <v>0.42</v>
      </c>
      <c r="J92" s="8">
        <v>0.3</v>
      </c>
    </row>
    <row r="93" spans="1:10" x14ac:dyDescent="0.25">
      <c r="A93" s="4" t="s">
        <v>504</v>
      </c>
      <c r="B93" s="6">
        <v>35694</v>
      </c>
      <c r="C93" s="6">
        <v>95.9</v>
      </c>
      <c r="D93" s="6">
        <v>1463</v>
      </c>
      <c r="E93" s="6">
        <v>44.33</v>
      </c>
      <c r="F93" s="6">
        <v>2.84</v>
      </c>
      <c r="G93" s="6">
        <v>54.42</v>
      </c>
      <c r="H93" s="6">
        <v>2.81</v>
      </c>
      <c r="I93" s="6">
        <v>1.25</v>
      </c>
      <c r="J93" s="8">
        <v>0.77</v>
      </c>
    </row>
    <row r="94" spans="1:10" x14ac:dyDescent="0.25">
      <c r="A94" s="4" t="s">
        <v>505</v>
      </c>
      <c r="B94" s="6">
        <v>557999</v>
      </c>
      <c r="C94" s="6">
        <v>93.72</v>
      </c>
      <c r="D94" s="6">
        <v>35068</v>
      </c>
      <c r="E94" s="6">
        <v>77.19</v>
      </c>
      <c r="F94" s="6">
        <v>2.42</v>
      </c>
      <c r="G94" s="6">
        <v>21.48</v>
      </c>
      <c r="H94" s="6">
        <v>2.2599999999999998</v>
      </c>
      <c r="I94" s="6">
        <v>1.33</v>
      </c>
      <c r="J94" s="8">
        <v>0.52</v>
      </c>
    </row>
    <row r="95" spans="1:10" x14ac:dyDescent="0.25">
      <c r="A95" s="4" t="s">
        <v>506</v>
      </c>
      <c r="B95" s="6">
        <v>1109073</v>
      </c>
      <c r="C95" s="6">
        <v>93.38</v>
      </c>
      <c r="D95" s="6">
        <v>73455</v>
      </c>
      <c r="E95" s="6">
        <v>83.9</v>
      </c>
      <c r="F95" s="6">
        <v>2.41</v>
      </c>
      <c r="G95" s="6">
        <v>14.41</v>
      </c>
      <c r="H95" s="6">
        <v>1.79</v>
      </c>
      <c r="I95" s="6">
        <v>1.69</v>
      </c>
      <c r="J95" s="8">
        <v>1.6</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539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94.83</v>
      </c>
      <c r="D5" s="6">
        <v>14241</v>
      </c>
      <c r="E5" s="6">
        <v>63.04</v>
      </c>
      <c r="F5" s="6">
        <v>2.23</v>
      </c>
      <c r="G5" s="6">
        <v>33.97</v>
      </c>
      <c r="H5" s="6">
        <v>2.42</v>
      </c>
      <c r="I5" s="6">
        <v>2.99</v>
      </c>
      <c r="J5" s="6">
        <v>0.72</v>
      </c>
      <c r="K5" s="6">
        <v>0</v>
      </c>
      <c r="L5" s="8">
        <v>0</v>
      </c>
    </row>
    <row r="6" spans="1:12" x14ac:dyDescent="0.25">
      <c r="A6" s="4" t="s">
        <v>430</v>
      </c>
      <c r="B6" s="6">
        <v>70075</v>
      </c>
      <c r="C6" s="6">
        <v>94.39</v>
      </c>
      <c r="D6" s="6">
        <v>3933</v>
      </c>
      <c r="E6" s="6">
        <v>63.6</v>
      </c>
      <c r="F6" s="6">
        <v>2.75</v>
      </c>
      <c r="G6" s="6">
        <v>34.909999999999997</v>
      </c>
      <c r="H6" s="6">
        <v>2.73</v>
      </c>
      <c r="I6" s="6">
        <v>1.21</v>
      </c>
      <c r="J6" s="6">
        <v>0.52</v>
      </c>
      <c r="K6" s="6">
        <v>0.28000000000000003</v>
      </c>
      <c r="L6" s="8">
        <v>0.27</v>
      </c>
    </row>
    <row r="7" spans="1:12" x14ac:dyDescent="0.25">
      <c r="A7" s="4" t="s">
        <v>431</v>
      </c>
      <c r="B7" s="6">
        <v>127050</v>
      </c>
      <c r="C7" s="6">
        <v>94.62</v>
      </c>
      <c r="D7" s="6">
        <v>6829</v>
      </c>
      <c r="E7" s="6">
        <v>60.15</v>
      </c>
      <c r="F7" s="6">
        <v>2.89</v>
      </c>
      <c r="G7" s="6">
        <v>37.03</v>
      </c>
      <c r="H7" s="6">
        <v>2.99</v>
      </c>
      <c r="I7" s="6">
        <v>2.82</v>
      </c>
      <c r="J7" s="6">
        <v>0.95</v>
      </c>
      <c r="K7" s="6">
        <v>0</v>
      </c>
      <c r="L7" s="8">
        <v>0</v>
      </c>
    </row>
    <row r="8" spans="1:12" x14ac:dyDescent="0.25">
      <c r="A8" s="4" t="s">
        <v>0</v>
      </c>
      <c r="B8" s="6">
        <v>389376</v>
      </c>
      <c r="C8" s="6">
        <v>95.26</v>
      </c>
      <c r="D8" s="6">
        <v>18451</v>
      </c>
      <c r="E8" s="6">
        <v>61.8</v>
      </c>
      <c r="F8" s="6">
        <v>1.64</v>
      </c>
      <c r="G8" s="6">
        <v>33.89</v>
      </c>
      <c r="H8" s="6">
        <v>1.84</v>
      </c>
      <c r="I8" s="6">
        <v>3.92</v>
      </c>
      <c r="J8" s="6">
        <v>0.82</v>
      </c>
      <c r="K8" s="6">
        <v>0.39</v>
      </c>
      <c r="L8" s="8">
        <v>0.25</v>
      </c>
    </row>
    <row r="9" spans="1:12" x14ac:dyDescent="0.25">
      <c r="A9" s="4" t="s">
        <v>432</v>
      </c>
      <c r="B9" s="6">
        <v>76900</v>
      </c>
      <c r="C9" s="6">
        <v>94.32</v>
      </c>
      <c r="D9" s="6">
        <v>4364</v>
      </c>
      <c r="E9" s="6">
        <v>59.52</v>
      </c>
      <c r="F9" s="6">
        <v>2.57</v>
      </c>
      <c r="G9" s="6">
        <v>40.06</v>
      </c>
      <c r="H9" s="6">
        <v>2.54</v>
      </c>
      <c r="I9" s="6">
        <v>0.39</v>
      </c>
      <c r="J9" s="6">
        <v>0.26</v>
      </c>
      <c r="K9" s="6">
        <v>0.03</v>
      </c>
      <c r="L9" s="8">
        <v>0.03</v>
      </c>
    </row>
    <row r="10" spans="1:12" x14ac:dyDescent="0.25">
      <c r="A10" s="4" t="s">
        <v>433</v>
      </c>
      <c r="B10" s="6">
        <v>248110</v>
      </c>
      <c r="C10" s="6">
        <v>94.1</v>
      </c>
      <c r="D10" s="6">
        <v>14648</v>
      </c>
      <c r="E10" s="6">
        <v>73.05</v>
      </c>
      <c r="F10" s="6">
        <v>2.29</v>
      </c>
      <c r="G10" s="6">
        <v>21.37</v>
      </c>
      <c r="H10" s="6">
        <v>2.27</v>
      </c>
      <c r="I10" s="6">
        <v>5.58</v>
      </c>
      <c r="J10" s="6">
        <v>1.2</v>
      </c>
      <c r="K10" s="6">
        <v>0</v>
      </c>
      <c r="L10" s="8">
        <v>0</v>
      </c>
    </row>
    <row r="11" spans="1:12" x14ac:dyDescent="0.25">
      <c r="A11" s="4" t="s">
        <v>434</v>
      </c>
      <c r="B11" s="6">
        <v>597452</v>
      </c>
      <c r="C11" s="6">
        <v>92.63</v>
      </c>
      <c r="D11" s="6">
        <v>44032</v>
      </c>
      <c r="E11" s="6">
        <v>81.900000000000006</v>
      </c>
      <c r="F11" s="6">
        <v>1.97</v>
      </c>
      <c r="G11" s="6">
        <v>13.57</v>
      </c>
      <c r="H11" s="6">
        <v>1.69</v>
      </c>
      <c r="I11" s="6">
        <v>4.53</v>
      </c>
      <c r="J11" s="6">
        <v>0.96</v>
      </c>
      <c r="K11" s="6">
        <v>0</v>
      </c>
      <c r="L11" s="8">
        <v>0</v>
      </c>
    </row>
    <row r="12" spans="1:12" x14ac:dyDescent="0.25">
      <c r="A12" s="4" t="s">
        <v>435</v>
      </c>
      <c r="B12" s="6">
        <v>54313</v>
      </c>
      <c r="C12" s="6">
        <v>93.25</v>
      </c>
      <c r="D12" s="6">
        <v>3664</v>
      </c>
      <c r="E12" s="6">
        <v>84.6</v>
      </c>
      <c r="F12" s="6">
        <v>1.57</v>
      </c>
      <c r="G12" s="6">
        <v>13.72</v>
      </c>
      <c r="H12" s="6">
        <v>1.44</v>
      </c>
      <c r="I12" s="6">
        <v>1.68</v>
      </c>
      <c r="J12" s="6">
        <v>0.66</v>
      </c>
      <c r="K12" s="6">
        <v>0</v>
      </c>
      <c r="L12" s="8">
        <v>0</v>
      </c>
    </row>
    <row r="13" spans="1:12" x14ac:dyDescent="0.25">
      <c r="A13" s="4" t="s">
        <v>436</v>
      </c>
      <c r="B13" s="6">
        <v>113056</v>
      </c>
      <c r="C13" s="6">
        <v>94.73</v>
      </c>
      <c r="D13" s="6">
        <v>5961</v>
      </c>
      <c r="E13" s="6">
        <v>70.78</v>
      </c>
      <c r="F13" s="6">
        <v>2.31</v>
      </c>
      <c r="G13" s="6">
        <v>27.35</v>
      </c>
      <c r="H13" s="6">
        <v>2.29</v>
      </c>
      <c r="I13" s="6">
        <v>1.27</v>
      </c>
      <c r="J13" s="6">
        <v>0.66</v>
      </c>
      <c r="K13" s="6">
        <v>0.59</v>
      </c>
      <c r="L13" s="8">
        <v>0.56999999999999995</v>
      </c>
    </row>
    <row r="14" spans="1:12" x14ac:dyDescent="0.25">
      <c r="A14" s="4" t="s">
        <v>437</v>
      </c>
      <c r="B14" s="6">
        <v>717880</v>
      </c>
      <c r="C14" s="6">
        <v>94.64</v>
      </c>
      <c r="D14" s="6">
        <v>38492</v>
      </c>
      <c r="E14" s="6">
        <v>60.54</v>
      </c>
      <c r="F14" s="6">
        <v>2.76</v>
      </c>
      <c r="G14" s="6">
        <v>34.6</v>
      </c>
      <c r="H14" s="6">
        <v>2.57</v>
      </c>
      <c r="I14" s="6">
        <v>4.8499999999999996</v>
      </c>
      <c r="J14" s="6">
        <v>1.1499999999999999</v>
      </c>
      <c r="K14" s="6">
        <v>0</v>
      </c>
      <c r="L14" s="8">
        <v>0</v>
      </c>
    </row>
    <row r="15" spans="1:12" x14ac:dyDescent="0.25">
      <c r="A15" s="4" t="s">
        <v>438</v>
      </c>
      <c r="B15" s="6">
        <v>56466</v>
      </c>
      <c r="C15" s="6">
        <v>94.43</v>
      </c>
      <c r="D15" s="6">
        <v>3146</v>
      </c>
      <c r="E15" s="6">
        <v>56.29</v>
      </c>
      <c r="F15" s="6">
        <v>3.53</v>
      </c>
      <c r="G15" s="6">
        <v>40.69</v>
      </c>
      <c r="H15" s="6">
        <v>3.64</v>
      </c>
      <c r="I15" s="6">
        <v>2.78</v>
      </c>
      <c r="J15" s="6">
        <v>1.03</v>
      </c>
      <c r="K15" s="6">
        <v>0.24</v>
      </c>
      <c r="L15" s="8">
        <v>0.24</v>
      </c>
    </row>
    <row r="16" spans="1:12" x14ac:dyDescent="0.25">
      <c r="A16" s="4" t="s">
        <v>439</v>
      </c>
      <c r="B16" s="6">
        <v>459747</v>
      </c>
      <c r="C16" s="6">
        <v>93.6</v>
      </c>
      <c r="D16" s="6">
        <v>29419</v>
      </c>
      <c r="E16" s="6">
        <v>68.22</v>
      </c>
      <c r="F16" s="6">
        <v>1.79</v>
      </c>
      <c r="G16" s="6">
        <v>25.64</v>
      </c>
      <c r="H16" s="6">
        <v>1.49</v>
      </c>
      <c r="I16" s="6">
        <v>5.82</v>
      </c>
      <c r="J16" s="6">
        <v>0.83</v>
      </c>
      <c r="K16" s="6">
        <v>0.32</v>
      </c>
      <c r="L16" s="8">
        <v>0.23</v>
      </c>
    </row>
    <row r="17" spans="1:12" x14ac:dyDescent="0.25">
      <c r="A17" s="4" t="s">
        <v>440</v>
      </c>
      <c r="B17" s="6">
        <v>14582</v>
      </c>
      <c r="C17" s="6">
        <v>94.82</v>
      </c>
      <c r="D17" s="6">
        <v>756</v>
      </c>
      <c r="E17" s="6">
        <v>58.87</v>
      </c>
      <c r="F17" s="6">
        <v>3.15</v>
      </c>
      <c r="G17" s="6">
        <v>40.130000000000003</v>
      </c>
      <c r="H17" s="6">
        <v>3.21</v>
      </c>
      <c r="I17" s="6">
        <v>1</v>
      </c>
      <c r="J17" s="6">
        <v>0.57999999999999996</v>
      </c>
      <c r="K17" s="6">
        <v>0</v>
      </c>
      <c r="L17" s="8">
        <v>0</v>
      </c>
    </row>
    <row r="18" spans="1:12" x14ac:dyDescent="0.25">
      <c r="A18" s="4" t="s">
        <v>441</v>
      </c>
      <c r="B18" s="6">
        <v>59891</v>
      </c>
      <c r="C18" s="6">
        <v>94.84</v>
      </c>
      <c r="D18" s="6">
        <v>3090</v>
      </c>
      <c r="E18" s="6">
        <v>55.77</v>
      </c>
      <c r="F18" s="6">
        <v>2.64</v>
      </c>
      <c r="G18" s="6">
        <v>41.36</v>
      </c>
      <c r="H18" s="6">
        <v>2.68</v>
      </c>
      <c r="I18" s="6">
        <v>2.59</v>
      </c>
      <c r="J18" s="6">
        <v>0.93</v>
      </c>
      <c r="K18" s="6">
        <v>0.28000000000000003</v>
      </c>
      <c r="L18" s="8">
        <v>0.28000000000000003</v>
      </c>
    </row>
    <row r="19" spans="1:12" x14ac:dyDescent="0.25">
      <c r="A19" s="4" t="s">
        <v>442</v>
      </c>
      <c r="B19" s="6">
        <v>768249</v>
      </c>
      <c r="C19" s="6">
        <v>94.33</v>
      </c>
      <c r="D19" s="6">
        <v>43528</v>
      </c>
      <c r="E19" s="6">
        <v>66.930000000000007</v>
      </c>
      <c r="F19" s="6">
        <v>2.75</v>
      </c>
      <c r="G19" s="6">
        <v>28.17</v>
      </c>
      <c r="H19" s="6">
        <v>2.7</v>
      </c>
      <c r="I19" s="6">
        <v>4.3899999999999997</v>
      </c>
      <c r="J19" s="6">
        <v>1.02</v>
      </c>
      <c r="K19" s="6">
        <v>0.51</v>
      </c>
      <c r="L19" s="8">
        <v>0.36</v>
      </c>
    </row>
    <row r="20" spans="1:12" x14ac:dyDescent="0.25">
      <c r="A20" s="4" t="s">
        <v>443</v>
      </c>
      <c r="B20" s="6">
        <v>704603</v>
      </c>
      <c r="C20" s="6">
        <v>95.28</v>
      </c>
      <c r="D20" s="6">
        <v>33241</v>
      </c>
      <c r="E20" s="6">
        <v>62.57</v>
      </c>
      <c r="F20" s="6">
        <v>2.58</v>
      </c>
      <c r="G20" s="6">
        <v>33.29</v>
      </c>
      <c r="H20" s="6">
        <v>2.67</v>
      </c>
      <c r="I20" s="6">
        <v>3.83</v>
      </c>
      <c r="J20" s="6">
        <v>0.96</v>
      </c>
      <c r="K20" s="6">
        <v>0.31</v>
      </c>
      <c r="L20" s="8">
        <v>0.27</v>
      </c>
    </row>
    <row r="21" spans="1:12" x14ac:dyDescent="0.25">
      <c r="A21" s="4" t="s">
        <v>444</v>
      </c>
      <c r="B21" s="6">
        <v>101834</v>
      </c>
      <c r="C21" s="6">
        <v>92.75</v>
      </c>
      <c r="D21" s="6">
        <v>7383</v>
      </c>
      <c r="E21" s="6">
        <v>73.569999999999993</v>
      </c>
      <c r="F21" s="6">
        <v>2.17</v>
      </c>
      <c r="G21" s="6">
        <v>23.2</v>
      </c>
      <c r="H21" s="6">
        <v>1.91</v>
      </c>
      <c r="I21" s="6">
        <v>3.05</v>
      </c>
      <c r="J21" s="6">
        <v>1</v>
      </c>
      <c r="K21" s="6">
        <v>0.19</v>
      </c>
      <c r="L21" s="8">
        <v>0.19</v>
      </c>
    </row>
    <row r="22" spans="1:12" x14ac:dyDescent="0.25">
      <c r="A22" s="4" t="s">
        <v>445</v>
      </c>
      <c r="B22" s="6">
        <v>86042</v>
      </c>
      <c r="C22" s="6">
        <v>93.71</v>
      </c>
      <c r="D22" s="6">
        <v>5414</v>
      </c>
      <c r="E22" s="6">
        <v>69.209999999999994</v>
      </c>
      <c r="F22" s="6">
        <v>2.06</v>
      </c>
      <c r="G22" s="6">
        <v>30.31</v>
      </c>
      <c r="H22" s="6">
        <v>2.08</v>
      </c>
      <c r="I22" s="6">
        <v>0.48</v>
      </c>
      <c r="J22" s="6">
        <v>0.34</v>
      </c>
      <c r="K22" s="6">
        <v>0</v>
      </c>
      <c r="L22" s="8">
        <v>0</v>
      </c>
    </row>
    <row r="23" spans="1:12" x14ac:dyDescent="0.25">
      <c r="A23" s="4" t="s">
        <v>446</v>
      </c>
      <c r="B23" s="6">
        <v>74150</v>
      </c>
      <c r="C23" s="6">
        <v>94.9</v>
      </c>
      <c r="D23" s="6">
        <v>3785</v>
      </c>
      <c r="E23" s="6">
        <v>59.95</v>
      </c>
      <c r="F23" s="6">
        <v>3.18</v>
      </c>
      <c r="G23" s="6">
        <v>37.619999999999997</v>
      </c>
      <c r="H23" s="6">
        <v>3.17</v>
      </c>
      <c r="I23" s="6">
        <v>2.09</v>
      </c>
      <c r="J23" s="6">
        <v>0.78</v>
      </c>
      <c r="K23" s="6">
        <v>0.34</v>
      </c>
      <c r="L23" s="8">
        <v>0.24</v>
      </c>
    </row>
    <row r="24" spans="1:12" x14ac:dyDescent="0.25">
      <c r="A24" s="4" t="s">
        <v>447</v>
      </c>
      <c r="B24" s="6">
        <v>4806</v>
      </c>
      <c r="C24" s="6">
        <v>92.71</v>
      </c>
      <c r="D24" s="6">
        <v>350</v>
      </c>
      <c r="E24" s="6">
        <v>70.650000000000006</v>
      </c>
      <c r="F24" s="6">
        <v>3.07</v>
      </c>
      <c r="G24" s="6">
        <v>24.13</v>
      </c>
      <c r="H24" s="6">
        <v>3.01</v>
      </c>
      <c r="I24" s="6">
        <v>4.1900000000000004</v>
      </c>
      <c r="J24" s="6">
        <v>1.1399999999999999</v>
      </c>
      <c r="K24" s="6">
        <v>1.02</v>
      </c>
      <c r="L24" s="8">
        <v>0.59</v>
      </c>
    </row>
    <row r="25" spans="1:12" x14ac:dyDescent="0.25">
      <c r="A25" s="4" t="s">
        <v>1</v>
      </c>
      <c r="B25" s="6">
        <v>141264</v>
      </c>
      <c r="C25" s="6">
        <v>94.27</v>
      </c>
      <c r="D25" s="6">
        <v>8090</v>
      </c>
      <c r="E25" s="6">
        <v>73.680000000000007</v>
      </c>
      <c r="F25" s="6">
        <v>2.21</v>
      </c>
      <c r="G25" s="6">
        <v>20.2</v>
      </c>
      <c r="H25" s="6">
        <v>1.85</v>
      </c>
      <c r="I25" s="6">
        <v>5.16</v>
      </c>
      <c r="J25" s="6">
        <v>1.92</v>
      </c>
      <c r="K25" s="6">
        <v>0.97</v>
      </c>
      <c r="L25" s="8">
        <v>0.43</v>
      </c>
    </row>
    <row r="26" spans="1:12" x14ac:dyDescent="0.25">
      <c r="A26" s="4" t="s">
        <v>448</v>
      </c>
      <c r="B26" s="6">
        <v>507003</v>
      </c>
      <c r="C26" s="6">
        <v>94.28</v>
      </c>
      <c r="D26" s="6">
        <v>29004</v>
      </c>
      <c r="E26" s="6">
        <v>59.91</v>
      </c>
      <c r="F26" s="6">
        <v>2.42</v>
      </c>
      <c r="G26" s="6">
        <v>37.28</v>
      </c>
      <c r="H26" s="6">
        <v>2.63</v>
      </c>
      <c r="I26" s="6">
        <v>2.52</v>
      </c>
      <c r="J26" s="6">
        <v>0.84</v>
      </c>
      <c r="K26" s="6">
        <v>0.28999999999999998</v>
      </c>
      <c r="L26" s="8">
        <v>0.32</v>
      </c>
    </row>
    <row r="27" spans="1:12" x14ac:dyDescent="0.25">
      <c r="A27" s="4" t="s">
        <v>449</v>
      </c>
      <c r="B27" s="6">
        <v>951151</v>
      </c>
      <c r="C27" s="6">
        <v>94.57</v>
      </c>
      <c r="D27" s="6">
        <v>51660</v>
      </c>
      <c r="E27" s="6">
        <v>60.8</v>
      </c>
      <c r="F27" s="6">
        <v>2.97</v>
      </c>
      <c r="G27" s="6">
        <v>37.93</v>
      </c>
      <c r="H27" s="6">
        <v>2.84</v>
      </c>
      <c r="I27" s="6">
        <v>1.27</v>
      </c>
      <c r="J27" s="6">
        <v>0.56999999999999995</v>
      </c>
      <c r="K27" s="6">
        <v>0</v>
      </c>
      <c r="L27" s="8">
        <v>0</v>
      </c>
    </row>
    <row r="28" spans="1:12" x14ac:dyDescent="0.25">
      <c r="A28" s="4" t="s">
        <v>450</v>
      </c>
      <c r="B28" s="6">
        <v>418076</v>
      </c>
      <c r="C28" s="6">
        <v>96.11</v>
      </c>
      <c r="D28" s="6">
        <v>16262</v>
      </c>
      <c r="E28" s="6">
        <v>69.849999999999994</v>
      </c>
      <c r="F28" s="6">
        <v>3.11</v>
      </c>
      <c r="G28" s="6">
        <v>27.38</v>
      </c>
      <c r="H28" s="6">
        <v>3.01</v>
      </c>
      <c r="I28" s="6">
        <v>2.08</v>
      </c>
      <c r="J28" s="6">
        <v>0.84</v>
      </c>
      <c r="K28" s="6">
        <v>0.69</v>
      </c>
      <c r="L28" s="8">
        <v>0.49</v>
      </c>
    </row>
    <row r="29" spans="1:12" x14ac:dyDescent="0.25">
      <c r="A29" s="4" t="s">
        <v>451</v>
      </c>
      <c r="B29" s="6">
        <v>28735</v>
      </c>
      <c r="C29" s="6">
        <v>94.86</v>
      </c>
      <c r="D29" s="6">
        <v>1477</v>
      </c>
      <c r="E29" s="6">
        <v>73.14</v>
      </c>
      <c r="F29" s="6">
        <v>2.42</v>
      </c>
      <c r="G29" s="6">
        <v>26.12</v>
      </c>
      <c r="H29" s="6">
        <v>2.36</v>
      </c>
      <c r="I29" s="6">
        <v>0.74</v>
      </c>
      <c r="J29" s="6">
        <v>0.39</v>
      </c>
      <c r="K29" s="6">
        <v>0</v>
      </c>
      <c r="L29" s="8">
        <v>0</v>
      </c>
    </row>
    <row r="30" spans="1:12" x14ac:dyDescent="0.25">
      <c r="A30" s="4" t="s">
        <v>452</v>
      </c>
      <c r="B30" s="6">
        <v>6469</v>
      </c>
      <c r="C30" s="6">
        <v>93.5</v>
      </c>
      <c r="D30" s="6">
        <v>420</v>
      </c>
      <c r="E30" s="6">
        <v>69.650000000000006</v>
      </c>
      <c r="F30" s="6">
        <v>2.02</v>
      </c>
      <c r="G30" s="6">
        <v>25.79</v>
      </c>
      <c r="H30" s="6">
        <v>2.06</v>
      </c>
      <c r="I30" s="6">
        <v>4.32</v>
      </c>
      <c r="J30" s="6">
        <v>0.94</v>
      </c>
      <c r="K30" s="6">
        <v>0.24</v>
      </c>
      <c r="L30" s="8">
        <v>0.24</v>
      </c>
    </row>
    <row r="31" spans="1:12" x14ac:dyDescent="0.25">
      <c r="A31" s="4" t="s">
        <v>453</v>
      </c>
      <c r="B31" s="6">
        <v>17681</v>
      </c>
      <c r="C31" s="6">
        <v>93.34</v>
      </c>
      <c r="D31" s="6">
        <v>1178</v>
      </c>
      <c r="E31" s="6">
        <v>72.56</v>
      </c>
      <c r="F31" s="6">
        <v>1.97</v>
      </c>
      <c r="G31" s="6">
        <v>26.58</v>
      </c>
      <c r="H31" s="6">
        <v>1.97</v>
      </c>
      <c r="I31" s="6">
        <v>0.86</v>
      </c>
      <c r="J31" s="6">
        <v>0.38</v>
      </c>
      <c r="K31" s="6">
        <v>0</v>
      </c>
      <c r="L31" s="8">
        <v>0</v>
      </c>
    </row>
    <row r="32" spans="1:12" x14ac:dyDescent="0.25">
      <c r="A32" s="4" t="s">
        <v>454</v>
      </c>
      <c r="B32" s="6">
        <v>1580937</v>
      </c>
      <c r="C32" s="6">
        <v>92.27</v>
      </c>
      <c r="D32" s="6">
        <v>122255</v>
      </c>
      <c r="E32" s="6">
        <v>74.19</v>
      </c>
      <c r="F32" s="6">
        <v>1.98</v>
      </c>
      <c r="G32" s="6">
        <v>22.48</v>
      </c>
      <c r="H32" s="6">
        <v>1.87</v>
      </c>
      <c r="I32" s="6">
        <v>3.33</v>
      </c>
      <c r="J32" s="6">
        <v>0.92</v>
      </c>
      <c r="K32" s="6">
        <v>0</v>
      </c>
      <c r="L32" s="8">
        <v>0</v>
      </c>
    </row>
    <row r="33" spans="1:12" x14ac:dyDescent="0.25">
      <c r="A33" s="4" t="s">
        <v>2</v>
      </c>
      <c r="B33" s="6">
        <v>165897</v>
      </c>
      <c r="C33" s="6">
        <v>94.48</v>
      </c>
      <c r="D33" s="6">
        <v>9156</v>
      </c>
      <c r="E33" s="6">
        <v>70.33</v>
      </c>
      <c r="F33" s="6">
        <v>2.56</v>
      </c>
      <c r="G33" s="6">
        <v>27.53</v>
      </c>
      <c r="H33" s="6">
        <v>2.5299999999999998</v>
      </c>
      <c r="I33" s="6">
        <v>1.78</v>
      </c>
      <c r="J33" s="6">
        <v>0.59</v>
      </c>
      <c r="K33" s="6">
        <v>0.36</v>
      </c>
      <c r="L33" s="8">
        <v>0.25</v>
      </c>
    </row>
    <row r="34" spans="1:12" x14ac:dyDescent="0.25">
      <c r="A34" s="4" t="s">
        <v>3</v>
      </c>
      <c r="B34" s="6">
        <v>61734</v>
      </c>
      <c r="C34" s="6">
        <v>93.38</v>
      </c>
      <c r="D34" s="6">
        <v>4089</v>
      </c>
      <c r="E34" s="6">
        <v>59.14</v>
      </c>
      <c r="F34" s="6">
        <v>2.44</v>
      </c>
      <c r="G34" s="6">
        <v>35.200000000000003</v>
      </c>
      <c r="H34" s="6">
        <v>2.44</v>
      </c>
      <c r="I34" s="6">
        <v>5.21</v>
      </c>
      <c r="J34" s="6">
        <v>1.18</v>
      </c>
      <c r="K34" s="6">
        <v>0.46</v>
      </c>
      <c r="L34" s="8">
        <v>0.36</v>
      </c>
    </row>
    <row r="35" spans="1:12" x14ac:dyDescent="0.25">
      <c r="A35" s="4" t="s">
        <v>4</v>
      </c>
      <c r="B35" s="6">
        <v>61187</v>
      </c>
      <c r="C35" s="6">
        <v>94.34</v>
      </c>
      <c r="D35" s="6">
        <v>3463</v>
      </c>
      <c r="E35" s="6">
        <v>62.75</v>
      </c>
      <c r="F35" s="6">
        <v>3.08</v>
      </c>
      <c r="G35" s="6">
        <v>32.1</v>
      </c>
      <c r="H35" s="6">
        <v>3.23</v>
      </c>
      <c r="I35" s="6">
        <v>5.15</v>
      </c>
      <c r="J35" s="6">
        <v>1.33</v>
      </c>
      <c r="K35" s="6">
        <v>0</v>
      </c>
      <c r="L35" s="8">
        <v>0</v>
      </c>
    </row>
    <row r="36" spans="1:12" x14ac:dyDescent="0.25">
      <c r="A36" s="4" t="s">
        <v>455</v>
      </c>
      <c r="B36" s="6">
        <v>384668</v>
      </c>
      <c r="C36" s="6">
        <v>94.54</v>
      </c>
      <c r="D36" s="6">
        <v>21010</v>
      </c>
      <c r="E36" s="6">
        <v>67.38</v>
      </c>
      <c r="F36" s="6">
        <v>2.78</v>
      </c>
      <c r="G36" s="6">
        <v>31.39</v>
      </c>
      <c r="H36" s="6">
        <v>2.8</v>
      </c>
      <c r="I36" s="6">
        <v>1.24</v>
      </c>
      <c r="J36" s="6">
        <v>0.52</v>
      </c>
      <c r="K36" s="6">
        <v>0</v>
      </c>
      <c r="L36" s="8">
        <v>0</v>
      </c>
    </row>
    <row r="37" spans="1:12" x14ac:dyDescent="0.25">
      <c r="A37" s="4" t="s">
        <v>456</v>
      </c>
      <c r="B37" s="6">
        <v>97371</v>
      </c>
      <c r="C37" s="6">
        <v>93.86</v>
      </c>
      <c r="D37" s="6">
        <v>5977</v>
      </c>
      <c r="E37" s="6">
        <v>72.75</v>
      </c>
      <c r="F37" s="6">
        <v>2.44</v>
      </c>
      <c r="G37" s="6">
        <v>25.62</v>
      </c>
      <c r="H37" s="6">
        <v>2.44</v>
      </c>
      <c r="I37" s="6">
        <v>1.47</v>
      </c>
      <c r="J37" s="6">
        <v>0.86</v>
      </c>
      <c r="K37" s="6">
        <v>0.17</v>
      </c>
      <c r="L37" s="8">
        <v>0.15</v>
      </c>
    </row>
    <row r="38" spans="1:12" x14ac:dyDescent="0.25">
      <c r="A38" s="4" t="s">
        <v>457</v>
      </c>
      <c r="B38" s="6">
        <v>50243</v>
      </c>
      <c r="C38" s="6">
        <v>93.9</v>
      </c>
      <c r="D38" s="6">
        <v>3067</v>
      </c>
      <c r="E38" s="6">
        <v>66.489999999999995</v>
      </c>
      <c r="F38" s="6">
        <v>2.84</v>
      </c>
      <c r="G38" s="6">
        <v>31.8</v>
      </c>
      <c r="H38" s="6">
        <v>2.61</v>
      </c>
      <c r="I38" s="6">
        <v>1.51</v>
      </c>
      <c r="J38" s="6">
        <v>0.78</v>
      </c>
      <c r="K38" s="6">
        <v>0.2</v>
      </c>
      <c r="L38" s="8">
        <v>0.2</v>
      </c>
    </row>
    <row r="39" spans="1:12" x14ac:dyDescent="0.25">
      <c r="A39" s="4" t="s">
        <v>458</v>
      </c>
      <c r="B39" s="6">
        <v>21632</v>
      </c>
      <c r="C39" s="6">
        <v>93.73</v>
      </c>
      <c r="D39" s="6">
        <v>1355</v>
      </c>
      <c r="E39" s="6">
        <v>72.150000000000006</v>
      </c>
      <c r="F39" s="6">
        <v>2.3199999999999998</v>
      </c>
      <c r="G39" s="6">
        <v>26.81</v>
      </c>
      <c r="H39" s="6">
        <v>2.31</v>
      </c>
      <c r="I39" s="6">
        <v>0.8</v>
      </c>
      <c r="J39" s="6">
        <v>0.31</v>
      </c>
      <c r="K39" s="6">
        <v>0.24</v>
      </c>
      <c r="L39" s="8">
        <v>0.17</v>
      </c>
    </row>
    <row r="40" spans="1:12" x14ac:dyDescent="0.25">
      <c r="A40" s="4" t="s">
        <v>459</v>
      </c>
      <c r="B40" s="6">
        <v>115590</v>
      </c>
      <c r="C40" s="6">
        <v>94.41</v>
      </c>
      <c r="D40" s="6">
        <v>6460</v>
      </c>
      <c r="E40" s="6">
        <v>65.03</v>
      </c>
      <c r="F40" s="6">
        <v>2.2400000000000002</v>
      </c>
      <c r="G40" s="6">
        <v>29.08</v>
      </c>
      <c r="H40" s="6">
        <v>2.23</v>
      </c>
      <c r="I40" s="6">
        <v>5.37</v>
      </c>
      <c r="J40" s="6">
        <v>1.2</v>
      </c>
      <c r="K40" s="6">
        <v>0.52</v>
      </c>
      <c r="L40" s="8">
        <v>0.36</v>
      </c>
    </row>
    <row r="41" spans="1:12" x14ac:dyDescent="0.25">
      <c r="A41" s="4" t="s">
        <v>460</v>
      </c>
      <c r="B41" s="6">
        <v>920900</v>
      </c>
      <c r="C41" s="6">
        <v>95.34</v>
      </c>
      <c r="D41" s="6">
        <v>42871</v>
      </c>
      <c r="E41" s="6">
        <v>68.319999999999993</v>
      </c>
      <c r="F41" s="6">
        <v>2.96</v>
      </c>
      <c r="G41" s="6">
        <v>29.95</v>
      </c>
      <c r="H41" s="6">
        <v>2.68</v>
      </c>
      <c r="I41" s="6">
        <v>1.72</v>
      </c>
      <c r="J41" s="6">
        <v>0.61</v>
      </c>
      <c r="K41" s="6">
        <v>0</v>
      </c>
      <c r="L41" s="8">
        <v>0</v>
      </c>
    </row>
    <row r="42" spans="1:12" x14ac:dyDescent="0.25">
      <c r="A42" s="4" t="s">
        <v>5</v>
      </c>
      <c r="B42" s="6">
        <v>3578890</v>
      </c>
      <c r="C42" s="6">
        <v>94.62</v>
      </c>
      <c r="D42" s="6">
        <v>192644</v>
      </c>
      <c r="E42" s="6">
        <v>71.53</v>
      </c>
      <c r="F42" s="6">
        <v>3.48</v>
      </c>
      <c r="G42" s="6">
        <v>27.08</v>
      </c>
      <c r="H42" s="6">
        <v>3.48</v>
      </c>
      <c r="I42" s="6">
        <v>1.39</v>
      </c>
      <c r="J42" s="6">
        <v>0.62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91.55</v>
      </c>
      <c r="D44" s="6">
        <v>1927</v>
      </c>
      <c r="E44" s="6">
        <v>75.02</v>
      </c>
      <c r="F44" s="6">
        <v>2.13</v>
      </c>
      <c r="G44" s="6">
        <v>23.56</v>
      </c>
      <c r="H44" s="6">
        <v>2.13</v>
      </c>
      <c r="I44" s="6">
        <v>1.43</v>
      </c>
      <c r="J44" s="6">
        <v>0.68</v>
      </c>
      <c r="K44" s="6">
        <v>0</v>
      </c>
      <c r="L44" s="8">
        <v>0</v>
      </c>
    </row>
    <row r="45" spans="1:12" x14ac:dyDescent="0.25">
      <c r="A45" s="4" t="s">
        <v>462</v>
      </c>
      <c r="B45" s="6">
        <v>84768</v>
      </c>
      <c r="C45" s="6">
        <v>93.88</v>
      </c>
      <c r="D45" s="6">
        <v>5189</v>
      </c>
      <c r="E45" s="6">
        <v>78.61</v>
      </c>
      <c r="F45" s="6">
        <v>1.04</v>
      </c>
      <c r="G45" s="6">
        <v>19.27</v>
      </c>
      <c r="H45" s="6">
        <v>0.99</v>
      </c>
      <c r="I45" s="6">
        <v>1.86</v>
      </c>
      <c r="J45" s="6">
        <v>0.38</v>
      </c>
      <c r="K45" s="6">
        <v>0.26</v>
      </c>
      <c r="L45" s="8">
        <v>0.12</v>
      </c>
    </row>
    <row r="46" spans="1:12" x14ac:dyDescent="0.25">
      <c r="A46" s="4" t="s">
        <v>463</v>
      </c>
      <c r="B46" s="6">
        <v>609051</v>
      </c>
      <c r="C46" s="6">
        <v>91.22</v>
      </c>
      <c r="D46" s="6">
        <v>53486</v>
      </c>
      <c r="E46" s="6">
        <v>63.36</v>
      </c>
      <c r="F46" s="6">
        <v>2.8</v>
      </c>
      <c r="G46" s="6">
        <v>11.42</v>
      </c>
      <c r="H46" s="6">
        <v>1.63</v>
      </c>
      <c r="I46" s="6">
        <v>25.2</v>
      </c>
      <c r="J46" s="6">
        <v>2.76</v>
      </c>
      <c r="K46" s="6">
        <v>0.02</v>
      </c>
      <c r="L46" s="8">
        <v>0.02</v>
      </c>
    </row>
    <row r="47" spans="1:12" x14ac:dyDescent="0.25">
      <c r="A47" s="4" t="s">
        <v>464</v>
      </c>
      <c r="B47" s="6">
        <v>23808</v>
      </c>
      <c r="C47" s="6">
        <v>90.58</v>
      </c>
      <c r="D47" s="6">
        <v>2242</v>
      </c>
      <c r="E47" s="6">
        <v>82</v>
      </c>
      <c r="F47" s="6">
        <v>1.71</v>
      </c>
      <c r="G47" s="6">
        <v>8.0299999999999994</v>
      </c>
      <c r="H47" s="6">
        <v>1.26</v>
      </c>
      <c r="I47" s="6">
        <v>9.35</v>
      </c>
      <c r="J47" s="6">
        <v>1.0900000000000001</v>
      </c>
      <c r="K47" s="6">
        <v>0.61</v>
      </c>
      <c r="L47" s="8">
        <v>0.36</v>
      </c>
    </row>
    <row r="48" spans="1:12" x14ac:dyDescent="0.25">
      <c r="A48" s="4" t="s">
        <v>465</v>
      </c>
      <c r="B48" s="6">
        <v>118323</v>
      </c>
      <c r="C48" s="6">
        <v>91.73</v>
      </c>
      <c r="D48" s="6">
        <v>9785</v>
      </c>
      <c r="E48" s="6">
        <v>82.81</v>
      </c>
      <c r="F48" s="6">
        <v>1.62</v>
      </c>
      <c r="G48" s="6">
        <v>15.49</v>
      </c>
      <c r="H48" s="6">
        <v>1.61</v>
      </c>
      <c r="I48" s="6">
        <v>1.56</v>
      </c>
      <c r="J48" s="6">
        <v>0.63</v>
      </c>
      <c r="K48" s="6">
        <v>0.14000000000000001</v>
      </c>
      <c r="L48" s="8">
        <v>0.14000000000000001</v>
      </c>
    </row>
    <row r="49" spans="1:12" x14ac:dyDescent="0.25">
      <c r="A49" s="4" t="s">
        <v>466</v>
      </c>
      <c r="B49" s="6">
        <v>58224</v>
      </c>
      <c r="C49" s="6">
        <v>91.77</v>
      </c>
      <c r="D49" s="6">
        <v>4792</v>
      </c>
      <c r="E49" s="6">
        <v>77.23</v>
      </c>
      <c r="F49" s="6">
        <v>2.16</v>
      </c>
      <c r="G49" s="6">
        <v>16.34</v>
      </c>
      <c r="H49" s="6">
        <v>1.76</v>
      </c>
      <c r="I49" s="6">
        <v>5.78</v>
      </c>
      <c r="J49" s="6">
        <v>1.3</v>
      </c>
      <c r="K49" s="6">
        <v>0.66</v>
      </c>
      <c r="L49" s="8">
        <v>0.33</v>
      </c>
    </row>
    <row r="50" spans="1:12" x14ac:dyDescent="0.25">
      <c r="A50" s="4" t="s">
        <v>467</v>
      </c>
      <c r="B50" s="6">
        <v>2184650</v>
      </c>
      <c r="C50" s="6">
        <v>92.19</v>
      </c>
      <c r="D50" s="6">
        <v>170518</v>
      </c>
      <c r="E50" s="6">
        <v>80.27</v>
      </c>
      <c r="F50" s="6">
        <v>1.22</v>
      </c>
      <c r="G50" s="6">
        <v>13.34</v>
      </c>
      <c r="H50" s="6">
        <v>1.01</v>
      </c>
      <c r="I50" s="6">
        <v>5.95</v>
      </c>
      <c r="J50" s="6">
        <v>0.75</v>
      </c>
      <c r="K50" s="6">
        <v>0.44</v>
      </c>
      <c r="L50" s="8">
        <v>0.22</v>
      </c>
    </row>
    <row r="51" spans="1:12" x14ac:dyDescent="0.25">
      <c r="A51" s="4" t="s">
        <v>468</v>
      </c>
      <c r="B51" s="6">
        <v>5865</v>
      </c>
      <c r="C51" s="6">
        <v>92.77</v>
      </c>
      <c r="D51" s="6">
        <v>424</v>
      </c>
      <c r="E51" s="6">
        <v>78.73</v>
      </c>
      <c r="F51" s="6">
        <v>1.8</v>
      </c>
      <c r="G51" s="6">
        <v>19.07</v>
      </c>
      <c r="H51" s="6">
        <v>1.79</v>
      </c>
      <c r="I51" s="6">
        <v>2.2000000000000002</v>
      </c>
      <c r="J51" s="6">
        <v>0.72</v>
      </c>
      <c r="K51" s="6">
        <v>0</v>
      </c>
      <c r="L51" s="8">
        <v>0</v>
      </c>
    </row>
    <row r="52" spans="1:12" x14ac:dyDescent="0.25">
      <c r="A52" s="4" t="s">
        <v>469</v>
      </c>
      <c r="B52" s="6">
        <v>127852</v>
      </c>
      <c r="C52" s="6">
        <v>90.75</v>
      </c>
      <c r="D52" s="6">
        <v>11828</v>
      </c>
      <c r="E52" s="6">
        <v>86.08</v>
      </c>
      <c r="F52" s="6">
        <v>1.38</v>
      </c>
      <c r="G52" s="6">
        <v>10.96</v>
      </c>
      <c r="H52" s="6">
        <v>1.28</v>
      </c>
      <c r="I52" s="6">
        <v>2.96</v>
      </c>
      <c r="J52" s="6">
        <v>0.66</v>
      </c>
      <c r="K52" s="6">
        <v>0</v>
      </c>
      <c r="L52" s="8">
        <v>0</v>
      </c>
    </row>
    <row r="53" spans="1:12" x14ac:dyDescent="0.25">
      <c r="A53" s="4" t="s">
        <v>470</v>
      </c>
      <c r="B53" s="6">
        <v>267924</v>
      </c>
      <c r="C53" s="6">
        <v>92</v>
      </c>
      <c r="D53" s="6">
        <v>21430</v>
      </c>
      <c r="E53" s="6">
        <v>84.29</v>
      </c>
      <c r="F53" s="6">
        <v>1.42</v>
      </c>
      <c r="G53" s="6">
        <v>14.31</v>
      </c>
      <c r="H53" s="6">
        <v>1.44</v>
      </c>
      <c r="I53" s="6">
        <v>1.41</v>
      </c>
      <c r="J53" s="6">
        <v>0.55000000000000004</v>
      </c>
      <c r="K53" s="6">
        <v>0</v>
      </c>
      <c r="L53" s="8">
        <v>0</v>
      </c>
    </row>
    <row r="54" spans="1:12" x14ac:dyDescent="0.25">
      <c r="A54" s="4" t="s">
        <v>471</v>
      </c>
      <c r="B54" s="6">
        <v>53880</v>
      </c>
      <c r="C54" s="6">
        <v>91.95</v>
      </c>
      <c r="D54" s="6">
        <v>4337</v>
      </c>
      <c r="E54" s="6">
        <v>82.34</v>
      </c>
      <c r="F54" s="6">
        <v>1.7</v>
      </c>
      <c r="G54" s="6">
        <v>13.71</v>
      </c>
      <c r="H54" s="6">
        <v>1.56</v>
      </c>
      <c r="I54" s="6">
        <v>3.96</v>
      </c>
      <c r="J54" s="6">
        <v>0.91</v>
      </c>
      <c r="K54" s="6">
        <v>0</v>
      </c>
      <c r="L54" s="8">
        <v>0</v>
      </c>
    </row>
    <row r="55" spans="1:12" x14ac:dyDescent="0.25">
      <c r="A55" s="4" t="s">
        <v>472</v>
      </c>
      <c r="B55" s="6">
        <v>193512</v>
      </c>
      <c r="C55" s="6">
        <v>90.23</v>
      </c>
      <c r="D55" s="6">
        <v>18906</v>
      </c>
      <c r="E55" s="6">
        <v>84.68</v>
      </c>
      <c r="F55" s="6">
        <v>1.64</v>
      </c>
      <c r="G55" s="6">
        <v>9.83</v>
      </c>
      <c r="H55" s="6">
        <v>1.1399999999999999</v>
      </c>
      <c r="I55" s="6">
        <v>5.49</v>
      </c>
      <c r="J55" s="6">
        <v>1.05</v>
      </c>
      <c r="K55" s="6">
        <v>0</v>
      </c>
      <c r="L55" s="8">
        <v>0</v>
      </c>
    </row>
    <row r="56" spans="1:12" x14ac:dyDescent="0.25">
      <c r="A56" s="4" t="s">
        <v>473</v>
      </c>
      <c r="B56" s="6">
        <v>49835</v>
      </c>
      <c r="C56" s="6">
        <v>95.4</v>
      </c>
      <c r="D56" s="6">
        <v>2291</v>
      </c>
      <c r="E56" s="6">
        <v>63.58</v>
      </c>
      <c r="F56" s="6">
        <v>3.69</v>
      </c>
      <c r="G56" s="6">
        <v>36.17</v>
      </c>
      <c r="H56" s="6">
        <v>3.7</v>
      </c>
      <c r="I56" s="6">
        <v>0.25</v>
      </c>
      <c r="J56" s="6">
        <v>0.24</v>
      </c>
      <c r="K56" s="6">
        <v>0</v>
      </c>
      <c r="L56" s="8">
        <v>0</v>
      </c>
    </row>
    <row r="57" spans="1:12" x14ac:dyDescent="0.25">
      <c r="A57" s="4" t="s">
        <v>474</v>
      </c>
      <c r="B57" s="6">
        <v>37146</v>
      </c>
      <c r="C57" s="6">
        <v>93.46</v>
      </c>
      <c r="D57" s="6">
        <v>2429</v>
      </c>
      <c r="E57" s="6">
        <v>68.75</v>
      </c>
      <c r="F57" s="6">
        <v>2.37</v>
      </c>
      <c r="G57" s="6">
        <v>30.02</v>
      </c>
      <c r="H57" s="6">
        <v>2.4</v>
      </c>
      <c r="I57" s="6">
        <v>1.23</v>
      </c>
      <c r="J57" s="6">
        <v>0.55000000000000004</v>
      </c>
      <c r="K57" s="6">
        <v>0</v>
      </c>
      <c r="L57" s="8">
        <v>0</v>
      </c>
    </row>
    <row r="58" spans="1:12" x14ac:dyDescent="0.25">
      <c r="A58" s="4" t="s">
        <v>475</v>
      </c>
      <c r="B58" s="6">
        <v>3995222</v>
      </c>
      <c r="C58" s="6">
        <v>91.72</v>
      </c>
      <c r="D58" s="6">
        <v>330636</v>
      </c>
      <c r="E58" s="6">
        <v>91.33</v>
      </c>
      <c r="F58" s="6">
        <v>1.1399999999999999</v>
      </c>
      <c r="G58" s="6">
        <v>7.56</v>
      </c>
      <c r="H58" s="6">
        <v>1.06</v>
      </c>
      <c r="I58" s="6">
        <v>1.1100000000000001</v>
      </c>
      <c r="J58" s="6">
        <v>0.45</v>
      </c>
      <c r="K58" s="6">
        <v>0</v>
      </c>
      <c r="L58" s="8">
        <v>0</v>
      </c>
    </row>
    <row r="59" spans="1:12" x14ac:dyDescent="0.25">
      <c r="A59" s="4" t="s">
        <v>476</v>
      </c>
      <c r="B59" s="6">
        <v>153823</v>
      </c>
      <c r="C59" s="6">
        <v>91.4</v>
      </c>
      <c r="D59" s="6">
        <v>13229</v>
      </c>
      <c r="E59" s="6">
        <v>87.96</v>
      </c>
      <c r="F59" s="6">
        <v>1.3</v>
      </c>
      <c r="G59" s="6">
        <v>11.53</v>
      </c>
      <c r="H59" s="6">
        <v>1.29</v>
      </c>
      <c r="I59" s="6">
        <v>0.51</v>
      </c>
      <c r="J59" s="6">
        <v>0.28999999999999998</v>
      </c>
      <c r="K59" s="6">
        <v>0</v>
      </c>
      <c r="L59" s="8">
        <v>0</v>
      </c>
    </row>
    <row r="60" spans="1:12" x14ac:dyDescent="0.25">
      <c r="A60" s="4" t="s">
        <v>477</v>
      </c>
      <c r="B60" s="6">
        <v>324606</v>
      </c>
      <c r="C60" s="6">
        <v>92.37</v>
      </c>
      <c r="D60" s="6">
        <v>24765</v>
      </c>
      <c r="E60" s="6">
        <v>79.62</v>
      </c>
      <c r="F60" s="6">
        <v>1.26</v>
      </c>
      <c r="G60" s="6">
        <v>18.54</v>
      </c>
      <c r="H60" s="6">
        <v>1.19</v>
      </c>
      <c r="I60" s="6">
        <v>1.8</v>
      </c>
      <c r="J60" s="6">
        <v>0.5</v>
      </c>
      <c r="K60" s="6">
        <v>0.04</v>
      </c>
      <c r="L60" s="8">
        <v>0.04</v>
      </c>
    </row>
    <row r="61" spans="1:12" x14ac:dyDescent="0.25">
      <c r="A61" s="4" t="s">
        <v>478</v>
      </c>
      <c r="B61" s="6">
        <v>1098702</v>
      </c>
      <c r="C61" s="6">
        <v>90.28</v>
      </c>
      <c r="D61" s="6">
        <v>106846</v>
      </c>
      <c r="E61" s="6">
        <v>86.92</v>
      </c>
      <c r="F61" s="6">
        <v>1.59</v>
      </c>
      <c r="G61" s="6">
        <v>6.07</v>
      </c>
      <c r="H61" s="6">
        <v>0.97</v>
      </c>
      <c r="I61" s="6">
        <v>7.01</v>
      </c>
      <c r="J61" s="6">
        <v>1.1499999999999999</v>
      </c>
      <c r="K61" s="6">
        <v>0</v>
      </c>
      <c r="L61" s="8">
        <v>0</v>
      </c>
    </row>
    <row r="62" spans="1:12" x14ac:dyDescent="0.25">
      <c r="A62" s="4" t="s">
        <v>479</v>
      </c>
      <c r="B62" s="6">
        <v>98870</v>
      </c>
      <c r="C62" s="6">
        <v>90.16</v>
      </c>
      <c r="D62" s="6">
        <v>9731</v>
      </c>
      <c r="E62" s="6">
        <v>82.48</v>
      </c>
      <c r="F62" s="6">
        <v>1.25</v>
      </c>
      <c r="G62" s="6">
        <v>15.13</v>
      </c>
      <c r="H62" s="6">
        <v>1.19</v>
      </c>
      <c r="I62" s="6">
        <v>2.23</v>
      </c>
      <c r="J62" s="6">
        <v>0.59</v>
      </c>
      <c r="K62" s="6">
        <v>0.16</v>
      </c>
      <c r="L62" s="8">
        <v>0.16</v>
      </c>
    </row>
    <row r="63" spans="1:12" x14ac:dyDescent="0.25">
      <c r="A63" s="4" t="s">
        <v>480</v>
      </c>
      <c r="B63" s="6"/>
      <c r="C63" s="6"/>
      <c r="D63" s="6"/>
      <c r="E63" s="6"/>
      <c r="F63" s="6"/>
      <c r="G63" s="6"/>
      <c r="H63" s="6"/>
      <c r="I63" s="6"/>
      <c r="J63" s="6"/>
      <c r="K63" s="6"/>
      <c r="L63" s="8"/>
    </row>
    <row r="64" spans="1:12" x14ac:dyDescent="0.25">
      <c r="A64" s="4" t="s">
        <v>7</v>
      </c>
      <c r="B64" s="6">
        <v>19884</v>
      </c>
      <c r="C64" s="6">
        <v>89.77</v>
      </c>
      <c r="D64" s="6">
        <v>2034</v>
      </c>
      <c r="E64" s="6">
        <v>91.67</v>
      </c>
      <c r="F64" s="6">
        <v>1.2</v>
      </c>
      <c r="G64" s="6">
        <v>6</v>
      </c>
      <c r="H64" s="6">
        <v>1.04</v>
      </c>
      <c r="I64" s="6">
        <v>2.0299999999999998</v>
      </c>
      <c r="J64" s="6">
        <v>0.47</v>
      </c>
      <c r="K64" s="6">
        <v>0.3</v>
      </c>
      <c r="L64" s="8">
        <v>0.18</v>
      </c>
    </row>
    <row r="65" spans="1:12" x14ac:dyDescent="0.25">
      <c r="A65" s="4" t="s">
        <v>8</v>
      </c>
      <c r="B65" s="6">
        <v>56707</v>
      </c>
      <c r="C65" s="6">
        <v>90.9</v>
      </c>
      <c r="D65" s="6">
        <v>5160</v>
      </c>
      <c r="E65" s="6">
        <v>81.37</v>
      </c>
      <c r="F65" s="6">
        <v>1.56</v>
      </c>
      <c r="G65" s="6">
        <v>11.55</v>
      </c>
      <c r="H65" s="6">
        <v>1.37</v>
      </c>
      <c r="I65" s="6">
        <v>6.97</v>
      </c>
      <c r="J65" s="6">
        <v>1.03</v>
      </c>
      <c r="K65" s="6">
        <v>0.11</v>
      </c>
      <c r="L65" s="8">
        <v>0.11</v>
      </c>
    </row>
    <row r="66" spans="1:12" x14ac:dyDescent="0.25">
      <c r="A66" s="4" t="s">
        <v>481</v>
      </c>
      <c r="B66" s="6">
        <v>5026</v>
      </c>
      <c r="C66" s="6">
        <v>95.73</v>
      </c>
      <c r="D66" s="6">
        <v>215</v>
      </c>
      <c r="E66" s="6">
        <v>69.319999999999993</v>
      </c>
      <c r="F66" s="6">
        <v>3.22</v>
      </c>
      <c r="G66" s="6">
        <v>30.68</v>
      </c>
      <c r="H66" s="6">
        <v>3.22</v>
      </c>
      <c r="I66" s="6">
        <v>0</v>
      </c>
      <c r="J66" s="6">
        <v>0</v>
      </c>
      <c r="K66" s="6">
        <v>0</v>
      </c>
      <c r="L66" s="8">
        <v>0</v>
      </c>
    </row>
    <row r="67" spans="1:12" x14ac:dyDescent="0.25">
      <c r="A67" s="4" t="s">
        <v>482</v>
      </c>
      <c r="B67" s="6">
        <v>535789</v>
      </c>
      <c r="C67" s="6">
        <v>90.61</v>
      </c>
      <c r="D67" s="6">
        <v>50285</v>
      </c>
      <c r="E67" s="6">
        <v>85.87</v>
      </c>
      <c r="F67" s="6">
        <v>1.65</v>
      </c>
      <c r="G67" s="6">
        <v>11.25</v>
      </c>
      <c r="H67" s="6">
        <v>1.4</v>
      </c>
      <c r="I67" s="6">
        <v>2.88</v>
      </c>
      <c r="J67" s="6">
        <v>0.96</v>
      </c>
      <c r="K67" s="6">
        <v>0</v>
      </c>
      <c r="L67" s="8">
        <v>0</v>
      </c>
    </row>
    <row r="68" spans="1:12" x14ac:dyDescent="0.25">
      <c r="A68" s="4" t="s">
        <v>483</v>
      </c>
      <c r="B68" s="6">
        <v>30421</v>
      </c>
      <c r="C68" s="6">
        <v>92.14</v>
      </c>
      <c r="D68" s="6">
        <v>2391</v>
      </c>
      <c r="E68" s="6">
        <v>80.67</v>
      </c>
      <c r="F68" s="6">
        <v>1.77</v>
      </c>
      <c r="G68" s="6">
        <v>17.16</v>
      </c>
      <c r="H68" s="6">
        <v>1.65</v>
      </c>
      <c r="I68" s="6">
        <v>2.0299999999999998</v>
      </c>
      <c r="J68" s="6">
        <v>0.69</v>
      </c>
      <c r="K68" s="6">
        <v>0.15</v>
      </c>
      <c r="L68" s="8">
        <v>0.14000000000000001</v>
      </c>
    </row>
    <row r="69" spans="1:12" x14ac:dyDescent="0.25">
      <c r="A69" s="4" t="s">
        <v>9</v>
      </c>
      <c r="B69" s="6">
        <v>16657</v>
      </c>
      <c r="C69" s="6">
        <v>90.32</v>
      </c>
      <c r="D69" s="6">
        <v>1612</v>
      </c>
      <c r="E69" s="6">
        <v>84.58</v>
      </c>
      <c r="F69" s="6">
        <v>1.47</v>
      </c>
      <c r="G69" s="6">
        <v>10.77</v>
      </c>
      <c r="H69" s="6">
        <v>1.35</v>
      </c>
      <c r="I69" s="6">
        <v>4.6500000000000004</v>
      </c>
      <c r="J69" s="6">
        <v>0.83</v>
      </c>
      <c r="K69" s="6">
        <v>0</v>
      </c>
      <c r="L69" s="8">
        <v>0</v>
      </c>
    </row>
    <row r="70" spans="1:12" x14ac:dyDescent="0.25">
      <c r="A70" s="4" t="s">
        <v>484</v>
      </c>
      <c r="B70" s="6">
        <v>4341</v>
      </c>
      <c r="C70" s="6">
        <v>92.06</v>
      </c>
      <c r="D70" s="6">
        <v>345</v>
      </c>
      <c r="E70" s="6">
        <v>71.55</v>
      </c>
      <c r="F70" s="6">
        <v>2.46</v>
      </c>
      <c r="G70" s="6">
        <v>24.14</v>
      </c>
      <c r="H70" s="6">
        <v>2.2200000000000002</v>
      </c>
      <c r="I70" s="6">
        <v>3.49</v>
      </c>
      <c r="J70" s="6">
        <v>1.04</v>
      </c>
      <c r="K70" s="6">
        <v>0.83</v>
      </c>
      <c r="L70" s="8">
        <v>0.59</v>
      </c>
    </row>
    <row r="71" spans="1:12" x14ac:dyDescent="0.25">
      <c r="A71" s="4" t="s">
        <v>485</v>
      </c>
      <c r="B71" s="6">
        <v>7349</v>
      </c>
      <c r="C71" s="6">
        <v>92.73</v>
      </c>
      <c r="D71" s="6">
        <v>534</v>
      </c>
      <c r="E71" s="6">
        <v>78.11</v>
      </c>
      <c r="F71" s="6">
        <v>1.83</v>
      </c>
      <c r="G71" s="6">
        <v>20.05</v>
      </c>
      <c r="H71" s="6">
        <v>1.73</v>
      </c>
      <c r="I71" s="6">
        <v>1.1499999999999999</v>
      </c>
      <c r="J71" s="6">
        <v>0.47</v>
      </c>
      <c r="K71" s="6">
        <v>0.69</v>
      </c>
      <c r="L71" s="8">
        <v>0.51</v>
      </c>
    </row>
    <row r="72" spans="1:12" x14ac:dyDescent="0.25">
      <c r="A72" s="4" t="s">
        <v>486</v>
      </c>
      <c r="B72" s="6">
        <v>59871</v>
      </c>
      <c r="C72" s="6">
        <v>91.77</v>
      </c>
      <c r="D72" s="6">
        <v>4927</v>
      </c>
      <c r="E72" s="6">
        <v>83.31</v>
      </c>
      <c r="F72" s="6">
        <v>1.82</v>
      </c>
      <c r="G72" s="6">
        <v>16.309999999999999</v>
      </c>
      <c r="H72" s="6">
        <v>1.8</v>
      </c>
      <c r="I72" s="6">
        <v>0.38</v>
      </c>
      <c r="J72" s="6">
        <v>0.27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91.48</v>
      </c>
      <c r="D74" s="6">
        <v>35237</v>
      </c>
      <c r="E74" s="6">
        <v>82.46</v>
      </c>
      <c r="F74" s="6">
        <v>1.72</v>
      </c>
      <c r="G74" s="6">
        <v>16.09</v>
      </c>
      <c r="H74" s="6">
        <v>1.66</v>
      </c>
      <c r="I74" s="6">
        <v>1.3</v>
      </c>
      <c r="J74" s="6">
        <v>0.38</v>
      </c>
      <c r="K74" s="6">
        <v>0.15</v>
      </c>
      <c r="L74" s="8">
        <v>0.15</v>
      </c>
    </row>
    <row r="75" spans="1:12" x14ac:dyDescent="0.25">
      <c r="A75" s="4" t="s">
        <v>489</v>
      </c>
      <c r="B75" s="6">
        <v>519745</v>
      </c>
      <c r="C75" s="6">
        <v>93.14</v>
      </c>
      <c r="D75" s="6">
        <v>35642</v>
      </c>
      <c r="E75" s="6">
        <v>74.86</v>
      </c>
      <c r="F75" s="6">
        <v>2.23</v>
      </c>
      <c r="G75" s="6">
        <v>18.43</v>
      </c>
      <c r="H75" s="6">
        <v>1.82</v>
      </c>
      <c r="I75" s="6">
        <v>6.71</v>
      </c>
      <c r="J75" s="6">
        <v>1.32</v>
      </c>
      <c r="K75" s="6">
        <v>0</v>
      </c>
      <c r="L75" s="8">
        <v>0</v>
      </c>
    </row>
    <row r="76" spans="1:12" x14ac:dyDescent="0.25">
      <c r="A76" s="4" t="s">
        <v>490</v>
      </c>
      <c r="B76" s="6">
        <v>1749989</v>
      </c>
      <c r="C76" s="6">
        <v>90.45</v>
      </c>
      <c r="D76" s="6">
        <v>167115</v>
      </c>
      <c r="E76" s="6">
        <v>91.17</v>
      </c>
      <c r="F76" s="6">
        <v>1.1000000000000001</v>
      </c>
      <c r="G76" s="6">
        <v>8.1999999999999993</v>
      </c>
      <c r="H76" s="6">
        <v>1.03</v>
      </c>
      <c r="I76" s="6">
        <v>0.63</v>
      </c>
      <c r="J76" s="6">
        <v>0.32</v>
      </c>
      <c r="K76" s="6">
        <v>0</v>
      </c>
      <c r="L76" s="8">
        <v>0</v>
      </c>
    </row>
    <row r="77" spans="1:12" x14ac:dyDescent="0.25">
      <c r="A77" s="4" t="s">
        <v>491</v>
      </c>
      <c r="B77" s="6">
        <v>82401</v>
      </c>
      <c r="C77" s="6">
        <v>91.05</v>
      </c>
      <c r="D77" s="6">
        <v>7378</v>
      </c>
      <c r="E77" s="6">
        <v>82.71</v>
      </c>
      <c r="F77" s="6">
        <v>1.48</v>
      </c>
      <c r="G77" s="6">
        <v>9.24</v>
      </c>
      <c r="H77" s="6">
        <v>1.19</v>
      </c>
      <c r="I77" s="6">
        <v>8.0500000000000007</v>
      </c>
      <c r="J77" s="6">
        <v>1.25</v>
      </c>
      <c r="K77" s="6">
        <v>0</v>
      </c>
      <c r="L77" s="8">
        <v>0</v>
      </c>
    </row>
    <row r="78" spans="1:12" x14ac:dyDescent="0.25">
      <c r="A78" s="4" t="s">
        <v>10</v>
      </c>
      <c r="B78" s="6">
        <v>50393</v>
      </c>
      <c r="C78" s="6">
        <v>90.35</v>
      </c>
      <c r="D78" s="6">
        <v>4861</v>
      </c>
      <c r="E78" s="6">
        <v>85.27</v>
      </c>
      <c r="F78" s="6">
        <v>1.44</v>
      </c>
      <c r="G78" s="6">
        <v>11.81</v>
      </c>
      <c r="H78" s="6">
        <v>1.36</v>
      </c>
      <c r="I78" s="6">
        <v>2.89</v>
      </c>
      <c r="J78" s="6">
        <v>0.84</v>
      </c>
      <c r="K78" s="6">
        <v>0.03</v>
      </c>
      <c r="L78" s="8">
        <v>0.03</v>
      </c>
    </row>
    <row r="79" spans="1:12" x14ac:dyDescent="0.25">
      <c r="A79" s="4" t="s">
        <v>492</v>
      </c>
      <c r="B79" s="6">
        <v>22319</v>
      </c>
      <c r="C79" s="6">
        <v>92.98</v>
      </c>
      <c r="D79" s="6">
        <v>1566</v>
      </c>
      <c r="E79" s="6">
        <v>79.53</v>
      </c>
      <c r="F79" s="6">
        <v>2.39</v>
      </c>
      <c r="G79" s="6">
        <v>15.7</v>
      </c>
      <c r="H79" s="6">
        <v>2.06</v>
      </c>
      <c r="I79" s="6">
        <v>4.2300000000000004</v>
      </c>
      <c r="J79" s="6">
        <v>1.44</v>
      </c>
      <c r="K79" s="6">
        <v>0.53</v>
      </c>
      <c r="L79" s="8">
        <v>0.24</v>
      </c>
    </row>
    <row r="80" spans="1:12" x14ac:dyDescent="0.25">
      <c r="A80" s="4" t="s">
        <v>493</v>
      </c>
      <c r="B80" s="6">
        <v>1433562</v>
      </c>
      <c r="C80" s="6">
        <v>97.41</v>
      </c>
      <c r="D80" s="6">
        <v>37201</v>
      </c>
      <c r="E80" s="6">
        <v>46.55</v>
      </c>
      <c r="F80" s="6">
        <v>3.31</v>
      </c>
      <c r="G80" s="6">
        <v>52.25</v>
      </c>
      <c r="H80" s="6">
        <v>3.48</v>
      </c>
      <c r="I80" s="6">
        <v>1.2</v>
      </c>
      <c r="J80" s="6">
        <v>0.86</v>
      </c>
      <c r="K80" s="6">
        <v>0</v>
      </c>
      <c r="L80" s="8">
        <v>0</v>
      </c>
    </row>
    <row r="81" spans="1:12" x14ac:dyDescent="0.25">
      <c r="A81" s="4" t="s">
        <v>11</v>
      </c>
      <c r="B81" s="6">
        <v>9079</v>
      </c>
      <c r="C81" s="6">
        <v>91.01</v>
      </c>
      <c r="D81" s="6">
        <v>816</v>
      </c>
      <c r="E81" s="6">
        <v>78.569999999999993</v>
      </c>
      <c r="F81" s="6">
        <v>1.85</v>
      </c>
      <c r="G81" s="6">
        <v>15.28</v>
      </c>
      <c r="H81" s="6">
        <v>1.66</v>
      </c>
      <c r="I81" s="6">
        <v>5.98</v>
      </c>
      <c r="J81" s="6">
        <v>1.1399999999999999</v>
      </c>
      <c r="K81" s="6">
        <v>0.17</v>
      </c>
      <c r="L81" s="8">
        <v>0.17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92.58</v>
      </c>
      <c r="D84" s="6">
        <v>19004</v>
      </c>
      <c r="E84" s="6">
        <v>79.790000000000006</v>
      </c>
      <c r="F84" s="6">
        <v>1.84</v>
      </c>
      <c r="G84" s="6">
        <v>18.57</v>
      </c>
      <c r="H84" s="6">
        <v>1.6</v>
      </c>
      <c r="I84" s="6">
        <v>1.47</v>
      </c>
      <c r="J84" s="6">
        <v>1.1599999999999999</v>
      </c>
      <c r="K84" s="6">
        <v>0.18</v>
      </c>
      <c r="L84" s="8">
        <v>0.18</v>
      </c>
    </row>
    <row r="85" spans="1:12" x14ac:dyDescent="0.25">
      <c r="A85" s="4" t="s">
        <v>496</v>
      </c>
      <c r="B85" s="6">
        <v>171955</v>
      </c>
      <c r="C85" s="6">
        <v>93.15</v>
      </c>
      <c r="D85" s="6">
        <v>11777</v>
      </c>
      <c r="E85" s="6">
        <v>79.3</v>
      </c>
      <c r="F85" s="6">
        <v>1.88</v>
      </c>
      <c r="G85" s="6">
        <v>17.149999999999999</v>
      </c>
      <c r="H85" s="6">
        <v>1.78</v>
      </c>
      <c r="I85" s="6">
        <v>3.55</v>
      </c>
      <c r="J85" s="6">
        <v>0.85</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91.7</v>
      </c>
      <c r="D87" s="6">
        <v>28901</v>
      </c>
      <c r="E87" s="6">
        <v>81.73</v>
      </c>
      <c r="F87" s="6">
        <v>2.0699999999999998</v>
      </c>
      <c r="G87" s="6">
        <v>15.52</v>
      </c>
      <c r="H87" s="6">
        <v>1.53</v>
      </c>
      <c r="I87" s="6">
        <v>2.75</v>
      </c>
      <c r="J87" s="6">
        <v>1.56</v>
      </c>
      <c r="K87" s="6">
        <v>0</v>
      </c>
      <c r="L87" s="8">
        <v>0</v>
      </c>
    </row>
    <row r="88" spans="1:12" x14ac:dyDescent="0.25">
      <c r="A88" s="4" t="s">
        <v>499</v>
      </c>
      <c r="B88" s="6">
        <v>42469</v>
      </c>
      <c r="C88" s="6">
        <v>96.37</v>
      </c>
      <c r="D88" s="6">
        <v>1541</v>
      </c>
      <c r="E88" s="6">
        <v>64.5</v>
      </c>
      <c r="F88" s="6">
        <v>2.72</v>
      </c>
      <c r="G88" s="6">
        <v>34.97</v>
      </c>
      <c r="H88" s="6">
        <v>2.69</v>
      </c>
      <c r="I88" s="6">
        <v>0.52</v>
      </c>
      <c r="J88" s="6">
        <v>0.52</v>
      </c>
      <c r="K88" s="6">
        <v>0</v>
      </c>
      <c r="L88" s="8">
        <v>0</v>
      </c>
    </row>
    <row r="89" spans="1:12" x14ac:dyDescent="0.25">
      <c r="A89" s="4" t="s">
        <v>500</v>
      </c>
      <c r="B89" s="6">
        <v>76967</v>
      </c>
      <c r="C89" s="6">
        <v>91.53</v>
      </c>
      <c r="D89" s="6">
        <v>6517</v>
      </c>
      <c r="E89" s="6">
        <v>86.67</v>
      </c>
      <c r="F89" s="6">
        <v>1.26</v>
      </c>
      <c r="G89" s="6">
        <v>11.51</v>
      </c>
      <c r="H89" s="6">
        <v>1.27</v>
      </c>
      <c r="I89" s="6">
        <v>1.82</v>
      </c>
      <c r="J89" s="6">
        <v>0.55000000000000004</v>
      </c>
      <c r="K89" s="6">
        <v>0</v>
      </c>
      <c r="L89" s="8">
        <v>0</v>
      </c>
    </row>
    <row r="90" spans="1:12" x14ac:dyDescent="0.25">
      <c r="A90" s="4" t="s">
        <v>501</v>
      </c>
      <c r="B90" s="6">
        <v>55288</v>
      </c>
      <c r="C90" s="6">
        <v>92.36</v>
      </c>
      <c r="D90" s="6">
        <v>4222</v>
      </c>
      <c r="E90" s="6">
        <v>79.569999999999993</v>
      </c>
      <c r="F90" s="6">
        <v>1.92</v>
      </c>
      <c r="G90" s="6">
        <v>14.97</v>
      </c>
      <c r="H90" s="6">
        <v>1.76</v>
      </c>
      <c r="I90" s="6">
        <v>5.28</v>
      </c>
      <c r="J90" s="6">
        <v>1.1100000000000001</v>
      </c>
      <c r="K90" s="6">
        <v>0.18</v>
      </c>
      <c r="L90" s="8">
        <v>0.18</v>
      </c>
    </row>
    <row r="91" spans="1:12" x14ac:dyDescent="0.25">
      <c r="A91" s="4" t="s">
        <v>502</v>
      </c>
      <c r="B91" s="6">
        <v>181049</v>
      </c>
      <c r="C91" s="6">
        <v>95.35</v>
      </c>
      <c r="D91" s="6">
        <v>8421</v>
      </c>
      <c r="E91" s="6">
        <v>71.52</v>
      </c>
      <c r="F91" s="6">
        <v>3.05</v>
      </c>
      <c r="G91" s="6">
        <v>26.89</v>
      </c>
      <c r="H91" s="6">
        <v>3.01</v>
      </c>
      <c r="I91" s="6">
        <v>1.6</v>
      </c>
      <c r="J91" s="6">
        <v>0.71</v>
      </c>
      <c r="K91" s="6">
        <v>0</v>
      </c>
      <c r="L91" s="8">
        <v>0</v>
      </c>
    </row>
    <row r="92" spans="1:12" x14ac:dyDescent="0.25">
      <c r="A92" s="4" t="s">
        <v>503</v>
      </c>
      <c r="B92" s="6">
        <v>542709</v>
      </c>
      <c r="C92" s="6">
        <v>92.03</v>
      </c>
      <c r="D92" s="6">
        <v>43239</v>
      </c>
      <c r="E92" s="6">
        <v>90.35</v>
      </c>
      <c r="F92" s="6">
        <v>1.52</v>
      </c>
      <c r="G92" s="6">
        <v>9.3000000000000007</v>
      </c>
      <c r="H92" s="6">
        <v>1.49</v>
      </c>
      <c r="I92" s="6">
        <v>0.35</v>
      </c>
      <c r="J92" s="6">
        <v>0.25</v>
      </c>
      <c r="K92" s="6">
        <v>0</v>
      </c>
      <c r="L92" s="8">
        <v>0</v>
      </c>
    </row>
    <row r="93" spans="1:12" x14ac:dyDescent="0.25">
      <c r="A93" s="4" t="s">
        <v>504</v>
      </c>
      <c r="B93" s="6">
        <v>35694</v>
      </c>
      <c r="C93" s="6">
        <v>93.55</v>
      </c>
      <c r="D93" s="6">
        <v>2304</v>
      </c>
      <c r="E93" s="6">
        <v>74.64</v>
      </c>
      <c r="F93" s="6">
        <v>2.34</v>
      </c>
      <c r="G93" s="6">
        <v>18.73</v>
      </c>
      <c r="H93" s="6">
        <v>2.1</v>
      </c>
      <c r="I93" s="6">
        <v>6.23</v>
      </c>
      <c r="J93" s="6">
        <v>1.1200000000000001</v>
      </c>
      <c r="K93" s="6">
        <v>0.4</v>
      </c>
      <c r="L93" s="8">
        <v>0.23</v>
      </c>
    </row>
    <row r="94" spans="1:12" x14ac:dyDescent="0.25">
      <c r="A94" s="4" t="s">
        <v>505</v>
      </c>
      <c r="B94" s="6">
        <v>557999</v>
      </c>
      <c r="C94" s="6">
        <v>92.95</v>
      </c>
      <c r="D94" s="6">
        <v>39322</v>
      </c>
      <c r="E94" s="6">
        <v>76.930000000000007</v>
      </c>
      <c r="F94" s="6">
        <v>2.2000000000000002</v>
      </c>
      <c r="G94" s="6">
        <v>20.81</v>
      </c>
      <c r="H94" s="6">
        <v>2.19</v>
      </c>
      <c r="I94" s="6">
        <v>2.2599999999999998</v>
      </c>
      <c r="J94" s="6">
        <v>0.71</v>
      </c>
      <c r="K94" s="6">
        <v>0</v>
      </c>
      <c r="L94" s="8">
        <v>0</v>
      </c>
    </row>
    <row r="95" spans="1:12" x14ac:dyDescent="0.25">
      <c r="A95" s="4" t="s">
        <v>506</v>
      </c>
      <c r="B95" s="6">
        <v>1109073</v>
      </c>
      <c r="C95" s="6">
        <v>92.57</v>
      </c>
      <c r="D95" s="6">
        <v>82388</v>
      </c>
      <c r="E95" s="6">
        <v>81.19</v>
      </c>
      <c r="F95" s="6">
        <v>1.89</v>
      </c>
      <c r="G95" s="6">
        <v>16.77</v>
      </c>
      <c r="H95" s="6">
        <v>1.47</v>
      </c>
      <c r="I95" s="6">
        <v>2.04</v>
      </c>
      <c r="J95" s="6">
        <v>1.46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540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95.55</v>
      </c>
      <c r="D5" s="6">
        <v>12257</v>
      </c>
      <c r="E5" s="6">
        <v>24.61</v>
      </c>
      <c r="F5" s="6">
        <v>1.96</v>
      </c>
      <c r="G5" s="6">
        <v>75.2</v>
      </c>
      <c r="H5" s="6">
        <v>2.0099999999999998</v>
      </c>
      <c r="I5" s="6">
        <v>0.19</v>
      </c>
      <c r="J5" s="8">
        <v>0.17</v>
      </c>
    </row>
    <row r="6" spans="1:10" x14ac:dyDescent="0.25">
      <c r="A6" s="4" t="s">
        <v>430</v>
      </c>
      <c r="B6" s="6">
        <v>70075</v>
      </c>
      <c r="C6" s="6">
        <v>95.88</v>
      </c>
      <c r="D6" s="6">
        <v>2884</v>
      </c>
      <c r="E6" s="6">
        <v>37.340000000000003</v>
      </c>
      <c r="F6" s="6">
        <v>2.69</v>
      </c>
      <c r="G6" s="6">
        <v>62.66</v>
      </c>
      <c r="H6" s="6">
        <v>2.69</v>
      </c>
      <c r="I6" s="6">
        <v>0</v>
      </c>
      <c r="J6" s="8">
        <v>0</v>
      </c>
    </row>
    <row r="7" spans="1:10" x14ac:dyDescent="0.25">
      <c r="A7" s="4" t="s">
        <v>431</v>
      </c>
      <c r="B7" s="6">
        <v>127050</v>
      </c>
      <c r="C7" s="6">
        <v>95.99</v>
      </c>
      <c r="D7" s="6">
        <v>5101</v>
      </c>
      <c r="E7" s="6">
        <v>24.43</v>
      </c>
      <c r="F7" s="6">
        <v>2.73</v>
      </c>
      <c r="G7" s="6">
        <v>75.36</v>
      </c>
      <c r="H7" s="6">
        <v>2.71</v>
      </c>
      <c r="I7" s="6">
        <v>0.2</v>
      </c>
      <c r="J7" s="8">
        <v>0.22</v>
      </c>
    </row>
    <row r="8" spans="1:10" x14ac:dyDescent="0.25">
      <c r="A8" s="4" t="s">
        <v>0</v>
      </c>
      <c r="B8" s="6">
        <v>389376</v>
      </c>
      <c r="C8" s="6">
        <v>96.1</v>
      </c>
      <c r="D8" s="6">
        <v>15189</v>
      </c>
      <c r="E8" s="6">
        <v>24.12</v>
      </c>
      <c r="F8" s="6">
        <v>1.94</v>
      </c>
      <c r="G8" s="6">
        <v>75.430000000000007</v>
      </c>
      <c r="H8" s="6">
        <v>1.96</v>
      </c>
      <c r="I8" s="6">
        <v>0.45</v>
      </c>
      <c r="J8" s="8">
        <v>0.23</v>
      </c>
    </row>
    <row r="9" spans="1:10" x14ac:dyDescent="0.25">
      <c r="A9" s="4" t="s">
        <v>432</v>
      </c>
      <c r="B9" s="6">
        <v>76900</v>
      </c>
      <c r="C9" s="6">
        <v>95.49</v>
      </c>
      <c r="D9" s="6">
        <v>3470</v>
      </c>
      <c r="E9" s="6">
        <v>29.73</v>
      </c>
      <c r="F9" s="6">
        <v>3.45</v>
      </c>
      <c r="G9" s="6">
        <v>70.27</v>
      </c>
      <c r="H9" s="6">
        <v>3.45</v>
      </c>
      <c r="I9" s="6">
        <v>0</v>
      </c>
      <c r="J9" s="8">
        <v>0</v>
      </c>
    </row>
    <row r="10" spans="1:10" x14ac:dyDescent="0.25">
      <c r="A10" s="4" t="s">
        <v>433</v>
      </c>
      <c r="B10" s="6">
        <v>248110</v>
      </c>
      <c r="C10" s="6">
        <v>95.59</v>
      </c>
      <c r="D10" s="6">
        <v>10936</v>
      </c>
      <c r="E10" s="6">
        <v>38.24</v>
      </c>
      <c r="F10" s="6">
        <v>3.37</v>
      </c>
      <c r="G10" s="6">
        <v>61.04</v>
      </c>
      <c r="H10" s="6">
        <v>3.35</v>
      </c>
      <c r="I10" s="6">
        <v>0.72</v>
      </c>
      <c r="J10" s="8">
        <v>0.5</v>
      </c>
    </row>
    <row r="11" spans="1:10" x14ac:dyDescent="0.25">
      <c r="A11" s="4" t="s">
        <v>434</v>
      </c>
      <c r="B11" s="6">
        <v>597452</v>
      </c>
      <c r="C11" s="6">
        <v>94.39</v>
      </c>
      <c r="D11" s="6">
        <v>33492</v>
      </c>
      <c r="E11" s="6">
        <v>57.43</v>
      </c>
      <c r="F11" s="6">
        <v>2.67</v>
      </c>
      <c r="G11" s="6">
        <v>40</v>
      </c>
      <c r="H11" s="6">
        <v>2.65</v>
      </c>
      <c r="I11" s="6">
        <v>2.57</v>
      </c>
      <c r="J11" s="8">
        <v>1</v>
      </c>
    </row>
    <row r="12" spans="1:10" x14ac:dyDescent="0.25">
      <c r="A12" s="4" t="s">
        <v>435</v>
      </c>
      <c r="B12" s="6">
        <v>54313</v>
      </c>
      <c r="C12" s="6">
        <v>94.57</v>
      </c>
      <c r="D12" s="6">
        <v>2948</v>
      </c>
      <c r="E12" s="6">
        <v>68.650000000000006</v>
      </c>
      <c r="F12" s="6">
        <v>2.42</v>
      </c>
      <c r="G12" s="6">
        <v>30.76</v>
      </c>
      <c r="H12" s="6">
        <v>2.46</v>
      </c>
      <c r="I12" s="6">
        <v>0.59</v>
      </c>
      <c r="J12" s="8">
        <v>0.41</v>
      </c>
    </row>
    <row r="13" spans="1:10" x14ac:dyDescent="0.25">
      <c r="A13" s="4" t="s">
        <v>436</v>
      </c>
      <c r="B13" s="6">
        <v>113056</v>
      </c>
      <c r="C13" s="6">
        <v>96.42</v>
      </c>
      <c r="D13" s="6">
        <v>4045</v>
      </c>
      <c r="E13" s="6">
        <v>55.2</v>
      </c>
      <c r="F13" s="6">
        <v>2.92</v>
      </c>
      <c r="G13" s="6">
        <v>44.8</v>
      </c>
      <c r="H13" s="6">
        <v>2.92</v>
      </c>
      <c r="I13" s="6">
        <v>0</v>
      </c>
      <c r="J13" s="8">
        <v>0</v>
      </c>
    </row>
    <row r="14" spans="1:10" x14ac:dyDescent="0.25">
      <c r="A14" s="4" t="s">
        <v>437</v>
      </c>
      <c r="B14" s="6">
        <v>717880</v>
      </c>
      <c r="C14" s="6">
        <v>96.39</v>
      </c>
      <c r="D14" s="6">
        <v>25913</v>
      </c>
      <c r="E14" s="6">
        <v>29.85</v>
      </c>
      <c r="F14" s="6">
        <v>3.3</v>
      </c>
      <c r="G14" s="6">
        <v>69.02</v>
      </c>
      <c r="H14" s="6">
        <v>3.44</v>
      </c>
      <c r="I14" s="6">
        <v>1.1299999999999999</v>
      </c>
      <c r="J14" s="8">
        <v>0.72</v>
      </c>
    </row>
    <row r="15" spans="1:10" x14ac:dyDescent="0.25">
      <c r="A15" s="4" t="s">
        <v>438</v>
      </c>
      <c r="B15" s="6">
        <v>56466</v>
      </c>
      <c r="C15" s="6">
        <v>95.52</v>
      </c>
      <c r="D15" s="6">
        <v>2531</v>
      </c>
      <c r="E15" s="6">
        <v>26</v>
      </c>
      <c r="F15" s="6">
        <v>3.77</v>
      </c>
      <c r="G15" s="6">
        <v>73.819999999999993</v>
      </c>
      <c r="H15" s="6">
        <v>3.77</v>
      </c>
      <c r="I15" s="6">
        <v>0.18</v>
      </c>
      <c r="J15" s="8">
        <v>0.17</v>
      </c>
    </row>
    <row r="16" spans="1:10" x14ac:dyDescent="0.25">
      <c r="A16" s="4" t="s">
        <v>439</v>
      </c>
      <c r="B16" s="6">
        <v>459747</v>
      </c>
      <c r="C16" s="6">
        <v>95.5</v>
      </c>
      <c r="D16" s="6">
        <v>20708</v>
      </c>
      <c r="E16" s="6">
        <v>36.46</v>
      </c>
      <c r="F16" s="6">
        <v>1.74</v>
      </c>
      <c r="G16" s="6">
        <v>62.64</v>
      </c>
      <c r="H16" s="6">
        <v>1.68</v>
      </c>
      <c r="I16" s="6">
        <v>0.9</v>
      </c>
      <c r="J16" s="8">
        <v>0.41</v>
      </c>
    </row>
    <row r="17" spans="1:10" x14ac:dyDescent="0.25">
      <c r="A17" s="4" t="s">
        <v>440</v>
      </c>
      <c r="B17" s="6">
        <v>14582</v>
      </c>
      <c r="C17" s="6">
        <v>96.04</v>
      </c>
      <c r="D17" s="6">
        <v>577</v>
      </c>
      <c r="E17" s="6">
        <v>49.06</v>
      </c>
      <c r="F17" s="6">
        <v>3.91</v>
      </c>
      <c r="G17" s="6">
        <v>50.54</v>
      </c>
      <c r="H17" s="6">
        <v>3.91</v>
      </c>
      <c r="I17" s="6">
        <v>0.39</v>
      </c>
      <c r="J17" s="8">
        <v>0.39</v>
      </c>
    </row>
    <row r="18" spans="1:10" x14ac:dyDescent="0.25">
      <c r="A18" s="4" t="s">
        <v>441</v>
      </c>
      <c r="B18" s="6">
        <v>59891</v>
      </c>
      <c r="C18" s="6">
        <v>95.94</v>
      </c>
      <c r="D18" s="6">
        <v>2431</v>
      </c>
      <c r="E18" s="6">
        <v>41.34</v>
      </c>
      <c r="F18" s="6">
        <v>3.22</v>
      </c>
      <c r="G18" s="6">
        <v>57.62</v>
      </c>
      <c r="H18" s="6">
        <v>3.21</v>
      </c>
      <c r="I18" s="6">
        <v>1.04</v>
      </c>
      <c r="J18" s="8">
        <v>0.77</v>
      </c>
    </row>
    <row r="19" spans="1:10" x14ac:dyDescent="0.25">
      <c r="A19" s="4" t="s">
        <v>442</v>
      </c>
      <c r="B19" s="6">
        <v>768249</v>
      </c>
      <c r="C19" s="6">
        <v>96.17</v>
      </c>
      <c r="D19" s="6">
        <v>29439</v>
      </c>
      <c r="E19" s="6">
        <v>40.98</v>
      </c>
      <c r="F19" s="6">
        <v>3.08</v>
      </c>
      <c r="G19" s="6">
        <v>58.18</v>
      </c>
      <c r="H19" s="6">
        <v>3.12</v>
      </c>
      <c r="I19" s="6">
        <v>0.85</v>
      </c>
      <c r="J19" s="8">
        <v>0.51</v>
      </c>
    </row>
    <row r="20" spans="1:10" x14ac:dyDescent="0.25">
      <c r="A20" s="4" t="s">
        <v>443</v>
      </c>
      <c r="B20" s="6">
        <v>704603</v>
      </c>
      <c r="C20" s="6">
        <v>96.27</v>
      </c>
      <c r="D20" s="6">
        <v>26305</v>
      </c>
      <c r="E20" s="6">
        <v>25.43</v>
      </c>
      <c r="F20" s="6">
        <v>2.54</v>
      </c>
      <c r="G20" s="6">
        <v>74.569999999999993</v>
      </c>
      <c r="H20" s="6">
        <v>2.54</v>
      </c>
      <c r="I20" s="6">
        <v>0</v>
      </c>
      <c r="J20" s="8">
        <v>0</v>
      </c>
    </row>
    <row r="21" spans="1:10" x14ac:dyDescent="0.25">
      <c r="A21" s="4" t="s">
        <v>444</v>
      </c>
      <c r="B21" s="6">
        <v>101834</v>
      </c>
      <c r="C21" s="6">
        <v>94.75</v>
      </c>
      <c r="D21" s="6">
        <v>5343</v>
      </c>
      <c r="E21" s="6">
        <v>32.4</v>
      </c>
      <c r="F21" s="6">
        <v>2.97</v>
      </c>
      <c r="G21" s="6">
        <v>67.099999999999994</v>
      </c>
      <c r="H21" s="6">
        <v>2.95</v>
      </c>
      <c r="I21" s="6">
        <v>0.5</v>
      </c>
      <c r="J21" s="8">
        <v>0.36</v>
      </c>
    </row>
    <row r="22" spans="1:10" x14ac:dyDescent="0.25">
      <c r="A22" s="4" t="s">
        <v>445</v>
      </c>
      <c r="B22" s="6">
        <v>86042</v>
      </c>
      <c r="C22" s="6">
        <v>94.82</v>
      </c>
      <c r="D22" s="6">
        <v>4460</v>
      </c>
      <c r="E22" s="6">
        <v>52.68</v>
      </c>
      <c r="F22" s="6">
        <v>2.92</v>
      </c>
      <c r="G22" s="6">
        <v>47.05</v>
      </c>
      <c r="H22" s="6">
        <v>2.87</v>
      </c>
      <c r="I22" s="6">
        <v>0.28000000000000003</v>
      </c>
      <c r="J22" s="8">
        <v>0.27</v>
      </c>
    </row>
    <row r="23" spans="1:10" x14ac:dyDescent="0.25">
      <c r="A23" s="4" t="s">
        <v>446</v>
      </c>
      <c r="B23" s="6">
        <v>74150</v>
      </c>
      <c r="C23" s="6">
        <v>95.62</v>
      </c>
      <c r="D23" s="6">
        <v>3248</v>
      </c>
      <c r="E23" s="6">
        <v>20.91</v>
      </c>
      <c r="F23" s="6">
        <v>2.2400000000000002</v>
      </c>
      <c r="G23" s="6">
        <v>79.09</v>
      </c>
      <c r="H23" s="6">
        <v>2.2400000000000002</v>
      </c>
      <c r="I23" s="6">
        <v>0</v>
      </c>
      <c r="J23" s="8">
        <v>0</v>
      </c>
    </row>
    <row r="24" spans="1:10" x14ac:dyDescent="0.25">
      <c r="A24" s="4" t="s">
        <v>447</v>
      </c>
      <c r="B24" s="6">
        <v>4806</v>
      </c>
      <c r="C24" s="6">
        <v>95.6</v>
      </c>
      <c r="D24" s="6">
        <v>211</v>
      </c>
      <c r="E24" s="6">
        <v>61.51</v>
      </c>
      <c r="F24" s="6">
        <v>3.22</v>
      </c>
      <c r="G24" s="6">
        <v>37.869999999999997</v>
      </c>
      <c r="H24" s="6">
        <v>3.21</v>
      </c>
      <c r="I24" s="6">
        <v>0.62</v>
      </c>
      <c r="J24" s="8">
        <v>0.6</v>
      </c>
    </row>
    <row r="25" spans="1:10" x14ac:dyDescent="0.25">
      <c r="A25" s="4" t="s">
        <v>1</v>
      </c>
      <c r="B25" s="6">
        <v>141264</v>
      </c>
      <c r="C25" s="6">
        <v>96.53</v>
      </c>
      <c r="D25" s="6">
        <v>4908</v>
      </c>
      <c r="E25" s="6">
        <v>41.67</v>
      </c>
      <c r="F25" s="6">
        <v>3.94</v>
      </c>
      <c r="G25" s="6">
        <v>58.33</v>
      </c>
      <c r="H25" s="6">
        <v>3.94</v>
      </c>
      <c r="I25" s="6">
        <v>0</v>
      </c>
      <c r="J25" s="8">
        <v>0</v>
      </c>
    </row>
    <row r="26" spans="1:10" x14ac:dyDescent="0.25">
      <c r="A26" s="4" t="s">
        <v>448</v>
      </c>
      <c r="B26" s="6">
        <v>507003</v>
      </c>
      <c r="C26" s="6">
        <v>96.05</v>
      </c>
      <c r="D26" s="6">
        <v>20019</v>
      </c>
      <c r="E26" s="6">
        <v>25.38</v>
      </c>
      <c r="F26" s="6">
        <v>2.69</v>
      </c>
      <c r="G26" s="6">
        <v>73.37</v>
      </c>
      <c r="H26" s="6">
        <v>2.71</v>
      </c>
      <c r="I26" s="6">
        <v>1.25</v>
      </c>
      <c r="J26" s="8">
        <v>1.03</v>
      </c>
    </row>
    <row r="27" spans="1:10" x14ac:dyDescent="0.25">
      <c r="A27" s="4" t="s">
        <v>449</v>
      </c>
      <c r="B27" s="6">
        <v>951151</v>
      </c>
      <c r="C27" s="6">
        <v>95.61</v>
      </c>
      <c r="D27" s="6">
        <v>41731</v>
      </c>
      <c r="E27" s="6">
        <v>20.46</v>
      </c>
      <c r="F27" s="6">
        <v>2.69</v>
      </c>
      <c r="G27" s="6">
        <v>79.16</v>
      </c>
      <c r="H27" s="6">
        <v>2.63</v>
      </c>
      <c r="I27" s="6">
        <v>0.38</v>
      </c>
      <c r="J27" s="8">
        <v>0.38</v>
      </c>
    </row>
    <row r="28" spans="1:10" x14ac:dyDescent="0.25">
      <c r="A28" s="4" t="s">
        <v>450</v>
      </c>
      <c r="B28" s="6">
        <v>418076</v>
      </c>
      <c r="C28" s="6">
        <v>96.83</v>
      </c>
      <c r="D28" s="6">
        <v>13260</v>
      </c>
      <c r="E28" s="6">
        <v>27.4</v>
      </c>
      <c r="F28" s="6">
        <v>4.2699999999999996</v>
      </c>
      <c r="G28" s="6">
        <v>72.599999999999994</v>
      </c>
      <c r="H28" s="6">
        <v>4.2699999999999996</v>
      </c>
      <c r="I28" s="6">
        <v>0</v>
      </c>
      <c r="J28" s="8">
        <v>0</v>
      </c>
    </row>
    <row r="29" spans="1:10" x14ac:dyDescent="0.25">
      <c r="A29" s="4" t="s">
        <v>451</v>
      </c>
      <c r="B29" s="6">
        <v>28735</v>
      </c>
      <c r="C29" s="6">
        <v>96.2</v>
      </c>
      <c r="D29" s="6">
        <v>1092</v>
      </c>
      <c r="E29" s="6">
        <v>40.53</v>
      </c>
      <c r="F29" s="6">
        <v>2.88</v>
      </c>
      <c r="G29" s="6">
        <v>59.11</v>
      </c>
      <c r="H29" s="6">
        <v>2.87</v>
      </c>
      <c r="I29" s="6">
        <v>0.36</v>
      </c>
      <c r="J29" s="8">
        <v>0.36</v>
      </c>
    </row>
    <row r="30" spans="1:10" x14ac:dyDescent="0.25">
      <c r="A30" s="4" t="s">
        <v>452</v>
      </c>
      <c r="B30" s="6">
        <v>6469</v>
      </c>
      <c r="C30" s="6">
        <v>95.87</v>
      </c>
      <c r="D30" s="6">
        <v>267</v>
      </c>
      <c r="E30" s="6">
        <v>33.65</v>
      </c>
      <c r="F30" s="6">
        <v>3.03</v>
      </c>
      <c r="G30" s="6">
        <v>65.97</v>
      </c>
      <c r="H30" s="6">
        <v>3.03</v>
      </c>
      <c r="I30" s="6">
        <v>0.38</v>
      </c>
      <c r="J30" s="8">
        <v>0.38</v>
      </c>
    </row>
    <row r="31" spans="1:10" x14ac:dyDescent="0.25">
      <c r="A31" s="4" t="s">
        <v>453</v>
      </c>
      <c r="B31" s="6">
        <v>17681</v>
      </c>
      <c r="C31" s="6">
        <v>95.31</v>
      </c>
      <c r="D31" s="6">
        <v>829</v>
      </c>
      <c r="E31" s="6">
        <v>46.61</v>
      </c>
      <c r="F31" s="6">
        <v>3.36</v>
      </c>
      <c r="G31" s="6">
        <v>52.11</v>
      </c>
      <c r="H31" s="6">
        <v>3.32</v>
      </c>
      <c r="I31" s="6">
        <v>1.28</v>
      </c>
      <c r="J31" s="8">
        <v>0.66</v>
      </c>
    </row>
    <row r="32" spans="1:10" x14ac:dyDescent="0.25">
      <c r="A32" s="4" t="s">
        <v>454</v>
      </c>
      <c r="B32" s="6">
        <v>1580937</v>
      </c>
      <c r="C32" s="6">
        <v>93.41</v>
      </c>
      <c r="D32" s="6">
        <v>104164</v>
      </c>
      <c r="E32" s="6">
        <v>45.3</v>
      </c>
      <c r="F32" s="6">
        <v>2.83</v>
      </c>
      <c r="G32" s="6">
        <v>54.57</v>
      </c>
      <c r="H32" s="6">
        <v>2.84</v>
      </c>
      <c r="I32" s="6">
        <v>0.13</v>
      </c>
      <c r="J32" s="8">
        <v>0.13</v>
      </c>
    </row>
    <row r="33" spans="1:10" x14ac:dyDescent="0.25">
      <c r="A33" s="4" t="s">
        <v>2</v>
      </c>
      <c r="B33" s="6">
        <v>165897</v>
      </c>
      <c r="C33" s="6">
        <v>95.27</v>
      </c>
      <c r="D33" s="6">
        <v>7840</v>
      </c>
      <c r="E33" s="6">
        <v>29.6</v>
      </c>
      <c r="F33" s="6">
        <v>2.41</v>
      </c>
      <c r="G33" s="6">
        <v>70.400000000000006</v>
      </c>
      <c r="H33" s="6">
        <v>2.41</v>
      </c>
      <c r="I33" s="6">
        <v>0</v>
      </c>
      <c r="J33" s="8">
        <v>0</v>
      </c>
    </row>
    <row r="34" spans="1:10" x14ac:dyDescent="0.25">
      <c r="A34" s="4" t="s">
        <v>3</v>
      </c>
      <c r="B34" s="6">
        <v>61734</v>
      </c>
      <c r="C34" s="6">
        <v>95.15</v>
      </c>
      <c r="D34" s="6">
        <v>2996</v>
      </c>
      <c r="E34" s="6">
        <v>26.6</v>
      </c>
      <c r="F34" s="6">
        <v>2.75</v>
      </c>
      <c r="G34" s="6">
        <v>72.48</v>
      </c>
      <c r="H34" s="6">
        <v>2.79</v>
      </c>
      <c r="I34" s="6">
        <v>0.93</v>
      </c>
      <c r="J34" s="8">
        <v>0.54</v>
      </c>
    </row>
    <row r="35" spans="1:10" x14ac:dyDescent="0.25">
      <c r="A35" s="4" t="s">
        <v>4</v>
      </c>
      <c r="B35" s="6">
        <v>61187</v>
      </c>
      <c r="C35" s="6">
        <v>95.76</v>
      </c>
      <c r="D35" s="6">
        <v>2592</v>
      </c>
      <c r="E35" s="6">
        <v>22.5</v>
      </c>
      <c r="F35" s="6">
        <v>2.85</v>
      </c>
      <c r="G35" s="6">
        <v>77.5</v>
      </c>
      <c r="H35" s="6">
        <v>2.85</v>
      </c>
      <c r="I35" s="6">
        <v>0</v>
      </c>
      <c r="J35" s="8">
        <v>0</v>
      </c>
    </row>
    <row r="36" spans="1:10" x14ac:dyDescent="0.25">
      <c r="A36" s="4" t="s">
        <v>455</v>
      </c>
      <c r="B36" s="6">
        <v>384668</v>
      </c>
      <c r="C36" s="6">
        <v>96.58</v>
      </c>
      <c r="D36" s="6">
        <v>13172</v>
      </c>
      <c r="E36" s="6">
        <v>41.38</v>
      </c>
      <c r="F36" s="6">
        <v>3.39</v>
      </c>
      <c r="G36" s="6">
        <v>57.84</v>
      </c>
      <c r="H36" s="6">
        <v>3.46</v>
      </c>
      <c r="I36" s="6">
        <v>0.78</v>
      </c>
      <c r="J36" s="8">
        <v>0.56000000000000005</v>
      </c>
    </row>
    <row r="37" spans="1:10" x14ac:dyDescent="0.25">
      <c r="A37" s="4" t="s">
        <v>456</v>
      </c>
      <c r="B37" s="6">
        <v>97371</v>
      </c>
      <c r="C37" s="6">
        <v>95.59</v>
      </c>
      <c r="D37" s="6">
        <v>4298</v>
      </c>
      <c r="E37" s="6">
        <v>42.22</v>
      </c>
      <c r="F37" s="6">
        <v>2.85</v>
      </c>
      <c r="G37" s="6">
        <v>55.05</v>
      </c>
      <c r="H37" s="6">
        <v>3.11</v>
      </c>
      <c r="I37" s="6">
        <v>2.72</v>
      </c>
      <c r="J37" s="8">
        <v>1.34</v>
      </c>
    </row>
    <row r="38" spans="1:10" x14ac:dyDescent="0.25">
      <c r="A38" s="4" t="s">
        <v>457</v>
      </c>
      <c r="B38" s="6">
        <v>50243</v>
      </c>
      <c r="C38" s="6">
        <v>95.59</v>
      </c>
      <c r="D38" s="6">
        <v>2217</v>
      </c>
      <c r="E38" s="6">
        <v>51.9</v>
      </c>
      <c r="F38" s="6">
        <v>2.92</v>
      </c>
      <c r="G38" s="6">
        <v>47.59</v>
      </c>
      <c r="H38" s="6">
        <v>2.87</v>
      </c>
      <c r="I38" s="6">
        <v>0.5</v>
      </c>
      <c r="J38" s="8">
        <v>0.5</v>
      </c>
    </row>
    <row r="39" spans="1:10" x14ac:dyDescent="0.25">
      <c r="A39" s="4" t="s">
        <v>458</v>
      </c>
      <c r="B39" s="6">
        <v>21632</v>
      </c>
      <c r="C39" s="6">
        <v>95.64</v>
      </c>
      <c r="D39" s="6">
        <v>944</v>
      </c>
      <c r="E39" s="6">
        <v>41.76</v>
      </c>
      <c r="F39" s="6">
        <v>3.32</v>
      </c>
      <c r="G39" s="6">
        <v>58.24</v>
      </c>
      <c r="H39" s="6">
        <v>3.32</v>
      </c>
      <c r="I39" s="6">
        <v>0</v>
      </c>
      <c r="J39" s="8">
        <v>0</v>
      </c>
    </row>
    <row r="40" spans="1:10" x14ac:dyDescent="0.25">
      <c r="A40" s="4" t="s">
        <v>459</v>
      </c>
      <c r="B40" s="6">
        <v>115590</v>
      </c>
      <c r="C40" s="6">
        <v>95.99</v>
      </c>
      <c r="D40" s="6">
        <v>4632</v>
      </c>
      <c r="E40" s="6">
        <v>38.450000000000003</v>
      </c>
      <c r="F40" s="6">
        <v>2.87</v>
      </c>
      <c r="G40" s="6">
        <v>60.83</v>
      </c>
      <c r="H40" s="6">
        <v>2.87</v>
      </c>
      <c r="I40" s="6">
        <v>0.72</v>
      </c>
      <c r="J40" s="8">
        <v>0.51</v>
      </c>
    </row>
    <row r="41" spans="1:10" x14ac:dyDescent="0.25">
      <c r="A41" s="4" t="s">
        <v>460</v>
      </c>
      <c r="B41" s="6">
        <v>920900</v>
      </c>
      <c r="C41" s="6">
        <v>96.16</v>
      </c>
      <c r="D41" s="6">
        <v>35342</v>
      </c>
      <c r="E41" s="6">
        <v>38.31</v>
      </c>
      <c r="F41" s="6">
        <v>3.22</v>
      </c>
      <c r="G41" s="6">
        <v>61.05</v>
      </c>
      <c r="H41" s="6">
        <v>3.19</v>
      </c>
      <c r="I41" s="6">
        <v>0.64</v>
      </c>
      <c r="J41" s="8">
        <v>0.44</v>
      </c>
    </row>
    <row r="42" spans="1:10" x14ac:dyDescent="0.25">
      <c r="A42" s="4" t="s">
        <v>5</v>
      </c>
      <c r="B42" s="6">
        <v>3578890</v>
      </c>
      <c r="C42" s="6">
        <v>95.3</v>
      </c>
      <c r="D42" s="6">
        <v>168323</v>
      </c>
      <c r="E42" s="6">
        <v>37.47</v>
      </c>
      <c r="F42" s="6">
        <v>3.72</v>
      </c>
      <c r="G42" s="6">
        <v>62.53</v>
      </c>
      <c r="H42" s="6">
        <v>3.72</v>
      </c>
      <c r="I42" s="6">
        <v>0</v>
      </c>
      <c r="J42" s="8">
        <v>0</v>
      </c>
    </row>
    <row r="43" spans="1:10" x14ac:dyDescent="0.25">
      <c r="A43" s="3" t="s">
        <v>461</v>
      </c>
      <c r="B43" s="6"/>
      <c r="C43" s="6"/>
      <c r="D43" s="6"/>
      <c r="E43" s="6"/>
      <c r="F43" s="6"/>
      <c r="G43" s="6"/>
      <c r="H43" s="6"/>
      <c r="I43" s="6"/>
      <c r="J43" s="8"/>
    </row>
    <row r="44" spans="1:10" x14ac:dyDescent="0.25">
      <c r="A44" s="4" t="s">
        <v>6</v>
      </c>
      <c r="B44" s="6">
        <v>22811</v>
      </c>
      <c r="C44" s="6">
        <v>91.98</v>
      </c>
      <c r="D44" s="6">
        <v>1828</v>
      </c>
      <c r="E44" s="6">
        <v>60.51</v>
      </c>
      <c r="F44" s="6">
        <v>3.17</v>
      </c>
      <c r="G44" s="6">
        <v>38.71</v>
      </c>
      <c r="H44" s="6">
        <v>3.11</v>
      </c>
      <c r="I44" s="6">
        <v>0.78</v>
      </c>
      <c r="J44" s="8">
        <v>0.61</v>
      </c>
    </row>
    <row r="45" spans="1:10" x14ac:dyDescent="0.25">
      <c r="A45" s="4" t="s">
        <v>462</v>
      </c>
      <c r="B45" s="6">
        <v>84768</v>
      </c>
      <c r="C45" s="6">
        <v>94.77</v>
      </c>
      <c r="D45" s="6">
        <v>4431</v>
      </c>
      <c r="E45" s="6">
        <v>52.85</v>
      </c>
      <c r="F45" s="6">
        <v>1.54</v>
      </c>
      <c r="G45" s="6">
        <v>46.35</v>
      </c>
      <c r="H45" s="6">
        <v>1.55</v>
      </c>
      <c r="I45" s="6">
        <v>0.8</v>
      </c>
      <c r="J45" s="8">
        <v>0.22</v>
      </c>
    </row>
    <row r="46" spans="1:10" x14ac:dyDescent="0.25">
      <c r="A46" s="4" t="s">
        <v>463</v>
      </c>
      <c r="B46" s="6">
        <v>609051</v>
      </c>
      <c r="C46" s="6">
        <v>94.46</v>
      </c>
      <c r="D46" s="6">
        <v>33713</v>
      </c>
      <c r="E46" s="6">
        <v>42.78</v>
      </c>
      <c r="F46" s="6">
        <v>3.41</v>
      </c>
      <c r="G46" s="6">
        <v>25.49</v>
      </c>
      <c r="H46" s="6">
        <v>2.82</v>
      </c>
      <c r="I46" s="6">
        <v>31.73</v>
      </c>
      <c r="J46" s="8">
        <v>3.74</v>
      </c>
    </row>
    <row r="47" spans="1:10" x14ac:dyDescent="0.25">
      <c r="A47" s="4" t="s">
        <v>464</v>
      </c>
      <c r="B47" s="6">
        <v>23808</v>
      </c>
      <c r="C47" s="6">
        <v>97.59</v>
      </c>
      <c r="D47" s="6">
        <v>574</v>
      </c>
      <c r="E47" s="6">
        <v>73.97</v>
      </c>
      <c r="F47" s="6">
        <v>3.7</v>
      </c>
      <c r="G47" s="6">
        <v>22.06</v>
      </c>
      <c r="H47" s="6">
        <v>3.47</v>
      </c>
      <c r="I47" s="6">
        <v>3.97</v>
      </c>
      <c r="J47" s="8">
        <v>1.68</v>
      </c>
    </row>
    <row r="48" spans="1:10" x14ac:dyDescent="0.25">
      <c r="A48" s="4" t="s">
        <v>465</v>
      </c>
      <c r="B48" s="6">
        <v>118323</v>
      </c>
      <c r="C48" s="6">
        <v>95.65</v>
      </c>
      <c r="D48" s="6">
        <v>5146</v>
      </c>
      <c r="E48" s="6">
        <v>63.82</v>
      </c>
      <c r="F48" s="6">
        <v>2.64</v>
      </c>
      <c r="G48" s="6">
        <v>36.18</v>
      </c>
      <c r="H48" s="6">
        <v>2.64</v>
      </c>
      <c r="I48" s="6">
        <v>0</v>
      </c>
      <c r="J48" s="8">
        <v>0</v>
      </c>
    </row>
    <row r="49" spans="1:10" x14ac:dyDescent="0.25">
      <c r="A49" s="4" t="s">
        <v>466</v>
      </c>
      <c r="B49" s="6">
        <v>58224</v>
      </c>
      <c r="C49" s="6">
        <v>95.56</v>
      </c>
      <c r="D49" s="6">
        <v>2588</v>
      </c>
      <c r="E49" s="6">
        <v>51.2</v>
      </c>
      <c r="F49" s="6">
        <v>2.85</v>
      </c>
      <c r="G49" s="6">
        <v>43.14</v>
      </c>
      <c r="H49" s="6">
        <v>2.88</v>
      </c>
      <c r="I49" s="6">
        <v>5.66</v>
      </c>
      <c r="J49" s="8">
        <v>2.17</v>
      </c>
    </row>
    <row r="50" spans="1:10" x14ac:dyDescent="0.25">
      <c r="A50" s="4" t="s">
        <v>467</v>
      </c>
      <c r="B50" s="6">
        <v>2184650</v>
      </c>
      <c r="C50" s="6">
        <v>94.54</v>
      </c>
      <c r="D50" s="6">
        <v>119326</v>
      </c>
      <c r="E50" s="6">
        <v>58.34</v>
      </c>
      <c r="F50" s="6">
        <v>1.84</v>
      </c>
      <c r="G50" s="6">
        <v>37.89</v>
      </c>
      <c r="H50" s="6">
        <v>1.87</v>
      </c>
      <c r="I50" s="6">
        <v>3.77</v>
      </c>
      <c r="J50" s="8">
        <v>0.91</v>
      </c>
    </row>
    <row r="51" spans="1:10" x14ac:dyDescent="0.25">
      <c r="A51" s="4" t="s">
        <v>468</v>
      </c>
      <c r="B51" s="6">
        <v>5865</v>
      </c>
      <c r="C51" s="6">
        <v>93.69</v>
      </c>
      <c r="D51" s="6">
        <v>370</v>
      </c>
      <c r="E51" s="6">
        <v>64.959999999999994</v>
      </c>
      <c r="F51" s="6">
        <v>2.5499999999999998</v>
      </c>
      <c r="G51" s="6">
        <v>35.04</v>
      </c>
      <c r="H51" s="6">
        <v>2.5499999999999998</v>
      </c>
      <c r="I51" s="6">
        <v>0</v>
      </c>
      <c r="J51" s="8">
        <v>0</v>
      </c>
    </row>
    <row r="52" spans="1:10" x14ac:dyDescent="0.25">
      <c r="A52" s="4" t="s">
        <v>469</v>
      </c>
      <c r="B52" s="6">
        <v>127852</v>
      </c>
      <c r="C52" s="6">
        <v>93.3</v>
      </c>
      <c r="D52" s="6">
        <v>8561</v>
      </c>
      <c r="E52" s="6">
        <v>79.78</v>
      </c>
      <c r="F52" s="6">
        <v>1.98</v>
      </c>
      <c r="G52" s="6">
        <v>19.22</v>
      </c>
      <c r="H52" s="6">
        <v>1.98</v>
      </c>
      <c r="I52" s="6">
        <v>1</v>
      </c>
      <c r="J52" s="8">
        <v>0.51</v>
      </c>
    </row>
    <row r="53" spans="1:10" x14ac:dyDescent="0.25">
      <c r="A53" s="4" t="s">
        <v>470</v>
      </c>
      <c r="B53" s="6">
        <v>267924</v>
      </c>
      <c r="C53" s="6">
        <v>93.52</v>
      </c>
      <c r="D53" s="6">
        <v>17350</v>
      </c>
      <c r="E53" s="6">
        <v>71.48</v>
      </c>
      <c r="F53" s="6">
        <v>2.37</v>
      </c>
      <c r="G53" s="6">
        <v>27.06</v>
      </c>
      <c r="H53" s="6">
        <v>2.14</v>
      </c>
      <c r="I53" s="6">
        <v>1.46</v>
      </c>
      <c r="J53" s="8">
        <v>0.66</v>
      </c>
    </row>
    <row r="54" spans="1:10" x14ac:dyDescent="0.25">
      <c r="A54" s="4" t="s">
        <v>471</v>
      </c>
      <c r="B54" s="6">
        <v>53880</v>
      </c>
      <c r="C54" s="6">
        <v>95.24</v>
      </c>
      <c r="D54" s="6">
        <v>2563</v>
      </c>
      <c r="E54" s="6">
        <v>58.41</v>
      </c>
      <c r="F54" s="6">
        <v>3.02</v>
      </c>
      <c r="G54" s="6">
        <v>41.31</v>
      </c>
      <c r="H54" s="6">
        <v>3</v>
      </c>
      <c r="I54" s="6">
        <v>0.28000000000000003</v>
      </c>
      <c r="J54" s="8">
        <v>0.28000000000000003</v>
      </c>
    </row>
    <row r="55" spans="1:10" x14ac:dyDescent="0.25">
      <c r="A55" s="4" t="s">
        <v>472</v>
      </c>
      <c r="B55" s="6">
        <v>193512</v>
      </c>
      <c r="C55" s="6">
        <v>93.13</v>
      </c>
      <c r="D55" s="6">
        <v>13287</v>
      </c>
      <c r="E55" s="6">
        <v>80.06</v>
      </c>
      <c r="F55" s="6">
        <v>2.25</v>
      </c>
      <c r="G55" s="6">
        <v>18.38</v>
      </c>
      <c r="H55" s="6">
        <v>2.12</v>
      </c>
      <c r="I55" s="6">
        <v>1.57</v>
      </c>
      <c r="J55" s="8">
        <v>0.48</v>
      </c>
    </row>
    <row r="56" spans="1:10" x14ac:dyDescent="0.25">
      <c r="A56" s="4" t="s">
        <v>473</v>
      </c>
      <c r="B56" s="6">
        <v>49835</v>
      </c>
      <c r="C56" s="6">
        <v>96.02</v>
      </c>
      <c r="D56" s="6">
        <v>1981</v>
      </c>
      <c r="E56" s="6">
        <v>25.27</v>
      </c>
      <c r="F56" s="6">
        <v>3.18</v>
      </c>
      <c r="G56" s="6">
        <v>74.73</v>
      </c>
      <c r="H56" s="6">
        <v>3.18</v>
      </c>
      <c r="I56" s="6">
        <v>0</v>
      </c>
      <c r="J56" s="8">
        <v>0</v>
      </c>
    </row>
    <row r="57" spans="1:10" x14ac:dyDescent="0.25">
      <c r="A57" s="4" t="s">
        <v>474</v>
      </c>
      <c r="B57" s="6">
        <v>37146</v>
      </c>
      <c r="C57" s="6">
        <v>95.78</v>
      </c>
      <c r="D57" s="6">
        <v>1566</v>
      </c>
      <c r="E57" s="6">
        <v>40.85</v>
      </c>
      <c r="F57" s="6">
        <v>2.62</v>
      </c>
      <c r="G57" s="6">
        <v>59.15</v>
      </c>
      <c r="H57" s="6">
        <v>2.62</v>
      </c>
      <c r="I57" s="6">
        <v>0</v>
      </c>
      <c r="J57" s="8">
        <v>0</v>
      </c>
    </row>
    <row r="58" spans="1:10" x14ac:dyDescent="0.25">
      <c r="A58" s="4" t="s">
        <v>475</v>
      </c>
      <c r="B58" s="6">
        <v>3995222</v>
      </c>
      <c r="C58" s="6">
        <v>92.4</v>
      </c>
      <c r="D58" s="6">
        <v>303804</v>
      </c>
      <c r="E58" s="6">
        <v>82.82</v>
      </c>
      <c r="F58" s="6">
        <v>1.49</v>
      </c>
      <c r="G58" s="6">
        <v>16.579999999999998</v>
      </c>
      <c r="H58" s="6">
        <v>1.42</v>
      </c>
      <c r="I58" s="6">
        <v>0.6</v>
      </c>
      <c r="J58" s="8">
        <v>0.31</v>
      </c>
    </row>
    <row r="59" spans="1:10" x14ac:dyDescent="0.25">
      <c r="A59" s="4" t="s">
        <v>476</v>
      </c>
      <c r="B59" s="6">
        <v>153823</v>
      </c>
      <c r="C59" s="6">
        <v>92.72</v>
      </c>
      <c r="D59" s="6">
        <v>11204</v>
      </c>
      <c r="E59" s="6">
        <v>62.16</v>
      </c>
      <c r="F59" s="6">
        <v>2.61</v>
      </c>
      <c r="G59" s="6">
        <v>36.880000000000003</v>
      </c>
      <c r="H59" s="6">
        <v>2.64</v>
      </c>
      <c r="I59" s="6">
        <v>0.96</v>
      </c>
      <c r="J59" s="8">
        <v>0.42</v>
      </c>
    </row>
    <row r="60" spans="1:10" x14ac:dyDescent="0.25">
      <c r="A60" s="4" t="s">
        <v>477</v>
      </c>
      <c r="B60" s="6">
        <v>324606</v>
      </c>
      <c r="C60" s="6">
        <v>93.78</v>
      </c>
      <c r="D60" s="6">
        <v>20181</v>
      </c>
      <c r="E60" s="6">
        <v>67.44</v>
      </c>
      <c r="F60" s="6">
        <v>1.65</v>
      </c>
      <c r="G60" s="6">
        <v>32.01</v>
      </c>
      <c r="H60" s="6">
        <v>1.66</v>
      </c>
      <c r="I60" s="6">
        <v>0.55000000000000004</v>
      </c>
      <c r="J60" s="8">
        <v>0.23</v>
      </c>
    </row>
    <row r="61" spans="1:10" x14ac:dyDescent="0.25">
      <c r="A61" s="4" t="s">
        <v>478</v>
      </c>
      <c r="B61" s="6">
        <v>1098702</v>
      </c>
      <c r="C61" s="6">
        <v>93.56</v>
      </c>
      <c r="D61" s="6">
        <v>70722</v>
      </c>
      <c r="E61" s="6">
        <v>75.89</v>
      </c>
      <c r="F61" s="6">
        <v>2.57</v>
      </c>
      <c r="G61" s="6">
        <v>19.690000000000001</v>
      </c>
      <c r="H61" s="6">
        <v>2.59</v>
      </c>
      <c r="I61" s="6">
        <v>4.42</v>
      </c>
      <c r="J61" s="8">
        <v>1.19</v>
      </c>
    </row>
    <row r="62" spans="1:10" x14ac:dyDescent="0.25">
      <c r="A62" s="4" t="s">
        <v>479</v>
      </c>
      <c r="B62" s="6">
        <v>98870</v>
      </c>
      <c r="C62" s="6">
        <v>93.44</v>
      </c>
      <c r="D62" s="6">
        <v>6482</v>
      </c>
      <c r="E62" s="6">
        <v>91.8</v>
      </c>
      <c r="F62" s="6">
        <v>1.55</v>
      </c>
      <c r="G62" s="6">
        <v>7.35</v>
      </c>
      <c r="H62" s="6">
        <v>1.57</v>
      </c>
      <c r="I62" s="6">
        <v>0.85</v>
      </c>
      <c r="J62" s="8">
        <v>0.4</v>
      </c>
    </row>
    <row r="63" spans="1:10" x14ac:dyDescent="0.25">
      <c r="A63" s="4" t="s">
        <v>480</v>
      </c>
      <c r="B63" s="6"/>
      <c r="C63" s="6"/>
      <c r="D63" s="6"/>
      <c r="E63" s="6"/>
      <c r="F63" s="6"/>
      <c r="G63" s="6"/>
      <c r="H63" s="6"/>
      <c r="I63" s="6"/>
      <c r="J63" s="8"/>
    </row>
    <row r="64" spans="1:10" x14ac:dyDescent="0.25">
      <c r="A64" s="4" t="s">
        <v>7</v>
      </c>
      <c r="B64" s="6">
        <v>19884</v>
      </c>
      <c r="C64" s="6">
        <v>93.65</v>
      </c>
      <c r="D64" s="6">
        <v>1263</v>
      </c>
      <c r="E64" s="6">
        <v>88.58</v>
      </c>
      <c r="F64" s="6">
        <v>1.86</v>
      </c>
      <c r="G64" s="6">
        <v>10.76</v>
      </c>
      <c r="H64" s="6">
        <v>1.8</v>
      </c>
      <c r="I64" s="6">
        <v>0.66</v>
      </c>
      <c r="J64" s="8">
        <v>0.53</v>
      </c>
    </row>
    <row r="65" spans="1:10" x14ac:dyDescent="0.25">
      <c r="A65" s="4" t="s">
        <v>8</v>
      </c>
      <c r="B65" s="6">
        <v>56707</v>
      </c>
      <c r="C65" s="6">
        <v>96.01</v>
      </c>
      <c r="D65" s="6">
        <v>2265</v>
      </c>
      <c r="E65" s="6">
        <v>61.51</v>
      </c>
      <c r="F65" s="6">
        <v>3.18</v>
      </c>
      <c r="G65" s="6">
        <v>37.83</v>
      </c>
      <c r="H65" s="6">
        <v>3.12</v>
      </c>
      <c r="I65" s="6">
        <v>0.66</v>
      </c>
      <c r="J65" s="8">
        <v>0.47</v>
      </c>
    </row>
    <row r="66" spans="1:10" x14ac:dyDescent="0.25">
      <c r="A66" s="4" t="s">
        <v>481</v>
      </c>
      <c r="B66" s="6">
        <v>5026</v>
      </c>
      <c r="C66" s="6">
        <v>96.1</v>
      </c>
      <c r="D66" s="6">
        <v>196</v>
      </c>
      <c r="E66" s="6">
        <v>31.49</v>
      </c>
      <c r="F66" s="6">
        <v>3.1</v>
      </c>
      <c r="G66" s="6">
        <v>66.38</v>
      </c>
      <c r="H66" s="6">
        <v>3.28</v>
      </c>
      <c r="I66" s="6">
        <v>2.14</v>
      </c>
      <c r="J66" s="8">
        <v>1.06</v>
      </c>
    </row>
    <row r="67" spans="1:10" x14ac:dyDescent="0.25">
      <c r="A67" s="4" t="s">
        <v>482</v>
      </c>
      <c r="B67" s="6">
        <v>535789</v>
      </c>
      <c r="C67" s="6">
        <v>94.72</v>
      </c>
      <c r="D67" s="6">
        <v>28301</v>
      </c>
      <c r="E67" s="6">
        <v>79.459999999999994</v>
      </c>
      <c r="F67" s="6">
        <v>2.64</v>
      </c>
      <c r="G67" s="6">
        <v>18.66</v>
      </c>
      <c r="H67" s="6">
        <v>2.44</v>
      </c>
      <c r="I67" s="6">
        <v>1.88</v>
      </c>
      <c r="J67" s="8">
        <v>1.33</v>
      </c>
    </row>
    <row r="68" spans="1:10" x14ac:dyDescent="0.25">
      <c r="A68" s="4" t="s">
        <v>483</v>
      </c>
      <c r="B68" s="6">
        <v>30421</v>
      </c>
      <c r="C68" s="6">
        <v>94.31</v>
      </c>
      <c r="D68" s="6">
        <v>1729</v>
      </c>
      <c r="E68" s="6">
        <v>58.68</v>
      </c>
      <c r="F68" s="6">
        <v>2.5499999999999998</v>
      </c>
      <c r="G68" s="6">
        <v>40.39</v>
      </c>
      <c r="H68" s="6">
        <v>2.57</v>
      </c>
      <c r="I68" s="6">
        <v>0.93</v>
      </c>
      <c r="J68" s="8">
        <v>0.56999999999999995</v>
      </c>
    </row>
    <row r="69" spans="1:10" x14ac:dyDescent="0.25">
      <c r="A69" s="4" t="s">
        <v>9</v>
      </c>
      <c r="B69" s="6">
        <v>16657</v>
      </c>
      <c r="C69" s="6">
        <v>95.34</v>
      </c>
      <c r="D69" s="6">
        <v>776</v>
      </c>
      <c r="E69" s="6">
        <v>60.39</v>
      </c>
      <c r="F69" s="6">
        <v>2.81</v>
      </c>
      <c r="G69" s="6">
        <v>38.76</v>
      </c>
      <c r="H69" s="6">
        <v>2.86</v>
      </c>
      <c r="I69" s="6">
        <v>0.85</v>
      </c>
      <c r="J69" s="8">
        <v>0.5</v>
      </c>
    </row>
    <row r="70" spans="1:10" x14ac:dyDescent="0.25">
      <c r="A70" s="4" t="s">
        <v>484</v>
      </c>
      <c r="B70" s="6">
        <v>4341</v>
      </c>
      <c r="C70" s="6">
        <v>94.09</v>
      </c>
      <c r="D70" s="6">
        <v>256</v>
      </c>
      <c r="E70" s="6">
        <v>37.549999999999997</v>
      </c>
      <c r="F70" s="6">
        <v>3.16</v>
      </c>
      <c r="G70" s="6">
        <v>62.45</v>
      </c>
      <c r="H70" s="6">
        <v>3.16</v>
      </c>
      <c r="I70" s="6">
        <v>0</v>
      </c>
      <c r="J70" s="8">
        <v>0</v>
      </c>
    </row>
    <row r="71" spans="1:10" x14ac:dyDescent="0.25">
      <c r="A71" s="4" t="s">
        <v>485</v>
      </c>
      <c r="B71" s="6">
        <v>7349</v>
      </c>
      <c r="C71" s="6">
        <v>95.94</v>
      </c>
      <c r="D71" s="6">
        <v>299</v>
      </c>
      <c r="E71" s="6">
        <v>47.49</v>
      </c>
      <c r="F71" s="6">
        <v>3.91</v>
      </c>
      <c r="G71" s="6">
        <v>52.17</v>
      </c>
      <c r="H71" s="6">
        <v>3.95</v>
      </c>
      <c r="I71" s="6">
        <v>0.34</v>
      </c>
      <c r="J71" s="8">
        <v>0.34</v>
      </c>
    </row>
    <row r="72" spans="1:10" x14ac:dyDescent="0.25">
      <c r="A72" s="4" t="s">
        <v>486</v>
      </c>
      <c r="B72" s="6">
        <v>59871</v>
      </c>
      <c r="C72" s="6">
        <v>93.18</v>
      </c>
      <c r="D72" s="6">
        <v>4086</v>
      </c>
      <c r="E72" s="6">
        <v>66.48</v>
      </c>
      <c r="F72" s="6">
        <v>2.23</v>
      </c>
      <c r="G72" s="6">
        <v>32.450000000000003</v>
      </c>
      <c r="H72" s="6">
        <v>2.25</v>
      </c>
      <c r="I72" s="6">
        <v>1.08</v>
      </c>
      <c r="J72" s="8">
        <v>0.44</v>
      </c>
    </row>
    <row r="73" spans="1:10" x14ac:dyDescent="0.25">
      <c r="A73" s="4" t="s">
        <v>487</v>
      </c>
      <c r="B73" s="6"/>
      <c r="C73" s="6"/>
      <c r="D73" s="6"/>
      <c r="E73" s="6"/>
      <c r="F73" s="6"/>
      <c r="G73" s="6"/>
      <c r="H73" s="6"/>
      <c r="I73" s="6"/>
      <c r="J73" s="8"/>
    </row>
    <row r="74" spans="1:10" x14ac:dyDescent="0.25">
      <c r="A74" s="4" t="s">
        <v>488</v>
      </c>
      <c r="B74" s="6">
        <v>413411</v>
      </c>
      <c r="C74" s="6">
        <v>92.26</v>
      </c>
      <c r="D74" s="6">
        <v>32013</v>
      </c>
      <c r="E74" s="6">
        <v>77.42</v>
      </c>
      <c r="F74" s="6">
        <v>2.16</v>
      </c>
      <c r="G74" s="6">
        <v>21.39</v>
      </c>
      <c r="H74" s="6">
        <v>2.12</v>
      </c>
      <c r="I74" s="6">
        <v>1.19</v>
      </c>
      <c r="J74" s="8">
        <v>0.47</v>
      </c>
    </row>
    <row r="75" spans="1:10" x14ac:dyDescent="0.25">
      <c r="A75" s="4" t="s">
        <v>489</v>
      </c>
      <c r="B75" s="6">
        <v>519745</v>
      </c>
      <c r="C75" s="6">
        <v>95.05</v>
      </c>
      <c r="D75" s="6">
        <v>25703</v>
      </c>
      <c r="E75" s="6">
        <v>61.54</v>
      </c>
      <c r="F75" s="6">
        <v>2.72</v>
      </c>
      <c r="G75" s="6">
        <v>37.43</v>
      </c>
      <c r="H75" s="6">
        <v>2.64</v>
      </c>
      <c r="I75" s="6">
        <v>1.03</v>
      </c>
      <c r="J75" s="8">
        <v>0.53</v>
      </c>
    </row>
    <row r="76" spans="1:10" x14ac:dyDescent="0.25">
      <c r="A76" s="4" t="s">
        <v>490</v>
      </c>
      <c r="B76" s="6">
        <v>1749989</v>
      </c>
      <c r="C76" s="6">
        <v>91.57</v>
      </c>
      <c r="D76" s="6">
        <v>147601</v>
      </c>
      <c r="E76" s="6">
        <v>87.31</v>
      </c>
      <c r="F76" s="6">
        <v>1.51</v>
      </c>
      <c r="G76" s="6">
        <v>12.31</v>
      </c>
      <c r="H76" s="6">
        <v>1.52</v>
      </c>
      <c r="I76" s="6">
        <v>0.38</v>
      </c>
      <c r="J76" s="8">
        <v>0.23</v>
      </c>
    </row>
    <row r="77" spans="1:10" x14ac:dyDescent="0.25">
      <c r="A77" s="4" t="s">
        <v>491</v>
      </c>
      <c r="B77" s="6">
        <v>82401</v>
      </c>
      <c r="C77" s="6">
        <v>95.59</v>
      </c>
      <c r="D77" s="6">
        <v>3635</v>
      </c>
      <c r="E77" s="6">
        <v>80.39</v>
      </c>
      <c r="F77" s="6">
        <v>2.21</v>
      </c>
      <c r="G77" s="6">
        <v>19.61</v>
      </c>
      <c r="H77" s="6">
        <v>2.21</v>
      </c>
      <c r="I77" s="6">
        <v>0</v>
      </c>
      <c r="J77" s="8">
        <v>0</v>
      </c>
    </row>
    <row r="78" spans="1:10" x14ac:dyDescent="0.25">
      <c r="A78" s="4" t="s">
        <v>10</v>
      </c>
      <c r="B78" s="6">
        <v>50393</v>
      </c>
      <c r="C78" s="6">
        <v>92.87</v>
      </c>
      <c r="D78" s="6">
        <v>3593</v>
      </c>
      <c r="E78" s="6">
        <v>62.08</v>
      </c>
      <c r="F78" s="6">
        <v>2.38</v>
      </c>
      <c r="G78" s="6">
        <v>36.979999999999997</v>
      </c>
      <c r="H78" s="6">
        <v>2.31</v>
      </c>
      <c r="I78" s="6">
        <v>0.94</v>
      </c>
      <c r="J78" s="8">
        <v>0.39</v>
      </c>
    </row>
    <row r="79" spans="1:10" x14ac:dyDescent="0.25">
      <c r="A79" s="4" t="s">
        <v>492</v>
      </c>
      <c r="B79" s="6">
        <v>22319</v>
      </c>
      <c r="C79" s="6">
        <v>95.27</v>
      </c>
      <c r="D79" s="6">
        <v>1055</v>
      </c>
      <c r="E79" s="6">
        <v>62.57</v>
      </c>
      <c r="F79" s="6">
        <v>3.39</v>
      </c>
      <c r="G79" s="6">
        <v>37.04</v>
      </c>
      <c r="H79" s="6">
        <v>3.38</v>
      </c>
      <c r="I79" s="6">
        <v>0.39</v>
      </c>
      <c r="J79" s="8">
        <v>0.39</v>
      </c>
    </row>
    <row r="80" spans="1:10" x14ac:dyDescent="0.25">
      <c r="A80" s="4" t="s">
        <v>493</v>
      </c>
      <c r="B80" s="6">
        <v>1433562</v>
      </c>
      <c r="C80" s="6">
        <v>97.56</v>
      </c>
      <c r="D80" s="6">
        <v>34908</v>
      </c>
      <c r="E80" s="6">
        <v>14.19</v>
      </c>
      <c r="F80" s="6">
        <v>2.21</v>
      </c>
      <c r="G80" s="6">
        <v>85.7</v>
      </c>
      <c r="H80" s="6">
        <v>2.2200000000000002</v>
      </c>
      <c r="I80" s="6">
        <v>0.12</v>
      </c>
      <c r="J80" s="8">
        <v>0.11</v>
      </c>
    </row>
    <row r="81" spans="1:10" x14ac:dyDescent="0.25">
      <c r="A81" s="4" t="s">
        <v>11</v>
      </c>
      <c r="B81" s="6">
        <v>9079</v>
      </c>
      <c r="C81" s="6">
        <v>94.36</v>
      </c>
      <c r="D81" s="6">
        <v>512</v>
      </c>
      <c r="E81" s="6">
        <v>47.62</v>
      </c>
      <c r="F81" s="6">
        <v>2.87</v>
      </c>
      <c r="G81" s="6">
        <v>51.84</v>
      </c>
      <c r="H81" s="6">
        <v>2.92</v>
      </c>
      <c r="I81" s="6">
        <v>0.54</v>
      </c>
      <c r="J81" s="8">
        <v>0.38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94.89</v>
      </c>
      <c r="D84" s="6">
        <v>13070</v>
      </c>
      <c r="E84" s="6">
        <v>68.5</v>
      </c>
      <c r="F84" s="6">
        <v>2.75</v>
      </c>
      <c r="G84" s="6">
        <v>29.42</v>
      </c>
      <c r="H84" s="6">
        <v>2.48</v>
      </c>
      <c r="I84" s="6">
        <v>2.08</v>
      </c>
      <c r="J84" s="8">
        <v>1.65</v>
      </c>
    </row>
    <row r="85" spans="1:10" x14ac:dyDescent="0.25">
      <c r="A85" s="4" t="s">
        <v>496</v>
      </c>
      <c r="B85" s="6">
        <v>171955</v>
      </c>
      <c r="C85" s="6">
        <v>95.8</v>
      </c>
      <c r="D85" s="6">
        <v>7221</v>
      </c>
      <c r="E85" s="6">
        <v>67.34</v>
      </c>
      <c r="F85" s="6">
        <v>2.92</v>
      </c>
      <c r="G85" s="6">
        <v>32.659999999999997</v>
      </c>
      <c r="H85" s="6">
        <v>2.92</v>
      </c>
      <c r="I85" s="6">
        <v>0</v>
      </c>
      <c r="J85" s="8">
        <v>0</v>
      </c>
    </row>
    <row r="86" spans="1:10" x14ac:dyDescent="0.25">
      <c r="A86" s="4" t="s">
        <v>497</v>
      </c>
      <c r="B86" s="6"/>
      <c r="C86" s="6"/>
      <c r="D86" s="6"/>
      <c r="E86" s="6"/>
      <c r="F86" s="6"/>
      <c r="G86" s="6"/>
      <c r="H86" s="6"/>
      <c r="I86" s="6"/>
      <c r="J86" s="8"/>
    </row>
    <row r="87" spans="1:10" x14ac:dyDescent="0.25">
      <c r="A87" s="4" t="s">
        <v>498</v>
      </c>
      <c r="B87" s="6">
        <v>348241</v>
      </c>
      <c r="C87" s="6">
        <v>93.14</v>
      </c>
      <c r="D87" s="6">
        <v>23873</v>
      </c>
      <c r="E87" s="6">
        <v>49.31</v>
      </c>
      <c r="F87" s="6">
        <v>2.72</v>
      </c>
      <c r="G87" s="6">
        <v>48.38</v>
      </c>
      <c r="H87" s="6">
        <v>2.73</v>
      </c>
      <c r="I87" s="6">
        <v>2.31</v>
      </c>
      <c r="J87" s="8">
        <v>1.85</v>
      </c>
    </row>
    <row r="88" spans="1:10" x14ac:dyDescent="0.25">
      <c r="A88" s="4" t="s">
        <v>499</v>
      </c>
      <c r="B88" s="6">
        <v>42469</v>
      </c>
      <c r="C88" s="6">
        <v>96.64</v>
      </c>
      <c r="D88" s="6">
        <v>1428</v>
      </c>
      <c r="E88" s="6">
        <v>25.39</v>
      </c>
      <c r="F88" s="6">
        <v>3.35</v>
      </c>
      <c r="G88" s="6">
        <v>74.61</v>
      </c>
      <c r="H88" s="6">
        <v>3.35</v>
      </c>
      <c r="I88" s="6">
        <v>0</v>
      </c>
      <c r="J88" s="8">
        <v>0</v>
      </c>
    </row>
    <row r="89" spans="1:10" x14ac:dyDescent="0.25">
      <c r="A89" s="4" t="s">
        <v>500</v>
      </c>
      <c r="B89" s="6">
        <v>76967</v>
      </c>
      <c r="C89" s="6">
        <v>93.3</v>
      </c>
      <c r="D89" s="6">
        <v>5156</v>
      </c>
      <c r="E89" s="6">
        <v>66.97</v>
      </c>
      <c r="F89" s="6">
        <v>2.04</v>
      </c>
      <c r="G89" s="6">
        <v>31.57</v>
      </c>
      <c r="H89" s="6">
        <v>1.93</v>
      </c>
      <c r="I89" s="6">
        <v>1.47</v>
      </c>
      <c r="J89" s="8">
        <v>0.49</v>
      </c>
    </row>
    <row r="90" spans="1:10" x14ac:dyDescent="0.25">
      <c r="A90" s="4" t="s">
        <v>501</v>
      </c>
      <c r="B90" s="6">
        <v>55288</v>
      </c>
      <c r="C90" s="6">
        <v>96.52</v>
      </c>
      <c r="D90" s="6">
        <v>1922</v>
      </c>
      <c r="E90" s="6">
        <v>48.55</v>
      </c>
      <c r="F90" s="6">
        <v>3.85</v>
      </c>
      <c r="G90" s="6">
        <v>47.52</v>
      </c>
      <c r="H90" s="6">
        <v>4.0199999999999996</v>
      </c>
      <c r="I90" s="6">
        <v>3.93</v>
      </c>
      <c r="J90" s="8">
        <v>1.61</v>
      </c>
    </row>
    <row r="91" spans="1:10" x14ac:dyDescent="0.25">
      <c r="A91" s="4" t="s">
        <v>502</v>
      </c>
      <c r="B91" s="6">
        <v>181049</v>
      </c>
      <c r="C91" s="6">
        <v>96.51</v>
      </c>
      <c r="D91" s="6">
        <v>6312</v>
      </c>
      <c r="E91" s="6">
        <v>29.21</v>
      </c>
      <c r="F91" s="6">
        <v>3.12</v>
      </c>
      <c r="G91" s="6">
        <v>70.540000000000006</v>
      </c>
      <c r="H91" s="6">
        <v>3.13</v>
      </c>
      <c r="I91" s="6">
        <v>0.25</v>
      </c>
      <c r="J91" s="8">
        <v>0.25</v>
      </c>
    </row>
    <row r="92" spans="1:10" x14ac:dyDescent="0.25">
      <c r="A92" s="4" t="s">
        <v>503</v>
      </c>
      <c r="B92" s="6">
        <v>542709</v>
      </c>
      <c r="C92" s="6">
        <v>92.6</v>
      </c>
      <c r="D92" s="6">
        <v>40157</v>
      </c>
      <c r="E92" s="6">
        <v>59.04</v>
      </c>
      <c r="F92" s="6">
        <v>2.41</v>
      </c>
      <c r="G92" s="6">
        <v>39.97</v>
      </c>
      <c r="H92" s="6">
        <v>2.34</v>
      </c>
      <c r="I92" s="6">
        <v>0.99</v>
      </c>
      <c r="J92" s="8">
        <v>0.5</v>
      </c>
    </row>
    <row r="93" spans="1:10" x14ac:dyDescent="0.25">
      <c r="A93" s="4" t="s">
        <v>504</v>
      </c>
      <c r="B93" s="6">
        <v>35694</v>
      </c>
      <c r="C93" s="6">
        <v>96.25</v>
      </c>
      <c r="D93" s="6">
        <v>1337</v>
      </c>
      <c r="E93" s="6">
        <v>30.4</v>
      </c>
      <c r="F93" s="6">
        <v>3.14</v>
      </c>
      <c r="G93" s="6">
        <v>69.599999999999994</v>
      </c>
      <c r="H93" s="6">
        <v>3.14</v>
      </c>
      <c r="I93" s="6">
        <v>0</v>
      </c>
      <c r="J93" s="8">
        <v>0</v>
      </c>
    </row>
    <row r="94" spans="1:10" x14ac:dyDescent="0.25">
      <c r="A94" s="4" t="s">
        <v>505</v>
      </c>
      <c r="B94" s="6">
        <v>557999</v>
      </c>
      <c r="C94" s="6">
        <v>93.79</v>
      </c>
      <c r="D94" s="6">
        <v>34652</v>
      </c>
      <c r="E94" s="6">
        <v>62.7</v>
      </c>
      <c r="F94" s="6">
        <v>3.04</v>
      </c>
      <c r="G94" s="6">
        <v>35.74</v>
      </c>
      <c r="H94" s="6">
        <v>2.98</v>
      </c>
      <c r="I94" s="6">
        <v>1.56</v>
      </c>
      <c r="J94" s="8">
        <v>0.62</v>
      </c>
    </row>
    <row r="95" spans="1:10" x14ac:dyDescent="0.25">
      <c r="A95" s="4" t="s">
        <v>506</v>
      </c>
      <c r="B95" s="6">
        <v>1109073</v>
      </c>
      <c r="C95" s="6">
        <v>93.37</v>
      </c>
      <c r="D95" s="6">
        <v>73571</v>
      </c>
      <c r="E95" s="6">
        <v>68.8</v>
      </c>
      <c r="F95" s="6">
        <v>2.77</v>
      </c>
      <c r="G95" s="6">
        <v>28.51</v>
      </c>
      <c r="H95" s="6">
        <v>2.33</v>
      </c>
      <c r="I95" s="6">
        <v>2.69</v>
      </c>
      <c r="J95" s="8">
        <v>1.65</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541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93.9</v>
      </c>
      <c r="D5" s="6">
        <v>16801</v>
      </c>
      <c r="E5" s="6">
        <v>52.16</v>
      </c>
      <c r="F5" s="6">
        <v>1.91</v>
      </c>
      <c r="G5" s="6">
        <v>47.79</v>
      </c>
      <c r="H5" s="6">
        <v>1.92</v>
      </c>
      <c r="I5" s="6">
        <v>0.06</v>
      </c>
      <c r="J5" s="8">
        <v>0.04</v>
      </c>
    </row>
    <row r="6" spans="1:10" x14ac:dyDescent="0.25">
      <c r="A6" s="4" t="s">
        <v>430</v>
      </c>
      <c r="B6" s="6">
        <v>70075</v>
      </c>
      <c r="C6" s="6">
        <v>93.52</v>
      </c>
      <c r="D6" s="6">
        <v>4540</v>
      </c>
      <c r="E6" s="6">
        <v>60.8</v>
      </c>
      <c r="F6" s="6">
        <v>2.56</v>
      </c>
      <c r="G6" s="6">
        <v>38.53</v>
      </c>
      <c r="H6" s="6">
        <v>2.5299999999999998</v>
      </c>
      <c r="I6" s="6">
        <v>0.67</v>
      </c>
      <c r="J6" s="8">
        <v>0.39</v>
      </c>
    </row>
    <row r="7" spans="1:10" x14ac:dyDescent="0.25">
      <c r="A7" s="4" t="s">
        <v>431</v>
      </c>
      <c r="B7" s="6">
        <v>127050</v>
      </c>
      <c r="C7" s="6">
        <v>91.7</v>
      </c>
      <c r="D7" s="6">
        <v>10549</v>
      </c>
      <c r="E7" s="6">
        <v>63.96</v>
      </c>
      <c r="F7" s="6">
        <v>2.87</v>
      </c>
      <c r="G7" s="6">
        <v>35.64</v>
      </c>
      <c r="H7" s="6">
        <v>2.85</v>
      </c>
      <c r="I7" s="6">
        <v>0.4</v>
      </c>
      <c r="J7" s="8">
        <v>0.11</v>
      </c>
    </row>
    <row r="8" spans="1:10" x14ac:dyDescent="0.25">
      <c r="A8" s="4" t="s">
        <v>0</v>
      </c>
      <c r="B8" s="6">
        <v>389376</v>
      </c>
      <c r="C8" s="6">
        <v>88.45</v>
      </c>
      <c r="D8" s="6">
        <v>44986</v>
      </c>
      <c r="E8" s="6">
        <v>62.03</v>
      </c>
      <c r="F8" s="6">
        <v>1.33</v>
      </c>
      <c r="G8" s="6">
        <v>37.700000000000003</v>
      </c>
      <c r="H8" s="6">
        <v>1.33</v>
      </c>
      <c r="I8" s="6">
        <v>0.27</v>
      </c>
      <c r="J8" s="8">
        <v>0.11</v>
      </c>
    </row>
    <row r="9" spans="1:10" x14ac:dyDescent="0.25">
      <c r="A9" s="4" t="s">
        <v>432</v>
      </c>
      <c r="B9" s="6">
        <v>76900</v>
      </c>
      <c r="C9" s="6">
        <v>94.4</v>
      </c>
      <c r="D9" s="6">
        <v>4303</v>
      </c>
      <c r="E9" s="6">
        <v>58.72</v>
      </c>
      <c r="F9" s="6">
        <v>2.34</v>
      </c>
      <c r="G9" s="6">
        <v>40.950000000000003</v>
      </c>
      <c r="H9" s="6">
        <v>2.39</v>
      </c>
      <c r="I9" s="6">
        <v>0.33</v>
      </c>
      <c r="J9" s="8">
        <v>0.31</v>
      </c>
    </row>
    <row r="10" spans="1:10" x14ac:dyDescent="0.25">
      <c r="A10" s="4" t="s">
        <v>433</v>
      </c>
      <c r="B10" s="6">
        <v>248110</v>
      </c>
      <c r="C10" s="6">
        <v>86.41</v>
      </c>
      <c r="D10" s="6">
        <v>33717</v>
      </c>
      <c r="E10" s="6">
        <v>66.84</v>
      </c>
      <c r="F10" s="6">
        <v>1.77</v>
      </c>
      <c r="G10" s="6">
        <v>32.6</v>
      </c>
      <c r="H10" s="6">
        <v>1.77</v>
      </c>
      <c r="I10" s="6">
        <v>0.56999999999999995</v>
      </c>
      <c r="J10" s="8">
        <v>0.35</v>
      </c>
    </row>
    <row r="11" spans="1:10" x14ac:dyDescent="0.25">
      <c r="A11" s="4" t="s">
        <v>434</v>
      </c>
      <c r="B11" s="6">
        <v>597452</v>
      </c>
      <c r="C11" s="6">
        <v>93.73</v>
      </c>
      <c r="D11" s="6">
        <v>37445</v>
      </c>
      <c r="E11" s="6">
        <v>77.69</v>
      </c>
      <c r="F11" s="6">
        <v>1.79</v>
      </c>
      <c r="G11" s="6">
        <v>21.61</v>
      </c>
      <c r="H11" s="6">
        <v>1.77</v>
      </c>
      <c r="I11" s="6">
        <v>0.7</v>
      </c>
      <c r="J11" s="8">
        <v>0.45</v>
      </c>
    </row>
    <row r="12" spans="1:10" x14ac:dyDescent="0.25">
      <c r="A12" s="4" t="s">
        <v>435</v>
      </c>
      <c r="B12" s="6">
        <v>54313</v>
      </c>
      <c r="C12" s="6">
        <v>86.84</v>
      </c>
      <c r="D12" s="6">
        <v>7146</v>
      </c>
      <c r="E12" s="6">
        <v>71.55</v>
      </c>
      <c r="F12" s="6">
        <v>1.87</v>
      </c>
      <c r="G12" s="6">
        <v>28.13</v>
      </c>
      <c r="H12" s="6">
        <v>1.86</v>
      </c>
      <c r="I12" s="6">
        <v>0.32</v>
      </c>
      <c r="J12" s="8">
        <v>0.19</v>
      </c>
    </row>
    <row r="13" spans="1:10" x14ac:dyDescent="0.25">
      <c r="A13" s="4" t="s">
        <v>436</v>
      </c>
      <c r="B13" s="6">
        <v>113056</v>
      </c>
      <c r="C13" s="6">
        <v>93.26</v>
      </c>
      <c r="D13" s="6">
        <v>7619</v>
      </c>
      <c r="E13" s="6">
        <v>70.650000000000006</v>
      </c>
      <c r="F13" s="6">
        <v>1.98</v>
      </c>
      <c r="G13" s="6">
        <v>29.02</v>
      </c>
      <c r="H13" s="6">
        <v>1.98</v>
      </c>
      <c r="I13" s="6">
        <v>0.33</v>
      </c>
      <c r="J13" s="8">
        <v>0.26</v>
      </c>
    </row>
    <row r="14" spans="1:10" x14ac:dyDescent="0.25">
      <c r="A14" s="4" t="s">
        <v>437</v>
      </c>
      <c r="B14" s="6">
        <v>717880</v>
      </c>
      <c r="C14" s="6">
        <v>93.17</v>
      </c>
      <c r="D14" s="6">
        <v>49008</v>
      </c>
      <c r="E14" s="6">
        <v>72.56</v>
      </c>
      <c r="F14" s="6">
        <v>2.82</v>
      </c>
      <c r="G14" s="6">
        <v>27.29</v>
      </c>
      <c r="H14" s="6">
        <v>2.81</v>
      </c>
      <c r="I14" s="6">
        <v>0.14000000000000001</v>
      </c>
      <c r="J14" s="8">
        <v>0.14000000000000001</v>
      </c>
    </row>
    <row r="15" spans="1:10" x14ac:dyDescent="0.25">
      <c r="A15" s="4" t="s">
        <v>438</v>
      </c>
      <c r="B15" s="6">
        <v>56466</v>
      </c>
      <c r="C15" s="6">
        <v>85.7</v>
      </c>
      <c r="D15" s="6">
        <v>8074</v>
      </c>
      <c r="E15" s="6">
        <v>60.42</v>
      </c>
      <c r="F15" s="6">
        <v>2.2999999999999998</v>
      </c>
      <c r="G15" s="6">
        <v>39.549999999999997</v>
      </c>
      <c r="H15" s="6">
        <v>2.2999999999999998</v>
      </c>
      <c r="I15" s="6">
        <v>0.03</v>
      </c>
      <c r="J15" s="8">
        <v>0.03</v>
      </c>
    </row>
    <row r="16" spans="1:10" x14ac:dyDescent="0.25">
      <c r="A16" s="4" t="s">
        <v>439</v>
      </c>
      <c r="B16" s="6">
        <v>459747</v>
      </c>
      <c r="C16" s="6">
        <v>94.05</v>
      </c>
      <c r="D16" s="6">
        <v>27351</v>
      </c>
      <c r="E16" s="6">
        <v>61.6</v>
      </c>
      <c r="F16" s="6">
        <v>1.83</v>
      </c>
      <c r="G16" s="6">
        <v>37.26</v>
      </c>
      <c r="H16" s="6">
        <v>1.78</v>
      </c>
      <c r="I16" s="6">
        <v>1.1299999999999999</v>
      </c>
      <c r="J16" s="8">
        <v>0.37</v>
      </c>
    </row>
    <row r="17" spans="1:10" x14ac:dyDescent="0.25">
      <c r="A17" s="4" t="s">
        <v>440</v>
      </c>
      <c r="B17" s="6">
        <v>14582</v>
      </c>
      <c r="C17" s="6">
        <v>93.37</v>
      </c>
      <c r="D17" s="6">
        <v>967</v>
      </c>
      <c r="E17" s="6">
        <v>65.05</v>
      </c>
      <c r="F17" s="6">
        <v>2.4700000000000002</v>
      </c>
      <c r="G17" s="6">
        <v>34.21</v>
      </c>
      <c r="H17" s="6">
        <v>2.52</v>
      </c>
      <c r="I17" s="6">
        <v>0.73</v>
      </c>
      <c r="J17" s="8">
        <v>0.43</v>
      </c>
    </row>
    <row r="18" spans="1:10" x14ac:dyDescent="0.25">
      <c r="A18" s="4" t="s">
        <v>441</v>
      </c>
      <c r="B18" s="6">
        <v>59891</v>
      </c>
      <c r="C18" s="6">
        <v>93.71</v>
      </c>
      <c r="D18" s="6">
        <v>3767</v>
      </c>
      <c r="E18" s="6">
        <v>63.6</v>
      </c>
      <c r="F18" s="6">
        <v>2.4500000000000002</v>
      </c>
      <c r="G18" s="6">
        <v>35.630000000000003</v>
      </c>
      <c r="H18" s="6">
        <v>2.44</v>
      </c>
      <c r="I18" s="6">
        <v>0.77</v>
      </c>
      <c r="J18" s="8">
        <v>0.5</v>
      </c>
    </row>
    <row r="19" spans="1:10" x14ac:dyDescent="0.25">
      <c r="A19" s="4" t="s">
        <v>442</v>
      </c>
      <c r="B19" s="6">
        <v>768249</v>
      </c>
      <c r="C19" s="6">
        <v>94.01</v>
      </c>
      <c r="D19" s="6">
        <v>46003</v>
      </c>
      <c r="E19" s="6">
        <v>56.55</v>
      </c>
      <c r="F19" s="6">
        <v>2.79</v>
      </c>
      <c r="G19" s="6">
        <v>42.49</v>
      </c>
      <c r="H19" s="6">
        <v>2.74</v>
      </c>
      <c r="I19" s="6">
        <v>0.97</v>
      </c>
      <c r="J19" s="8">
        <v>0.46</v>
      </c>
    </row>
    <row r="20" spans="1:10" x14ac:dyDescent="0.25">
      <c r="A20" s="4" t="s">
        <v>443</v>
      </c>
      <c r="B20" s="6">
        <v>704603</v>
      </c>
      <c r="C20" s="6">
        <v>93.54</v>
      </c>
      <c r="D20" s="6">
        <v>45491</v>
      </c>
      <c r="E20" s="6">
        <v>50.2</v>
      </c>
      <c r="F20" s="6">
        <v>2.2999999999999998</v>
      </c>
      <c r="G20" s="6">
        <v>49.36</v>
      </c>
      <c r="H20" s="6">
        <v>2.2999999999999998</v>
      </c>
      <c r="I20" s="6">
        <v>0.44</v>
      </c>
      <c r="J20" s="8">
        <v>0.31</v>
      </c>
    </row>
    <row r="21" spans="1:10" x14ac:dyDescent="0.25">
      <c r="A21" s="4" t="s">
        <v>444</v>
      </c>
      <c r="B21" s="6">
        <v>101834</v>
      </c>
      <c r="C21" s="6">
        <v>94.25</v>
      </c>
      <c r="D21" s="6">
        <v>5854</v>
      </c>
      <c r="E21" s="6">
        <v>61.63</v>
      </c>
      <c r="F21" s="6">
        <v>2.41</v>
      </c>
      <c r="G21" s="6">
        <v>37.69</v>
      </c>
      <c r="H21" s="6">
        <v>2.4</v>
      </c>
      <c r="I21" s="6">
        <v>0.68</v>
      </c>
      <c r="J21" s="8">
        <v>0.45</v>
      </c>
    </row>
    <row r="22" spans="1:10" x14ac:dyDescent="0.25">
      <c r="A22" s="4" t="s">
        <v>445</v>
      </c>
      <c r="B22" s="6">
        <v>86042</v>
      </c>
      <c r="C22" s="6">
        <v>93.45</v>
      </c>
      <c r="D22" s="6">
        <v>5636</v>
      </c>
      <c r="E22" s="6">
        <v>62.65</v>
      </c>
      <c r="F22" s="6">
        <v>2.48</v>
      </c>
      <c r="G22" s="6">
        <v>37.35</v>
      </c>
      <c r="H22" s="6">
        <v>2.48</v>
      </c>
      <c r="I22" s="6">
        <v>0</v>
      </c>
      <c r="J22" s="8">
        <v>0</v>
      </c>
    </row>
    <row r="23" spans="1:10" x14ac:dyDescent="0.25">
      <c r="A23" s="4" t="s">
        <v>446</v>
      </c>
      <c r="B23" s="6">
        <v>74150</v>
      </c>
      <c r="C23" s="6">
        <v>93.18</v>
      </c>
      <c r="D23" s="6">
        <v>5061</v>
      </c>
      <c r="E23" s="6">
        <v>48.1</v>
      </c>
      <c r="F23" s="6">
        <v>2.4300000000000002</v>
      </c>
      <c r="G23" s="6">
        <v>51.64</v>
      </c>
      <c r="H23" s="6">
        <v>2.4700000000000002</v>
      </c>
      <c r="I23" s="6">
        <v>0.26</v>
      </c>
      <c r="J23" s="8">
        <v>0.28000000000000003</v>
      </c>
    </row>
    <row r="24" spans="1:10" x14ac:dyDescent="0.25">
      <c r="A24" s="4" t="s">
        <v>447</v>
      </c>
      <c r="B24" s="6">
        <v>4806</v>
      </c>
      <c r="C24" s="6">
        <v>91.77</v>
      </c>
      <c r="D24" s="6">
        <v>396</v>
      </c>
      <c r="E24" s="6">
        <v>65.040000000000006</v>
      </c>
      <c r="F24" s="6">
        <v>2.7</v>
      </c>
      <c r="G24" s="6">
        <v>34.049999999999997</v>
      </c>
      <c r="H24" s="6">
        <v>2.74</v>
      </c>
      <c r="I24" s="6">
        <v>0.9</v>
      </c>
      <c r="J24" s="8">
        <v>0.51</v>
      </c>
    </row>
    <row r="25" spans="1:10" x14ac:dyDescent="0.25">
      <c r="A25" s="4" t="s">
        <v>1</v>
      </c>
      <c r="B25" s="6">
        <v>141264</v>
      </c>
      <c r="C25" s="6">
        <v>91.61</v>
      </c>
      <c r="D25" s="6">
        <v>11856</v>
      </c>
      <c r="E25" s="6">
        <v>68.14</v>
      </c>
      <c r="F25" s="6">
        <v>2.42</v>
      </c>
      <c r="G25" s="6">
        <v>31.65</v>
      </c>
      <c r="H25" s="6">
        <v>2.4</v>
      </c>
      <c r="I25" s="6">
        <v>0.2</v>
      </c>
      <c r="J25" s="8">
        <v>0.2</v>
      </c>
    </row>
    <row r="26" spans="1:10" x14ac:dyDescent="0.25">
      <c r="A26" s="4" t="s">
        <v>448</v>
      </c>
      <c r="B26" s="6">
        <v>507003</v>
      </c>
      <c r="C26" s="6">
        <v>94.1</v>
      </c>
      <c r="D26" s="6">
        <v>29899</v>
      </c>
      <c r="E26" s="6">
        <v>46.37</v>
      </c>
      <c r="F26" s="6">
        <v>2.5099999999999998</v>
      </c>
      <c r="G26" s="6">
        <v>53.42</v>
      </c>
      <c r="H26" s="6">
        <v>2.5099999999999998</v>
      </c>
      <c r="I26" s="6">
        <v>0.21</v>
      </c>
      <c r="J26" s="8">
        <v>0.21</v>
      </c>
    </row>
    <row r="27" spans="1:10" x14ac:dyDescent="0.25">
      <c r="A27" s="4" t="s">
        <v>449</v>
      </c>
      <c r="B27" s="6">
        <v>951151</v>
      </c>
      <c r="C27" s="6">
        <v>94.05</v>
      </c>
      <c r="D27" s="6">
        <v>56563</v>
      </c>
      <c r="E27" s="6">
        <v>43.5</v>
      </c>
      <c r="F27" s="6">
        <v>2.5</v>
      </c>
      <c r="G27" s="6">
        <v>56.27</v>
      </c>
      <c r="H27" s="6">
        <v>2.48</v>
      </c>
      <c r="I27" s="6">
        <v>0.23</v>
      </c>
      <c r="J27" s="8">
        <v>0.24</v>
      </c>
    </row>
    <row r="28" spans="1:10" x14ac:dyDescent="0.25">
      <c r="A28" s="4" t="s">
        <v>450</v>
      </c>
      <c r="B28" s="6">
        <v>418076</v>
      </c>
      <c r="C28" s="6">
        <v>93.36</v>
      </c>
      <c r="D28" s="6">
        <v>27773</v>
      </c>
      <c r="E28" s="6">
        <v>59.91</v>
      </c>
      <c r="F28" s="6">
        <v>3.33</v>
      </c>
      <c r="G28" s="6">
        <v>39.770000000000003</v>
      </c>
      <c r="H28" s="6">
        <v>3.34</v>
      </c>
      <c r="I28" s="6">
        <v>0.33</v>
      </c>
      <c r="J28" s="8">
        <v>0.24</v>
      </c>
    </row>
    <row r="29" spans="1:10" x14ac:dyDescent="0.25">
      <c r="A29" s="4" t="s">
        <v>451</v>
      </c>
      <c r="B29" s="6">
        <v>28735</v>
      </c>
      <c r="C29" s="6">
        <v>93.79</v>
      </c>
      <c r="D29" s="6">
        <v>1785</v>
      </c>
      <c r="E29" s="6">
        <v>72.98</v>
      </c>
      <c r="F29" s="6">
        <v>2.5099999999999998</v>
      </c>
      <c r="G29" s="6">
        <v>27.02</v>
      </c>
      <c r="H29" s="6">
        <v>2.5099999999999998</v>
      </c>
      <c r="I29" s="6">
        <v>0</v>
      </c>
      <c r="J29" s="8">
        <v>0</v>
      </c>
    </row>
    <row r="30" spans="1:10" x14ac:dyDescent="0.25">
      <c r="A30" s="4" t="s">
        <v>452</v>
      </c>
      <c r="B30" s="6">
        <v>6469</v>
      </c>
      <c r="C30" s="6">
        <v>94.6</v>
      </c>
      <c r="D30" s="6">
        <v>350</v>
      </c>
      <c r="E30" s="6">
        <v>62.24</v>
      </c>
      <c r="F30" s="6">
        <v>2.3199999999999998</v>
      </c>
      <c r="G30" s="6">
        <v>37.46</v>
      </c>
      <c r="H30" s="6">
        <v>2.3199999999999998</v>
      </c>
      <c r="I30" s="6">
        <v>0.3</v>
      </c>
      <c r="J30" s="8">
        <v>0.28999999999999998</v>
      </c>
    </row>
    <row r="31" spans="1:10" x14ac:dyDescent="0.25">
      <c r="A31" s="4" t="s">
        <v>453</v>
      </c>
      <c r="B31" s="6">
        <v>17681</v>
      </c>
      <c r="C31" s="6">
        <v>94.32</v>
      </c>
      <c r="D31" s="6">
        <v>1004</v>
      </c>
      <c r="E31" s="6">
        <v>69.5</v>
      </c>
      <c r="F31" s="6">
        <v>2.5499999999999998</v>
      </c>
      <c r="G31" s="6">
        <v>29.71</v>
      </c>
      <c r="H31" s="6">
        <v>2.6</v>
      </c>
      <c r="I31" s="6">
        <v>0.79</v>
      </c>
      <c r="J31" s="8">
        <v>0.4</v>
      </c>
    </row>
    <row r="32" spans="1:10" x14ac:dyDescent="0.25">
      <c r="A32" s="4" t="s">
        <v>454</v>
      </c>
      <c r="B32" s="6">
        <v>1580937</v>
      </c>
      <c r="C32" s="6">
        <v>93.58</v>
      </c>
      <c r="D32" s="6">
        <v>101549</v>
      </c>
      <c r="E32" s="6">
        <v>71.349999999999994</v>
      </c>
      <c r="F32" s="6">
        <v>2.4</v>
      </c>
      <c r="G32" s="6">
        <v>28.25</v>
      </c>
      <c r="H32" s="6">
        <v>2.36</v>
      </c>
      <c r="I32" s="6">
        <v>0.4</v>
      </c>
      <c r="J32" s="8">
        <v>0.31</v>
      </c>
    </row>
    <row r="33" spans="1:10" x14ac:dyDescent="0.25">
      <c r="A33" s="4" t="s">
        <v>2</v>
      </c>
      <c r="B33" s="6">
        <v>165897</v>
      </c>
      <c r="C33" s="6">
        <v>88.91</v>
      </c>
      <c r="D33" s="6">
        <v>18401</v>
      </c>
      <c r="E33" s="6">
        <v>68.02</v>
      </c>
      <c r="F33" s="6">
        <v>2.2200000000000002</v>
      </c>
      <c r="G33" s="6">
        <v>31.9</v>
      </c>
      <c r="H33" s="6">
        <v>2.2200000000000002</v>
      </c>
      <c r="I33" s="6">
        <v>0.08</v>
      </c>
      <c r="J33" s="8">
        <v>0.08</v>
      </c>
    </row>
    <row r="34" spans="1:10" x14ac:dyDescent="0.25">
      <c r="A34" s="4" t="s">
        <v>3</v>
      </c>
      <c r="B34" s="6">
        <v>61734</v>
      </c>
      <c r="C34" s="6">
        <v>93.75</v>
      </c>
      <c r="D34" s="6">
        <v>3858</v>
      </c>
      <c r="E34" s="6">
        <v>53.27</v>
      </c>
      <c r="F34" s="6">
        <v>2.69</v>
      </c>
      <c r="G34" s="6">
        <v>46.02</v>
      </c>
      <c r="H34" s="6">
        <v>2.64</v>
      </c>
      <c r="I34" s="6">
        <v>0.71</v>
      </c>
      <c r="J34" s="8">
        <v>0.41</v>
      </c>
    </row>
    <row r="35" spans="1:10" x14ac:dyDescent="0.25">
      <c r="A35" s="4" t="s">
        <v>4</v>
      </c>
      <c r="B35" s="6">
        <v>61187</v>
      </c>
      <c r="C35" s="6">
        <v>92.43</v>
      </c>
      <c r="D35" s="6">
        <v>4629</v>
      </c>
      <c r="E35" s="6">
        <v>59.92</v>
      </c>
      <c r="F35" s="6">
        <v>2.4300000000000002</v>
      </c>
      <c r="G35" s="6">
        <v>39.53</v>
      </c>
      <c r="H35" s="6">
        <v>2.4</v>
      </c>
      <c r="I35" s="6">
        <v>0.55000000000000004</v>
      </c>
      <c r="J35" s="8">
        <v>0.39</v>
      </c>
    </row>
    <row r="36" spans="1:10" x14ac:dyDescent="0.25">
      <c r="A36" s="4" t="s">
        <v>455</v>
      </c>
      <c r="B36" s="6">
        <v>384668</v>
      </c>
      <c r="C36" s="6">
        <v>93.74</v>
      </c>
      <c r="D36" s="6">
        <v>24091</v>
      </c>
      <c r="E36" s="6">
        <v>53</v>
      </c>
      <c r="F36" s="6">
        <v>2.52</v>
      </c>
      <c r="G36" s="6">
        <v>46.74</v>
      </c>
      <c r="H36" s="6">
        <v>2.5299999999999998</v>
      </c>
      <c r="I36" s="6">
        <v>0.26</v>
      </c>
      <c r="J36" s="8">
        <v>0.25</v>
      </c>
    </row>
    <row r="37" spans="1:10" x14ac:dyDescent="0.25">
      <c r="A37" s="4" t="s">
        <v>456</v>
      </c>
      <c r="B37" s="6">
        <v>97371</v>
      </c>
      <c r="C37" s="6">
        <v>94.4</v>
      </c>
      <c r="D37" s="6">
        <v>5449</v>
      </c>
      <c r="E37" s="6">
        <v>49.61</v>
      </c>
      <c r="F37" s="6">
        <v>2.82</v>
      </c>
      <c r="G37" s="6">
        <v>48.03</v>
      </c>
      <c r="H37" s="6">
        <v>2.89</v>
      </c>
      <c r="I37" s="6">
        <v>2.36</v>
      </c>
      <c r="J37" s="8">
        <v>0.99</v>
      </c>
    </row>
    <row r="38" spans="1:10" x14ac:dyDescent="0.25">
      <c r="A38" s="4" t="s">
        <v>457</v>
      </c>
      <c r="B38" s="6">
        <v>50243</v>
      </c>
      <c r="C38" s="6">
        <v>91.33</v>
      </c>
      <c r="D38" s="6">
        <v>4356</v>
      </c>
      <c r="E38" s="6">
        <v>75.06</v>
      </c>
      <c r="F38" s="6">
        <v>2.5299999999999998</v>
      </c>
      <c r="G38" s="6">
        <v>24.8</v>
      </c>
      <c r="H38" s="6">
        <v>2.5299999999999998</v>
      </c>
      <c r="I38" s="6">
        <v>0.14000000000000001</v>
      </c>
      <c r="J38" s="8">
        <v>0.14000000000000001</v>
      </c>
    </row>
    <row r="39" spans="1:10" x14ac:dyDescent="0.25">
      <c r="A39" s="4" t="s">
        <v>458</v>
      </c>
      <c r="B39" s="6">
        <v>21632</v>
      </c>
      <c r="C39" s="6">
        <v>92.78</v>
      </c>
      <c r="D39" s="6">
        <v>1561</v>
      </c>
      <c r="E39" s="6">
        <v>69.63</v>
      </c>
      <c r="F39" s="6">
        <v>1.85</v>
      </c>
      <c r="G39" s="6">
        <v>30.37</v>
      </c>
      <c r="H39" s="6">
        <v>1.85</v>
      </c>
      <c r="I39" s="6">
        <v>0</v>
      </c>
      <c r="J39" s="8">
        <v>0</v>
      </c>
    </row>
    <row r="40" spans="1:10" x14ac:dyDescent="0.25">
      <c r="A40" s="4" t="s">
        <v>459</v>
      </c>
      <c r="B40" s="6">
        <v>115590</v>
      </c>
      <c r="C40" s="6">
        <v>94.28</v>
      </c>
      <c r="D40" s="6">
        <v>6614</v>
      </c>
      <c r="E40" s="6">
        <v>53.77</v>
      </c>
      <c r="F40" s="6">
        <v>2.34</v>
      </c>
      <c r="G40" s="6">
        <v>44.52</v>
      </c>
      <c r="H40" s="6">
        <v>2.35</v>
      </c>
      <c r="I40" s="6">
        <v>1.71</v>
      </c>
      <c r="J40" s="8">
        <v>0.7</v>
      </c>
    </row>
    <row r="41" spans="1:10" x14ac:dyDescent="0.25">
      <c r="A41" s="4" t="s">
        <v>460</v>
      </c>
      <c r="B41" s="6">
        <v>920900</v>
      </c>
      <c r="C41" s="6">
        <v>93.25</v>
      </c>
      <c r="D41" s="6">
        <v>62184</v>
      </c>
      <c r="E41" s="6">
        <v>51.65</v>
      </c>
      <c r="F41" s="6">
        <v>2.44</v>
      </c>
      <c r="G41" s="6">
        <v>47.12</v>
      </c>
      <c r="H41" s="6">
        <v>2.4900000000000002</v>
      </c>
      <c r="I41" s="6">
        <v>1.23</v>
      </c>
      <c r="J41" s="8">
        <v>0.5</v>
      </c>
    </row>
    <row r="42" spans="1:10" x14ac:dyDescent="0.25">
      <c r="A42" s="4" t="s">
        <v>5</v>
      </c>
      <c r="B42" s="6">
        <v>3578890</v>
      </c>
      <c r="C42" s="6">
        <v>89.44</v>
      </c>
      <c r="D42" s="6">
        <v>378072</v>
      </c>
      <c r="E42" s="6">
        <v>62.99</v>
      </c>
      <c r="F42" s="6">
        <v>2.39</v>
      </c>
      <c r="G42" s="6">
        <v>36.89</v>
      </c>
      <c r="H42" s="6">
        <v>2.39</v>
      </c>
      <c r="I42" s="6">
        <v>0.12</v>
      </c>
      <c r="J42" s="8">
        <v>0.12</v>
      </c>
    </row>
    <row r="43" spans="1:10" x14ac:dyDescent="0.25">
      <c r="A43" s="3" t="s">
        <v>461</v>
      </c>
      <c r="B43" s="6"/>
      <c r="C43" s="6"/>
      <c r="D43" s="6"/>
      <c r="E43" s="6"/>
      <c r="F43" s="6"/>
      <c r="G43" s="6"/>
      <c r="H43" s="6"/>
      <c r="I43" s="6"/>
      <c r="J43" s="8"/>
    </row>
    <row r="44" spans="1:10" x14ac:dyDescent="0.25">
      <c r="A44" s="4" t="s">
        <v>6</v>
      </c>
      <c r="B44" s="6">
        <v>22811</v>
      </c>
      <c r="C44" s="6">
        <v>93.24</v>
      </c>
      <c r="D44" s="6">
        <v>1541</v>
      </c>
      <c r="E44" s="6">
        <v>66.27</v>
      </c>
      <c r="F44" s="6">
        <v>2.8</v>
      </c>
      <c r="G44" s="6">
        <v>33</v>
      </c>
      <c r="H44" s="6">
        <v>2.69</v>
      </c>
      <c r="I44" s="6">
        <v>0.74</v>
      </c>
      <c r="J44" s="8">
        <v>0.46</v>
      </c>
    </row>
    <row r="45" spans="1:10" x14ac:dyDescent="0.25">
      <c r="A45" s="4" t="s">
        <v>462</v>
      </c>
      <c r="B45" s="6">
        <v>84768</v>
      </c>
      <c r="C45" s="6">
        <v>93.61</v>
      </c>
      <c r="D45" s="6">
        <v>5418</v>
      </c>
      <c r="E45" s="6">
        <v>63.66</v>
      </c>
      <c r="F45" s="6">
        <v>1.59</v>
      </c>
      <c r="G45" s="6">
        <v>35.67</v>
      </c>
      <c r="H45" s="6">
        <v>1.59</v>
      </c>
      <c r="I45" s="6">
        <v>0.67</v>
      </c>
      <c r="J45" s="8">
        <v>0.18</v>
      </c>
    </row>
    <row r="46" spans="1:10" x14ac:dyDescent="0.25">
      <c r="A46" s="4" t="s">
        <v>463</v>
      </c>
      <c r="B46" s="6">
        <v>609051</v>
      </c>
      <c r="C46" s="6">
        <v>94.85</v>
      </c>
      <c r="D46" s="6">
        <v>31369</v>
      </c>
      <c r="E46" s="6">
        <v>55.83</v>
      </c>
      <c r="F46" s="6">
        <v>3.58</v>
      </c>
      <c r="G46" s="6">
        <v>22.61</v>
      </c>
      <c r="H46" s="6">
        <v>2.25</v>
      </c>
      <c r="I46" s="6">
        <v>21.56</v>
      </c>
      <c r="J46" s="8">
        <v>3.99</v>
      </c>
    </row>
    <row r="47" spans="1:10" x14ac:dyDescent="0.25">
      <c r="A47" s="4" t="s">
        <v>464</v>
      </c>
      <c r="B47" s="6">
        <v>23808</v>
      </c>
      <c r="C47" s="6">
        <v>96.99</v>
      </c>
      <c r="D47" s="6">
        <v>717</v>
      </c>
      <c r="E47" s="6">
        <v>80.53</v>
      </c>
      <c r="F47" s="6">
        <v>2.66</v>
      </c>
      <c r="G47" s="6">
        <v>17.41</v>
      </c>
      <c r="H47" s="6">
        <v>2.84</v>
      </c>
      <c r="I47" s="6">
        <v>2.06</v>
      </c>
      <c r="J47" s="8">
        <v>0.78</v>
      </c>
    </row>
    <row r="48" spans="1:10" x14ac:dyDescent="0.25">
      <c r="A48" s="4" t="s">
        <v>465</v>
      </c>
      <c r="B48" s="6">
        <v>118323</v>
      </c>
      <c r="C48" s="6">
        <v>94.7</v>
      </c>
      <c r="D48" s="6">
        <v>6272</v>
      </c>
      <c r="E48" s="6">
        <v>87.49</v>
      </c>
      <c r="F48" s="6">
        <v>1.71</v>
      </c>
      <c r="G48" s="6">
        <v>12.51</v>
      </c>
      <c r="H48" s="6">
        <v>1.71</v>
      </c>
      <c r="I48" s="6">
        <v>0</v>
      </c>
      <c r="J48" s="8">
        <v>0</v>
      </c>
    </row>
    <row r="49" spans="1:10" x14ac:dyDescent="0.25">
      <c r="A49" s="4" t="s">
        <v>466</v>
      </c>
      <c r="B49" s="6">
        <v>58224</v>
      </c>
      <c r="C49" s="6">
        <v>95.06</v>
      </c>
      <c r="D49" s="6">
        <v>2878</v>
      </c>
      <c r="E49" s="6">
        <v>64.33</v>
      </c>
      <c r="F49" s="6">
        <v>3.18</v>
      </c>
      <c r="G49" s="6">
        <v>32.75</v>
      </c>
      <c r="H49" s="6">
        <v>3.06</v>
      </c>
      <c r="I49" s="6">
        <v>2.92</v>
      </c>
      <c r="J49" s="8">
        <v>1.04</v>
      </c>
    </row>
    <row r="50" spans="1:10" x14ac:dyDescent="0.25">
      <c r="A50" s="4" t="s">
        <v>467</v>
      </c>
      <c r="B50" s="6">
        <v>2184650</v>
      </c>
      <c r="C50" s="6">
        <v>93.15</v>
      </c>
      <c r="D50" s="6">
        <v>149753</v>
      </c>
      <c r="E50" s="6">
        <v>62.68</v>
      </c>
      <c r="F50" s="6">
        <v>1.44</v>
      </c>
      <c r="G50" s="6">
        <v>34.979999999999997</v>
      </c>
      <c r="H50" s="6">
        <v>1.37</v>
      </c>
      <c r="I50" s="6">
        <v>2.34</v>
      </c>
      <c r="J50" s="8">
        <v>0.39</v>
      </c>
    </row>
    <row r="51" spans="1:10" x14ac:dyDescent="0.25">
      <c r="A51" s="4" t="s">
        <v>468</v>
      </c>
      <c r="B51" s="6">
        <v>5865</v>
      </c>
      <c r="C51" s="6">
        <v>92.92</v>
      </c>
      <c r="D51" s="6">
        <v>415</v>
      </c>
      <c r="E51" s="6">
        <v>86.44</v>
      </c>
      <c r="F51" s="6">
        <v>1.69</v>
      </c>
      <c r="G51" s="6">
        <v>13.07</v>
      </c>
      <c r="H51" s="6">
        <v>1.62</v>
      </c>
      <c r="I51" s="6">
        <v>0.49</v>
      </c>
      <c r="J51" s="8">
        <v>0.35</v>
      </c>
    </row>
    <row r="52" spans="1:10" x14ac:dyDescent="0.25">
      <c r="A52" s="4" t="s">
        <v>469</v>
      </c>
      <c r="B52" s="6">
        <v>127852</v>
      </c>
      <c r="C52" s="6">
        <v>94.27</v>
      </c>
      <c r="D52" s="6">
        <v>7332</v>
      </c>
      <c r="E52" s="6">
        <v>82.76</v>
      </c>
      <c r="F52" s="6">
        <v>2.06</v>
      </c>
      <c r="G52" s="6">
        <v>15.96</v>
      </c>
      <c r="H52" s="6">
        <v>2.0299999999999998</v>
      </c>
      <c r="I52" s="6">
        <v>1.28</v>
      </c>
      <c r="J52" s="8">
        <v>0.54</v>
      </c>
    </row>
    <row r="53" spans="1:10" x14ac:dyDescent="0.25">
      <c r="A53" s="4" t="s">
        <v>470</v>
      </c>
      <c r="B53" s="6">
        <v>267924</v>
      </c>
      <c r="C53" s="6">
        <v>93.74</v>
      </c>
      <c r="D53" s="6">
        <v>16777</v>
      </c>
      <c r="E53" s="6">
        <v>78.86</v>
      </c>
      <c r="F53" s="6">
        <v>1.88</v>
      </c>
      <c r="G53" s="6">
        <v>19.75</v>
      </c>
      <c r="H53" s="6">
        <v>1.84</v>
      </c>
      <c r="I53" s="6">
        <v>1.39</v>
      </c>
      <c r="J53" s="8">
        <v>0.53</v>
      </c>
    </row>
    <row r="54" spans="1:10" x14ac:dyDescent="0.25">
      <c r="A54" s="4" t="s">
        <v>471</v>
      </c>
      <c r="B54" s="6">
        <v>53880</v>
      </c>
      <c r="C54" s="6">
        <v>95.22</v>
      </c>
      <c r="D54" s="6">
        <v>2578</v>
      </c>
      <c r="E54" s="6">
        <v>76.84</v>
      </c>
      <c r="F54" s="6">
        <v>2.42</v>
      </c>
      <c r="G54" s="6">
        <v>21.55</v>
      </c>
      <c r="H54" s="6">
        <v>2.4</v>
      </c>
      <c r="I54" s="6">
        <v>1.61</v>
      </c>
      <c r="J54" s="8">
        <v>0.49</v>
      </c>
    </row>
    <row r="55" spans="1:10" x14ac:dyDescent="0.25">
      <c r="A55" s="4" t="s">
        <v>472</v>
      </c>
      <c r="B55" s="6">
        <v>193512</v>
      </c>
      <c r="C55" s="6">
        <v>94.06</v>
      </c>
      <c r="D55" s="6">
        <v>11501</v>
      </c>
      <c r="E55" s="6">
        <v>84.24</v>
      </c>
      <c r="F55" s="6">
        <v>1.8</v>
      </c>
      <c r="G55" s="6">
        <v>14.25</v>
      </c>
      <c r="H55" s="6">
        <v>1.82</v>
      </c>
      <c r="I55" s="6">
        <v>1.51</v>
      </c>
      <c r="J55" s="8">
        <v>0.57999999999999996</v>
      </c>
    </row>
    <row r="56" spans="1:10" x14ac:dyDescent="0.25">
      <c r="A56" s="4" t="s">
        <v>473</v>
      </c>
      <c r="B56" s="6">
        <v>49835</v>
      </c>
      <c r="C56" s="6">
        <v>93.07</v>
      </c>
      <c r="D56" s="6">
        <v>3453</v>
      </c>
      <c r="E56" s="6">
        <v>67.97</v>
      </c>
      <c r="F56" s="6">
        <v>2.34</v>
      </c>
      <c r="G56" s="6">
        <v>31.61</v>
      </c>
      <c r="H56" s="6">
        <v>2.29</v>
      </c>
      <c r="I56" s="6">
        <v>0.42</v>
      </c>
      <c r="J56" s="8">
        <v>0.32</v>
      </c>
    </row>
    <row r="57" spans="1:10" x14ac:dyDescent="0.25">
      <c r="A57" s="4" t="s">
        <v>474</v>
      </c>
      <c r="B57" s="6">
        <v>37146</v>
      </c>
      <c r="C57" s="6">
        <v>94.23</v>
      </c>
      <c r="D57" s="6">
        <v>2142</v>
      </c>
      <c r="E57" s="6">
        <v>55.44</v>
      </c>
      <c r="F57" s="6">
        <v>2.71</v>
      </c>
      <c r="G57" s="6">
        <v>43.75</v>
      </c>
      <c r="H57" s="6">
        <v>2.74</v>
      </c>
      <c r="I57" s="6">
        <v>0.81</v>
      </c>
      <c r="J57" s="8">
        <v>0.56000000000000005</v>
      </c>
    </row>
    <row r="58" spans="1:10" x14ac:dyDescent="0.25">
      <c r="A58" s="4" t="s">
        <v>475</v>
      </c>
      <c r="B58" s="6">
        <v>3995222</v>
      </c>
      <c r="C58" s="6">
        <v>93.31</v>
      </c>
      <c r="D58" s="6">
        <v>267340</v>
      </c>
      <c r="E58" s="6">
        <v>88.32</v>
      </c>
      <c r="F58" s="6">
        <v>1.56</v>
      </c>
      <c r="G58" s="6">
        <v>11.28</v>
      </c>
      <c r="H58" s="6">
        <v>1.53</v>
      </c>
      <c r="I58" s="6">
        <v>0.4</v>
      </c>
      <c r="J58" s="8">
        <v>0.28000000000000003</v>
      </c>
    </row>
    <row r="59" spans="1:10" x14ac:dyDescent="0.25">
      <c r="A59" s="4" t="s">
        <v>476</v>
      </c>
      <c r="B59" s="6">
        <v>153823</v>
      </c>
      <c r="C59" s="6">
        <v>93.45</v>
      </c>
      <c r="D59" s="6">
        <v>10072</v>
      </c>
      <c r="E59" s="6">
        <v>83.16</v>
      </c>
      <c r="F59" s="6">
        <v>1.86</v>
      </c>
      <c r="G59" s="6">
        <v>16.27</v>
      </c>
      <c r="H59" s="6">
        <v>1.79</v>
      </c>
      <c r="I59" s="6">
        <v>0.56999999999999995</v>
      </c>
      <c r="J59" s="8">
        <v>0.31</v>
      </c>
    </row>
    <row r="60" spans="1:10" x14ac:dyDescent="0.25">
      <c r="A60" s="4" t="s">
        <v>477</v>
      </c>
      <c r="B60" s="6">
        <v>324606</v>
      </c>
      <c r="C60" s="6">
        <v>93.68</v>
      </c>
      <c r="D60" s="6">
        <v>20520</v>
      </c>
      <c r="E60" s="6">
        <v>85.66</v>
      </c>
      <c r="F60" s="6">
        <v>1.22</v>
      </c>
      <c r="G60" s="6">
        <v>13.34</v>
      </c>
      <c r="H60" s="6">
        <v>1.1399999999999999</v>
      </c>
      <c r="I60" s="6">
        <v>1</v>
      </c>
      <c r="J60" s="8">
        <v>0.38</v>
      </c>
    </row>
    <row r="61" spans="1:10" x14ac:dyDescent="0.25">
      <c r="A61" s="4" t="s">
        <v>478</v>
      </c>
      <c r="B61" s="6">
        <v>1098702</v>
      </c>
      <c r="C61" s="6">
        <v>94.84</v>
      </c>
      <c r="D61" s="6">
        <v>56688</v>
      </c>
      <c r="E61" s="6">
        <v>91.47</v>
      </c>
      <c r="F61" s="6">
        <v>1.85</v>
      </c>
      <c r="G61" s="6">
        <v>4.8</v>
      </c>
      <c r="H61" s="6">
        <v>1.4</v>
      </c>
      <c r="I61" s="6">
        <v>3.73</v>
      </c>
      <c r="J61" s="8">
        <v>1.33</v>
      </c>
    </row>
    <row r="62" spans="1:10" x14ac:dyDescent="0.25">
      <c r="A62" s="4" t="s">
        <v>479</v>
      </c>
      <c r="B62" s="6">
        <v>98870</v>
      </c>
      <c r="C62" s="6">
        <v>94.72</v>
      </c>
      <c r="D62" s="6">
        <v>5223</v>
      </c>
      <c r="E62" s="6">
        <v>90.22</v>
      </c>
      <c r="F62" s="6">
        <v>1.83</v>
      </c>
      <c r="G62" s="6">
        <v>9.2799999999999994</v>
      </c>
      <c r="H62" s="6">
        <v>1.82</v>
      </c>
      <c r="I62" s="6">
        <v>0.5</v>
      </c>
      <c r="J62" s="8">
        <v>0.36</v>
      </c>
    </row>
    <row r="63" spans="1:10" x14ac:dyDescent="0.25">
      <c r="A63" s="4" t="s">
        <v>480</v>
      </c>
      <c r="B63" s="6"/>
      <c r="C63" s="6"/>
      <c r="D63" s="6"/>
      <c r="E63" s="6"/>
      <c r="F63" s="6"/>
      <c r="G63" s="6"/>
      <c r="H63" s="6"/>
      <c r="I63" s="6"/>
      <c r="J63" s="8"/>
    </row>
    <row r="64" spans="1:10" x14ac:dyDescent="0.25">
      <c r="A64" s="4" t="s">
        <v>7</v>
      </c>
      <c r="B64" s="6">
        <v>19884</v>
      </c>
      <c r="C64" s="6">
        <v>94.62</v>
      </c>
      <c r="D64" s="6">
        <v>1070</v>
      </c>
      <c r="E64" s="6">
        <v>87.79</v>
      </c>
      <c r="F64" s="6">
        <v>2.0699999999999998</v>
      </c>
      <c r="G64" s="6">
        <v>11.9</v>
      </c>
      <c r="H64" s="6">
        <v>2.04</v>
      </c>
      <c r="I64" s="6">
        <v>0.31</v>
      </c>
      <c r="J64" s="8">
        <v>0.31</v>
      </c>
    </row>
    <row r="65" spans="1:10" x14ac:dyDescent="0.25">
      <c r="A65" s="4" t="s">
        <v>8</v>
      </c>
      <c r="B65" s="6">
        <v>56707</v>
      </c>
      <c r="C65" s="6">
        <v>95.13</v>
      </c>
      <c r="D65" s="6">
        <v>2759</v>
      </c>
      <c r="E65" s="6">
        <v>71.66</v>
      </c>
      <c r="F65" s="6">
        <v>2.42</v>
      </c>
      <c r="G65" s="6">
        <v>26.2</v>
      </c>
      <c r="H65" s="6">
        <v>2.33</v>
      </c>
      <c r="I65" s="6">
        <v>2.14</v>
      </c>
      <c r="J65" s="8">
        <v>0.79</v>
      </c>
    </row>
    <row r="66" spans="1:10" x14ac:dyDescent="0.25">
      <c r="A66" s="4" t="s">
        <v>481</v>
      </c>
      <c r="B66" s="6">
        <v>5026</v>
      </c>
      <c r="C66" s="6">
        <v>93.51</v>
      </c>
      <c r="D66" s="6">
        <v>326</v>
      </c>
      <c r="E66" s="6">
        <v>67.03</v>
      </c>
      <c r="F66" s="6">
        <v>2.5099999999999998</v>
      </c>
      <c r="G66" s="6">
        <v>32.67</v>
      </c>
      <c r="H66" s="6">
        <v>2.4900000000000002</v>
      </c>
      <c r="I66" s="6">
        <v>0.31</v>
      </c>
      <c r="J66" s="8">
        <v>0.31</v>
      </c>
    </row>
    <row r="67" spans="1:10" x14ac:dyDescent="0.25">
      <c r="A67" s="4" t="s">
        <v>482</v>
      </c>
      <c r="B67" s="6">
        <v>535789</v>
      </c>
      <c r="C67" s="6">
        <v>94.11</v>
      </c>
      <c r="D67" s="6">
        <v>31583</v>
      </c>
      <c r="E67" s="6">
        <v>88.09</v>
      </c>
      <c r="F67" s="6">
        <v>2.13</v>
      </c>
      <c r="G67" s="6">
        <v>10.56</v>
      </c>
      <c r="H67" s="6">
        <v>1.9</v>
      </c>
      <c r="I67" s="6">
        <v>1.35</v>
      </c>
      <c r="J67" s="8">
        <v>0.68</v>
      </c>
    </row>
    <row r="68" spans="1:10" x14ac:dyDescent="0.25">
      <c r="A68" s="4" t="s">
        <v>483</v>
      </c>
      <c r="B68" s="6">
        <v>30421</v>
      </c>
      <c r="C68" s="6">
        <v>93.72</v>
      </c>
      <c r="D68" s="6">
        <v>1910</v>
      </c>
      <c r="E68" s="6">
        <v>79.150000000000006</v>
      </c>
      <c r="F68" s="6">
        <v>2.27</v>
      </c>
      <c r="G68" s="6">
        <v>20.260000000000002</v>
      </c>
      <c r="H68" s="6">
        <v>2.2599999999999998</v>
      </c>
      <c r="I68" s="6">
        <v>0.59</v>
      </c>
      <c r="J68" s="8">
        <v>0.24</v>
      </c>
    </row>
    <row r="69" spans="1:10" x14ac:dyDescent="0.25">
      <c r="A69" s="4" t="s">
        <v>9</v>
      </c>
      <c r="B69" s="6">
        <v>16657</v>
      </c>
      <c r="C69" s="6">
        <v>95.53</v>
      </c>
      <c r="D69" s="6">
        <v>744</v>
      </c>
      <c r="E69" s="6">
        <v>82.52</v>
      </c>
      <c r="F69" s="6">
        <v>2.66</v>
      </c>
      <c r="G69" s="6">
        <v>17.48</v>
      </c>
      <c r="H69" s="6">
        <v>2.66</v>
      </c>
      <c r="I69" s="6">
        <v>0</v>
      </c>
      <c r="J69" s="8">
        <v>0</v>
      </c>
    </row>
    <row r="70" spans="1:10" x14ac:dyDescent="0.25">
      <c r="A70" s="4" t="s">
        <v>484</v>
      </c>
      <c r="B70" s="6">
        <v>4341</v>
      </c>
      <c r="C70" s="6">
        <v>94.17</v>
      </c>
      <c r="D70" s="6">
        <v>253</v>
      </c>
      <c r="E70" s="6">
        <v>63.36</v>
      </c>
      <c r="F70" s="6">
        <v>3.81</v>
      </c>
      <c r="G70" s="6">
        <v>36.19</v>
      </c>
      <c r="H70" s="6">
        <v>3.87</v>
      </c>
      <c r="I70" s="6">
        <v>0.45</v>
      </c>
      <c r="J70" s="8">
        <v>0.45</v>
      </c>
    </row>
    <row r="71" spans="1:10" x14ac:dyDescent="0.25">
      <c r="A71" s="4" t="s">
        <v>485</v>
      </c>
      <c r="B71" s="6">
        <v>7349</v>
      </c>
      <c r="C71" s="6">
        <v>94.92</v>
      </c>
      <c r="D71" s="6">
        <v>374</v>
      </c>
      <c r="E71" s="6">
        <v>73.430000000000007</v>
      </c>
      <c r="F71" s="6">
        <v>3.33</v>
      </c>
      <c r="G71" s="6">
        <v>26.29</v>
      </c>
      <c r="H71" s="6">
        <v>3.32</v>
      </c>
      <c r="I71" s="6">
        <v>0.28000000000000003</v>
      </c>
      <c r="J71" s="8">
        <v>0.28999999999999998</v>
      </c>
    </row>
    <row r="72" spans="1:10" x14ac:dyDescent="0.25">
      <c r="A72" s="4" t="s">
        <v>486</v>
      </c>
      <c r="B72" s="6">
        <v>59871</v>
      </c>
      <c r="C72" s="6">
        <v>94.16</v>
      </c>
      <c r="D72" s="6">
        <v>3495</v>
      </c>
      <c r="E72" s="6">
        <v>85.47</v>
      </c>
      <c r="F72" s="6">
        <v>1.8</v>
      </c>
      <c r="G72" s="6">
        <v>13.65</v>
      </c>
      <c r="H72" s="6">
        <v>1.79</v>
      </c>
      <c r="I72" s="6">
        <v>0.88</v>
      </c>
      <c r="J72" s="8">
        <v>0.42</v>
      </c>
    </row>
    <row r="73" spans="1:10" x14ac:dyDescent="0.25">
      <c r="A73" s="4" t="s">
        <v>487</v>
      </c>
      <c r="B73" s="6"/>
      <c r="C73" s="6"/>
      <c r="D73" s="6"/>
      <c r="E73" s="6"/>
      <c r="F73" s="6"/>
      <c r="G73" s="6"/>
      <c r="H73" s="6"/>
      <c r="I73" s="6"/>
      <c r="J73" s="8"/>
    </row>
    <row r="74" spans="1:10" x14ac:dyDescent="0.25">
      <c r="A74" s="4" t="s">
        <v>488</v>
      </c>
      <c r="B74" s="6">
        <v>413411</v>
      </c>
      <c r="C74" s="6">
        <v>92.79</v>
      </c>
      <c r="D74" s="6">
        <v>29809</v>
      </c>
      <c r="E74" s="6">
        <v>87.46</v>
      </c>
      <c r="F74" s="6">
        <v>1.75</v>
      </c>
      <c r="G74" s="6">
        <v>12.35</v>
      </c>
      <c r="H74" s="6">
        <v>1.74</v>
      </c>
      <c r="I74" s="6">
        <v>0.19</v>
      </c>
      <c r="J74" s="8">
        <v>0.19</v>
      </c>
    </row>
    <row r="75" spans="1:10" x14ac:dyDescent="0.25">
      <c r="A75" s="4" t="s">
        <v>489</v>
      </c>
      <c r="B75" s="6">
        <v>519745</v>
      </c>
      <c r="C75" s="6">
        <v>94.26</v>
      </c>
      <c r="D75" s="6">
        <v>29820</v>
      </c>
      <c r="E75" s="6">
        <v>76.16</v>
      </c>
      <c r="F75" s="6">
        <v>2.4300000000000002</v>
      </c>
      <c r="G75" s="6">
        <v>22.6</v>
      </c>
      <c r="H75" s="6">
        <v>2.38</v>
      </c>
      <c r="I75" s="6">
        <v>1.24</v>
      </c>
      <c r="J75" s="8">
        <v>0.57999999999999996</v>
      </c>
    </row>
    <row r="76" spans="1:10" x14ac:dyDescent="0.25">
      <c r="A76" s="4" t="s">
        <v>490</v>
      </c>
      <c r="B76" s="6">
        <v>1749989</v>
      </c>
      <c r="C76" s="6">
        <v>93.59</v>
      </c>
      <c r="D76" s="6">
        <v>112089</v>
      </c>
      <c r="E76" s="6">
        <v>93.15</v>
      </c>
      <c r="F76" s="6">
        <v>1.3</v>
      </c>
      <c r="G76" s="6">
        <v>6.36</v>
      </c>
      <c r="H76" s="6">
        <v>1.17</v>
      </c>
      <c r="I76" s="6">
        <v>0.49</v>
      </c>
      <c r="J76" s="8">
        <v>0.41</v>
      </c>
    </row>
    <row r="77" spans="1:10" x14ac:dyDescent="0.25">
      <c r="A77" s="4" t="s">
        <v>491</v>
      </c>
      <c r="B77" s="6">
        <v>82401</v>
      </c>
      <c r="C77" s="6">
        <v>95.15</v>
      </c>
      <c r="D77" s="6">
        <v>3996</v>
      </c>
      <c r="E77" s="6">
        <v>79.150000000000006</v>
      </c>
      <c r="F77" s="6">
        <v>2.2200000000000002</v>
      </c>
      <c r="G77" s="6">
        <v>20.03</v>
      </c>
      <c r="H77" s="6">
        <v>2.27</v>
      </c>
      <c r="I77" s="6">
        <v>0.82</v>
      </c>
      <c r="J77" s="8">
        <v>0.57999999999999996</v>
      </c>
    </row>
    <row r="78" spans="1:10" x14ac:dyDescent="0.25">
      <c r="A78" s="4" t="s">
        <v>10</v>
      </c>
      <c r="B78" s="6">
        <v>50393</v>
      </c>
      <c r="C78" s="6">
        <v>93.94</v>
      </c>
      <c r="D78" s="6">
        <v>3053</v>
      </c>
      <c r="E78" s="6">
        <v>84.38</v>
      </c>
      <c r="F78" s="6">
        <v>1.71</v>
      </c>
      <c r="G78" s="6">
        <v>14.77</v>
      </c>
      <c r="H78" s="6">
        <v>1.67</v>
      </c>
      <c r="I78" s="6">
        <v>0.85</v>
      </c>
      <c r="J78" s="8">
        <v>0.39</v>
      </c>
    </row>
    <row r="79" spans="1:10" x14ac:dyDescent="0.25">
      <c r="A79" s="4" t="s">
        <v>492</v>
      </c>
      <c r="B79" s="6">
        <v>22319</v>
      </c>
      <c r="C79" s="6">
        <v>94.19</v>
      </c>
      <c r="D79" s="6">
        <v>1298</v>
      </c>
      <c r="E79" s="6">
        <v>80.77</v>
      </c>
      <c r="F79" s="6">
        <v>1.94</v>
      </c>
      <c r="G79" s="6">
        <v>18.670000000000002</v>
      </c>
      <c r="H79" s="6">
        <v>1.93</v>
      </c>
      <c r="I79" s="6">
        <v>0.56000000000000005</v>
      </c>
      <c r="J79" s="8">
        <v>0.32</v>
      </c>
    </row>
    <row r="80" spans="1:10" x14ac:dyDescent="0.25">
      <c r="A80" s="4" t="s">
        <v>493</v>
      </c>
      <c r="B80" s="6">
        <v>1433562</v>
      </c>
      <c r="C80" s="6">
        <v>92.79</v>
      </c>
      <c r="D80" s="6">
        <v>103385</v>
      </c>
      <c r="E80" s="6">
        <v>60.57</v>
      </c>
      <c r="F80" s="6">
        <v>1.92</v>
      </c>
      <c r="G80" s="6">
        <v>39.229999999999997</v>
      </c>
      <c r="H80" s="6">
        <v>1.92</v>
      </c>
      <c r="I80" s="6">
        <v>0.21</v>
      </c>
      <c r="J80" s="8">
        <v>0.21</v>
      </c>
    </row>
    <row r="81" spans="1:10" x14ac:dyDescent="0.25">
      <c r="A81" s="4" t="s">
        <v>11</v>
      </c>
      <c r="B81" s="6">
        <v>9079</v>
      </c>
      <c r="C81" s="6">
        <v>94.46</v>
      </c>
      <c r="D81" s="6">
        <v>503</v>
      </c>
      <c r="E81" s="6">
        <v>56.41</v>
      </c>
      <c r="F81" s="6">
        <v>2.67</v>
      </c>
      <c r="G81" s="6">
        <v>43.05</v>
      </c>
      <c r="H81" s="6">
        <v>2.68</v>
      </c>
      <c r="I81" s="6">
        <v>0.54</v>
      </c>
      <c r="J81" s="8">
        <v>0.37</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93.84</v>
      </c>
      <c r="D84" s="6">
        <v>15774</v>
      </c>
      <c r="E84" s="6">
        <v>79.66</v>
      </c>
      <c r="F84" s="6">
        <v>2.2000000000000002</v>
      </c>
      <c r="G84" s="6">
        <v>18.78</v>
      </c>
      <c r="H84" s="6">
        <v>2.15</v>
      </c>
      <c r="I84" s="6">
        <v>1.56</v>
      </c>
      <c r="J84" s="8">
        <v>0.69</v>
      </c>
    </row>
    <row r="85" spans="1:10" x14ac:dyDescent="0.25">
      <c r="A85" s="4" t="s">
        <v>496</v>
      </c>
      <c r="B85" s="6">
        <v>171955</v>
      </c>
      <c r="C85" s="6">
        <v>93.82</v>
      </c>
      <c r="D85" s="6">
        <v>10633</v>
      </c>
      <c r="E85" s="6">
        <v>75.239999999999995</v>
      </c>
      <c r="F85" s="6">
        <v>2.39</v>
      </c>
      <c r="G85" s="6">
        <v>23.47</v>
      </c>
      <c r="H85" s="6">
        <v>2.38</v>
      </c>
      <c r="I85" s="6">
        <v>1.29</v>
      </c>
      <c r="J85" s="8">
        <v>0.59</v>
      </c>
    </row>
    <row r="86" spans="1:10" x14ac:dyDescent="0.25">
      <c r="A86" s="4" t="s">
        <v>497</v>
      </c>
      <c r="B86" s="6"/>
      <c r="C86" s="6"/>
      <c r="D86" s="6"/>
      <c r="E86" s="6"/>
      <c r="F86" s="6"/>
      <c r="G86" s="6"/>
      <c r="H86" s="6"/>
      <c r="I86" s="6"/>
      <c r="J86" s="8"/>
    </row>
    <row r="87" spans="1:10" x14ac:dyDescent="0.25">
      <c r="A87" s="4" t="s">
        <v>498</v>
      </c>
      <c r="B87" s="6">
        <v>348241</v>
      </c>
      <c r="C87" s="6">
        <v>94.01</v>
      </c>
      <c r="D87" s="6">
        <v>20876</v>
      </c>
      <c r="E87" s="6">
        <v>76.709999999999994</v>
      </c>
      <c r="F87" s="6">
        <v>2.33</v>
      </c>
      <c r="G87" s="6">
        <v>21.48</v>
      </c>
      <c r="H87" s="6">
        <v>2.0699999999999998</v>
      </c>
      <c r="I87" s="6">
        <v>1.81</v>
      </c>
      <c r="J87" s="8">
        <v>1.01</v>
      </c>
    </row>
    <row r="88" spans="1:10" x14ac:dyDescent="0.25">
      <c r="A88" s="4" t="s">
        <v>499</v>
      </c>
      <c r="B88" s="6">
        <v>42469</v>
      </c>
      <c r="C88" s="6">
        <v>93.32</v>
      </c>
      <c r="D88" s="6">
        <v>2838</v>
      </c>
      <c r="E88" s="6">
        <v>44.08</v>
      </c>
      <c r="F88" s="6">
        <v>2.5</v>
      </c>
      <c r="G88" s="6">
        <v>55.92</v>
      </c>
      <c r="H88" s="6">
        <v>2.5</v>
      </c>
      <c r="I88" s="6">
        <v>0</v>
      </c>
      <c r="J88" s="8">
        <v>0</v>
      </c>
    </row>
    <row r="89" spans="1:10" x14ac:dyDescent="0.25">
      <c r="A89" s="4" t="s">
        <v>500</v>
      </c>
      <c r="B89" s="6">
        <v>76967</v>
      </c>
      <c r="C89" s="6">
        <v>93.32</v>
      </c>
      <c r="D89" s="6">
        <v>5143</v>
      </c>
      <c r="E89" s="6">
        <v>78.540000000000006</v>
      </c>
      <c r="F89" s="6">
        <v>2.08</v>
      </c>
      <c r="G89" s="6">
        <v>20.54</v>
      </c>
      <c r="H89" s="6">
        <v>2.0499999999999998</v>
      </c>
      <c r="I89" s="6">
        <v>0.92</v>
      </c>
      <c r="J89" s="8">
        <v>0.42</v>
      </c>
    </row>
    <row r="90" spans="1:10" x14ac:dyDescent="0.25">
      <c r="A90" s="4" t="s">
        <v>501</v>
      </c>
      <c r="B90" s="6">
        <v>55288</v>
      </c>
      <c r="C90" s="6">
        <v>95.41</v>
      </c>
      <c r="D90" s="6">
        <v>2536</v>
      </c>
      <c r="E90" s="6">
        <v>74.95</v>
      </c>
      <c r="F90" s="6">
        <v>2.83</v>
      </c>
      <c r="G90" s="6">
        <v>21.53</v>
      </c>
      <c r="H90" s="6">
        <v>2.86</v>
      </c>
      <c r="I90" s="6">
        <v>3.52</v>
      </c>
      <c r="J90" s="8">
        <v>1.18</v>
      </c>
    </row>
    <row r="91" spans="1:10" x14ac:dyDescent="0.25">
      <c r="A91" s="4" t="s">
        <v>502</v>
      </c>
      <c r="B91" s="6">
        <v>181049</v>
      </c>
      <c r="C91" s="6">
        <v>93.47</v>
      </c>
      <c r="D91" s="6">
        <v>11822</v>
      </c>
      <c r="E91" s="6">
        <v>67.849999999999994</v>
      </c>
      <c r="F91" s="6">
        <v>2.4</v>
      </c>
      <c r="G91" s="6">
        <v>31.96</v>
      </c>
      <c r="H91" s="6">
        <v>2.42</v>
      </c>
      <c r="I91" s="6">
        <v>0.19</v>
      </c>
      <c r="J91" s="8">
        <v>0.19</v>
      </c>
    </row>
    <row r="92" spans="1:10" x14ac:dyDescent="0.25">
      <c r="A92" s="4" t="s">
        <v>503</v>
      </c>
      <c r="B92" s="6">
        <v>542709</v>
      </c>
      <c r="C92" s="6">
        <v>93.11</v>
      </c>
      <c r="D92" s="6">
        <v>37384</v>
      </c>
      <c r="E92" s="6">
        <v>70.239999999999995</v>
      </c>
      <c r="F92" s="6">
        <v>2.2599999999999998</v>
      </c>
      <c r="G92" s="6">
        <v>28.55</v>
      </c>
      <c r="H92" s="6">
        <v>2.2200000000000002</v>
      </c>
      <c r="I92" s="6">
        <v>1.2</v>
      </c>
      <c r="J92" s="8">
        <v>0.68</v>
      </c>
    </row>
    <row r="93" spans="1:10" x14ac:dyDescent="0.25">
      <c r="A93" s="4" t="s">
        <v>504</v>
      </c>
      <c r="B93" s="6">
        <v>35694</v>
      </c>
      <c r="C93" s="6">
        <v>91.01</v>
      </c>
      <c r="D93" s="6">
        <v>3209</v>
      </c>
      <c r="E93" s="6">
        <v>57.39</v>
      </c>
      <c r="F93" s="6">
        <v>2.1</v>
      </c>
      <c r="G93" s="6">
        <v>41.69</v>
      </c>
      <c r="H93" s="6">
        <v>2.0699999999999998</v>
      </c>
      <c r="I93" s="6">
        <v>0.92</v>
      </c>
      <c r="J93" s="8">
        <v>0.28999999999999998</v>
      </c>
    </row>
    <row r="94" spans="1:10" x14ac:dyDescent="0.25">
      <c r="A94" s="4" t="s">
        <v>505</v>
      </c>
      <c r="B94" s="6">
        <v>557999</v>
      </c>
      <c r="C94" s="6">
        <v>93.8</v>
      </c>
      <c r="D94" s="6">
        <v>34599</v>
      </c>
      <c r="E94" s="6">
        <v>70.7</v>
      </c>
      <c r="F94" s="6">
        <v>2.2400000000000002</v>
      </c>
      <c r="G94" s="6">
        <v>27.32</v>
      </c>
      <c r="H94" s="6">
        <v>2.19</v>
      </c>
      <c r="I94" s="6">
        <v>1.97</v>
      </c>
      <c r="J94" s="8">
        <v>0.75</v>
      </c>
    </row>
    <row r="95" spans="1:10" x14ac:dyDescent="0.25">
      <c r="A95" s="4" t="s">
        <v>506</v>
      </c>
      <c r="B95" s="6">
        <v>1109073</v>
      </c>
      <c r="C95" s="6">
        <v>93.57</v>
      </c>
      <c r="D95" s="6">
        <v>71345</v>
      </c>
      <c r="E95" s="6">
        <v>80.180000000000007</v>
      </c>
      <c r="F95" s="6">
        <v>1.81</v>
      </c>
      <c r="G95" s="6">
        <v>18.940000000000001</v>
      </c>
      <c r="H95" s="6">
        <v>1.75</v>
      </c>
      <c r="I95" s="6">
        <v>0.88</v>
      </c>
      <c r="J95" s="8">
        <v>0.59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542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93.88</v>
      </c>
      <c r="D5" s="6">
        <v>16856</v>
      </c>
      <c r="E5" s="6">
        <v>22.54</v>
      </c>
      <c r="F5" s="6">
        <v>1.75</v>
      </c>
      <c r="G5" s="6">
        <v>77.069999999999993</v>
      </c>
      <c r="H5" s="6">
        <v>1.77</v>
      </c>
      <c r="I5" s="6">
        <v>0.39</v>
      </c>
      <c r="J5" s="8">
        <v>0.22</v>
      </c>
    </row>
    <row r="6" spans="1:10" x14ac:dyDescent="0.25">
      <c r="A6" s="4" t="s">
        <v>430</v>
      </c>
      <c r="B6" s="6">
        <v>70075</v>
      </c>
      <c r="C6" s="6">
        <v>93.3</v>
      </c>
      <c r="D6" s="6">
        <v>4692</v>
      </c>
      <c r="E6" s="6">
        <v>19.329999999999998</v>
      </c>
      <c r="F6" s="6">
        <v>1.92</v>
      </c>
      <c r="G6" s="6">
        <v>80.67</v>
      </c>
      <c r="H6" s="6">
        <v>1.92</v>
      </c>
      <c r="I6" s="6">
        <v>0</v>
      </c>
      <c r="J6" s="8">
        <v>0</v>
      </c>
    </row>
    <row r="7" spans="1:10" x14ac:dyDescent="0.25">
      <c r="A7" s="4" t="s">
        <v>431</v>
      </c>
      <c r="B7" s="6">
        <v>127050</v>
      </c>
      <c r="C7" s="6">
        <v>91.01</v>
      </c>
      <c r="D7" s="6">
        <v>11419</v>
      </c>
      <c r="E7" s="6">
        <v>35.97</v>
      </c>
      <c r="F7" s="6">
        <v>3.5</v>
      </c>
      <c r="G7" s="6">
        <v>63.71</v>
      </c>
      <c r="H7" s="6">
        <v>3.53</v>
      </c>
      <c r="I7" s="6">
        <v>0.33</v>
      </c>
      <c r="J7" s="8">
        <v>0.19</v>
      </c>
    </row>
    <row r="8" spans="1:10" x14ac:dyDescent="0.25">
      <c r="A8" s="4" t="s">
        <v>0</v>
      </c>
      <c r="B8" s="6">
        <v>389376</v>
      </c>
      <c r="C8" s="6">
        <v>88.6</v>
      </c>
      <c r="D8" s="6">
        <v>44372</v>
      </c>
      <c r="E8" s="6">
        <v>26.92</v>
      </c>
      <c r="F8" s="6">
        <v>1.31</v>
      </c>
      <c r="G8" s="6">
        <v>72.849999999999994</v>
      </c>
      <c r="H8" s="6">
        <v>1.32</v>
      </c>
      <c r="I8" s="6">
        <v>0.23</v>
      </c>
      <c r="J8" s="8">
        <v>0.11</v>
      </c>
    </row>
    <row r="9" spans="1:10" x14ac:dyDescent="0.25">
      <c r="A9" s="4" t="s">
        <v>432</v>
      </c>
      <c r="B9" s="6">
        <v>76900</v>
      </c>
      <c r="C9" s="6">
        <v>94.16</v>
      </c>
      <c r="D9" s="6">
        <v>4495</v>
      </c>
      <c r="E9" s="6">
        <v>27.72</v>
      </c>
      <c r="F9" s="6">
        <v>2.19</v>
      </c>
      <c r="G9" s="6">
        <v>71.84</v>
      </c>
      <c r="H9" s="6">
        <v>2.23</v>
      </c>
      <c r="I9" s="6">
        <v>0.44</v>
      </c>
      <c r="J9" s="8">
        <v>0.32</v>
      </c>
    </row>
    <row r="10" spans="1:10" x14ac:dyDescent="0.25">
      <c r="A10" s="4" t="s">
        <v>433</v>
      </c>
      <c r="B10" s="6">
        <v>248110</v>
      </c>
      <c r="C10" s="6">
        <v>86.56</v>
      </c>
      <c r="D10" s="6">
        <v>33354</v>
      </c>
      <c r="E10" s="6">
        <v>24.75</v>
      </c>
      <c r="F10" s="6">
        <v>2.0299999999999998</v>
      </c>
      <c r="G10" s="6">
        <v>74.849999999999994</v>
      </c>
      <c r="H10" s="6">
        <v>2.02</v>
      </c>
      <c r="I10" s="6">
        <v>0.41</v>
      </c>
      <c r="J10" s="8">
        <v>0.22</v>
      </c>
    </row>
    <row r="11" spans="1:10" x14ac:dyDescent="0.25">
      <c r="A11" s="4" t="s">
        <v>434</v>
      </c>
      <c r="B11" s="6">
        <v>597452</v>
      </c>
      <c r="C11" s="6">
        <v>93.53</v>
      </c>
      <c r="D11" s="6">
        <v>38685</v>
      </c>
      <c r="E11" s="6">
        <v>28.33</v>
      </c>
      <c r="F11" s="6">
        <v>2.8</v>
      </c>
      <c r="G11" s="6">
        <v>71.22</v>
      </c>
      <c r="H11" s="6">
        <v>2.82</v>
      </c>
      <c r="I11" s="6">
        <v>0.44</v>
      </c>
      <c r="J11" s="8">
        <v>0.26</v>
      </c>
    </row>
    <row r="12" spans="1:10" x14ac:dyDescent="0.25">
      <c r="A12" s="4" t="s">
        <v>435</v>
      </c>
      <c r="B12" s="6">
        <v>54313</v>
      </c>
      <c r="C12" s="6">
        <v>86.71</v>
      </c>
      <c r="D12" s="6">
        <v>7219</v>
      </c>
      <c r="E12" s="6">
        <v>27.25</v>
      </c>
      <c r="F12" s="6">
        <v>1.57</v>
      </c>
      <c r="G12" s="6">
        <v>72.3</v>
      </c>
      <c r="H12" s="6">
        <v>1.57</v>
      </c>
      <c r="I12" s="6">
        <v>0.45</v>
      </c>
      <c r="J12" s="8">
        <v>0.28000000000000003</v>
      </c>
    </row>
    <row r="13" spans="1:10" x14ac:dyDescent="0.25">
      <c r="A13" s="4" t="s">
        <v>436</v>
      </c>
      <c r="B13" s="6">
        <v>113056</v>
      </c>
      <c r="C13" s="6">
        <v>92.68</v>
      </c>
      <c r="D13" s="6">
        <v>8280</v>
      </c>
      <c r="E13" s="6">
        <v>24.39</v>
      </c>
      <c r="F13" s="6">
        <v>1.85</v>
      </c>
      <c r="G13" s="6">
        <v>75.400000000000006</v>
      </c>
      <c r="H13" s="6">
        <v>1.89</v>
      </c>
      <c r="I13" s="6">
        <v>0.21</v>
      </c>
      <c r="J13" s="8">
        <v>0.23</v>
      </c>
    </row>
    <row r="14" spans="1:10" x14ac:dyDescent="0.25">
      <c r="A14" s="4" t="s">
        <v>437</v>
      </c>
      <c r="B14" s="6">
        <v>717880</v>
      </c>
      <c r="C14" s="6">
        <v>92.38</v>
      </c>
      <c r="D14" s="6">
        <v>54667</v>
      </c>
      <c r="E14" s="6">
        <v>23.12</v>
      </c>
      <c r="F14" s="6">
        <v>1.85</v>
      </c>
      <c r="G14" s="6">
        <v>76.88</v>
      </c>
      <c r="H14" s="6">
        <v>1.85</v>
      </c>
      <c r="I14" s="6">
        <v>0</v>
      </c>
      <c r="J14" s="8">
        <v>0</v>
      </c>
    </row>
    <row r="15" spans="1:10" x14ac:dyDescent="0.25">
      <c r="A15" s="4" t="s">
        <v>438</v>
      </c>
      <c r="B15" s="6">
        <v>56466</v>
      </c>
      <c r="C15" s="6">
        <v>85.35</v>
      </c>
      <c r="D15" s="6">
        <v>8272</v>
      </c>
      <c r="E15" s="6">
        <v>25.73</v>
      </c>
      <c r="F15" s="6">
        <v>1.74</v>
      </c>
      <c r="G15" s="6">
        <v>73.84</v>
      </c>
      <c r="H15" s="6">
        <v>1.75</v>
      </c>
      <c r="I15" s="6">
        <v>0.42</v>
      </c>
      <c r="J15" s="8">
        <v>0.28000000000000003</v>
      </c>
    </row>
    <row r="16" spans="1:10" x14ac:dyDescent="0.25">
      <c r="A16" s="4" t="s">
        <v>439</v>
      </c>
      <c r="B16" s="6">
        <v>459747</v>
      </c>
      <c r="C16" s="6">
        <v>94.09</v>
      </c>
      <c r="D16" s="6">
        <v>27150</v>
      </c>
      <c r="E16" s="6">
        <v>19.27</v>
      </c>
      <c r="F16" s="6">
        <v>1.0900000000000001</v>
      </c>
      <c r="G16" s="6">
        <v>79.849999999999994</v>
      </c>
      <c r="H16" s="6">
        <v>1.1599999999999999</v>
      </c>
      <c r="I16" s="6">
        <v>0.89</v>
      </c>
      <c r="J16" s="8">
        <v>0.3</v>
      </c>
    </row>
    <row r="17" spans="1:10" x14ac:dyDescent="0.25">
      <c r="A17" s="4" t="s">
        <v>440</v>
      </c>
      <c r="B17" s="6">
        <v>14582</v>
      </c>
      <c r="C17" s="6">
        <v>93.25</v>
      </c>
      <c r="D17" s="6">
        <v>985</v>
      </c>
      <c r="E17" s="6">
        <v>26.32</v>
      </c>
      <c r="F17" s="6">
        <v>2.06</v>
      </c>
      <c r="G17" s="6">
        <v>73.459999999999994</v>
      </c>
      <c r="H17" s="6">
        <v>2.06</v>
      </c>
      <c r="I17" s="6">
        <v>0.22</v>
      </c>
      <c r="J17" s="8">
        <v>0.2</v>
      </c>
    </row>
    <row r="18" spans="1:10" x14ac:dyDescent="0.25">
      <c r="A18" s="4" t="s">
        <v>441</v>
      </c>
      <c r="B18" s="6">
        <v>59891</v>
      </c>
      <c r="C18" s="6">
        <v>93.66</v>
      </c>
      <c r="D18" s="6">
        <v>3796</v>
      </c>
      <c r="E18" s="6">
        <v>25.93</v>
      </c>
      <c r="F18" s="6">
        <v>2.19</v>
      </c>
      <c r="G18" s="6">
        <v>73.400000000000006</v>
      </c>
      <c r="H18" s="6">
        <v>2.2599999999999998</v>
      </c>
      <c r="I18" s="6">
        <v>0.67</v>
      </c>
      <c r="J18" s="8">
        <v>0.45</v>
      </c>
    </row>
    <row r="19" spans="1:10" x14ac:dyDescent="0.25">
      <c r="A19" s="4" t="s">
        <v>442</v>
      </c>
      <c r="B19" s="6">
        <v>768249</v>
      </c>
      <c r="C19" s="6">
        <v>93.78</v>
      </c>
      <c r="D19" s="6">
        <v>47808</v>
      </c>
      <c r="E19" s="6">
        <v>37.96</v>
      </c>
      <c r="F19" s="6">
        <v>2.69</v>
      </c>
      <c r="G19" s="6">
        <v>61.19</v>
      </c>
      <c r="H19" s="6">
        <v>2.77</v>
      </c>
      <c r="I19" s="6">
        <v>0.85</v>
      </c>
      <c r="J19" s="8">
        <v>0.45</v>
      </c>
    </row>
    <row r="20" spans="1:10" x14ac:dyDescent="0.25">
      <c r="A20" s="4" t="s">
        <v>443</v>
      </c>
      <c r="B20" s="6">
        <v>704603</v>
      </c>
      <c r="C20" s="6">
        <v>93.47</v>
      </c>
      <c r="D20" s="6">
        <v>45991</v>
      </c>
      <c r="E20" s="6">
        <v>24.97</v>
      </c>
      <c r="F20" s="6">
        <v>2.2599999999999998</v>
      </c>
      <c r="G20" s="6">
        <v>75.02</v>
      </c>
      <c r="H20" s="6">
        <v>2.2599999999999998</v>
      </c>
      <c r="I20" s="6">
        <v>0.02</v>
      </c>
      <c r="J20" s="8">
        <v>0.02</v>
      </c>
    </row>
    <row r="21" spans="1:10" x14ac:dyDescent="0.25">
      <c r="A21" s="4" t="s">
        <v>444</v>
      </c>
      <c r="B21" s="6">
        <v>101834</v>
      </c>
      <c r="C21" s="6">
        <v>94.13</v>
      </c>
      <c r="D21" s="6">
        <v>5979</v>
      </c>
      <c r="E21" s="6">
        <v>23.54</v>
      </c>
      <c r="F21" s="6">
        <v>2.42</v>
      </c>
      <c r="G21" s="6">
        <v>74.959999999999994</v>
      </c>
      <c r="H21" s="6">
        <v>2.31</v>
      </c>
      <c r="I21" s="6">
        <v>1.5</v>
      </c>
      <c r="J21" s="8">
        <v>0.59</v>
      </c>
    </row>
    <row r="22" spans="1:10" x14ac:dyDescent="0.25">
      <c r="A22" s="4" t="s">
        <v>445</v>
      </c>
      <c r="B22" s="6">
        <v>86042</v>
      </c>
      <c r="C22" s="6">
        <v>93.01</v>
      </c>
      <c r="D22" s="6">
        <v>6019</v>
      </c>
      <c r="E22" s="6">
        <v>23.69</v>
      </c>
      <c r="F22" s="6">
        <v>1.86</v>
      </c>
      <c r="G22" s="6">
        <v>76.31</v>
      </c>
      <c r="H22" s="6">
        <v>1.86</v>
      </c>
      <c r="I22" s="6">
        <v>0</v>
      </c>
      <c r="J22" s="8">
        <v>0</v>
      </c>
    </row>
    <row r="23" spans="1:10" x14ac:dyDescent="0.25">
      <c r="A23" s="4" t="s">
        <v>446</v>
      </c>
      <c r="B23" s="6">
        <v>74150</v>
      </c>
      <c r="C23" s="6">
        <v>93.23</v>
      </c>
      <c r="D23" s="6">
        <v>5023</v>
      </c>
      <c r="E23" s="6">
        <v>24.75</v>
      </c>
      <c r="F23" s="6">
        <v>2.04</v>
      </c>
      <c r="G23" s="6">
        <v>74.61</v>
      </c>
      <c r="H23" s="6">
        <v>2.13</v>
      </c>
      <c r="I23" s="6">
        <v>0.65</v>
      </c>
      <c r="J23" s="8">
        <v>0.46</v>
      </c>
    </row>
    <row r="24" spans="1:10" x14ac:dyDescent="0.25">
      <c r="A24" s="4" t="s">
        <v>447</v>
      </c>
      <c r="B24" s="6">
        <v>4806</v>
      </c>
      <c r="C24" s="6">
        <v>91.61</v>
      </c>
      <c r="D24" s="6">
        <v>403</v>
      </c>
      <c r="E24" s="6">
        <v>24.77</v>
      </c>
      <c r="F24" s="6">
        <v>2.02</v>
      </c>
      <c r="G24" s="6">
        <v>75.23</v>
      </c>
      <c r="H24" s="6">
        <v>2.02</v>
      </c>
      <c r="I24" s="6">
        <v>0</v>
      </c>
      <c r="J24" s="8">
        <v>0</v>
      </c>
    </row>
    <row r="25" spans="1:10" x14ac:dyDescent="0.25">
      <c r="A25" s="4" t="s">
        <v>1</v>
      </c>
      <c r="B25" s="6">
        <v>141264</v>
      </c>
      <c r="C25" s="6">
        <v>91.45</v>
      </c>
      <c r="D25" s="6">
        <v>12076</v>
      </c>
      <c r="E25" s="6">
        <v>21.3</v>
      </c>
      <c r="F25" s="6">
        <v>1.82</v>
      </c>
      <c r="G25" s="6">
        <v>78.52</v>
      </c>
      <c r="H25" s="6">
        <v>1.82</v>
      </c>
      <c r="I25" s="6">
        <v>0.18</v>
      </c>
      <c r="J25" s="8">
        <v>0.18</v>
      </c>
    </row>
    <row r="26" spans="1:10" x14ac:dyDescent="0.25">
      <c r="A26" s="4" t="s">
        <v>448</v>
      </c>
      <c r="B26" s="6">
        <v>507003</v>
      </c>
      <c r="C26" s="6">
        <v>94.06</v>
      </c>
      <c r="D26" s="6">
        <v>30128</v>
      </c>
      <c r="E26" s="6">
        <v>12.88</v>
      </c>
      <c r="F26" s="6">
        <v>1.55</v>
      </c>
      <c r="G26" s="6">
        <v>86.87</v>
      </c>
      <c r="H26" s="6">
        <v>1.5</v>
      </c>
      <c r="I26" s="6">
        <v>0.25</v>
      </c>
      <c r="J26" s="8">
        <v>0.24</v>
      </c>
    </row>
    <row r="27" spans="1:10" x14ac:dyDescent="0.25">
      <c r="A27" s="4" t="s">
        <v>449</v>
      </c>
      <c r="B27" s="6">
        <v>951151</v>
      </c>
      <c r="C27" s="6">
        <v>93.69</v>
      </c>
      <c r="D27" s="6">
        <v>60039</v>
      </c>
      <c r="E27" s="6">
        <v>7.51</v>
      </c>
      <c r="F27" s="6">
        <v>1.22</v>
      </c>
      <c r="G27" s="6">
        <v>92</v>
      </c>
      <c r="H27" s="6">
        <v>1.28</v>
      </c>
      <c r="I27" s="6">
        <v>0.5</v>
      </c>
      <c r="J27" s="8">
        <v>0.36</v>
      </c>
    </row>
    <row r="28" spans="1:10" x14ac:dyDescent="0.25">
      <c r="A28" s="4" t="s">
        <v>450</v>
      </c>
      <c r="B28" s="6">
        <v>418076</v>
      </c>
      <c r="C28" s="6">
        <v>93.1</v>
      </c>
      <c r="D28" s="6">
        <v>28838</v>
      </c>
      <c r="E28" s="6">
        <v>3.87</v>
      </c>
      <c r="F28" s="6">
        <v>1.46</v>
      </c>
      <c r="G28" s="6">
        <v>95.46</v>
      </c>
      <c r="H28" s="6">
        <v>1.51</v>
      </c>
      <c r="I28" s="6">
        <v>0.68</v>
      </c>
      <c r="J28" s="8">
        <v>0.34</v>
      </c>
    </row>
    <row r="29" spans="1:10" x14ac:dyDescent="0.25">
      <c r="A29" s="4" t="s">
        <v>451</v>
      </c>
      <c r="B29" s="6">
        <v>28735</v>
      </c>
      <c r="C29" s="6">
        <v>93.57</v>
      </c>
      <c r="D29" s="6">
        <v>1848</v>
      </c>
      <c r="E29" s="6">
        <v>18.63</v>
      </c>
      <c r="F29" s="6">
        <v>1.62</v>
      </c>
      <c r="G29" s="6">
        <v>80.819999999999993</v>
      </c>
      <c r="H29" s="6">
        <v>1.54</v>
      </c>
      <c r="I29" s="6">
        <v>0.55000000000000004</v>
      </c>
      <c r="J29" s="8">
        <v>0.33</v>
      </c>
    </row>
    <row r="30" spans="1:10" x14ac:dyDescent="0.25">
      <c r="A30" s="4" t="s">
        <v>452</v>
      </c>
      <c r="B30" s="6">
        <v>6469</v>
      </c>
      <c r="C30" s="6">
        <v>94.25</v>
      </c>
      <c r="D30" s="6">
        <v>372</v>
      </c>
      <c r="E30" s="6">
        <v>28.13</v>
      </c>
      <c r="F30" s="6">
        <v>2.17</v>
      </c>
      <c r="G30" s="6">
        <v>71.58</v>
      </c>
      <c r="H30" s="6">
        <v>2.17</v>
      </c>
      <c r="I30" s="6">
        <v>0.28999999999999998</v>
      </c>
      <c r="J30" s="8">
        <v>0.28999999999999998</v>
      </c>
    </row>
    <row r="31" spans="1:10" x14ac:dyDescent="0.25">
      <c r="A31" s="4" t="s">
        <v>453</v>
      </c>
      <c r="B31" s="6">
        <v>17681</v>
      </c>
      <c r="C31" s="6">
        <v>94.22</v>
      </c>
      <c r="D31" s="6">
        <v>1021</v>
      </c>
      <c r="E31" s="6">
        <v>34.520000000000003</v>
      </c>
      <c r="F31" s="6">
        <v>2.06</v>
      </c>
      <c r="G31" s="6">
        <v>64.77</v>
      </c>
      <c r="H31" s="6">
        <v>2.09</v>
      </c>
      <c r="I31" s="6">
        <v>0.71</v>
      </c>
      <c r="J31" s="8">
        <v>0.42</v>
      </c>
    </row>
    <row r="32" spans="1:10" x14ac:dyDescent="0.25">
      <c r="A32" s="4" t="s">
        <v>454</v>
      </c>
      <c r="B32" s="6">
        <v>1580937</v>
      </c>
      <c r="C32" s="6">
        <v>93.55</v>
      </c>
      <c r="D32" s="6">
        <v>101988</v>
      </c>
      <c r="E32" s="6">
        <v>23.3</v>
      </c>
      <c r="F32" s="6">
        <v>2.08</v>
      </c>
      <c r="G32" s="6">
        <v>76.23</v>
      </c>
      <c r="H32" s="6">
        <v>2.13</v>
      </c>
      <c r="I32" s="6">
        <v>0.47</v>
      </c>
      <c r="J32" s="8">
        <v>0.35</v>
      </c>
    </row>
    <row r="33" spans="1:10" x14ac:dyDescent="0.25">
      <c r="A33" s="4" t="s">
        <v>2</v>
      </c>
      <c r="B33" s="6">
        <v>165897</v>
      </c>
      <c r="C33" s="6">
        <v>88.73</v>
      </c>
      <c r="D33" s="6">
        <v>18704</v>
      </c>
      <c r="E33" s="6">
        <v>23.92</v>
      </c>
      <c r="F33" s="6">
        <v>2.04</v>
      </c>
      <c r="G33" s="6">
        <v>76.08</v>
      </c>
      <c r="H33" s="6">
        <v>2.04</v>
      </c>
      <c r="I33" s="6">
        <v>0</v>
      </c>
      <c r="J33" s="8">
        <v>0</v>
      </c>
    </row>
    <row r="34" spans="1:10" x14ac:dyDescent="0.25">
      <c r="A34" s="4" t="s">
        <v>3</v>
      </c>
      <c r="B34" s="6">
        <v>61734</v>
      </c>
      <c r="C34" s="6">
        <v>93.83</v>
      </c>
      <c r="D34" s="6">
        <v>3809</v>
      </c>
      <c r="E34" s="6">
        <v>14.63</v>
      </c>
      <c r="F34" s="6">
        <v>1.83</v>
      </c>
      <c r="G34" s="6">
        <v>85.37</v>
      </c>
      <c r="H34" s="6">
        <v>1.83</v>
      </c>
      <c r="I34" s="6">
        <v>0</v>
      </c>
      <c r="J34" s="8">
        <v>0</v>
      </c>
    </row>
    <row r="35" spans="1:10" x14ac:dyDescent="0.25">
      <c r="A35" s="4" t="s">
        <v>4</v>
      </c>
      <c r="B35" s="6">
        <v>61187</v>
      </c>
      <c r="C35" s="6">
        <v>92.5</v>
      </c>
      <c r="D35" s="6">
        <v>4589</v>
      </c>
      <c r="E35" s="6">
        <v>23.84</v>
      </c>
      <c r="F35" s="6">
        <v>2.44</v>
      </c>
      <c r="G35" s="6">
        <v>75.34</v>
      </c>
      <c r="H35" s="6">
        <v>2.65</v>
      </c>
      <c r="I35" s="6">
        <v>0.82</v>
      </c>
      <c r="J35" s="8">
        <v>0.53</v>
      </c>
    </row>
    <row r="36" spans="1:10" x14ac:dyDescent="0.25">
      <c r="A36" s="4" t="s">
        <v>455</v>
      </c>
      <c r="B36" s="6">
        <v>384668</v>
      </c>
      <c r="C36" s="6">
        <v>93.46</v>
      </c>
      <c r="D36" s="6">
        <v>25154</v>
      </c>
      <c r="E36" s="6">
        <v>11.68</v>
      </c>
      <c r="F36" s="6">
        <v>1.25</v>
      </c>
      <c r="G36" s="6">
        <v>87.93</v>
      </c>
      <c r="H36" s="6">
        <v>1.27</v>
      </c>
      <c r="I36" s="6">
        <v>0.39</v>
      </c>
      <c r="J36" s="8">
        <v>0.28999999999999998</v>
      </c>
    </row>
    <row r="37" spans="1:10" x14ac:dyDescent="0.25">
      <c r="A37" s="4" t="s">
        <v>456</v>
      </c>
      <c r="B37" s="6">
        <v>97371</v>
      </c>
      <c r="C37" s="6">
        <v>94.07</v>
      </c>
      <c r="D37" s="6">
        <v>5775</v>
      </c>
      <c r="E37" s="6">
        <v>15.59</v>
      </c>
      <c r="F37" s="6">
        <v>2.2999999999999998</v>
      </c>
      <c r="G37" s="6">
        <v>82.95</v>
      </c>
      <c r="H37" s="6">
        <v>2.39</v>
      </c>
      <c r="I37" s="6">
        <v>1.46</v>
      </c>
      <c r="J37" s="8">
        <v>0.77</v>
      </c>
    </row>
    <row r="38" spans="1:10" x14ac:dyDescent="0.25">
      <c r="A38" s="4" t="s">
        <v>457</v>
      </c>
      <c r="B38" s="6">
        <v>50243</v>
      </c>
      <c r="C38" s="6">
        <v>90.97</v>
      </c>
      <c r="D38" s="6">
        <v>4536</v>
      </c>
      <c r="E38" s="6">
        <v>25.62</v>
      </c>
      <c r="F38" s="6">
        <v>2.69</v>
      </c>
      <c r="G38" s="6">
        <v>74.38</v>
      </c>
      <c r="H38" s="6">
        <v>2.69</v>
      </c>
      <c r="I38" s="6">
        <v>0</v>
      </c>
      <c r="J38" s="8">
        <v>0</v>
      </c>
    </row>
    <row r="39" spans="1:10" x14ac:dyDescent="0.25">
      <c r="A39" s="4" t="s">
        <v>458</v>
      </c>
      <c r="B39" s="6">
        <v>21632</v>
      </c>
      <c r="C39" s="6">
        <v>92.57</v>
      </c>
      <c r="D39" s="6">
        <v>1607</v>
      </c>
      <c r="E39" s="6">
        <v>32.75</v>
      </c>
      <c r="F39" s="6">
        <v>2.19</v>
      </c>
      <c r="G39" s="6">
        <v>67.25</v>
      </c>
      <c r="H39" s="6">
        <v>2.19</v>
      </c>
      <c r="I39" s="6">
        <v>0</v>
      </c>
      <c r="J39" s="8">
        <v>0</v>
      </c>
    </row>
    <row r="40" spans="1:10" x14ac:dyDescent="0.25">
      <c r="A40" s="4" t="s">
        <v>459</v>
      </c>
      <c r="B40" s="6">
        <v>115590</v>
      </c>
      <c r="C40" s="6">
        <v>94.25</v>
      </c>
      <c r="D40" s="6">
        <v>6646</v>
      </c>
      <c r="E40" s="6">
        <v>19.2</v>
      </c>
      <c r="F40" s="6">
        <v>2.17</v>
      </c>
      <c r="G40" s="6">
        <v>79.05</v>
      </c>
      <c r="H40" s="6">
        <v>2.25</v>
      </c>
      <c r="I40" s="6">
        <v>1.74</v>
      </c>
      <c r="J40" s="8">
        <v>0.75</v>
      </c>
    </row>
    <row r="41" spans="1:10" x14ac:dyDescent="0.25">
      <c r="A41" s="4" t="s">
        <v>460</v>
      </c>
      <c r="B41" s="6">
        <v>920900</v>
      </c>
      <c r="C41" s="6">
        <v>93.28</v>
      </c>
      <c r="D41" s="6">
        <v>61861</v>
      </c>
      <c r="E41" s="6">
        <v>11.35</v>
      </c>
      <c r="F41" s="6">
        <v>1.42</v>
      </c>
      <c r="G41" s="6">
        <v>88.04</v>
      </c>
      <c r="H41" s="6">
        <v>1.47</v>
      </c>
      <c r="I41" s="6">
        <v>0.61</v>
      </c>
      <c r="J41" s="8">
        <v>0.35</v>
      </c>
    </row>
    <row r="42" spans="1:10" x14ac:dyDescent="0.25">
      <c r="A42" s="4" t="s">
        <v>5</v>
      </c>
      <c r="B42" s="6">
        <v>3578890</v>
      </c>
      <c r="C42" s="6">
        <v>89.37</v>
      </c>
      <c r="D42" s="6">
        <v>380435</v>
      </c>
      <c r="E42" s="6">
        <v>28.19</v>
      </c>
      <c r="F42" s="6">
        <v>2.46</v>
      </c>
      <c r="G42" s="6">
        <v>71.650000000000006</v>
      </c>
      <c r="H42" s="6">
        <v>2.46</v>
      </c>
      <c r="I42" s="6">
        <v>0.16</v>
      </c>
      <c r="J42" s="8">
        <v>0.14000000000000001</v>
      </c>
    </row>
    <row r="43" spans="1:10" x14ac:dyDescent="0.25">
      <c r="A43" s="3" t="s">
        <v>461</v>
      </c>
      <c r="B43" s="6"/>
      <c r="C43" s="6"/>
      <c r="D43" s="6"/>
      <c r="E43" s="6"/>
      <c r="F43" s="6"/>
      <c r="G43" s="6"/>
      <c r="H43" s="6"/>
      <c r="I43" s="6"/>
      <c r="J43" s="8"/>
    </row>
    <row r="44" spans="1:10" x14ac:dyDescent="0.25">
      <c r="A44" s="4" t="s">
        <v>6</v>
      </c>
      <c r="B44" s="6">
        <v>22811</v>
      </c>
      <c r="C44" s="6">
        <v>93.19</v>
      </c>
      <c r="D44" s="6">
        <v>1554</v>
      </c>
      <c r="E44" s="6">
        <v>28.98</v>
      </c>
      <c r="F44" s="6">
        <v>2.38</v>
      </c>
      <c r="G44" s="6">
        <v>70.099999999999994</v>
      </c>
      <c r="H44" s="6">
        <v>2.29</v>
      </c>
      <c r="I44" s="6">
        <v>0.92</v>
      </c>
      <c r="J44" s="8">
        <v>0.56000000000000005</v>
      </c>
    </row>
    <row r="45" spans="1:10" x14ac:dyDescent="0.25">
      <c r="A45" s="4" t="s">
        <v>462</v>
      </c>
      <c r="B45" s="6">
        <v>84768</v>
      </c>
      <c r="C45" s="6">
        <v>93.66</v>
      </c>
      <c r="D45" s="6">
        <v>5375</v>
      </c>
      <c r="E45" s="6">
        <v>27.66</v>
      </c>
      <c r="F45" s="6">
        <v>1.19</v>
      </c>
      <c r="G45" s="6">
        <v>71.8</v>
      </c>
      <c r="H45" s="6">
        <v>1.17</v>
      </c>
      <c r="I45" s="6">
        <v>0.54</v>
      </c>
      <c r="J45" s="8">
        <v>0.2</v>
      </c>
    </row>
    <row r="46" spans="1:10" x14ac:dyDescent="0.25">
      <c r="A46" s="4" t="s">
        <v>463</v>
      </c>
      <c r="B46" s="6">
        <v>609051</v>
      </c>
      <c r="C46" s="6">
        <v>94.86</v>
      </c>
      <c r="D46" s="6">
        <v>31311</v>
      </c>
      <c r="E46" s="6">
        <v>17.32</v>
      </c>
      <c r="F46" s="6">
        <v>2.33</v>
      </c>
      <c r="G46" s="6">
        <v>61.4</v>
      </c>
      <c r="H46" s="6">
        <v>2.98</v>
      </c>
      <c r="I46" s="6">
        <v>21.28</v>
      </c>
      <c r="J46" s="8">
        <v>3.76</v>
      </c>
    </row>
    <row r="47" spans="1:10" x14ac:dyDescent="0.25">
      <c r="A47" s="4" t="s">
        <v>464</v>
      </c>
      <c r="B47" s="6">
        <v>23808</v>
      </c>
      <c r="C47" s="6">
        <v>96.08</v>
      </c>
      <c r="D47" s="6">
        <v>934</v>
      </c>
      <c r="E47" s="6">
        <v>32.229999999999997</v>
      </c>
      <c r="F47" s="6">
        <v>2.65</v>
      </c>
      <c r="G47" s="6">
        <v>67.39</v>
      </c>
      <c r="H47" s="6">
        <v>2.66</v>
      </c>
      <c r="I47" s="6">
        <v>0.38</v>
      </c>
      <c r="J47" s="8">
        <v>0.38</v>
      </c>
    </row>
    <row r="48" spans="1:10" x14ac:dyDescent="0.25">
      <c r="A48" s="4" t="s">
        <v>465</v>
      </c>
      <c r="B48" s="6">
        <v>118323</v>
      </c>
      <c r="C48" s="6">
        <v>93.99</v>
      </c>
      <c r="D48" s="6">
        <v>7114</v>
      </c>
      <c r="E48" s="6">
        <v>17.54</v>
      </c>
      <c r="F48" s="6">
        <v>1.88</v>
      </c>
      <c r="G48" s="6">
        <v>82.06</v>
      </c>
      <c r="H48" s="6">
        <v>1.91</v>
      </c>
      <c r="I48" s="6">
        <v>0.4</v>
      </c>
      <c r="J48" s="8">
        <v>0.23</v>
      </c>
    </row>
    <row r="49" spans="1:10" x14ac:dyDescent="0.25">
      <c r="A49" s="4" t="s">
        <v>466</v>
      </c>
      <c r="B49" s="6">
        <v>58224</v>
      </c>
      <c r="C49" s="6">
        <v>94.65</v>
      </c>
      <c r="D49" s="6">
        <v>3112</v>
      </c>
      <c r="E49" s="6">
        <v>22.26</v>
      </c>
      <c r="F49" s="6">
        <v>2.54</v>
      </c>
      <c r="G49" s="6">
        <v>74.53</v>
      </c>
      <c r="H49" s="6">
        <v>2.64</v>
      </c>
      <c r="I49" s="6">
        <v>3.21</v>
      </c>
      <c r="J49" s="8">
        <v>1.1200000000000001</v>
      </c>
    </row>
    <row r="50" spans="1:10" x14ac:dyDescent="0.25">
      <c r="A50" s="4" t="s">
        <v>467</v>
      </c>
      <c r="B50" s="6">
        <v>2184650</v>
      </c>
      <c r="C50" s="6">
        <v>93.08</v>
      </c>
      <c r="D50" s="6">
        <v>151106</v>
      </c>
      <c r="E50" s="6">
        <v>35.9</v>
      </c>
      <c r="F50" s="6">
        <v>1.52</v>
      </c>
      <c r="G50" s="6">
        <v>61.99</v>
      </c>
      <c r="H50" s="6">
        <v>1.53</v>
      </c>
      <c r="I50" s="6">
        <v>2.11</v>
      </c>
      <c r="J50" s="8">
        <v>0.56000000000000005</v>
      </c>
    </row>
    <row r="51" spans="1:10" x14ac:dyDescent="0.25">
      <c r="A51" s="4" t="s">
        <v>468</v>
      </c>
      <c r="B51" s="6">
        <v>5865</v>
      </c>
      <c r="C51" s="6">
        <v>92.92</v>
      </c>
      <c r="D51" s="6">
        <v>415</v>
      </c>
      <c r="E51" s="6">
        <v>44.52</v>
      </c>
      <c r="F51" s="6">
        <v>2.52</v>
      </c>
      <c r="G51" s="6">
        <v>55.48</v>
      </c>
      <c r="H51" s="6">
        <v>2.52</v>
      </c>
      <c r="I51" s="6">
        <v>0</v>
      </c>
      <c r="J51" s="8">
        <v>0</v>
      </c>
    </row>
    <row r="52" spans="1:10" x14ac:dyDescent="0.25">
      <c r="A52" s="4" t="s">
        <v>469</v>
      </c>
      <c r="B52" s="6">
        <v>127852</v>
      </c>
      <c r="C52" s="6">
        <v>94.02</v>
      </c>
      <c r="D52" s="6">
        <v>7652</v>
      </c>
      <c r="E52" s="6">
        <v>43.88</v>
      </c>
      <c r="F52" s="6">
        <v>3.14</v>
      </c>
      <c r="G52" s="6">
        <v>54.87</v>
      </c>
      <c r="H52" s="6">
        <v>3.04</v>
      </c>
      <c r="I52" s="6">
        <v>1.25</v>
      </c>
      <c r="J52" s="8">
        <v>0.54</v>
      </c>
    </row>
    <row r="53" spans="1:10" x14ac:dyDescent="0.25">
      <c r="A53" s="4" t="s">
        <v>470</v>
      </c>
      <c r="B53" s="6">
        <v>267924</v>
      </c>
      <c r="C53" s="6">
        <v>93.58</v>
      </c>
      <c r="D53" s="6">
        <v>17200</v>
      </c>
      <c r="E53" s="6">
        <v>32.58</v>
      </c>
      <c r="F53" s="6">
        <v>2.54</v>
      </c>
      <c r="G53" s="6">
        <v>66.34</v>
      </c>
      <c r="H53" s="6">
        <v>2.4900000000000002</v>
      </c>
      <c r="I53" s="6">
        <v>1.08</v>
      </c>
      <c r="J53" s="8">
        <v>0.56000000000000005</v>
      </c>
    </row>
    <row r="54" spans="1:10" x14ac:dyDescent="0.25">
      <c r="A54" s="4" t="s">
        <v>471</v>
      </c>
      <c r="B54" s="6">
        <v>53880</v>
      </c>
      <c r="C54" s="6">
        <v>95.09</v>
      </c>
      <c r="D54" s="6">
        <v>2643</v>
      </c>
      <c r="E54" s="6">
        <v>28.05</v>
      </c>
      <c r="F54" s="6">
        <v>2.66</v>
      </c>
      <c r="G54" s="6">
        <v>70.47</v>
      </c>
      <c r="H54" s="6">
        <v>2.67</v>
      </c>
      <c r="I54" s="6">
        <v>1.48</v>
      </c>
      <c r="J54" s="8">
        <v>0.86</v>
      </c>
    </row>
    <row r="55" spans="1:10" x14ac:dyDescent="0.25">
      <c r="A55" s="4" t="s">
        <v>472</v>
      </c>
      <c r="B55" s="6">
        <v>193512</v>
      </c>
      <c r="C55" s="6">
        <v>93.82</v>
      </c>
      <c r="D55" s="6">
        <v>11950</v>
      </c>
      <c r="E55" s="6">
        <v>37.42</v>
      </c>
      <c r="F55" s="6">
        <v>2.12</v>
      </c>
      <c r="G55" s="6">
        <v>61.34</v>
      </c>
      <c r="H55" s="6">
        <v>2.21</v>
      </c>
      <c r="I55" s="6">
        <v>1.24</v>
      </c>
      <c r="J55" s="8">
        <v>0.51</v>
      </c>
    </row>
    <row r="56" spans="1:10" x14ac:dyDescent="0.25">
      <c r="A56" s="4" t="s">
        <v>473</v>
      </c>
      <c r="B56" s="6">
        <v>49835</v>
      </c>
      <c r="C56" s="6">
        <v>93.78</v>
      </c>
      <c r="D56" s="6">
        <v>3098</v>
      </c>
      <c r="E56" s="6">
        <v>59.42</v>
      </c>
      <c r="F56" s="6">
        <v>3.17</v>
      </c>
      <c r="G56" s="6">
        <v>40.020000000000003</v>
      </c>
      <c r="H56" s="6">
        <v>3.14</v>
      </c>
      <c r="I56" s="6">
        <v>0.56999999999999995</v>
      </c>
      <c r="J56" s="8">
        <v>0.32</v>
      </c>
    </row>
    <row r="57" spans="1:10" x14ac:dyDescent="0.25">
      <c r="A57" s="4" t="s">
        <v>474</v>
      </c>
      <c r="B57" s="6">
        <v>37146</v>
      </c>
      <c r="C57" s="6">
        <v>94.14</v>
      </c>
      <c r="D57" s="6">
        <v>2177</v>
      </c>
      <c r="E57" s="6">
        <v>26.12</v>
      </c>
      <c r="F57" s="6">
        <v>2.54</v>
      </c>
      <c r="G57" s="6">
        <v>73.41</v>
      </c>
      <c r="H57" s="6">
        <v>2.56</v>
      </c>
      <c r="I57" s="6">
        <v>0.47</v>
      </c>
      <c r="J57" s="8">
        <v>0.45</v>
      </c>
    </row>
    <row r="58" spans="1:10" x14ac:dyDescent="0.25">
      <c r="A58" s="4" t="s">
        <v>475</v>
      </c>
      <c r="B58" s="6">
        <v>3995222</v>
      </c>
      <c r="C58" s="6">
        <v>93.27</v>
      </c>
      <c r="D58" s="6">
        <v>268993</v>
      </c>
      <c r="E58" s="6">
        <v>29.95</v>
      </c>
      <c r="F58" s="6">
        <v>1.95</v>
      </c>
      <c r="G58" s="6">
        <v>69.58</v>
      </c>
      <c r="H58" s="6">
        <v>1.95</v>
      </c>
      <c r="I58" s="6">
        <v>0.47</v>
      </c>
      <c r="J58" s="8">
        <v>0.28999999999999998</v>
      </c>
    </row>
    <row r="59" spans="1:10" x14ac:dyDescent="0.25">
      <c r="A59" s="4" t="s">
        <v>476</v>
      </c>
      <c r="B59" s="6">
        <v>153823</v>
      </c>
      <c r="C59" s="6">
        <v>93.37</v>
      </c>
      <c r="D59" s="6">
        <v>10195</v>
      </c>
      <c r="E59" s="6">
        <v>16.600000000000001</v>
      </c>
      <c r="F59" s="6">
        <v>1.65</v>
      </c>
      <c r="G59" s="6">
        <v>82.8</v>
      </c>
      <c r="H59" s="6">
        <v>1.69</v>
      </c>
      <c r="I59" s="6">
        <v>0.6</v>
      </c>
      <c r="J59" s="8">
        <v>0.35</v>
      </c>
    </row>
    <row r="60" spans="1:10" x14ac:dyDescent="0.25">
      <c r="A60" s="4" t="s">
        <v>477</v>
      </c>
      <c r="B60" s="6">
        <v>324606</v>
      </c>
      <c r="C60" s="6">
        <v>93.41</v>
      </c>
      <c r="D60" s="6">
        <v>21402</v>
      </c>
      <c r="E60" s="6">
        <v>13.71</v>
      </c>
      <c r="F60" s="6">
        <v>1.2</v>
      </c>
      <c r="G60" s="6">
        <v>85.47</v>
      </c>
      <c r="H60" s="6">
        <v>1.27</v>
      </c>
      <c r="I60" s="6">
        <v>0.83</v>
      </c>
      <c r="J60" s="8">
        <v>0.33</v>
      </c>
    </row>
    <row r="61" spans="1:10" x14ac:dyDescent="0.25">
      <c r="A61" s="4" t="s">
        <v>478</v>
      </c>
      <c r="B61" s="6">
        <v>1098702</v>
      </c>
      <c r="C61" s="6">
        <v>94.65</v>
      </c>
      <c r="D61" s="6">
        <v>58803</v>
      </c>
      <c r="E61" s="6">
        <v>47.17</v>
      </c>
      <c r="F61" s="6">
        <v>3.1</v>
      </c>
      <c r="G61" s="6">
        <v>51.87</v>
      </c>
      <c r="H61" s="6">
        <v>3.09</v>
      </c>
      <c r="I61" s="6">
        <v>0.96</v>
      </c>
      <c r="J61" s="8">
        <v>0.56999999999999995</v>
      </c>
    </row>
    <row r="62" spans="1:10" x14ac:dyDescent="0.25">
      <c r="A62" s="4" t="s">
        <v>479</v>
      </c>
      <c r="B62" s="6">
        <v>98870</v>
      </c>
      <c r="C62" s="6">
        <v>94.24</v>
      </c>
      <c r="D62" s="6">
        <v>5700</v>
      </c>
      <c r="E62" s="6">
        <v>23.99</v>
      </c>
      <c r="F62" s="6">
        <v>2.36</v>
      </c>
      <c r="G62" s="6">
        <v>74.5</v>
      </c>
      <c r="H62" s="6">
        <v>2.38</v>
      </c>
      <c r="I62" s="6">
        <v>1.51</v>
      </c>
      <c r="J62" s="8">
        <v>0.62</v>
      </c>
    </row>
    <row r="63" spans="1:10" x14ac:dyDescent="0.25">
      <c r="A63" s="4" t="s">
        <v>480</v>
      </c>
      <c r="B63" s="6"/>
      <c r="C63" s="6"/>
      <c r="D63" s="6"/>
      <c r="E63" s="6"/>
      <c r="F63" s="6"/>
      <c r="G63" s="6"/>
      <c r="H63" s="6"/>
      <c r="I63" s="6"/>
      <c r="J63" s="8"/>
    </row>
    <row r="64" spans="1:10" x14ac:dyDescent="0.25">
      <c r="A64" s="4" t="s">
        <v>7</v>
      </c>
      <c r="B64" s="6">
        <v>19884</v>
      </c>
      <c r="C64" s="6">
        <v>94.09</v>
      </c>
      <c r="D64" s="6">
        <v>1175</v>
      </c>
      <c r="E64" s="6">
        <v>30.34</v>
      </c>
      <c r="F64" s="6">
        <v>2.7</v>
      </c>
      <c r="G64" s="6">
        <v>69.17</v>
      </c>
      <c r="H64" s="6">
        <v>2.92</v>
      </c>
      <c r="I64" s="6">
        <v>0.49</v>
      </c>
      <c r="J64" s="8">
        <v>0.49</v>
      </c>
    </row>
    <row r="65" spans="1:10" x14ac:dyDescent="0.25">
      <c r="A65" s="4" t="s">
        <v>8</v>
      </c>
      <c r="B65" s="6">
        <v>56707</v>
      </c>
      <c r="C65" s="6">
        <v>95.35</v>
      </c>
      <c r="D65" s="6">
        <v>2638</v>
      </c>
      <c r="E65" s="6">
        <v>43.05</v>
      </c>
      <c r="F65" s="6">
        <v>2.78</v>
      </c>
      <c r="G65" s="6">
        <v>56.35</v>
      </c>
      <c r="H65" s="6">
        <v>2.74</v>
      </c>
      <c r="I65" s="6">
        <v>0.6</v>
      </c>
      <c r="J65" s="8">
        <v>0.43</v>
      </c>
    </row>
    <row r="66" spans="1:10" x14ac:dyDescent="0.25">
      <c r="A66" s="4" t="s">
        <v>481</v>
      </c>
      <c r="B66" s="6">
        <v>5026</v>
      </c>
      <c r="C66" s="6">
        <v>93.43</v>
      </c>
      <c r="D66" s="6">
        <v>330</v>
      </c>
      <c r="E66" s="6">
        <v>15.12</v>
      </c>
      <c r="F66" s="6">
        <v>2.13</v>
      </c>
      <c r="G66" s="6">
        <v>83.95</v>
      </c>
      <c r="H66" s="6">
        <v>2.25</v>
      </c>
      <c r="I66" s="6">
        <v>0.93</v>
      </c>
      <c r="J66" s="8">
        <v>0.54</v>
      </c>
    </row>
    <row r="67" spans="1:10" x14ac:dyDescent="0.25">
      <c r="A67" s="4" t="s">
        <v>482</v>
      </c>
      <c r="B67" s="6">
        <v>535789</v>
      </c>
      <c r="C67" s="6">
        <v>94.16</v>
      </c>
      <c r="D67" s="6">
        <v>31293</v>
      </c>
      <c r="E67" s="6">
        <v>42.81</v>
      </c>
      <c r="F67" s="6">
        <v>3.11</v>
      </c>
      <c r="G67" s="6">
        <v>56.99</v>
      </c>
      <c r="H67" s="6">
        <v>3.07</v>
      </c>
      <c r="I67" s="6">
        <v>0.2</v>
      </c>
      <c r="J67" s="8">
        <v>0.2</v>
      </c>
    </row>
    <row r="68" spans="1:10" x14ac:dyDescent="0.25">
      <c r="A68" s="4" t="s">
        <v>483</v>
      </c>
      <c r="B68" s="6">
        <v>30421</v>
      </c>
      <c r="C68" s="6">
        <v>93.48</v>
      </c>
      <c r="D68" s="6">
        <v>1984</v>
      </c>
      <c r="E68" s="6">
        <v>31.23</v>
      </c>
      <c r="F68" s="6">
        <v>2.42</v>
      </c>
      <c r="G68" s="6">
        <v>67.97</v>
      </c>
      <c r="H68" s="6">
        <v>2.44</v>
      </c>
      <c r="I68" s="6">
        <v>0.8</v>
      </c>
      <c r="J68" s="8">
        <v>0.44</v>
      </c>
    </row>
    <row r="69" spans="1:10" x14ac:dyDescent="0.25">
      <c r="A69" s="4" t="s">
        <v>9</v>
      </c>
      <c r="B69" s="6">
        <v>16657</v>
      </c>
      <c r="C69" s="6">
        <v>95.12</v>
      </c>
      <c r="D69" s="6">
        <v>812</v>
      </c>
      <c r="E69" s="6">
        <v>38.22</v>
      </c>
      <c r="F69" s="6">
        <v>3.26</v>
      </c>
      <c r="G69" s="6">
        <v>61.44</v>
      </c>
      <c r="H69" s="6">
        <v>3.25</v>
      </c>
      <c r="I69" s="6">
        <v>0.34</v>
      </c>
      <c r="J69" s="8">
        <v>0.34</v>
      </c>
    </row>
    <row r="70" spans="1:10" x14ac:dyDescent="0.25">
      <c r="A70" s="4" t="s">
        <v>484</v>
      </c>
      <c r="B70" s="6">
        <v>4341</v>
      </c>
      <c r="C70" s="6">
        <v>94.27</v>
      </c>
      <c r="D70" s="6">
        <v>249</v>
      </c>
      <c r="E70" s="6">
        <v>44.28</v>
      </c>
      <c r="F70" s="6">
        <v>2.81</v>
      </c>
      <c r="G70" s="6">
        <v>55.26</v>
      </c>
      <c r="H70" s="6">
        <v>2.82</v>
      </c>
      <c r="I70" s="6">
        <v>0.46</v>
      </c>
      <c r="J70" s="8">
        <v>0.46</v>
      </c>
    </row>
    <row r="71" spans="1:10" x14ac:dyDescent="0.25">
      <c r="A71" s="4" t="s">
        <v>485</v>
      </c>
      <c r="B71" s="6">
        <v>7349</v>
      </c>
      <c r="C71" s="6">
        <v>94.2</v>
      </c>
      <c r="D71" s="6">
        <v>426</v>
      </c>
      <c r="E71" s="6">
        <v>18.739999999999998</v>
      </c>
      <c r="F71" s="6">
        <v>2.59</v>
      </c>
      <c r="G71" s="6">
        <v>81.02</v>
      </c>
      <c r="H71" s="6">
        <v>2.59</v>
      </c>
      <c r="I71" s="6">
        <v>0.23</v>
      </c>
      <c r="J71" s="8">
        <v>0.24</v>
      </c>
    </row>
    <row r="72" spans="1:10" x14ac:dyDescent="0.25">
      <c r="A72" s="4" t="s">
        <v>486</v>
      </c>
      <c r="B72" s="6">
        <v>59871</v>
      </c>
      <c r="C72" s="6">
        <v>93.9</v>
      </c>
      <c r="D72" s="6">
        <v>3649</v>
      </c>
      <c r="E72" s="6">
        <v>28.02</v>
      </c>
      <c r="F72" s="6">
        <v>2.08</v>
      </c>
      <c r="G72" s="6">
        <v>71.069999999999993</v>
      </c>
      <c r="H72" s="6">
        <v>2.0699999999999998</v>
      </c>
      <c r="I72" s="6">
        <v>0.91</v>
      </c>
      <c r="J72" s="8">
        <v>0.46</v>
      </c>
    </row>
    <row r="73" spans="1:10" x14ac:dyDescent="0.25">
      <c r="A73" s="4" t="s">
        <v>487</v>
      </c>
      <c r="B73" s="6"/>
      <c r="C73" s="6"/>
      <c r="D73" s="6"/>
      <c r="E73" s="6"/>
      <c r="F73" s="6"/>
      <c r="G73" s="6"/>
      <c r="H73" s="6"/>
      <c r="I73" s="6"/>
      <c r="J73" s="8"/>
    </row>
    <row r="74" spans="1:10" x14ac:dyDescent="0.25">
      <c r="A74" s="4" t="s">
        <v>488</v>
      </c>
      <c r="B74" s="6">
        <v>413411</v>
      </c>
      <c r="C74" s="6">
        <v>92.67</v>
      </c>
      <c r="D74" s="6">
        <v>30285</v>
      </c>
      <c r="E74" s="6">
        <v>35.159999999999997</v>
      </c>
      <c r="F74" s="6">
        <v>2.04</v>
      </c>
      <c r="G74" s="6">
        <v>64.67</v>
      </c>
      <c r="H74" s="6">
        <v>2.04</v>
      </c>
      <c r="I74" s="6">
        <v>0.17</v>
      </c>
      <c r="J74" s="8">
        <v>0.17</v>
      </c>
    </row>
    <row r="75" spans="1:10" x14ac:dyDescent="0.25">
      <c r="A75" s="4" t="s">
        <v>489</v>
      </c>
      <c r="B75" s="6">
        <v>519745</v>
      </c>
      <c r="C75" s="6">
        <v>94.24</v>
      </c>
      <c r="D75" s="6">
        <v>29944</v>
      </c>
      <c r="E75" s="6">
        <v>32.08</v>
      </c>
      <c r="F75" s="6">
        <v>2.66</v>
      </c>
      <c r="G75" s="6">
        <v>66.459999999999994</v>
      </c>
      <c r="H75" s="6">
        <v>2.76</v>
      </c>
      <c r="I75" s="6">
        <v>1.46</v>
      </c>
      <c r="J75" s="8">
        <v>0.61</v>
      </c>
    </row>
    <row r="76" spans="1:10" x14ac:dyDescent="0.25">
      <c r="A76" s="4" t="s">
        <v>490</v>
      </c>
      <c r="B76" s="6">
        <v>1749989</v>
      </c>
      <c r="C76" s="6">
        <v>93.69</v>
      </c>
      <c r="D76" s="6">
        <v>110410</v>
      </c>
      <c r="E76" s="6">
        <v>46.1</v>
      </c>
      <c r="F76" s="6">
        <v>2.68</v>
      </c>
      <c r="G76" s="6">
        <v>53.65</v>
      </c>
      <c r="H76" s="6">
        <v>2.66</v>
      </c>
      <c r="I76" s="6">
        <v>0.24</v>
      </c>
      <c r="J76" s="8">
        <v>0.35</v>
      </c>
    </row>
    <row r="77" spans="1:10" x14ac:dyDescent="0.25">
      <c r="A77" s="4" t="s">
        <v>491</v>
      </c>
      <c r="B77" s="6">
        <v>82401</v>
      </c>
      <c r="C77" s="6">
        <v>94.86</v>
      </c>
      <c r="D77" s="6">
        <v>4238</v>
      </c>
      <c r="E77" s="6">
        <v>38.42</v>
      </c>
      <c r="F77" s="6">
        <v>3.12</v>
      </c>
      <c r="G77" s="6">
        <v>60.9</v>
      </c>
      <c r="H77" s="6">
        <v>3.2</v>
      </c>
      <c r="I77" s="6">
        <v>0.67</v>
      </c>
      <c r="J77" s="8">
        <v>0.49</v>
      </c>
    </row>
    <row r="78" spans="1:10" x14ac:dyDescent="0.25">
      <c r="A78" s="4" t="s">
        <v>10</v>
      </c>
      <c r="B78" s="6">
        <v>50393</v>
      </c>
      <c r="C78" s="6">
        <v>93.73</v>
      </c>
      <c r="D78" s="6">
        <v>3158</v>
      </c>
      <c r="E78" s="6">
        <v>23.54</v>
      </c>
      <c r="F78" s="6">
        <v>1.83</v>
      </c>
      <c r="G78" s="6">
        <v>75.8</v>
      </c>
      <c r="H78" s="6">
        <v>1.83</v>
      </c>
      <c r="I78" s="6">
        <v>0.66</v>
      </c>
      <c r="J78" s="8">
        <v>0.37</v>
      </c>
    </row>
    <row r="79" spans="1:10" x14ac:dyDescent="0.25">
      <c r="A79" s="4" t="s">
        <v>492</v>
      </c>
      <c r="B79" s="6">
        <v>22319</v>
      </c>
      <c r="C79" s="6">
        <v>93.88</v>
      </c>
      <c r="D79" s="6">
        <v>1366</v>
      </c>
      <c r="E79" s="6">
        <v>26.37</v>
      </c>
      <c r="F79" s="6">
        <v>2.76</v>
      </c>
      <c r="G79" s="6">
        <v>73.12</v>
      </c>
      <c r="H79" s="6">
        <v>2.73</v>
      </c>
      <c r="I79" s="6">
        <v>0.51</v>
      </c>
      <c r="J79" s="8">
        <v>0.35</v>
      </c>
    </row>
    <row r="80" spans="1:10" x14ac:dyDescent="0.25">
      <c r="A80" s="4" t="s">
        <v>493</v>
      </c>
      <c r="B80" s="6">
        <v>1433562</v>
      </c>
      <c r="C80" s="6">
        <v>92.78</v>
      </c>
      <c r="D80" s="6">
        <v>103486</v>
      </c>
      <c r="E80" s="6">
        <v>4.78</v>
      </c>
      <c r="F80" s="6">
        <v>0.84</v>
      </c>
      <c r="G80" s="6">
        <v>95.18</v>
      </c>
      <c r="H80" s="6">
        <v>0.83</v>
      </c>
      <c r="I80" s="6">
        <v>0.04</v>
      </c>
      <c r="J80" s="8">
        <v>0.04</v>
      </c>
    </row>
    <row r="81" spans="1:10" x14ac:dyDescent="0.25">
      <c r="A81" s="4" t="s">
        <v>11</v>
      </c>
      <c r="B81" s="6">
        <v>9079</v>
      </c>
      <c r="C81" s="6">
        <v>94.56</v>
      </c>
      <c r="D81" s="6">
        <v>494</v>
      </c>
      <c r="E81" s="6">
        <v>32.92</v>
      </c>
      <c r="F81" s="6">
        <v>2.68</v>
      </c>
      <c r="G81" s="6">
        <v>65.95</v>
      </c>
      <c r="H81" s="6">
        <v>2.86</v>
      </c>
      <c r="I81" s="6">
        <v>1.1399999999999999</v>
      </c>
      <c r="J81" s="8">
        <v>0.57999999999999996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93.23</v>
      </c>
      <c r="D84" s="6">
        <v>17335</v>
      </c>
      <c r="E84" s="6">
        <v>21.74</v>
      </c>
      <c r="F84" s="6">
        <v>1.99</v>
      </c>
      <c r="G84" s="6">
        <v>77.680000000000007</v>
      </c>
      <c r="H84" s="6">
        <v>2.04</v>
      </c>
      <c r="I84" s="6">
        <v>0.59</v>
      </c>
      <c r="J84" s="8">
        <v>0.35</v>
      </c>
    </row>
    <row r="85" spans="1:10" x14ac:dyDescent="0.25">
      <c r="A85" s="4" t="s">
        <v>496</v>
      </c>
      <c r="B85" s="6">
        <v>171955</v>
      </c>
      <c r="C85" s="6">
        <v>93.56</v>
      </c>
      <c r="D85" s="6">
        <v>11072</v>
      </c>
      <c r="E85" s="6">
        <v>37.5</v>
      </c>
      <c r="F85" s="6">
        <v>2.5299999999999998</v>
      </c>
      <c r="G85" s="6">
        <v>61.23</v>
      </c>
      <c r="H85" s="6">
        <v>2.5099999999999998</v>
      </c>
      <c r="I85" s="6">
        <v>1.27</v>
      </c>
      <c r="J85" s="8">
        <v>0.68</v>
      </c>
    </row>
    <row r="86" spans="1:10" x14ac:dyDescent="0.25">
      <c r="A86" s="4" t="s">
        <v>497</v>
      </c>
      <c r="B86" s="6"/>
      <c r="C86" s="6"/>
      <c r="D86" s="6"/>
      <c r="E86" s="6"/>
      <c r="F86" s="6"/>
      <c r="G86" s="6"/>
      <c r="H86" s="6"/>
      <c r="I86" s="6"/>
      <c r="J86" s="8"/>
    </row>
    <row r="87" spans="1:10" x14ac:dyDescent="0.25">
      <c r="A87" s="4" t="s">
        <v>498</v>
      </c>
      <c r="B87" s="6">
        <v>348241</v>
      </c>
      <c r="C87" s="6">
        <v>93.91</v>
      </c>
      <c r="D87" s="6">
        <v>21199</v>
      </c>
      <c r="E87" s="6">
        <v>15.71</v>
      </c>
      <c r="F87" s="6">
        <v>1.87</v>
      </c>
      <c r="G87" s="6">
        <v>82.25</v>
      </c>
      <c r="H87" s="6">
        <v>2.09</v>
      </c>
      <c r="I87" s="6">
        <v>2.04</v>
      </c>
      <c r="J87" s="8">
        <v>1.07</v>
      </c>
    </row>
    <row r="88" spans="1:10" x14ac:dyDescent="0.25">
      <c r="A88" s="4" t="s">
        <v>499</v>
      </c>
      <c r="B88" s="6">
        <v>42469</v>
      </c>
      <c r="C88" s="6">
        <v>93.38</v>
      </c>
      <c r="D88" s="6">
        <v>2810</v>
      </c>
      <c r="E88" s="6">
        <v>15.25</v>
      </c>
      <c r="F88" s="6">
        <v>1.84</v>
      </c>
      <c r="G88" s="6">
        <v>84.75</v>
      </c>
      <c r="H88" s="6">
        <v>1.84</v>
      </c>
      <c r="I88" s="6">
        <v>0</v>
      </c>
      <c r="J88" s="8">
        <v>0</v>
      </c>
    </row>
    <row r="89" spans="1:10" x14ac:dyDescent="0.25">
      <c r="A89" s="4" t="s">
        <v>500</v>
      </c>
      <c r="B89" s="6">
        <v>76967</v>
      </c>
      <c r="C89" s="6">
        <v>93.27</v>
      </c>
      <c r="D89" s="6">
        <v>5180</v>
      </c>
      <c r="E89" s="6">
        <v>31.59</v>
      </c>
      <c r="F89" s="6">
        <v>2.3199999999999998</v>
      </c>
      <c r="G89" s="6">
        <v>67.849999999999994</v>
      </c>
      <c r="H89" s="6">
        <v>2.31</v>
      </c>
      <c r="I89" s="6">
        <v>0.56000000000000005</v>
      </c>
      <c r="J89" s="8">
        <v>0.33</v>
      </c>
    </row>
    <row r="90" spans="1:10" x14ac:dyDescent="0.25">
      <c r="A90" s="4" t="s">
        <v>501</v>
      </c>
      <c r="B90" s="6">
        <v>55288</v>
      </c>
      <c r="C90" s="6">
        <v>95.09</v>
      </c>
      <c r="D90" s="6">
        <v>2713</v>
      </c>
      <c r="E90" s="6">
        <v>31.77</v>
      </c>
      <c r="F90" s="6">
        <v>2.67</v>
      </c>
      <c r="G90" s="6">
        <v>66.28</v>
      </c>
      <c r="H90" s="6">
        <v>2.54</v>
      </c>
      <c r="I90" s="6">
        <v>1.95</v>
      </c>
      <c r="J90" s="8">
        <v>0.88</v>
      </c>
    </row>
    <row r="91" spans="1:10" x14ac:dyDescent="0.25">
      <c r="A91" s="4" t="s">
        <v>502</v>
      </c>
      <c r="B91" s="6">
        <v>181049</v>
      </c>
      <c r="C91" s="6">
        <v>93.37</v>
      </c>
      <c r="D91" s="6">
        <v>12012</v>
      </c>
      <c r="E91" s="6">
        <v>6.81</v>
      </c>
      <c r="F91" s="6">
        <v>1.28</v>
      </c>
      <c r="G91" s="6">
        <v>93</v>
      </c>
      <c r="H91" s="6">
        <v>1.29</v>
      </c>
      <c r="I91" s="6">
        <v>0.19</v>
      </c>
      <c r="J91" s="8">
        <v>0.18</v>
      </c>
    </row>
    <row r="92" spans="1:10" x14ac:dyDescent="0.25">
      <c r="A92" s="4" t="s">
        <v>503</v>
      </c>
      <c r="B92" s="6">
        <v>542709</v>
      </c>
      <c r="C92" s="6">
        <v>93.07</v>
      </c>
      <c r="D92" s="6">
        <v>37602</v>
      </c>
      <c r="E92" s="6">
        <v>12.03</v>
      </c>
      <c r="F92" s="6">
        <v>1.46</v>
      </c>
      <c r="G92" s="6">
        <v>86.73</v>
      </c>
      <c r="H92" s="6">
        <v>1.53</v>
      </c>
      <c r="I92" s="6">
        <v>1.25</v>
      </c>
      <c r="J92" s="8">
        <v>0.69</v>
      </c>
    </row>
    <row r="93" spans="1:10" x14ac:dyDescent="0.25">
      <c r="A93" s="4" t="s">
        <v>504</v>
      </c>
      <c r="B93" s="6">
        <v>35694</v>
      </c>
      <c r="C93" s="6">
        <v>90.99</v>
      </c>
      <c r="D93" s="6">
        <v>3217</v>
      </c>
      <c r="E93" s="6">
        <v>20.170000000000002</v>
      </c>
      <c r="F93" s="6">
        <v>2</v>
      </c>
      <c r="G93" s="6">
        <v>78.569999999999993</v>
      </c>
      <c r="H93" s="6">
        <v>2.06</v>
      </c>
      <c r="I93" s="6">
        <v>1.25</v>
      </c>
      <c r="J93" s="8">
        <v>0.38</v>
      </c>
    </row>
    <row r="94" spans="1:10" x14ac:dyDescent="0.25">
      <c r="A94" s="4" t="s">
        <v>505</v>
      </c>
      <c r="B94" s="6">
        <v>557999</v>
      </c>
      <c r="C94" s="6">
        <v>93.77</v>
      </c>
      <c r="D94" s="6">
        <v>34788</v>
      </c>
      <c r="E94" s="6">
        <v>29.79</v>
      </c>
      <c r="F94" s="6">
        <v>2.36</v>
      </c>
      <c r="G94" s="6">
        <v>69.27</v>
      </c>
      <c r="H94" s="6">
        <v>2.4</v>
      </c>
      <c r="I94" s="6">
        <v>0.94</v>
      </c>
      <c r="J94" s="8">
        <v>0.56999999999999995</v>
      </c>
    </row>
    <row r="95" spans="1:10" x14ac:dyDescent="0.25">
      <c r="A95" s="4" t="s">
        <v>506</v>
      </c>
      <c r="B95" s="6">
        <v>1109073</v>
      </c>
      <c r="C95" s="6">
        <v>93.2</v>
      </c>
      <c r="D95" s="6">
        <v>75373</v>
      </c>
      <c r="E95" s="6">
        <v>14.43</v>
      </c>
      <c r="F95" s="6">
        <v>1.81</v>
      </c>
      <c r="G95" s="6">
        <v>84.14</v>
      </c>
      <c r="H95" s="6">
        <v>2.09</v>
      </c>
      <c r="I95" s="6">
        <v>1.43</v>
      </c>
      <c r="J95" s="8">
        <v>0.7</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543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93.34</v>
      </c>
      <c r="D5" s="6">
        <v>18334</v>
      </c>
      <c r="E5" s="6">
        <v>47.69</v>
      </c>
      <c r="F5" s="6">
        <v>1.98</v>
      </c>
      <c r="G5" s="6">
        <v>51.02</v>
      </c>
      <c r="H5" s="6">
        <v>2</v>
      </c>
      <c r="I5" s="6">
        <v>1.29</v>
      </c>
      <c r="J5" s="6">
        <v>0.36</v>
      </c>
      <c r="K5" s="6">
        <v>0</v>
      </c>
      <c r="L5" s="8">
        <v>0</v>
      </c>
    </row>
    <row r="6" spans="1:12" x14ac:dyDescent="0.25">
      <c r="A6" s="4" t="s">
        <v>430</v>
      </c>
      <c r="B6" s="6">
        <v>70075</v>
      </c>
      <c r="C6" s="6">
        <v>92.41</v>
      </c>
      <c r="D6" s="6">
        <v>5319</v>
      </c>
      <c r="E6" s="6">
        <v>46.69</v>
      </c>
      <c r="F6" s="6">
        <v>1.87</v>
      </c>
      <c r="G6" s="6">
        <v>52.38</v>
      </c>
      <c r="H6" s="6">
        <v>1.85</v>
      </c>
      <c r="I6" s="6">
        <v>0.93</v>
      </c>
      <c r="J6" s="6">
        <v>0.41</v>
      </c>
      <c r="K6" s="6">
        <v>0</v>
      </c>
      <c r="L6" s="8">
        <v>0</v>
      </c>
    </row>
    <row r="7" spans="1:12" x14ac:dyDescent="0.25">
      <c r="A7" s="4" t="s">
        <v>431</v>
      </c>
      <c r="B7" s="6">
        <v>127050</v>
      </c>
      <c r="C7" s="6">
        <v>89.63</v>
      </c>
      <c r="D7" s="6">
        <v>13173</v>
      </c>
      <c r="E7" s="6">
        <v>51.32</v>
      </c>
      <c r="F7" s="6">
        <v>2.2400000000000002</v>
      </c>
      <c r="G7" s="6">
        <v>44.41</v>
      </c>
      <c r="H7" s="6">
        <v>2.62</v>
      </c>
      <c r="I7" s="6">
        <v>3.83</v>
      </c>
      <c r="J7" s="6">
        <v>0.81</v>
      </c>
      <c r="K7" s="6">
        <v>0.44</v>
      </c>
      <c r="L7" s="8">
        <v>0.25</v>
      </c>
    </row>
    <row r="8" spans="1:12" x14ac:dyDescent="0.25">
      <c r="A8" s="4" t="s">
        <v>0</v>
      </c>
      <c r="B8" s="6">
        <v>389376</v>
      </c>
      <c r="C8" s="6">
        <v>87.81</v>
      </c>
      <c r="D8" s="6">
        <v>47454</v>
      </c>
      <c r="E8" s="6">
        <v>49.33</v>
      </c>
      <c r="F8" s="6">
        <v>1.41</v>
      </c>
      <c r="G8" s="6">
        <v>48.64</v>
      </c>
      <c r="H8" s="6">
        <v>1.38</v>
      </c>
      <c r="I8" s="6">
        <v>1.74</v>
      </c>
      <c r="J8" s="6">
        <v>0.26</v>
      </c>
      <c r="K8" s="6">
        <v>0.3</v>
      </c>
      <c r="L8" s="8">
        <v>0.13</v>
      </c>
    </row>
    <row r="9" spans="1:12" x14ac:dyDescent="0.25">
      <c r="A9" s="4" t="s">
        <v>432</v>
      </c>
      <c r="B9" s="6">
        <v>76900</v>
      </c>
      <c r="C9" s="6">
        <v>93.49</v>
      </c>
      <c r="D9" s="6">
        <v>5008</v>
      </c>
      <c r="E9" s="6">
        <v>40.159999999999997</v>
      </c>
      <c r="F9" s="6">
        <v>2.21</v>
      </c>
      <c r="G9" s="6">
        <v>57.54</v>
      </c>
      <c r="H9" s="6">
        <v>2.23</v>
      </c>
      <c r="I9" s="6">
        <v>2.1</v>
      </c>
      <c r="J9" s="6">
        <v>0.74</v>
      </c>
      <c r="K9" s="6">
        <v>0.2</v>
      </c>
      <c r="L9" s="8">
        <v>0.2</v>
      </c>
    </row>
    <row r="10" spans="1:12" x14ac:dyDescent="0.25">
      <c r="A10" s="4" t="s">
        <v>433</v>
      </c>
      <c r="B10" s="6">
        <v>248110</v>
      </c>
      <c r="C10" s="6">
        <v>84.83</v>
      </c>
      <c r="D10" s="6">
        <v>37630</v>
      </c>
      <c r="E10" s="6">
        <v>56.77</v>
      </c>
      <c r="F10" s="6">
        <v>2.2599999999999998</v>
      </c>
      <c r="G10" s="6">
        <v>40.69</v>
      </c>
      <c r="H10" s="6">
        <v>2.1800000000000002</v>
      </c>
      <c r="I10" s="6">
        <v>2.4700000000000002</v>
      </c>
      <c r="J10" s="6">
        <v>0.63</v>
      </c>
      <c r="K10" s="6">
        <v>0.06</v>
      </c>
      <c r="L10" s="8">
        <v>0.06</v>
      </c>
    </row>
    <row r="11" spans="1:12" x14ac:dyDescent="0.25">
      <c r="A11" s="4" t="s">
        <v>434</v>
      </c>
      <c r="B11" s="6">
        <v>597452</v>
      </c>
      <c r="C11" s="6">
        <v>92.7</v>
      </c>
      <c r="D11" s="6">
        <v>43608</v>
      </c>
      <c r="E11" s="6">
        <v>55.39</v>
      </c>
      <c r="F11" s="6">
        <v>2.33</v>
      </c>
      <c r="G11" s="6">
        <v>41.13</v>
      </c>
      <c r="H11" s="6">
        <v>2.41</v>
      </c>
      <c r="I11" s="6">
        <v>3.48</v>
      </c>
      <c r="J11" s="6">
        <v>1</v>
      </c>
      <c r="K11" s="6">
        <v>0</v>
      </c>
      <c r="L11" s="8">
        <v>0</v>
      </c>
    </row>
    <row r="12" spans="1:12" x14ac:dyDescent="0.25">
      <c r="A12" s="4" t="s">
        <v>435</v>
      </c>
      <c r="B12" s="6">
        <v>54313</v>
      </c>
      <c r="C12" s="6">
        <v>86.16</v>
      </c>
      <c r="D12" s="6">
        <v>7517</v>
      </c>
      <c r="E12" s="6">
        <v>52.26</v>
      </c>
      <c r="F12" s="6">
        <v>1.68</v>
      </c>
      <c r="G12" s="6">
        <v>46.56</v>
      </c>
      <c r="H12" s="6">
        <v>1.66</v>
      </c>
      <c r="I12" s="6">
        <v>1.18</v>
      </c>
      <c r="J12" s="6">
        <v>0.46</v>
      </c>
      <c r="K12" s="6">
        <v>0</v>
      </c>
      <c r="L12" s="8">
        <v>0</v>
      </c>
    </row>
    <row r="13" spans="1:12" x14ac:dyDescent="0.25">
      <c r="A13" s="4" t="s">
        <v>436</v>
      </c>
      <c r="B13" s="6">
        <v>113056</v>
      </c>
      <c r="C13" s="6">
        <v>91.71</v>
      </c>
      <c r="D13" s="6">
        <v>9373</v>
      </c>
      <c r="E13" s="6">
        <v>48.32</v>
      </c>
      <c r="F13" s="6">
        <v>2.2200000000000002</v>
      </c>
      <c r="G13" s="6">
        <v>50.78</v>
      </c>
      <c r="H13" s="6">
        <v>2.2599999999999998</v>
      </c>
      <c r="I13" s="6">
        <v>0.9</v>
      </c>
      <c r="J13" s="6">
        <v>0.39</v>
      </c>
      <c r="K13" s="6">
        <v>0</v>
      </c>
      <c r="L13" s="8">
        <v>0</v>
      </c>
    </row>
    <row r="14" spans="1:12" x14ac:dyDescent="0.25">
      <c r="A14" s="4" t="s">
        <v>437</v>
      </c>
      <c r="B14" s="6">
        <v>717880</v>
      </c>
      <c r="C14" s="6">
        <v>90.93</v>
      </c>
      <c r="D14" s="6">
        <v>65131</v>
      </c>
      <c r="E14" s="6">
        <v>47.93</v>
      </c>
      <c r="F14" s="6">
        <v>2.5499999999999998</v>
      </c>
      <c r="G14" s="6">
        <v>47.76</v>
      </c>
      <c r="H14" s="6">
        <v>2.69</v>
      </c>
      <c r="I14" s="6">
        <v>4.3099999999999996</v>
      </c>
      <c r="J14" s="6">
        <v>0.77</v>
      </c>
      <c r="K14" s="6">
        <v>0</v>
      </c>
      <c r="L14" s="8">
        <v>0</v>
      </c>
    </row>
    <row r="15" spans="1:12" x14ac:dyDescent="0.25">
      <c r="A15" s="4" t="s">
        <v>438</v>
      </c>
      <c r="B15" s="6">
        <v>56466</v>
      </c>
      <c r="C15" s="6">
        <v>84.1</v>
      </c>
      <c r="D15" s="6">
        <v>8981</v>
      </c>
      <c r="E15" s="6">
        <v>49.82</v>
      </c>
      <c r="F15" s="6">
        <v>1.74</v>
      </c>
      <c r="G15" s="6">
        <v>47.63</v>
      </c>
      <c r="H15" s="6">
        <v>1.76</v>
      </c>
      <c r="I15" s="6">
        <v>2.2400000000000002</v>
      </c>
      <c r="J15" s="6">
        <v>0.69</v>
      </c>
      <c r="K15" s="6">
        <v>0.31</v>
      </c>
      <c r="L15" s="8">
        <v>0.19</v>
      </c>
    </row>
    <row r="16" spans="1:12" x14ac:dyDescent="0.25">
      <c r="A16" s="4" t="s">
        <v>439</v>
      </c>
      <c r="B16" s="6">
        <v>459747</v>
      </c>
      <c r="C16" s="6">
        <v>93.13</v>
      </c>
      <c r="D16" s="6">
        <v>31603</v>
      </c>
      <c r="E16" s="6">
        <v>40.1</v>
      </c>
      <c r="F16" s="6">
        <v>1.68</v>
      </c>
      <c r="G16" s="6">
        <v>53.99</v>
      </c>
      <c r="H16" s="6">
        <v>1.62</v>
      </c>
      <c r="I16" s="6">
        <v>5.63</v>
      </c>
      <c r="J16" s="6">
        <v>0.9</v>
      </c>
      <c r="K16" s="6">
        <v>0.28000000000000003</v>
      </c>
      <c r="L16" s="8">
        <v>0.12</v>
      </c>
    </row>
    <row r="17" spans="1:12" x14ac:dyDescent="0.25">
      <c r="A17" s="4" t="s">
        <v>440</v>
      </c>
      <c r="B17" s="6">
        <v>14582</v>
      </c>
      <c r="C17" s="6">
        <v>92.93</v>
      </c>
      <c r="D17" s="6">
        <v>1031</v>
      </c>
      <c r="E17" s="6">
        <v>42.76</v>
      </c>
      <c r="F17" s="6">
        <v>2.16</v>
      </c>
      <c r="G17" s="6">
        <v>55.01</v>
      </c>
      <c r="H17" s="6">
        <v>2.2999999999999998</v>
      </c>
      <c r="I17" s="6">
        <v>2.23</v>
      </c>
      <c r="J17" s="6">
        <v>0.81</v>
      </c>
      <c r="K17" s="6">
        <v>0</v>
      </c>
      <c r="L17" s="8">
        <v>0</v>
      </c>
    </row>
    <row r="18" spans="1:12" x14ac:dyDescent="0.25">
      <c r="A18" s="4" t="s">
        <v>441</v>
      </c>
      <c r="B18" s="6">
        <v>59891</v>
      </c>
      <c r="C18" s="6">
        <v>93.05</v>
      </c>
      <c r="D18" s="6">
        <v>4160</v>
      </c>
      <c r="E18" s="6">
        <v>40.92</v>
      </c>
      <c r="F18" s="6">
        <v>2.39</v>
      </c>
      <c r="G18" s="6">
        <v>56.55</v>
      </c>
      <c r="H18" s="6">
        <v>2.39</v>
      </c>
      <c r="I18" s="6">
        <v>1.88</v>
      </c>
      <c r="J18" s="6">
        <v>0.6</v>
      </c>
      <c r="K18" s="6">
        <v>0.65</v>
      </c>
      <c r="L18" s="8">
        <v>0.33</v>
      </c>
    </row>
    <row r="19" spans="1:12" x14ac:dyDescent="0.25">
      <c r="A19" s="4" t="s">
        <v>442</v>
      </c>
      <c r="B19" s="6">
        <v>768249</v>
      </c>
      <c r="C19" s="6">
        <v>92.26</v>
      </c>
      <c r="D19" s="6">
        <v>59430</v>
      </c>
      <c r="E19" s="6">
        <v>50.44</v>
      </c>
      <c r="F19" s="6">
        <v>2.36</v>
      </c>
      <c r="G19" s="6">
        <v>44.94</v>
      </c>
      <c r="H19" s="6">
        <v>2.31</v>
      </c>
      <c r="I19" s="6">
        <v>4.62</v>
      </c>
      <c r="J19" s="6">
        <v>1.1299999999999999</v>
      </c>
      <c r="K19" s="6">
        <v>0</v>
      </c>
      <c r="L19" s="8">
        <v>0</v>
      </c>
    </row>
    <row r="20" spans="1:12" x14ac:dyDescent="0.25">
      <c r="A20" s="4" t="s">
        <v>443</v>
      </c>
      <c r="B20" s="6">
        <v>704603</v>
      </c>
      <c r="C20" s="6">
        <v>92.9</v>
      </c>
      <c r="D20" s="6">
        <v>50053</v>
      </c>
      <c r="E20" s="6">
        <v>50.71</v>
      </c>
      <c r="F20" s="6">
        <v>2.2400000000000002</v>
      </c>
      <c r="G20" s="6">
        <v>47.8</v>
      </c>
      <c r="H20" s="6">
        <v>2.2799999999999998</v>
      </c>
      <c r="I20" s="6">
        <v>0.96</v>
      </c>
      <c r="J20" s="6">
        <v>0.39</v>
      </c>
      <c r="K20" s="6">
        <v>0.53</v>
      </c>
      <c r="L20" s="8">
        <v>0.3</v>
      </c>
    </row>
    <row r="21" spans="1:12" x14ac:dyDescent="0.25">
      <c r="A21" s="4" t="s">
        <v>444</v>
      </c>
      <c r="B21" s="6">
        <v>101834</v>
      </c>
      <c r="C21" s="6">
        <v>93.23</v>
      </c>
      <c r="D21" s="6">
        <v>6897</v>
      </c>
      <c r="E21" s="6">
        <v>55.74</v>
      </c>
      <c r="F21" s="6">
        <v>2.4</v>
      </c>
      <c r="G21" s="6">
        <v>43.6</v>
      </c>
      <c r="H21" s="6">
        <v>2.39</v>
      </c>
      <c r="I21" s="6">
        <v>0.66</v>
      </c>
      <c r="J21" s="6">
        <v>0.36</v>
      </c>
      <c r="K21" s="6">
        <v>0</v>
      </c>
      <c r="L21" s="8">
        <v>0</v>
      </c>
    </row>
    <row r="22" spans="1:12" x14ac:dyDescent="0.25">
      <c r="A22" s="4" t="s">
        <v>445</v>
      </c>
      <c r="B22" s="6">
        <v>86042</v>
      </c>
      <c r="C22" s="6">
        <v>92.58</v>
      </c>
      <c r="D22" s="6">
        <v>6387</v>
      </c>
      <c r="E22" s="6">
        <v>33.46</v>
      </c>
      <c r="F22" s="6">
        <v>2.5</v>
      </c>
      <c r="G22" s="6">
        <v>65.73</v>
      </c>
      <c r="H22" s="6">
        <v>2.42</v>
      </c>
      <c r="I22" s="6">
        <v>0.48</v>
      </c>
      <c r="J22" s="6">
        <v>0.36</v>
      </c>
      <c r="K22" s="6">
        <v>0.33</v>
      </c>
      <c r="L22" s="8">
        <v>0.33</v>
      </c>
    </row>
    <row r="23" spans="1:12" x14ac:dyDescent="0.25">
      <c r="A23" s="4" t="s">
        <v>446</v>
      </c>
      <c r="B23" s="6">
        <v>74150</v>
      </c>
      <c r="C23" s="6">
        <v>92.9</v>
      </c>
      <c r="D23" s="6">
        <v>5263</v>
      </c>
      <c r="E23" s="6">
        <v>49.07</v>
      </c>
      <c r="F23" s="6">
        <v>2.64</v>
      </c>
      <c r="G23" s="6">
        <v>49.11</v>
      </c>
      <c r="H23" s="6">
        <v>2.69</v>
      </c>
      <c r="I23" s="6">
        <v>1.59</v>
      </c>
      <c r="J23" s="6">
        <v>0.68</v>
      </c>
      <c r="K23" s="6">
        <v>0.23</v>
      </c>
      <c r="L23" s="8">
        <v>0.23</v>
      </c>
    </row>
    <row r="24" spans="1:12" x14ac:dyDescent="0.25">
      <c r="A24" s="4" t="s">
        <v>447</v>
      </c>
      <c r="B24" s="6">
        <v>4806</v>
      </c>
      <c r="C24" s="6">
        <v>90.43</v>
      </c>
      <c r="D24" s="6">
        <v>460</v>
      </c>
      <c r="E24" s="6">
        <v>63.07</v>
      </c>
      <c r="F24" s="6">
        <v>2.29</v>
      </c>
      <c r="G24" s="6">
        <v>31.78</v>
      </c>
      <c r="H24" s="6">
        <v>2.16</v>
      </c>
      <c r="I24" s="6">
        <v>4.68</v>
      </c>
      <c r="J24" s="6">
        <v>0.95</v>
      </c>
      <c r="K24" s="6">
        <v>0.48</v>
      </c>
      <c r="L24" s="8">
        <v>0.34</v>
      </c>
    </row>
    <row r="25" spans="1:12" x14ac:dyDescent="0.25">
      <c r="A25" s="4" t="s">
        <v>1</v>
      </c>
      <c r="B25" s="6">
        <v>141264</v>
      </c>
      <c r="C25" s="6">
        <v>89.91</v>
      </c>
      <c r="D25" s="6">
        <v>14251</v>
      </c>
      <c r="E25" s="6">
        <v>38.25</v>
      </c>
      <c r="F25" s="6">
        <v>2.1</v>
      </c>
      <c r="G25" s="6">
        <v>56.87</v>
      </c>
      <c r="H25" s="6">
        <v>2.2599999999999998</v>
      </c>
      <c r="I25" s="6">
        <v>4.3499999999999996</v>
      </c>
      <c r="J25" s="6">
        <v>0.82</v>
      </c>
      <c r="K25" s="6">
        <v>0.54</v>
      </c>
      <c r="L25" s="8">
        <v>0.34</v>
      </c>
    </row>
    <row r="26" spans="1:12" x14ac:dyDescent="0.25">
      <c r="A26" s="4" t="s">
        <v>448</v>
      </c>
      <c r="B26" s="6">
        <v>507003</v>
      </c>
      <c r="C26" s="6">
        <v>93.41</v>
      </c>
      <c r="D26" s="6">
        <v>33390</v>
      </c>
      <c r="E26" s="6">
        <v>40.700000000000003</v>
      </c>
      <c r="F26" s="6">
        <v>2.5</v>
      </c>
      <c r="G26" s="6">
        <v>58.22</v>
      </c>
      <c r="H26" s="6">
        <v>2.44</v>
      </c>
      <c r="I26" s="6">
        <v>1.08</v>
      </c>
      <c r="J26" s="6">
        <v>0.61</v>
      </c>
      <c r="K26" s="6">
        <v>0</v>
      </c>
      <c r="L26" s="8">
        <v>0</v>
      </c>
    </row>
    <row r="27" spans="1:12" x14ac:dyDescent="0.25">
      <c r="A27" s="4" t="s">
        <v>449</v>
      </c>
      <c r="B27" s="6">
        <v>951151</v>
      </c>
      <c r="C27" s="6">
        <v>93.24</v>
      </c>
      <c r="D27" s="6">
        <v>64337</v>
      </c>
      <c r="E27" s="6">
        <v>39.020000000000003</v>
      </c>
      <c r="F27" s="6">
        <v>2.2400000000000002</v>
      </c>
      <c r="G27" s="6">
        <v>59.88</v>
      </c>
      <c r="H27" s="6">
        <v>2.15</v>
      </c>
      <c r="I27" s="6">
        <v>1.1000000000000001</v>
      </c>
      <c r="J27" s="6">
        <v>0.5</v>
      </c>
      <c r="K27" s="6">
        <v>0</v>
      </c>
      <c r="L27" s="8">
        <v>0</v>
      </c>
    </row>
    <row r="28" spans="1:12" x14ac:dyDescent="0.25">
      <c r="A28" s="4" t="s">
        <v>450</v>
      </c>
      <c r="B28" s="6">
        <v>418076</v>
      </c>
      <c r="C28" s="6">
        <v>92.68</v>
      </c>
      <c r="D28" s="6">
        <v>30593</v>
      </c>
      <c r="E28" s="6">
        <v>19.010000000000002</v>
      </c>
      <c r="F28" s="6">
        <v>2.04</v>
      </c>
      <c r="G28" s="6">
        <v>79.64</v>
      </c>
      <c r="H28" s="6">
        <v>2.0499999999999998</v>
      </c>
      <c r="I28" s="6">
        <v>1.19</v>
      </c>
      <c r="J28" s="6">
        <v>0.46</v>
      </c>
      <c r="K28" s="6">
        <v>0.15</v>
      </c>
      <c r="L28" s="8">
        <v>0.15</v>
      </c>
    </row>
    <row r="29" spans="1:12" x14ac:dyDescent="0.25">
      <c r="A29" s="4" t="s">
        <v>451</v>
      </c>
      <c r="B29" s="6">
        <v>28735</v>
      </c>
      <c r="C29" s="6">
        <v>93.24</v>
      </c>
      <c r="D29" s="6">
        <v>1942</v>
      </c>
      <c r="E29" s="6">
        <v>45.73</v>
      </c>
      <c r="F29" s="6">
        <v>2.56</v>
      </c>
      <c r="G29" s="6">
        <v>53.27</v>
      </c>
      <c r="H29" s="6">
        <v>2.57</v>
      </c>
      <c r="I29" s="6">
        <v>1</v>
      </c>
      <c r="J29" s="6">
        <v>0.49</v>
      </c>
      <c r="K29" s="6">
        <v>0</v>
      </c>
      <c r="L29" s="8">
        <v>0</v>
      </c>
    </row>
    <row r="30" spans="1:12" x14ac:dyDescent="0.25">
      <c r="A30" s="4" t="s">
        <v>452</v>
      </c>
      <c r="B30" s="6">
        <v>6469</v>
      </c>
      <c r="C30" s="6">
        <v>93.24</v>
      </c>
      <c r="D30" s="6">
        <v>437</v>
      </c>
      <c r="E30" s="6">
        <v>48.33</v>
      </c>
      <c r="F30" s="6">
        <v>2.5299999999999998</v>
      </c>
      <c r="G30" s="6">
        <v>48.49</v>
      </c>
      <c r="H30" s="6">
        <v>2.59</v>
      </c>
      <c r="I30" s="6">
        <v>2.93</v>
      </c>
      <c r="J30" s="6">
        <v>0.82</v>
      </c>
      <c r="K30" s="6">
        <v>0.25</v>
      </c>
      <c r="L30" s="8">
        <v>0.25</v>
      </c>
    </row>
    <row r="31" spans="1:12" x14ac:dyDescent="0.25">
      <c r="A31" s="4" t="s">
        <v>453</v>
      </c>
      <c r="B31" s="6">
        <v>17681</v>
      </c>
      <c r="C31" s="6">
        <v>93.35</v>
      </c>
      <c r="D31" s="6">
        <v>1175</v>
      </c>
      <c r="E31" s="6">
        <v>44.04</v>
      </c>
      <c r="F31" s="6">
        <v>2.5299999999999998</v>
      </c>
      <c r="G31" s="6">
        <v>54.93</v>
      </c>
      <c r="H31" s="6">
        <v>2.56</v>
      </c>
      <c r="I31" s="6">
        <v>1.03</v>
      </c>
      <c r="J31" s="6">
        <v>0.47</v>
      </c>
      <c r="K31" s="6">
        <v>0</v>
      </c>
      <c r="L31" s="8">
        <v>0</v>
      </c>
    </row>
    <row r="32" spans="1:12" x14ac:dyDescent="0.25">
      <c r="A32" s="4" t="s">
        <v>454</v>
      </c>
      <c r="B32" s="6">
        <v>1580937</v>
      </c>
      <c r="C32" s="6">
        <v>93.13</v>
      </c>
      <c r="D32" s="6">
        <v>108634</v>
      </c>
      <c r="E32" s="6">
        <v>55.51</v>
      </c>
      <c r="F32" s="6">
        <v>2.4500000000000002</v>
      </c>
      <c r="G32" s="6">
        <v>42.45</v>
      </c>
      <c r="H32" s="6">
        <v>2.41</v>
      </c>
      <c r="I32" s="6">
        <v>2.0499999999999998</v>
      </c>
      <c r="J32" s="6">
        <v>0.71</v>
      </c>
      <c r="K32" s="6">
        <v>0</v>
      </c>
      <c r="L32" s="8">
        <v>0</v>
      </c>
    </row>
    <row r="33" spans="1:12" x14ac:dyDescent="0.25">
      <c r="A33" s="4" t="s">
        <v>2</v>
      </c>
      <c r="B33" s="6">
        <v>165897</v>
      </c>
      <c r="C33" s="6">
        <v>87.67</v>
      </c>
      <c r="D33" s="6">
        <v>20452</v>
      </c>
      <c r="E33" s="6">
        <v>52.26</v>
      </c>
      <c r="F33" s="6">
        <v>3.14</v>
      </c>
      <c r="G33" s="6">
        <v>44.21</v>
      </c>
      <c r="H33" s="6">
        <v>3.06</v>
      </c>
      <c r="I33" s="6">
        <v>3.4</v>
      </c>
      <c r="J33" s="6">
        <v>0.81</v>
      </c>
      <c r="K33" s="6">
        <v>0.13</v>
      </c>
      <c r="L33" s="8">
        <v>0.13</v>
      </c>
    </row>
    <row r="34" spans="1:12" x14ac:dyDescent="0.25">
      <c r="A34" s="4" t="s">
        <v>3</v>
      </c>
      <c r="B34" s="6">
        <v>61734</v>
      </c>
      <c r="C34" s="6">
        <v>92.77</v>
      </c>
      <c r="D34" s="6">
        <v>4466</v>
      </c>
      <c r="E34" s="6">
        <v>42.97</v>
      </c>
      <c r="F34" s="6">
        <v>2.25</v>
      </c>
      <c r="G34" s="6">
        <v>52.47</v>
      </c>
      <c r="H34" s="6">
        <v>2.2599999999999998</v>
      </c>
      <c r="I34" s="6">
        <v>3.97</v>
      </c>
      <c r="J34" s="6">
        <v>0.93</v>
      </c>
      <c r="K34" s="6">
        <v>0.6</v>
      </c>
      <c r="L34" s="8">
        <v>0.34</v>
      </c>
    </row>
    <row r="35" spans="1:12" x14ac:dyDescent="0.25">
      <c r="A35" s="4" t="s">
        <v>4</v>
      </c>
      <c r="B35" s="6">
        <v>61187</v>
      </c>
      <c r="C35" s="6">
        <v>91.5</v>
      </c>
      <c r="D35" s="6">
        <v>5203</v>
      </c>
      <c r="E35" s="6">
        <v>49.98</v>
      </c>
      <c r="F35" s="6">
        <v>2.36</v>
      </c>
      <c r="G35" s="6">
        <v>45.04</v>
      </c>
      <c r="H35" s="6">
        <v>2.2000000000000002</v>
      </c>
      <c r="I35" s="6">
        <v>4.7699999999999996</v>
      </c>
      <c r="J35" s="6">
        <v>1.21</v>
      </c>
      <c r="K35" s="6">
        <v>0.21</v>
      </c>
      <c r="L35" s="8">
        <v>0.21</v>
      </c>
    </row>
    <row r="36" spans="1:12" x14ac:dyDescent="0.25">
      <c r="A36" s="4" t="s">
        <v>455</v>
      </c>
      <c r="B36" s="6">
        <v>384668</v>
      </c>
      <c r="C36" s="6">
        <v>92.75</v>
      </c>
      <c r="D36" s="6">
        <v>27900</v>
      </c>
      <c r="E36" s="6">
        <v>42.22</v>
      </c>
      <c r="F36" s="6">
        <v>2.09</v>
      </c>
      <c r="G36" s="6">
        <v>56.05</v>
      </c>
      <c r="H36" s="6">
        <v>1.98</v>
      </c>
      <c r="I36" s="6">
        <v>1.73</v>
      </c>
      <c r="J36" s="6">
        <v>0.56000000000000005</v>
      </c>
      <c r="K36" s="6">
        <v>0</v>
      </c>
      <c r="L36" s="8">
        <v>0</v>
      </c>
    </row>
    <row r="37" spans="1:12" x14ac:dyDescent="0.25">
      <c r="A37" s="4" t="s">
        <v>456</v>
      </c>
      <c r="B37" s="6">
        <v>97371</v>
      </c>
      <c r="C37" s="6">
        <v>93.33</v>
      </c>
      <c r="D37" s="6">
        <v>6492</v>
      </c>
      <c r="E37" s="6">
        <v>38.32</v>
      </c>
      <c r="F37" s="6">
        <v>2.83</v>
      </c>
      <c r="G37" s="6">
        <v>59.97</v>
      </c>
      <c r="H37" s="6">
        <v>2.85</v>
      </c>
      <c r="I37" s="6">
        <v>1.71</v>
      </c>
      <c r="J37" s="6">
        <v>0.79</v>
      </c>
      <c r="K37" s="6">
        <v>0</v>
      </c>
      <c r="L37" s="8">
        <v>0</v>
      </c>
    </row>
    <row r="38" spans="1:12" x14ac:dyDescent="0.25">
      <c r="A38" s="4" t="s">
        <v>457</v>
      </c>
      <c r="B38" s="6">
        <v>50243</v>
      </c>
      <c r="C38" s="6">
        <v>90.47</v>
      </c>
      <c r="D38" s="6">
        <v>4786</v>
      </c>
      <c r="E38" s="6">
        <v>46.29</v>
      </c>
      <c r="F38" s="6">
        <v>2.5299999999999998</v>
      </c>
      <c r="G38" s="6">
        <v>53.35</v>
      </c>
      <c r="H38" s="6">
        <v>2.52</v>
      </c>
      <c r="I38" s="6">
        <v>0.36</v>
      </c>
      <c r="J38" s="6">
        <v>0.21</v>
      </c>
      <c r="K38" s="6">
        <v>0</v>
      </c>
      <c r="L38" s="8">
        <v>0</v>
      </c>
    </row>
    <row r="39" spans="1:12" x14ac:dyDescent="0.25">
      <c r="A39" s="4" t="s">
        <v>458</v>
      </c>
      <c r="B39" s="6">
        <v>21632</v>
      </c>
      <c r="C39" s="6">
        <v>91.87</v>
      </c>
      <c r="D39" s="6">
        <v>1758</v>
      </c>
      <c r="E39" s="6">
        <v>57.79</v>
      </c>
      <c r="F39" s="6">
        <v>1.97</v>
      </c>
      <c r="G39" s="6">
        <v>40.74</v>
      </c>
      <c r="H39" s="6">
        <v>1.95</v>
      </c>
      <c r="I39" s="6">
        <v>1.2</v>
      </c>
      <c r="J39" s="6">
        <v>0.35</v>
      </c>
      <c r="K39" s="6">
        <v>0.28000000000000003</v>
      </c>
      <c r="L39" s="8">
        <v>0.1</v>
      </c>
    </row>
    <row r="40" spans="1:12" x14ac:dyDescent="0.25">
      <c r="A40" s="4" t="s">
        <v>459</v>
      </c>
      <c r="B40" s="6">
        <v>115590</v>
      </c>
      <c r="C40" s="6">
        <v>93.57</v>
      </c>
      <c r="D40" s="6">
        <v>7436</v>
      </c>
      <c r="E40" s="6">
        <v>46.25</v>
      </c>
      <c r="F40" s="6">
        <v>2.64</v>
      </c>
      <c r="G40" s="6">
        <v>48.31</v>
      </c>
      <c r="H40" s="6">
        <v>2.56</v>
      </c>
      <c r="I40" s="6">
        <v>4.79</v>
      </c>
      <c r="J40" s="6">
        <v>0.94</v>
      </c>
      <c r="K40" s="6">
        <v>0.65</v>
      </c>
      <c r="L40" s="8">
        <v>0.39</v>
      </c>
    </row>
    <row r="41" spans="1:12" x14ac:dyDescent="0.25">
      <c r="A41" s="4" t="s">
        <v>460</v>
      </c>
      <c r="B41" s="6">
        <v>920900</v>
      </c>
      <c r="C41" s="6">
        <v>93.13</v>
      </c>
      <c r="D41" s="6">
        <v>63308</v>
      </c>
      <c r="E41" s="6">
        <v>36.4</v>
      </c>
      <c r="F41" s="6">
        <v>2.54</v>
      </c>
      <c r="G41" s="6">
        <v>63.53</v>
      </c>
      <c r="H41" s="6">
        <v>2.5499999999999998</v>
      </c>
      <c r="I41" s="6">
        <v>0.06</v>
      </c>
      <c r="J41" s="6">
        <v>0.06</v>
      </c>
      <c r="K41" s="6">
        <v>0</v>
      </c>
      <c r="L41" s="8">
        <v>0</v>
      </c>
    </row>
    <row r="42" spans="1:12" x14ac:dyDescent="0.25">
      <c r="A42" s="4" t="s">
        <v>5</v>
      </c>
      <c r="B42" s="6">
        <v>3578890</v>
      </c>
      <c r="C42" s="6">
        <v>88.92</v>
      </c>
      <c r="D42" s="6">
        <v>396486</v>
      </c>
      <c r="E42" s="6">
        <v>49.96</v>
      </c>
      <c r="F42" s="6">
        <v>2.67</v>
      </c>
      <c r="G42" s="6">
        <v>48.37</v>
      </c>
      <c r="H42" s="6">
        <v>2.73</v>
      </c>
      <c r="I42" s="6">
        <v>1.57</v>
      </c>
      <c r="J42" s="6">
        <v>0.55000000000000004</v>
      </c>
      <c r="K42" s="6">
        <v>0.11</v>
      </c>
      <c r="L42" s="8">
        <v>0.1</v>
      </c>
    </row>
    <row r="43" spans="1:12" x14ac:dyDescent="0.25">
      <c r="A43" s="3" t="s">
        <v>461</v>
      </c>
      <c r="B43" s="6"/>
      <c r="C43" s="6"/>
      <c r="D43" s="6"/>
      <c r="E43" s="6"/>
      <c r="F43" s="6"/>
      <c r="G43" s="6"/>
      <c r="H43" s="6"/>
      <c r="I43" s="6"/>
      <c r="J43" s="6"/>
      <c r="K43" s="6"/>
      <c r="L43" s="8"/>
    </row>
    <row r="44" spans="1:12" x14ac:dyDescent="0.25">
      <c r="A44" s="4" t="s">
        <v>6</v>
      </c>
      <c r="B44" s="6">
        <v>22811</v>
      </c>
      <c r="C44" s="6">
        <v>93.16</v>
      </c>
      <c r="D44" s="6">
        <v>1559</v>
      </c>
      <c r="E44" s="6">
        <v>58.84</v>
      </c>
      <c r="F44" s="6">
        <v>2.86</v>
      </c>
      <c r="G44" s="6">
        <v>40.51</v>
      </c>
      <c r="H44" s="6">
        <v>2.86</v>
      </c>
      <c r="I44" s="6">
        <v>0.39</v>
      </c>
      <c r="J44" s="6">
        <v>0.28999999999999998</v>
      </c>
      <c r="K44" s="6">
        <v>0.25</v>
      </c>
      <c r="L44" s="8">
        <v>0.25</v>
      </c>
    </row>
    <row r="45" spans="1:12" x14ac:dyDescent="0.25">
      <c r="A45" s="4" t="s">
        <v>462</v>
      </c>
      <c r="B45" s="6">
        <v>84768</v>
      </c>
      <c r="C45" s="6">
        <v>93.31</v>
      </c>
      <c r="D45" s="6">
        <v>5674</v>
      </c>
      <c r="E45" s="6">
        <v>50.72</v>
      </c>
      <c r="F45" s="6">
        <v>1.41</v>
      </c>
      <c r="G45" s="6">
        <v>48.31</v>
      </c>
      <c r="H45" s="6">
        <v>1.43</v>
      </c>
      <c r="I45" s="6">
        <v>0.86</v>
      </c>
      <c r="J45" s="6">
        <v>0.17</v>
      </c>
      <c r="K45" s="6">
        <v>0.11</v>
      </c>
      <c r="L45" s="8">
        <v>7.0000000000000007E-2</v>
      </c>
    </row>
    <row r="46" spans="1:12" x14ac:dyDescent="0.25">
      <c r="A46" s="4" t="s">
        <v>463</v>
      </c>
      <c r="B46" s="6">
        <v>609051</v>
      </c>
      <c r="C46" s="6">
        <v>93.51</v>
      </c>
      <c r="D46" s="6">
        <v>39503</v>
      </c>
      <c r="E46" s="6">
        <v>48.93</v>
      </c>
      <c r="F46" s="6">
        <v>3.09</v>
      </c>
      <c r="G46" s="6">
        <v>31.28</v>
      </c>
      <c r="H46" s="6">
        <v>2.68</v>
      </c>
      <c r="I46" s="6">
        <v>19.649999999999999</v>
      </c>
      <c r="J46" s="6">
        <v>3.3</v>
      </c>
      <c r="K46" s="6">
        <v>0.13</v>
      </c>
      <c r="L46" s="8">
        <v>0.09</v>
      </c>
    </row>
    <row r="47" spans="1:12" x14ac:dyDescent="0.25">
      <c r="A47" s="4" t="s">
        <v>464</v>
      </c>
      <c r="B47" s="6">
        <v>23808</v>
      </c>
      <c r="C47" s="6">
        <v>93.23</v>
      </c>
      <c r="D47" s="6">
        <v>1611</v>
      </c>
      <c r="E47" s="6">
        <v>62.18</v>
      </c>
      <c r="F47" s="6">
        <v>2.34</v>
      </c>
      <c r="G47" s="6">
        <v>31.27</v>
      </c>
      <c r="H47" s="6">
        <v>2.25</v>
      </c>
      <c r="I47" s="6">
        <v>5.97</v>
      </c>
      <c r="J47" s="6">
        <v>1.24</v>
      </c>
      <c r="K47" s="6">
        <v>0.57999999999999996</v>
      </c>
      <c r="L47" s="8">
        <v>0.41</v>
      </c>
    </row>
    <row r="48" spans="1:12" x14ac:dyDescent="0.25">
      <c r="A48" s="4" t="s">
        <v>465</v>
      </c>
      <c r="B48" s="6">
        <v>118323</v>
      </c>
      <c r="C48" s="6">
        <v>93.14</v>
      </c>
      <c r="D48" s="6">
        <v>8118</v>
      </c>
      <c r="E48" s="6">
        <v>57.35</v>
      </c>
      <c r="F48" s="6">
        <v>2.15</v>
      </c>
      <c r="G48" s="6">
        <v>42.48</v>
      </c>
      <c r="H48" s="6">
        <v>2.16</v>
      </c>
      <c r="I48" s="6">
        <v>0.17</v>
      </c>
      <c r="J48" s="6">
        <v>0.17</v>
      </c>
      <c r="K48" s="6">
        <v>0</v>
      </c>
      <c r="L48" s="8">
        <v>0</v>
      </c>
    </row>
    <row r="49" spans="1:12" x14ac:dyDescent="0.25">
      <c r="A49" s="4" t="s">
        <v>466</v>
      </c>
      <c r="B49" s="6">
        <v>58224</v>
      </c>
      <c r="C49" s="6">
        <v>93.17</v>
      </c>
      <c r="D49" s="6">
        <v>3979</v>
      </c>
      <c r="E49" s="6">
        <v>47.32</v>
      </c>
      <c r="F49" s="6">
        <v>2.42</v>
      </c>
      <c r="G49" s="6">
        <v>48.23</v>
      </c>
      <c r="H49" s="6">
        <v>2.29</v>
      </c>
      <c r="I49" s="6">
        <v>4.05</v>
      </c>
      <c r="J49" s="6">
        <v>0.91</v>
      </c>
      <c r="K49" s="6">
        <v>0.4</v>
      </c>
      <c r="L49" s="8">
        <v>0.28000000000000003</v>
      </c>
    </row>
    <row r="50" spans="1:12" x14ac:dyDescent="0.25">
      <c r="A50" s="4" t="s">
        <v>467</v>
      </c>
      <c r="B50" s="6">
        <v>2184650</v>
      </c>
      <c r="C50" s="6">
        <v>91.87</v>
      </c>
      <c r="D50" s="6">
        <v>177679</v>
      </c>
      <c r="E50" s="6">
        <v>57.98</v>
      </c>
      <c r="F50" s="6">
        <v>1.54</v>
      </c>
      <c r="G50" s="6">
        <v>38.409999999999997</v>
      </c>
      <c r="H50" s="6">
        <v>1.52</v>
      </c>
      <c r="I50" s="6">
        <v>3.48</v>
      </c>
      <c r="J50" s="6">
        <v>0.59</v>
      </c>
      <c r="K50" s="6">
        <v>0.14000000000000001</v>
      </c>
      <c r="L50" s="8">
        <v>0.1</v>
      </c>
    </row>
    <row r="51" spans="1:12" x14ac:dyDescent="0.25">
      <c r="A51" s="4" t="s">
        <v>468</v>
      </c>
      <c r="B51" s="6">
        <v>5865</v>
      </c>
      <c r="C51" s="6">
        <v>92.59</v>
      </c>
      <c r="D51" s="6">
        <v>435</v>
      </c>
      <c r="E51" s="6">
        <v>62.82</v>
      </c>
      <c r="F51" s="6">
        <v>2.5299999999999998</v>
      </c>
      <c r="G51" s="6">
        <v>36.01</v>
      </c>
      <c r="H51" s="6">
        <v>2.5</v>
      </c>
      <c r="I51" s="6">
        <v>1.17</v>
      </c>
      <c r="J51" s="6">
        <v>0.51</v>
      </c>
      <c r="K51" s="6">
        <v>0</v>
      </c>
      <c r="L51" s="8">
        <v>0</v>
      </c>
    </row>
    <row r="52" spans="1:12" x14ac:dyDescent="0.25">
      <c r="A52" s="4" t="s">
        <v>469</v>
      </c>
      <c r="B52" s="6">
        <v>127852</v>
      </c>
      <c r="C52" s="6">
        <v>93.11</v>
      </c>
      <c r="D52" s="6">
        <v>8810</v>
      </c>
      <c r="E52" s="6">
        <v>69.569999999999993</v>
      </c>
      <c r="F52" s="6">
        <v>2.1</v>
      </c>
      <c r="G52" s="6">
        <v>27.8</v>
      </c>
      <c r="H52" s="6">
        <v>1.99</v>
      </c>
      <c r="I52" s="6">
        <v>2.23</v>
      </c>
      <c r="J52" s="6">
        <v>0.73</v>
      </c>
      <c r="K52" s="6">
        <v>0.4</v>
      </c>
      <c r="L52" s="8">
        <v>0.28999999999999998</v>
      </c>
    </row>
    <row r="53" spans="1:12" x14ac:dyDescent="0.25">
      <c r="A53" s="4" t="s">
        <v>470</v>
      </c>
      <c r="B53" s="6">
        <v>267924</v>
      </c>
      <c r="C53" s="6">
        <v>93.21</v>
      </c>
      <c r="D53" s="6">
        <v>18198</v>
      </c>
      <c r="E53" s="6">
        <v>64.03</v>
      </c>
      <c r="F53" s="6">
        <v>2.2599999999999998</v>
      </c>
      <c r="G53" s="6">
        <v>34.74</v>
      </c>
      <c r="H53" s="6">
        <v>2.2400000000000002</v>
      </c>
      <c r="I53" s="6">
        <v>1.23</v>
      </c>
      <c r="J53" s="6">
        <v>0.48</v>
      </c>
      <c r="K53" s="6">
        <v>0</v>
      </c>
      <c r="L53" s="8">
        <v>0</v>
      </c>
    </row>
    <row r="54" spans="1:12" x14ac:dyDescent="0.25">
      <c r="A54" s="4" t="s">
        <v>471</v>
      </c>
      <c r="B54" s="6">
        <v>53880</v>
      </c>
      <c r="C54" s="6">
        <v>93.51</v>
      </c>
      <c r="D54" s="6">
        <v>3496</v>
      </c>
      <c r="E54" s="6">
        <v>57.15</v>
      </c>
      <c r="F54" s="6">
        <v>2.84</v>
      </c>
      <c r="G54" s="6">
        <v>39.340000000000003</v>
      </c>
      <c r="H54" s="6">
        <v>2.96</v>
      </c>
      <c r="I54" s="6">
        <v>3.51</v>
      </c>
      <c r="J54" s="6">
        <v>0.93</v>
      </c>
      <c r="K54" s="6">
        <v>0</v>
      </c>
      <c r="L54" s="8">
        <v>0</v>
      </c>
    </row>
    <row r="55" spans="1:12" x14ac:dyDescent="0.25">
      <c r="A55" s="4" t="s">
        <v>472</v>
      </c>
      <c r="B55" s="6">
        <v>193512</v>
      </c>
      <c r="C55" s="6">
        <v>92.87</v>
      </c>
      <c r="D55" s="6">
        <v>13794</v>
      </c>
      <c r="E55" s="6">
        <v>69.819999999999993</v>
      </c>
      <c r="F55" s="6">
        <v>2.0299999999999998</v>
      </c>
      <c r="G55" s="6">
        <v>26.4</v>
      </c>
      <c r="H55" s="6">
        <v>2.09</v>
      </c>
      <c r="I55" s="6">
        <v>3.78</v>
      </c>
      <c r="J55" s="6">
        <v>0.8</v>
      </c>
      <c r="K55" s="6">
        <v>0</v>
      </c>
      <c r="L55" s="8">
        <v>0</v>
      </c>
    </row>
    <row r="56" spans="1:12" x14ac:dyDescent="0.25">
      <c r="A56" s="4" t="s">
        <v>473</v>
      </c>
      <c r="B56" s="6">
        <v>49835</v>
      </c>
      <c r="C56" s="6">
        <v>92.54</v>
      </c>
      <c r="D56" s="6">
        <v>3716</v>
      </c>
      <c r="E56" s="6">
        <v>39.71</v>
      </c>
      <c r="F56" s="6">
        <v>2.27</v>
      </c>
      <c r="G56" s="6">
        <v>59.91</v>
      </c>
      <c r="H56" s="6">
        <v>2.31</v>
      </c>
      <c r="I56" s="6">
        <v>0.38</v>
      </c>
      <c r="J56" s="6">
        <v>0.28000000000000003</v>
      </c>
      <c r="K56" s="6">
        <v>0</v>
      </c>
      <c r="L56" s="8">
        <v>0</v>
      </c>
    </row>
    <row r="57" spans="1:12" x14ac:dyDescent="0.25">
      <c r="A57" s="4" t="s">
        <v>474</v>
      </c>
      <c r="B57" s="6">
        <v>37146</v>
      </c>
      <c r="C57" s="6">
        <v>93.23</v>
      </c>
      <c r="D57" s="6">
        <v>2515</v>
      </c>
      <c r="E57" s="6">
        <v>42.05</v>
      </c>
      <c r="F57" s="6">
        <v>2.54</v>
      </c>
      <c r="G57" s="6">
        <v>55.91</v>
      </c>
      <c r="H57" s="6">
        <v>2.5299999999999998</v>
      </c>
      <c r="I57" s="6">
        <v>2.04</v>
      </c>
      <c r="J57" s="6">
        <v>0.56999999999999995</v>
      </c>
      <c r="K57" s="6">
        <v>0</v>
      </c>
      <c r="L57" s="8">
        <v>0</v>
      </c>
    </row>
    <row r="58" spans="1:12" x14ac:dyDescent="0.25">
      <c r="A58" s="4" t="s">
        <v>475</v>
      </c>
      <c r="B58" s="6">
        <v>3995222</v>
      </c>
      <c r="C58" s="6">
        <v>93.07</v>
      </c>
      <c r="D58" s="6">
        <v>276784</v>
      </c>
      <c r="E58" s="6">
        <v>61.92</v>
      </c>
      <c r="F58" s="6">
        <v>2.19</v>
      </c>
      <c r="G58" s="6">
        <v>36.770000000000003</v>
      </c>
      <c r="H58" s="6">
        <v>2.23</v>
      </c>
      <c r="I58" s="6">
        <v>1.31</v>
      </c>
      <c r="J58" s="6">
        <v>0.41</v>
      </c>
      <c r="K58" s="6">
        <v>0</v>
      </c>
      <c r="L58" s="8">
        <v>0</v>
      </c>
    </row>
    <row r="59" spans="1:12" x14ac:dyDescent="0.25">
      <c r="A59" s="4" t="s">
        <v>476</v>
      </c>
      <c r="B59" s="6">
        <v>153823</v>
      </c>
      <c r="C59" s="6">
        <v>93.11</v>
      </c>
      <c r="D59" s="6">
        <v>10604</v>
      </c>
      <c r="E59" s="6">
        <v>73.63</v>
      </c>
      <c r="F59" s="6">
        <v>1.93</v>
      </c>
      <c r="G59" s="6">
        <v>25.48</v>
      </c>
      <c r="H59" s="6">
        <v>2.0099999999999998</v>
      </c>
      <c r="I59" s="6">
        <v>0.77</v>
      </c>
      <c r="J59" s="6">
        <v>0.4</v>
      </c>
      <c r="K59" s="6">
        <v>0.13</v>
      </c>
      <c r="L59" s="8">
        <v>0.13</v>
      </c>
    </row>
    <row r="60" spans="1:12" x14ac:dyDescent="0.25">
      <c r="A60" s="4" t="s">
        <v>477</v>
      </c>
      <c r="B60" s="6">
        <v>324606</v>
      </c>
      <c r="C60" s="6">
        <v>93.01</v>
      </c>
      <c r="D60" s="6">
        <v>22704</v>
      </c>
      <c r="E60" s="6">
        <v>54.96</v>
      </c>
      <c r="F60" s="6">
        <v>1.52</v>
      </c>
      <c r="G60" s="6">
        <v>43.44</v>
      </c>
      <c r="H60" s="6">
        <v>1.49</v>
      </c>
      <c r="I60" s="6">
        <v>1.55</v>
      </c>
      <c r="J60" s="6">
        <v>0.37</v>
      </c>
      <c r="K60" s="6">
        <v>0.05</v>
      </c>
      <c r="L60" s="8">
        <v>0.05</v>
      </c>
    </row>
    <row r="61" spans="1:12" x14ac:dyDescent="0.25">
      <c r="A61" s="4" t="s">
        <v>478</v>
      </c>
      <c r="B61" s="6">
        <v>1098702</v>
      </c>
      <c r="C61" s="6">
        <v>93.65</v>
      </c>
      <c r="D61" s="6">
        <v>69794</v>
      </c>
      <c r="E61" s="6">
        <v>76.510000000000005</v>
      </c>
      <c r="F61" s="6">
        <v>2.27</v>
      </c>
      <c r="G61" s="6">
        <v>20.79</v>
      </c>
      <c r="H61" s="6">
        <v>2.12</v>
      </c>
      <c r="I61" s="6">
        <v>2.71</v>
      </c>
      <c r="J61" s="6">
        <v>0.89</v>
      </c>
      <c r="K61" s="6">
        <v>0</v>
      </c>
      <c r="L61" s="8">
        <v>0</v>
      </c>
    </row>
    <row r="62" spans="1:12" x14ac:dyDescent="0.25">
      <c r="A62" s="4" t="s">
        <v>479</v>
      </c>
      <c r="B62" s="6">
        <v>98870</v>
      </c>
      <c r="C62" s="6">
        <v>93.3</v>
      </c>
      <c r="D62" s="6">
        <v>6625</v>
      </c>
      <c r="E62" s="6">
        <v>63.48</v>
      </c>
      <c r="F62" s="6">
        <v>2.38</v>
      </c>
      <c r="G62" s="6">
        <v>32.72</v>
      </c>
      <c r="H62" s="6">
        <v>2.13</v>
      </c>
      <c r="I62" s="6">
        <v>3.35</v>
      </c>
      <c r="J62" s="6">
        <v>0.98</v>
      </c>
      <c r="K62" s="6">
        <v>0.45</v>
      </c>
      <c r="L62" s="8">
        <v>0.32</v>
      </c>
    </row>
    <row r="63" spans="1:12" x14ac:dyDescent="0.25">
      <c r="A63" s="4" t="s">
        <v>480</v>
      </c>
      <c r="B63" s="6"/>
      <c r="C63" s="6"/>
      <c r="D63" s="6"/>
      <c r="E63" s="6"/>
      <c r="F63" s="6"/>
      <c r="G63" s="6"/>
      <c r="H63" s="6"/>
      <c r="I63" s="6"/>
      <c r="J63" s="6"/>
      <c r="K63" s="6"/>
      <c r="L63" s="8"/>
    </row>
    <row r="64" spans="1:12" x14ac:dyDescent="0.25">
      <c r="A64" s="4" t="s">
        <v>7</v>
      </c>
      <c r="B64" s="6">
        <v>19884</v>
      </c>
      <c r="C64" s="6">
        <v>92.87</v>
      </c>
      <c r="D64" s="6">
        <v>1419</v>
      </c>
      <c r="E64" s="6">
        <v>66.400000000000006</v>
      </c>
      <c r="F64" s="6">
        <v>2.73</v>
      </c>
      <c r="G64" s="6">
        <v>32.44</v>
      </c>
      <c r="H64" s="6">
        <v>2.67</v>
      </c>
      <c r="I64" s="6">
        <v>1.1599999999999999</v>
      </c>
      <c r="J64" s="6">
        <v>0.52</v>
      </c>
      <c r="K64" s="6">
        <v>0</v>
      </c>
      <c r="L64" s="8">
        <v>0</v>
      </c>
    </row>
    <row r="65" spans="1:12" x14ac:dyDescent="0.25">
      <c r="A65" s="4" t="s">
        <v>8</v>
      </c>
      <c r="B65" s="6">
        <v>56707</v>
      </c>
      <c r="C65" s="6">
        <v>93.03</v>
      </c>
      <c r="D65" s="6">
        <v>3953</v>
      </c>
      <c r="E65" s="6">
        <v>73.77</v>
      </c>
      <c r="F65" s="6">
        <v>1.93</v>
      </c>
      <c r="G65" s="6">
        <v>19.75</v>
      </c>
      <c r="H65" s="6">
        <v>1.98</v>
      </c>
      <c r="I65" s="6">
        <v>6.3</v>
      </c>
      <c r="J65" s="6">
        <v>1.26</v>
      </c>
      <c r="K65" s="6">
        <v>0.18</v>
      </c>
      <c r="L65" s="8">
        <v>0.18</v>
      </c>
    </row>
    <row r="66" spans="1:12" x14ac:dyDescent="0.25">
      <c r="A66" s="4" t="s">
        <v>481</v>
      </c>
      <c r="B66" s="6">
        <v>5026</v>
      </c>
      <c r="C66" s="6">
        <v>93.25</v>
      </c>
      <c r="D66" s="6">
        <v>339</v>
      </c>
      <c r="E66" s="6">
        <v>35.04</v>
      </c>
      <c r="F66" s="6">
        <v>2.76</v>
      </c>
      <c r="G66" s="6">
        <v>64.959999999999994</v>
      </c>
      <c r="H66" s="6">
        <v>2.76</v>
      </c>
      <c r="I66" s="6">
        <v>0</v>
      </c>
      <c r="J66" s="6">
        <v>0</v>
      </c>
      <c r="K66" s="6">
        <v>0</v>
      </c>
      <c r="L66" s="8">
        <v>0</v>
      </c>
    </row>
    <row r="67" spans="1:12" x14ac:dyDescent="0.25">
      <c r="A67" s="4" t="s">
        <v>482</v>
      </c>
      <c r="B67" s="6">
        <v>535789</v>
      </c>
      <c r="C67" s="6">
        <v>92.62</v>
      </c>
      <c r="D67" s="6">
        <v>39520</v>
      </c>
      <c r="E67" s="6">
        <v>66.34</v>
      </c>
      <c r="F67" s="6">
        <v>2.02</v>
      </c>
      <c r="G67" s="6">
        <v>32.24</v>
      </c>
      <c r="H67" s="6">
        <v>2.0299999999999998</v>
      </c>
      <c r="I67" s="6">
        <v>1.06</v>
      </c>
      <c r="J67" s="6">
        <v>0.49</v>
      </c>
      <c r="K67" s="6">
        <v>0.36</v>
      </c>
      <c r="L67" s="8">
        <v>0.26</v>
      </c>
    </row>
    <row r="68" spans="1:12" x14ac:dyDescent="0.25">
      <c r="A68" s="4" t="s">
        <v>483</v>
      </c>
      <c r="B68" s="6">
        <v>30421</v>
      </c>
      <c r="C68" s="6">
        <v>92.7</v>
      </c>
      <c r="D68" s="6">
        <v>2220</v>
      </c>
      <c r="E68" s="6">
        <v>57.52</v>
      </c>
      <c r="F68" s="6">
        <v>2.46</v>
      </c>
      <c r="G68" s="6">
        <v>40.299999999999997</v>
      </c>
      <c r="H68" s="6">
        <v>2.6</v>
      </c>
      <c r="I68" s="6">
        <v>2.1800000000000002</v>
      </c>
      <c r="J68" s="6">
        <v>0.47</v>
      </c>
      <c r="K68" s="6">
        <v>0</v>
      </c>
      <c r="L68" s="8">
        <v>0</v>
      </c>
    </row>
    <row r="69" spans="1:12" x14ac:dyDescent="0.25">
      <c r="A69" s="4" t="s">
        <v>9</v>
      </c>
      <c r="B69" s="6">
        <v>16657</v>
      </c>
      <c r="C69" s="6">
        <v>93.36</v>
      </c>
      <c r="D69" s="6">
        <v>1105</v>
      </c>
      <c r="E69" s="6">
        <v>59.8</v>
      </c>
      <c r="F69" s="6">
        <v>2.67</v>
      </c>
      <c r="G69" s="6">
        <v>38.130000000000003</v>
      </c>
      <c r="H69" s="6">
        <v>2.69</v>
      </c>
      <c r="I69" s="6">
        <v>2.0699999999999998</v>
      </c>
      <c r="J69" s="6">
        <v>0.61</v>
      </c>
      <c r="K69" s="6">
        <v>0</v>
      </c>
      <c r="L69" s="8">
        <v>0</v>
      </c>
    </row>
    <row r="70" spans="1:12" x14ac:dyDescent="0.25">
      <c r="A70" s="4" t="s">
        <v>484</v>
      </c>
      <c r="B70" s="6">
        <v>4341</v>
      </c>
      <c r="C70" s="6">
        <v>93.16</v>
      </c>
      <c r="D70" s="6">
        <v>297</v>
      </c>
      <c r="E70" s="6">
        <v>61.44</v>
      </c>
      <c r="F70" s="6">
        <v>3.22</v>
      </c>
      <c r="G70" s="6">
        <v>35.5</v>
      </c>
      <c r="H70" s="6">
        <v>3.08</v>
      </c>
      <c r="I70" s="6">
        <v>2.67</v>
      </c>
      <c r="J70" s="6">
        <v>1.1399999999999999</v>
      </c>
      <c r="K70" s="6">
        <v>0.39</v>
      </c>
      <c r="L70" s="8">
        <v>0.39</v>
      </c>
    </row>
    <row r="71" spans="1:12" x14ac:dyDescent="0.25">
      <c r="A71" s="4" t="s">
        <v>485</v>
      </c>
      <c r="B71" s="6">
        <v>7349</v>
      </c>
      <c r="C71" s="6">
        <v>93.03</v>
      </c>
      <c r="D71" s="6">
        <v>512</v>
      </c>
      <c r="E71" s="6">
        <v>51.23</v>
      </c>
      <c r="F71" s="6">
        <v>2.64</v>
      </c>
      <c r="G71" s="6">
        <v>46.88</v>
      </c>
      <c r="H71" s="6">
        <v>2.65</v>
      </c>
      <c r="I71" s="6">
        <v>1.7</v>
      </c>
      <c r="J71" s="6">
        <v>0.6</v>
      </c>
      <c r="K71" s="6">
        <v>0.2</v>
      </c>
      <c r="L71" s="8">
        <v>0.2</v>
      </c>
    </row>
    <row r="72" spans="1:12" x14ac:dyDescent="0.25">
      <c r="A72" s="4" t="s">
        <v>486</v>
      </c>
      <c r="B72" s="6">
        <v>59871</v>
      </c>
      <c r="C72" s="6">
        <v>93.31</v>
      </c>
      <c r="D72" s="6">
        <v>4007</v>
      </c>
      <c r="E72" s="6">
        <v>49.81</v>
      </c>
      <c r="F72" s="6">
        <v>2.61</v>
      </c>
      <c r="G72" s="6">
        <v>48.92</v>
      </c>
      <c r="H72" s="6">
        <v>2.56</v>
      </c>
      <c r="I72" s="6">
        <v>1.27</v>
      </c>
      <c r="J72" s="6">
        <v>0.56000000000000005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92.35</v>
      </c>
      <c r="D74" s="6">
        <v>31610</v>
      </c>
      <c r="E74" s="6">
        <v>56.04</v>
      </c>
      <c r="F74" s="6">
        <v>2.2000000000000002</v>
      </c>
      <c r="G74" s="6">
        <v>42.82</v>
      </c>
      <c r="H74" s="6">
        <v>2.06</v>
      </c>
      <c r="I74" s="6">
        <v>1.1399999999999999</v>
      </c>
      <c r="J74" s="6">
        <v>0.54</v>
      </c>
      <c r="K74" s="6">
        <v>0</v>
      </c>
      <c r="L74" s="8">
        <v>0</v>
      </c>
    </row>
    <row r="75" spans="1:12" x14ac:dyDescent="0.25">
      <c r="A75" s="4" t="s">
        <v>489</v>
      </c>
      <c r="B75" s="6">
        <v>519745</v>
      </c>
      <c r="C75" s="6">
        <v>93.52</v>
      </c>
      <c r="D75" s="6">
        <v>33657</v>
      </c>
      <c r="E75" s="6">
        <v>60.05</v>
      </c>
      <c r="F75" s="6">
        <v>2.64</v>
      </c>
      <c r="G75" s="6">
        <v>35.28</v>
      </c>
      <c r="H75" s="6">
        <v>2.25</v>
      </c>
      <c r="I75" s="6">
        <v>4.67</v>
      </c>
      <c r="J75" s="6">
        <v>1.07</v>
      </c>
      <c r="K75" s="6">
        <v>0</v>
      </c>
      <c r="L75" s="8">
        <v>0</v>
      </c>
    </row>
    <row r="76" spans="1:12" x14ac:dyDescent="0.25">
      <c r="A76" s="4" t="s">
        <v>490</v>
      </c>
      <c r="B76" s="6">
        <v>1749989</v>
      </c>
      <c r="C76" s="6">
        <v>93.38</v>
      </c>
      <c r="D76" s="6">
        <v>115790</v>
      </c>
      <c r="E76" s="6">
        <v>68.75</v>
      </c>
      <c r="F76" s="6">
        <v>2.27</v>
      </c>
      <c r="G76" s="6">
        <v>30.67</v>
      </c>
      <c r="H76" s="6">
        <v>2.2999999999999998</v>
      </c>
      <c r="I76" s="6">
        <v>0.57999999999999996</v>
      </c>
      <c r="J76" s="6">
        <v>0.4</v>
      </c>
      <c r="K76" s="6">
        <v>0</v>
      </c>
      <c r="L76" s="8">
        <v>0</v>
      </c>
    </row>
    <row r="77" spans="1:12" x14ac:dyDescent="0.25">
      <c r="A77" s="4" t="s">
        <v>491</v>
      </c>
      <c r="B77" s="6">
        <v>82401</v>
      </c>
      <c r="C77" s="6">
        <v>92.76</v>
      </c>
      <c r="D77" s="6">
        <v>5963</v>
      </c>
      <c r="E77" s="6">
        <v>63.82</v>
      </c>
      <c r="F77" s="6">
        <v>2.52</v>
      </c>
      <c r="G77" s="6">
        <v>30.41</v>
      </c>
      <c r="H77" s="6">
        <v>2.3199999999999998</v>
      </c>
      <c r="I77" s="6">
        <v>5.77</v>
      </c>
      <c r="J77" s="6">
        <v>1.22</v>
      </c>
      <c r="K77" s="6">
        <v>0</v>
      </c>
      <c r="L77" s="8">
        <v>0</v>
      </c>
    </row>
    <row r="78" spans="1:12" x14ac:dyDescent="0.25">
      <c r="A78" s="4" t="s">
        <v>10</v>
      </c>
      <c r="B78" s="6">
        <v>50393</v>
      </c>
      <c r="C78" s="6">
        <v>92.89</v>
      </c>
      <c r="D78" s="6">
        <v>3582</v>
      </c>
      <c r="E78" s="6">
        <v>74.7</v>
      </c>
      <c r="F78" s="6">
        <v>2</v>
      </c>
      <c r="G78" s="6">
        <v>23.04</v>
      </c>
      <c r="H78" s="6">
        <v>1.91</v>
      </c>
      <c r="I78" s="6">
        <v>2.12</v>
      </c>
      <c r="J78" s="6">
        <v>0.83</v>
      </c>
      <c r="K78" s="6">
        <v>0.15</v>
      </c>
      <c r="L78" s="8">
        <v>0.15</v>
      </c>
    </row>
    <row r="79" spans="1:12" x14ac:dyDescent="0.25">
      <c r="A79" s="4" t="s">
        <v>492</v>
      </c>
      <c r="B79" s="6">
        <v>22319</v>
      </c>
      <c r="C79" s="6">
        <v>93.07</v>
      </c>
      <c r="D79" s="6">
        <v>1547</v>
      </c>
      <c r="E79" s="6">
        <v>59.52</v>
      </c>
      <c r="F79" s="6">
        <v>2.82</v>
      </c>
      <c r="G79" s="6">
        <v>37.15</v>
      </c>
      <c r="H79" s="6">
        <v>2.68</v>
      </c>
      <c r="I79" s="6">
        <v>3.16</v>
      </c>
      <c r="J79" s="6">
        <v>0.98</v>
      </c>
      <c r="K79" s="6">
        <v>0.17</v>
      </c>
      <c r="L79" s="8">
        <v>0.17</v>
      </c>
    </row>
    <row r="80" spans="1:12" x14ac:dyDescent="0.25">
      <c r="A80" s="4" t="s">
        <v>493</v>
      </c>
      <c r="B80" s="6">
        <v>1433562</v>
      </c>
      <c r="C80" s="6">
        <v>92.7</v>
      </c>
      <c r="D80" s="6">
        <v>104588</v>
      </c>
      <c r="E80" s="6">
        <v>13.96</v>
      </c>
      <c r="F80" s="6">
        <v>1.48</v>
      </c>
      <c r="G80" s="6">
        <v>85.85</v>
      </c>
      <c r="H80" s="6">
        <v>1.51</v>
      </c>
      <c r="I80" s="6">
        <v>0.19</v>
      </c>
      <c r="J80" s="6">
        <v>0.19</v>
      </c>
      <c r="K80" s="6">
        <v>0</v>
      </c>
      <c r="L80" s="8">
        <v>0</v>
      </c>
    </row>
    <row r="81" spans="1:12" x14ac:dyDescent="0.25">
      <c r="A81" s="4" t="s">
        <v>11</v>
      </c>
      <c r="B81" s="6">
        <v>9079</v>
      </c>
      <c r="C81" s="6">
        <v>93.22</v>
      </c>
      <c r="D81" s="6">
        <v>616</v>
      </c>
      <c r="E81" s="6">
        <v>59.88</v>
      </c>
      <c r="F81" s="6">
        <v>2.54</v>
      </c>
      <c r="G81" s="6">
        <v>36</v>
      </c>
      <c r="H81" s="6">
        <v>2.4700000000000002</v>
      </c>
      <c r="I81" s="6">
        <v>3.68</v>
      </c>
      <c r="J81" s="6">
        <v>0.94</v>
      </c>
      <c r="K81" s="6">
        <v>0.44</v>
      </c>
      <c r="L81" s="8">
        <v>0.31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92.49</v>
      </c>
      <c r="D84" s="6">
        <v>19223</v>
      </c>
      <c r="E84" s="6">
        <v>40.68</v>
      </c>
      <c r="F84" s="6">
        <v>2.06</v>
      </c>
      <c r="G84" s="6">
        <v>58.78</v>
      </c>
      <c r="H84" s="6">
        <v>2.14</v>
      </c>
      <c r="I84" s="6">
        <v>0.54</v>
      </c>
      <c r="J84" s="6">
        <v>0.32</v>
      </c>
      <c r="K84" s="6">
        <v>0</v>
      </c>
      <c r="L84" s="8">
        <v>0</v>
      </c>
    </row>
    <row r="85" spans="1:12" x14ac:dyDescent="0.25">
      <c r="A85" s="4" t="s">
        <v>496</v>
      </c>
      <c r="B85" s="6">
        <v>171955</v>
      </c>
      <c r="C85" s="6">
        <v>92.28</v>
      </c>
      <c r="D85" s="6">
        <v>13270</v>
      </c>
      <c r="E85" s="6">
        <v>57.53</v>
      </c>
      <c r="F85" s="6">
        <v>2.2799999999999998</v>
      </c>
      <c r="G85" s="6">
        <v>39.56</v>
      </c>
      <c r="H85" s="6">
        <v>2.08</v>
      </c>
      <c r="I85" s="6">
        <v>2.75</v>
      </c>
      <c r="J85" s="6">
        <v>0.82</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93.43</v>
      </c>
      <c r="D87" s="6">
        <v>22878</v>
      </c>
      <c r="E87" s="6">
        <v>77.760000000000005</v>
      </c>
      <c r="F87" s="6">
        <v>2.36</v>
      </c>
      <c r="G87" s="6">
        <v>19.600000000000001</v>
      </c>
      <c r="H87" s="6">
        <v>2.1</v>
      </c>
      <c r="I87" s="6">
        <v>2.63</v>
      </c>
      <c r="J87" s="6">
        <v>1.04</v>
      </c>
      <c r="K87" s="6">
        <v>0</v>
      </c>
      <c r="L87" s="8">
        <v>0</v>
      </c>
    </row>
    <row r="88" spans="1:12" x14ac:dyDescent="0.25">
      <c r="A88" s="4" t="s">
        <v>499</v>
      </c>
      <c r="B88" s="6">
        <v>42469</v>
      </c>
      <c r="C88" s="6">
        <v>93.07</v>
      </c>
      <c r="D88" s="6">
        <v>2944</v>
      </c>
      <c r="E88" s="6">
        <v>33.340000000000003</v>
      </c>
      <c r="F88" s="6">
        <v>2.34</v>
      </c>
      <c r="G88" s="6">
        <v>64.94</v>
      </c>
      <c r="H88" s="6">
        <v>2.4500000000000002</v>
      </c>
      <c r="I88" s="6">
        <v>1.72</v>
      </c>
      <c r="J88" s="6">
        <v>0.65</v>
      </c>
      <c r="K88" s="6">
        <v>0</v>
      </c>
      <c r="L88" s="8">
        <v>0</v>
      </c>
    </row>
    <row r="89" spans="1:12" x14ac:dyDescent="0.25">
      <c r="A89" s="4" t="s">
        <v>500</v>
      </c>
      <c r="B89" s="6">
        <v>76967</v>
      </c>
      <c r="C89" s="6">
        <v>92.46</v>
      </c>
      <c r="D89" s="6">
        <v>5806</v>
      </c>
      <c r="E89" s="6">
        <v>64.73</v>
      </c>
      <c r="F89" s="6">
        <v>2.57</v>
      </c>
      <c r="G89" s="6">
        <v>33.44</v>
      </c>
      <c r="H89" s="6">
        <v>2.48</v>
      </c>
      <c r="I89" s="6">
        <v>1.5</v>
      </c>
      <c r="J89" s="6">
        <v>0.54</v>
      </c>
      <c r="K89" s="6">
        <v>0.33</v>
      </c>
      <c r="L89" s="8">
        <v>0.23</v>
      </c>
    </row>
    <row r="90" spans="1:12" x14ac:dyDescent="0.25">
      <c r="A90" s="4" t="s">
        <v>501</v>
      </c>
      <c r="B90" s="6">
        <v>55288</v>
      </c>
      <c r="C90" s="6">
        <v>93.44</v>
      </c>
      <c r="D90" s="6">
        <v>3628</v>
      </c>
      <c r="E90" s="6">
        <v>51.84</v>
      </c>
      <c r="F90" s="6">
        <v>2.61</v>
      </c>
      <c r="G90" s="6">
        <v>44.92</v>
      </c>
      <c r="H90" s="6">
        <v>2.61</v>
      </c>
      <c r="I90" s="6">
        <v>3.15</v>
      </c>
      <c r="J90" s="6">
        <v>0.88</v>
      </c>
      <c r="K90" s="6">
        <v>0.09</v>
      </c>
      <c r="L90" s="8">
        <v>0.09</v>
      </c>
    </row>
    <row r="91" spans="1:12" x14ac:dyDescent="0.25">
      <c r="A91" s="4" t="s">
        <v>502</v>
      </c>
      <c r="B91" s="6">
        <v>181049</v>
      </c>
      <c r="C91" s="6">
        <v>92.82</v>
      </c>
      <c r="D91" s="6">
        <v>13004</v>
      </c>
      <c r="E91" s="6">
        <v>23.78</v>
      </c>
      <c r="F91" s="6">
        <v>1.92</v>
      </c>
      <c r="G91" s="6">
        <v>75.709999999999994</v>
      </c>
      <c r="H91" s="6">
        <v>1.92</v>
      </c>
      <c r="I91" s="6">
        <v>0.52</v>
      </c>
      <c r="J91" s="6">
        <v>0.3</v>
      </c>
      <c r="K91" s="6">
        <v>0</v>
      </c>
      <c r="L91" s="8">
        <v>0</v>
      </c>
    </row>
    <row r="92" spans="1:12" x14ac:dyDescent="0.25">
      <c r="A92" s="4" t="s">
        <v>503</v>
      </c>
      <c r="B92" s="6">
        <v>542709</v>
      </c>
      <c r="C92" s="6">
        <v>93</v>
      </c>
      <c r="D92" s="6">
        <v>37975</v>
      </c>
      <c r="E92" s="6">
        <v>40.86</v>
      </c>
      <c r="F92" s="6">
        <v>2.41</v>
      </c>
      <c r="G92" s="6">
        <v>57.81</v>
      </c>
      <c r="H92" s="6">
        <v>2.4500000000000002</v>
      </c>
      <c r="I92" s="6">
        <v>1.34</v>
      </c>
      <c r="J92" s="6">
        <v>0.71</v>
      </c>
      <c r="K92" s="6">
        <v>0</v>
      </c>
      <c r="L92" s="8">
        <v>0</v>
      </c>
    </row>
    <row r="93" spans="1:12" x14ac:dyDescent="0.25">
      <c r="A93" s="4" t="s">
        <v>504</v>
      </c>
      <c r="B93" s="6">
        <v>35694</v>
      </c>
      <c r="C93" s="6">
        <v>88.9</v>
      </c>
      <c r="D93" s="6">
        <v>3963</v>
      </c>
      <c r="E93" s="6">
        <v>55.84</v>
      </c>
      <c r="F93" s="6">
        <v>2.1800000000000002</v>
      </c>
      <c r="G93" s="6">
        <v>39.69</v>
      </c>
      <c r="H93" s="6">
        <v>2.16</v>
      </c>
      <c r="I93" s="6">
        <v>4.4800000000000004</v>
      </c>
      <c r="J93" s="6">
        <v>0.78</v>
      </c>
      <c r="K93" s="6">
        <v>0</v>
      </c>
      <c r="L93" s="8">
        <v>0</v>
      </c>
    </row>
    <row r="94" spans="1:12" x14ac:dyDescent="0.25">
      <c r="A94" s="4" t="s">
        <v>505</v>
      </c>
      <c r="B94" s="6">
        <v>557999</v>
      </c>
      <c r="C94" s="6">
        <v>93.46</v>
      </c>
      <c r="D94" s="6">
        <v>36497</v>
      </c>
      <c r="E94" s="6">
        <v>59.35</v>
      </c>
      <c r="F94" s="6">
        <v>2.25</v>
      </c>
      <c r="G94" s="6">
        <v>38.1</v>
      </c>
      <c r="H94" s="6">
        <v>2.2999999999999998</v>
      </c>
      <c r="I94" s="6">
        <v>2.35</v>
      </c>
      <c r="J94" s="6">
        <v>0.82</v>
      </c>
      <c r="K94" s="6">
        <v>0.2</v>
      </c>
      <c r="L94" s="8">
        <v>0.2</v>
      </c>
    </row>
    <row r="95" spans="1:12" x14ac:dyDescent="0.25">
      <c r="A95" s="4" t="s">
        <v>506</v>
      </c>
      <c r="B95" s="6">
        <v>1109073</v>
      </c>
      <c r="C95" s="6">
        <v>93.11</v>
      </c>
      <c r="D95" s="6">
        <v>76372</v>
      </c>
      <c r="E95" s="6">
        <v>60.14</v>
      </c>
      <c r="F95" s="6">
        <v>2.7</v>
      </c>
      <c r="G95" s="6">
        <v>38.840000000000003</v>
      </c>
      <c r="H95" s="6">
        <v>2.64</v>
      </c>
      <c r="I95" s="6">
        <v>1.02</v>
      </c>
      <c r="J95" s="6">
        <v>0.57999999999999996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544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93.34</v>
      </c>
      <c r="D5" s="6">
        <v>18334</v>
      </c>
      <c r="E5" s="6">
        <v>72.12</v>
      </c>
      <c r="F5" s="6">
        <v>1.72</v>
      </c>
      <c r="G5" s="6">
        <v>25.96</v>
      </c>
      <c r="H5" s="6">
        <v>1.66</v>
      </c>
      <c r="I5" s="6">
        <v>1.92</v>
      </c>
      <c r="J5" s="6">
        <v>0.6</v>
      </c>
      <c r="K5" s="6">
        <v>0</v>
      </c>
      <c r="L5" s="8">
        <v>0</v>
      </c>
    </row>
    <row r="6" spans="1:12" x14ac:dyDescent="0.25">
      <c r="A6" s="4" t="s">
        <v>430</v>
      </c>
      <c r="B6" s="6">
        <v>70075</v>
      </c>
      <c r="C6" s="6">
        <v>92.42</v>
      </c>
      <c r="D6" s="6">
        <v>5312</v>
      </c>
      <c r="E6" s="6">
        <v>86.51</v>
      </c>
      <c r="F6" s="6">
        <v>1.26</v>
      </c>
      <c r="G6" s="6">
        <v>11.7</v>
      </c>
      <c r="H6" s="6">
        <v>1.27</v>
      </c>
      <c r="I6" s="6">
        <v>1.79</v>
      </c>
      <c r="J6" s="6">
        <v>0.85</v>
      </c>
      <c r="K6" s="6">
        <v>0</v>
      </c>
      <c r="L6" s="8">
        <v>0</v>
      </c>
    </row>
    <row r="7" spans="1:12" x14ac:dyDescent="0.25">
      <c r="A7" s="4" t="s">
        <v>431</v>
      </c>
      <c r="B7" s="6">
        <v>127050</v>
      </c>
      <c r="C7" s="6">
        <v>89.67</v>
      </c>
      <c r="D7" s="6">
        <v>13120</v>
      </c>
      <c r="E7" s="6">
        <v>78.680000000000007</v>
      </c>
      <c r="F7" s="6">
        <v>2.0499999999999998</v>
      </c>
      <c r="G7" s="6">
        <v>16.809999999999999</v>
      </c>
      <c r="H7" s="6">
        <v>1.57</v>
      </c>
      <c r="I7" s="6">
        <v>4.5</v>
      </c>
      <c r="J7" s="6">
        <v>1</v>
      </c>
      <c r="K7" s="6">
        <v>0</v>
      </c>
      <c r="L7" s="8">
        <v>0</v>
      </c>
    </row>
    <row r="8" spans="1:12" x14ac:dyDescent="0.25">
      <c r="A8" s="4" t="s">
        <v>0</v>
      </c>
      <c r="B8" s="6">
        <v>389376</v>
      </c>
      <c r="C8" s="6">
        <v>87.83</v>
      </c>
      <c r="D8" s="6">
        <v>47397</v>
      </c>
      <c r="E8" s="6">
        <v>78.17</v>
      </c>
      <c r="F8" s="6">
        <v>0.96</v>
      </c>
      <c r="G8" s="6">
        <v>19.809999999999999</v>
      </c>
      <c r="H8" s="6">
        <v>0.88</v>
      </c>
      <c r="I8" s="6">
        <v>2.02</v>
      </c>
      <c r="J8" s="6">
        <v>0.28999999999999998</v>
      </c>
      <c r="K8" s="6">
        <v>0</v>
      </c>
      <c r="L8" s="8">
        <v>0</v>
      </c>
    </row>
    <row r="9" spans="1:12" x14ac:dyDescent="0.25">
      <c r="A9" s="4" t="s">
        <v>432</v>
      </c>
      <c r="B9" s="6">
        <v>76900</v>
      </c>
      <c r="C9" s="6">
        <v>93.53</v>
      </c>
      <c r="D9" s="6">
        <v>4978</v>
      </c>
      <c r="E9" s="6">
        <v>87.28</v>
      </c>
      <c r="F9" s="6">
        <v>1.64</v>
      </c>
      <c r="G9" s="6">
        <v>10.9</v>
      </c>
      <c r="H9" s="6">
        <v>1.76</v>
      </c>
      <c r="I9" s="6">
        <v>1.82</v>
      </c>
      <c r="J9" s="6">
        <v>0.71</v>
      </c>
      <c r="K9" s="6">
        <v>0</v>
      </c>
      <c r="L9" s="8">
        <v>0</v>
      </c>
    </row>
    <row r="10" spans="1:12" x14ac:dyDescent="0.25">
      <c r="A10" s="4" t="s">
        <v>433</v>
      </c>
      <c r="B10" s="6">
        <v>248110</v>
      </c>
      <c r="C10" s="6">
        <v>84.85</v>
      </c>
      <c r="D10" s="6">
        <v>37584</v>
      </c>
      <c r="E10" s="6">
        <v>83.91</v>
      </c>
      <c r="F10" s="6">
        <v>1.39</v>
      </c>
      <c r="G10" s="6">
        <v>13.56</v>
      </c>
      <c r="H10" s="6">
        <v>1.22</v>
      </c>
      <c r="I10" s="6">
        <v>2.5299999999999998</v>
      </c>
      <c r="J10" s="6">
        <v>0.67</v>
      </c>
      <c r="K10" s="6">
        <v>0</v>
      </c>
      <c r="L10" s="8">
        <v>0</v>
      </c>
    </row>
    <row r="11" spans="1:12" x14ac:dyDescent="0.25">
      <c r="A11" s="4" t="s">
        <v>434</v>
      </c>
      <c r="B11" s="6">
        <v>597452</v>
      </c>
      <c r="C11" s="6">
        <v>92.7</v>
      </c>
      <c r="D11" s="6">
        <v>43608</v>
      </c>
      <c r="E11" s="6">
        <v>89.92</v>
      </c>
      <c r="F11" s="6">
        <v>1.34</v>
      </c>
      <c r="G11" s="6">
        <v>5.86</v>
      </c>
      <c r="H11" s="6">
        <v>1.1499999999999999</v>
      </c>
      <c r="I11" s="6">
        <v>4.22</v>
      </c>
      <c r="J11" s="6">
        <v>1.05</v>
      </c>
      <c r="K11" s="6">
        <v>0</v>
      </c>
      <c r="L11" s="8">
        <v>0</v>
      </c>
    </row>
    <row r="12" spans="1:12" x14ac:dyDescent="0.25">
      <c r="A12" s="4" t="s">
        <v>435</v>
      </c>
      <c r="B12" s="6">
        <v>54313</v>
      </c>
      <c r="C12" s="6">
        <v>86.2</v>
      </c>
      <c r="D12" s="6">
        <v>7493</v>
      </c>
      <c r="E12" s="6">
        <v>92.67</v>
      </c>
      <c r="F12" s="6">
        <v>1.0900000000000001</v>
      </c>
      <c r="G12" s="6">
        <v>6.06</v>
      </c>
      <c r="H12" s="6">
        <v>0.97</v>
      </c>
      <c r="I12" s="6">
        <v>1.26</v>
      </c>
      <c r="J12" s="6">
        <v>0.47</v>
      </c>
      <c r="K12" s="6">
        <v>0</v>
      </c>
      <c r="L12" s="8">
        <v>0</v>
      </c>
    </row>
    <row r="13" spans="1:12" x14ac:dyDescent="0.25">
      <c r="A13" s="4" t="s">
        <v>436</v>
      </c>
      <c r="B13" s="6">
        <v>113056</v>
      </c>
      <c r="C13" s="6">
        <v>91.72</v>
      </c>
      <c r="D13" s="6">
        <v>9357</v>
      </c>
      <c r="E13" s="6">
        <v>81.709999999999994</v>
      </c>
      <c r="F13" s="6">
        <v>1.69</v>
      </c>
      <c r="G13" s="6">
        <v>16.79</v>
      </c>
      <c r="H13" s="6">
        <v>1.58</v>
      </c>
      <c r="I13" s="6">
        <v>1.5</v>
      </c>
      <c r="J13" s="6">
        <v>0.53</v>
      </c>
      <c r="K13" s="6">
        <v>0</v>
      </c>
      <c r="L13" s="8">
        <v>0</v>
      </c>
    </row>
    <row r="14" spans="1:12" x14ac:dyDescent="0.25">
      <c r="A14" s="4" t="s">
        <v>437</v>
      </c>
      <c r="B14" s="6">
        <v>717880</v>
      </c>
      <c r="C14" s="6">
        <v>90.95</v>
      </c>
      <c r="D14" s="6">
        <v>64938</v>
      </c>
      <c r="E14" s="6">
        <v>83.54</v>
      </c>
      <c r="F14" s="6">
        <v>1.52</v>
      </c>
      <c r="G14" s="6">
        <v>12.07</v>
      </c>
      <c r="H14" s="6">
        <v>1.36</v>
      </c>
      <c r="I14" s="6">
        <v>4.4000000000000004</v>
      </c>
      <c r="J14" s="6">
        <v>0.73</v>
      </c>
      <c r="K14" s="6">
        <v>0</v>
      </c>
      <c r="L14" s="8">
        <v>0</v>
      </c>
    </row>
    <row r="15" spans="1:12" x14ac:dyDescent="0.25">
      <c r="A15" s="4" t="s">
        <v>438</v>
      </c>
      <c r="B15" s="6">
        <v>56466</v>
      </c>
      <c r="C15" s="6">
        <v>84.1</v>
      </c>
      <c r="D15" s="6">
        <v>8981</v>
      </c>
      <c r="E15" s="6">
        <v>88.64</v>
      </c>
      <c r="F15" s="6">
        <v>1.36</v>
      </c>
      <c r="G15" s="6">
        <v>8.1</v>
      </c>
      <c r="H15" s="6">
        <v>1.01</v>
      </c>
      <c r="I15" s="6">
        <v>3.26</v>
      </c>
      <c r="J15" s="6">
        <v>0.85</v>
      </c>
      <c r="K15" s="6">
        <v>0</v>
      </c>
      <c r="L15" s="8">
        <v>0</v>
      </c>
    </row>
    <row r="16" spans="1:12" x14ac:dyDescent="0.25">
      <c r="A16" s="4" t="s">
        <v>439</v>
      </c>
      <c r="B16" s="6">
        <v>459747</v>
      </c>
      <c r="C16" s="6">
        <v>93.13</v>
      </c>
      <c r="D16" s="6">
        <v>31595</v>
      </c>
      <c r="E16" s="6">
        <v>80.459999999999994</v>
      </c>
      <c r="F16" s="6">
        <v>1.34</v>
      </c>
      <c r="G16" s="6">
        <v>13.36</v>
      </c>
      <c r="H16" s="6">
        <v>1.1000000000000001</v>
      </c>
      <c r="I16" s="6">
        <v>6.18</v>
      </c>
      <c r="J16" s="6">
        <v>0.92</v>
      </c>
      <c r="K16" s="6">
        <v>0</v>
      </c>
      <c r="L16" s="8">
        <v>0</v>
      </c>
    </row>
    <row r="17" spans="1:12" x14ac:dyDescent="0.25">
      <c r="A17" s="4" t="s">
        <v>440</v>
      </c>
      <c r="B17" s="6">
        <v>14582</v>
      </c>
      <c r="C17" s="6">
        <v>92.96</v>
      </c>
      <c r="D17" s="6">
        <v>1027</v>
      </c>
      <c r="E17" s="6">
        <v>76.040000000000006</v>
      </c>
      <c r="F17" s="6">
        <v>2.1800000000000002</v>
      </c>
      <c r="G17" s="6">
        <v>21.65</v>
      </c>
      <c r="H17" s="6">
        <v>2.14</v>
      </c>
      <c r="I17" s="6">
        <v>2.31</v>
      </c>
      <c r="J17" s="6">
        <v>0.84</v>
      </c>
      <c r="K17" s="6">
        <v>0</v>
      </c>
      <c r="L17" s="8">
        <v>0</v>
      </c>
    </row>
    <row r="18" spans="1:12" x14ac:dyDescent="0.25">
      <c r="A18" s="4" t="s">
        <v>441</v>
      </c>
      <c r="B18" s="6">
        <v>59891</v>
      </c>
      <c r="C18" s="6">
        <v>93.07</v>
      </c>
      <c r="D18" s="6">
        <v>4149</v>
      </c>
      <c r="E18" s="6">
        <v>76.25</v>
      </c>
      <c r="F18" s="6">
        <v>2.16</v>
      </c>
      <c r="G18" s="6">
        <v>21.45</v>
      </c>
      <c r="H18" s="6">
        <v>1.89</v>
      </c>
      <c r="I18" s="6">
        <v>2.29</v>
      </c>
      <c r="J18" s="6">
        <v>0.72</v>
      </c>
      <c r="K18" s="6">
        <v>0</v>
      </c>
      <c r="L18" s="8">
        <v>0</v>
      </c>
    </row>
    <row r="19" spans="1:12" x14ac:dyDescent="0.25">
      <c r="A19" s="4" t="s">
        <v>442</v>
      </c>
      <c r="B19" s="6">
        <v>768249</v>
      </c>
      <c r="C19" s="6">
        <v>92.28</v>
      </c>
      <c r="D19" s="6">
        <v>59312</v>
      </c>
      <c r="E19" s="6">
        <v>82.73</v>
      </c>
      <c r="F19" s="6">
        <v>1.76</v>
      </c>
      <c r="G19" s="6">
        <v>12.29</v>
      </c>
      <c r="H19" s="6">
        <v>1.42</v>
      </c>
      <c r="I19" s="6">
        <v>4.9800000000000004</v>
      </c>
      <c r="J19" s="6">
        <v>1.1599999999999999</v>
      </c>
      <c r="K19" s="6">
        <v>0</v>
      </c>
      <c r="L19" s="8">
        <v>0</v>
      </c>
    </row>
    <row r="20" spans="1:12" x14ac:dyDescent="0.25">
      <c r="A20" s="4" t="s">
        <v>443</v>
      </c>
      <c r="B20" s="6">
        <v>704603</v>
      </c>
      <c r="C20" s="6">
        <v>92.9</v>
      </c>
      <c r="D20" s="6">
        <v>50053</v>
      </c>
      <c r="E20" s="6">
        <v>75.959999999999994</v>
      </c>
      <c r="F20" s="6">
        <v>1.85</v>
      </c>
      <c r="G20" s="6">
        <v>22.51</v>
      </c>
      <c r="H20" s="6">
        <v>1.85</v>
      </c>
      <c r="I20" s="6">
        <v>1.52</v>
      </c>
      <c r="J20" s="6">
        <v>0.47</v>
      </c>
      <c r="K20" s="6">
        <v>0</v>
      </c>
      <c r="L20" s="8">
        <v>0</v>
      </c>
    </row>
    <row r="21" spans="1:12" x14ac:dyDescent="0.25">
      <c r="A21" s="4" t="s">
        <v>444</v>
      </c>
      <c r="B21" s="6">
        <v>101834</v>
      </c>
      <c r="C21" s="6">
        <v>93.23</v>
      </c>
      <c r="D21" s="6">
        <v>6897</v>
      </c>
      <c r="E21" s="6">
        <v>83.21</v>
      </c>
      <c r="F21" s="6">
        <v>1.42</v>
      </c>
      <c r="G21" s="6">
        <v>15.95</v>
      </c>
      <c r="H21" s="6">
        <v>1.4</v>
      </c>
      <c r="I21" s="6">
        <v>0.84</v>
      </c>
      <c r="J21" s="6">
        <v>0.4</v>
      </c>
      <c r="K21" s="6">
        <v>0</v>
      </c>
      <c r="L21" s="8">
        <v>0</v>
      </c>
    </row>
    <row r="22" spans="1:12" x14ac:dyDescent="0.25">
      <c r="A22" s="4" t="s">
        <v>445</v>
      </c>
      <c r="B22" s="6">
        <v>86042</v>
      </c>
      <c r="C22" s="6">
        <v>92.58</v>
      </c>
      <c r="D22" s="6">
        <v>6387</v>
      </c>
      <c r="E22" s="6">
        <v>85.5</v>
      </c>
      <c r="F22" s="6">
        <v>1.49</v>
      </c>
      <c r="G22" s="6">
        <v>13.47</v>
      </c>
      <c r="H22" s="6">
        <v>1.33</v>
      </c>
      <c r="I22" s="6">
        <v>1.03</v>
      </c>
      <c r="J22" s="6">
        <v>0.52</v>
      </c>
      <c r="K22" s="6">
        <v>0</v>
      </c>
      <c r="L22" s="8">
        <v>0</v>
      </c>
    </row>
    <row r="23" spans="1:12" x14ac:dyDescent="0.25">
      <c r="A23" s="4" t="s">
        <v>446</v>
      </c>
      <c r="B23" s="6">
        <v>74150</v>
      </c>
      <c r="C23" s="6">
        <v>92.92</v>
      </c>
      <c r="D23" s="6">
        <v>5250</v>
      </c>
      <c r="E23" s="6">
        <v>75.510000000000005</v>
      </c>
      <c r="F23" s="6">
        <v>2.1</v>
      </c>
      <c r="G23" s="6">
        <v>22.88</v>
      </c>
      <c r="H23" s="6">
        <v>1.95</v>
      </c>
      <c r="I23" s="6">
        <v>1.62</v>
      </c>
      <c r="J23" s="6">
        <v>0.63</v>
      </c>
      <c r="K23" s="6">
        <v>0</v>
      </c>
      <c r="L23" s="8">
        <v>0</v>
      </c>
    </row>
    <row r="24" spans="1:12" x14ac:dyDescent="0.25">
      <c r="A24" s="4" t="s">
        <v>447</v>
      </c>
      <c r="B24" s="6">
        <v>4806</v>
      </c>
      <c r="C24" s="6">
        <v>90.43</v>
      </c>
      <c r="D24" s="6">
        <v>460</v>
      </c>
      <c r="E24" s="6">
        <v>82.49</v>
      </c>
      <c r="F24" s="6">
        <v>1.65</v>
      </c>
      <c r="G24" s="6">
        <v>11.61</v>
      </c>
      <c r="H24" s="6">
        <v>1.36</v>
      </c>
      <c r="I24" s="6">
        <v>5.9</v>
      </c>
      <c r="J24" s="6">
        <v>1.08</v>
      </c>
      <c r="K24" s="6">
        <v>0</v>
      </c>
      <c r="L24" s="8">
        <v>0</v>
      </c>
    </row>
    <row r="25" spans="1:12" x14ac:dyDescent="0.25">
      <c r="A25" s="4" t="s">
        <v>1</v>
      </c>
      <c r="B25" s="6">
        <v>141264</v>
      </c>
      <c r="C25" s="6">
        <v>89.92</v>
      </c>
      <c r="D25" s="6">
        <v>14232</v>
      </c>
      <c r="E25" s="6">
        <v>78.319999999999993</v>
      </c>
      <c r="F25" s="6">
        <v>1.98</v>
      </c>
      <c r="G25" s="6">
        <v>16.78</v>
      </c>
      <c r="H25" s="6">
        <v>1.71</v>
      </c>
      <c r="I25" s="6">
        <v>4.9000000000000004</v>
      </c>
      <c r="J25" s="6">
        <v>0.92</v>
      </c>
      <c r="K25" s="6">
        <v>0</v>
      </c>
      <c r="L25" s="8">
        <v>0</v>
      </c>
    </row>
    <row r="26" spans="1:12" x14ac:dyDescent="0.25">
      <c r="A26" s="4" t="s">
        <v>448</v>
      </c>
      <c r="B26" s="6">
        <v>507003</v>
      </c>
      <c r="C26" s="6">
        <v>93.44</v>
      </c>
      <c r="D26" s="6">
        <v>33276</v>
      </c>
      <c r="E26" s="6">
        <v>80.180000000000007</v>
      </c>
      <c r="F26" s="6">
        <v>1.77</v>
      </c>
      <c r="G26" s="6">
        <v>18.32</v>
      </c>
      <c r="H26" s="6">
        <v>1.69</v>
      </c>
      <c r="I26" s="6">
        <v>1.51</v>
      </c>
      <c r="J26" s="6">
        <v>0.66</v>
      </c>
      <c r="K26" s="6">
        <v>0</v>
      </c>
      <c r="L26" s="8">
        <v>0</v>
      </c>
    </row>
    <row r="27" spans="1:12" x14ac:dyDescent="0.25">
      <c r="A27" s="4" t="s">
        <v>449</v>
      </c>
      <c r="B27" s="6">
        <v>951151</v>
      </c>
      <c r="C27" s="6">
        <v>93.24</v>
      </c>
      <c r="D27" s="6">
        <v>64337</v>
      </c>
      <c r="E27" s="6">
        <v>55.67</v>
      </c>
      <c r="F27" s="6">
        <v>2.58</v>
      </c>
      <c r="G27" s="6">
        <v>43.23</v>
      </c>
      <c r="H27" s="6">
        <v>2.4</v>
      </c>
      <c r="I27" s="6">
        <v>1.1000000000000001</v>
      </c>
      <c r="J27" s="6">
        <v>0.5</v>
      </c>
      <c r="K27" s="6">
        <v>0</v>
      </c>
      <c r="L27" s="8">
        <v>0</v>
      </c>
    </row>
    <row r="28" spans="1:12" x14ac:dyDescent="0.25">
      <c r="A28" s="4" t="s">
        <v>450</v>
      </c>
      <c r="B28" s="6">
        <v>418076</v>
      </c>
      <c r="C28" s="6">
        <v>92.68</v>
      </c>
      <c r="D28" s="6">
        <v>30593</v>
      </c>
      <c r="E28" s="6">
        <v>51.91</v>
      </c>
      <c r="F28" s="6">
        <v>2.41</v>
      </c>
      <c r="G28" s="6">
        <v>46.74</v>
      </c>
      <c r="H28" s="6">
        <v>2.4300000000000002</v>
      </c>
      <c r="I28" s="6">
        <v>1.35</v>
      </c>
      <c r="J28" s="6">
        <v>0.48</v>
      </c>
      <c r="K28" s="6">
        <v>0</v>
      </c>
      <c r="L28" s="8">
        <v>0</v>
      </c>
    </row>
    <row r="29" spans="1:12" x14ac:dyDescent="0.25">
      <c r="A29" s="4" t="s">
        <v>451</v>
      </c>
      <c r="B29" s="6">
        <v>28735</v>
      </c>
      <c r="C29" s="6">
        <v>93.27</v>
      </c>
      <c r="D29" s="6">
        <v>1933</v>
      </c>
      <c r="E29" s="6">
        <v>85.28</v>
      </c>
      <c r="F29" s="6">
        <v>1.89</v>
      </c>
      <c r="G29" s="6">
        <v>13.71</v>
      </c>
      <c r="H29" s="6">
        <v>1.84</v>
      </c>
      <c r="I29" s="6">
        <v>1.02</v>
      </c>
      <c r="J29" s="6">
        <v>0.52</v>
      </c>
      <c r="K29" s="6">
        <v>0</v>
      </c>
      <c r="L29" s="8">
        <v>0</v>
      </c>
    </row>
    <row r="30" spans="1:12" x14ac:dyDescent="0.25">
      <c r="A30" s="4" t="s">
        <v>452</v>
      </c>
      <c r="B30" s="6">
        <v>6469</v>
      </c>
      <c r="C30" s="6">
        <v>93.24</v>
      </c>
      <c r="D30" s="6">
        <v>437</v>
      </c>
      <c r="E30" s="6">
        <v>82.13</v>
      </c>
      <c r="F30" s="6">
        <v>1.99</v>
      </c>
      <c r="G30" s="6">
        <v>14.45</v>
      </c>
      <c r="H30" s="6">
        <v>1.82</v>
      </c>
      <c r="I30" s="6">
        <v>3.42</v>
      </c>
      <c r="J30" s="6">
        <v>0.96</v>
      </c>
      <c r="K30" s="6">
        <v>0</v>
      </c>
      <c r="L30" s="8">
        <v>0</v>
      </c>
    </row>
    <row r="31" spans="1:12" x14ac:dyDescent="0.25">
      <c r="A31" s="4" t="s">
        <v>453</v>
      </c>
      <c r="B31" s="6">
        <v>17681</v>
      </c>
      <c r="C31" s="6">
        <v>93.35</v>
      </c>
      <c r="D31" s="6">
        <v>1175</v>
      </c>
      <c r="E31" s="6">
        <v>81.47</v>
      </c>
      <c r="F31" s="6">
        <v>1.74</v>
      </c>
      <c r="G31" s="6">
        <v>17.02</v>
      </c>
      <c r="H31" s="6">
        <v>1.74</v>
      </c>
      <c r="I31" s="6">
        <v>1.51</v>
      </c>
      <c r="J31" s="6">
        <v>0.56999999999999995</v>
      </c>
      <c r="K31" s="6">
        <v>0</v>
      </c>
      <c r="L31" s="8">
        <v>0</v>
      </c>
    </row>
    <row r="32" spans="1:12" x14ac:dyDescent="0.25">
      <c r="A32" s="4" t="s">
        <v>454</v>
      </c>
      <c r="B32" s="6">
        <v>1580937</v>
      </c>
      <c r="C32" s="6">
        <v>93.13</v>
      </c>
      <c r="D32" s="6">
        <v>108634</v>
      </c>
      <c r="E32" s="6">
        <v>89.16</v>
      </c>
      <c r="F32" s="6">
        <v>1.77</v>
      </c>
      <c r="G32" s="6">
        <v>8.15</v>
      </c>
      <c r="H32" s="6">
        <v>1.57</v>
      </c>
      <c r="I32" s="6">
        <v>2.69</v>
      </c>
      <c r="J32" s="6">
        <v>0.79</v>
      </c>
      <c r="K32" s="6">
        <v>0</v>
      </c>
      <c r="L32" s="8">
        <v>0</v>
      </c>
    </row>
    <row r="33" spans="1:12" x14ac:dyDescent="0.25">
      <c r="A33" s="4" t="s">
        <v>2</v>
      </c>
      <c r="B33" s="6">
        <v>165897</v>
      </c>
      <c r="C33" s="6">
        <v>87.67</v>
      </c>
      <c r="D33" s="6">
        <v>20452</v>
      </c>
      <c r="E33" s="6">
        <v>73.27</v>
      </c>
      <c r="F33" s="6">
        <v>2.4</v>
      </c>
      <c r="G33" s="6">
        <v>22.35</v>
      </c>
      <c r="H33" s="6">
        <v>2.56</v>
      </c>
      <c r="I33" s="6">
        <v>4.38</v>
      </c>
      <c r="J33" s="6">
        <v>0.89</v>
      </c>
      <c r="K33" s="6">
        <v>0</v>
      </c>
      <c r="L33" s="8">
        <v>0</v>
      </c>
    </row>
    <row r="34" spans="1:12" x14ac:dyDescent="0.25">
      <c r="A34" s="4" t="s">
        <v>3</v>
      </c>
      <c r="B34" s="6">
        <v>61734</v>
      </c>
      <c r="C34" s="6">
        <v>92.77</v>
      </c>
      <c r="D34" s="6">
        <v>4466</v>
      </c>
      <c r="E34" s="6">
        <v>74.45</v>
      </c>
      <c r="F34" s="6">
        <v>2.13</v>
      </c>
      <c r="G34" s="6">
        <v>20.77</v>
      </c>
      <c r="H34" s="6">
        <v>1.81</v>
      </c>
      <c r="I34" s="6">
        <v>4.78</v>
      </c>
      <c r="J34" s="6">
        <v>0.92</v>
      </c>
      <c r="K34" s="6">
        <v>0</v>
      </c>
      <c r="L34" s="8">
        <v>0</v>
      </c>
    </row>
    <row r="35" spans="1:12" x14ac:dyDescent="0.25">
      <c r="A35" s="4" t="s">
        <v>4</v>
      </c>
      <c r="B35" s="6">
        <v>61187</v>
      </c>
      <c r="C35" s="6">
        <v>91.5</v>
      </c>
      <c r="D35" s="6">
        <v>5203</v>
      </c>
      <c r="E35" s="6">
        <v>70.709999999999994</v>
      </c>
      <c r="F35" s="6">
        <v>2.25</v>
      </c>
      <c r="G35" s="6">
        <v>23.57</v>
      </c>
      <c r="H35" s="6">
        <v>1.96</v>
      </c>
      <c r="I35" s="6">
        <v>5.72</v>
      </c>
      <c r="J35" s="6">
        <v>1.28</v>
      </c>
      <c r="K35" s="6">
        <v>0</v>
      </c>
      <c r="L35" s="8">
        <v>0</v>
      </c>
    </row>
    <row r="36" spans="1:12" x14ac:dyDescent="0.25">
      <c r="A36" s="4" t="s">
        <v>455</v>
      </c>
      <c r="B36" s="6">
        <v>384668</v>
      </c>
      <c r="C36" s="6">
        <v>92.76</v>
      </c>
      <c r="D36" s="6">
        <v>27838</v>
      </c>
      <c r="E36" s="6">
        <v>71.58</v>
      </c>
      <c r="F36" s="6">
        <v>2.52</v>
      </c>
      <c r="G36" s="6">
        <v>26.92</v>
      </c>
      <c r="H36" s="6">
        <v>2.4</v>
      </c>
      <c r="I36" s="6">
        <v>1.51</v>
      </c>
      <c r="J36" s="6">
        <v>0.52</v>
      </c>
      <c r="K36" s="6">
        <v>0</v>
      </c>
      <c r="L36" s="8">
        <v>0</v>
      </c>
    </row>
    <row r="37" spans="1:12" x14ac:dyDescent="0.25">
      <c r="A37" s="4" t="s">
        <v>456</v>
      </c>
      <c r="B37" s="6">
        <v>97371</v>
      </c>
      <c r="C37" s="6">
        <v>93.33</v>
      </c>
      <c r="D37" s="6">
        <v>6492</v>
      </c>
      <c r="E37" s="6">
        <v>78.73</v>
      </c>
      <c r="F37" s="6">
        <v>2.1</v>
      </c>
      <c r="G37" s="6">
        <v>18.73</v>
      </c>
      <c r="H37" s="6">
        <v>2</v>
      </c>
      <c r="I37" s="6">
        <v>2.54</v>
      </c>
      <c r="J37" s="6">
        <v>0.95</v>
      </c>
      <c r="K37" s="6">
        <v>0</v>
      </c>
      <c r="L37" s="8">
        <v>0</v>
      </c>
    </row>
    <row r="38" spans="1:12" x14ac:dyDescent="0.25">
      <c r="A38" s="4" t="s">
        <v>457</v>
      </c>
      <c r="B38" s="6">
        <v>50243</v>
      </c>
      <c r="C38" s="6">
        <v>90.49</v>
      </c>
      <c r="D38" s="6">
        <v>4780</v>
      </c>
      <c r="E38" s="6">
        <v>79.260000000000005</v>
      </c>
      <c r="F38" s="6">
        <v>1.78</v>
      </c>
      <c r="G38" s="6">
        <v>20.5</v>
      </c>
      <c r="H38" s="6">
        <v>1.75</v>
      </c>
      <c r="I38" s="6">
        <v>0.24</v>
      </c>
      <c r="J38" s="6">
        <v>0.17</v>
      </c>
      <c r="K38" s="6">
        <v>0</v>
      </c>
      <c r="L38" s="8">
        <v>0</v>
      </c>
    </row>
    <row r="39" spans="1:12" x14ac:dyDescent="0.25">
      <c r="A39" s="4" t="s">
        <v>458</v>
      </c>
      <c r="B39" s="6">
        <v>21632</v>
      </c>
      <c r="C39" s="6">
        <v>91.88</v>
      </c>
      <c r="D39" s="6">
        <v>1757</v>
      </c>
      <c r="E39" s="6">
        <v>83.33</v>
      </c>
      <c r="F39" s="6">
        <v>1.81</v>
      </c>
      <c r="G39" s="6">
        <v>15.38</v>
      </c>
      <c r="H39" s="6">
        <v>1.74</v>
      </c>
      <c r="I39" s="6">
        <v>1.29</v>
      </c>
      <c r="J39" s="6">
        <v>0.35</v>
      </c>
      <c r="K39" s="6">
        <v>0</v>
      </c>
      <c r="L39" s="8">
        <v>0</v>
      </c>
    </row>
    <row r="40" spans="1:12" x14ac:dyDescent="0.25">
      <c r="A40" s="4" t="s">
        <v>459</v>
      </c>
      <c r="B40" s="6">
        <v>115590</v>
      </c>
      <c r="C40" s="6">
        <v>93.6</v>
      </c>
      <c r="D40" s="6">
        <v>7403</v>
      </c>
      <c r="E40" s="6">
        <v>82.21</v>
      </c>
      <c r="F40" s="6">
        <v>1.84</v>
      </c>
      <c r="G40" s="6">
        <v>12.11</v>
      </c>
      <c r="H40" s="6">
        <v>1.65</v>
      </c>
      <c r="I40" s="6">
        <v>5.68</v>
      </c>
      <c r="J40" s="6">
        <v>1.05</v>
      </c>
      <c r="K40" s="6">
        <v>0</v>
      </c>
      <c r="L40" s="8">
        <v>0</v>
      </c>
    </row>
    <row r="41" spans="1:12" x14ac:dyDescent="0.25">
      <c r="A41" s="4" t="s">
        <v>460</v>
      </c>
      <c r="B41" s="6">
        <v>920900</v>
      </c>
      <c r="C41" s="6">
        <v>93.13</v>
      </c>
      <c r="D41" s="6">
        <v>63308</v>
      </c>
      <c r="E41" s="6">
        <v>84.33</v>
      </c>
      <c r="F41" s="6">
        <v>1.69</v>
      </c>
      <c r="G41" s="6">
        <v>15.47</v>
      </c>
      <c r="H41" s="6">
        <v>1.68</v>
      </c>
      <c r="I41" s="6">
        <v>0.2</v>
      </c>
      <c r="J41" s="6">
        <v>0.14000000000000001</v>
      </c>
      <c r="K41" s="6">
        <v>0</v>
      </c>
      <c r="L41" s="8">
        <v>0</v>
      </c>
    </row>
    <row r="42" spans="1:12" x14ac:dyDescent="0.25">
      <c r="A42" s="4" t="s">
        <v>5</v>
      </c>
      <c r="B42" s="6">
        <v>3578890</v>
      </c>
      <c r="C42" s="6">
        <v>88.92</v>
      </c>
      <c r="D42" s="6">
        <v>396486</v>
      </c>
      <c r="E42" s="6">
        <v>86.1</v>
      </c>
      <c r="F42" s="6">
        <v>1.9</v>
      </c>
      <c r="G42" s="6">
        <v>12.22</v>
      </c>
      <c r="H42" s="6">
        <v>1.91</v>
      </c>
      <c r="I42" s="6">
        <v>1.67</v>
      </c>
      <c r="J42" s="6">
        <v>0.56000000000000005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93.16</v>
      </c>
      <c r="D44" s="6">
        <v>1559</v>
      </c>
      <c r="E44" s="6">
        <v>91.35</v>
      </c>
      <c r="F44" s="6">
        <v>1.73</v>
      </c>
      <c r="G44" s="6">
        <v>7.64</v>
      </c>
      <c r="H44" s="6">
        <v>1.66</v>
      </c>
      <c r="I44" s="6">
        <v>1.01</v>
      </c>
      <c r="J44" s="6">
        <v>0.52</v>
      </c>
      <c r="K44" s="6">
        <v>0</v>
      </c>
      <c r="L44" s="8">
        <v>0</v>
      </c>
    </row>
    <row r="45" spans="1:12" x14ac:dyDescent="0.25">
      <c r="A45" s="4" t="s">
        <v>462</v>
      </c>
      <c r="B45" s="6">
        <v>84768</v>
      </c>
      <c r="C45" s="6">
        <v>93.33</v>
      </c>
      <c r="D45" s="6">
        <v>5651</v>
      </c>
      <c r="E45" s="6">
        <v>82.86</v>
      </c>
      <c r="F45" s="6">
        <v>1.06</v>
      </c>
      <c r="G45" s="6">
        <v>15.93</v>
      </c>
      <c r="H45" s="6">
        <v>1.02</v>
      </c>
      <c r="I45" s="6">
        <v>1.21</v>
      </c>
      <c r="J45" s="6">
        <v>0.28999999999999998</v>
      </c>
      <c r="K45" s="6">
        <v>0</v>
      </c>
      <c r="L45" s="8">
        <v>0</v>
      </c>
    </row>
    <row r="46" spans="1:12" x14ac:dyDescent="0.25">
      <c r="A46" s="4" t="s">
        <v>463</v>
      </c>
      <c r="B46" s="6">
        <v>609051</v>
      </c>
      <c r="C46" s="6">
        <v>93.53</v>
      </c>
      <c r="D46" s="6">
        <v>39406</v>
      </c>
      <c r="E46" s="6">
        <v>74.28</v>
      </c>
      <c r="F46" s="6">
        <v>3.13</v>
      </c>
      <c r="G46" s="6">
        <v>5.44</v>
      </c>
      <c r="H46" s="6">
        <v>1.21</v>
      </c>
      <c r="I46" s="6">
        <v>20.27</v>
      </c>
      <c r="J46" s="6">
        <v>3.21</v>
      </c>
      <c r="K46" s="6">
        <v>0</v>
      </c>
      <c r="L46" s="8">
        <v>0</v>
      </c>
    </row>
    <row r="47" spans="1:12" x14ac:dyDescent="0.25">
      <c r="A47" s="4" t="s">
        <v>464</v>
      </c>
      <c r="B47" s="6">
        <v>23808</v>
      </c>
      <c r="C47" s="6">
        <v>93.23</v>
      </c>
      <c r="D47" s="6">
        <v>1611</v>
      </c>
      <c r="E47" s="6">
        <v>89.85</v>
      </c>
      <c r="F47" s="6">
        <v>1.69</v>
      </c>
      <c r="G47" s="6">
        <v>2.72</v>
      </c>
      <c r="H47" s="6">
        <v>0.8</v>
      </c>
      <c r="I47" s="6">
        <v>7.43</v>
      </c>
      <c r="J47" s="6">
        <v>1.44</v>
      </c>
      <c r="K47" s="6">
        <v>0</v>
      </c>
      <c r="L47" s="8">
        <v>0</v>
      </c>
    </row>
    <row r="48" spans="1:12" x14ac:dyDescent="0.25">
      <c r="A48" s="4" t="s">
        <v>465</v>
      </c>
      <c r="B48" s="6">
        <v>118323</v>
      </c>
      <c r="C48" s="6">
        <v>93.14</v>
      </c>
      <c r="D48" s="6">
        <v>8118</v>
      </c>
      <c r="E48" s="6">
        <v>97.37</v>
      </c>
      <c r="F48" s="6">
        <v>0.75</v>
      </c>
      <c r="G48" s="6">
        <v>2.31</v>
      </c>
      <c r="H48" s="6">
        <v>0.72</v>
      </c>
      <c r="I48" s="6">
        <v>0.31</v>
      </c>
      <c r="J48" s="6">
        <v>0.22</v>
      </c>
      <c r="K48" s="6">
        <v>0</v>
      </c>
      <c r="L48" s="8">
        <v>0</v>
      </c>
    </row>
    <row r="49" spans="1:12" x14ac:dyDescent="0.25">
      <c r="A49" s="4" t="s">
        <v>466</v>
      </c>
      <c r="B49" s="6">
        <v>58224</v>
      </c>
      <c r="C49" s="6">
        <v>93.17</v>
      </c>
      <c r="D49" s="6">
        <v>3979</v>
      </c>
      <c r="E49" s="6">
        <v>78.36</v>
      </c>
      <c r="F49" s="6">
        <v>1.82</v>
      </c>
      <c r="G49" s="6">
        <v>17.190000000000001</v>
      </c>
      <c r="H49" s="6">
        <v>1.87</v>
      </c>
      <c r="I49" s="6">
        <v>4.45</v>
      </c>
      <c r="J49" s="6">
        <v>1.01</v>
      </c>
      <c r="K49" s="6">
        <v>0</v>
      </c>
      <c r="L49" s="8">
        <v>0</v>
      </c>
    </row>
    <row r="50" spans="1:12" x14ac:dyDescent="0.25">
      <c r="A50" s="4" t="s">
        <v>467</v>
      </c>
      <c r="B50" s="6">
        <v>2184650</v>
      </c>
      <c r="C50" s="6">
        <v>91.87</v>
      </c>
      <c r="D50" s="6">
        <v>177582</v>
      </c>
      <c r="E50" s="6">
        <v>84.34</v>
      </c>
      <c r="F50" s="6">
        <v>1.3</v>
      </c>
      <c r="G50" s="6">
        <v>11.78</v>
      </c>
      <c r="H50" s="6">
        <v>1.1399999999999999</v>
      </c>
      <c r="I50" s="6">
        <v>3.88</v>
      </c>
      <c r="J50" s="6">
        <v>0.61</v>
      </c>
      <c r="K50" s="6">
        <v>0</v>
      </c>
      <c r="L50" s="8">
        <v>0</v>
      </c>
    </row>
    <row r="51" spans="1:12" x14ac:dyDescent="0.25">
      <c r="A51" s="4" t="s">
        <v>468</v>
      </c>
      <c r="B51" s="6">
        <v>5865</v>
      </c>
      <c r="C51" s="6">
        <v>92.59</v>
      </c>
      <c r="D51" s="6">
        <v>435</v>
      </c>
      <c r="E51" s="6">
        <v>88.48</v>
      </c>
      <c r="F51" s="6">
        <v>1.28</v>
      </c>
      <c r="G51" s="6">
        <v>9.66</v>
      </c>
      <c r="H51" s="6">
        <v>1.42</v>
      </c>
      <c r="I51" s="6">
        <v>1.87</v>
      </c>
      <c r="J51" s="6">
        <v>0.66</v>
      </c>
      <c r="K51" s="6">
        <v>0</v>
      </c>
      <c r="L51" s="8">
        <v>0</v>
      </c>
    </row>
    <row r="52" spans="1:12" x14ac:dyDescent="0.25">
      <c r="A52" s="4" t="s">
        <v>469</v>
      </c>
      <c r="B52" s="6">
        <v>127852</v>
      </c>
      <c r="C52" s="6">
        <v>93.11</v>
      </c>
      <c r="D52" s="6">
        <v>8810</v>
      </c>
      <c r="E52" s="6">
        <v>94</v>
      </c>
      <c r="F52" s="6">
        <v>1.18</v>
      </c>
      <c r="G52" s="6">
        <v>3.39</v>
      </c>
      <c r="H52" s="6">
        <v>0.86</v>
      </c>
      <c r="I52" s="6">
        <v>2.42</v>
      </c>
      <c r="J52" s="6">
        <v>0.75</v>
      </c>
      <c r="K52" s="6">
        <v>0.19</v>
      </c>
      <c r="L52" s="8">
        <v>0.19</v>
      </c>
    </row>
    <row r="53" spans="1:12" x14ac:dyDescent="0.25">
      <c r="A53" s="4" t="s">
        <v>470</v>
      </c>
      <c r="B53" s="6">
        <v>267924</v>
      </c>
      <c r="C53" s="6">
        <v>93.25</v>
      </c>
      <c r="D53" s="6">
        <v>18082</v>
      </c>
      <c r="E53" s="6">
        <v>93.51</v>
      </c>
      <c r="F53" s="6">
        <v>0.96</v>
      </c>
      <c r="G53" s="6">
        <v>5.34</v>
      </c>
      <c r="H53" s="6">
        <v>0.92</v>
      </c>
      <c r="I53" s="6">
        <v>1.1499999999999999</v>
      </c>
      <c r="J53" s="6">
        <v>0.43</v>
      </c>
      <c r="K53" s="6">
        <v>0</v>
      </c>
      <c r="L53" s="8">
        <v>0</v>
      </c>
    </row>
    <row r="54" spans="1:12" x14ac:dyDescent="0.25">
      <c r="A54" s="4" t="s">
        <v>471</v>
      </c>
      <c r="B54" s="6">
        <v>53880</v>
      </c>
      <c r="C54" s="6">
        <v>93.52</v>
      </c>
      <c r="D54" s="6">
        <v>3489</v>
      </c>
      <c r="E54" s="6">
        <v>86.83</v>
      </c>
      <c r="F54" s="6">
        <v>1.4</v>
      </c>
      <c r="G54" s="6">
        <v>8.8800000000000008</v>
      </c>
      <c r="H54" s="6">
        <v>1.34</v>
      </c>
      <c r="I54" s="6">
        <v>4.29</v>
      </c>
      <c r="J54" s="6">
        <v>0.95</v>
      </c>
      <c r="K54" s="6">
        <v>0</v>
      </c>
      <c r="L54" s="8">
        <v>0</v>
      </c>
    </row>
    <row r="55" spans="1:12" x14ac:dyDescent="0.25">
      <c r="A55" s="4" t="s">
        <v>472</v>
      </c>
      <c r="B55" s="6">
        <v>193512</v>
      </c>
      <c r="C55" s="6">
        <v>92.87</v>
      </c>
      <c r="D55" s="6">
        <v>13794</v>
      </c>
      <c r="E55" s="6">
        <v>92.34</v>
      </c>
      <c r="F55" s="6">
        <v>1.1299999999999999</v>
      </c>
      <c r="G55" s="6">
        <v>3.52</v>
      </c>
      <c r="H55" s="6">
        <v>0.79</v>
      </c>
      <c r="I55" s="6">
        <v>4.1399999999999997</v>
      </c>
      <c r="J55" s="6">
        <v>0.83</v>
      </c>
      <c r="K55" s="6">
        <v>0</v>
      </c>
      <c r="L55" s="8">
        <v>0</v>
      </c>
    </row>
    <row r="56" spans="1:12" x14ac:dyDescent="0.25">
      <c r="A56" s="4" t="s">
        <v>473</v>
      </c>
      <c r="B56" s="6">
        <v>49835</v>
      </c>
      <c r="C56" s="6">
        <v>92.54</v>
      </c>
      <c r="D56" s="6">
        <v>3716</v>
      </c>
      <c r="E56" s="6">
        <v>70.67</v>
      </c>
      <c r="F56" s="6">
        <v>2.17</v>
      </c>
      <c r="G56" s="6">
        <v>28.71</v>
      </c>
      <c r="H56" s="6">
        <v>2.2000000000000002</v>
      </c>
      <c r="I56" s="6">
        <v>0.62</v>
      </c>
      <c r="J56" s="6">
        <v>0.36</v>
      </c>
      <c r="K56" s="6">
        <v>0</v>
      </c>
      <c r="L56" s="8">
        <v>0</v>
      </c>
    </row>
    <row r="57" spans="1:12" x14ac:dyDescent="0.25">
      <c r="A57" s="4" t="s">
        <v>474</v>
      </c>
      <c r="B57" s="6">
        <v>37146</v>
      </c>
      <c r="C57" s="6">
        <v>93.24</v>
      </c>
      <c r="D57" s="6">
        <v>2510</v>
      </c>
      <c r="E57" s="6">
        <v>83.48</v>
      </c>
      <c r="F57" s="6">
        <v>1.96</v>
      </c>
      <c r="G57" s="6">
        <v>14.67</v>
      </c>
      <c r="H57" s="6">
        <v>1.89</v>
      </c>
      <c r="I57" s="6">
        <v>1.85</v>
      </c>
      <c r="J57" s="6">
        <v>0.54</v>
      </c>
      <c r="K57" s="6">
        <v>0</v>
      </c>
      <c r="L57" s="8">
        <v>0</v>
      </c>
    </row>
    <row r="58" spans="1:12" x14ac:dyDescent="0.25">
      <c r="A58" s="4" t="s">
        <v>475</v>
      </c>
      <c r="B58" s="6">
        <v>3995222</v>
      </c>
      <c r="C58" s="6">
        <v>93.1</v>
      </c>
      <c r="D58" s="6">
        <v>275817</v>
      </c>
      <c r="E58" s="6">
        <v>95.92</v>
      </c>
      <c r="F58" s="6">
        <v>0.81</v>
      </c>
      <c r="G58" s="6">
        <v>2.74</v>
      </c>
      <c r="H58" s="6">
        <v>0.76</v>
      </c>
      <c r="I58" s="6">
        <v>1.34</v>
      </c>
      <c r="J58" s="6">
        <v>0.41</v>
      </c>
      <c r="K58" s="6">
        <v>0</v>
      </c>
      <c r="L58" s="8">
        <v>0</v>
      </c>
    </row>
    <row r="59" spans="1:12" x14ac:dyDescent="0.25">
      <c r="A59" s="4" t="s">
        <v>476</v>
      </c>
      <c r="B59" s="6">
        <v>153823</v>
      </c>
      <c r="C59" s="6">
        <v>93.11</v>
      </c>
      <c r="D59" s="6">
        <v>10593</v>
      </c>
      <c r="E59" s="6">
        <v>93.07</v>
      </c>
      <c r="F59" s="6">
        <v>1.37</v>
      </c>
      <c r="G59" s="6">
        <v>5.07</v>
      </c>
      <c r="H59" s="6">
        <v>1.29</v>
      </c>
      <c r="I59" s="6">
        <v>1.86</v>
      </c>
      <c r="J59" s="6">
        <v>0.59</v>
      </c>
      <c r="K59" s="6">
        <v>0</v>
      </c>
      <c r="L59" s="8">
        <v>0</v>
      </c>
    </row>
    <row r="60" spans="1:12" x14ac:dyDescent="0.25">
      <c r="A60" s="4" t="s">
        <v>477</v>
      </c>
      <c r="B60" s="6">
        <v>324606</v>
      </c>
      <c r="C60" s="6">
        <v>93.04</v>
      </c>
      <c r="D60" s="6">
        <v>22584</v>
      </c>
      <c r="E60" s="6">
        <v>90.84</v>
      </c>
      <c r="F60" s="6">
        <v>0.85</v>
      </c>
      <c r="G60" s="6">
        <v>7.73</v>
      </c>
      <c r="H60" s="6">
        <v>0.77</v>
      </c>
      <c r="I60" s="6">
        <v>1.44</v>
      </c>
      <c r="J60" s="6">
        <v>0.41</v>
      </c>
      <c r="K60" s="6">
        <v>0</v>
      </c>
      <c r="L60" s="8">
        <v>0</v>
      </c>
    </row>
    <row r="61" spans="1:12" x14ac:dyDescent="0.25">
      <c r="A61" s="4" t="s">
        <v>478</v>
      </c>
      <c r="B61" s="6">
        <v>1098702</v>
      </c>
      <c r="C61" s="6">
        <v>93.66</v>
      </c>
      <c r="D61" s="6">
        <v>69622</v>
      </c>
      <c r="E61" s="6">
        <v>93.91</v>
      </c>
      <c r="F61" s="6">
        <v>1.21</v>
      </c>
      <c r="G61" s="6">
        <v>2.78</v>
      </c>
      <c r="H61" s="6">
        <v>0.75</v>
      </c>
      <c r="I61" s="6">
        <v>3.31</v>
      </c>
      <c r="J61" s="6">
        <v>1.03</v>
      </c>
      <c r="K61" s="6">
        <v>0</v>
      </c>
      <c r="L61" s="8">
        <v>0</v>
      </c>
    </row>
    <row r="62" spans="1:12" x14ac:dyDescent="0.25">
      <c r="A62" s="4" t="s">
        <v>479</v>
      </c>
      <c r="B62" s="6">
        <v>98870</v>
      </c>
      <c r="C62" s="6">
        <v>93.33</v>
      </c>
      <c r="D62" s="6">
        <v>6597</v>
      </c>
      <c r="E62" s="6">
        <v>91.22</v>
      </c>
      <c r="F62" s="6">
        <v>1.37</v>
      </c>
      <c r="G62" s="6">
        <v>5.14</v>
      </c>
      <c r="H62" s="6">
        <v>1.05</v>
      </c>
      <c r="I62" s="6">
        <v>3.64</v>
      </c>
      <c r="J62" s="6">
        <v>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92.87</v>
      </c>
      <c r="D64" s="6">
        <v>1419</v>
      </c>
      <c r="E64" s="6">
        <v>94.57</v>
      </c>
      <c r="F64" s="6">
        <v>1.1599999999999999</v>
      </c>
      <c r="G64" s="6">
        <v>4.28</v>
      </c>
      <c r="H64" s="6">
        <v>1.04</v>
      </c>
      <c r="I64" s="6">
        <v>1.1599999999999999</v>
      </c>
      <c r="J64" s="6">
        <v>0.52</v>
      </c>
      <c r="K64" s="6">
        <v>0</v>
      </c>
      <c r="L64" s="8">
        <v>0</v>
      </c>
    </row>
    <row r="65" spans="1:12" x14ac:dyDescent="0.25">
      <c r="A65" s="4" t="s">
        <v>8</v>
      </c>
      <c r="B65" s="6">
        <v>56707</v>
      </c>
      <c r="C65" s="6">
        <v>93.04</v>
      </c>
      <c r="D65" s="6">
        <v>3947</v>
      </c>
      <c r="E65" s="6">
        <v>89.86</v>
      </c>
      <c r="F65" s="6">
        <v>1.28</v>
      </c>
      <c r="G65" s="6">
        <v>3.81</v>
      </c>
      <c r="H65" s="6">
        <v>0.89</v>
      </c>
      <c r="I65" s="6">
        <v>6.34</v>
      </c>
      <c r="J65" s="6">
        <v>1.25</v>
      </c>
      <c r="K65" s="6">
        <v>0</v>
      </c>
      <c r="L65" s="8">
        <v>0</v>
      </c>
    </row>
    <row r="66" spans="1:12" x14ac:dyDescent="0.25">
      <c r="A66" s="4" t="s">
        <v>481</v>
      </c>
      <c r="B66" s="6">
        <v>5026</v>
      </c>
      <c r="C66" s="6">
        <v>93.25</v>
      </c>
      <c r="D66" s="6">
        <v>339</v>
      </c>
      <c r="E66" s="6">
        <v>60.79</v>
      </c>
      <c r="F66" s="6">
        <v>2.82</v>
      </c>
      <c r="G66" s="6">
        <v>38.01</v>
      </c>
      <c r="H66" s="6">
        <v>2.76</v>
      </c>
      <c r="I66" s="6">
        <v>1.2</v>
      </c>
      <c r="J66" s="6">
        <v>0.6</v>
      </c>
      <c r="K66" s="6">
        <v>0</v>
      </c>
      <c r="L66" s="8">
        <v>0</v>
      </c>
    </row>
    <row r="67" spans="1:12" x14ac:dyDescent="0.25">
      <c r="A67" s="4" t="s">
        <v>482</v>
      </c>
      <c r="B67" s="6">
        <v>535789</v>
      </c>
      <c r="C67" s="6">
        <v>92.62</v>
      </c>
      <c r="D67" s="6">
        <v>39520</v>
      </c>
      <c r="E67" s="6">
        <v>93.37</v>
      </c>
      <c r="F67" s="6">
        <v>1.25</v>
      </c>
      <c r="G67" s="6">
        <v>4.55</v>
      </c>
      <c r="H67" s="6">
        <v>1.08</v>
      </c>
      <c r="I67" s="6">
        <v>2.08</v>
      </c>
      <c r="J67" s="6">
        <v>0.71</v>
      </c>
      <c r="K67" s="6">
        <v>0</v>
      </c>
      <c r="L67" s="8">
        <v>0</v>
      </c>
    </row>
    <row r="68" spans="1:12" x14ac:dyDescent="0.25">
      <c r="A68" s="4" t="s">
        <v>483</v>
      </c>
      <c r="B68" s="6">
        <v>30421</v>
      </c>
      <c r="C68" s="6">
        <v>92.73</v>
      </c>
      <c r="D68" s="6">
        <v>2211</v>
      </c>
      <c r="E68" s="6">
        <v>89.65</v>
      </c>
      <c r="F68" s="6">
        <v>1.28</v>
      </c>
      <c r="G68" s="6">
        <v>8.2200000000000006</v>
      </c>
      <c r="H68" s="6">
        <v>1.1299999999999999</v>
      </c>
      <c r="I68" s="6">
        <v>2.13</v>
      </c>
      <c r="J68" s="6">
        <v>0.52</v>
      </c>
      <c r="K68" s="6">
        <v>0</v>
      </c>
      <c r="L68" s="8">
        <v>0</v>
      </c>
    </row>
    <row r="69" spans="1:12" x14ac:dyDescent="0.25">
      <c r="A69" s="4" t="s">
        <v>9</v>
      </c>
      <c r="B69" s="6">
        <v>16657</v>
      </c>
      <c r="C69" s="6">
        <v>93.36</v>
      </c>
      <c r="D69" s="6">
        <v>1105</v>
      </c>
      <c r="E69" s="6">
        <v>85.26</v>
      </c>
      <c r="F69" s="6">
        <v>1.82</v>
      </c>
      <c r="G69" s="6">
        <v>12.52</v>
      </c>
      <c r="H69" s="6">
        <v>1.63</v>
      </c>
      <c r="I69" s="6">
        <v>2.2200000000000002</v>
      </c>
      <c r="J69" s="6">
        <v>0.62</v>
      </c>
      <c r="K69" s="6">
        <v>0</v>
      </c>
      <c r="L69" s="8">
        <v>0</v>
      </c>
    </row>
    <row r="70" spans="1:12" x14ac:dyDescent="0.25">
      <c r="A70" s="4" t="s">
        <v>484</v>
      </c>
      <c r="B70" s="6">
        <v>4341</v>
      </c>
      <c r="C70" s="6">
        <v>93.16</v>
      </c>
      <c r="D70" s="6">
        <v>297</v>
      </c>
      <c r="E70" s="6">
        <v>82.66</v>
      </c>
      <c r="F70" s="6">
        <v>2.63</v>
      </c>
      <c r="G70" s="6">
        <v>13.85</v>
      </c>
      <c r="H70" s="6">
        <v>2.39</v>
      </c>
      <c r="I70" s="6">
        <v>3.49</v>
      </c>
      <c r="J70" s="6">
        <v>1.31</v>
      </c>
      <c r="K70" s="6">
        <v>0</v>
      </c>
      <c r="L70" s="8">
        <v>0</v>
      </c>
    </row>
    <row r="71" spans="1:12" x14ac:dyDescent="0.25">
      <c r="A71" s="4" t="s">
        <v>485</v>
      </c>
      <c r="B71" s="6">
        <v>7349</v>
      </c>
      <c r="C71" s="6">
        <v>93.06</v>
      </c>
      <c r="D71" s="6">
        <v>510</v>
      </c>
      <c r="E71" s="6">
        <v>76.739999999999995</v>
      </c>
      <c r="F71" s="6">
        <v>2.33</v>
      </c>
      <c r="G71" s="6">
        <v>21.35</v>
      </c>
      <c r="H71" s="6">
        <v>2.5099999999999998</v>
      </c>
      <c r="I71" s="6">
        <v>1.9</v>
      </c>
      <c r="J71" s="6">
        <v>0.65</v>
      </c>
      <c r="K71" s="6">
        <v>0</v>
      </c>
      <c r="L71" s="8">
        <v>0</v>
      </c>
    </row>
    <row r="72" spans="1:12" x14ac:dyDescent="0.25">
      <c r="A72" s="4" t="s">
        <v>486</v>
      </c>
      <c r="B72" s="6">
        <v>59871</v>
      </c>
      <c r="C72" s="6">
        <v>93.34</v>
      </c>
      <c r="D72" s="6">
        <v>3990</v>
      </c>
      <c r="E72" s="6">
        <v>94.17</v>
      </c>
      <c r="F72" s="6">
        <v>1.08</v>
      </c>
      <c r="G72" s="6">
        <v>3.92</v>
      </c>
      <c r="H72" s="6">
        <v>0.92</v>
      </c>
      <c r="I72" s="6">
        <v>1.91</v>
      </c>
      <c r="J72" s="6">
        <v>0.68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92.37</v>
      </c>
      <c r="D74" s="6">
        <v>31555</v>
      </c>
      <c r="E74" s="6">
        <v>95.63</v>
      </c>
      <c r="F74" s="6">
        <v>1.08</v>
      </c>
      <c r="G74" s="6">
        <v>3.23</v>
      </c>
      <c r="H74" s="6">
        <v>0.95</v>
      </c>
      <c r="I74" s="6">
        <v>1.1399999999999999</v>
      </c>
      <c r="J74" s="6">
        <v>0.54</v>
      </c>
      <c r="K74" s="6">
        <v>0</v>
      </c>
      <c r="L74" s="8">
        <v>0</v>
      </c>
    </row>
    <row r="75" spans="1:12" x14ac:dyDescent="0.25">
      <c r="A75" s="4" t="s">
        <v>489</v>
      </c>
      <c r="B75" s="6">
        <v>519745</v>
      </c>
      <c r="C75" s="6">
        <v>93.58</v>
      </c>
      <c r="D75" s="6">
        <v>33387</v>
      </c>
      <c r="E75" s="6">
        <v>87.8</v>
      </c>
      <c r="F75" s="6">
        <v>1.61</v>
      </c>
      <c r="G75" s="6">
        <v>7.71</v>
      </c>
      <c r="H75" s="6">
        <v>1.43</v>
      </c>
      <c r="I75" s="6">
        <v>4.49</v>
      </c>
      <c r="J75" s="6">
        <v>1.08</v>
      </c>
      <c r="K75" s="6">
        <v>0</v>
      </c>
      <c r="L75" s="8">
        <v>0</v>
      </c>
    </row>
    <row r="76" spans="1:12" x14ac:dyDescent="0.25">
      <c r="A76" s="4" t="s">
        <v>490</v>
      </c>
      <c r="B76" s="6">
        <v>1749989</v>
      </c>
      <c r="C76" s="6">
        <v>93.38</v>
      </c>
      <c r="D76" s="6">
        <v>115778</v>
      </c>
      <c r="E76" s="6">
        <v>93.35</v>
      </c>
      <c r="F76" s="6">
        <v>1.0900000000000001</v>
      </c>
      <c r="G76" s="6">
        <v>5.65</v>
      </c>
      <c r="H76" s="6">
        <v>1.03</v>
      </c>
      <c r="I76" s="6">
        <v>1</v>
      </c>
      <c r="J76" s="6">
        <v>0.5</v>
      </c>
      <c r="K76" s="6">
        <v>0</v>
      </c>
      <c r="L76" s="8">
        <v>0</v>
      </c>
    </row>
    <row r="77" spans="1:12" x14ac:dyDescent="0.25">
      <c r="A77" s="4" t="s">
        <v>491</v>
      </c>
      <c r="B77" s="6">
        <v>82401</v>
      </c>
      <c r="C77" s="6">
        <v>92.76</v>
      </c>
      <c r="D77" s="6">
        <v>5963</v>
      </c>
      <c r="E77" s="6">
        <v>92.18</v>
      </c>
      <c r="F77" s="6">
        <v>1.35</v>
      </c>
      <c r="G77" s="6">
        <v>2.0499999999999998</v>
      </c>
      <c r="H77" s="6">
        <v>0.73</v>
      </c>
      <c r="I77" s="6">
        <v>5.77</v>
      </c>
      <c r="J77" s="6">
        <v>1.22</v>
      </c>
      <c r="K77" s="6">
        <v>0</v>
      </c>
      <c r="L77" s="8">
        <v>0</v>
      </c>
    </row>
    <row r="78" spans="1:12" x14ac:dyDescent="0.25">
      <c r="A78" s="4" t="s">
        <v>10</v>
      </c>
      <c r="B78" s="6">
        <v>50393</v>
      </c>
      <c r="C78" s="6">
        <v>92.9</v>
      </c>
      <c r="D78" s="6">
        <v>3577</v>
      </c>
      <c r="E78" s="6">
        <v>94.78</v>
      </c>
      <c r="F78" s="6">
        <v>1.07</v>
      </c>
      <c r="G78" s="6">
        <v>1.98</v>
      </c>
      <c r="H78" s="6">
        <v>0.57999999999999996</v>
      </c>
      <c r="I78" s="6">
        <v>3.01</v>
      </c>
      <c r="J78" s="6">
        <v>0.91</v>
      </c>
      <c r="K78" s="6">
        <v>0.22</v>
      </c>
      <c r="L78" s="8">
        <v>0.22</v>
      </c>
    </row>
    <row r="79" spans="1:12" x14ac:dyDescent="0.25">
      <c r="A79" s="4" t="s">
        <v>492</v>
      </c>
      <c r="B79" s="6">
        <v>22319</v>
      </c>
      <c r="C79" s="6">
        <v>93.07</v>
      </c>
      <c r="D79" s="6">
        <v>1547</v>
      </c>
      <c r="E79" s="6">
        <v>87.58</v>
      </c>
      <c r="F79" s="6">
        <v>1.9</v>
      </c>
      <c r="G79" s="6">
        <v>9</v>
      </c>
      <c r="H79" s="6">
        <v>1.83</v>
      </c>
      <c r="I79" s="6">
        <v>3.42</v>
      </c>
      <c r="J79" s="6">
        <v>1.01</v>
      </c>
      <c r="K79" s="6">
        <v>0</v>
      </c>
      <c r="L79" s="8">
        <v>0</v>
      </c>
    </row>
    <row r="80" spans="1:12" x14ac:dyDescent="0.25">
      <c r="A80" s="4" t="s">
        <v>493</v>
      </c>
      <c r="B80" s="6">
        <v>1433562</v>
      </c>
      <c r="C80" s="6">
        <v>92.7</v>
      </c>
      <c r="D80" s="6">
        <v>104588</v>
      </c>
      <c r="E80" s="6">
        <v>49.62</v>
      </c>
      <c r="F80" s="6">
        <v>2.2999999999999998</v>
      </c>
      <c r="G80" s="6">
        <v>50</v>
      </c>
      <c r="H80" s="6">
        <v>2.3199999999999998</v>
      </c>
      <c r="I80" s="6">
        <v>0.37</v>
      </c>
      <c r="J80" s="6">
        <v>0.25</v>
      </c>
      <c r="K80" s="6">
        <v>0</v>
      </c>
      <c r="L80" s="8">
        <v>0</v>
      </c>
    </row>
    <row r="81" spans="1:12" x14ac:dyDescent="0.25">
      <c r="A81" s="4" t="s">
        <v>11</v>
      </c>
      <c r="B81" s="6">
        <v>9079</v>
      </c>
      <c r="C81" s="6">
        <v>93.25</v>
      </c>
      <c r="D81" s="6">
        <v>613</v>
      </c>
      <c r="E81" s="6">
        <v>83.14</v>
      </c>
      <c r="F81" s="6">
        <v>2.25</v>
      </c>
      <c r="G81" s="6">
        <v>12.96</v>
      </c>
      <c r="H81" s="6">
        <v>1.93</v>
      </c>
      <c r="I81" s="6">
        <v>3.9</v>
      </c>
      <c r="J81" s="6">
        <v>1.1100000000000001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v>
      </c>
      <c r="D84" s="6">
        <v>19192</v>
      </c>
      <c r="E84" s="6">
        <v>90.49</v>
      </c>
      <c r="F84" s="6">
        <v>1.38</v>
      </c>
      <c r="G84" s="6">
        <v>8.9700000000000006</v>
      </c>
      <c r="H84" s="6">
        <v>1.33</v>
      </c>
      <c r="I84" s="6">
        <v>0.54</v>
      </c>
      <c r="J84" s="6">
        <v>0.33</v>
      </c>
      <c r="K84" s="6">
        <v>0</v>
      </c>
      <c r="L84" s="8">
        <v>0</v>
      </c>
    </row>
    <row r="85" spans="1:12" x14ac:dyDescent="0.25">
      <c r="A85" s="4" t="s">
        <v>496</v>
      </c>
      <c r="B85" s="6">
        <v>171955</v>
      </c>
      <c r="C85" s="6">
        <v>92.33</v>
      </c>
      <c r="D85" s="6">
        <v>13196</v>
      </c>
      <c r="E85" s="6">
        <v>89.55</v>
      </c>
      <c r="F85" s="6">
        <v>1.3</v>
      </c>
      <c r="G85" s="6">
        <v>7.91</v>
      </c>
      <c r="H85" s="6">
        <v>1.07</v>
      </c>
      <c r="I85" s="6">
        <v>2.54</v>
      </c>
      <c r="J85" s="6">
        <v>0.71</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93.47</v>
      </c>
      <c r="D87" s="6">
        <v>22725</v>
      </c>
      <c r="E87" s="6">
        <v>96.07</v>
      </c>
      <c r="F87" s="6">
        <v>1.19</v>
      </c>
      <c r="G87" s="6">
        <v>1.62</v>
      </c>
      <c r="H87" s="6">
        <v>0.64</v>
      </c>
      <c r="I87" s="6">
        <v>2.31</v>
      </c>
      <c r="J87" s="6">
        <v>1.02</v>
      </c>
      <c r="K87" s="6">
        <v>0</v>
      </c>
      <c r="L87" s="8">
        <v>0</v>
      </c>
    </row>
    <row r="88" spans="1:12" x14ac:dyDescent="0.25">
      <c r="A88" s="4" t="s">
        <v>499</v>
      </c>
      <c r="B88" s="6">
        <v>42469</v>
      </c>
      <c r="C88" s="6">
        <v>93.1</v>
      </c>
      <c r="D88" s="6">
        <v>2930</v>
      </c>
      <c r="E88" s="6">
        <v>59.47</v>
      </c>
      <c r="F88" s="6">
        <v>2.5299999999999998</v>
      </c>
      <c r="G88" s="6">
        <v>38.96</v>
      </c>
      <c r="H88" s="6">
        <v>2.5099999999999998</v>
      </c>
      <c r="I88" s="6">
        <v>1.56</v>
      </c>
      <c r="J88" s="6">
        <v>0.6</v>
      </c>
      <c r="K88" s="6">
        <v>0</v>
      </c>
      <c r="L88" s="8">
        <v>0</v>
      </c>
    </row>
    <row r="89" spans="1:12" x14ac:dyDescent="0.25">
      <c r="A89" s="4" t="s">
        <v>500</v>
      </c>
      <c r="B89" s="6">
        <v>76967</v>
      </c>
      <c r="C89" s="6">
        <v>92.5</v>
      </c>
      <c r="D89" s="6">
        <v>5774</v>
      </c>
      <c r="E89" s="6">
        <v>91.14</v>
      </c>
      <c r="F89" s="6">
        <v>1.22</v>
      </c>
      <c r="G89" s="6">
        <v>6.74</v>
      </c>
      <c r="H89" s="6">
        <v>1.1599999999999999</v>
      </c>
      <c r="I89" s="6">
        <v>2.13</v>
      </c>
      <c r="J89" s="6">
        <v>0.69</v>
      </c>
      <c r="K89" s="6">
        <v>0</v>
      </c>
      <c r="L89" s="8">
        <v>0</v>
      </c>
    </row>
    <row r="90" spans="1:12" x14ac:dyDescent="0.25">
      <c r="A90" s="4" t="s">
        <v>501</v>
      </c>
      <c r="B90" s="6">
        <v>55288</v>
      </c>
      <c r="C90" s="6">
        <v>93.44</v>
      </c>
      <c r="D90" s="6">
        <v>3628</v>
      </c>
      <c r="E90" s="6">
        <v>81.349999999999994</v>
      </c>
      <c r="F90" s="6">
        <v>2.12</v>
      </c>
      <c r="G90" s="6">
        <v>15.25</v>
      </c>
      <c r="H90" s="6">
        <v>1.89</v>
      </c>
      <c r="I90" s="6">
        <v>3.4</v>
      </c>
      <c r="J90" s="6">
        <v>0.9</v>
      </c>
      <c r="K90" s="6">
        <v>0</v>
      </c>
      <c r="L90" s="8">
        <v>0</v>
      </c>
    </row>
    <row r="91" spans="1:12" x14ac:dyDescent="0.25">
      <c r="A91" s="4" t="s">
        <v>502</v>
      </c>
      <c r="B91" s="6">
        <v>181049</v>
      </c>
      <c r="C91" s="6">
        <v>92.82</v>
      </c>
      <c r="D91" s="6">
        <v>13004</v>
      </c>
      <c r="E91" s="6">
        <v>60.42</v>
      </c>
      <c r="F91" s="6">
        <v>2.5</v>
      </c>
      <c r="G91" s="6">
        <v>38.880000000000003</v>
      </c>
      <c r="H91" s="6">
        <v>2.4500000000000002</v>
      </c>
      <c r="I91" s="6">
        <v>0.69</v>
      </c>
      <c r="J91" s="6">
        <v>0.37</v>
      </c>
      <c r="K91" s="6">
        <v>0</v>
      </c>
      <c r="L91" s="8">
        <v>0</v>
      </c>
    </row>
    <row r="92" spans="1:12" x14ac:dyDescent="0.25">
      <c r="A92" s="4" t="s">
        <v>503</v>
      </c>
      <c r="B92" s="6">
        <v>542709</v>
      </c>
      <c r="C92" s="6">
        <v>93.02</v>
      </c>
      <c r="D92" s="6">
        <v>37896</v>
      </c>
      <c r="E92" s="6">
        <v>86.64</v>
      </c>
      <c r="F92" s="6">
        <v>1.66</v>
      </c>
      <c r="G92" s="6">
        <v>11.67</v>
      </c>
      <c r="H92" s="6">
        <v>1.53</v>
      </c>
      <c r="I92" s="6">
        <v>1.69</v>
      </c>
      <c r="J92" s="6">
        <v>0.75</v>
      </c>
      <c r="K92" s="6">
        <v>0</v>
      </c>
      <c r="L92" s="8">
        <v>0</v>
      </c>
    </row>
    <row r="93" spans="1:12" x14ac:dyDescent="0.25">
      <c r="A93" s="4" t="s">
        <v>504</v>
      </c>
      <c r="B93" s="6">
        <v>35694</v>
      </c>
      <c r="C93" s="6">
        <v>88.9</v>
      </c>
      <c r="D93" s="6">
        <v>3963</v>
      </c>
      <c r="E93" s="6">
        <v>89.05</v>
      </c>
      <c r="F93" s="6">
        <v>1.17</v>
      </c>
      <c r="G93" s="6">
        <v>5.89</v>
      </c>
      <c r="H93" s="6">
        <v>0.77</v>
      </c>
      <c r="I93" s="6">
        <v>5.0599999999999996</v>
      </c>
      <c r="J93" s="6">
        <v>0.84</v>
      </c>
      <c r="K93" s="6">
        <v>0</v>
      </c>
      <c r="L93" s="8">
        <v>0</v>
      </c>
    </row>
    <row r="94" spans="1:12" x14ac:dyDescent="0.25">
      <c r="A94" s="4" t="s">
        <v>505</v>
      </c>
      <c r="B94" s="6">
        <v>557999</v>
      </c>
      <c r="C94" s="6">
        <v>93.54</v>
      </c>
      <c r="D94" s="6">
        <v>36075</v>
      </c>
      <c r="E94" s="6">
        <v>92.03</v>
      </c>
      <c r="F94" s="6">
        <v>1.36</v>
      </c>
      <c r="G94" s="6">
        <v>6.05</v>
      </c>
      <c r="H94" s="6">
        <v>1.07</v>
      </c>
      <c r="I94" s="6">
        <v>1.92</v>
      </c>
      <c r="J94" s="6">
        <v>0.73</v>
      </c>
      <c r="K94" s="6">
        <v>0</v>
      </c>
      <c r="L94" s="8">
        <v>0</v>
      </c>
    </row>
    <row r="95" spans="1:12" x14ac:dyDescent="0.25">
      <c r="A95" s="4" t="s">
        <v>506</v>
      </c>
      <c r="B95" s="6">
        <v>1109073</v>
      </c>
      <c r="C95" s="6">
        <v>93.11</v>
      </c>
      <c r="D95" s="6">
        <v>76372</v>
      </c>
      <c r="E95" s="6">
        <v>91.2</v>
      </c>
      <c r="F95" s="6">
        <v>1.47</v>
      </c>
      <c r="G95" s="6">
        <v>7.31</v>
      </c>
      <c r="H95" s="6">
        <v>1.25</v>
      </c>
      <c r="I95" s="6">
        <v>1.49</v>
      </c>
      <c r="J95" s="6">
        <v>0.7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545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94.13</v>
      </c>
      <c r="D5" s="6">
        <v>16163</v>
      </c>
      <c r="E5" s="6">
        <v>15.92</v>
      </c>
      <c r="F5" s="6">
        <v>1.43</v>
      </c>
      <c r="G5" s="6">
        <v>82.22</v>
      </c>
      <c r="H5" s="6">
        <v>1.42</v>
      </c>
      <c r="I5" s="6">
        <v>1.86</v>
      </c>
      <c r="J5" s="6">
        <v>0.52</v>
      </c>
      <c r="K5" s="6">
        <v>0</v>
      </c>
      <c r="L5" s="8">
        <v>0</v>
      </c>
    </row>
    <row r="6" spans="1:12" x14ac:dyDescent="0.25">
      <c r="A6" s="4" t="s">
        <v>430</v>
      </c>
      <c r="B6" s="6">
        <v>70075</v>
      </c>
      <c r="C6" s="6">
        <v>93.7</v>
      </c>
      <c r="D6" s="6">
        <v>4415</v>
      </c>
      <c r="E6" s="6">
        <v>16.170000000000002</v>
      </c>
      <c r="F6" s="6">
        <v>2.19</v>
      </c>
      <c r="G6" s="6">
        <v>83.3</v>
      </c>
      <c r="H6" s="6">
        <v>2.16</v>
      </c>
      <c r="I6" s="6">
        <v>0.53</v>
      </c>
      <c r="J6" s="6">
        <v>0.43</v>
      </c>
      <c r="K6" s="6">
        <v>0</v>
      </c>
      <c r="L6" s="8">
        <v>0</v>
      </c>
    </row>
    <row r="7" spans="1:12" x14ac:dyDescent="0.25">
      <c r="A7" s="4" t="s">
        <v>431</v>
      </c>
      <c r="B7" s="6">
        <v>127050</v>
      </c>
      <c r="C7" s="6">
        <v>90.94</v>
      </c>
      <c r="D7" s="6">
        <v>11509</v>
      </c>
      <c r="E7" s="6">
        <v>19.600000000000001</v>
      </c>
      <c r="F7" s="6">
        <v>2.59</v>
      </c>
      <c r="G7" s="6">
        <v>78.67</v>
      </c>
      <c r="H7" s="6">
        <v>2.65</v>
      </c>
      <c r="I7" s="6">
        <v>1.74</v>
      </c>
      <c r="J7" s="6">
        <v>0.49</v>
      </c>
      <c r="K7" s="6">
        <v>0</v>
      </c>
      <c r="L7" s="8">
        <v>0</v>
      </c>
    </row>
    <row r="8" spans="1:12" x14ac:dyDescent="0.25">
      <c r="A8" s="4" t="s">
        <v>0</v>
      </c>
      <c r="B8" s="6">
        <v>389376</v>
      </c>
      <c r="C8" s="6">
        <v>90.22</v>
      </c>
      <c r="D8" s="6">
        <v>38062</v>
      </c>
      <c r="E8" s="6">
        <v>11.86</v>
      </c>
      <c r="F8" s="6">
        <v>1.08</v>
      </c>
      <c r="G8" s="6">
        <v>86.58</v>
      </c>
      <c r="H8" s="6">
        <v>1.07</v>
      </c>
      <c r="I8" s="6">
        <v>1.54</v>
      </c>
      <c r="J8" s="6">
        <v>0.27</v>
      </c>
      <c r="K8" s="6">
        <v>0.02</v>
      </c>
      <c r="L8" s="8">
        <v>0.02</v>
      </c>
    </row>
    <row r="9" spans="1:12" x14ac:dyDescent="0.25">
      <c r="A9" s="4" t="s">
        <v>432</v>
      </c>
      <c r="B9" s="6">
        <v>76900</v>
      </c>
      <c r="C9" s="6">
        <v>93.85</v>
      </c>
      <c r="D9" s="6">
        <v>4727</v>
      </c>
      <c r="E9" s="6">
        <v>19.399999999999999</v>
      </c>
      <c r="F9" s="6">
        <v>2.2799999999999998</v>
      </c>
      <c r="G9" s="6">
        <v>79.22</v>
      </c>
      <c r="H9" s="6">
        <v>2.4700000000000002</v>
      </c>
      <c r="I9" s="6">
        <v>1.38</v>
      </c>
      <c r="J9" s="6">
        <v>0.46</v>
      </c>
      <c r="K9" s="6">
        <v>0</v>
      </c>
      <c r="L9" s="8">
        <v>0</v>
      </c>
    </row>
    <row r="10" spans="1:12" x14ac:dyDescent="0.25">
      <c r="A10" s="4" t="s">
        <v>433</v>
      </c>
      <c r="B10" s="6">
        <v>248110</v>
      </c>
      <c r="C10" s="6">
        <v>85.53</v>
      </c>
      <c r="D10" s="6">
        <v>35900</v>
      </c>
      <c r="E10" s="6">
        <v>12.03</v>
      </c>
      <c r="F10" s="6">
        <v>1.22</v>
      </c>
      <c r="G10" s="6">
        <v>86.6</v>
      </c>
      <c r="H10" s="6">
        <v>1.27</v>
      </c>
      <c r="I10" s="6">
        <v>1.03</v>
      </c>
      <c r="J10" s="6">
        <v>0.43</v>
      </c>
      <c r="K10" s="6">
        <v>0.33</v>
      </c>
      <c r="L10" s="8">
        <v>0.23</v>
      </c>
    </row>
    <row r="11" spans="1:12" x14ac:dyDescent="0.25">
      <c r="A11" s="4" t="s">
        <v>434</v>
      </c>
      <c r="B11" s="6">
        <v>597452</v>
      </c>
      <c r="C11" s="6">
        <v>92.52</v>
      </c>
      <c r="D11" s="6">
        <v>44705</v>
      </c>
      <c r="E11" s="6">
        <v>16.47</v>
      </c>
      <c r="F11" s="6">
        <v>1.63</v>
      </c>
      <c r="G11" s="6">
        <v>79.77</v>
      </c>
      <c r="H11" s="6">
        <v>2.0099999999999998</v>
      </c>
      <c r="I11" s="6">
        <v>3.75</v>
      </c>
      <c r="J11" s="6">
        <v>1.08</v>
      </c>
      <c r="K11" s="6">
        <v>0</v>
      </c>
      <c r="L11" s="8">
        <v>0</v>
      </c>
    </row>
    <row r="12" spans="1:12" x14ac:dyDescent="0.25">
      <c r="A12" s="4" t="s">
        <v>435</v>
      </c>
      <c r="B12" s="6">
        <v>54313</v>
      </c>
      <c r="C12" s="6">
        <v>85</v>
      </c>
      <c r="D12" s="6">
        <v>8149</v>
      </c>
      <c r="E12" s="6">
        <v>12.26</v>
      </c>
      <c r="F12" s="6">
        <v>1.39</v>
      </c>
      <c r="G12" s="6">
        <v>87.02</v>
      </c>
      <c r="H12" s="6">
        <v>1.44</v>
      </c>
      <c r="I12" s="6">
        <v>0.73</v>
      </c>
      <c r="J12" s="6">
        <v>0.28000000000000003</v>
      </c>
      <c r="K12" s="6">
        <v>0</v>
      </c>
      <c r="L12" s="8">
        <v>0</v>
      </c>
    </row>
    <row r="13" spans="1:12" x14ac:dyDescent="0.25">
      <c r="A13" s="4" t="s">
        <v>436</v>
      </c>
      <c r="B13" s="6">
        <v>113056</v>
      </c>
      <c r="C13" s="6">
        <v>93.12</v>
      </c>
      <c r="D13" s="6">
        <v>7781</v>
      </c>
      <c r="E13" s="6">
        <v>15.83</v>
      </c>
      <c r="F13" s="6">
        <v>2.1</v>
      </c>
      <c r="G13" s="6">
        <v>83.76</v>
      </c>
      <c r="H13" s="6">
        <v>2.21</v>
      </c>
      <c r="I13" s="6">
        <v>0.41</v>
      </c>
      <c r="J13" s="6">
        <v>0.43</v>
      </c>
      <c r="K13" s="6">
        <v>0</v>
      </c>
      <c r="L13" s="8">
        <v>0</v>
      </c>
    </row>
    <row r="14" spans="1:12" x14ac:dyDescent="0.25">
      <c r="A14" s="4" t="s">
        <v>437</v>
      </c>
      <c r="B14" s="6">
        <v>717880</v>
      </c>
      <c r="C14" s="6">
        <v>91.53</v>
      </c>
      <c r="D14" s="6">
        <v>60831</v>
      </c>
      <c r="E14" s="6">
        <v>13.04</v>
      </c>
      <c r="F14" s="6">
        <v>1.38</v>
      </c>
      <c r="G14" s="6">
        <v>83.67</v>
      </c>
      <c r="H14" s="6">
        <v>1.57</v>
      </c>
      <c r="I14" s="6">
        <v>3.29</v>
      </c>
      <c r="J14" s="6">
        <v>0.93</v>
      </c>
      <c r="K14" s="6">
        <v>0</v>
      </c>
      <c r="L14" s="8">
        <v>0</v>
      </c>
    </row>
    <row r="15" spans="1:12" x14ac:dyDescent="0.25">
      <c r="A15" s="4" t="s">
        <v>438</v>
      </c>
      <c r="B15" s="6">
        <v>56466</v>
      </c>
      <c r="C15" s="6">
        <v>84.85</v>
      </c>
      <c r="D15" s="6">
        <v>8557</v>
      </c>
      <c r="E15" s="6">
        <v>11.76</v>
      </c>
      <c r="F15" s="6">
        <v>1.32</v>
      </c>
      <c r="G15" s="6">
        <v>86.9</v>
      </c>
      <c r="H15" s="6">
        <v>1.34</v>
      </c>
      <c r="I15" s="6">
        <v>1.34</v>
      </c>
      <c r="J15" s="6">
        <v>0.43</v>
      </c>
      <c r="K15" s="6">
        <v>0</v>
      </c>
      <c r="L15" s="8">
        <v>0</v>
      </c>
    </row>
    <row r="16" spans="1:12" x14ac:dyDescent="0.25">
      <c r="A16" s="4" t="s">
        <v>439</v>
      </c>
      <c r="B16" s="6">
        <v>459747</v>
      </c>
      <c r="C16" s="6">
        <v>93.66</v>
      </c>
      <c r="D16" s="6">
        <v>29146</v>
      </c>
      <c r="E16" s="6">
        <v>19.54</v>
      </c>
      <c r="F16" s="6">
        <v>1.43</v>
      </c>
      <c r="G16" s="6">
        <v>76.53</v>
      </c>
      <c r="H16" s="6">
        <v>1.6</v>
      </c>
      <c r="I16" s="6">
        <v>3.88</v>
      </c>
      <c r="J16" s="6">
        <v>0.75</v>
      </c>
      <c r="K16" s="6">
        <v>0.05</v>
      </c>
      <c r="L16" s="8">
        <v>0.03</v>
      </c>
    </row>
    <row r="17" spans="1:12" x14ac:dyDescent="0.25">
      <c r="A17" s="4" t="s">
        <v>440</v>
      </c>
      <c r="B17" s="6">
        <v>14582</v>
      </c>
      <c r="C17" s="6">
        <v>94.93</v>
      </c>
      <c r="D17" s="6">
        <v>740</v>
      </c>
      <c r="E17" s="6">
        <v>8.57</v>
      </c>
      <c r="F17" s="6">
        <v>1.38</v>
      </c>
      <c r="G17" s="6">
        <v>90.83</v>
      </c>
      <c r="H17" s="6">
        <v>1.43</v>
      </c>
      <c r="I17" s="6">
        <v>0.6</v>
      </c>
      <c r="J17" s="6">
        <v>0.42</v>
      </c>
      <c r="K17" s="6">
        <v>0</v>
      </c>
      <c r="L17" s="8">
        <v>0</v>
      </c>
    </row>
    <row r="18" spans="1:12" x14ac:dyDescent="0.25">
      <c r="A18" s="4" t="s">
        <v>441</v>
      </c>
      <c r="B18" s="6">
        <v>59891</v>
      </c>
      <c r="C18" s="6">
        <v>94.57</v>
      </c>
      <c r="D18" s="6">
        <v>3253</v>
      </c>
      <c r="E18" s="6">
        <v>20.41</v>
      </c>
      <c r="F18" s="6">
        <v>2.14</v>
      </c>
      <c r="G18" s="6">
        <v>75.86</v>
      </c>
      <c r="H18" s="6">
        <v>2.2799999999999998</v>
      </c>
      <c r="I18" s="6">
        <v>3.72</v>
      </c>
      <c r="J18" s="6">
        <v>1.71</v>
      </c>
      <c r="K18" s="6">
        <v>0</v>
      </c>
      <c r="L18" s="8">
        <v>0</v>
      </c>
    </row>
    <row r="19" spans="1:12" x14ac:dyDescent="0.25">
      <c r="A19" s="4" t="s">
        <v>442</v>
      </c>
      <c r="B19" s="6">
        <v>768249</v>
      </c>
      <c r="C19" s="6">
        <v>94.02</v>
      </c>
      <c r="D19" s="6">
        <v>45961</v>
      </c>
      <c r="E19" s="6">
        <v>17.05</v>
      </c>
      <c r="F19" s="6">
        <v>1.76</v>
      </c>
      <c r="G19" s="6">
        <v>80.239999999999995</v>
      </c>
      <c r="H19" s="6">
        <v>1.74</v>
      </c>
      <c r="I19" s="6">
        <v>2.71</v>
      </c>
      <c r="J19" s="6">
        <v>0.82</v>
      </c>
      <c r="K19" s="6">
        <v>0</v>
      </c>
      <c r="L19" s="8">
        <v>0</v>
      </c>
    </row>
    <row r="20" spans="1:12" x14ac:dyDescent="0.25">
      <c r="A20" s="4" t="s">
        <v>443</v>
      </c>
      <c r="B20" s="6">
        <v>704603</v>
      </c>
      <c r="C20" s="6">
        <v>94.67</v>
      </c>
      <c r="D20" s="6">
        <v>37536</v>
      </c>
      <c r="E20" s="6">
        <v>10.32</v>
      </c>
      <c r="F20" s="6">
        <v>1.64</v>
      </c>
      <c r="G20" s="6">
        <v>86.8</v>
      </c>
      <c r="H20" s="6">
        <v>1.72</v>
      </c>
      <c r="I20" s="6">
        <v>2.88</v>
      </c>
      <c r="J20" s="6">
        <v>0.8</v>
      </c>
      <c r="K20" s="6">
        <v>0</v>
      </c>
      <c r="L20" s="8">
        <v>0</v>
      </c>
    </row>
    <row r="21" spans="1:12" x14ac:dyDescent="0.25">
      <c r="A21" s="4" t="s">
        <v>444</v>
      </c>
      <c r="B21" s="6">
        <v>101834</v>
      </c>
      <c r="C21" s="6">
        <v>93.31</v>
      </c>
      <c r="D21" s="6">
        <v>6810</v>
      </c>
      <c r="E21" s="6">
        <v>22.22</v>
      </c>
      <c r="F21" s="6">
        <v>2.02</v>
      </c>
      <c r="G21" s="6">
        <v>76.2</v>
      </c>
      <c r="H21" s="6">
        <v>2.1</v>
      </c>
      <c r="I21" s="6">
        <v>1.58</v>
      </c>
      <c r="J21" s="6">
        <v>0.74</v>
      </c>
      <c r="K21" s="6">
        <v>0</v>
      </c>
      <c r="L21" s="8">
        <v>0</v>
      </c>
    </row>
    <row r="22" spans="1:12" x14ac:dyDescent="0.25">
      <c r="A22" s="4" t="s">
        <v>445</v>
      </c>
      <c r="B22" s="6">
        <v>86042</v>
      </c>
      <c r="C22" s="6">
        <v>94.42</v>
      </c>
      <c r="D22" s="6">
        <v>4801</v>
      </c>
      <c r="E22" s="6">
        <v>22.77</v>
      </c>
      <c r="F22" s="6">
        <v>2.41</v>
      </c>
      <c r="G22" s="6">
        <v>76.59</v>
      </c>
      <c r="H22" s="6">
        <v>2.46</v>
      </c>
      <c r="I22" s="6">
        <v>0.64</v>
      </c>
      <c r="J22" s="6">
        <v>0.47</v>
      </c>
      <c r="K22" s="6">
        <v>0</v>
      </c>
      <c r="L22" s="8">
        <v>0</v>
      </c>
    </row>
    <row r="23" spans="1:12" x14ac:dyDescent="0.25">
      <c r="A23" s="4" t="s">
        <v>446</v>
      </c>
      <c r="B23" s="6">
        <v>74150</v>
      </c>
      <c r="C23" s="6">
        <v>94.13</v>
      </c>
      <c r="D23" s="6">
        <v>4352</v>
      </c>
      <c r="E23" s="6">
        <v>6.26</v>
      </c>
      <c r="F23" s="6">
        <v>1.3</v>
      </c>
      <c r="G23" s="6">
        <v>92.84</v>
      </c>
      <c r="H23" s="6">
        <v>1.32</v>
      </c>
      <c r="I23" s="6">
        <v>0.9</v>
      </c>
      <c r="J23" s="6">
        <v>0.44</v>
      </c>
      <c r="K23" s="6">
        <v>0</v>
      </c>
      <c r="L23" s="8">
        <v>0</v>
      </c>
    </row>
    <row r="24" spans="1:12" x14ac:dyDescent="0.25">
      <c r="A24" s="4" t="s">
        <v>447</v>
      </c>
      <c r="B24" s="6">
        <v>4806</v>
      </c>
      <c r="C24" s="6">
        <v>90.19</v>
      </c>
      <c r="D24" s="6">
        <v>471</v>
      </c>
      <c r="E24" s="6">
        <v>16.78</v>
      </c>
      <c r="F24" s="6">
        <v>1.89</v>
      </c>
      <c r="G24" s="6">
        <v>79.66</v>
      </c>
      <c r="H24" s="6">
        <v>1.98</v>
      </c>
      <c r="I24" s="6">
        <v>3.56</v>
      </c>
      <c r="J24" s="6">
        <v>0.96</v>
      </c>
      <c r="K24" s="6">
        <v>0</v>
      </c>
      <c r="L24" s="8">
        <v>0</v>
      </c>
    </row>
    <row r="25" spans="1:12" x14ac:dyDescent="0.25">
      <c r="A25" s="4" t="s">
        <v>1</v>
      </c>
      <c r="B25" s="6">
        <v>141264</v>
      </c>
      <c r="C25" s="6">
        <v>90.94</v>
      </c>
      <c r="D25" s="6">
        <v>12798</v>
      </c>
      <c r="E25" s="6">
        <v>21.25</v>
      </c>
      <c r="F25" s="6">
        <v>2.35</v>
      </c>
      <c r="G25" s="6">
        <v>75.78</v>
      </c>
      <c r="H25" s="6">
        <v>2.33</v>
      </c>
      <c r="I25" s="6">
        <v>2.97</v>
      </c>
      <c r="J25" s="6">
        <v>0.67</v>
      </c>
      <c r="K25" s="6">
        <v>0</v>
      </c>
      <c r="L25" s="8">
        <v>0</v>
      </c>
    </row>
    <row r="26" spans="1:12" x14ac:dyDescent="0.25">
      <c r="A26" s="4" t="s">
        <v>448</v>
      </c>
      <c r="B26" s="6">
        <v>507003</v>
      </c>
      <c r="C26" s="6">
        <v>94.99</v>
      </c>
      <c r="D26" s="6">
        <v>25411</v>
      </c>
      <c r="E26" s="6">
        <v>17.73</v>
      </c>
      <c r="F26" s="6">
        <v>2.2999999999999998</v>
      </c>
      <c r="G26" s="6">
        <v>81.28</v>
      </c>
      <c r="H26" s="6">
        <v>2.33</v>
      </c>
      <c r="I26" s="6">
        <v>0.99</v>
      </c>
      <c r="J26" s="6">
        <v>0.6</v>
      </c>
      <c r="K26" s="6">
        <v>0</v>
      </c>
      <c r="L26" s="8">
        <v>0</v>
      </c>
    </row>
    <row r="27" spans="1:12" x14ac:dyDescent="0.25">
      <c r="A27" s="4" t="s">
        <v>449</v>
      </c>
      <c r="B27" s="6">
        <v>951151</v>
      </c>
      <c r="C27" s="6">
        <v>95.18</v>
      </c>
      <c r="D27" s="6">
        <v>45813</v>
      </c>
      <c r="E27" s="6">
        <v>16.05</v>
      </c>
      <c r="F27" s="6">
        <v>2.29</v>
      </c>
      <c r="G27" s="6">
        <v>81.87</v>
      </c>
      <c r="H27" s="6">
        <v>2.34</v>
      </c>
      <c r="I27" s="6">
        <v>2.0699999999999998</v>
      </c>
      <c r="J27" s="6">
        <v>0.77</v>
      </c>
      <c r="K27" s="6">
        <v>0</v>
      </c>
      <c r="L27" s="8">
        <v>0</v>
      </c>
    </row>
    <row r="28" spans="1:12" x14ac:dyDescent="0.25">
      <c r="A28" s="4" t="s">
        <v>450</v>
      </c>
      <c r="B28" s="6">
        <v>418076</v>
      </c>
      <c r="C28" s="6">
        <v>95.37</v>
      </c>
      <c r="D28" s="6">
        <v>19365</v>
      </c>
      <c r="E28" s="6">
        <v>17.760000000000002</v>
      </c>
      <c r="F28" s="6">
        <v>2.5</v>
      </c>
      <c r="G28" s="6">
        <v>80.63</v>
      </c>
      <c r="H28" s="6">
        <v>2.7</v>
      </c>
      <c r="I28" s="6">
        <v>1.61</v>
      </c>
      <c r="J28" s="6">
        <v>0.86</v>
      </c>
      <c r="K28" s="6">
        <v>0</v>
      </c>
      <c r="L28" s="8">
        <v>0</v>
      </c>
    </row>
    <row r="29" spans="1:12" x14ac:dyDescent="0.25">
      <c r="A29" s="4" t="s">
        <v>451</v>
      </c>
      <c r="B29" s="6">
        <v>28735</v>
      </c>
      <c r="C29" s="6">
        <v>93.96</v>
      </c>
      <c r="D29" s="6">
        <v>1734</v>
      </c>
      <c r="E29" s="6">
        <v>12.7</v>
      </c>
      <c r="F29" s="6">
        <v>1.78</v>
      </c>
      <c r="G29" s="6">
        <v>86.69</v>
      </c>
      <c r="H29" s="6">
        <v>1.86</v>
      </c>
      <c r="I29" s="6">
        <v>0.61</v>
      </c>
      <c r="J29" s="6">
        <v>0.44</v>
      </c>
      <c r="K29" s="6">
        <v>0</v>
      </c>
      <c r="L29" s="8">
        <v>0</v>
      </c>
    </row>
    <row r="30" spans="1:12" x14ac:dyDescent="0.25">
      <c r="A30" s="4" t="s">
        <v>452</v>
      </c>
      <c r="B30" s="6">
        <v>6469</v>
      </c>
      <c r="C30" s="6">
        <v>93.03</v>
      </c>
      <c r="D30" s="6">
        <v>451</v>
      </c>
      <c r="E30" s="6">
        <v>17.71</v>
      </c>
      <c r="F30" s="6">
        <v>1.91</v>
      </c>
      <c r="G30" s="6">
        <v>80.37</v>
      </c>
      <c r="H30" s="6">
        <v>2</v>
      </c>
      <c r="I30" s="6">
        <v>1.93</v>
      </c>
      <c r="J30" s="6">
        <v>0.67</v>
      </c>
      <c r="K30" s="6">
        <v>0</v>
      </c>
      <c r="L30" s="8">
        <v>0</v>
      </c>
    </row>
    <row r="31" spans="1:12" x14ac:dyDescent="0.25">
      <c r="A31" s="4" t="s">
        <v>453</v>
      </c>
      <c r="B31" s="6">
        <v>17681</v>
      </c>
      <c r="C31" s="6">
        <v>93.15</v>
      </c>
      <c r="D31" s="6">
        <v>1212</v>
      </c>
      <c r="E31" s="6">
        <v>24.41</v>
      </c>
      <c r="F31" s="6">
        <v>1.75</v>
      </c>
      <c r="G31" s="6">
        <v>74.2</v>
      </c>
      <c r="H31" s="6">
        <v>1.86</v>
      </c>
      <c r="I31" s="6">
        <v>1.39</v>
      </c>
      <c r="J31" s="6">
        <v>0.74</v>
      </c>
      <c r="K31" s="6">
        <v>0</v>
      </c>
      <c r="L31" s="8">
        <v>0</v>
      </c>
    </row>
    <row r="32" spans="1:12" x14ac:dyDescent="0.25">
      <c r="A32" s="4" t="s">
        <v>454</v>
      </c>
      <c r="B32" s="6">
        <v>1580937</v>
      </c>
      <c r="C32" s="6">
        <v>91.41</v>
      </c>
      <c r="D32" s="6">
        <v>135744</v>
      </c>
      <c r="E32" s="6">
        <v>12.33</v>
      </c>
      <c r="F32" s="6">
        <v>1.36</v>
      </c>
      <c r="G32" s="6">
        <v>84.53</v>
      </c>
      <c r="H32" s="6">
        <v>1.67</v>
      </c>
      <c r="I32" s="6">
        <v>3.14</v>
      </c>
      <c r="J32" s="6">
        <v>1.06</v>
      </c>
      <c r="K32" s="6">
        <v>0</v>
      </c>
      <c r="L32" s="8">
        <v>0</v>
      </c>
    </row>
    <row r="33" spans="1:12" x14ac:dyDescent="0.25">
      <c r="A33" s="4" t="s">
        <v>2</v>
      </c>
      <c r="B33" s="6">
        <v>165897</v>
      </c>
      <c r="C33" s="6">
        <v>88.53</v>
      </c>
      <c r="D33" s="6">
        <v>19021</v>
      </c>
      <c r="E33" s="6">
        <v>25.32</v>
      </c>
      <c r="F33" s="6">
        <v>2.1</v>
      </c>
      <c r="G33" s="6">
        <v>73.069999999999993</v>
      </c>
      <c r="H33" s="6">
        <v>2.1</v>
      </c>
      <c r="I33" s="6">
        <v>1.34</v>
      </c>
      <c r="J33" s="6">
        <v>0.68</v>
      </c>
      <c r="K33" s="6">
        <v>0.27</v>
      </c>
      <c r="L33" s="8">
        <v>0.2</v>
      </c>
    </row>
    <row r="34" spans="1:12" x14ac:dyDescent="0.25">
      <c r="A34" s="4" t="s">
        <v>3</v>
      </c>
      <c r="B34" s="6">
        <v>61734</v>
      </c>
      <c r="C34" s="6">
        <v>93.3</v>
      </c>
      <c r="D34" s="6">
        <v>4133</v>
      </c>
      <c r="E34" s="6">
        <v>21.99</v>
      </c>
      <c r="F34" s="6">
        <v>2.2000000000000002</v>
      </c>
      <c r="G34" s="6">
        <v>71.61</v>
      </c>
      <c r="H34" s="6">
        <v>2.5299999999999998</v>
      </c>
      <c r="I34" s="6">
        <v>6.4</v>
      </c>
      <c r="J34" s="6">
        <v>1.26</v>
      </c>
      <c r="K34" s="6">
        <v>0</v>
      </c>
      <c r="L34" s="8">
        <v>0</v>
      </c>
    </row>
    <row r="35" spans="1:12" x14ac:dyDescent="0.25">
      <c r="A35" s="4" t="s">
        <v>4</v>
      </c>
      <c r="B35" s="6">
        <v>61187</v>
      </c>
      <c r="C35" s="6">
        <v>93.46</v>
      </c>
      <c r="D35" s="6">
        <v>3999</v>
      </c>
      <c r="E35" s="6">
        <v>13.66</v>
      </c>
      <c r="F35" s="6">
        <v>2.1800000000000002</v>
      </c>
      <c r="G35" s="6">
        <v>82.5</v>
      </c>
      <c r="H35" s="6">
        <v>2.5299999999999998</v>
      </c>
      <c r="I35" s="6">
        <v>3.84</v>
      </c>
      <c r="J35" s="6">
        <v>1.26</v>
      </c>
      <c r="K35" s="6">
        <v>0</v>
      </c>
      <c r="L35" s="8">
        <v>0</v>
      </c>
    </row>
    <row r="36" spans="1:12" x14ac:dyDescent="0.25">
      <c r="A36" s="4" t="s">
        <v>455</v>
      </c>
      <c r="B36" s="6">
        <v>384668</v>
      </c>
      <c r="C36" s="6">
        <v>94.37</v>
      </c>
      <c r="D36" s="6">
        <v>21656</v>
      </c>
      <c r="E36" s="6">
        <v>10</v>
      </c>
      <c r="F36" s="6">
        <v>1.48</v>
      </c>
      <c r="G36" s="6">
        <v>89.28</v>
      </c>
      <c r="H36" s="6">
        <v>1.56</v>
      </c>
      <c r="I36" s="6">
        <v>0.71</v>
      </c>
      <c r="J36" s="6">
        <v>0.51</v>
      </c>
      <c r="K36" s="6">
        <v>0</v>
      </c>
      <c r="L36" s="8">
        <v>0</v>
      </c>
    </row>
    <row r="37" spans="1:12" x14ac:dyDescent="0.25">
      <c r="A37" s="4" t="s">
        <v>456</v>
      </c>
      <c r="B37" s="6">
        <v>97371</v>
      </c>
      <c r="C37" s="6">
        <v>93.93</v>
      </c>
      <c r="D37" s="6">
        <v>5914</v>
      </c>
      <c r="E37" s="6">
        <v>20.8</v>
      </c>
      <c r="F37" s="6">
        <v>2.33</v>
      </c>
      <c r="G37" s="6">
        <v>76.98</v>
      </c>
      <c r="H37" s="6">
        <v>2.3199999999999998</v>
      </c>
      <c r="I37" s="6">
        <v>2.2200000000000002</v>
      </c>
      <c r="J37" s="6">
        <v>0.81</v>
      </c>
      <c r="K37" s="6">
        <v>0</v>
      </c>
      <c r="L37" s="8">
        <v>0</v>
      </c>
    </row>
    <row r="38" spans="1:12" x14ac:dyDescent="0.25">
      <c r="A38" s="4" t="s">
        <v>457</v>
      </c>
      <c r="B38" s="6">
        <v>50243</v>
      </c>
      <c r="C38" s="6">
        <v>91.21</v>
      </c>
      <c r="D38" s="6">
        <v>4416</v>
      </c>
      <c r="E38" s="6">
        <v>19.68</v>
      </c>
      <c r="F38" s="6">
        <v>1.97</v>
      </c>
      <c r="G38" s="6">
        <v>79.5</v>
      </c>
      <c r="H38" s="6">
        <v>2.25</v>
      </c>
      <c r="I38" s="6">
        <v>0.82</v>
      </c>
      <c r="J38" s="6">
        <v>0.91</v>
      </c>
      <c r="K38" s="6">
        <v>0</v>
      </c>
      <c r="L38" s="8">
        <v>0</v>
      </c>
    </row>
    <row r="39" spans="1:12" x14ac:dyDescent="0.25">
      <c r="A39" s="4" t="s">
        <v>458</v>
      </c>
      <c r="B39" s="6">
        <v>21632</v>
      </c>
      <c r="C39" s="6">
        <v>91.74</v>
      </c>
      <c r="D39" s="6">
        <v>1787</v>
      </c>
      <c r="E39" s="6">
        <v>18.920000000000002</v>
      </c>
      <c r="F39" s="6">
        <v>1.98</v>
      </c>
      <c r="G39" s="6">
        <v>80.25</v>
      </c>
      <c r="H39" s="6">
        <v>2.0099999999999998</v>
      </c>
      <c r="I39" s="6">
        <v>0.83</v>
      </c>
      <c r="J39" s="6">
        <v>0.49</v>
      </c>
      <c r="K39" s="6">
        <v>0</v>
      </c>
      <c r="L39" s="8">
        <v>0</v>
      </c>
    </row>
    <row r="40" spans="1:12" x14ac:dyDescent="0.25">
      <c r="A40" s="4" t="s">
        <v>459</v>
      </c>
      <c r="B40" s="6">
        <v>115590</v>
      </c>
      <c r="C40" s="6">
        <v>94.48</v>
      </c>
      <c r="D40" s="6">
        <v>6378</v>
      </c>
      <c r="E40" s="6">
        <v>23.08</v>
      </c>
      <c r="F40" s="6">
        <v>2.39</v>
      </c>
      <c r="G40" s="6">
        <v>69.47</v>
      </c>
      <c r="H40" s="6">
        <v>2.76</v>
      </c>
      <c r="I40" s="6">
        <v>7.45</v>
      </c>
      <c r="J40" s="6">
        <v>1.48</v>
      </c>
      <c r="K40" s="6">
        <v>0</v>
      </c>
      <c r="L40" s="8">
        <v>0</v>
      </c>
    </row>
    <row r="41" spans="1:12" x14ac:dyDescent="0.25">
      <c r="A41" s="4" t="s">
        <v>460</v>
      </c>
      <c r="B41" s="6">
        <v>920900</v>
      </c>
      <c r="C41" s="6">
        <v>94.82</v>
      </c>
      <c r="D41" s="6">
        <v>47720</v>
      </c>
      <c r="E41" s="6">
        <v>10.27</v>
      </c>
      <c r="F41" s="6">
        <v>1.85</v>
      </c>
      <c r="G41" s="6">
        <v>89.26</v>
      </c>
      <c r="H41" s="6">
        <v>1.99</v>
      </c>
      <c r="I41" s="6">
        <v>0.47</v>
      </c>
      <c r="J41" s="6">
        <v>0.33</v>
      </c>
      <c r="K41" s="6">
        <v>0</v>
      </c>
      <c r="L41" s="8">
        <v>0</v>
      </c>
    </row>
    <row r="42" spans="1:12" x14ac:dyDescent="0.25">
      <c r="A42" s="4" t="s">
        <v>5</v>
      </c>
      <c r="B42" s="6">
        <v>3578890</v>
      </c>
      <c r="C42" s="6">
        <v>89.56</v>
      </c>
      <c r="D42" s="6">
        <v>373586</v>
      </c>
      <c r="E42" s="6">
        <v>15.84</v>
      </c>
      <c r="F42" s="6">
        <v>2.09</v>
      </c>
      <c r="G42" s="6">
        <v>82.1</v>
      </c>
      <c r="H42" s="6">
        <v>2.25</v>
      </c>
      <c r="I42" s="6">
        <v>2.0499999999999998</v>
      </c>
      <c r="J42" s="6">
        <v>0.75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92.59</v>
      </c>
      <c r="D44" s="6">
        <v>1691</v>
      </c>
      <c r="E44" s="6">
        <v>14.51</v>
      </c>
      <c r="F44" s="6">
        <v>1.75</v>
      </c>
      <c r="G44" s="6">
        <v>84.51</v>
      </c>
      <c r="H44" s="6">
        <v>1.9</v>
      </c>
      <c r="I44" s="6">
        <v>0.98</v>
      </c>
      <c r="J44" s="6">
        <v>0.5</v>
      </c>
      <c r="K44" s="6">
        <v>0</v>
      </c>
      <c r="L44" s="8">
        <v>0</v>
      </c>
    </row>
    <row r="45" spans="1:12" x14ac:dyDescent="0.25">
      <c r="A45" s="4" t="s">
        <v>462</v>
      </c>
      <c r="B45" s="6">
        <v>84768</v>
      </c>
      <c r="C45" s="6">
        <v>93.5</v>
      </c>
      <c r="D45" s="6">
        <v>5508</v>
      </c>
      <c r="E45" s="6">
        <v>24.38</v>
      </c>
      <c r="F45" s="6">
        <v>1.17</v>
      </c>
      <c r="G45" s="6">
        <v>74.180000000000007</v>
      </c>
      <c r="H45" s="6">
        <v>1.17</v>
      </c>
      <c r="I45" s="6">
        <v>1.44</v>
      </c>
      <c r="J45" s="6">
        <v>0.28999999999999998</v>
      </c>
      <c r="K45" s="6">
        <v>0</v>
      </c>
      <c r="L45" s="8">
        <v>0</v>
      </c>
    </row>
    <row r="46" spans="1:12" x14ac:dyDescent="0.25">
      <c r="A46" s="4" t="s">
        <v>463</v>
      </c>
      <c r="B46" s="6">
        <v>609051</v>
      </c>
      <c r="C46" s="6">
        <v>91.36</v>
      </c>
      <c r="D46" s="6">
        <v>52594</v>
      </c>
      <c r="E46" s="6">
        <v>19.21</v>
      </c>
      <c r="F46" s="6">
        <v>2.09</v>
      </c>
      <c r="G46" s="6">
        <v>57.13</v>
      </c>
      <c r="H46" s="6">
        <v>2.4500000000000002</v>
      </c>
      <c r="I46" s="6">
        <v>23.66</v>
      </c>
      <c r="J46" s="6">
        <v>2.62</v>
      </c>
      <c r="K46" s="6">
        <v>0</v>
      </c>
      <c r="L46" s="8">
        <v>0</v>
      </c>
    </row>
    <row r="47" spans="1:12" x14ac:dyDescent="0.25">
      <c r="A47" s="4" t="s">
        <v>464</v>
      </c>
      <c r="B47" s="6">
        <v>23808</v>
      </c>
      <c r="C47" s="6">
        <v>90.22</v>
      </c>
      <c r="D47" s="6">
        <v>2328</v>
      </c>
      <c r="E47" s="6">
        <v>30.91</v>
      </c>
      <c r="F47" s="6">
        <v>2.2000000000000002</v>
      </c>
      <c r="G47" s="6">
        <v>65.680000000000007</v>
      </c>
      <c r="H47" s="6">
        <v>2.21</v>
      </c>
      <c r="I47" s="6">
        <v>3.41</v>
      </c>
      <c r="J47" s="6">
        <v>0.71</v>
      </c>
      <c r="K47" s="6">
        <v>0</v>
      </c>
      <c r="L47" s="8">
        <v>0</v>
      </c>
    </row>
    <row r="48" spans="1:12" x14ac:dyDescent="0.25">
      <c r="A48" s="4" t="s">
        <v>465</v>
      </c>
      <c r="B48" s="6">
        <v>118323</v>
      </c>
      <c r="C48" s="6">
        <v>91.68</v>
      </c>
      <c r="D48" s="6">
        <v>9842</v>
      </c>
      <c r="E48" s="6">
        <v>21.6</v>
      </c>
      <c r="F48" s="6">
        <v>1.72</v>
      </c>
      <c r="G48" s="6">
        <v>77.48</v>
      </c>
      <c r="H48" s="6">
        <v>1.77</v>
      </c>
      <c r="I48" s="6">
        <v>0.92</v>
      </c>
      <c r="J48" s="6">
        <v>0.37</v>
      </c>
      <c r="K48" s="6">
        <v>0</v>
      </c>
      <c r="L48" s="8">
        <v>0</v>
      </c>
    </row>
    <row r="49" spans="1:12" x14ac:dyDescent="0.25">
      <c r="A49" s="4" t="s">
        <v>466</v>
      </c>
      <c r="B49" s="6">
        <v>58224</v>
      </c>
      <c r="C49" s="6">
        <v>91.28</v>
      </c>
      <c r="D49" s="6">
        <v>5075</v>
      </c>
      <c r="E49" s="6">
        <v>38.64</v>
      </c>
      <c r="F49" s="6">
        <v>2.46</v>
      </c>
      <c r="G49" s="6">
        <v>57.56</v>
      </c>
      <c r="H49" s="6">
        <v>2.48</v>
      </c>
      <c r="I49" s="6">
        <v>3.54</v>
      </c>
      <c r="J49" s="6">
        <v>1</v>
      </c>
      <c r="K49" s="6">
        <v>0.26</v>
      </c>
      <c r="L49" s="8">
        <v>0.26</v>
      </c>
    </row>
    <row r="50" spans="1:12" x14ac:dyDescent="0.25">
      <c r="A50" s="4" t="s">
        <v>467</v>
      </c>
      <c r="B50" s="6">
        <v>2184650</v>
      </c>
      <c r="C50" s="6">
        <v>90.85</v>
      </c>
      <c r="D50" s="6">
        <v>199816</v>
      </c>
      <c r="E50" s="6">
        <v>22.77</v>
      </c>
      <c r="F50" s="6">
        <v>1.1299999999999999</v>
      </c>
      <c r="G50" s="6">
        <v>72.52</v>
      </c>
      <c r="H50" s="6">
        <v>1.22</v>
      </c>
      <c r="I50" s="6">
        <v>4.7</v>
      </c>
      <c r="J50" s="6">
        <v>0.65</v>
      </c>
      <c r="K50" s="6">
        <v>0</v>
      </c>
      <c r="L50" s="8">
        <v>0</v>
      </c>
    </row>
    <row r="51" spans="1:12" x14ac:dyDescent="0.25">
      <c r="A51" s="4" t="s">
        <v>468</v>
      </c>
      <c r="B51" s="6">
        <v>5865</v>
      </c>
      <c r="C51" s="6">
        <v>92.3</v>
      </c>
      <c r="D51" s="6">
        <v>451</v>
      </c>
      <c r="E51" s="6">
        <v>12.27</v>
      </c>
      <c r="F51" s="6">
        <v>1.48</v>
      </c>
      <c r="G51" s="6">
        <v>85.23</v>
      </c>
      <c r="H51" s="6">
        <v>1.62</v>
      </c>
      <c r="I51" s="6">
        <v>2.5</v>
      </c>
      <c r="J51" s="6">
        <v>0.74</v>
      </c>
      <c r="K51" s="6">
        <v>0</v>
      </c>
      <c r="L51" s="8">
        <v>0</v>
      </c>
    </row>
    <row r="52" spans="1:12" x14ac:dyDescent="0.25">
      <c r="A52" s="4" t="s">
        <v>469</v>
      </c>
      <c r="B52" s="6">
        <v>127852</v>
      </c>
      <c r="C52" s="6">
        <v>90.15</v>
      </c>
      <c r="D52" s="6">
        <v>12599</v>
      </c>
      <c r="E52" s="6">
        <v>30.84</v>
      </c>
      <c r="F52" s="6">
        <v>1.76</v>
      </c>
      <c r="G52" s="6">
        <v>65.680000000000007</v>
      </c>
      <c r="H52" s="6">
        <v>1.79</v>
      </c>
      <c r="I52" s="6">
        <v>3.49</v>
      </c>
      <c r="J52" s="6">
        <v>0.92</v>
      </c>
      <c r="K52" s="6">
        <v>0</v>
      </c>
      <c r="L52" s="8">
        <v>0</v>
      </c>
    </row>
    <row r="53" spans="1:12" x14ac:dyDescent="0.25">
      <c r="A53" s="4" t="s">
        <v>470</v>
      </c>
      <c r="B53" s="6">
        <v>267924</v>
      </c>
      <c r="C53" s="6">
        <v>91.02</v>
      </c>
      <c r="D53" s="6">
        <v>24068</v>
      </c>
      <c r="E53" s="6">
        <v>14.63</v>
      </c>
      <c r="F53" s="6">
        <v>1.62</v>
      </c>
      <c r="G53" s="6">
        <v>84.45</v>
      </c>
      <c r="H53" s="6">
        <v>1.65</v>
      </c>
      <c r="I53" s="6">
        <v>0.92</v>
      </c>
      <c r="J53" s="6">
        <v>0.43</v>
      </c>
      <c r="K53" s="6">
        <v>0</v>
      </c>
      <c r="L53" s="8">
        <v>0</v>
      </c>
    </row>
    <row r="54" spans="1:12" x14ac:dyDescent="0.25">
      <c r="A54" s="4" t="s">
        <v>471</v>
      </c>
      <c r="B54" s="6">
        <v>53880</v>
      </c>
      <c r="C54" s="6">
        <v>91.75</v>
      </c>
      <c r="D54" s="6">
        <v>4444</v>
      </c>
      <c r="E54" s="6">
        <v>21.74</v>
      </c>
      <c r="F54" s="6">
        <v>1.8</v>
      </c>
      <c r="G54" s="6">
        <v>75.150000000000006</v>
      </c>
      <c r="H54" s="6">
        <v>2.08</v>
      </c>
      <c r="I54" s="6">
        <v>3.11</v>
      </c>
      <c r="J54" s="6">
        <v>0.86</v>
      </c>
      <c r="K54" s="6">
        <v>0</v>
      </c>
      <c r="L54" s="8">
        <v>0</v>
      </c>
    </row>
    <row r="55" spans="1:12" x14ac:dyDescent="0.25">
      <c r="A55" s="4" t="s">
        <v>472</v>
      </c>
      <c r="B55" s="6">
        <v>193512</v>
      </c>
      <c r="C55" s="6">
        <v>89.65</v>
      </c>
      <c r="D55" s="6">
        <v>20020</v>
      </c>
      <c r="E55" s="6">
        <v>20.260000000000002</v>
      </c>
      <c r="F55" s="6">
        <v>1.84</v>
      </c>
      <c r="G55" s="6">
        <v>76.209999999999994</v>
      </c>
      <c r="H55" s="6">
        <v>1.85</v>
      </c>
      <c r="I55" s="6">
        <v>3.53</v>
      </c>
      <c r="J55" s="6">
        <v>0.82</v>
      </c>
      <c r="K55" s="6">
        <v>0</v>
      </c>
      <c r="L55" s="8">
        <v>0</v>
      </c>
    </row>
    <row r="56" spans="1:12" x14ac:dyDescent="0.25">
      <c r="A56" s="4" t="s">
        <v>473</v>
      </c>
      <c r="B56" s="6">
        <v>49835</v>
      </c>
      <c r="C56" s="6">
        <v>94.68</v>
      </c>
      <c r="D56" s="6">
        <v>2650</v>
      </c>
      <c r="E56" s="6">
        <v>17.940000000000001</v>
      </c>
      <c r="F56" s="6">
        <v>2.08</v>
      </c>
      <c r="G56" s="6">
        <v>81.06</v>
      </c>
      <c r="H56" s="6">
        <v>2.08</v>
      </c>
      <c r="I56" s="6">
        <v>1</v>
      </c>
      <c r="J56" s="6">
        <v>0.53</v>
      </c>
      <c r="K56" s="6">
        <v>0</v>
      </c>
      <c r="L56" s="8">
        <v>0</v>
      </c>
    </row>
    <row r="57" spans="1:12" x14ac:dyDescent="0.25">
      <c r="A57" s="4" t="s">
        <v>474</v>
      </c>
      <c r="B57" s="6">
        <v>37146</v>
      </c>
      <c r="C57" s="6">
        <v>93.01</v>
      </c>
      <c r="D57" s="6">
        <v>2595</v>
      </c>
      <c r="E57" s="6">
        <v>15.7</v>
      </c>
      <c r="F57" s="6">
        <v>1.94</v>
      </c>
      <c r="G57" s="6">
        <v>83.9</v>
      </c>
      <c r="H57" s="6">
        <v>2.0099999999999998</v>
      </c>
      <c r="I57" s="6">
        <v>0.4</v>
      </c>
      <c r="J57" s="6">
        <v>0.28999999999999998</v>
      </c>
      <c r="K57" s="6">
        <v>0</v>
      </c>
      <c r="L57" s="8">
        <v>0</v>
      </c>
    </row>
    <row r="58" spans="1:12" x14ac:dyDescent="0.25">
      <c r="A58" s="4" t="s">
        <v>475</v>
      </c>
      <c r="B58" s="6">
        <v>3995222</v>
      </c>
      <c r="C58" s="6">
        <v>91.66</v>
      </c>
      <c r="D58" s="6">
        <v>333228</v>
      </c>
      <c r="E58" s="6">
        <v>16.86</v>
      </c>
      <c r="F58" s="6">
        <v>1.61</v>
      </c>
      <c r="G58" s="6">
        <v>82.11</v>
      </c>
      <c r="H58" s="6">
        <v>1.63</v>
      </c>
      <c r="I58" s="6">
        <v>1.03</v>
      </c>
      <c r="J58" s="6">
        <v>0.45</v>
      </c>
      <c r="K58" s="6">
        <v>0</v>
      </c>
      <c r="L58" s="8">
        <v>0</v>
      </c>
    </row>
    <row r="59" spans="1:12" x14ac:dyDescent="0.25">
      <c r="A59" s="4" t="s">
        <v>476</v>
      </c>
      <c r="B59" s="6">
        <v>153823</v>
      </c>
      <c r="C59" s="6">
        <v>91.23</v>
      </c>
      <c r="D59" s="6">
        <v>13495</v>
      </c>
      <c r="E59" s="6">
        <v>19.47</v>
      </c>
      <c r="F59" s="6">
        <v>1.89</v>
      </c>
      <c r="G59" s="6">
        <v>80.069999999999993</v>
      </c>
      <c r="H59" s="6">
        <v>1.87</v>
      </c>
      <c r="I59" s="6">
        <v>0.46</v>
      </c>
      <c r="J59" s="6">
        <v>0.24</v>
      </c>
      <c r="K59" s="6">
        <v>0</v>
      </c>
      <c r="L59" s="8">
        <v>0</v>
      </c>
    </row>
    <row r="60" spans="1:12" x14ac:dyDescent="0.25">
      <c r="A60" s="4" t="s">
        <v>477</v>
      </c>
      <c r="B60" s="6">
        <v>324606</v>
      </c>
      <c r="C60" s="6">
        <v>92.26</v>
      </c>
      <c r="D60" s="6">
        <v>25135</v>
      </c>
      <c r="E60" s="6">
        <v>12.46</v>
      </c>
      <c r="F60" s="6">
        <v>0.9</v>
      </c>
      <c r="G60" s="6">
        <v>86.07</v>
      </c>
      <c r="H60" s="6">
        <v>1.01</v>
      </c>
      <c r="I60" s="6">
        <v>1.47</v>
      </c>
      <c r="J60" s="6">
        <v>0.42</v>
      </c>
      <c r="K60" s="6">
        <v>0</v>
      </c>
      <c r="L60" s="8">
        <v>0</v>
      </c>
    </row>
    <row r="61" spans="1:12" x14ac:dyDescent="0.25">
      <c r="A61" s="4" t="s">
        <v>478</v>
      </c>
      <c r="B61" s="6">
        <v>1098702</v>
      </c>
      <c r="C61" s="6">
        <v>90.36</v>
      </c>
      <c r="D61" s="6">
        <v>105904</v>
      </c>
      <c r="E61" s="6">
        <v>26.91</v>
      </c>
      <c r="F61" s="6">
        <v>1.89</v>
      </c>
      <c r="G61" s="6">
        <v>68.650000000000006</v>
      </c>
      <c r="H61" s="6">
        <v>2.13</v>
      </c>
      <c r="I61" s="6">
        <v>4.4400000000000004</v>
      </c>
      <c r="J61" s="6">
        <v>1.1399999999999999</v>
      </c>
      <c r="K61" s="6">
        <v>0</v>
      </c>
      <c r="L61" s="8">
        <v>0</v>
      </c>
    </row>
    <row r="62" spans="1:12" x14ac:dyDescent="0.25">
      <c r="A62" s="4" t="s">
        <v>479</v>
      </c>
      <c r="B62" s="6">
        <v>98870</v>
      </c>
      <c r="C62" s="6">
        <v>89.93</v>
      </c>
      <c r="D62" s="6">
        <v>9956</v>
      </c>
      <c r="E62" s="6">
        <v>30.22</v>
      </c>
      <c r="F62" s="6">
        <v>1.73</v>
      </c>
      <c r="G62" s="6">
        <v>67.86</v>
      </c>
      <c r="H62" s="6">
        <v>1.75</v>
      </c>
      <c r="I62" s="6">
        <v>1.92</v>
      </c>
      <c r="J62" s="6">
        <v>0.56000000000000005</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90.01</v>
      </c>
      <c r="D64" s="6">
        <v>1986</v>
      </c>
      <c r="E64" s="6">
        <v>28.45</v>
      </c>
      <c r="F64" s="6">
        <v>1.93</v>
      </c>
      <c r="G64" s="6">
        <v>70.34</v>
      </c>
      <c r="H64" s="6">
        <v>1.95</v>
      </c>
      <c r="I64" s="6">
        <v>1.21</v>
      </c>
      <c r="J64" s="6">
        <v>0.5</v>
      </c>
      <c r="K64" s="6">
        <v>0</v>
      </c>
      <c r="L64" s="8">
        <v>0</v>
      </c>
    </row>
    <row r="65" spans="1:12" x14ac:dyDescent="0.25">
      <c r="A65" s="4" t="s">
        <v>8</v>
      </c>
      <c r="B65" s="6">
        <v>56707</v>
      </c>
      <c r="C65" s="6">
        <v>90.85</v>
      </c>
      <c r="D65" s="6">
        <v>5190</v>
      </c>
      <c r="E65" s="6">
        <v>40.72</v>
      </c>
      <c r="F65" s="6">
        <v>2</v>
      </c>
      <c r="G65" s="6">
        <v>53.72</v>
      </c>
      <c r="H65" s="6">
        <v>2.16</v>
      </c>
      <c r="I65" s="6">
        <v>5.56</v>
      </c>
      <c r="J65" s="6">
        <v>0.97</v>
      </c>
      <c r="K65" s="6">
        <v>0</v>
      </c>
      <c r="L65" s="8">
        <v>0</v>
      </c>
    </row>
    <row r="66" spans="1:12" x14ac:dyDescent="0.25">
      <c r="A66" s="4" t="s">
        <v>481</v>
      </c>
      <c r="B66" s="6">
        <v>5026</v>
      </c>
      <c r="C66" s="6">
        <v>95.17</v>
      </c>
      <c r="D66" s="6">
        <v>243</v>
      </c>
      <c r="E66" s="6">
        <v>7.7</v>
      </c>
      <c r="F66" s="6">
        <v>1.78</v>
      </c>
      <c r="G66" s="6">
        <v>91.89</v>
      </c>
      <c r="H66" s="6">
        <v>1.83</v>
      </c>
      <c r="I66" s="6">
        <v>0.41</v>
      </c>
      <c r="J66" s="6">
        <v>0.41</v>
      </c>
      <c r="K66" s="6">
        <v>0</v>
      </c>
      <c r="L66" s="8">
        <v>0</v>
      </c>
    </row>
    <row r="67" spans="1:12" x14ac:dyDescent="0.25">
      <c r="A67" s="4" t="s">
        <v>482</v>
      </c>
      <c r="B67" s="6">
        <v>535789</v>
      </c>
      <c r="C67" s="6">
        <v>90.29</v>
      </c>
      <c r="D67" s="6">
        <v>52007</v>
      </c>
      <c r="E67" s="6">
        <v>30.92</v>
      </c>
      <c r="F67" s="6">
        <v>2.35</v>
      </c>
      <c r="G67" s="6">
        <v>66.25</v>
      </c>
      <c r="H67" s="6">
        <v>2.2799999999999998</v>
      </c>
      <c r="I67" s="6">
        <v>2.83</v>
      </c>
      <c r="J67" s="6">
        <v>0.77</v>
      </c>
      <c r="K67" s="6">
        <v>0</v>
      </c>
      <c r="L67" s="8">
        <v>0</v>
      </c>
    </row>
    <row r="68" spans="1:12" x14ac:dyDescent="0.25">
      <c r="A68" s="4" t="s">
        <v>483</v>
      </c>
      <c r="B68" s="6">
        <v>30421</v>
      </c>
      <c r="C68" s="6">
        <v>91.81</v>
      </c>
      <c r="D68" s="6">
        <v>2490</v>
      </c>
      <c r="E68" s="6">
        <v>14.76</v>
      </c>
      <c r="F68" s="6">
        <v>1.65</v>
      </c>
      <c r="G68" s="6">
        <v>83.43</v>
      </c>
      <c r="H68" s="6">
        <v>1.86</v>
      </c>
      <c r="I68" s="6">
        <v>1.82</v>
      </c>
      <c r="J68" s="6">
        <v>0.69</v>
      </c>
      <c r="K68" s="6">
        <v>0</v>
      </c>
      <c r="L68" s="8">
        <v>0</v>
      </c>
    </row>
    <row r="69" spans="1:12" x14ac:dyDescent="0.25">
      <c r="A69" s="4" t="s">
        <v>9</v>
      </c>
      <c r="B69" s="6">
        <v>16657</v>
      </c>
      <c r="C69" s="6">
        <v>90.54</v>
      </c>
      <c r="D69" s="6">
        <v>1576</v>
      </c>
      <c r="E69" s="6">
        <v>30.42</v>
      </c>
      <c r="F69" s="6">
        <v>1.9</v>
      </c>
      <c r="G69" s="6">
        <v>66.22</v>
      </c>
      <c r="H69" s="6">
        <v>1.89</v>
      </c>
      <c r="I69" s="6">
        <v>3.36</v>
      </c>
      <c r="J69" s="6">
        <v>0.68</v>
      </c>
      <c r="K69" s="6">
        <v>0</v>
      </c>
      <c r="L69" s="8">
        <v>0</v>
      </c>
    </row>
    <row r="70" spans="1:12" x14ac:dyDescent="0.25">
      <c r="A70" s="4" t="s">
        <v>484</v>
      </c>
      <c r="B70" s="6">
        <v>4341</v>
      </c>
      <c r="C70" s="6">
        <v>92.33</v>
      </c>
      <c r="D70" s="6">
        <v>333</v>
      </c>
      <c r="E70" s="6">
        <v>26.6</v>
      </c>
      <c r="F70" s="6">
        <v>2.71</v>
      </c>
      <c r="G70" s="6">
        <v>69.25</v>
      </c>
      <c r="H70" s="6">
        <v>2.73</v>
      </c>
      <c r="I70" s="6">
        <v>4.1399999999999997</v>
      </c>
      <c r="J70" s="6">
        <v>1.22</v>
      </c>
      <c r="K70" s="6">
        <v>0</v>
      </c>
      <c r="L70" s="8">
        <v>0</v>
      </c>
    </row>
    <row r="71" spans="1:12" x14ac:dyDescent="0.25">
      <c r="A71" s="4" t="s">
        <v>485</v>
      </c>
      <c r="B71" s="6">
        <v>7349</v>
      </c>
      <c r="C71" s="6">
        <v>92.64</v>
      </c>
      <c r="D71" s="6">
        <v>541</v>
      </c>
      <c r="E71" s="6">
        <v>18.79</v>
      </c>
      <c r="F71" s="6">
        <v>1.94</v>
      </c>
      <c r="G71" s="6">
        <v>80.25</v>
      </c>
      <c r="H71" s="6">
        <v>2.06</v>
      </c>
      <c r="I71" s="6">
        <v>0.96</v>
      </c>
      <c r="J71" s="6">
        <v>0.43</v>
      </c>
      <c r="K71" s="6">
        <v>0</v>
      </c>
      <c r="L71" s="8">
        <v>0</v>
      </c>
    </row>
    <row r="72" spans="1:12" x14ac:dyDescent="0.25">
      <c r="A72" s="4" t="s">
        <v>486</v>
      </c>
      <c r="B72" s="6">
        <v>59871</v>
      </c>
      <c r="C72" s="6">
        <v>90.86</v>
      </c>
      <c r="D72" s="6">
        <v>5475</v>
      </c>
      <c r="E72" s="6">
        <v>16.420000000000002</v>
      </c>
      <c r="F72" s="6">
        <v>1.57</v>
      </c>
      <c r="G72" s="6">
        <v>83.15</v>
      </c>
      <c r="H72" s="6">
        <v>1.61</v>
      </c>
      <c r="I72" s="6">
        <v>0.43</v>
      </c>
      <c r="J72" s="6">
        <v>0.22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91.69</v>
      </c>
      <c r="D74" s="6">
        <v>34355</v>
      </c>
      <c r="E74" s="6">
        <v>18.93</v>
      </c>
      <c r="F74" s="6">
        <v>1.59</v>
      </c>
      <c r="G74" s="6">
        <v>80.2</v>
      </c>
      <c r="H74" s="6">
        <v>1.57</v>
      </c>
      <c r="I74" s="6">
        <v>0.87</v>
      </c>
      <c r="J74" s="6">
        <v>0.34</v>
      </c>
      <c r="K74" s="6">
        <v>0</v>
      </c>
      <c r="L74" s="8">
        <v>0</v>
      </c>
    </row>
    <row r="75" spans="1:12" x14ac:dyDescent="0.25">
      <c r="A75" s="4" t="s">
        <v>489</v>
      </c>
      <c r="B75" s="6">
        <v>519745</v>
      </c>
      <c r="C75" s="6">
        <v>92</v>
      </c>
      <c r="D75" s="6">
        <v>41593</v>
      </c>
      <c r="E75" s="6">
        <v>15.29</v>
      </c>
      <c r="F75" s="6">
        <v>1.94</v>
      </c>
      <c r="G75" s="6">
        <v>80.650000000000006</v>
      </c>
      <c r="H75" s="6">
        <v>2.17</v>
      </c>
      <c r="I75" s="6">
        <v>4.0599999999999996</v>
      </c>
      <c r="J75" s="6">
        <v>0.91</v>
      </c>
      <c r="K75" s="6">
        <v>0</v>
      </c>
      <c r="L75" s="8">
        <v>0</v>
      </c>
    </row>
    <row r="76" spans="1:12" x14ac:dyDescent="0.25">
      <c r="A76" s="4" t="s">
        <v>490</v>
      </c>
      <c r="B76" s="6">
        <v>1749989</v>
      </c>
      <c r="C76" s="6">
        <v>90.38</v>
      </c>
      <c r="D76" s="6">
        <v>168394</v>
      </c>
      <c r="E76" s="6">
        <v>23.59</v>
      </c>
      <c r="F76" s="6">
        <v>1.89</v>
      </c>
      <c r="G76" s="6">
        <v>75.22</v>
      </c>
      <c r="H76" s="6">
        <v>2.0699999999999998</v>
      </c>
      <c r="I76" s="6">
        <v>1.19</v>
      </c>
      <c r="J76" s="6">
        <v>0.49</v>
      </c>
      <c r="K76" s="6">
        <v>0</v>
      </c>
      <c r="L76" s="8">
        <v>0</v>
      </c>
    </row>
    <row r="77" spans="1:12" x14ac:dyDescent="0.25">
      <c r="A77" s="4" t="s">
        <v>491</v>
      </c>
      <c r="B77" s="6">
        <v>82401</v>
      </c>
      <c r="C77" s="6">
        <v>89.99</v>
      </c>
      <c r="D77" s="6">
        <v>8248</v>
      </c>
      <c r="E77" s="6">
        <v>25.93</v>
      </c>
      <c r="F77" s="6">
        <v>1.83</v>
      </c>
      <c r="G77" s="6">
        <v>68.989999999999995</v>
      </c>
      <c r="H77" s="6">
        <v>1.9</v>
      </c>
      <c r="I77" s="6">
        <v>5.08</v>
      </c>
      <c r="J77" s="6">
        <v>0.75</v>
      </c>
      <c r="K77" s="6">
        <v>0</v>
      </c>
      <c r="L77" s="8">
        <v>0</v>
      </c>
    </row>
    <row r="78" spans="1:12" x14ac:dyDescent="0.25">
      <c r="A78" s="4" t="s">
        <v>10</v>
      </c>
      <c r="B78" s="6">
        <v>50393</v>
      </c>
      <c r="C78" s="6">
        <v>90.79</v>
      </c>
      <c r="D78" s="6">
        <v>4640</v>
      </c>
      <c r="E78" s="6">
        <v>29.06</v>
      </c>
      <c r="F78" s="6">
        <v>1.73</v>
      </c>
      <c r="G78" s="6">
        <v>68.88</v>
      </c>
      <c r="H78" s="6">
        <v>1.82</v>
      </c>
      <c r="I78" s="6">
        <v>1.88</v>
      </c>
      <c r="J78" s="6">
        <v>0.48</v>
      </c>
      <c r="K78" s="6">
        <v>0.18</v>
      </c>
      <c r="L78" s="8">
        <v>0.18</v>
      </c>
    </row>
    <row r="79" spans="1:12" x14ac:dyDescent="0.25">
      <c r="A79" s="4" t="s">
        <v>492</v>
      </c>
      <c r="B79" s="6">
        <v>22319</v>
      </c>
      <c r="C79" s="6">
        <v>93.43</v>
      </c>
      <c r="D79" s="6">
        <v>1465</v>
      </c>
      <c r="E79" s="6">
        <v>25.6</v>
      </c>
      <c r="F79" s="6">
        <v>2.3199999999999998</v>
      </c>
      <c r="G79" s="6">
        <v>70.87</v>
      </c>
      <c r="H79" s="6">
        <v>2.4700000000000002</v>
      </c>
      <c r="I79" s="6">
        <v>3.53</v>
      </c>
      <c r="J79" s="6">
        <v>0.91</v>
      </c>
      <c r="K79" s="6">
        <v>0</v>
      </c>
      <c r="L79" s="8">
        <v>0</v>
      </c>
    </row>
    <row r="80" spans="1:12" x14ac:dyDescent="0.25">
      <c r="A80" s="4" t="s">
        <v>493</v>
      </c>
      <c r="B80" s="6">
        <v>1433562</v>
      </c>
      <c r="C80" s="6">
        <v>97.2</v>
      </c>
      <c r="D80" s="6">
        <v>40097</v>
      </c>
      <c r="E80" s="6">
        <v>4.96</v>
      </c>
      <c r="F80" s="6">
        <v>1.32</v>
      </c>
      <c r="G80" s="6">
        <v>94.02</v>
      </c>
      <c r="H80" s="6">
        <v>1.51</v>
      </c>
      <c r="I80" s="6">
        <v>1.02</v>
      </c>
      <c r="J80" s="6">
        <v>0.73</v>
      </c>
      <c r="K80" s="6">
        <v>0</v>
      </c>
      <c r="L80" s="8">
        <v>0</v>
      </c>
    </row>
    <row r="81" spans="1:12" x14ac:dyDescent="0.25">
      <c r="A81" s="4" t="s">
        <v>11</v>
      </c>
      <c r="B81" s="6">
        <v>9079</v>
      </c>
      <c r="C81" s="6">
        <v>91.44</v>
      </c>
      <c r="D81" s="6">
        <v>777</v>
      </c>
      <c r="E81" s="6">
        <v>41.06</v>
      </c>
      <c r="F81" s="6">
        <v>2.34</v>
      </c>
      <c r="G81" s="6">
        <v>52.85</v>
      </c>
      <c r="H81" s="6">
        <v>2.19</v>
      </c>
      <c r="I81" s="6">
        <v>6.09</v>
      </c>
      <c r="J81" s="6">
        <v>1.1299999999999999</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92.37</v>
      </c>
      <c r="D84" s="6">
        <v>19529</v>
      </c>
      <c r="E84" s="6">
        <v>18.45</v>
      </c>
      <c r="F84" s="6">
        <v>1.84</v>
      </c>
      <c r="G84" s="6">
        <v>79.58</v>
      </c>
      <c r="H84" s="6">
        <v>2.09</v>
      </c>
      <c r="I84" s="6">
        <v>1.98</v>
      </c>
      <c r="J84" s="6">
        <v>1.05</v>
      </c>
      <c r="K84" s="6">
        <v>0</v>
      </c>
      <c r="L84" s="8">
        <v>0</v>
      </c>
    </row>
    <row r="85" spans="1:12" x14ac:dyDescent="0.25">
      <c r="A85" s="4" t="s">
        <v>496</v>
      </c>
      <c r="B85" s="6">
        <v>171955</v>
      </c>
      <c r="C85" s="6">
        <v>92.89</v>
      </c>
      <c r="D85" s="6">
        <v>12232</v>
      </c>
      <c r="E85" s="6">
        <v>18.27</v>
      </c>
      <c r="F85" s="6">
        <v>1.99</v>
      </c>
      <c r="G85" s="6">
        <v>79.680000000000007</v>
      </c>
      <c r="H85" s="6">
        <v>2.0499999999999998</v>
      </c>
      <c r="I85" s="6">
        <v>2.0499999999999998</v>
      </c>
      <c r="J85" s="6">
        <v>0.76</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91.63</v>
      </c>
      <c r="D87" s="6">
        <v>29143</v>
      </c>
      <c r="E87" s="6">
        <v>15.43</v>
      </c>
      <c r="F87" s="6">
        <v>1.64</v>
      </c>
      <c r="G87" s="6">
        <v>84.03</v>
      </c>
      <c r="H87" s="6">
        <v>1.68</v>
      </c>
      <c r="I87" s="6">
        <v>0.54</v>
      </c>
      <c r="J87" s="6">
        <v>0.51</v>
      </c>
      <c r="K87" s="6">
        <v>0</v>
      </c>
      <c r="L87" s="8">
        <v>0</v>
      </c>
    </row>
    <row r="88" spans="1:12" x14ac:dyDescent="0.25">
      <c r="A88" s="4" t="s">
        <v>499</v>
      </c>
      <c r="B88" s="6">
        <v>42469</v>
      </c>
      <c r="C88" s="6">
        <v>96.01</v>
      </c>
      <c r="D88" s="6">
        <v>1695</v>
      </c>
      <c r="E88" s="6">
        <v>9.91</v>
      </c>
      <c r="F88" s="6">
        <v>1.62</v>
      </c>
      <c r="G88" s="6">
        <v>89.06</v>
      </c>
      <c r="H88" s="6">
        <v>1.72</v>
      </c>
      <c r="I88" s="6">
        <v>1.03</v>
      </c>
      <c r="J88" s="6">
        <v>0.6</v>
      </c>
      <c r="K88" s="6">
        <v>0</v>
      </c>
      <c r="L88" s="8">
        <v>0</v>
      </c>
    </row>
    <row r="89" spans="1:12" x14ac:dyDescent="0.25">
      <c r="A89" s="4" t="s">
        <v>500</v>
      </c>
      <c r="B89" s="6">
        <v>76967</v>
      </c>
      <c r="C89" s="6">
        <v>90.81</v>
      </c>
      <c r="D89" s="6">
        <v>7075</v>
      </c>
      <c r="E89" s="6">
        <v>26.03</v>
      </c>
      <c r="F89" s="6">
        <v>1.88</v>
      </c>
      <c r="G89" s="6">
        <v>72.7</v>
      </c>
      <c r="H89" s="6">
        <v>1.92</v>
      </c>
      <c r="I89" s="6">
        <v>1.27</v>
      </c>
      <c r="J89" s="6">
        <v>0.47</v>
      </c>
      <c r="K89" s="6">
        <v>0</v>
      </c>
      <c r="L89" s="8">
        <v>0</v>
      </c>
    </row>
    <row r="90" spans="1:12" x14ac:dyDescent="0.25">
      <c r="A90" s="4" t="s">
        <v>501</v>
      </c>
      <c r="B90" s="6">
        <v>55288</v>
      </c>
      <c r="C90" s="6">
        <v>92.03</v>
      </c>
      <c r="D90" s="6">
        <v>4407</v>
      </c>
      <c r="E90" s="6">
        <v>22.95</v>
      </c>
      <c r="F90" s="6">
        <v>2.21</v>
      </c>
      <c r="G90" s="6">
        <v>75.260000000000005</v>
      </c>
      <c r="H90" s="6">
        <v>2.39</v>
      </c>
      <c r="I90" s="6">
        <v>1.79</v>
      </c>
      <c r="J90" s="6">
        <v>0.65</v>
      </c>
      <c r="K90" s="6">
        <v>0</v>
      </c>
      <c r="L90" s="8">
        <v>0</v>
      </c>
    </row>
    <row r="91" spans="1:12" x14ac:dyDescent="0.25">
      <c r="A91" s="4" t="s">
        <v>502</v>
      </c>
      <c r="B91" s="6">
        <v>181049</v>
      </c>
      <c r="C91" s="6">
        <v>94.71</v>
      </c>
      <c r="D91" s="6">
        <v>9575</v>
      </c>
      <c r="E91" s="6">
        <v>15.06</v>
      </c>
      <c r="F91" s="6">
        <v>2.2400000000000002</v>
      </c>
      <c r="G91" s="6">
        <v>83.77</v>
      </c>
      <c r="H91" s="6">
        <v>2.27</v>
      </c>
      <c r="I91" s="6">
        <v>1.17</v>
      </c>
      <c r="J91" s="6">
        <v>0.52</v>
      </c>
      <c r="K91" s="6">
        <v>0</v>
      </c>
      <c r="L91" s="8">
        <v>0</v>
      </c>
    </row>
    <row r="92" spans="1:12" x14ac:dyDescent="0.25">
      <c r="A92" s="4" t="s">
        <v>503</v>
      </c>
      <c r="B92" s="6">
        <v>542709</v>
      </c>
      <c r="C92" s="6">
        <v>91.29</v>
      </c>
      <c r="D92" s="6">
        <v>47267</v>
      </c>
      <c r="E92" s="6">
        <v>21.85</v>
      </c>
      <c r="F92" s="6">
        <v>1.99</v>
      </c>
      <c r="G92" s="6">
        <v>77.040000000000006</v>
      </c>
      <c r="H92" s="6">
        <v>2.02</v>
      </c>
      <c r="I92" s="6">
        <v>1.1000000000000001</v>
      </c>
      <c r="J92" s="6">
        <v>0.56999999999999995</v>
      </c>
      <c r="K92" s="6">
        <v>0</v>
      </c>
      <c r="L92" s="8">
        <v>0</v>
      </c>
    </row>
    <row r="93" spans="1:12" x14ac:dyDescent="0.25">
      <c r="A93" s="4" t="s">
        <v>504</v>
      </c>
      <c r="B93" s="6">
        <v>35694</v>
      </c>
      <c r="C93" s="6">
        <v>88.14</v>
      </c>
      <c r="D93" s="6">
        <v>4233</v>
      </c>
      <c r="E93" s="6">
        <v>21.35</v>
      </c>
      <c r="F93" s="6">
        <v>1.57</v>
      </c>
      <c r="G93" s="6">
        <v>75.599999999999994</v>
      </c>
      <c r="H93" s="6">
        <v>1.74</v>
      </c>
      <c r="I93" s="6">
        <v>3.05</v>
      </c>
      <c r="J93" s="6">
        <v>0.73</v>
      </c>
      <c r="K93" s="6">
        <v>0</v>
      </c>
      <c r="L93" s="8">
        <v>0</v>
      </c>
    </row>
    <row r="94" spans="1:12" x14ac:dyDescent="0.25">
      <c r="A94" s="4" t="s">
        <v>505</v>
      </c>
      <c r="B94" s="6">
        <v>557999</v>
      </c>
      <c r="C94" s="6">
        <v>92.43</v>
      </c>
      <c r="D94" s="6">
        <v>42244</v>
      </c>
      <c r="E94" s="6">
        <v>19.57</v>
      </c>
      <c r="F94" s="6">
        <v>1.79</v>
      </c>
      <c r="G94" s="6">
        <v>79.22</v>
      </c>
      <c r="H94" s="6">
        <v>1.8</v>
      </c>
      <c r="I94" s="6">
        <v>1.21</v>
      </c>
      <c r="J94" s="6">
        <v>0.41</v>
      </c>
      <c r="K94" s="6">
        <v>0</v>
      </c>
      <c r="L94" s="8">
        <v>0</v>
      </c>
    </row>
    <row r="95" spans="1:12" x14ac:dyDescent="0.25">
      <c r="A95" s="4" t="s">
        <v>506</v>
      </c>
      <c r="B95" s="6">
        <v>1109073</v>
      </c>
      <c r="C95" s="6">
        <v>92.74</v>
      </c>
      <c r="D95" s="6">
        <v>80542</v>
      </c>
      <c r="E95" s="6">
        <v>15.92</v>
      </c>
      <c r="F95" s="6">
        <v>1.88</v>
      </c>
      <c r="G95" s="6">
        <v>81.95</v>
      </c>
      <c r="H95" s="6">
        <v>2.42</v>
      </c>
      <c r="I95" s="6">
        <v>2.14</v>
      </c>
      <c r="J95" s="6">
        <v>1.65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546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94.64</v>
      </c>
      <c r="D5" s="6">
        <v>14751</v>
      </c>
      <c r="E5" s="6">
        <v>25.82</v>
      </c>
      <c r="F5" s="6">
        <v>1.92</v>
      </c>
      <c r="G5" s="6">
        <v>74.02</v>
      </c>
      <c r="H5" s="6">
        <v>1.92</v>
      </c>
      <c r="I5" s="6">
        <v>0.16</v>
      </c>
      <c r="J5" s="8">
        <v>0.06</v>
      </c>
    </row>
    <row r="6" spans="1:10" x14ac:dyDescent="0.25">
      <c r="A6" s="4" t="s">
        <v>430</v>
      </c>
      <c r="B6" s="6">
        <v>70075</v>
      </c>
      <c r="C6" s="6">
        <v>94.21</v>
      </c>
      <c r="D6" s="6">
        <v>4057</v>
      </c>
      <c r="E6" s="6">
        <v>38.76</v>
      </c>
      <c r="F6" s="6">
        <v>2.67</v>
      </c>
      <c r="G6" s="6">
        <v>61.24</v>
      </c>
      <c r="H6" s="6">
        <v>2.67</v>
      </c>
      <c r="I6" s="6">
        <v>0</v>
      </c>
      <c r="J6" s="8">
        <v>0</v>
      </c>
    </row>
    <row r="7" spans="1:10" x14ac:dyDescent="0.25">
      <c r="A7" s="4" t="s">
        <v>431</v>
      </c>
      <c r="B7" s="6">
        <v>127050</v>
      </c>
      <c r="C7" s="6">
        <v>92.02</v>
      </c>
      <c r="D7" s="6">
        <v>10140</v>
      </c>
      <c r="E7" s="6">
        <v>44.47</v>
      </c>
      <c r="F7" s="6">
        <v>3.72</v>
      </c>
      <c r="G7" s="6">
        <v>54.77</v>
      </c>
      <c r="H7" s="6">
        <v>3.73</v>
      </c>
      <c r="I7" s="6">
        <v>0.77</v>
      </c>
      <c r="J7" s="8">
        <v>0.42</v>
      </c>
    </row>
    <row r="8" spans="1:10" x14ac:dyDescent="0.25">
      <c r="A8" s="4" t="s">
        <v>0</v>
      </c>
      <c r="B8" s="6">
        <v>389376</v>
      </c>
      <c r="C8" s="6">
        <v>90.83</v>
      </c>
      <c r="D8" s="6">
        <v>35716</v>
      </c>
      <c r="E8" s="6">
        <v>33.020000000000003</v>
      </c>
      <c r="F8" s="6">
        <v>1.54</v>
      </c>
      <c r="G8" s="6">
        <v>66.63</v>
      </c>
      <c r="H8" s="6">
        <v>1.5</v>
      </c>
      <c r="I8" s="6">
        <v>0.35</v>
      </c>
      <c r="J8" s="8">
        <v>0.16</v>
      </c>
    </row>
    <row r="9" spans="1:10" x14ac:dyDescent="0.25">
      <c r="A9" s="4" t="s">
        <v>432</v>
      </c>
      <c r="B9" s="6">
        <v>76900</v>
      </c>
      <c r="C9" s="6">
        <v>94.44</v>
      </c>
      <c r="D9" s="6">
        <v>4274</v>
      </c>
      <c r="E9" s="6">
        <v>42.36</v>
      </c>
      <c r="F9" s="6">
        <v>2.2400000000000002</v>
      </c>
      <c r="G9" s="6">
        <v>57.19</v>
      </c>
      <c r="H9" s="6">
        <v>2.2200000000000002</v>
      </c>
      <c r="I9" s="6">
        <v>0.45</v>
      </c>
      <c r="J9" s="8">
        <v>0.31</v>
      </c>
    </row>
    <row r="10" spans="1:10" x14ac:dyDescent="0.25">
      <c r="A10" s="4" t="s">
        <v>433</v>
      </c>
      <c r="B10" s="6">
        <v>248110</v>
      </c>
      <c r="C10" s="6">
        <v>86.8</v>
      </c>
      <c r="D10" s="6">
        <v>32752</v>
      </c>
      <c r="E10" s="6">
        <v>41.65</v>
      </c>
      <c r="F10" s="6">
        <v>1.64</v>
      </c>
      <c r="G10" s="6">
        <v>58.11</v>
      </c>
      <c r="H10" s="6">
        <v>1.64</v>
      </c>
      <c r="I10" s="6">
        <v>0.24</v>
      </c>
      <c r="J10" s="8">
        <v>0.16</v>
      </c>
    </row>
    <row r="11" spans="1:10" x14ac:dyDescent="0.25">
      <c r="A11" s="4" t="s">
        <v>434</v>
      </c>
      <c r="B11" s="6">
        <v>597452</v>
      </c>
      <c r="C11" s="6">
        <v>93.71</v>
      </c>
      <c r="D11" s="6">
        <v>37594</v>
      </c>
      <c r="E11" s="6">
        <v>51.82</v>
      </c>
      <c r="F11" s="6">
        <v>3.06</v>
      </c>
      <c r="G11" s="6">
        <v>46.4</v>
      </c>
      <c r="H11" s="6">
        <v>2.99</v>
      </c>
      <c r="I11" s="6">
        <v>1.77</v>
      </c>
      <c r="J11" s="8">
        <v>0.88</v>
      </c>
    </row>
    <row r="12" spans="1:10" x14ac:dyDescent="0.25">
      <c r="A12" s="4" t="s">
        <v>435</v>
      </c>
      <c r="B12" s="6">
        <v>54313</v>
      </c>
      <c r="C12" s="6">
        <v>85.62</v>
      </c>
      <c r="D12" s="6">
        <v>7813</v>
      </c>
      <c r="E12" s="6">
        <v>52.46</v>
      </c>
      <c r="F12" s="6">
        <v>1.57</v>
      </c>
      <c r="G12" s="6">
        <v>47.44</v>
      </c>
      <c r="H12" s="6">
        <v>1.55</v>
      </c>
      <c r="I12" s="6">
        <v>0.1</v>
      </c>
      <c r="J12" s="8">
        <v>7.0000000000000007E-2</v>
      </c>
    </row>
    <row r="13" spans="1:10" x14ac:dyDescent="0.25">
      <c r="A13" s="4" t="s">
        <v>436</v>
      </c>
      <c r="B13" s="6">
        <v>113056</v>
      </c>
      <c r="C13" s="6">
        <v>93.85</v>
      </c>
      <c r="D13" s="6">
        <v>6953</v>
      </c>
      <c r="E13" s="6">
        <v>37.729999999999997</v>
      </c>
      <c r="F13" s="6">
        <v>2.23</v>
      </c>
      <c r="G13" s="6">
        <v>62.09</v>
      </c>
      <c r="H13" s="6">
        <v>2.2200000000000002</v>
      </c>
      <c r="I13" s="6">
        <v>0.17</v>
      </c>
      <c r="J13" s="8">
        <v>0.17</v>
      </c>
    </row>
    <row r="14" spans="1:10" x14ac:dyDescent="0.25">
      <c r="A14" s="4" t="s">
        <v>437</v>
      </c>
      <c r="B14" s="6">
        <v>717880</v>
      </c>
      <c r="C14" s="6">
        <v>92.63</v>
      </c>
      <c r="D14" s="6">
        <v>52903</v>
      </c>
      <c r="E14" s="6">
        <v>28.26</v>
      </c>
      <c r="F14" s="6">
        <v>2.34</v>
      </c>
      <c r="G14" s="6">
        <v>71.53</v>
      </c>
      <c r="H14" s="6">
        <v>2.35</v>
      </c>
      <c r="I14" s="6">
        <v>0.2</v>
      </c>
      <c r="J14" s="8">
        <v>0.22</v>
      </c>
    </row>
    <row r="15" spans="1:10" x14ac:dyDescent="0.25">
      <c r="A15" s="4" t="s">
        <v>438</v>
      </c>
      <c r="B15" s="6">
        <v>56466</v>
      </c>
      <c r="C15" s="6">
        <v>85.57</v>
      </c>
      <c r="D15" s="6">
        <v>8150</v>
      </c>
      <c r="E15" s="6">
        <v>40.24</v>
      </c>
      <c r="F15" s="6">
        <v>2.09</v>
      </c>
      <c r="G15" s="6">
        <v>59.26</v>
      </c>
      <c r="H15" s="6">
        <v>2.09</v>
      </c>
      <c r="I15" s="6">
        <v>0.5</v>
      </c>
      <c r="J15" s="8">
        <v>0.23</v>
      </c>
    </row>
    <row r="16" spans="1:10" x14ac:dyDescent="0.25">
      <c r="A16" s="4" t="s">
        <v>439</v>
      </c>
      <c r="B16" s="6">
        <v>459747</v>
      </c>
      <c r="C16" s="6">
        <v>94.62</v>
      </c>
      <c r="D16" s="6">
        <v>24739</v>
      </c>
      <c r="E16" s="6">
        <v>37.31</v>
      </c>
      <c r="F16" s="6">
        <v>1.53</v>
      </c>
      <c r="G16" s="6">
        <v>61.13</v>
      </c>
      <c r="H16" s="6">
        <v>1.56</v>
      </c>
      <c r="I16" s="6">
        <v>1.57</v>
      </c>
      <c r="J16" s="8">
        <v>0.53</v>
      </c>
    </row>
    <row r="17" spans="1:10" x14ac:dyDescent="0.25">
      <c r="A17" s="4" t="s">
        <v>440</v>
      </c>
      <c r="B17" s="6">
        <v>14582</v>
      </c>
      <c r="C17" s="6">
        <v>95.26</v>
      </c>
      <c r="D17" s="6">
        <v>691</v>
      </c>
      <c r="E17" s="6">
        <v>19.54</v>
      </c>
      <c r="F17" s="6">
        <v>2.5299999999999998</v>
      </c>
      <c r="G17" s="6">
        <v>79.849999999999994</v>
      </c>
      <c r="H17" s="6">
        <v>2.71</v>
      </c>
      <c r="I17" s="6">
        <v>0.61</v>
      </c>
      <c r="J17" s="8">
        <v>0.62</v>
      </c>
    </row>
    <row r="18" spans="1:10" x14ac:dyDescent="0.25">
      <c r="A18" s="4" t="s">
        <v>441</v>
      </c>
      <c r="B18" s="6">
        <v>59891</v>
      </c>
      <c r="C18" s="6">
        <v>95.05</v>
      </c>
      <c r="D18" s="6">
        <v>2966</v>
      </c>
      <c r="E18" s="6">
        <v>39.229999999999997</v>
      </c>
      <c r="F18" s="6">
        <v>2.5499999999999998</v>
      </c>
      <c r="G18" s="6">
        <v>58.93</v>
      </c>
      <c r="H18" s="6">
        <v>2.79</v>
      </c>
      <c r="I18" s="6">
        <v>1.84</v>
      </c>
      <c r="J18" s="8">
        <v>1.92</v>
      </c>
    </row>
    <row r="19" spans="1:10" x14ac:dyDescent="0.25">
      <c r="A19" s="4" t="s">
        <v>442</v>
      </c>
      <c r="B19" s="6">
        <v>768249</v>
      </c>
      <c r="C19" s="6">
        <v>95.04</v>
      </c>
      <c r="D19" s="6">
        <v>38133</v>
      </c>
      <c r="E19" s="6">
        <v>55.34</v>
      </c>
      <c r="F19" s="6">
        <v>3.04</v>
      </c>
      <c r="G19" s="6">
        <v>43.86</v>
      </c>
      <c r="H19" s="6">
        <v>3</v>
      </c>
      <c r="I19" s="6">
        <v>0.8</v>
      </c>
      <c r="J19" s="8">
        <v>0.44</v>
      </c>
    </row>
    <row r="20" spans="1:10" x14ac:dyDescent="0.25">
      <c r="A20" s="4" t="s">
        <v>443</v>
      </c>
      <c r="B20" s="6">
        <v>704603</v>
      </c>
      <c r="C20" s="6">
        <v>95.25</v>
      </c>
      <c r="D20" s="6">
        <v>33480</v>
      </c>
      <c r="E20" s="6">
        <v>29.56</v>
      </c>
      <c r="F20" s="6">
        <v>3.06</v>
      </c>
      <c r="G20" s="6">
        <v>70.37</v>
      </c>
      <c r="H20" s="6">
        <v>3.06</v>
      </c>
      <c r="I20" s="6">
        <v>0.06</v>
      </c>
      <c r="J20" s="8">
        <v>0.05</v>
      </c>
    </row>
    <row r="21" spans="1:10" x14ac:dyDescent="0.25">
      <c r="A21" s="4" t="s">
        <v>444</v>
      </c>
      <c r="B21" s="6">
        <v>101834</v>
      </c>
      <c r="C21" s="6">
        <v>94.26</v>
      </c>
      <c r="D21" s="6">
        <v>5846</v>
      </c>
      <c r="E21" s="6">
        <v>28.54</v>
      </c>
      <c r="F21" s="6">
        <v>2.19</v>
      </c>
      <c r="G21" s="6">
        <v>70.25</v>
      </c>
      <c r="H21" s="6">
        <v>2.14</v>
      </c>
      <c r="I21" s="6">
        <v>1.21</v>
      </c>
      <c r="J21" s="8">
        <v>0.75</v>
      </c>
    </row>
    <row r="22" spans="1:10" x14ac:dyDescent="0.25">
      <c r="A22" s="4" t="s">
        <v>445</v>
      </c>
      <c r="B22" s="6">
        <v>86042</v>
      </c>
      <c r="C22" s="6">
        <v>94.87</v>
      </c>
      <c r="D22" s="6">
        <v>4417</v>
      </c>
      <c r="E22" s="6">
        <v>35.9</v>
      </c>
      <c r="F22" s="6">
        <v>2.77</v>
      </c>
      <c r="G22" s="6">
        <v>64.099999999999994</v>
      </c>
      <c r="H22" s="6">
        <v>2.77</v>
      </c>
      <c r="I22" s="6">
        <v>0</v>
      </c>
      <c r="J22" s="8">
        <v>0</v>
      </c>
    </row>
    <row r="23" spans="1:10" x14ac:dyDescent="0.25">
      <c r="A23" s="4" t="s">
        <v>446</v>
      </c>
      <c r="B23" s="6">
        <v>74150</v>
      </c>
      <c r="C23" s="6">
        <v>94.39</v>
      </c>
      <c r="D23" s="6">
        <v>4161</v>
      </c>
      <c r="E23" s="6">
        <v>24.19</v>
      </c>
      <c r="F23" s="6">
        <v>2.52</v>
      </c>
      <c r="G23" s="6">
        <v>75.81</v>
      </c>
      <c r="H23" s="6">
        <v>2.52</v>
      </c>
      <c r="I23" s="6">
        <v>0</v>
      </c>
      <c r="J23" s="8">
        <v>0</v>
      </c>
    </row>
    <row r="24" spans="1:10" x14ac:dyDescent="0.25">
      <c r="A24" s="4" t="s">
        <v>447</v>
      </c>
      <c r="B24" s="6">
        <v>4806</v>
      </c>
      <c r="C24" s="6">
        <v>91.13</v>
      </c>
      <c r="D24" s="6">
        <v>426</v>
      </c>
      <c r="E24" s="6">
        <v>39.65</v>
      </c>
      <c r="F24" s="6">
        <v>2.42</v>
      </c>
      <c r="G24" s="6">
        <v>58.9</v>
      </c>
      <c r="H24" s="6">
        <v>2.37</v>
      </c>
      <c r="I24" s="6">
        <v>1.45</v>
      </c>
      <c r="J24" s="8">
        <v>0.64</v>
      </c>
    </row>
    <row r="25" spans="1:10" x14ac:dyDescent="0.25">
      <c r="A25" s="4" t="s">
        <v>1</v>
      </c>
      <c r="B25" s="6">
        <v>141264</v>
      </c>
      <c r="C25" s="6">
        <v>92.54</v>
      </c>
      <c r="D25" s="6">
        <v>10536</v>
      </c>
      <c r="E25" s="6">
        <v>36.15</v>
      </c>
      <c r="F25" s="6">
        <v>2.6</v>
      </c>
      <c r="G25" s="6">
        <v>63.07</v>
      </c>
      <c r="H25" s="6">
        <v>2.57</v>
      </c>
      <c r="I25" s="6">
        <v>0.78</v>
      </c>
      <c r="J25" s="8">
        <v>0.33</v>
      </c>
    </row>
    <row r="26" spans="1:10" x14ac:dyDescent="0.25">
      <c r="A26" s="4" t="s">
        <v>448</v>
      </c>
      <c r="B26" s="6">
        <v>507003</v>
      </c>
      <c r="C26" s="6">
        <v>95.72</v>
      </c>
      <c r="D26" s="6">
        <v>21699</v>
      </c>
      <c r="E26" s="6">
        <v>47.59</v>
      </c>
      <c r="F26" s="6">
        <v>3.32</v>
      </c>
      <c r="G26" s="6">
        <v>52.41</v>
      </c>
      <c r="H26" s="6">
        <v>3.32</v>
      </c>
      <c r="I26" s="6">
        <v>0</v>
      </c>
      <c r="J26" s="8">
        <v>0</v>
      </c>
    </row>
    <row r="27" spans="1:10" x14ac:dyDescent="0.25">
      <c r="A27" s="4" t="s">
        <v>449</v>
      </c>
      <c r="B27" s="6">
        <v>951151</v>
      </c>
      <c r="C27" s="6">
        <v>95.89</v>
      </c>
      <c r="D27" s="6">
        <v>39139</v>
      </c>
      <c r="E27" s="6">
        <v>14.51</v>
      </c>
      <c r="F27" s="6">
        <v>2.09</v>
      </c>
      <c r="G27" s="6">
        <v>85.15</v>
      </c>
      <c r="H27" s="6">
        <v>2.16</v>
      </c>
      <c r="I27" s="6">
        <v>0.34</v>
      </c>
      <c r="J27" s="8">
        <v>0.34</v>
      </c>
    </row>
    <row r="28" spans="1:10" x14ac:dyDescent="0.25">
      <c r="A28" s="4" t="s">
        <v>450</v>
      </c>
      <c r="B28" s="6">
        <v>418076</v>
      </c>
      <c r="C28" s="6">
        <v>95.96</v>
      </c>
      <c r="D28" s="6">
        <v>16884</v>
      </c>
      <c r="E28" s="6">
        <v>27.41</v>
      </c>
      <c r="F28" s="6">
        <v>2.97</v>
      </c>
      <c r="G28" s="6">
        <v>71.959999999999994</v>
      </c>
      <c r="H28" s="6">
        <v>3.01</v>
      </c>
      <c r="I28" s="6">
        <v>0.63</v>
      </c>
      <c r="J28" s="8">
        <v>0.45</v>
      </c>
    </row>
    <row r="29" spans="1:10" x14ac:dyDescent="0.25">
      <c r="A29" s="4" t="s">
        <v>451</v>
      </c>
      <c r="B29" s="6">
        <v>28735</v>
      </c>
      <c r="C29" s="6">
        <v>94.4</v>
      </c>
      <c r="D29" s="6">
        <v>1610</v>
      </c>
      <c r="E29" s="6">
        <v>43.7</v>
      </c>
      <c r="F29" s="6">
        <v>3.07</v>
      </c>
      <c r="G29" s="6">
        <v>55.77</v>
      </c>
      <c r="H29" s="6">
        <v>3.15</v>
      </c>
      <c r="I29" s="6">
        <v>0.53</v>
      </c>
      <c r="J29" s="8">
        <v>0.38</v>
      </c>
    </row>
    <row r="30" spans="1:10" x14ac:dyDescent="0.25">
      <c r="A30" s="4" t="s">
        <v>452</v>
      </c>
      <c r="B30" s="6">
        <v>6469</v>
      </c>
      <c r="C30" s="6">
        <v>94.12</v>
      </c>
      <c r="D30" s="6">
        <v>380</v>
      </c>
      <c r="E30" s="6">
        <v>33.520000000000003</v>
      </c>
      <c r="F30" s="6">
        <v>2.23</v>
      </c>
      <c r="G30" s="6">
        <v>66.2</v>
      </c>
      <c r="H30" s="6">
        <v>2.23</v>
      </c>
      <c r="I30" s="6">
        <v>0.27</v>
      </c>
      <c r="J30" s="8">
        <v>0.28000000000000003</v>
      </c>
    </row>
    <row r="31" spans="1:10" x14ac:dyDescent="0.25">
      <c r="A31" s="4" t="s">
        <v>453</v>
      </c>
      <c r="B31" s="6">
        <v>17681</v>
      </c>
      <c r="C31" s="6">
        <v>94.11</v>
      </c>
      <c r="D31" s="6">
        <v>1042</v>
      </c>
      <c r="E31" s="6">
        <v>50.87</v>
      </c>
      <c r="F31" s="6">
        <v>2.86</v>
      </c>
      <c r="G31" s="6">
        <v>47.85</v>
      </c>
      <c r="H31" s="6">
        <v>3</v>
      </c>
      <c r="I31" s="6">
        <v>1.28</v>
      </c>
      <c r="J31" s="8">
        <v>0.82</v>
      </c>
    </row>
    <row r="32" spans="1:10" x14ac:dyDescent="0.25">
      <c r="A32" s="4" t="s">
        <v>454</v>
      </c>
      <c r="B32" s="6">
        <v>1580937</v>
      </c>
      <c r="C32" s="6">
        <v>92.08</v>
      </c>
      <c r="D32" s="6">
        <v>125269</v>
      </c>
      <c r="E32" s="6">
        <v>48.51</v>
      </c>
      <c r="F32" s="6">
        <v>2.2599999999999998</v>
      </c>
      <c r="G32" s="6">
        <v>50.94</v>
      </c>
      <c r="H32" s="6">
        <v>2.33</v>
      </c>
      <c r="I32" s="6">
        <v>0.55000000000000004</v>
      </c>
      <c r="J32" s="8">
        <v>0.27</v>
      </c>
    </row>
    <row r="33" spans="1:10" x14ac:dyDescent="0.25">
      <c r="A33" s="4" t="s">
        <v>2</v>
      </c>
      <c r="B33" s="6">
        <v>165897</v>
      </c>
      <c r="C33" s="6">
        <v>89.28</v>
      </c>
      <c r="D33" s="6">
        <v>17787</v>
      </c>
      <c r="E33" s="6">
        <v>43.41</v>
      </c>
      <c r="F33" s="6">
        <v>2.66</v>
      </c>
      <c r="G33" s="6">
        <v>56.45</v>
      </c>
      <c r="H33" s="6">
        <v>2.67</v>
      </c>
      <c r="I33" s="6">
        <v>0.13</v>
      </c>
      <c r="J33" s="8">
        <v>0.14000000000000001</v>
      </c>
    </row>
    <row r="34" spans="1:10" x14ac:dyDescent="0.25">
      <c r="A34" s="4" t="s">
        <v>3</v>
      </c>
      <c r="B34" s="6">
        <v>61734</v>
      </c>
      <c r="C34" s="6">
        <v>94.31</v>
      </c>
      <c r="D34" s="6">
        <v>3510</v>
      </c>
      <c r="E34" s="6">
        <v>36.700000000000003</v>
      </c>
      <c r="F34" s="6">
        <v>2.54</v>
      </c>
      <c r="G34" s="6">
        <v>59.43</v>
      </c>
      <c r="H34" s="6">
        <v>2.7</v>
      </c>
      <c r="I34" s="6">
        <v>3.86</v>
      </c>
      <c r="J34" s="8">
        <v>1.07</v>
      </c>
    </row>
    <row r="35" spans="1:10" x14ac:dyDescent="0.25">
      <c r="A35" s="4" t="s">
        <v>4</v>
      </c>
      <c r="B35" s="6">
        <v>61187</v>
      </c>
      <c r="C35" s="6">
        <v>94.16</v>
      </c>
      <c r="D35" s="6">
        <v>3572</v>
      </c>
      <c r="E35" s="6">
        <v>32.200000000000003</v>
      </c>
      <c r="F35" s="6">
        <v>3.2</v>
      </c>
      <c r="G35" s="6">
        <v>66.989999999999995</v>
      </c>
      <c r="H35" s="6">
        <v>3.22</v>
      </c>
      <c r="I35" s="6">
        <v>0.81</v>
      </c>
      <c r="J35" s="8">
        <v>0.57999999999999996</v>
      </c>
    </row>
    <row r="36" spans="1:10" x14ac:dyDescent="0.25">
      <c r="A36" s="4" t="s">
        <v>455</v>
      </c>
      <c r="B36" s="6">
        <v>384668</v>
      </c>
      <c r="C36" s="6">
        <v>95.12</v>
      </c>
      <c r="D36" s="6">
        <v>18790</v>
      </c>
      <c r="E36" s="6">
        <v>31.74</v>
      </c>
      <c r="F36" s="6">
        <v>2.7</v>
      </c>
      <c r="G36" s="6">
        <v>68.260000000000005</v>
      </c>
      <c r="H36" s="6">
        <v>2.7</v>
      </c>
      <c r="I36" s="6">
        <v>0</v>
      </c>
      <c r="J36" s="8">
        <v>0</v>
      </c>
    </row>
    <row r="37" spans="1:10" x14ac:dyDescent="0.25">
      <c r="A37" s="4" t="s">
        <v>456</v>
      </c>
      <c r="B37" s="6">
        <v>97371</v>
      </c>
      <c r="C37" s="6">
        <v>94.76</v>
      </c>
      <c r="D37" s="6">
        <v>5105</v>
      </c>
      <c r="E37" s="6">
        <v>41.48</v>
      </c>
      <c r="F37" s="6">
        <v>2.81</v>
      </c>
      <c r="G37" s="6">
        <v>57.42</v>
      </c>
      <c r="H37" s="6">
        <v>2.81</v>
      </c>
      <c r="I37" s="6">
        <v>1.1000000000000001</v>
      </c>
      <c r="J37" s="8">
        <v>0.75</v>
      </c>
    </row>
    <row r="38" spans="1:10" x14ac:dyDescent="0.25">
      <c r="A38" s="4" t="s">
        <v>457</v>
      </c>
      <c r="B38" s="6">
        <v>50243</v>
      </c>
      <c r="C38" s="6">
        <v>92.02</v>
      </c>
      <c r="D38" s="6">
        <v>4010</v>
      </c>
      <c r="E38" s="6">
        <v>54.3</v>
      </c>
      <c r="F38" s="6">
        <v>2.95</v>
      </c>
      <c r="G38" s="6">
        <v>44.87</v>
      </c>
      <c r="H38" s="6">
        <v>3.05</v>
      </c>
      <c r="I38" s="6">
        <v>0.84</v>
      </c>
      <c r="J38" s="8">
        <v>1.01</v>
      </c>
    </row>
    <row r="39" spans="1:10" x14ac:dyDescent="0.25">
      <c r="A39" s="4" t="s">
        <v>458</v>
      </c>
      <c r="B39" s="6">
        <v>21632</v>
      </c>
      <c r="C39" s="6">
        <v>92.6</v>
      </c>
      <c r="D39" s="6">
        <v>1601</v>
      </c>
      <c r="E39" s="6">
        <v>42.42</v>
      </c>
      <c r="F39" s="6">
        <v>2.15</v>
      </c>
      <c r="G39" s="6">
        <v>57.58</v>
      </c>
      <c r="H39" s="6">
        <v>2.15</v>
      </c>
      <c r="I39" s="6">
        <v>0</v>
      </c>
      <c r="J39" s="8">
        <v>0</v>
      </c>
    </row>
    <row r="40" spans="1:10" x14ac:dyDescent="0.25">
      <c r="A40" s="4" t="s">
        <v>459</v>
      </c>
      <c r="B40" s="6">
        <v>115590</v>
      </c>
      <c r="C40" s="6">
        <v>95.44</v>
      </c>
      <c r="D40" s="6">
        <v>5268</v>
      </c>
      <c r="E40" s="6">
        <v>28.87</v>
      </c>
      <c r="F40" s="6">
        <v>2.58</v>
      </c>
      <c r="G40" s="6">
        <v>67.680000000000007</v>
      </c>
      <c r="H40" s="6">
        <v>2.78</v>
      </c>
      <c r="I40" s="6">
        <v>3.46</v>
      </c>
      <c r="J40" s="8">
        <v>1.04</v>
      </c>
    </row>
    <row r="41" spans="1:10" x14ac:dyDescent="0.25">
      <c r="A41" s="4" t="s">
        <v>460</v>
      </c>
      <c r="B41" s="6">
        <v>920900</v>
      </c>
      <c r="C41" s="6">
        <v>95.02</v>
      </c>
      <c r="D41" s="6">
        <v>45862</v>
      </c>
      <c r="E41" s="6">
        <v>40.69</v>
      </c>
      <c r="F41" s="6">
        <v>2.4900000000000002</v>
      </c>
      <c r="G41" s="6">
        <v>58.86</v>
      </c>
      <c r="H41" s="6">
        <v>2.4700000000000002</v>
      </c>
      <c r="I41" s="6">
        <v>0.45</v>
      </c>
      <c r="J41" s="8">
        <v>0.33</v>
      </c>
    </row>
    <row r="42" spans="1:10" x14ac:dyDescent="0.25">
      <c r="A42" s="4" t="s">
        <v>5</v>
      </c>
      <c r="B42" s="6">
        <v>3578890</v>
      </c>
      <c r="C42" s="6">
        <v>90.27</v>
      </c>
      <c r="D42" s="6">
        <v>348207</v>
      </c>
      <c r="E42" s="6">
        <v>41.23</v>
      </c>
      <c r="F42" s="6">
        <v>2.35</v>
      </c>
      <c r="G42" s="6">
        <v>57.99</v>
      </c>
      <c r="H42" s="6">
        <v>2.36</v>
      </c>
      <c r="I42" s="6">
        <v>0.78</v>
      </c>
      <c r="J42" s="8">
        <v>0.47</v>
      </c>
    </row>
    <row r="43" spans="1:10" x14ac:dyDescent="0.25">
      <c r="A43" s="3" t="s">
        <v>461</v>
      </c>
      <c r="B43" s="6"/>
      <c r="C43" s="6"/>
      <c r="D43" s="6"/>
      <c r="E43" s="6"/>
      <c r="F43" s="6"/>
      <c r="G43" s="6"/>
      <c r="H43" s="6"/>
      <c r="I43" s="6"/>
      <c r="J43" s="8"/>
    </row>
    <row r="44" spans="1:10" x14ac:dyDescent="0.25">
      <c r="A44" s="4" t="s">
        <v>6</v>
      </c>
      <c r="B44" s="6">
        <v>22811</v>
      </c>
      <c r="C44" s="6">
        <v>92.77</v>
      </c>
      <c r="D44" s="6">
        <v>1649</v>
      </c>
      <c r="E44" s="6">
        <v>33.72</v>
      </c>
      <c r="F44" s="6">
        <v>2.5499999999999998</v>
      </c>
      <c r="G44" s="6">
        <v>65.25</v>
      </c>
      <c r="H44" s="6">
        <v>2.52</v>
      </c>
      <c r="I44" s="6">
        <v>1.03</v>
      </c>
      <c r="J44" s="8">
        <v>0.53</v>
      </c>
    </row>
    <row r="45" spans="1:10" x14ac:dyDescent="0.25">
      <c r="A45" s="4" t="s">
        <v>462</v>
      </c>
      <c r="B45" s="6">
        <v>84768</v>
      </c>
      <c r="C45" s="6">
        <v>94.11</v>
      </c>
      <c r="D45" s="6">
        <v>4991</v>
      </c>
      <c r="E45" s="6">
        <v>46.28</v>
      </c>
      <c r="F45" s="6">
        <v>1.57</v>
      </c>
      <c r="G45" s="6">
        <v>52.79</v>
      </c>
      <c r="H45" s="6">
        <v>1.66</v>
      </c>
      <c r="I45" s="6">
        <v>0.93</v>
      </c>
      <c r="J45" s="8">
        <v>0.26</v>
      </c>
    </row>
    <row r="46" spans="1:10" x14ac:dyDescent="0.25">
      <c r="A46" s="4" t="s">
        <v>463</v>
      </c>
      <c r="B46" s="6">
        <v>609051</v>
      </c>
      <c r="C46" s="6">
        <v>93.03</v>
      </c>
      <c r="D46" s="6">
        <v>42460</v>
      </c>
      <c r="E46" s="6">
        <v>31.83</v>
      </c>
      <c r="F46" s="6">
        <v>2.19</v>
      </c>
      <c r="G46" s="6">
        <v>42.28</v>
      </c>
      <c r="H46" s="6">
        <v>2.15</v>
      </c>
      <c r="I46" s="6">
        <v>25.89</v>
      </c>
      <c r="J46" s="8">
        <v>3.04</v>
      </c>
    </row>
    <row r="47" spans="1:10" x14ac:dyDescent="0.25">
      <c r="A47" s="4" t="s">
        <v>464</v>
      </c>
      <c r="B47" s="6">
        <v>23808</v>
      </c>
      <c r="C47" s="6">
        <v>94.94</v>
      </c>
      <c r="D47" s="6">
        <v>1205</v>
      </c>
      <c r="E47" s="6">
        <v>68.680000000000007</v>
      </c>
      <c r="F47" s="6">
        <v>2.4700000000000002</v>
      </c>
      <c r="G47" s="6">
        <v>28.89</v>
      </c>
      <c r="H47" s="6">
        <v>2.5</v>
      </c>
      <c r="I47" s="6">
        <v>2.44</v>
      </c>
      <c r="J47" s="8">
        <v>0.85</v>
      </c>
    </row>
    <row r="48" spans="1:10" x14ac:dyDescent="0.25">
      <c r="A48" s="4" t="s">
        <v>465</v>
      </c>
      <c r="B48" s="6">
        <v>118323</v>
      </c>
      <c r="C48" s="6">
        <v>93.17</v>
      </c>
      <c r="D48" s="6">
        <v>8081</v>
      </c>
      <c r="E48" s="6">
        <v>40.86</v>
      </c>
      <c r="F48" s="6">
        <v>2.38</v>
      </c>
      <c r="G48" s="6">
        <v>59.14</v>
      </c>
      <c r="H48" s="6">
        <v>2.38</v>
      </c>
      <c r="I48" s="6">
        <v>0</v>
      </c>
      <c r="J48" s="8">
        <v>0</v>
      </c>
    </row>
    <row r="49" spans="1:10" x14ac:dyDescent="0.25">
      <c r="A49" s="4" t="s">
        <v>466</v>
      </c>
      <c r="B49" s="6">
        <v>58224</v>
      </c>
      <c r="C49" s="6">
        <v>93.75</v>
      </c>
      <c r="D49" s="6">
        <v>3640</v>
      </c>
      <c r="E49" s="6">
        <v>49.96</v>
      </c>
      <c r="F49" s="6">
        <v>2.76</v>
      </c>
      <c r="G49" s="6">
        <v>47.63</v>
      </c>
      <c r="H49" s="6">
        <v>2.68</v>
      </c>
      <c r="I49" s="6">
        <v>2.41</v>
      </c>
      <c r="J49" s="8">
        <v>1.34</v>
      </c>
    </row>
    <row r="50" spans="1:10" x14ac:dyDescent="0.25">
      <c r="A50" s="4" t="s">
        <v>467</v>
      </c>
      <c r="B50" s="6">
        <v>2184650</v>
      </c>
      <c r="C50" s="6">
        <v>92.39</v>
      </c>
      <c r="D50" s="6">
        <v>166253</v>
      </c>
      <c r="E50" s="6">
        <v>29.22</v>
      </c>
      <c r="F50" s="6">
        <v>1.34</v>
      </c>
      <c r="G50" s="6">
        <v>68.099999999999994</v>
      </c>
      <c r="H50" s="6">
        <v>1.46</v>
      </c>
      <c r="I50" s="6">
        <v>2.67</v>
      </c>
      <c r="J50" s="8">
        <v>0.56000000000000005</v>
      </c>
    </row>
    <row r="51" spans="1:10" x14ac:dyDescent="0.25">
      <c r="A51" s="4" t="s">
        <v>468</v>
      </c>
      <c r="B51" s="6">
        <v>5865</v>
      </c>
      <c r="C51" s="6">
        <v>92.83</v>
      </c>
      <c r="D51" s="6">
        <v>420</v>
      </c>
      <c r="E51" s="6">
        <v>53.69</v>
      </c>
      <c r="F51" s="6">
        <v>2.35</v>
      </c>
      <c r="G51" s="6">
        <v>46.07</v>
      </c>
      <c r="H51" s="6">
        <v>2.34</v>
      </c>
      <c r="I51" s="6">
        <v>0.24</v>
      </c>
      <c r="J51" s="8">
        <v>0.24</v>
      </c>
    </row>
    <row r="52" spans="1:10" x14ac:dyDescent="0.25">
      <c r="A52" s="4" t="s">
        <v>469</v>
      </c>
      <c r="B52" s="6">
        <v>127852</v>
      </c>
      <c r="C52" s="6">
        <v>91.89</v>
      </c>
      <c r="D52" s="6">
        <v>10365</v>
      </c>
      <c r="E52" s="6">
        <v>64.599999999999994</v>
      </c>
      <c r="F52" s="6">
        <v>1.87</v>
      </c>
      <c r="G52" s="6">
        <v>33.75</v>
      </c>
      <c r="H52" s="6">
        <v>1.88</v>
      </c>
      <c r="I52" s="6">
        <v>1.65</v>
      </c>
      <c r="J52" s="8">
        <v>0.69</v>
      </c>
    </row>
    <row r="53" spans="1:10" x14ac:dyDescent="0.25">
      <c r="A53" s="4" t="s">
        <v>470</v>
      </c>
      <c r="B53" s="6">
        <v>267924</v>
      </c>
      <c r="C53" s="6">
        <v>91.9</v>
      </c>
      <c r="D53" s="6">
        <v>21692</v>
      </c>
      <c r="E53" s="6">
        <v>67.400000000000006</v>
      </c>
      <c r="F53" s="6">
        <v>1.91</v>
      </c>
      <c r="G53" s="6">
        <v>32.159999999999997</v>
      </c>
      <c r="H53" s="6">
        <v>1.97</v>
      </c>
      <c r="I53" s="6">
        <v>0.44</v>
      </c>
      <c r="J53" s="8">
        <v>0.24</v>
      </c>
    </row>
    <row r="54" spans="1:10" x14ac:dyDescent="0.25">
      <c r="A54" s="4" t="s">
        <v>471</v>
      </c>
      <c r="B54" s="6">
        <v>53880</v>
      </c>
      <c r="C54" s="6">
        <v>93.36</v>
      </c>
      <c r="D54" s="6">
        <v>3575</v>
      </c>
      <c r="E54" s="6">
        <v>42.26</v>
      </c>
      <c r="F54" s="6">
        <v>2.5</v>
      </c>
      <c r="G54" s="6">
        <v>56.95</v>
      </c>
      <c r="H54" s="6">
        <v>2.46</v>
      </c>
      <c r="I54" s="6">
        <v>0.79</v>
      </c>
      <c r="J54" s="8">
        <v>0.48</v>
      </c>
    </row>
    <row r="55" spans="1:10" x14ac:dyDescent="0.25">
      <c r="A55" s="4" t="s">
        <v>472</v>
      </c>
      <c r="B55" s="6">
        <v>193512</v>
      </c>
      <c r="C55" s="6">
        <v>91.37</v>
      </c>
      <c r="D55" s="6">
        <v>16697</v>
      </c>
      <c r="E55" s="6">
        <v>63.62</v>
      </c>
      <c r="F55" s="6">
        <v>1.84</v>
      </c>
      <c r="G55" s="6">
        <v>35.03</v>
      </c>
      <c r="H55" s="6">
        <v>1.77</v>
      </c>
      <c r="I55" s="6">
        <v>1.35</v>
      </c>
      <c r="J55" s="8">
        <v>0.55000000000000004</v>
      </c>
    </row>
    <row r="56" spans="1:10" x14ac:dyDescent="0.25">
      <c r="A56" s="4" t="s">
        <v>473</v>
      </c>
      <c r="B56" s="6">
        <v>49835</v>
      </c>
      <c r="C56" s="6">
        <v>95.27</v>
      </c>
      <c r="D56" s="6">
        <v>2356</v>
      </c>
      <c r="E56" s="6">
        <v>23.99</v>
      </c>
      <c r="F56" s="6">
        <v>2.2999999999999998</v>
      </c>
      <c r="G56" s="6">
        <v>75.709999999999994</v>
      </c>
      <c r="H56" s="6">
        <v>2.33</v>
      </c>
      <c r="I56" s="6">
        <v>0.3</v>
      </c>
      <c r="J56" s="8">
        <v>0.35</v>
      </c>
    </row>
    <row r="57" spans="1:10" x14ac:dyDescent="0.25">
      <c r="A57" s="4" t="s">
        <v>474</v>
      </c>
      <c r="B57" s="6">
        <v>37146</v>
      </c>
      <c r="C57" s="6">
        <v>93.69</v>
      </c>
      <c r="D57" s="6">
        <v>2344</v>
      </c>
      <c r="E57" s="6">
        <v>33.950000000000003</v>
      </c>
      <c r="F57" s="6">
        <v>2.5</v>
      </c>
      <c r="G57" s="6">
        <v>65.41</v>
      </c>
      <c r="H57" s="6">
        <v>2.5499999999999998</v>
      </c>
      <c r="I57" s="6">
        <v>0.65</v>
      </c>
      <c r="J57" s="8">
        <v>0.37</v>
      </c>
    </row>
    <row r="58" spans="1:10" x14ac:dyDescent="0.25">
      <c r="A58" s="4" t="s">
        <v>475</v>
      </c>
      <c r="B58" s="6">
        <v>3995222</v>
      </c>
      <c r="C58" s="6">
        <v>91.93</v>
      </c>
      <c r="D58" s="6">
        <v>322420</v>
      </c>
      <c r="E58" s="6">
        <v>63.15</v>
      </c>
      <c r="F58" s="6">
        <v>2.4</v>
      </c>
      <c r="G58" s="6">
        <v>36.04</v>
      </c>
      <c r="H58" s="6">
        <v>2.5</v>
      </c>
      <c r="I58" s="6">
        <v>0.81</v>
      </c>
      <c r="J58" s="8">
        <v>0.43</v>
      </c>
    </row>
    <row r="59" spans="1:10" x14ac:dyDescent="0.25">
      <c r="A59" s="4" t="s">
        <v>476</v>
      </c>
      <c r="B59" s="6">
        <v>153823</v>
      </c>
      <c r="C59" s="6">
        <v>91.81</v>
      </c>
      <c r="D59" s="6">
        <v>12602</v>
      </c>
      <c r="E59" s="6">
        <v>40.06</v>
      </c>
      <c r="F59" s="6">
        <v>2.12</v>
      </c>
      <c r="G59" s="6">
        <v>59.63</v>
      </c>
      <c r="H59" s="6">
        <v>2.0699999999999998</v>
      </c>
      <c r="I59" s="6">
        <v>0.31</v>
      </c>
      <c r="J59" s="8">
        <v>0.18</v>
      </c>
    </row>
    <row r="60" spans="1:10" x14ac:dyDescent="0.25">
      <c r="A60" s="4" t="s">
        <v>477</v>
      </c>
      <c r="B60" s="6">
        <v>324606</v>
      </c>
      <c r="C60" s="6">
        <v>93.01</v>
      </c>
      <c r="D60" s="6">
        <v>22682</v>
      </c>
      <c r="E60" s="6">
        <v>56.69</v>
      </c>
      <c r="F60" s="6">
        <v>1.93</v>
      </c>
      <c r="G60" s="6">
        <v>42.31</v>
      </c>
      <c r="H60" s="6">
        <v>1.83</v>
      </c>
      <c r="I60" s="6">
        <v>1</v>
      </c>
      <c r="J60" s="8">
        <v>0.44</v>
      </c>
    </row>
    <row r="61" spans="1:10" x14ac:dyDescent="0.25">
      <c r="A61" s="4" t="s">
        <v>478</v>
      </c>
      <c r="B61" s="6">
        <v>1098702</v>
      </c>
      <c r="C61" s="6">
        <v>92.65</v>
      </c>
      <c r="D61" s="6">
        <v>80747</v>
      </c>
      <c r="E61" s="6">
        <v>79.88</v>
      </c>
      <c r="F61" s="6">
        <v>2.0299999999999998</v>
      </c>
      <c r="G61" s="6">
        <v>16.55</v>
      </c>
      <c r="H61" s="6">
        <v>1.78</v>
      </c>
      <c r="I61" s="6">
        <v>3.56</v>
      </c>
      <c r="J61" s="8">
        <v>1.51</v>
      </c>
    </row>
    <row r="62" spans="1:10" x14ac:dyDescent="0.25">
      <c r="A62" s="4" t="s">
        <v>479</v>
      </c>
      <c r="B62" s="6">
        <v>98870</v>
      </c>
      <c r="C62" s="6">
        <v>91.77</v>
      </c>
      <c r="D62" s="6">
        <v>8137</v>
      </c>
      <c r="E62" s="6">
        <v>51.01</v>
      </c>
      <c r="F62" s="6">
        <v>1.97</v>
      </c>
      <c r="G62" s="6">
        <v>48.68</v>
      </c>
      <c r="H62" s="6">
        <v>2.02</v>
      </c>
      <c r="I62" s="6">
        <v>0.31</v>
      </c>
      <c r="J62" s="8">
        <v>0.22</v>
      </c>
    </row>
    <row r="63" spans="1:10" x14ac:dyDescent="0.25">
      <c r="A63" s="4" t="s">
        <v>480</v>
      </c>
      <c r="B63" s="6"/>
      <c r="C63" s="6"/>
      <c r="D63" s="6"/>
      <c r="E63" s="6"/>
      <c r="F63" s="6"/>
      <c r="G63" s="6"/>
      <c r="H63" s="6"/>
      <c r="I63" s="6"/>
      <c r="J63" s="8"/>
    </row>
    <row r="64" spans="1:10" x14ac:dyDescent="0.25">
      <c r="A64" s="4" t="s">
        <v>7</v>
      </c>
      <c r="B64" s="6">
        <v>19884</v>
      </c>
      <c r="C64" s="6">
        <v>92.34</v>
      </c>
      <c r="D64" s="6">
        <v>1522</v>
      </c>
      <c r="E64" s="6">
        <v>50.43</v>
      </c>
      <c r="F64" s="6">
        <v>2.56</v>
      </c>
      <c r="G64" s="6">
        <v>49.2</v>
      </c>
      <c r="H64" s="6">
        <v>2.5499999999999998</v>
      </c>
      <c r="I64" s="6">
        <v>0.37</v>
      </c>
      <c r="J64" s="8">
        <v>0.23</v>
      </c>
    </row>
    <row r="65" spans="1:10" x14ac:dyDescent="0.25">
      <c r="A65" s="4" t="s">
        <v>8</v>
      </c>
      <c r="B65" s="6">
        <v>56707</v>
      </c>
      <c r="C65" s="6">
        <v>94.38</v>
      </c>
      <c r="D65" s="6">
        <v>3185</v>
      </c>
      <c r="E65" s="6">
        <v>55.07</v>
      </c>
      <c r="F65" s="6">
        <v>2.76</v>
      </c>
      <c r="G65" s="6">
        <v>43.33</v>
      </c>
      <c r="H65" s="6">
        <v>2.77</v>
      </c>
      <c r="I65" s="6">
        <v>1.59</v>
      </c>
      <c r="J65" s="8">
        <v>0.59</v>
      </c>
    </row>
    <row r="66" spans="1:10" x14ac:dyDescent="0.25">
      <c r="A66" s="4" t="s">
        <v>481</v>
      </c>
      <c r="B66" s="6">
        <v>5026</v>
      </c>
      <c r="C66" s="6">
        <v>95.48</v>
      </c>
      <c r="D66" s="6">
        <v>227</v>
      </c>
      <c r="E66" s="6">
        <v>25.67</v>
      </c>
      <c r="F66" s="6">
        <v>2.78</v>
      </c>
      <c r="G66" s="6">
        <v>74.33</v>
      </c>
      <c r="H66" s="6">
        <v>2.78</v>
      </c>
      <c r="I66" s="6">
        <v>0</v>
      </c>
      <c r="J66" s="8">
        <v>0</v>
      </c>
    </row>
    <row r="67" spans="1:10" x14ac:dyDescent="0.25">
      <c r="A67" s="4" t="s">
        <v>482</v>
      </c>
      <c r="B67" s="6">
        <v>535789</v>
      </c>
      <c r="C67" s="6">
        <v>92.68</v>
      </c>
      <c r="D67" s="6">
        <v>39204</v>
      </c>
      <c r="E67" s="6">
        <v>54.02</v>
      </c>
      <c r="F67" s="6">
        <v>2.86</v>
      </c>
      <c r="G67" s="6">
        <v>44.4</v>
      </c>
      <c r="H67" s="6">
        <v>2.59</v>
      </c>
      <c r="I67" s="6">
        <v>1.58</v>
      </c>
      <c r="J67" s="8">
        <v>0.79</v>
      </c>
    </row>
    <row r="68" spans="1:10" x14ac:dyDescent="0.25">
      <c r="A68" s="4" t="s">
        <v>483</v>
      </c>
      <c r="B68" s="6">
        <v>30421</v>
      </c>
      <c r="C68" s="6">
        <v>92.93</v>
      </c>
      <c r="D68" s="6">
        <v>2152</v>
      </c>
      <c r="E68" s="6">
        <v>36.24</v>
      </c>
      <c r="F68" s="6">
        <v>2.63</v>
      </c>
      <c r="G68" s="6">
        <v>63.23</v>
      </c>
      <c r="H68" s="6">
        <v>2.62</v>
      </c>
      <c r="I68" s="6">
        <v>0.53</v>
      </c>
      <c r="J68" s="8">
        <v>0.31</v>
      </c>
    </row>
    <row r="69" spans="1:10" x14ac:dyDescent="0.25">
      <c r="A69" s="4" t="s">
        <v>9</v>
      </c>
      <c r="B69" s="6">
        <v>16657</v>
      </c>
      <c r="C69" s="6">
        <v>92.93</v>
      </c>
      <c r="D69" s="6">
        <v>1178</v>
      </c>
      <c r="E69" s="6">
        <v>35.880000000000003</v>
      </c>
      <c r="F69" s="6">
        <v>2.54</v>
      </c>
      <c r="G69" s="6">
        <v>63.59</v>
      </c>
      <c r="H69" s="6">
        <v>2.56</v>
      </c>
      <c r="I69" s="6">
        <v>0.53</v>
      </c>
      <c r="J69" s="8">
        <v>0.31</v>
      </c>
    </row>
    <row r="70" spans="1:10" x14ac:dyDescent="0.25">
      <c r="A70" s="4" t="s">
        <v>484</v>
      </c>
      <c r="B70" s="6">
        <v>4341</v>
      </c>
      <c r="C70" s="6">
        <v>93.96</v>
      </c>
      <c r="D70" s="6">
        <v>262</v>
      </c>
      <c r="E70" s="6">
        <v>45.42</v>
      </c>
      <c r="F70" s="6">
        <v>3.26</v>
      </c>
      <c r="G70" s="6">
        <v>53.29</v>
      </c>
      <c r="H70" s="6">
        <v>3.46</v>
      </c>
      <c r="I70" s="6">
        <v>1.29</v>
      </c>
      <c r="J70" s="8">
        <v>0.73</v>
      </c>
    </row>
    <row r="71" spans="1:10" x14ac:dyDescent="0.25">
      <c r="A71" s="4" t="s">
        <v>485</v>
      </c>
      <c r="B71" s="6">
        <v>7349</v>
      </c>
      <c r="C71" s="6">
        <v>94.01</v>
      </c>
      <c r="D71" s="6">
        <v>440</v>
      </c>
      <c r="E71" s="6">
        <v>45.61</v>
      </c>
      <c r="F71" s="6">
        <v>3.15</v>
      </c>
      <c r="G71" s="6">
        <v>53.93</v>
      </c>
      <c r="H71" s="6">
        <v>3.11</v>
      </c>
      <c r="I71" s="6">
        <v>0.46</v>
      </c>
      <c r="J71" s="8">
        <v>0.33</v>
      </c>
    </row>
    <row r="72" spans="1:10" x14ac:dyDescent="0.25">
      <c r="A72" s="4" t="s">
        <v>486</v>
      </c>
      <c r="B72" s="6">
        <v>59871</v>
      </c>
      <c r="C72" s="6">
        <v>91.56</v>
      </c>
      <c r="D72" s="6">
        <v>5051</v>
      </c>
      <c r="E72" s="6">
        <v>24.05</v>
      </c>
      <c r="F72" s="6">
        <v>1.54</v>
      </c>
      <c r="G72" s="6">
        <v>74.88</v>
      </c>
      <c r="H72" s="6">
        <v>1.55</v>
      </c>
      <c r="I72" s="6">
        <v>1.07</v>
      </c>
      <c r="J72" s="8">
        <v>0.52</v>
      </c>
    </row>
    <row r="73" spans="1:10" x14ac:dyDescent="0.25">
      <c r="A73" s="4" t="s">
        <v>487</v>
      </c>
      <c r="B73" s="6"/>
      <c r="C73" s="6"/>
      <c r="D73" s="6"/>
      <c r="E73" s="6"/>
      <c r="F73" s="6"/>
      <c r="G73" s="6"/>
      <c r="H73" s="6"/>
      <c r="I73" s="6"/>
      <c r="J73" s="8"/>
    </row>
    <row r="74" spans="1:10" x14ac:dyDescent="0.25">
      <c r="A74" s="4" t="s">
        <v>488</v>
      </c>
      <c r="B74" s="6">
        <v>413411</v>
      </c>
      <c r="C74" s="6">
        <v>92.05</v>
      </c>
      <c r="D74" s="6">
        <v>32882</v>
      </c>
      <c r="E74" s="6">
        <v>53.29</v>
      </c>
      <c r="F74" s="6">
        <v>2.2000000000000002</v>
      </c>
      <c r="G74" s="6">
        <v>46.2</v>
      </c>
      <c r="H74" s="6">
        <v>2.21</v>
      </c>
      <c r="I74" s="6">
        <v>0.52</v>
      </c>
      <c r="J74" s="8">
        <v>0.28000000000000003</v>
      </c>
    </row>
    <row r="75" spans="1:10" x14ac:dyDescent="0.25">
      <c r="A75" s="4" t="s">
        <v>489</v>
      </c>
      <c r="B75" s="6">
        <v>519745</v>
      </c>
      <c r="C75" s="6">
        <v>93.37</v>
      </c>
      <c r="D75" s="6">
        <v>34481</v>
      </c>
      <c r="E75" s="6">
        <v>51.13</v>
      </c>
      <c r="F75" s="6">
        <v>2.17</v>
      </c>
      <c r="G75" s="6">
        <v>46.71</v>
      </c>
      <c r="H75" s="6">
        <v>2.37</v>
      </c>
      <c r="I75" s="6">
        <v>2.16</v>
      </c>
      <c r="J75" s="8">
        <v>0.75</v>
      </c>
    </row>
    <row r="76" spans="1:10" x14ac:dyDescent="0.25">
      <c r="A76" s="4" t="s">
        <v>490</v>
      </c>
      <c r="B76" s="6">
        <v>1749989</v>
      </c>
      <c r="C76" s="6">
        <v>90.88</v>
      </c>
      <c r="D76" s="6">
        <v>159523</v>
      </c>
      <c r="E76" s="6">
        <v>81.14</v>
      </c>
      <c r="F76" s="6">
        <v>1.43</v>
      </c>
      <c r="G76" s="6">
        <v>18.71</v>
      </c>
      <c r="H76" s="6">
        <v>1.42</v>
      </c>
      <c r="I76" s="6">
        <v>0.15</v>
      </c>
      <c r="J76" s="8">
        <v>0.15</v>
      </c>
    </row>
    <row r="77" spans="1:10" x14ac:dyDescent="0.25">
      <c r="A77" s="4" t="s">
        <v>491</v>
      </c>
      <c r="B77" s="6">
        <v>82401</v>
      </c>
      <c r="C77" s="6">
        <v>92.88</v>
      </c>
      <c r="D77" s="6">
        <v>5870</v>
      </c>
      <c r="E77" s="6">
        <v>61.67</v>
      </c>
      <c r="F77" s="6">
        <v>2.2200000000000002</v>
      </c>
      <c r="G77" s="6">
        <v>37.64</v>
      </c>
      <c r="H77" s="6">
        <v>2.25</v>
      </c>
      <c r="I77" s="6">
        <v>0.69</v>
      </c>
      <c r="J77" s="8">
        <v>0.41</v>
      </c>
    </row>
    <row r="78" spans="1:10" x14ac:dyDescent="0.25">
      <c r="A78" s="4" t="s">
        <v>10</v>
      </c>
      <c r="B78" s="6">
        <v>50393</v>
      </c>
      <c r="C78" s="6">
        <v>91.97</v>
      </c>
      <c r="D78" s="6">
        <v>4047</v>
      </c>
      <c r="E78" s="6">
        <v>41.52</v>
      </c>
      <c r="F78" s="6">
        <v>2.2799999999999998</v>
      </c>
      <c r="G78" s="6">
        <v>56.9</v>
      </c>
      <c r="H78" s="6">
        <v>2.37</v>
      </c>
      <c r="I78" s="6">
        <v>1.58</v>
      </c>
      <c r="J78" s="8">
        <v>0.47</v>
      </c>
    </row>
    <row r="79" spans="1:10" x14ac:dyDescent="0.25">
      <c r="A79" s="4" t="s">
        <v>492</v>
      </c>
      <c r="B79" s="6">
        <v>22319</v>
      </c>
      <c r="C79" s="6">
        <v>94.39</v>
      </c>
      <c r="D79" s="6">
        <v>1253</v>
      </c>
      <c r="E79" s="6">
        <v>45.76</v>
      </c>
      <c r="F79" s="6">
        <v>3.2</v>
      </c>
      <c r="G79" s="6">
        <v>51.61</v>
      </c>
      <c r="H79" s="6">
        <v>3.21</v>
      </c>
      <c r="I79" s="6">
        <v>2.63</v>
      </c>
      <c r="J79" s="8">
        <v>0.91</v>
      </c>
    </row>
    <row r="80" spans="1:10" x14ac:dyDescent="0.25">
      <c r="A80" s="4" t="s">
        <v>493</v>
      </c>
      <c r="B80" s="6">
        <v>1433562</v>
      </c>
      <c r="C80" s="6">
        <v>97.35</v>
      </c>
      <c r="D80" s="6">
        <v>37935</v>
      </c>
      <c r="E80" s="6">
        <v>11.99</v>
      </c>
      <c r="F80" s="6">
        <v>1.86</v>
      </c>
      <c r="G80" s="6">
        <v>88.01</v>
      </c>
      <c r="H80" s="6">
        <v>1.86</v>
      </c>
      <c r="I80" s="6">
        <v>0</v>
      </c>
      <c r="J80" s="8">
        <v>0</v>
      </c>
    </row>
    <row r="81" spans="1:10" x14ac:dyDescent="0.25">
      <c r="A81" s="4" t="s">
        <v>11</v>
      </c>
      <c r="B81" s="6">
        <v>9079</v>
      </c>
      <c r="C81" s="6">
        <v>93.82</v>
      </c>
      <c r="D81" s="6">
        <v>561</v>
      </c>
      <c r="E81" s="6">
        <v>46.59</v>
      </c>
      <c r="F81" s="6">
        <v>2.82</v>
      </c>
      <c r="G81" s="6">
        <v>51.94</v>
      </c>
      <c r="H81" s="6">
        <v>2.85</v>
      </c>
      <c r="I81" s="6">
        <v>1.47</v>
      </c>
      <c r="J81" s="8">
        <v>0.59</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93.96</v>
      </c>
      <c r="D84" s="6">
        <v>15457</v>
      </c>
      <c r="E84" s="6">
        <v>53.3</v>
      </c>
      <c r="F84" s="6">
        <v>2.46</v>
      </c>
      <c r="G84" s="6">
        <v>45.05</v>
      </c>
      <c r="H84" s="6">
        <v>2.72</v>
      </c>
      <c r="I84" s="6">
        <v>1.65</v>
      </c>
      <c r="J84" s="8">
        <v>1.23</v>
      </c>
    </row>
    <row r="85" spans="1:10" x14ac:dyDescent="0.25">
      <c r="A85" s="4" t="s">
        <v>496</v>
      </c>
      <c r="B85" s="6">
        <v>171955</v>
      </c>
      <c r="C85" s="6">
        <v>94.33</v>
      </c>
      <c r="D85" s="6">
        <v>9753</v>
      </c>
      <c r="E85" s="6">
        <v>46.48</v>
      </c>
      <c r="F85" s="6">
        <v>2.54</v>
      </c>
      <c r="G85" s="6">
        <v>52.79</v>
      </c>
      <c r="H85" s="6">
        <v>2.52</v>
      </c>
      <c r="I85" s="6">
        <v>0.73</v>
      </c>
      <c r="J85" s="8">
        <v>0.54</v>
      </c>
    </row>
    <row r="86" spans="1:10" x14ac:dyDescent="0.25">
      <c r="A86" s="4" t="s">
        <v>497</v>
      </c>
      <c r="B86" s="6"/>
      <c r="C86" s="6"/>
      <c r="D86" s="6"/>
      <c r="E86" s="6"/>
      <c r="F86" s="6"/>
      <c r="G86" s="6"/>
      <c r="H86" s="6"/>
      <c r="I86" s="6"/>
      <c r="J86" s="8"/>
    </row>
    <row r="87" spans="1:10" x14ac:dyDescent="0.25">
      <c r="A87" s="4" t="s">
        <v>498</v>
      </c>
      <c r="B87" s="6">
        <v>348241</v>
      </c>
      <c r="C87" s="6">
        <v>92.14</v>
      </c>
      <c r="D87" s="6">
        <v>27379</v>
      </c>
      <c r="E87" s="6">
        <v>33.659999999999997</v>
      </c>
      <c r="F87" s="6">
        <v>2.12</v>
      </c>
      <c r="G87" s="6">
        <v>64.8</v>
      </c>
      <c r="H87" s="6">
        <v>2.11</v>
      </c>
      <c r="I87" s="6">
        <v>1.53</v>
      </c>
      <c r="J87" s="8">
        <v>0.69</v>
      </c>
    </row>
    <row r="88" spans="1:10" x14ac:dyDescent="0.25">
      <c r="A88" s="4" t="s">
        <v>499</v>
      </c>
      <c r="B88" s="6">
        <v>42469</v>
      </c>
      <c r="C88" s="6">
        <v>96.24</v>
      </c>
      <c r="D88" s="6">
        <v>1599</v>
      </c>
      <c r="E88" s="6">
        <v>21.97</v>
      </c>
      <c r="F88" s="6">
        <v>2.98</v>
      </c>
      <c r="G88" s="6">
        <v>78.03</v>
      </c>
      <c r="H88" s="6">
        <v>2.98</v>
      </c>
      <c r="I88" s="6">
        <v>0</v>
      </c>
      <c r="J88" s="8">
        <v>0</v>
      </c>
    </row>
    <row r="89" spans="1:10" x14ac:dyDescent="0.25">
      <c r="A89" s="4" t="s">
        <v>500</v>
      </c>
      <c r="B89" s="6">
        <v>76967</v>
      </c>
      <c r="C89" s="6">
        <v>92.05</v>
      </c>
      <c r="D89" s="6">
        <v>6121</v>
      </c>
      <c r="E89" s="6">
        <v>55.26</v>
      </c>
      <c r="F89" s="6">
        <v>2.0499999999999998</v>
      </c>
      <c r="G89" s="6">
        <v>44.37</v>
      </c>
      <c r="H89" s="6">
        <v>2.0299999999999998</v>
      </c>
      <c r="I89" s="6">
        <v>0.37</v>
      </c>
      <c r="J89" s="8">
        <v>0.26</v>
      </c>
    </row>
    <row r="90" spans="1:10" x14ac:dyDescent="0.25">
      <c r="A90" s="4" t="s">
        <v>501</v>
      </c>
      <c r="B90" s="6">
        <v>55288</v>
      </c>
      <c r="C90" s="6">
        <v>93.89</v>
      </c>
      <c r="D90" s="6">
        <v>3377</v>
      </c>
      <c r="E90" s="6">
        <v>30.56</v>
      </c>
      <c r="F90" s="6">
        <v>2.35</v>
      </c>
      <c r="G90" s="6">
        <v>68.91</v>
      </c>
      <c r="H90" s="6">
        <v>2.34</v>
      </c>
      <c r="I90" s="6">
        <v>0.52</v>
      </c>
      <c r="J90" s="8">
        <v>0.33</v>
      </c>
    </row>
    <row r="91" spans="1:10" x14ac:dyDescent="0.25">
      <c r="A91" s="4" t="s">
        <v>502</v>
      </c>
      <c r="B91" s="6">
        <v>181049</v>
      </c>
      <c r="C91" s="6">
        <v>95.42</v>
      </c>
      <c r="D91" s="6">
        <v>8285</v>
      </c>
      <c r="E91" s="6">
        <v>23.19</v>
      </c>
      <c r="F91" s="6">
        <v>2.7</v>
      </c>
      <c r="G91" s="6">
        <v>76.39</v>
      </c>
      <c r="H91" s="6">
        <v>2.83</v>
      </c>
      <c r="I91" s="6">
        <v>0.42</v>
      </c>
      <c r="J91" s="8">
        <v>0.36</v>
      </c>
    </row>
    <row r="92" spans="1:10" x14ac:dyDescent="0.25">
      <c r="A92" s="4" t="s">
        <v>503</v>
      </c>
      <c r="B92" s="6">
        <v>542709</v>
      </c>
      <c r="C92" s="6">
        <v>91.66</v>
      </c>
      <c r="D92" s="6">
        <v>45243</v>
      </c>
      <c r="E92" s="6">
        <v>57.83</v>
      </c>
      <c r="F92" s="6">
        <v>2.33</v>
      </c>
      <c r="G92" s="6">
        <v>41.26</v>
      </c>
      <c r="H92" s="6">
        <v>2.2999999999999998</v>
      </c>
      <c r="I92" s="6">
        <v>0.91</v>
      </c>
      <c r="J92" s="8">
        <v>0.56000000000000005</v>
      </c>
    </row>
    <row r="93" spans="1:10" x14ac:dyDescent="0.25">
      <c r="A93" s="4" t="s">
        <v>504</v>
      </c>
      <c r="B93" s="6">
        <v>35694</v>
      </c>
      <c r="C93" s="6">
        <v>90.41</v>
      </c>
      <c r="D93" s="6">
        <v>3423</v>
      </c>
      <c r="E93" s="6">
        <v>36.729999999999997</v>
      </c>
      <c r="F93" s="6">
        <v>1.99</v>
      </c>
      <c r="G93" s="6">
        <v>62.61</v>
      </c>
      <c r="H93" s="6">
        <v>2</v>
      </c>
      <c r="I93" s="6">
        <v>0.66</v>
      </c>
      <c r="J93" s="8">
        <v>0.4</v>
      </c>
    </row>
    <row r="94" spans="1:10" x14ac:dyDescent="0.25">
      <c r="A94" s="4" t="s">
        <v>505</v>
      </c>
      <c r="B94" s="6">
        <v>557999</v>
      </c>
      <c r="C94" s="6">
        <v>92.87</v>
      </c>
      <c r="D94" s="6">
        <v>39786</v>
      </c>
      <c r="E94" s="6">
        <v>61.07</v>
      </c>
      <c r="F94" s="6">
        <v>2.4</v>
      </c>
      <c r="G94" s="6">
        <v>37.44</v>
      </c>
      <c r="H94" s="6">
        <v>2.34</v>
      </c>
      <c r="I94" s="6">
        <v>1.49</v>
      </c>
      <c r="J94" s="8">
        <v>0.63</v>
      </c>
    </row>
    <row r="95" spans="1:10" x14ac:dyDescent="0.25">
      <c r="A95" s="4" t="s">
        <v>506</v>
      </c>
      <c r="B95" s="6">
        <v>1109073</v>
      </c>
      <c r="C95" s="6">
        <v>93.1</v>
      </c>
      <c r="D95" s="6">
        <v>76533</v>
      </c>
      <c r="E95" s="6">
        <v>71.3</v>
      </c>
      <c r="F95" s="6">
        <v>2.87</v>
      </c>
      <c r="G95" s="6">
        <v>26.91</v>
      </c>
      <c r="H95" s="6">
        <v>2.48</v>
      </c>
      <c r="I95" s="6">
        <v>1.8</v>
      </c>
      <c r="J95" s="8">
        <v>1.71</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547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94.72</v>
      </c>
      <c r="D5" s="6">
        <v>14551</v>
      </c>
      <c r="E5" s="6">
        <v>34</v>
      </c>
      <c r="F5" s="6">
        <v>1.88</v>
      </c>
      <c r="G5" s="6">
        <v>66</v>
      </c>
      <c r="H5" s="6">
        <v>1.88</v>
      </c>
      <c r="I5" s="6">
        <v>0</v>
      </c>
      <c r="J5" s="8">
        <v>0</v>
      </c>
    </row>
    <row r="6" spans="1:10" x14ac:dyDescent="0.25">
      <c r="A6" s="4" t="s">
        <v>430</v>
      </c>
      <c r="B6" s="6">
        <v>70075</v>
      </c>
      <c r="C6" s="6">
        <v>94.31</v>
      </c>
      <c r="D6" s="6">
        <v>3988</v>
      </c>
      <c r="E6" s="6">
        <v>42.71</v>
      </c>
      <c r="F6" s="6">
        <v>2.77</v>
      </c>
      <c r="G6" s="6">
        <v>57.29</v>
      </c>
      <c r="H6" s="6">
        <v>2.77</v>
      </c>
      <c r="I6" s="6">
        <v>0</v>
      </c>
      <c r="J6" s="8">
        <v>0</v>
      </c>
    </row>
    <row r="7" spans="1:10" x14ac:dyDescent="0.25">
      <c r="A7" s="4" t="s">
        <v>431</v>
      </c>
      <c r="B7" s="6">
        <v>127050</v>
      </c>
      <c r="C7" s="6">
        <v>92.46</v>
      </c>
      <c r="D7" s="6">
        <v>9582</v>
      </c>
      <c r="E7" s="6">
        <v>42.79</v>
      </c>
      <c r="F7" s="6">
        <v>4.32</v>
      </c>
      <c r="G7" s="6">
        <v>57.21</v>
      </c>
      <c r="H7" s="6">
        <v>4.32</v>
      </c>
      <c r="I7" s="6">
        <v>0</v>
      </c>
      <c r="J7" s="8">
        <v>0</v>
      </c>
    </row>
    <row r="8" spans="1:10" x14ac:dyDescent="0.25">
      <c r="A8" s="4" t="s">
        <v>0</v>
      </c>
      <c r="B8" s="6">
        <v>389376</v>
      </c>
      <c r="C8" s="6">
        <v>90.97</v>
      </c>
      <c r="D8" s="6">
        <v>35174</v>
      </c>
      <c r="E8" s="6">
        <v>34.53</v>
      </c>
      <c r="F8" s="6">
        <v>1.41</v>
      </c>
      <c r="G8" s="6">
        <v>65.33</v>
      </c>
      <c r="H8" s="6">
        <v>1.42</v>
      </c>
      <c r="I8" s="6">
        <v>0.14000000000000001</v>
      </c>
      <c r="J8" s="8">
        <v>0.12</v>
      </c>
    </row>
    <row r="9" spans="1:10" x14ac:dyDescent="0.25">
      <c r="A9" s="4" t="s">
        <v>432</v>
      </c>
      <c r="B9" s="6">
        <v>76900</v>
      </c>
      <c r="C9" s="6">
        <v>94.71</v>
      </c>
      <c r="D9" s="6">
        <v>4066</v>
      </c>
      <c r="E9" s="6">
        <v>39.65</v>
      </c>
      <c r="F9" s="6">
        <v>3.06</v>
      </c>
      <c r="G9" s="6">
        <v>60.35</v>
      </c>
      <c r="H9" s="6">
        <v>3.06</v>
      </c>
      <c r="I9" s="6">
        <v>0</v>
      </c>
      <c r="J9" s="8">
        <v>0</v>
      </c>
    </row>
    <row r="10" spans="1:10" x14ac:dyDescent="0.25">
      <c r="A10" s="4" t="s">
        <v>433</v>
      </c>
      <c r="B10" s="6">
        <v>248110</v>
      </c>
      <c r="C10" s="6">
        <v>87.21</v>
      </c>
      <c r="D10" s="6">
        <v>31742</v>
      </c>
      <c r="E10" s="6">
        <v>29.46</v>
      </c>
      <c r="F10" s="6">
        <v>1.78</v>
      </c>
      <c r="G10" s="6">
        <v>70.540000000000006</v>
      </c>
      <c r="H10" s="6">
        <v>1.78</v>
      </c>
      <c r="I10" s="6">
        <v>0</v>
      </c>
      <c r="J10" s="8">
        <v>0</v>
      </c>
    </row>
    <row r="11" spans="1:10" x14ac:dyDescent="0.25">
      <c r="A11" s="4" t="s">
        <v>434</v>
      </c>
      <c r="B11" s="6">
        <v>597452</v>
      </c>
      <c r="C11" s="6">
        <v>93.89</v>
      </c>
      <c r="D11" s="6">
        <v>36489</v>
      </c>
      <c r="E11" s="6">
        <v>38.020000000000003</v>
      </c>
      <c r="F11" s="6">
        <v>3.14</v>
      </c>
      <c r="G11" s="6">
        <v>60.76</v>
      </c>
      <c r="H11" s="6">
        <v>3.19</v>
      </c>
      <c r="I11" s="6">
        <v>1.22</v>
      </c>
      <c r="J11" s="8">
        <v>0.7</v>
      </c>
    </row>
    <row r="12" spans="1:10" x14ac:dyDescent="0.25">
      <c r="A12" s="4" t="s">
        <v>435</v>
      </c>
      <c r="B12" s="6">
        <v>54313</v>
      </c>
      <c r="C12" s="6">
        <v>85.86</v>
      </c>
      <c r="D12" s="6">
        <v>7678</v>
      </c>
      <c r="E12" s="6">
        <v>30.86</v>
      </c>
      <c r="F12" s="6">
        <v>1.78</v>
      </c>
      <c r="G12" s="6">
        <v>69.040000000000006</v>
      </c>
      <c r="H12" s="6">
        <v>1.78</v>
      </c>
      <c r="I12" s="6">
        <v>0.1</v>
      </c>
      <c r="J12" s="8">
        <v>0.11</v>
      </c>
    </row>
    <row r="13" spans="1:10" x14ac:dyDescent="0.25">
      <c r="A13" s="4" t="s">
        <v>436</v>
      </c>
      <c r="B13" s="6">
        <v>113056</v>
      </c>
      <c r="C13" s="6">
        <v>93.98</v>
      </c>
      <c r="D13" s="6">
        <v>6805</v>
      </c>
      <c r="E13" s="6">
        <v>33.32</v>
      </c>
      <c r="F13" s="6">
        <v>2.44</v>
      </c>
      <c r="G13" s="6">
        <v>66.680000000000007</v>
      </c>
      <c r="H13" s="6">
        <v>2.44</v>
      </c>
      <c r="I13" s="6">
        <v>0</v>
      </c>
      <c r="J13" s="8">
        <v>0</v>
      </c>
    </row>
    <row r="14" spans="1:10" x14ac:dyDescent="0.25">
      <c r="A14" s="4" t="s">
        <v>437</v>
      </c>
      <c r="B14" s="6">
        <v>717880</v>
      </c>
      <c r="C14" s="6">
        <v>92.88</v>
      </c>
      <c r="D14" s="6">
        <v>51079</v>
      </c>
      <c r="E14" s="6">
        <v>48.54</v>
      </c>
      <c r="F14" s="6">
        <v>2.61</v>
      </c>
      <c r="G14" s="6">
        <v>51.46</v>
      </c>
      <c r="H14" s="6">
        <v>2.61</v>
      </c>
      <c r="I14" s="6">
        <v>0</v>
      </c>
      <c r="J14" s="8">
        <v>0</v>
      </c>
    </row>
    <row r="15" spans="1:10" x14ac:dyDescent="0.25">
      <c r="A15" s="4" t="s">
        <v>438</v>
      </c>
      <c r="B15" s="6">
        <v>56466</v>
      </c>
      <c r="C15" s="6">
        <v>86.06</v>
      </c>
      <c r="D15" s="6">
        <v>7874</v>
      </c>
      <c r="E15" s="6">
        <v>36.22</v>
      </c>
      <c r="F15" s="6">
        <v>2.13</v>
      </c>
      <c r="G15" s="6">
        <v>63.66</v>
      </c>
      <c r="H15" s="6">
        <v>2.15</v>
      </c>
      <c r="I15" s="6">
        <v>0.13</v>
      </c>
      <c r="J15" s="8">
        <v>0.14000000000000001</v>
      </c>
    </row>
    <row r="16" spans="1:10" x14ac:dyDescent="0.25">
      <c r="A16" s="4" t="s">
        <v>439</v>
      </c>
      <c r="B16" s="6">
        <v>459747</v>
      </c>
      <c r="C16" s="6">
        <v>94.89</v>
      </c>
      <c r="D16" s="6">
        <v>23485</v>
      </c>
      <c r="E16" s="6">
        <v>40.24</v>
      </c>
      <c r="F16" s="6">
        <v>2.02</v>
      </c>
      <c r="G16" s="6">
        <v>59.36</v>
      </c>
      <c r="H16" s="6">
        <v>2.04</v>
      </c>
      <c r="I16" s="6">
        <v>0.4</v>
      </c>
      <c r="J16" s="8">
        <v>0.17</v>
      </c>
    </row>
    <row r="17" spans="1:10" x14ac:dyDescent="0.25">
      <c r="A17" s="4" t="s">
        <v>440</v>
      </c>
      <c r="B17" s="6">
        <v>14582</v>
      </c>
      <c r="C17" s="6">
        <v>95.34</v>
      </c>
      <c r="D17" s="6">
        <v>680</v>
      </c>
      <c r="E17" s="6">
        <v>30.47</v>
      </c>
      <c r="F17" s="6">
        <v>2.92</v>
      </c>
      <c r="G17" s="6">
        <v>69.05</v>
      </c>
      <c r="H17" s="6">
        <v>3.03</v>
      </c>
      <c r="I17" s="6">
        <v>0.48</v>
      </c>
      <c r="J17" s="8">
        <v>0.48</v>
      </c>
    </row>
    <row r="18" spans="1:10" x14ac:dyDescent="0.25">
      <c r="A18" s="4" t="s">
        <v>441</v>
      </c>
      <c r="B18" s="6">
        <v>59891</v>
      </c>
      <c r="C18" s="6">
        <v>95.11</v>
      </c>
      <c r="D18" s="6">
        <v>2929</v>
      </c>
      <c r="E18" s="6">
        <v>37.92</v>
      </c>
      <c r="F18" s="6">
        <v>2.4900000000000002</v>
      </c>
      <c r="G18" s="6">
        <v>60.22</v>
      </c>
      <c r="H18" s="6">
        <v>2.76</v>
      </c>
      <c r="I18" s="6">
        <v>1.86</v>
      </c>
      <c r="J18" s="8">
        <v>1.95</v>
      </c>
    </row>
    <row r="19" spans="1:10" x14ac:dyDescent="0.25">
      <c r="A19" s="4" t="s">
        <v>442</v>
      </c>
      <c r="B19" s="6">
        <v>768249</v>
      </c>
      <c r="C19" s="6">
        <v>95.58</v>
      </c>
      <c r="D19" s="6">
        <v>33932</v>
      </c>
      <c r="E19" s="6">
        <v>46.29</v>
      </c>
      <c r="F19" s="6">
        <v>3.38</v>
      </c>
      <c r="G19" s="6">
        <v>53.15</v>
      </c>
      <c r="H19" s="6">
        <v>3.36</v>
      </c>
      <c r="I19" s="6">
        <v>0.56000000000000005</v>
      </c>
      <c r="J19" s="8">
        <v>0.37</v>
      </c>
    </row>
    <row r="20" spans="1:10" x14ac:dyDescent="0.25">
      <c r="A20" s="4" t="s">
        <v>443</v>
      </c>
      <c r="B20" s="6">
        <v>704603</v>
      </c>
      <c r="C20" s="6">
        <v>95.41</v>
      </c>
      <c r="D20" s="6">
        <v>32373</v>
      </c>
      <c r="E20" s="6">
        <v>33.64</v>
      </c>
      <c r="F20" s="6">
        <v>2.71</v>
      </c>
      <c r="G20" s="6">
        <v>66.36</v>
      </c>
      <c r="H20" s="6">
        <v>2.71</v>
      </c>
      <c r="I20" s="6">
        <v>0</v>
      </c>
      <c r="J20" s="8">
        <v>0</v>
      </c>
    </row>
    <row r="21" spans="1:10" x14ac:dyDescent="0.25">
      <c r="A21" s="4" t="s">
        <v>444</v>
      </c>
      <c r="B21" s="6">
        <v>101834</v>
      </c>
      <c r="C21" s="6">
        <v>94.38</v>
      </c>
      <c r="D21" s="6">
        <v>5721</v>
      </c>
      <c r="E21" s="6">
        <v>44.47</v>
      </c>
      <c r="F21" s="6">
        <v>2.58</v>
      </c>
      <c r="G21" s="6">
        <v>54.08</v>
      </c>
      <c r="H21" s="6">
        <v>2.61</v>
      </c>
      <c r="I21" s="6">
        <v>1.45</v>
      </c>
      <c r="J21" s="8">
        <v>0.8</v>
      </c>
    </row>
    <row r="22" spans="1:10" x14ac:dyDescent="0.25">
      <c r="A22" s="4" t="s">
        <v>445</v>
      </c>
      <c r="B22" s="6">
        <v>86042</v>
      </c>
      <c r="C22" s="6">
        <v>95.07</v>
      </c>
      <c r="D22" s="6">
        <v>4240</v>
      </c>
      <c r="E22" s="6">
        <v>38.78</v>
      </c>
      <c r="F22" s="6">
        <v>3.02</v>
      </c>
      <c r="G22" s="6">
        <v>61.22</v>
      </c>
      <c r="H22" s="6">
        <v>3.02</v>
      </c>
      <c r="I22" s="6">
        <v>0</v>
      </c>
      <c r="J22" s="8">
        <v>0</v>
      </c>
    </row>
    <row r="23" spans="1:10" x14ac:dyDescent="0.25">
      <c r="A23" s="4" t="s">
        <v>446</v>
      </c>
      <c r="B23" s="6">
        <v>74150</v>
      </c>
      <c r="C23" s="6">
        <v>94.48</v>
      </c>
      <c r="D23" s="6">
        <v>4091</v>
      </c>
      <c r="E23" s="6">
        <v>30.04</v>
      </c>
      <c r="F23" s="6">
        <v>2.06</v>
      </c>
      <c r="G23" s="6">
        <v>69.959999999999994</v>
      </c>
      <c r="H23" s="6">
        <v>2.06</v>
      </c>
      <c r="I23" s="6">
        <v>0</v>
      </c>
      <c r="J23" s="8">
        <v>0</v>
      </c>
    </row>
    <row r="24" spans="1:10" x14ac:dyDescent="0.25">
      <c r="A24" s="4" t="s">
        <v>447</v>
      </c>
      <c r="B24" s="6">
        <v>4806</v>
      </c>
      <c r="C24" s="6">
        <v>91.66</v>
      </c>
      <c r="D24" s="6">
        <v>401</v>
      </c>
      <c r="E24" s="6">
        <v>45.37</v>
      </c>
      <c r="F24" s="6">
        <v>2.4</v>
      </c>
      <c r="G24" s="6">
        <v>54.31</v>
      </c>
      <c r="H24" s="6">
        <v>2.39</v>
      </c>
      <c r="I24" s="6">
        <v>0.32</v>
      </c>
      <c r="J24" s="8">
        <v>0.32</v>
      </c>
    </row>
    <row r="25" spans="1:10" x14ac:dyDescent="0.25">
      <c r="A25" s="4" t="s">
        <v>1</v>
      </c>
      <c r="B25" s="6">
        <v>141264</v>
      </c>
      <c r="C25" s="6">
        <v>92.78</v>
      </c>
      <c r="D25" s="6">
        <v>10200</v>
      </c>
      <c r="E25" s="6">
        <v>40.06</v>
      </c>
      <c r="F25" s="6">
        <v>2.68</v>
      </c>
      <c r="G25" s="6">
        <v>58.92</v>
      </c>
      <c r="H25" s="6">
        <v>2.87</v>
      </c>
      <c r="I25" s="6">
        <v>1.01</v>
      </c>
      <c r="J25" s="8">
        <v>1</v>
      </c>
    </row>
    <row r="26" spans="1:10" x14ac:dyDescent="0.25">
      <c r="A26" s="4" t="s">
        <v>448</v>
      </c>
      <c r="B26" s="6">
        <v>507003</v>
      </c>
      <c r="C26" s="6">
        <v>95.92</v>
      </c>
      <c r="D26" s="6">
        <v>20691</v>
      </c>
      <c r="E26" s="6">
        <v>41.22</v>
      </c>
      <c r="F26" s="6">
        <v>3.12</v>
      </c>
      <c r="G26" s="6">
        <v>58.37</v>
      </c>
      <c r="H26" s="6">
        <v>3.18</v>
      </c>
      <c r="I26" s="6">
        <v>0.41</v>
      </c>
      <c r="J26" s="8">
        <v>0.41</v>
      </c>
    </row>
    <row r="27" spans="1:10" x14ac:dyDescent="0.25">
      <c r="A27" s="4" t="s">
        <v>449</v>
      </c>
      <c r="B27" s="6">
        <v>951151</v>
      </c>
      <c r="C27" s="6">
        <v>95.89</v>
      </c>
      <c r="D27" s="6">
        <v>39134</v>
      </c>
      <c r="E27" s="6">
        <v>17.84</v>
      </c>
      <c r="F27" s="6">
        <v>2.48</v>
      </c>
      <c r="G27" s="6">
        <v>82.16</v>
      </c>
      <c r="H27" s="6">
        <v>2.48</v>
      </c>
      <c r="I27" s="6">
        <v>0</v>
      </c>
      <c r="J27" s="8">
        <v>0</v>
      </c>
    </row>
    <row r="28" spans="1:10" x14ac:dyDescent="0.25">
      <c r="A28" s="4" t="s">
        <v>450</v>
      </c>
      <c r="B28" s="6">
        <v>418076</v>
      </c>
      <c r="C28" s="6">
        <v>95.97</v>
      </c>
      <c r="D28" s="6">
        <v>16839</v>
      </c>
      <c r="E28" s="6">
        <v>17.78</v>
      </c>
      <c r="F28" s="6">
        <v>2.99</v>
      </c>
      <c r="G28" s="6">
        <v>82.22</v>
      </c>
      <c r="H28" s="6">
        <v>2.99</v>
      </c>
      <c r="I28" s="6">
        <v>0</v>
      </c>
      <c r="J28" s="8">
        <v>0</v>
      </c>
    </row>
    <row r="29" spans="1:10" x14ac:dyDescent="0.25">
      <c r="A29" s="4" t="s">
        <v>451</v>
      </c>
      <c r="B29" s="6">
        <v>28735</v>
      </c>
      <c r="C29" s="6">
        <v>94.61</v>
      </c>
      <c r="D29" s="6">
        <v>1549</v>
      </c>
      <c r="E29" s="6">
        <v>40.200000000000003</v>
      </c>
      <c r="F29" s="6">
        <v>2.67</v>
      </c>
      <c r="G29" s="6">
        <v>59.6</v>
      </c>
      <c r="H29" s="6">
        <v>2.66</v>
      </c>
      <c r="I29" s="6">
        <v>0.21</v>
      </c>
      <c r="J29" s="8">
        <v>0.21</v>
      </c>
    </row>
    <row r="30" spans="1:10" x14ac:dyDescent="0.25">
      <c r="A30" s="4" t="s">
        <v>452</v>
      </c>
      <c r="B30" s="6">
        <v>6469</v>
      </c>
      <c r="C30" s="6">
        <v>94.29</v>
      </c>
      <c r="D30" s="6">
        <v>370</v>
      </c>
      <c r="E30" s="6">
        <v>41.01</v>
      </c>
      <c r="F30" s="6">
        <v>2.57</v>
      </c>
      <c r="G30" s="6">
        <v>58.14</v>
      </c>
      <c r="H30" s="6">
        <v>2.5499999999999998</v>
      </c>
      <c r="I30" s="6">
        <v>0.85</v>
      </c>
      <c r="J30" s="8">
        <v>0.49</v>
      </c>
    </row>
    <row r="31" spans="1:10" x14ac:dyDescent="0.25">
      <c r="A31" s="4" t="s">
        <v>453</v>
      </c>
      <c r="B31" s="6">
        <v>17681</v>
      </c>
      <c r="C31" s="6">
        <v>94.41</v>
      </c>
      <c r="D31" s="6">
        <v>989</v>
      </c>
      <c r="E31" s="6">
        <v>56.36</v>
      </c>
      <c r="F31" s="6">
        <v>2.39</v>
      </c>
      <c r="G31" s="6">
        <v>42.61</v>
      </c>
      <c r="H31" s="6">
        <v>2.36</v>
      </c>
      <c r="I31" s="6">
        <v>1.03</v>
      </c>
      <c r="J31" s="8">
        <v>0.54</v>
      </c>
    </row>
    <row r="32" spans="1:10" x14ac:dyDescent="0.25">
      <c r="A32" s="4" t="s">
        <v>454</v>
      </c>
      <c r="B32" s="6">
        <v>1580937</v>
      </c>
      <c r="C32" s="6">
        <v>92.2</v>
      </c>
      <c r="D32" s="6">
        <v>123312</v>
      </c>
      <c r="E32" s="6">
        <v>37.43</v>
      </c>
      <c r="F32" s="6">
        <v>2.2999999999999998</v>
      </c>
      <c r="G32" s="6">
        <v>62.31</v>
      </c>
      <c r="H32" s="6">
        <v>2.29</v>
      </c>
      <c r="I32" s="6">
        <v>0.26</v>
      </c>
      <c r="J32" s="8">
        <v>0.18</v>
      </c>
    </row>
    <row r="33" spans="1:10" x14ac:dyDescent="0.25">
      <c r="A33" s="4" t="s">
        <v>2</v>
      </c>
      <c r="B33" s="6">
        <v>165897</v>
      </c>
      <c r="C33" s="6">
        <v>89.6</v>
      </c>
      <c r="D33" s="6">
        <v>17246</v>
      </c>
      <c r="E33" s="6">
        <v>59.16</v>
      </c>
      <c r="F33" s="6">
        <v>3.26</v>
      </c>
      <c r="G33" s="6">
        <v>40.71</v>
      </c>
      <c r="H33" s="6">
        <v>3.29</v>
      </c>
      <c r="I33" s="6">
        <v>0.14000000000000001</v>
      </c>
      <c r="J33" s="8">
        <v>0.13</v>
      </c>
    </row>
    <row r="34" spans="1:10" x14ac:dyDescent="0.25">
      <c r="A34" s="4" t="s">
        <v>3</v>
      </c>
      <c r="B34" s="6">
        <v>61734</v>
      </c>
      <c r="C34" s="6">
        <v>94.66</v>
      </c>
      <c r="D34" s="6">
        <v>3296</v>
      </c>
      <c r="E34" s="6">
        <v>36.93</v>
      </c>
      <c r="F34" s="6">
        <v>2.11</v>
      </c>
      <c r="G34" s="6">
        <v>63.07</v>
      </c>
      <c r="H34" s="6">
        <v>2.11</v>
      </c>
      <c r="I34" s="6">
        <v>0</v>
      </c>
      <c r="J34" s="8">
        <v>0</v>
      </c>
    </row>
    <row r="35" spans="1:10" x14ac:dyDescent="0.25">
      <c r="A35" s="4" t="s">
        <v>4</v>
      </c>
      <c r="B35" s="6">
        <v>61187</v>
      </c>
      <c r="C35" s="6">
        <v>94.36</v>
      </c>
      <c r="D35" s="6">
        <v>3452</v>
      </c>
      <c r="E35" s="6">
        <v>28.24</v>
      </c>
      <c r="F35" s="6">
        <v>2.48</v>
      </c>
      <c r="G35" s="6">
        <v>71.25</v>
      </c>
      <c r="H35" s="6">
        <v>2.46</v>
      </c>
      <c r="I35" s="6">
        <v>0.5</v>
      </c>
      <c r="J35" s="8">
        <v>0.48</v>
      </c>
    </row>
    <row r="36" spans="1:10" x14ac:dyDescent="0.25">
      <c r="A36" s="4" t="s">
        <v>455</v>
      </c>
      <c r="B36" s="6">
        <v>384668</v>
      </c>
      <c r="C36" s="6">
        <v>95.41</v>
      </c>
      <c r="D36" s="6">
        <v>17666</v>
      </c>
      <c r="E36" s="6">
        <v>41.79</v>
      </c>
      <c r="F36" s="6">
        <v>2.68</v>
      </c>
      <c r="G36" s="6">
        <v>58.21</v>
      </c>
      <c r="H36" s="6">
        <v>2.68</v>
      </c>
      <c r="I36" s="6">
        <v>0</v>
      </c>
      <c r="J36" s="8">
        <v>0</v>
      </c>
    </row>
    <row r="37" spans="1:10" x14ac:dyDescent="0.25">
      <c r="A37" s="4" t="s">
        <v>456</v>
      </c>
      <c r="B37" s="6">
        <v>97371</v>
      </c>
      <c r="C37" s="6">
        <v>95.02</v>
      </c>
      <c r="D37" s="6">
        <v>4846</v>
      </c>
      <c r="E37" s="6">
        <v>36.54</v>
      </c>
      <c r="F37" s="6">
        <v>2.84</v>
      </c>
      <c r="G37" s="6">
        <v>62.53</v>
      </c>
      <c r="H37" s="6">
        <v>2.91</v>
      </c>
      <c r="I37" s="6">
        <v>0.93</v>
      </c>
      <c r="J37" s="8">
        <v>0.75</v>
      </c>
    </row>
    <row r="38" spans="1:10" x14ac:dyDescent="0.25">
      <c r="A38" s="4" t="s">
        <v>457</v>
      </c>
      <c r="B38" s="6">
        <v>50243</v>
      </c>
      <c r="C38" s="6">
        <v>92.33</v>
      </c>
      <c r="D38" s="6">
        <v>3856</v>
      </c>
      <c r="E38" s="6">
        <v>40.020000000000003</v>
      </c>
      <c r="F38" s="6">
        <v>3.03</v>
      </c>
      <c r="G38" s="6">
        <v>59.28</v>
      </c>
      <c r="H38" s="6">
        <v>3.29</v>
      </c>
      <c r="I38" s="6">
        <v>0.7</v>
      </c>
      <c r="J38" s="8">
        <v>1.03</v>
      </c>
    </row>
    <row r="39" spans="1:10" x14ac:dyDescent="0.25">
      <c r="A39" s="4" t="s">
        <v>458</v>
      </c>
      <c r="B39" s="6">
        <v>21632</v>
      </c>
      <c r="C39" s="6">
        <v>93.1</v>
      </c>
      <c r="D39" s="6">
        <v>1492</v>
      </c>
      <c r="E39" s="6">
        <v>48.6</v>
      </c>
      <c r="F39" s="6">
        <v>2.66</v>
      </c>
      <c r="G39" s="6">
        <v>51.4</v>
      </c>
      <c r="H39" s="6">
        <v>2.66</v>
      </c>
      <c r="I39" s="6">
        <v>0</v>
      </c>
      <c r="J39" s="8">
        <v>0</v>
      </c>
    </row>
    <row r="40" spans="1:10" x14ac:dyDescent="0.25">
      <c r="A40" s="4" t="s">
        <v>459</v>
      </c>
      <c r="B40" s="6">
        <v>115590</v>
      </c>
      <c r="C40" s="6">
        <v>95.83</v>
      </c>
      <c r="D40" s="6">
        <v>4816</v>
      </c>
      <c r="E40" s="6">
        <v>36.020000000000003</v>
      </c>
      <c r="F40" s="6">
        <v>3.39</v>
      </c>
      <c r="G40" s="6">
        <v>63.31</v>
      </c>
      <c r="H40" s="6">
        <v>3.34</v>
      </c>
      <c r="I40" s="6">
        <v>0.67</v>
      </c>
      <c r="J40" s="8">
        <v>0.48</v>
      </c>
    </row>
    <row r="41" spans="1:10" x14ac:dyDescent="0.25">
      <c r="A41" s="4" t="s">
        <v>460</v>
      </c>
      <c r="B41" s="6">
        <v>920900</v>
      </c>
      <c r="C41" s="6">
        <v>95.18</v>
      </c>
      <c r="D41" s="6">
        <v>44393</v>
      </c>
      <c r="E41" s="6">
        <v>25.54</v>
      </c>
      <c r="F41" s="6">
        <v>2.42</v>
      </c>
      <c r="G41" s="6">
        <v>74.23</v>
      </c>
      <c r="H41" s="6">
        <v>2.4900000000000002</v>
      </c>
      <c r="I41" s="6">
        <v>0.22</v>
      </c>
      <c r="J41" s="8">
        <v>0.22</v>
      </c>
    </row>
    <row r="42" spans="1:10" x14ac:dyDescent="0.25">
      <c r="A42" s="4" t="s">
        <v>5</v>
      </c>
      <c r="B42" s="6">
        <v>3578890</v>
      </c>
      <c r="C42" s="6">
        <v>90.3</v>
      </c>
      <c r="D42" s="6">
        <v>347117</v>
      </c>
      <c r="E42" s="6">
        <v>36.11</v>
      </c>
      <c r="F42" s="6">
        <v>2.7</v>
      </c>
      <c r="G42" s="6">
        <v>63.43</v>
      </c>
      <c r="H42" s="6">
        <v>2.71</v>
      </c>
      <c r="I42" s="6">
        <v>0.46</v>
      </c>
      <c r="J42" s="8">
        <v>0.4</v>
      </c>
    </row>
    <row r="43" spans="1:10" x14ac:dyDescent="0.25">
      <c r="A43" s="3" t="s">
        <v>461</v>
      </c>
      <c r="B43" s="6"/>
      <c r="C43" s="6"/>
      <c r="D43" s="6"/>
      <c r="E43" s="6"/>
      <c r="F43" s="6"/>
      <c r="G43" s="6"/>
      <c r="H43" s="6"/>
      <c r="I43" s="6"/>
      <c r="J43" s="8"/>
    </row>
    <row r="44" spans="1:10" x14ac:dyDescent="0.25">
      <c r="A44" s="4" t="s">
        <v>6</v>
      </c>
      <c r="B44" s="6">
        <v>22811</v>
      </c>
      <c r="C44" s="6">
        <v>92.82</v>
      </c>
      <c r="D44" s="6">
        <v>1639</v>
      </c>
      <c r="E44" s="6">
        <v>44.05</v>
      </c>
      <c r="F44" s="6">
        <v>2.62</v>
      </c>
      <c r="G44" s="6">
        <v>55.09</v>
      </c>
      <c r="H44" s="6">
        <v>2.5</v>
      </c>
      <c r="I44" s="6">
        <v>0.86</v>
      </c>
      <c r="J44" s="8">
        <v>0.5</v>
      </c>
    </row>
    <row r="45" spans="1:10" x14ac:dyDescent="0.25">
      <c r="A45" s="4" t="s">
        <v>462</v>
      </c>
      <c r="B45" s="6">
        <v>84768</v>
      </c>
      <c r="C45" s="6">
        <v>96.82</v>
      </c>
      <c r="D45" s="6">
        <v>2693</v>
      </c>
      <c r="E45" s="6">
        <v>40.81</v>
      </c>
      <c r="F45" s="6">
        <v>1.65</v>
      </c>
      <c r="G45" s="6">
        <v>58.12</v>
      </c>
      <c r="H45" s="6">
        <v>1.74</v>
      </c>
      <c r="I45" s="6">
        <v>1.07</v>
      </c>
      <c r="J45" s="8">
        <v>0.49</v>
      </c>
    </row>
    <row r="46" spans="1:10" x14ac:dyDescent="0.25">
      <c r="A46" s="4" t="s">
        <v>463</v>
      </c>
      <c r="B46" s="6">
        <v>609051</v>
      </c>
      <c r="C46" s="6">
        <v>93.65</v>
      </c>
      <c r="D46" s="6">
        <v>38685</v>
      </c>
      <c r="E46" s="6">
        <v>29.52</v>
      </c>
      <c r="F46" s="6">
        <v>2.57</v>
      </c>
      <c r="G46" s="6">
        <v>43.69</v>
      </c>
      <c r="H46" s="6">
        <v>2.93</v>
      </c>
      <c r="I46" s="6">
        <v>26.79</v>
      </c>
      <c r="J46" s="8">
        <v>3.16</v>
      </c>
    </row>
    <row r="47" spans="1:10" x14ac:dyDescent="0.25">
      <c r="A47" s="4" t="s">
        <v>464</v>
      </c>
      <c r="B47" s="6">
        <v>23808</v>
      </c>
      <c r="C47" s="6">
        <v>95.72</v>
      </c>
      <c r="D47" s="6">
        <v>1019</v>
      </c>
      <c r="E47" s="6">
        <v>52.81</v>
      </c>
      <c r="F47" s="6">
        <v>3.23</v>
      </c>
      <c r="G47" s="6">
        <v>46.13</v>
      </c>
      <c r="H47" s="6">
        <v>3.28</v>
      </c>
      <c r="I47" s="6">
        <v>1.06</v>
      </c>
      <c r="J47" s="8">
        <v>0.68</v>
      </c>
    </row>
    <row r="48" spans="1:10" x14ac:dyDescent="0.25">
      <c r="A48" s="4" t="s">
        <v>465</v>
      </c>
      <c r="B48" s="6">
        <v>118323</v>
      </c>
      <c r="C48" s="6">
        <v>93.25</v>
      </c>
      <c r="D48" s="6">
        <v>7985</v>
      </c>
      <c r="E48" s="6">
        <v>47.52</v>
      </c>
      <c r="F48" s="6">
        <v>2.04</v>
      </c>
      <c r="G48" s="6">
        <v>52.48</v>
      </c>
      <c r="H48" s="6">
        <v>2.04</v>
      </c>
      <c r="I48" s="6">
        <v>0</v>
      </c>
      <c r="J48" s="8">
        <v>0</v>
      </c>
    </row>
    <row r="49" spans="1:10" x14ac:dyDescent="0.25">
      <c r="A49" s="4" t="s">
        <v>466</v>
      </c>
      <c r="B49" s="6">
        <v>58224</v>
      </c>
      <c r="C49" s="6">
        <v>94.29</v>
      </c>
      <c r="D49" s="6">
        <v>3324</v>
      </c>
      <c r="E49" s="6">
        <v>50.79</v>
      </c>
      <c r="F49" s="6">
        <v>2.83</v>
      </c>
      <c r="G49" s="6">
        <v>46.82</v>
      </c>
      <c r="H49" s="6">
        <v>2.75</v>
      </c>
      <c r="I49" s="6">
        <v>2.39</v>
      </c>
      <c r="J49" s="8">
        <v>1.44</v>
      </c>
    </row>
    <row r="50" spans="1:10" x14ac:dyDescent="0.25">
      <c r="A50" s="4" t="s">
        <v>467</v>
      </c>
      <c r="B50" s="6">
        <v>2184650</v>
      </c>
      <c r="C50" s="6">
        <v>92.68</v>
      </c>
      <c r="D50" s="6">
        <v>159812</v>
      </c>
      <c r="E50" s="6">
        <v>51.7</v>
      </c>
      <c r="F50" s="6">
        <v>1.64</v>
      </c>
      <c r="G50" s="6">
        <v>46.47</v>
      </c>
      <c r="H50" s="6">
        <v>1.6</v>
      </c>
      <c r="I50" s="6">
        <v>1.83</v>
      </c>
      <c r="J50" s="8">
        <v>0.39</v>
      </c>
    </row>
    <row r="51" spans="1:10" x14ac:dyDescent="0.25">
      <c r="A51" s="4" t="s">
        <v>468</v>
      </c>
      <c r="B51" s="6">
        <v>5865</v>
      </c>
      <c r="C51" s="6">
        <v>92.99</v>
      </c>
      <c r="D51" s="6">
        <v>411</v>
      </c>
      <c r="E51" s="6">
        <v>40.65</v>
      </c>
      <c r="F51" s="6">
        <v>2.44</v>
      </c>
      <c r="G51" s="6">
        <v>58.86</v>
      </c>
      <c r="H51" s="6">
        <v>2.39</v>
      </c>
      <c r="I51" s="6">
        <v>0.49</v>
      </c>
      <c r="J51" s="8">
        <v>0.35</v>
      </c>
    </row>
    <row r="52" spans="1:10" x14ac:dyDescent="0.25">
      <c r="A52" s="4" t="s">
        <v>469</v>
      </c>
      <c r="B52" s="6">
        <v>127852</v>
      </c>
      <c r="C52" s="6">
        <v>92.39</v>
      </c>
      <c r="D52" s="6">
        <v>9734</v>
      </c>
      <c r="E52" s="6">
        <v>61.89</v>
      </c>
      <c r="F52" s="6">
        <v>2.5099999999999998</v>
      </c>
      <c r="G52" s="6">
        <v>37.83</v>
      </c>
      <c r="H52" s="6">
        <v>2.42</v>
      </c>
      <c r="I52" s="6">
        <v>0.28000000000000003</v>
      </c>
      <c r="J52" s="8">
        <v>0.28000000000000003</v>
      </c>
    </row>
    <row r="53" spans="1:10" x14ac:dyDescent="0.25">
      <c r="A53" s="4" t="s">
        <v>470</v>
      </c>
      <c r="B53" s="6">
        <v>267924</v>
      </c>
      <c r="C53" s="6">
        <v>92.24</v>
      </c>
      <c r="D53" s="6">
        <v>20781</v>
      </c>
      <c r="E53" s="6">
        <v>46.16</v>
      </c>
      <c r="F53" s="6">
        <v>1.91</v>
      </c>
      <c r="G53" s="6">
        <v>52.66</v>
      </c>
      <c r="H53" s="6">
        <v>2.0299999999999998</v>
      </c>
      <c r="I53" s="6">
        <v>1.18</v>
      </c>
      <c r="J53" s="8">
        <v>0.55000000000000004</v>
      </c>
    </row>
    <row r="54" spans="1:10" x14ac:dyDescent="0.25">
      <c r="A54" s="4" t="s">
        <v>471</v>
      </c>
      <c r="B54" s="6">
        <v>53880</v>
      </c>
      <c r="C54" s="6">
        <v>93.78</v>
      </c>
      <c r="D54" s="6">
        <v>3351</v>
      </c>
      <c r="E54" s="6">
        <v>35.22</v>
      </c>
      <c r="F54" s="6">
        <v>2.16</v>
      </c>
      <c r="G54" s="6">
        <v>63.48</v>
      </c>
      <c r="H54" s="6">
        <v>2.16</v>
      </c>
      <c r="I54" s="6">
        <v>1.3</v>
      </c>
      <c r="J54" s="8">
        <v>0.71</v>
      </c>
    </row>
    <row r="55" spans="1:10" x14ac:dyDescent="0.25">
      <c r="A55" s="4" t="s">
        <v>472</v>
      </c>
      <c r="B55" s="6">
        <v>193512</v>
      </c>
      <c r="C55" s="6">
        <v>91.88</v>
      </c>
      <c r="D55" s="6">
        <v>15711</v>
      </c>
      <c r="E55" s="6">
        <v>54.15</v>
      </c>
      <c r="F55" s="6">
        <v>2.14</v>
      </c>
      <c r="G55" s="6">
        <v>44.26</v>
      </c>
      <c r="H55" s="6">
        <v>2.1800000000000002</v>
      </c>
      <c r="I55" s="6">
        <v>1.59</v>
      </c>
      <c r="J55" s="8">
        <v>0.48</v>
      </c>
    </row>
    <row r="56" spans="1:10" x14ac:dyDescent="0.25">
      <c r="A56" s="4" t="s">
        <v>473</v>
      </c>
      <c r="B56" s="6">
        <v>49835</v>
      </c>
      <c r="C56" s="6">
        <v>95.35</v>
      </c>
      <c r="D56" s="6">
        <v>2318</v>
      </c>
      <c r="E56" s="6">
        <v>21.86</v>
      </c>
      <c r="F56" s="6">
        <v>2.2799999999999998</v>
      </c>
      <c r="G56" s="6">
        <v>77.510000000000005</v>
      </c>
      <c r="H56" s="6">
        <v>2.42</v>
      </c>
      <c r="I56" s="6">
        <v>0.63</v>
      </c>
      <c r="J56" s="8">
        <v>0.47</v>
      </c>
    </row>
    <row r="57" spans="1:10" x14ac:dyDescent="0.25">
      <c r="A57" s="4" t="s">
        <v>474</v>
      </c>
      <c r="B57" s="6">
        <v>37146</v>
      </c>
      <c r="C57" s="6">
        <v>93.98</v>
      </c>
      <c r="D57" s="6">
        <v>2237</v>
      </c>
      <c r="E57" s="6">
        <v>41.04</v>
      </c>
      <c r="F57" s="6">
        <v>2.38</v>
      </c>
      <c r="G57" s="6">
        <v>58.96</v>
      </c>
      <c r="H57" s="6">
        <v>2.38</v>
      </c>
      <c r="I57" s="6">
        <v>0</v>
      </c>
      <c r="J57" s="8">
        <v>0</v>
      </c>
    </row>
    <row r="58" spans="1:10" x14ac:dyDescent="0.25">
      <c r="A58" s="4" t="s">
        <v>475</v>
      </c>
      <c r="B58" s="6">
        <v>3995222</v>
      </c>
      <c r="C58" s="6">
        <v>92.06</v>
      </c>
      <c r="D58" s="6">
        <v>317377</v>
      </c>
      <c r="E58" s="6">
        <v>49.9</v>
      </c>
      <c r="F58" s="6">
        <v>2.5499999999999998</v>
      </c>
      <c r="G58" s="6">
        <v>49.21</v>
      </c>
      <c r="H58" s="6">
        <v>2.58</v>
      </c>
      <c r="I58" s="6">
        <v>0.88</v>
      </c>
      <c r="J58" s="8">
        <v>0.5</v>
      </c>
    </row>
    <row r="59" spans="1:10" x14ac:dyDescent="0.25">
      <c r="A59" s="4" t="s">
        <v>476</v>
      </c>
      <c r="B59" s="6">
        <v>153823</v>
      </c>
      <c r="C59" s="6">
        <v>92.08</v>
      </c>
      <c r="D59" s="6">
        <v>12186</v>
      </c>
      <c r="E59" s="6">
        <v>38.1</v>
      </c>
      <c r="F59" s="6">
        <v>2.19</v>
      </c>
      <c r="G59" s="6">
        <v>60.77</v>
      </c>
      <c r="H59" s="6">
        <v>2.2400000000000002</v>
      </c>
      <c r="I59" s="6">
        <v>1.1299999999999999</v>
      </c>
      <c r="J59" s="8">
        <v>0.55000000000000004</v>
      </c>
    </row>
    <row r="60" spans="1:10" x14ac:dyDescent="0.25">
      <c r="A60" s="4" t="s">
        <v>477</v>
      </c>
      <c r="B60" s="6">
        <v>324606</v>
      </c>
      <c r="C60" s="6">
        <v>93.24</v>
      </c>
      <c r="D60" s="6">
        <v>21948</v>
      </c>
      <c r="E60" s="6">
        <v>42.32</v>
      </c>
      <c r="F60" s="6">
        <v>1.55</v>
      </c>
      <c r="G60" s="6">
        <v>56.9</v>
      </c>
      <c r="H60" s="6">
        <v>1.53</v>
      </c>
      <c r="I60" s="6">
        <v>0.78</v>
      </c>
      <c r="J60" s="8">
        <v>0.18</v>
      </c>
    </row>
    <row r="61" spans="1:10" x14ac:dyDescent="0.25">
      <c r="A61" s="4" t="s">
        <v>478</v>
      </c>
      <c r="B61" s="6">
        <v>1098702</v>
      </c>
      <c r="C61" s="6">
        <v>93.16</v>
      </c>
      <c r="D61" s="6">
        <v>75157</v>
      </c>
      <c r="E61" s="6">
        <v>66.84</v>
      </c>
      <c r="F61" s="6">
        <v>2.57</v>
      </c>
      <c r="G61" s="6">
        <v>29.71</v>
      </c>
      <c r="H61" s="6">
        <v>2.66</v>
      </c>
      <c r="I61" s="6">
        <v>3.44</v>
      </c>
      <c r="J61" s="8">
        <v>1.47</v>
      </c>
    </row>
    <row r="62" spans="1:10" x14ac:dyDescent="0.25">
      <c r="A62" s="4" t="s">
        <v>479</v>
      </c>
      <c r="B62" s="6">
        <v>98870</v>
      </c>
      <c r="C62" s="6">
        <v>92.11</v>
      </c>
      <c r="D62" s="6">
        <v>7802</v>
      </c>
      <c r="E62" s="6">
        <v>40.89</v>
      </c>
      <c r="F62" s="6">
        <v>2.36</v>
      </c>
      <c r="G62" s="6">
        <v>58.94</v>
      </c>
      <c r="H62" s="6">
        <v>2.37</v>
      </c>
      <c r="I62" s="6">
        <v>0.17</v>
      </c>
      <c r="J62" s="8">
        <v>0.16</v>
      </c>
    </row>
    <row r="63" spans="1:10" x14ac:dyDescent="0.25">
      <c r="A63" s="4" t="s">
        <v>480</v>
      </c>
      <c r="B63" s="6"/>
      <c r="C63" s="6"/>
      <c r="D63" s="6"/>
      <c r="E63" s="6"/>
      <c r="F63" s="6"/>
      <c r="G63" s="6"/>
      <c r="H63" s="6"/>
      <c r="I63" s="6"/>
      <c r="J63" s="8"/>
    </row>
    <row r="64" spans="1:10" x14ac:dyDescent="0.25">
      <c r="A64" s="4" t="s">
        <v>7</v>
      </c>
      <c r="B64" s="6">
        <v>19884</v>
      </c>
      <c r="C64" s="6">
        <v>93.17</v>
      </c>
      <c r="D64" s="6">
        <v>1358</v>
      </c>
      <c r="E64" s="6">
        <v>65.89</v>
      </c>
      <c r="F64" s="6">
        <v>2.4</v>
      </c>
      <c r="G64" s="6">
        <v>33.729999999999997</v>
      </c>
      <c r="H64" s="6">
        <v>2.35</v>
      </c>
      <c r="I64" s="6">
        <v>0.38</v>
      </c>
      <c r="J64" s="8">
        <v>0.38</v>
      </c>
    </row>
    <row r="65" spans="1:10" x14ac:dyDescent="0.25">
      <c r="A65" s="4" t="s">
        <v>8</v>
      </c>
      <c r="B65" s="6">
        <v>56707</v>
      </c>
      <c r="C65" s="6">
        <v>95</v>
      </c>
      <c r="D65" s="6">
        <v>2833</v>
      </c>
      <c r="E65" s="6">
        <v>67.540000000000006</v>
      </c>
      <c r="F65" s="6">
        <v>2.61</v>
      </c>
      <c r="G65" s="6">
        <v>30.58</v>
      </c>
      <c r="H65" s="6">
        <v>2.63</v>
      </c>
      <c r="I65" s="6">
        <v>1.88</v>
      </c>
      <c r="J65" s="8">
        <v>0.7</v>
      </c>
    </row>
    <row r="66" spans="1:10" x14ac:dyDescent="0.25">
      <c r="A66" s="4" t="s">
        <v>481</v>
      </c>
      <c r="B66" s="6">
        <v>5026</v>
      </c>
      <c r="C66" s="6">
        <v>95.48</v>
      </c>
      <c r="D66" s="6">
        <v>227</v>
      </c>
      <c r="E66" s="6">
        <v>21.19</v>
      </c>
      <c r="F66" s="6">
        <v>2.8</v>
      </c>
      <c r="G66" s="6">
        <v>78.81</v>
      </c>
      <c r="H66" s="6">
        <v>2.8</v>
      </c>
      <c r="I66" s="6">
        <v>0</v>
      </c>
      <c r="J66" s="8">
        <v>0</v>
      </c>
    </row>
    <row r="67" spans="1:10" x14ac:dyDescent="0.25">
      <c r="A67" s="4" t="s">
        <v>482</v>
      </c>
      <c r="B67" s="6">
        <v>535789</v>
      </c>
      <c r="C67" s="6">
        <v>93.31</v>
      </c>
      <c r="D67" s="6">
        <v>35861</v>
      </c>
      <c r="E67" s="6">
        <v>68.14</v>
      </c>
      <c r="F67" s="6">
        <v>2.67</v>
      </c>
      <c r="G67" s="6">
        <v>30.46</v>
      </c>
      <c r="H67" s="6">
        <v>2.52</v>
      </c>
      <c r="I67" s="6">
        <v>1.4</v>
      </c>
      <c r="J67" s="8">
        <v>0.88</v>
      </c>
    </row>
    <row r="68" spans="1:10" x14ac:dyDescent="0.25">
      <c r="A68" s="4" t="s">
        <v>483</v>
      </c>
      <c r="B68" s="6">
        <v>30421</v>
      </c>
      <c r="C68" s="6">
        <v>93.29</v>
      </c>
      <c r="D68" s="6">
        <v>2041</v>
      </c>
      <c r="E68" s="6">
        <v>43.77</v>
      </c>
      <c r="F68" s="6">
        <v>2.2799999999999998</v>
      </c>
      <c r="G68" s="6">
        <v>55.67</v>
      </c>
      <c r="H68" s="6">
        <v>2.37</v>
      </c>
      <c r="I68" s="6">
        <v>0.56000000000000005</v>
      </c>
      <c r="J68" s="8">
        <v>0.33</v>
      </c>
    </row>
    <row r="69" spans="1:10" x14ac:dyDescent="0.25">
      <c r="A69" s="4" t="s">
        <v>9</v>
      </c>
      <c r="B69" s="6">
        <v>16657</v>
      </c>
      <c r="C69" s="6">
        <v>93.7</v>
      </c>
      <c r="D69" s="6">
        <v>1049</v>
      </c>
      <c r="E69" s="6">
        <v>58.5</v>
      </c>
      <c r="F69" s="6">
        <v>2.5499999999999998</v>
      </c>
      <c r="G69" s="6">
        <v>40.9</v>
      </c>
      <c r="H69" s="6">
        <v>2.62</v>
      </c>
      <c r="I69" s="6">
        <v>0.59</v>
      </c>
      <c r="J69" s="8">
        <v>0.34</v>
      </c>
    </row>
    <row r="70" spans="1:10" x14ac:dyDescent="0.25">
      <c r="A70" s="4" t="s">
        <v>484</v>
      </c>
      <c r="B70" s="6">
        <v>4341</v>
      </c>
      <c r="C70" s="6">
        <v>94.19</v>
      </c>
      <c r="D70" s="6">
        <v>252</v>
      </c>
      <c r="E70" s="6">
        <v>60.49</v>
      </c>
      <c r="F70" s="6">
        <v>3.25</v>
      </c>
      <c r="G70" s="6">
        <v>39.51</v>
      </c>
      <c r="H70" s="6">
        <v>3.25</v>
      </c>
      <c r="I70" s="6">
        <v>0</v>
      </c>
      <c r="J70" s="8">
        <v>0</v>
      </c>
    </row>
    <row r="71" spans="1:10" x14ac:dyDescent="0.25">
      <c r="A71" s="4" t="s">
        <v>485</v>
      </c>
      <c r="B71" s="6">
        <v>7349</v>
      </c>
      <c r="C71" s="6">
        <v>94.46</v>
      </c>
      <c r="D71" s="6">
        <v>407</v>
      </c>
      <c r="E71" s="6">
        <v>44.63</v>
      </c>
      <c r="F71" s="6">
        <v>2.73</v>
      </c>
      <c r="G71" s="6">
        <v>54.34</v>
      </c>
      <c r="H71" s="6">
        <v>2.61</v>
      </c>
      <c r="I71" s="6">
        <v>1.03</v>
      </c>
      <c r="J71" s="8">
        <v>0.37</v>
      </c>
    </row>
    <row r="72" spans="1:10" x14ac:dyDescent="0.25">
      <c r="A72" s="4" t="s">
        <v>486</v>
      </c>
      <c r="B72" s="6">
        <v>59871</v>
      </c>
      <c r="C72" s="6">
        <v>91.89</v>
      </c>
      <c r="D72" s="6">
        <v>4858</v>
      </c>
      <c r="E72" s="6">
        <v>28.45</v>
      </c>
      <c r="F72" s="6">
        <v>2</v>
      </c>
      <c r="G72" s="6">
        <v>71.22</v>
      </c>
      <c r="H72" s="6">
        <v>2</v>
      </c>
      <c r="I72" s="6">
        <v>0.33</v>
      </c>
      <c r="J72" s="8">
        <v>0.23</v>
      </c>
    </row>
    <row r="73" spans="1:10" x14ac:dyDescent="0.25">
      <c r="A73" s="4" t="s">
        <v>487</v>
      </c>
      <c r="B73" s="6"/>
      <c r="C73" s="6"/>
      <c r="D73" s="6"/>
      <c r="E73" s="6"/>
      <c r="F73" s="6"/>
      <c r="G73" s="6"/>
      <c r="H73" s="6"/>
      <c r="I73" s="6"/>
      <c r="J73" s="8"/>
    </row>
    <row r="74" spans="1:10" x14ac:dyDescent="0.25">
      <c r="A74" s="4" t="s">
        <v>488</v>
      </c>
      <c r="B74" s="6">
        <v>413411</v>
      </c>
      <c r="C74" s="6">
        <v>92.22</v>
      </c>
      <c r="D74" s="6">
        <v>32152</v>
      </c>
      <c r="E74" s="6">
        <v>47.12</v>
      </c>
      <c r="F74" s="6">
        <v>1.98</v>
      </c>
      <c r="G74" s="6">
        <v>52.02</v>
      </c>
      <c r="H74" s="6">
        <v>1.99</v>
      </c>
      <c r="I74" s="6">
        <v>0.85</v>
      </c>
      <c r="J74" s="8">
        <v>0.39</v>
      </c>
    </row>
    <row r="75" spans="1:10" x14ac:dyDescent="0.25">
      <c r="A75" s="4" t="s">
        <v>489</v>
      </c>
      <c r="B75" s="6">
        <v>519745</v>
      </c>
      <c r="C75" s="6">
        <v>93.86</v>
      </c>
      <c r="D75" s="6">
        <v>31932</v>
      </c>
      <c r="E75" s="6">
        <v>38.6</v>
      </c>
      <c r="F75" s="6">
        <v>2.92</v>
      </c>
      <c r="G75" s="6">
        <v>60.37</v>
      </c>
      <c r="H75" s="6">
        <v>2.91</v>
      </c>
      <c r="I75" s="6">
        <v>1.04</v>
      </c>
      <c r="J75" s="8">
        <v>0.57999999999999996</v>
      </c>
    </row>
    <row r="76" spans="1:10" x14ac:dyDescent="0.25">
      <c r="A76" s="4" t="s">
        <v>490</v>
      </c>
      <c r="B76" s="6">
        <v>1749989</v>
      </c>
      <c r="C76" s="6">
        <v>91.11</v>
      </c>
      <c r="D76" s="6">
        <v>155497</v>
      </c>
      <c r="E76" s="6">
        <v>70.22</v>
      </c>
      <c r="F76" s="6">
        <v>2.02</v>
      </c>
      <c r="G76" s="6">
        <v>29.78</v>
      </c>
      <c r="H76" s="6">
        <v>2.02</v>
      </c>
      <c r="I76" s="6">
        <v>0</v>
      </c>
      <c r="J76" s="8">
        <v>0</v>
      </c>
    </row>
    <row r="77" spans="1:10" x14ac:dyDescent="0.25">
      <c r="A77" s="4" t="s">
        <v>491</v>
      </c>
      <c r="B77" s="6">
        <v>82401</v>
      </c>
      <c r="C77" s="6">
        <v>93.38</v>
      </c>
      <c r="D77" s="6">
        <v>5452</v>
      </c>
      <c r="E77" s="6">
        <v>53.5</v>
      </c>
      <c r="F77" s="6">
        <v>2.63</v>
      </c>
      <c r="G77" s="6">
        <v>46.5</v>
      </c>
      <c r="H77" s="6">
        <v>2.63</v>
      </c>
      <c r="I77" s="6">
        <v>0</v>
      </c>
      <c r="J77" s="8">
        <v>0</v>
      </c>
    </row>
    <row r="78" spans="1:10" x14ac:dyDescent="0.25">
      <c r="A78" s="4" t="s">
        <v>10</v>
      </c>
      <c r="B78" s="6">
        <v>50393</v>
      </c>
      <c r="C78" s="6">
        <v>92.38</v>
      </c>
      <c r="D78" s="6">
        <v>3840</v>
      </c>
      <c r="E78" s="6">
        <v>44.14</v>
      </c>
      <c r="F78" s="6">
        <v>2.4</v>
      </c>
      <c r="G78" s="6">
        <v>54.52</v>
      </c>
      <c r="H78" s="6">
        <v>2.36</v>
      </c>
      <c r="I78" s="6">
        <v>1.35</v>
      </c>
      <c r="J78" s="8">
        <v>0.46</v>
      </c>
    </row>
    <row r="79" spans="1:10" x14ac:dyDescent="0.25">
      <c r="A79" s="4" t="s">
        <v>492</v>
      </c>
      <c r="B79" s="6">
        <v>22319</v>
      </c>
      <c r="C79" s="6">
        <v>94.73</v>
      </c>
      <c r="D79" s="6">
        <v>1177</v>
      </c>
      <c r="E79" s="6">
        <v>47.45</v>
      </c>
      <c r="F79" s="6">
        <v>3.31</v>
      </c>
      <c r="G79" s="6">
        <v>52.08</v>
      </c>
      <c r="H79" s="6">
        <v>3.18</v>
      </c>
      <c r="I79" s="6">
        <v>0.47</v>
      </c>
      <c r="J79" s="8">
        <v>0.34</v>
      </c>
    </row>
    <row r="80" spans="1:10" x14ac:dyDescent="0.25">
      <c r="A80" s="4" t="s">
        <v>493</v>
      </c>
      <c r="B80" s="6">
        <v>1433562</v>
      </c>
      <c r="C80" s="6">
        <v>97.35</v>
      </c>
      <c r="D80" s="6">
        <v>38058</v>
      </c>
      <c r="E80" s="6">
        <v>8.77</v>
      </c>
      <c r="F80" s="6">
        <v>2.04</v>
      </c>
      <c r="G80" s="6">
        <v>90.75</v>
      </c>
      <c r="H80" s="6">
        <v>2.08</v>
      </c>
      <c r="I80" s="6">
        <v>0.48</v>
      </c>
      <c r="J80" s="8">
        <v>0.47</v>
      </c>
    </row>
    <row r="81" spans="1:10" x14ac:dyDescent="0.25">
      <c r="A81" s="4" t="s">
        <v>11</v>
      </c>
      <c r="B81" s="6">
        <v>9079</v>
      </c>
      <c r="C81" s="6">
        <v>94.14</v>
      </c>
      <c r="D81" s="6">
        <v>532</v>
      </c>
      <c r="E81" s="6">
        <v>57.2</v>
      </c>
      <c r="F81" s="6">
        <v>2.4500000000000002</v>
      </c>
      <c r="G81" s="6">
        <v>42.51</v>
      </c>
      <c r="H81" s="6">
        <v>2.42</v>
      </c>
      <c r="I81" s="6">
        <v>0.28999999999999998</v>
      </c>
      <c r="J81" s="8">
        <v>0.28999999999999998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93.93</v>
      </c>
      <c r="D84" s="6">
        <v>15545</v>
      </c>
      <c r="E84" s="6">
        <v>34.32</v>
      </c>
      <c r="F84" s="6">
        <v>2.4300000000000002</v>
      </c>
      <c r="G84" s="6">
        <v>63.85</v>
      </c>
      <c r="H84" s="6">
        <v>2.59</v>
      </c>
      <c r="I84" s="6">
        <v>1.83</v>
      </c>
      <c r="J84" s="8">
        <v>1.24</v>
      </c>
    </row>
    <row r="85" spans="1:10" x14ac:dyDescent="0.25">
      <c r="A85" s="4" t="s">
        <v>496</v>
      </c>
      <c r="B85" s="6">
        <v>171955</v>
      </c>
      <c r="C85" s="6">
        <v>94.82</v>
      </c>
      <c r="D85" s="6">
        <v>8903</v>
      </c>
      <c r="E85" s="6">
        <v>50.66</v>
      </c>
      <c r="F85" s="6">
        <v>2.69</v>
      </c>
      <c r="G85" s="6">
        <v>48.81</v>
      </c>
      <c r="H85" s="6">
        <v>2.74</v>
      </c>
      <c r="I85" s="6">
        <v>0.54</v>
      </c>
      <c r="J85" s="8">
        <v>0.52</v>
      </c>
    </row>
    <row r="86" spans="1:10" x14ac:dyDescent="0.25">
      <c r="A86" s="4" t="s">
        <v>497</v>
      </c>
      <c r="B86" s="6"/>
      <c r="C86" s="6"/>
      <c r="D86" s="6"/>
      <c r="E86" s="6"/>
      <c r="F86" s="6"/>
      <c r="G86" s="6"/>
      <c r="H86" s="6"/>
      <c r="I86" s="6"/>
      <c r="J86" s="8"/>
    </row>
    <row r="87" spans="1:10" x14ac:dyDescent="0.25">
      <c r="A87" s="4" t="s">
        <v>498</v>
      </c>
      <c r="B87" s="6">
        <v>348241</v>
      </c>
      <c r="C87" s="6">
        <v>92.29</v>
      </c>
      <c r="D87" s="6">
        <v>26839</v>
      </c>
      <c r="E87" s="6">
        <v>42.13</v>
      </c>
      <c r="F87" s="6">
        <v>2.16</v>
      </c>
      <c r="G87" s="6">
        <v>57</v>
      </c>
      <c r="H87" s="6">
        <v>2.11</v>
      </c>
      <c r="I87" s="6">
        <v>0.88</v>
      </c>
      <c r="J87" s="8">
        <v>0.6</v>
      </c>
    </row>
    <row r="88" spans="1:10" x14ac:dyDescent="0.25">
      <c r="A88" s="4" t="s">
        <v>499</v>
      </c>
      <c r="B88" s="6">
        <v>42469</v>
      </c>
      <c r="C88" s="6">
        <v>96.27</v>
      </c>
      <c r="D88" s="6">
        <v>1583</v>
      </c>
      <c r="E88" s="6">
        <v>20.79</v>
      </c>
      <c r="F88" s="6">
        <v>2.5099999999999998</v>
      </c>
      <c r="G88" s="6">
        <v>78.77</v>
      </c>
      <c r="H88" s="6">
        <v>2.5499999999999998</v>
      </c>
      <c r="I88" s="6">
        <v>0.45</v>
      </c>
      <c r="J88" s="8">
        <v>0.45</v>
      </c>
    </row>
    <row r="89" spans="1:10" x14ac:dyDescent="0.25">
      <c r="A89" s="4" t="s">
        <v>500</v>
      </c>
      <c r="B89" s="6">
        <v>76967</v>
      </c>
      <c r="C89" s="6">
        <v>92.19</v>
      </c>
      <c r="D89" s="6">
        <v>6009</v>
      </c>
      <c r="E89" s="6">
        <v>53.87</v>
      </c>
      <c r="F89" s="6">
        <v>2.2599999999999998</v>
      </c>
      <c r="G89" s="6">
        <v>45.99</v>
      </c>
      <c r="H89" s="6">
        <v>2.27</v>
      </c>
      <c r="I89" s="6">
        <v>0.14000000000000001</v>
      </c>
      <c r="J89" s="8">
        <v>0.14000000000000001</v>
      </c>
    </row>
    <row r="90" spans="1:10" x14ac:dyDescent="0.25">
      <c r="A90" s="4" t="s">
        <v>501</v>
      </c>
      <c r="B90" s="6">
        <v>55288</v>
      </c>
      <c r="C90" s="6">
        <v>94.74</v>
      </c>
      <c r="D90" s="6">
        <v>2909</v>
      </c>
      <c r="E90" s="6">
        <v>39.69</v>
      </c>
      <c r="F90" s="6">
        <v>2.4</v>
      </c>
      <c r="G90" s="6">
        <v>59.7</v>
      </c>
      <c r="H90" s="6">
        <v>2.42</v>
      </c>
      <c r="I90" s="6">
        <v>0.61</v>
      </c>
      <c r="J90" s="8">
        <v>0.39</v>
      </c>
    </row>
    <row r="91" spans="1:10" x14ac:dyDescent="0.25">
      <c r="A91" s="4" t="s">
        <v>502</v>
      </c>
      <c r="B91" s="6">
        <v>181049</v>
      </c>
      <c r="C91" s="6">
        <v>95.45</v>
      </c>
      <c r="D91" s="6">
        <v>8241</v>
      </c>
      <c r="E91" s="6">
        <v>15.58</v>
      </c>
      <c r="F91" s="6">
        <v>2.35</v>
      </c>
      <c r="G91" s="6">
        <v>84.42</v>
      </c>
      <c r="H91" s="6">
        <v>2.35</v>
      </c>
      <c r="I91" s="6">
        <v>0</v>
      </c>
      <c r="J91" s="8">
        <v>0</v>
      </c>
    </row>
    <row r="92" spans="1:10" x14ac:dyDescent="0.25">
      <c r="A92" s="4" t="s">
        <v>503</v>
      </c>
      <c r="B92" s="6">
        <v>542709</v>
      </c>
      <c r="C92" s="6">
        <v>91.73</v>
      </c>
      <c r="D92" s="6">
        <v>44866</v>
      </c>
      <c r="E92" s="6">
        <v>43.13</v>
      </c>
      <c r="F92" s="6">
        <v>2.48</v>
      </c>
      <c r="G92" s="6">
        <v>55.7</v>
      </c>
      <c r="H92" s="6">
        <v>2.48</v>
      </c>
      <c r="I92" s="6">
        <v>1.17</v>
      </c>
      <c r="J92" s="8">
        <v>0.6</v>
      </c>
    </row>
    <row r="93" spans="1:10" x14ac:dyDescent="0.25">
      <c r="A93" s="4" t="s">
        <v>504</v>
      </c>
      <c r="B93" s="6">
        <v>35694</v>
      </c>
      <c r="C93" s="6">
        <v>90.77</v>
      </c>
      <c r="D93" s="6">
        <v>3293</v>
      </c>
      <c r="E93" s="6">
        <v>33.130000000000003</v>
      </c>
      <c r="F93" s="6">
        <v>2.5099999999999998</v>
      </c>
      <c r="G93" s="6">
        <v>66.45</v>
      </c>
      <c r="H93" s="6">
        <v>2.52</v>
      </c>
      <c r="I93" s="6">
        <v>0.42</v>
      </c>
      <c r="J93" s="8">
        <v>0.33</v>
      </c>
    </row>
    <row r="94" spans="1:10" x14ac:dyDescent="0.25">
      <c r="A94" s="4" t="s">
        <v>505</v>
      </c>
      <c r="B94" s="6">
        <v>557999</v>
      </c>
      <c r="C94" s="6">
        <v>93.18</v>
      </c>
      <c r="D94" s="6">
        <v>38050</v>
      </c>
      <c r="E94" s="6">
        <v>46.02</v>
      </c>
      <c r="F94" s="6">
        <v>2.27</v>
      </c>
      <c r="G94" s="6">
        <v>53.8</v>
      </c>
      <c r="H94" s="6">
        <v>2.2400000000000002</v>
      </c>
      <c r="I94" s="6">
        <v>0.19</v>
      </c>
      <c r="J94" s="8">
        <v>0.19</v>
      </c>
    </row>
    <row r="95" spans="1:10" x14ac:dyDescent="0.25">
      <c r="A95" s="4" t="s">
        <v>506</v>
      </c>
      <c r="B95" s="6">
        <v>1109073</v>
      </c>
      <c r="C95" s="6">
        <v>93.18</v>
      </c>
      <c r="D95" s="6">
        <v>75632</v>
      </c>
      <c r="E95" s="6">
        <v>29.44</v>
      </c>
      <c r="F95" s="6">
        <v>2.35</v>
      </c>
      <c r="G95" s="6">
        <v>68.45</v>
      </c>
      <c r="H95" s="6">
        <v>2.4500000000000002</v>
      </c>
      <c r="I95" s="6">
        <v>2.1</v>
      </c>
      <c r="J95" s="8">
        <v>1.75</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548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95.55</v>
      </c>
      <c r="D5" s="6">
        <v>12258</v>
      </c>
      <c r="E5" s="6">
        <v>48.09</v>
      </c>
      <c r="F5" s="6">
        <v>2.33</v>
      </c>
      <c r="G5" s="6">
        <v>51.61</v>
      </c>
      <c r="H5" s="6">
        <v>2.36</v>
      </c>
      <c r="I5" s="6">
        <v>0.3</v>
      </c>
      <c r="J5" s="8">
        <v>0.27</v>
      </c>
    </row>
    <row r="6" spans="1:10" x14ac:dyDescent="0.25">
      <c r="A6" s="4" t="s">
        <v>430</v>
      </c>
      <c r="B6" s="6">
        <v>70075</v>
      </c>
      <c r="C6" s="6">
        <v>95.25</v>
      </c>
      <c r="D6" s="6">
        <v>3327</v>
      </c>
      <c r="E6" s="6">
        <v>63.31</v>
      </c>
      <c r="F6" s="6">
        <v>2.78</v>
      </c>
      <c r="G6" s="6">
        <v>36.69</v>
      </c>
      <c r="H6" s="6">
        <v>2.78</v>
      </c>
      <c r="I6" s="6">
        <v>0</v>
      </c>
      <c r="J6" s="8">
        <v>0</v>
      </c>
    </row>
    <row r="7" spans="1:10" x14ac:dyDescent="0.25">
      <c r="A7" s="4" t="s">
        <v>431</v>
      </c>
      <c r="B7" s="6">
        <v>127050</v>
      </c>
      <c r="C7" s="6">
        <v>95.84</v>
      </c>
      <c r="D7" s="6">
        <v>5281</v>
      </c>
      <c r="E7" s="6">
        <v>48.94</v>
      </c>
      <c r="F7" s="6">
        <v>3.14</v>
      </c>
      <c r="G7" s="6">
        <v>50.11</v>
      </c>
      <c r="H7" s="6">
        <v>3.17</v>
      </c>
      <c r="I7" s="6">
        <v>0.95</v>
      </c>
      <c r="J7" s="8">
        <v>0.54</v>
      </c>
    </row>
    <row r="8" spans="1:10" x14ac:dyDescent="0.25">
      <c r="A8" s="4" t="s">
        <v>0</v>
      </c>
      <c r="B8" s="6">
        <v>389376</v>
      </c>
      <c r="C8" s="6">
        <v>95.6</v>
      </c>
      <c r="D8" s="6">
        <v>17113</v>
      </c>
      <c r="E8" s="6">
        <v>40.049999999999997</v>
      </c>
      <c r="F8" s="6">
        <v>2.2000000000000002</v>
      </c>
      <c r="G8" s="6">
        <v>59.32</v>
      </c>
      <c r="H8" s="6">
        <v>2.23</v>
      </c>
      <c r="I8" s="6">
        <v>0.64</v>
      </c>
      <c r="J8" s="8">
        <v>0.28000000000000003</v>
      </c>
    </row>
    <row r="9" spans="1:10" x14ac:dyDescent="0.25">
      <c r="A9" s="4" t="s">
        <v>432</v>
      </c>
      <c r="B9" s="6">
        <v>76900</v>
      </c>
      <c r="C9" s="6">
        <v>95.2</v>
      </c>
      <c r="D9" s="6">
        <v>3691</v>
      </c>
      <c r="E9" s="6">
        <v>56.5</v>
      </c>
      <c r="F9" s="6">
        <v>2.88</v>
      </c>
      <c r="G9" s="6">
        <v>42.08</v>
      </c>
      <c r="H9" s="6">
        <v>3</v>
      </c>
      <c r="I9" s="6">
        <v>1.42</v>
      </c>
      <c r="J9" s="8">
        <v>0.67</v>
      </c>
    </row>
    <row r="10" spans="1:10" x14ac:dyDescent="0.25">
      <c r="A10" s="4" t="s">
        <v>433</v>
      </c>
      <c r="B10" s="6">
        <v>248110</v>
      </c>
      <c r="C10" s="6">
        <v>95.95</v>
      </c>
      <c r="D10" s="6">
        <v>10042</v>
      </c>
      <c r="E10" s="6">
        <v>58.48</v>
      </c>
      <c r="F10" s="6">
        <v>2.82</v>
      </c>
      <c r="G10" s="6">
        <v>39.119999999999997</v>
      </c>
      <c r="H10" s="6">
        <v>2.8</v>
      </c>
      <c r="I10" s="6">
        <v>2.4</v>
      </c>
      <c r="J10" s="8">
        <v>1.26</v>
      </c>
    </row>
    <row r="11" spans="1:10" x14ac:dyDescent="0.25">
      <c r="A11" s="4" t="s">
        <v>434</v>
      </c>
      <c r="B11" s="6">
        <v>597452</v>
      </c>
      <c r="C11" s="6">
        <v>94.04</v>
      </c>
      <c r="D11" s="6">
        <v>35634</v>
      </c>
      <c r="E11" s="6">
        <v>64.760000000000005</v>
      </c>
      <c r="F11" s="6">
        <v>2.9</v>
      </c>
      <c r="G11" s="6">
        <v>30.85</v>
      </c>
      <c r="H11" s="6">
        <v>2.61</v>
      </c>
      <c r="I11" s="6">
        <v>4.3899999999999997</v>
      </c>
      <c r="J11" s="8">
        <v>1.3</v>
      </c>
    </row>
    <row r="12" spans="1:10" x14ac:dyDescent="0.25">
      <c r="A12" s="4" t="s">
        <v>435</v>
      </c>
      <c r="B12" s="6">
        <v>54313</v>
      </c>
      <c r="C12" s="6">
        <v>93.41</v>
      </c>
      <c r="D12" s="6">
        <v>3578</v>
      </c>
      <c r="E12" s="6">
        <v>60.59</v>
      </c>
      <c r="F12" s="6">
        <v>2.16</v>
      </c>
      <c r="G12" s="6">
        <v>38.520000000000003</v>
      </c>
      <c r="H12" s="6">
        <v>2.2200000000000002</v>
      </c>
      <c r="I12" s="6">
        <v>0.89</v>
      </c>
      <c r="J12" s="8">
        <v>0.47</v>
      </c>
    </row>
    <row r="13" spans="1:10" x14ac:dyDescent="0.25">
      <c r="A13" s="4" t="s">
        <v>436</v>
      </c>
      <c r="B13" s="6">
        <v>113056</v>
      </c>
      <c r="C13" s="6">
        <v>95.98</v>
      </c>
      <c r="D13" s="6">
        <v>4541</v>
      </c>
      <c r="E13" s="6">
        <v>59.3</v>
      </c>
      <c r="F13" s="6">
        <v>3.21</v>
      </c>
      <c r="G13" s="6">
        <v>40.340000000000003</v>
      </c>
      <c r="H13" s="6">
        <v>3.19</v>
      </c>
      <c r="I13" s="6">
        <v>0.36</v>
      </c>
      <c r="J13" s="8">
        <v>0.25</v>
      </c>
    </row>
    <row r="14" spans="1:10" x14ac:dyDescent="0.25">
      <c r="A14" s="4" t="s">
        <v>437</v>
      </c>
      <c r="B14" s="6">
        <v>717880</v>
      </c>
      <c r="C14" s="6">
        <v>95.89</v>
      </c>
      <c r="D14" s="6">
        <v>29501</v>
      </c>
      <c r="E14" s="6">
        <v>48</v>
      </c>
      <c r="F14" s="6">
        <v>3.21</v>
      </c>
      <c r="G14" s="6">
        <v>50.38</v>
      </c>
      <c r="H14" s="6">
        <v>3.25</v>
      </c>
      <c r="I14" s="6">
        <v>1.62</v>
      </c>
      <c r="J14" s="8">
        <v>0.81</v>
      </c>
    </row>
    <row r="15" spans="1:10" x14ac:dyDescent="0.25">
      <c r="A15" s="4" t="s">
        <v>438</v>
      </c>
      <c r="B15" s="6">
        <v>56466</v>
      </c>
      <c r="C15" s="6">
        <v>96.38</v>
      </c>
      <c r="D15" s="6">
        <v>2047</v>
      </c>
      <c r="E15" s="6">
        <v>55.09</v>
      </c>
      <c r="F15" s="6">
        <v>4.16</v>
      </c>
      <c r="G15" s="6">
        <v>44.91</v>
      </c>
      <c r="H15" s="6">
        <v>4.16</v>
      </c>
      <c r="I15" s="6">
        <v>0</v>
      </c>
      <c r="J15" s="8">
        <v>0</v>
      </c>
    </row>
    <row r="16" spans="1:10" x14ac:dyDescent="0.25">
      <c r="A16" s="4" t="s">
        <v>439</v>
      </c>
      <c r="B16" s="6">
        <v>459747</v>
      </c>
      <c r="C16" s="6">
        <v>95.98</v>
      </c>
      <c r="D16" s="6">
        <v>18466</v>
      </c>
      <c r="E16" s="6">
        <v>50.05</v>
      </c>
      <c r="F16" s="6">
        <v>1.88</v>
      </c>
      <c r="G16" s="6">
        <v>49.26</v>
      </c>
      <c r="H16" s="6">
        <v>1.89</v>
      </c>
      <c r="I16" s="6">
        <v>0.68</v>
      </c>
      <c r="J16" s="8">
        <v>0.24</v>
      </c>
    </row>
    <row r="17" spans="1:10" x14ac:dyDescent="0.25">
      <c r="A17" s="4" t="s">
        <v>440</v>
      </c>
      <c r="B17" s="6">
        <v>14582</v>
      </c>
      <c r="C17" s="6">
        <v>95.65</v>
      </c>
      <c r="D17" s="6">
        <v>634</v>
      </c>
      <c r="E17" s="6">
        <v>63.83</v>
      </c>
      <c r="F17" s="6">
        <v>3.15</v>
      </c>
      <c r="G17" s="6">
        <v>36.17</v>
      </c>
      <c r="H17" s="6">
        <v>3.15</v>
      </c>
      <c r="I17" s="6">
        <v>0</v>
      </c>
      <c r="J17" s="8">
        <v>0</v>
      </c>
    </row>
    <row r="18" spans="1:10" x14ac:dyDescent="0.25">
      <c r="A18" s="4" t="s">
        <v>441</v>
      </c>
      <c r="B18" s="6">
        <v>59891</v>
      </c>
      <c r="C18" s="6">
        <v>95.5</v>
      </c>
      <c r="D18" s="6">
        <v>2697</v>
      </c>
      <c r="E18" s="6">
        <v>47.81</v>
      </c>
      <c r="F18" s="6">
        <v>3.76</v>
      </c>
      <c r="G18" s="6">
        <v>49.8</v>
      </c>
      <c r="H18" s="6">
        <v>3.91</v>
      </c>
      <c r="I18" s="6">
        <v>2.39</v>
      </c>
      <c r="J18" s="8">
        <v>1.79</v>
      </c>
    </row>
    <row r="19" spans="1:10" x14ac:dyDescent="0.25">
      <c r="A19" s="4" t="s">
        <v>442</v>
      </c>
      <c r="B19" s="6">
        <v>768249</v>
      </c>
      <c r="C19" s="6">
        <v>96.36</v>
      </c>
      <c r="D19" s="6">
        <v>27931</v>
      </c>
      <c r="E19" s="6">
        <v>47.62</v>
      </c>
      <c r="F19" s="6">
        <v>3.36</v>
      </c>
      <c r="G19" s="6">
        <v>51.28</v>
      </c>
      <c r="H19" s="6">
        <v>3.39</v>
      </c>
      <c r="I19" s="6">
        <v>1.1000000000000001</v>
      </c>
      <c r="J19" s="8">
        <v>0.55000000000000004</v>
      </c>
    </row>
    <row r="20" spans="1:10" x14ac:dyDescent="0.25">
      <c r="A20" s="4" t="s">
        <v>443</v>
      </c>
      <c r="B20" s="6">
        <v>704603</v>
      </c>
      <c r="C20" s="6">
        <v>95.86</v>
      </c>
      <c r="D20" s="6">
        <v>29150</v>
      </c>
      <c r="E20" s="6">
        <v>51.37</v>
      </c>
      <c r="F20" s="6">
        <v>3.02</v>
      </c>
      <c r="G20" s="6">
        <v>48.29</v>
      </c>
      <c r="H20" s="6">
        <v>2.99</v>
      </c>
      <c r="I20" s="6">
        <v>0.34</v>
      </c>
      <c r="J20" s="8">
        <v>0.32</v>
      </c>
    </row>
    <row r="21" spans="1:10" x14ac:dyDescent="0.25">
      <c r="A21" s="4" t="s">
        <v>444</v>
      </c>
      <c r="B21" s="6">
        <v>101834</v>
      </c>
      <c r="C21" s="6">
        <v>95.31</v>
      </c>
      <c r="D21" s="6">
        <v>4778</v>
      </c>
      <c r="E21" s="6">
        <v>58.07</v>
      </c>
      <c r="F21" s="6">
        <v>3.16</v>
      </c>
      <c r="G21" s="6">
        <v>39.479999999999997</v>
      </c>
      <c r="H21" s="6">
        <v>3.21</v>
      </c>
      <c r="I21" s="6">
        <v>2.4500000000000002</v>
      </c>
      <c r="J21" s="8">
        <v>1.05</v>
      </c>
    </row>
    <row r="22" spans="1:10" x14ac:dyDescent="0.25">
      <c r="A22" s="4" t="s">
        <v>445</v>
      </c>
      <c r="B22" s="6">
        <v>86042</v>
      </c>
      <c r="C22" s="6">
        <v>95.05</v>
      </c>
      <c r="D22" s="6">
        <v>4259</v>
      </c>
      <c r="E22" s="6">
        <v>53.07</v>
      </c>
      <c r="F22" s="6">
        <v>2.74</v>
      </c>
      <c r="G22" s="6">
        <v>46.93</v>
      </c>
      <c r="H22" s="6">
        <v>2.74</v>
      </c>
      <c r="I22" s="6">
        <v>0</v>
      </c>
      <c r="J22" s="8">
        <v>0</v>
      </c>
    </row>
    <row r="23" spans="1:10" x14ac:dyDescent="0.25">
      <c r="A23" s="4" t="s">
        <v>446</v>
      </c>
      <c r="B23" s="6">
        <v>74150</v>
      </c>
      <c r="C23" s="6">
        <v>95.21</v>
      </c>
      <c r="D23" s="6">
        <v>3551</v>
      </c>
      <c r="E23" s="6">
        <v>47.82</v>
      </c>
      <c r="F23" s="6">
        <v>2.59</v>
      </c>
      <c r="G23" s="6">
        <v>50.86</v>
      </c>
      <c r="H23" s="6">
        <v>2.4700000000000002</v>
      </c>
      <c r="I23" s="6">
        <v>1.32</v>
      </c>
      <c r="J23" s="8">
        <v>0.62</v>
      </c>
    </row>
    <row r="24" spans="1:10" x14ac:dyDescent="0.25">
      <c r="A24" s="4" t="s">
        <v>447</v>
      </c>
      <c r="B24" s="6">
        <v>4806</v>
      </c>
      <c r="C24" s="6">
        <v>95.51</v>
      </c>
      <c r="D24" s="6">
        <v>216</v>
      </c>
      <c r="E24" s="6">
        <v>57.82</v>
      </c>
      <c r="F24" s="6">
        <v>3.71</v>
      </c>
      <c r="G24" s="6">
        <v>38.83</v>
      </c>
      <c r="H24" s="6">
        <v>3.62</v>
      </c>
      <c r="I24" s="6">
        <v>3.35</v>
      </c>
      <c r="J24" s="8">
        <v>1.38</v>
      </c>
    </row>
    <row r="25" spans="1:10" x14ac:dyDescent="0.25">
      <c r="A25" s="4" t="s">
        <v>1</v>
      </c>
      <c r="B25" s="6">
        <v>141264</v>
      </c>
      <c r="C25" s="6">
        <v>96.53</v>
      </c>
      <c r="D25" s="6">
        <v>4896</v>
      </c>
      <c r="E25" s="6">
        <v>64.03</v>
      </c>
      <c r="F25" s="6">
        <v>3.42</v>
      </c>
      <c r="G25" s="6">
        <v>35.97</v>
      </c>
      <c r="H25" s="6">
        <v>3.42</v>
      </c>
      <c r="I25" s="6">
        <v>0</v>
      </c>
      <c r="J25" s="8">
        <v>0</v>
      </c>
    </row>
    <row r="26" spans="1:10" x14ac:dyDescent="0.25">
      <c r="A26" s="4" t="s">
        <v>448</v>
      </c>
      <c r="B26" s="6">
        <v>507003</v>
      </c>
      <c r="C26" s="6">
        <v>96.22</v>
      </c>
      <c r="D26" s="6">
        <v>19152</v>
      </c>
      <c r="E26" s="6">
        <v>45.38</v>
      </c>
      <c r="F26" s="6">
        <v>3.88</v>
      </c>
      <c r="G26" s="6">
        <v>53.97</v>
      </c>
      <c r="H26" s="6">
        <v>3.89</v>
      </c>
      <c r="I26" s="6">
        <v>0.65</v>
      </c>
      <c r="J26" s="8">
        <v>0.38</v>
      </c>
    </row>
    <row r="27" spans="1:10" x14ac:dyDescent="0.25">
      <c r="A27" s="4" t="s">
        <v>449</v>
      </c>
      <c r="B27" s="6">
        <v>951151</v>
      </c>
      <c r="C27" s="6">
        <v>95.98</v>
      </c>
      <c r="D27" s="6">
        <v>38283</v>
      </c>
      <c r="E27" s="6">
        <v>25.8</v>
      </c>
      <c r="F27" s="6">
        <v>2.91</v>
      </c>
      <c r="G27" s="6">
        <v>73.86</v>
      </c>
      <c r="H27" s="6">
        <v>2.95</v>
      </c>
      <c r="I27" s="6">
        <v>0.34</v>
      </c>
      <c r="J27" s="8">
        <v>0.34</v>
      </c>
    </row>
    <row r="28" spans="1:10" x14ac:dyDescent="0.25">
      <c r="A28" s="4" t="s">
        <v>450</v>
      </c>
      <c r="B28" s="6">
        <v>418076</v>
      </c>
      <c r="C28" s="6">
        <v>96.23</v>
      </c>
      <c r="D28" s="6">
        <v>15774</v>
      </c>
      <c r="E28" s="6">
        <v>34.61</v>
      </c>
      <c r="F28" s="6">
        <v>4.4400000000000004</v>
      </c>
      <c r="G28" s="6">
        <v>65</v>
      </c>
      <c r="H28" s="6">
        <v>4.45</v>
      </c>
      <c r="I28" s="6">
        <v>0.39</v>
      </c>
      <c r="J28" s="8">
        <v>0.39</v>
      </c>
    </row>
    <row r="29" spans="1:10" x14ac:dyDescent="0.25">
      <c r="A29" s="4" t="s">
        <v>451</v>
      </c>
      <c r="B29" s="6">
        <v>28735</v>
      </c>
      <c r="C29" s="6">
        <v>95.13</v>
      </c>
      <c r="D29" s="6">
        <v>1400</v>
      </c>
      <c r="E29" s="6">
        <v>61.71</v>
      </c>
      <c r="F29" s="6">
        <v>2.73</v>
      </c>
      <c r="G29" s="6">
        <v>38.01</v>
      </c>
      <c r="H29" s="6">
        <v>2.73</v>
      </c>
      <c r="I29" s="6">
        <v>0.27</v>
      </c>
      <c r="J29" s="8">
        <v>0.27</v>
      </c>
    </row>
    <row r="30" spans="1:10" x14ac:dyDescent="0.25">
      <c r="A30" s="4" t="s">
        <v>452</v>
      </c>
      <c r="B30" s="6">
        <v>6469</v>
      </c>
      <c r="C30" s="6">
        <v>95.57</v>
      </c>
      <c r="D30" s="6">
        <v>287</v>
      </c>
      <c r="E30" s="6">
        <v>61.16</v>
      </c>
      <c r="F30" s="6">
        <v>3.13</v>
      </c>
      <c r="G30" s="6">
        <v>36.619999999999997</v>
      </c>
      <c r="H30" s="6">
        <v>3.01</v>
      </c>
      <c r="I30" s="6">
        <v>2.2200000000000002</v>
      </c>
      <c r="J30" s="8">
        <v>0.88</v>
      </c>
    </row>
    <row r="31" spans="1:10" x14ac:dyDescent="0.25">
      <c r="A31" s="4" t="s">
        <v>453</v>
      </c>
      <c r="B31" s="6">
        <v>17681</v>
      </c>
      <c r="C31" s="6">
        <v>95.04</v>
      </c>
      <c r="D31" s="6">
        <v>877</v>
      </c>
      <c r="E31" s="6">
        <v>53.17</v>
      </c>
      <c r="F31" s="6">
        <v>2.96</v>
      </c>
      <c r="G31" s="6">
        <v>45.63</v>
      </c>
      <c r="H31" s="6">
        <v>2.82</v>
      </c>
      <c r="I31" s="6">
        <v>1.2</v>
      </c>
      <c r="J31" s="8">
        <v>0.63</v>
      </c>
    </row>
    <row r="32" spans="1:10" x14ac:dyDescent="0.25">
      <c r="A32" s="4" t="s">
        <v>454</v>
      </c>
      <c r="B32" s="6">
        <v>1580937</v>
      </c>
      <c r="C32" s="6">
        <v>92.38</v>
      </c>
      <c r="D32" s="6">
        <v>120475</v>
      </c>
      <c r="E32" s="6">
        <v>64.47</v>
      </c>
      <c r="F32" s="6">
        <v>2.31</v>
      </c>
      <c r="G32" s="6">
        <v>33.520000000000003</v>
      </c>
      <c r="H32" s="6">
        <v>2.2799999999999998</v>
      </c>
      <c r="I32" s="6">
        <v>2.0099999999999998</v>
      </c>
      <c r="J32" s="8">
        <v>0.86</v>
      </c>
    </row>
    <row r="33" spans="1:10" x14ac:dyDescent="0.25">
      <c r="A33" s="4" t="s">
        <v>2</v>
      </c>
      <c r="B33" s="6">
        <v>165897</v>
      </c>
      <c r="C33" s="6">
        <v>94.34</v>
      </c>
      <c r="D33" s="6">
        <v>9393</v>
      </c>
      <c r="E33" s="6">
        <v>52.62</v>
      </c>
      <c r="F33" s="6">
        <v>2.62</v>
      </c>
      <c r="G33" s="6">
        <v>47.38</v>
      </c>
      <c r="H33" s="6">
        <v>2.62</v>
      </c>
      <c r="I33" s="6">
        <v>0</v>
      </c>
      <c r="J33" s="8">
        <v>0</v>
      </c>
    </row>
    <row r="34" spans="1:10" x14ac:dyDescent="0.25">
      <c r="A34" s="4" t="s">
        <v>3</v>
      </c>
      <c r="B34" s="6">
        <v>61734</v>
      </c>
      <c r="C34" s="6">
        <v>95.87</v>
      </c>
      <c r="D34" s="6">
        <v>2549</v>
      </c>
      <c r="E34" s="6">
        <v>57.14</v>
      </c>
      <c r="F34" s="6">
        <v>3.62</v>
      </c>
      <c r="G34" s="6">
        <v>40.97</v>
      </c>
      <c r="H34" s="6">
        <v>3.59</v>
      </c>
      <c r="I34" s="6">
        <v>1.88</v>
      </c>
      <c r="J34" s="8">
        <v>0.83</v>
      </c>
    </row>
    <row r="35" spans="1:10" x14ac:dyDescent="0.25">
      <c r="A35" s="4" t="s">
        <v>4</v>
      </c>
      <c r="B35" s="6">
        <v>61187</v>
      </c>
      <c r="C35" s="6">
        <v>95.91</v>
      </c>
      <c r="D35" s="6">
        <v>2503</v>
      </c>
      <c r="E35" s="6">
        <v>36.83</v>
      </c>
      <c r="F35" s="6">
        <v>3.87</v>
      </c>
      <c r="G35" s="6">
        <v>61.53</v>
      </c>
      <c r="H35" s="6">
        <v>3.73</v>
      </c>
      <c r="I35" s="6">
        <v>1.64</v>
      </c>
      <c r="J35" s="8">
        <v>0.85</v>
      </c>
    </row>
    <row r="36" spans="1:10" x14ac:dyDescent="0.25">
      <c r="A36" s="4" t="s">
        <v>455</v>
      </c>
      <c r="B36" s="6">
        <v>384668</v>
      </c>
      <c r="C36" s="6">
        <v>96.03</v>
      </c>
      <c r="D36" s="6">
        <v>15278</v>
      </c>
      <c r="E36" s="6">
        <v>52.1</v>
      </c>
      <c r="F36" s="6">
        <v>2.84</v>
      </c>
      <c r="G36" s="6">
        <v>47.9</v>
      </c>
      <c r="H36" s="6">
        <v>2.84</v>
      </c>
      <c r="I36" s="6">
        <v>0</v>
      </c>
      <c r="J36" s="8">
        <v>0</v>
      </c>
    </row>
    <row r="37" spans="1:10" x14ac:dyDescent="0.25">
      <c r="A37" s="4" t="s">
        <v>456</v>
      </c>
      <c r="B37" s="6">
        <v>97371</v>
      </c>
      <c r="C37" s="6">
        <v>96.09</v>
      </c>
      <c r="D37" s="6">
        <v>3804</v>
      </c>
      <c r="E37" s="6">
        <v>54.92</v>
      </c>
      <c r="F37" s="6">
        <v>3.36</v>
      </c>
      <c r="G37" s="6">
        <v>43.27</v>
      </c>
      <c r="H37" s="6">
        <v>3.49</v>
      </c>
      <c r="I37" s="6">
        <v>1.81</v>
      </c>
      <c r="J37" s="8">
        <v>0.82</v>
      </c>
    </row>
    <row r="38" spans="1:10" x14ac:dyDescent="0.25">
      <c r="A38" s="4" t="s">
        <v>457</v>
      </c>
      <c r="B38" s="6">
        <v>50243</v>
      </c>
      <c r="C38" s="6">
        <v>95.59</v>
      </c>
      <c r="D38" s="6">
        <v>2214</v>
      </c>
      <c r="E38" s="6">
        <v>55.84</v>
      </c>
      <c r="F38" s="6">
        <v>3.09</v>
      </c>
      <c r="G38" s="6">
        <v>41.72</v>
      </c>
      <c r="H38" s="6">
        <v>3.14</v>
      </c>
      <c r="I38" s="6">
        <v>2.4300000000000002</v>
      </c>
      <c r="J38" s="8">
        <v>1.1599999999999999</v>
      </c>
    </row>
    <row r="39" spans="1:10" x14ac:dyDescent="0.25">
      <c r="A39" s="4" t="s">
        <v>458</v>
      </c>
      <c r="B39" s="6">
        <v>21632</v>
      </c>
      <c r="C39" s="6">
        <v>94.98</v>
      </c>
      <c r="D39" s="6">
        <v>1085</v>
      </c>
      <c r="E39" s="6">
        <v>64.95</v>
      </c>
      <c r="F39" s="6">
        <v>2.88</v>
      </c>
      <c r="G39" s="6">
        <v>35.049999999999997</v>
      </c>
      <c r="H39" s="6">
        <v>2.88</v>
      </c>
      <c r="I39" s="6">
        <v>0</v>
      </c>
      <c r="J39" s="8">
        <v>0</v>
      </c>
    </row>
    <row r="40" spans="1:10" x14ac:dyDescent="0.25">
      <c r="A40" s="4" t="s">
        <v>459</v>
      </c>
      <c r="B40" s="6">
        <v>115590</v>
      </c>
      <c r="C40" s="6">
        <v>95.78</v>
      </c>
      <c r="D40" s="6">
        <v>4874</v>
      </c>
      <c r="E40" s="6">
        <v>52.78</v>
      </c>
      <c r="F40" s="6">
        <v>3.19</v>
      </c>
      <c r="G40" s="6">
        <v>45.24</v>
      </c>
      <c r="H40" s="6">
        <v>3.12</v>
      </c>
      <c r="I40" s="6">
        <v>1.98</v>
      </c>
      <c r="J40" s="8">
        <v>0.8</v>
      </c>
    </row>
    <row r="41" spans="1:10" x14ac:dyDescent="0.25">
      <c r="A41" s="4" t="s">
        <v>460</v>
      </c>
      <c r="B41" s="6">
        <v>920900</v>
      </c>
      <c r="C41" s="6">
        <v>95.12</v>
      </c>
      <c r="D41" s="6">
        <v>44937</v>
      </c>
      <c r="E41" s="6">
        <v>61.19</v>
      </c>
      <c r="F41" s="6">
        <v>2.64</v>
      </c>
      <c r="G41" s="6">
        <v>37.340000000000003</v>
      </c>
      <c r="H41" s="6">
        <v>2.58</v>
      </c>
      <c r="I41" s="6">
        <v>1.47</v>
      </c>
      <c r="J41" s="8">
        <v>0.6</v>
      </c>
    </row>
    <row r="42" spans="1:10" x14ac:dyDescent="0.25">
      <c r="A42" s="4" t="s">
        <v>5</v>
      </c>
      <c r="B42" s="6">
        <v>3578890</v>
      </c>
      <c r="C42" s="6">
        <v>94.93</v>
      </c>
      <c r="D42" s="6">
        <v>181621</v>
      </c>
      <c r="E42" s="6">
        <v>58.5</v>
      </c>
      <c r="F42" s="6">
        <v>4.91</v>
      </c>
      <c r="G42" s="6">
        <v>39.97</v>
      </c>
      <c r="H42" s="6">
        <v>4.78</v>
      </c>
      <c r="I42" s="6">
        <v>1.53</v>
      </c>
      <c r="J42" s="8">
        <v>0.83</v>
      </c>
    </row>
    <row r="43" spans="1:10" x14ac:dyDescent="0.25">
      <c r="A43" s="3" t="s">
        <v>461</v>
      </c>
      <c r="B43" s="6"/>
      <c r="C43" s="6"/>
      <c r="D43" s="6"/>
      <c r="E43" s="6"/>
      <c r="F43" s="6"/>
      <c r="G43" s="6"/>
      <c r="H43" s="6"/>
      <c r="I43" s="6"/>
      <c r="J43" s="8"/>
    </row>
    <row r="44" spans="1:10" x14ac:dyDescent="0.25">
      <c r="A44" s="4" t="s">
        <v>6</v>
      </c>
      <c r="B44" s="6">
        <v>22811</v>
      </c>
      <c r="C44" s="6">
        <v>92.31</v>
      </c>
      <c r="D44" s="6">
        <v>1754</v>
      </c>
      <c r="E44" s="6">
        <v>58.71</v>
      </c>
      <c r="F44" s="6">
        <v>2.39</v>
      </c>
      <c r="G44" s="6">
        <v>39.61</v>
      </c>
      <c r="H44" s="6">
        <v>2.25</v>
      </c>
      <c r="I44" s="6">
        <v>1.68</v>
      </c>
      <c r="J44" s="8">
        <v>0.68</v>
      </c>
    </row>
    <row r="45" spans="1:10" x14ac:dyDescent="0.25">
      <c r="A45" s="4" t="s">
        <v>462</v>
      </c>
      <c r="B45" s="6">
        <v>84768</v>
      </c>
      <c r="C45" s="6">
        <v>94.69</v>
      </c>
      <c r="D45" s="6">
        <v>4501</v>
      </c>
      <c r="E45" s="6">
        <v>69.56</v>
      </c>
      <c r="F45" s="6">
        <v>1.46</v>
      </c>
      <c r="G45" s="6">
        <v>28.38</v>
      </c>
      <c r="H45" s="6">
        <v>1.6</v>
      </c>
      <c r="I45" s="6">
        <v>2.06</v>
      </c>
      <c r="J45" s="8">
        <v>0.48</v>
      </c>
    </row>
    <row r="46" spans="1:10" x14ac:dyDescent="0.25">
      <c r="A46" s="4" t="s">
        <v>463</v>
      </c>
      <c r="B46" s="6">
        <v>609051</v>
      </c>
      <c r="C46" s="6">
        <v>94.08</v>
      </c>
      <c r="D46" s="6">
        <v>36079</v>
      </c>
      <c r="E46" s="6">
        <v>41.04</v>
      </c>
      <c r="F46" s="6">
        <v>3.51</v>
      </c>
      <c r="G46" s="6">
        <v>26.19</v>
      </c>
      <c r="H46" s="6">
        <v>2.87</v>
      </c>
      <c r="I46" s="6">
        <v>32.770000000000003</v>
      </c>
      <c r="J46" s="8">
        <v>4.28</v>
      </c>
    </row>
    <row r="47" spans="1:10" x14ac:dyDescent="0.25">
      <c r="A47" s="4" t="s">
        <v>464</v>
      </c>
      <c r="B47" s="6">
        <v>23808</v>
      </c>
      <c r="C47" s="6">
        <v>96.71</v>
      </c>
      <c r="D47" s="6">
        <v>782</v>
      </c>
      <c r="E47" s="6">
        <v>67.34</v>
      </c>
      <c r="F47" s="6">
        <v>3.27</v>
      </c>
      <c r="G47" s="6">
        <v>27.99</v>
      </c>
      <c r="H47" s="6">
        <v>3.15</v>
      </c>
      <c r="I47" s="6">
        <v>4.67</v>
      </c>
      <c r="J47" s="8">
        <v>1.62</v>
      </c>
    </row>
    <row r="48" spans="1:10" x14ac:dyDescent="0.25">
      <c r="A48" s="4" t="s">
        <v>465</v>
      </c>
      <c r="B48" s="6">
        <v>118323</v>
      </c>
      <c r="C48" s="6">
        <v>94.49</v>
      </c>
      <c r="D48" s="6">
        <v>6525</v>
      </c>
      <c r="E48" s="6">
        <v>55.92</v>
      </c>
      <c r="F48" s="6">
        <v>2.0299999999999998</v>
      </c>
      <c r="G48" s="6">
        <v>43.43</v>
      </c>
      <c r="H48" s="6">
        <v>2.02</v>
      </c>
      <c r="I48" s="6">
        <v>0.65</v>
      </c>
      <c r="J48" s="8">
        <v>0.37</v>
      </c>
    </row>
    <row r="49" spans="1:10" x14ac:dyDescent="0.25">
      <c r="A49" s="4" t="s">
        <v>466</v>
      </c>
      <c r="B49" s="6">
        <v>58224</v>
      </c>
      <c r="C49" s="6">
        <v>95.17</v>
      </c>
      <c r="D49" s="6">
        <v>2815</v>
      </c>
      <c r="E49" s="6">
        <v>61.55</v>
      </c>
      <c r="F49" s="6">
        <v>3.13</v>
      </c>
      <c r="G49" s="6">
        <v>33.15</v>
      </c>
      <c r="H49" s="6">
        <v>2.66</v>
      </c>
      <c r="I49" s="6">
        <v>5.3</v>
      </c>
      <c r="J49" s="8">
        <v>2.0099999999999998</v>
      </c>
    </row>
    <row r="50" spans="1:10" x14ac:dyDescent="0.25">
      <c r="A50" s="4" t="s">
        <v>467</v>
      </c>
      <c r="B50" s="6">
        <v>2184650</v>
      </c>
      <c r="C50" s="6">
        <v>94.61</v>
      </c>
      <c r="D50" s="6">
        <v>117752</v>
      </c>
      <c r="E50" s="6">
        <v>65.86</v>
      </c>
      <c r="F50" s="6">
        <v>1.51</v>
      </c>
      <c r="G50" s="6">
        <v>29.79</v>
      </c>
      <c r="H50" s="6">
        <v>1.41</v>
      </c>
      <c r="I50" s="6">
        <v>4.34</v>
      </c>
      <c r="J50" s="8">
        <v>0.6</v>
      </c>
    </row>
    <row r="51" spans="1:10" x14ac:dyDescent="0.25">
      <c r="A51" s="4" t="s">
        <v>468</v>
      </c>
      <c r="B51" s="6">
        <v>5865</v>
      </c>
      <c r="C51" s="6">
        <v>92.93</v>
      </c>
      <c r="D51" s="6">
        <v>414</v>
      </c>
      <c r="E51" s="6">
        <v>45.43</v>
      </c>
      <c r="F51" s="6">
        <v>2.38</v>
      </c>
      <c r="G51" s="6">
        <v>53.59</v>
      </c>
      <c r="H51" s="6">
        <v>2.5</v>
      </c>
      <c r="I51" s="6">
        <v>0.98</v>
      </c>
      <c r="J51" s="8">
        <v>0.49</v>
      </c>
    </row>
    <row r="52" spans="1:10" x14ac:dyDescent="0.25">
      <c r="A52" s="4" t="s">
        <v>469</v>
      </c>
      <c r="B52" s="6">
        <v>127852</v>
      </c>
      <c r="C52" s="6">
        <v>92.65</v>
      </c>
      <c r="D52" s="6">
        <v>9401</v>
      </c>
      <c r="E52" s="6">
        <v>76.73</v>
      </c>
      <c r="F52" s="6">
        <v>1.96</v>
      </c>
      <c r="G52" s="6">
        <v>19.38</v>
      </c>
      <c r="H52" s="6">
        <v>1.92</v>
      </c>
      <c r="I52" s="6">
        <v>3.89</v>
      </c>
      <c r="J52" s="8">
        <v>0.7</v>
      </c>
    </row>
    <row r="53" spans="1:10" x14ac:dyDescent="0.25">
      <c r="A53" s="4" t="s">
        <v>470</v>
      </c>
      <c r="B53" s="6">
        <v>267924</v>
      </c>
      <c r="C53" s="6">
        <v>92.9</v>
      </c>
      <c r="D53" s="6">
        <v>19016</v>
      </c>
      <c r="E53" s="6">
        <v>70.64</v>
      </c>
      <c r="F53" s="6">
        <v>1.89</v>
      </c>
      <c r="G53" s="6">
        <v>28.57</v>
      </c>
      <c r="H53" s="6">
        <v>1.84</v>
      </c>
      <c r="I53" s="6">
        <v>0.79</v>
      </c>
      <c r="J53" s="8">
        <v>0.49</v>
      </c>
    </row>
    <row r="54" spans="1:10" x14ac:dyDescent="0.25">
      <c r="A54" s="4" t="s">
        <v>471</v>
      </c>
      <c r="B54" s="6">
        <v>53880</v>
      </c>
      <c r="C54" s="6">
        <v>94.91</v>
      </c>
      <c r="D54" s="6">
        <v>2740</v>
      </c>
      <c r="E54" s="6">
        <v>60.88</v>
      </c>
      <c r="F54" s="6">
        <v>2.59</v>
      </c>
      <c r="G54" s="6">
        <v>35.24</v>
      </c>
      <c r="H54" s="6">
        <v>2.59</v>
      </c>
      <c r="I54" s="6">
        <v>3.88</v>
      </c>
      <c r="J54" s="8">
        <v>1.1599999999999999</v>
      </c>
    </row>
    <row r="55" spans="1:10" x14ac:dyDescent="0.25">
      <c r="A55" s="4" t="s">
        <v>472</v>
      </c>
      <c r="B55" s="6">
        <v>193512</v>
      </c>
      <c r="C55" s="6">
        <v>92.42</v>
      </c>
      <c r="D55" s="6">
        <v>14677</v>
      </c>
      <c r="E55" s="6">
        <v>78.58</v>
      </c>
      <c r="F55" s="6">
        <v>2.0299999999999998</v>
      </c>
      <c r="G55" s="6">
        <v>17.78</v>
      </c>
      <c r="H55" s="6">
        <v>2.0099999999999998</v>
      </c>
      <c r="I55" s="6">
        <v>3.64</v>
      </c>
      <c r="J55" s="8">
        <v>0.89</v>
      </c>
    </row>
    <row r="56" spans="1:10" x14ac:dyDescent="0.25">
      <c r="A56" s="4" t="s">
        <v>473</v>
      </c>
      <c r="B56" s="6">
        <v>49835</v>
      </c>
      <c r="C56" s="6">
        <v>95.64</v>
      </c>
      <c r="D56" s="6">
        <v>2174</v>
      </c>
      <c r="E56" s="6">
        <v>33.69</v>
      </c>
      <c r="F56" s="6">
        <v>2.85</v>
      </c>
      <c r="G56" s="6">
        <v>65.08</v>
      </c>
      <c r="H56" s="6">
        <v>2.65</v>
      </c>
      <c r="I56" s="6">
        <v>1.22</v>
      </c>
      <c r="J56" s="8">
        <v>0.62</v>
      </c>
    </row>
    <row r="57" spans="1:10" x14ac:dyDescent="0.25">
      <c r="A57" s="4" t="s">
        <v>474</v>
      </c>
      <c r="B57" s="6">
        <v>37146</v>
      </c>
      <c r="C57" s="6">
        <v>95.49</v>
      </c>
      <c r="D57" s="6">
        <v>1676</v>
      </c>
      <c r="E57" s="6">
        <v>53.48</v>
      </c>
      <c r="F57" s="6">
        <v>2.63</v>
      </c>
      <c r="G57" s="6">
        <v>46.07</v>
      </c>
      <c r="H57" s="6">
        <v>2.5499999999999998</v>
      </c>
      <c r="I57" s="6">
        <v>0.45</v>
      </c>
      <c r="J57" s="8">
        <v>0.45</v>
      </c>
    </row>
    <row r="58" spans="1:10" x14ac:dyDescent="0.25">
      <c r="A58" s="4" t="s">
        <v>475</v>
      </c>
      <c r="B58" s="6">
        <v>3995222</v>
      </c>
      <c r="C58" s="6">
        <v>90.85</v>
      </c>
      <c r="D58" s="6">
        <v>365556</v>
      </c>
      <c r="E58" s="6">
        <v>75.52</v>
      </c>
      <c r="F58" s="6">
        <v>1.71</v>
      </c>
      <c r="G58" s="6">
        <v>22.84</v>
      </c>
      <c r="H58" s="6">
        <v>1.68</v>
      </c>
      <c r="I58" s="6">
        <v>1.64</v>
      </c>
      <c r="J58" s="8">
        <v>0.49</v>
      </c>
    </row>
    <row r="59" spans="1:10" x14ac:dyDescent="0.25">
      <c r="A59" s="4" t="s">
        <v>476</v>
      </c>
      <c r="B59" s="6">
        <v>153823</v>
      </c>
      <c r="C59" s="6">
        <v>92.3</v>
      </c>
      <c r="D59" s="6">
        <v>11846</v>
      </c>
      <c r="E59" s="6">
        <v>58.6</v>
      </c>
      <c r="F59" s="6">
        <v>2.02</v>
      </c>
      <c r="G59" s="6">
        <v>39.06</v>
      </c>
      <c r="H59" s="6">
        <v>2.11</v>
      </c>
      <c r="I59" s="6">
        <v>2.34</v>
      </c>
      <c r="J59" s="8">
        <v>0.67</v>
      </c>
    </row>
    <row r="60" spans="1:10" x14ac:dyDescent="0.25">
      <c r="A60" s="4" t="s">
        <v>477</v>
      </c>
      <c r="B60" s="6">
        <v>324606</v>
      </c>
      <c r="C60" s="6">
        <v>93.18</v>
      </c>
      <c r="D60" s="6">
        <v>22127</v>
      </c>
      <c r="E60" s="6">
        <v>65.400000000000006</v>
      </c>
      <c r="F60" s="6">
        <v>1.6</v>
      </c>
      <c r="G60" s="6">
        <v>33.42</v>
      </c>
      <c r="H60" s="6">
        <v>1.64</v>
      </c>
      <c r="I60" s="6">
        <v>1.18</v>
      </c>
      <c r="J60" s="8">
        <v>0.28000000000000003</v>
      </c>
    </row>
    <row r="61" spans="1:10" x14ac:dyDescent="0.25">
      <c r="A61" s="4" t="s">
        <v>478</v>
      </c>
      <c r="B61" s="6">
        <v>1098702</v>
      </c>
      <c r="C61" s="6">
        <v>93.02</v>
      </c>
      <c r="D61" s="6">
        <v>76658</v>
      </c>
      <c r="E61" s="6">
        <v>75.12</v>
      </c>
      <c r="F61" s="6">
        <v>2.38</v>
      </c>
      <c r="G61" s="6">
        <v>17.510000000000002</v>
      </c>
      <c r="H61" s="6">
        <v>2.34</v>
      </c>
      <c r="I61" s="6">
        <v>7.37</v>
      </c>
      <c r="J61" s="8">
        <v>1.58</v>
      </c>
    </row>
    <row r="62" spans="1:10" x14ac:dyDescent="0.25">
      <c r="A62" s="4" t="s">
        <v>479</v>
      </c>
      <c r="B62" s="6">
        <v>98870</v>
      </c>
      <c r="C62" s="6">
        <v>92.56</v>
      </c>
      <c r="D62" s="6">
        <v>7360</v>
      </c>
      <c r="E62" s="6">
        <v>56.59</v>
      </c>
      <c r="F62" s="6">
        <v>2.4500000000000002</v>
      </c>
      <c r="G62" s="6">
        <v>42.03</v>
      </c>
      <c r="H62" s="6">
        <v>2.42</v>
      </c>
      <c r="I62" s="6">
        <v>1.38</v>
      </c>
      <c r="J62" s="8">
        <v>0.51</v>
      </c>
    </row>
    <row r="63" spans="1:10" x14ac:dyDescent="0.25">
      <c r="A63" s="4" t="s">
        <v>480</v>
      </c>
      <c r="B63" s="6"/>
      <c r="C63" s="6"/>
      <c r="D63" s="6"/>
      <c r="E63" s="6"/>
      <c r="F63" s="6"/>
      <c r="G63" s="6"/>
      <c r="H63" s="6"/>
      <c r="I63" s="6"/>
      <c r="J63" s="8"/>
    </row>
    <row r="64" spans="1:10" x14ac:dyDescent="0.25">
      <c r="A64" s="4" t="s">
        <v>7</v>
      </c>
      <c r="B64" s="6">
        <v>19884</v>
      </c>
      <c r="C64" s="6">
        <v>93.3</v>
      </c>
      <c r="D64" s="6">
        <v>1332</v>
      </c>
      <c r="E64" s="6">
        <v>79.92</v>
      </c>
      <c r="F64" s="6">
        <v>2.08</v>
      </c>
      <c r="G64" s="6">
        <v>20</v>
      </c>
      <c r="H64" s="6">
        <v>2.08</v>
      </c>
      <c r="I64" s="6">
        <v>0.08</v>
      </c>
      <c r="J64" s="8">
        <v>0.08</v>
      </c>
    </row>
    <row r="65" spans="1:10" x14ac:dyDescent="0.25">
      <c r="A65" s="4" t="s">
        <v>8</v>
      </c>
      <c r="B65" s="6">
        <v>56707</v>
      </c>
      <c r="C65" s="6">
        <v>95.53</v>
      </c>
      <c r="D65" s="6">
        <v>2534</v>
      </c>
      <c r="E65" s="6">
        <v>64.010000000000005</v>
      </c>
      <c r="F65" s="6">
        <v>3.06</v>
      </c>
      <c r="G65" s="6">
        <v>31.21</v>
      </c>
      <c r="H65" s="6">
        <v>2.81</v>
      </c>
      <c r="I65" s="6">
        <v>4.7699999999999996</v>
      </c>
      <c r="J65" s="8">
        <v>1.2</v>
      </c>
    </row>
    <row r="66" spans="1:10" x14ac:dyDescent="0.25">
      <c r="A66" s="4" t="s">
        <v>481</v>
      </c>
      <c r="B66" s="6">
        <v>5026</v>
      </c>
      <c r="C66" s="6">
        <v>95.46</v>
      </c>
      <c r="D66" s="6">
        <v>228</v>
      </c>
      <c r="E66" s="6">
        <v>17.62</v>
      </c>
      <c r="F66" s="6">
        <v>2.57</v>
      </c>
      <c r="G66" s="6">
        <v>81.06</v>
      </c>
      <c r="H66" s="6">
        <v>2.77</v>
      </c>
      <c r="I66" s="6">
        <v>1.32</v>
      </c>
      <c r="J66" s="8">
        <v>0.76</v>
      </c>
    </row>
    <row r="67" spans="1:10" x14ac:dyDescent="0.25">
      <c r="A67" s="4" t="s">
        <v>482</v>
      </c>
      <c r="B67" s="6">
        <v>535789</v>
      </c>
      <c r="C67" s="6">
        <v>93.77</v>
      </c>
      <c r="D67" s="6">
        <v>33370</v>
      </c>
      <c r="E67" s="6">
        <v>78.94</v>
      </c>
      <c r="F67" s="6">
        <v>2.2799999999999998</v>
      </c>
      <c r="G67" s="6">
        <v>19.09</v>
      </c>
      <c r="H67" s="6">
        <v>2.1</v>
      </c>
      <c r="I67" s="6">
        <v>1.98</v>
      </c>
      <c r="J67" s="8">
        <v>0.77</v>
      </c>
    </row>
    <row r="68" spans="1:10" x14ac:dyDescent="0.25">
      <c r="A68" s="4" t="s">
        <v>483</v>
      </c>
      <c r="B68" s="6">
        <v>30421</v>
      </c>
      <c r="C68" s="6">
        <v>94.46</v>
      </c>
      <c r="D68" s="6">
        <v>1686</v>
      </c>
      <c r="E68" s="6">
        <v>60.02</v>
      </c>
      <c r="F68" s="6">
        <v>2.81</v>
      </c>
      <c r="G68" s="6">
        <v>38.71</v>
      </c>
      <c r="H68" s="6">
        <v>2.81</v>
      </c>
      <c r="I68" s="6">
        <v>1.27</v>
      </c>
      <c r="J68" s="8">
        <v>0.57999999999999996</v>
      </c>
    </row>
    <row r="69" spans="1:10" x14ac:dyDescent="0.25">
      <c r="A69" s="4" t="s">
        <v>9</v>
      </c>
      <c r="B69" s="6">
        <v>16657</v>
      </c>
      <c r="C69" s="6">
        <v>94.51</v>
      </c>
      <c r="D69" s="6">
        <v>915</v>
      </c>
      <c r="E69" s="6">
        <v>63.65</v>
      </c>
      <c r="F69" s="6">
        <v>2.39</v>
      </c>
      <c r="G69" s="6">
        <v>34.520000000000003</v>
      </c>
      <c r="H69" s="6">
        <v>2.31</v>
      </c>
      <c r="I69" s="6">
        <v>1.83</v>
      </c>
      <c r="J69" s="8">
        <v>0.86</v>
      </c>
    </row>
    <row r="70" spans="1:10" x14ac:dyDescent="0.25">
      <c r="A70" s="4" t="s">
        <v>484</v>
      </c>
      <c r="B70" s="6">
        <v>4341</v>
      </c>
      <c r="C70" s="6">
        <v>94.08</v>
      </c>
      <c r="D70" s="6">
        <v>257</v>
      </c>
      <c r="E70" s="6">
        <v>66.8</v>
      </c>
      <c r="F70" s="6">
        <v>3.37</v>
      </c>
      <c r="G70" s="6">
        <v>33.200000000000003</v>
      </c>
      <c r="H70" s="6">
        <v>3.37</v>
      </c>
      <c r="I70" s="6">
        <v>0</v>
      </c>
      <c r="J70" s="8">
        <v>0</v>
      </c>
    </row>
    <row r="71" spans="1:10" x14ac:dyDescent="0.25">
      <c r="A71" s="4" t="s">
        <v>485</v>
      </c>
      <c r="B71" s="6">
        <v>7349</v>
      </c>
      <c r="C71" s="6">
        <v>95.9</v>
      </c>
      <c r="D71" s="6">
        <v>302</v>
      </c>
      <c r="E71" s="6">
        <v>52.4</v>
      </c>
      <c r="F71" s="6">
        <v>3.46</v>
      </c>
      <c r="G71" s="6">
        <v>46.9</v>
      </c>
      <c r="H71" s="6">
        <v>3.34</v>
      </c>
      <c r="I71" s="6">
        <v>0.71</v>
      </c>
      <c r="J71" s="8">
        <v>0.42</v>
      </c>
    </row>
    <row r="72" spans="1:10" x14ac:dyDescent="0.25">
      <c r="A72" s="4" t="s">
        <v>486</v>
      </c>
      <c r="B72" s="6">
        <v>59871</v>
      </c>
      <c r="C72" s="6">
        <v>93.4</v>
      </c>
      <c r="D72" s="6">
        <v>3953</v>
      </c>
      <c r="E72" s="6">
        <v>66.040000000000006</v>
      </c>
      <c r="F72" s="6">
        <v>2.42</v>
      </c>
      <c r="G72" s="6">
        <v>32.770000000000003</v>
      </c>
      <c r="H72" s="6">
        <v>2.48</v>
      </c>
      <c r="I72" s="6">
        <v>1.2</v>
      </c>
      <c r="J72" s="8">
        <v>0.52</v>
      </c>
    </row>
    <row r="73" spans="1:10" x14ac:dyDescent="0.25">
      <c r="A73" s="4" t="s">
        <v>487</v>
      </c>
      <c r="B73" s="6"/>
      <c r="C73" s="6"/>
      <c r="D73" s="6"/>
      <c r="E73" s="6"/>
      <c r="F73" s="6"/>
      <c r="G73" s="6"/>
      <c r="H73" s="6"/>
      <c r="I73" s="6"/>
      <c r="J73" s="8"/>
    </row>
    <row r="74" spans="1:10" x14ac:dyDescent="0.25">
      <c r="A74" s="4" t="s">
        <v>488</v>
      </c>
      <c r="B74" s="6">
        <v>413411</v>
      </c>
      <c r="C74" s="6">
        <v>91.07</v>
      </c>
      <c r="D74" s="6">
        <v>36933</v>
      </c>
      <c r="E74" s="6">
        <v>47.86</v>
      </c>
      <c r="F74" s="6">
        <v>2.08</v>
      </c>
      <c r="G74" s="6">
        <v>50.79</v>
      </c>
      <c r="H74" s="6">
        <v>2.0299999999999998</v>
      </c>
      <c r="I74" s="6">
        <v>1.35</v>
      </c>
      <c r="J74" s="8">
        <v>0.47</v>
      </c>
    </row>
    <row r="75" spans="1:10" x14ac:dyDescent="0.25">
      <c r="A75" s="4" t="s">
        <v>489</v>
      </c>
      <c r="B75" s="6">
        <v>519745</v>
      </c>
      <c r="C75" s="6">
        <v>94.68</v>
      </c>
      <c r="D75" s="6">
        <v>27647</v>
      </c>
      <c r="E75" s="6">
        <v>66.819999999999993</v>
      </c>
      <c r="F75" s="6">
        <v>2.66</v>
      </c>
      <c r="G75" s="6">
        <v>29.95</v>
      </c>
      <c r="H75" s="6">
        <v>2.59</v>
      </c>
      <c r="I75" s="6">
        <v>3.23</v>
      </c>
      <c r="J75" s="8">
        <v>1.1000000000000001</v>
      </c>
    </row>
    <row r="76" spans="1:10" x14ac:dyDescent="0.25">
      <c r="A76" s="4" t="s">
        <v>490</v>
      </c>
      <c r="B76" s="6">
        <v>1749989</v>
      </c>
      <c r="C76" s="6">
        <v>90.41</v>
      </c>
      <c r="D76" s="6">
        <v>167831</v>
      </c>
      <c r="E76" s="6">
        <v>62.61</v>
      </c>
      <c r="F76" s="6">
        <v>2</v>
      </c>
      <c r="G76" s="6">
        <v>36.51</v>
      </c>
      <c r="H76" s="6">
        <v>1.98</v>
      </c>
      <c r="I76" s="6">
        <v>0.89</v>
      </c>
      <c r="J76" s="8">
        <v>0.42</v>
      </c>
    </row>
    <row r="77" spans="1:10" x14ac:dyDescent="0.25">
      <c r="A77" s="4" t="s">
        <v>491</v>
      </c>
      <c r="B77" s="6">
        <v>82401</v>
      </c>
      <c r="C77" s="6">
        <v>94.62</v>
      </c>
      <c r="D77" s="6">
        <v>4433</v>
      </c>
      <c r="E77" s="6">
        <v>69.42</v>
      </c>
      <c r="F77" s="6">
        <v>2.72</v>
      </c>
      <c r="G77" s="6">
        <v>28.66</v>
      </c>
      <c r="H77" s="6">
        <v>2.62</v>
      </c>
      <c r="I77" s="6">
        <v>1.92</v>
      </c>
      <c r="J77" s="8">
        <v>0.74</v>
      </c>
    </row>
    <row r="78" spans="1:10" x14ac:dyDescent="0.25">
      <c r="A78" s="4" t="s">
        <v>10</v>
      </c>
      <c r="B78" s="6">
        <v>50393</v>
      </c>
      <c r="C78" s="6">
        <v>92.32</v>
      </c>
      <c r="D78" s="6">
        <v>3868</v>
      </c>
      <c r="E78" s="6">
        <v>68.8</v>
      </c>
      <c r="F78" s="6">
        <v>2</v>
      </c>
      <c r="G78" s="6">
        <v>28.81</v>
      </c>
      <c r="H78" s="6">
        <v>1.99</v>
      </c>
      <c r="I78" s="6">
        <v>2.4</v>
      </c>
      <c r="J78" s="8">
        <v>0.7</v>
      </c>
    </row>
    <row r="79" spans="1:10" x14ac:dyDescent="0.25">
      <c r="A79" s="4" t="s">
        <v>492</v>
      </c>
      <c r="B79" s="6">
        <v>22319</v>
      </c>
      <c r="C79" s="6">
        <v>94.38</v>
      </c>
      <c r="D79" s="6">
        <v>1253</v>
      </c>
      <c r="E79" s="6">
        <v>71.61</v>
      </c>
      <c r="F79" s="6">
        <v>3</v>
      </c>
      <c r="G79" s="6">
        <v>27.75</v>
      </c>
      <c r="H79" s="6">
        <v>3.08</v>
      </c>
      <c r="I79" s="6">
        <v>0.65</v>
      </c>
      <c r="J79" s="8">
        <v>0.43</v>
      </c>
    </row>
    <row r="80" spans="1:10" x14ac:dyDescent="0.25">
      <c r="A80" s="4" t="s">
        <v>493</v>
      </c>
      <c r="B80" s="6">
        <v>1433562</v>
      </c>
      <c r="C80" s="6">
        <v>97.16</v>
      </c>
      <c r="D80" s="6">
        <v>40774</v>
      </c>
      <c r="E80" s="6">
        <v>21.61</v>
      </c>
      <c r="F80" s="6">
        <v>2.63</v>
      </c>
      <c r="G80" s="6">
        <v>77.98</v>
      </c>
      <c r="H80" s="6">
        <v>2.66</v>
      </c>
      <c r="I80" s="6">
        <v>0.41</v>
      </c>
      <c r="J80" s="8">
        <v>0.41</v>
      </c>
    </row>
    <row r="81" spans="1:10" x14ac:dyDescent="0.25">
      <c r="A81" s="4" t="s">
        <v>11</v>
      </c>
      <c r="B81" s="6">
        <v>9079</v>
      </c>
      <c r="C81" s="6">
        <v>95.25</v>
      </c>
      <c r="D81" s="6">
        <v>431</v>
      </c>
      <c r="E81" s="6">
        <v>63</v>
      </c>
      <c r="F81" s="6">
        <v>2.76</v>
      </c>
      <c r="G81" s="6">
        <v>34.57</v>
      </c>
      <c r="H81" s="6">
        <v>2.61</v>
      </c>
      <c r="I81" s="6">
        <v>2.4300000000000002</v>
      </c>
      <c r="J81" s="8">
        <v>1.18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94.38</v>
      </c>
      <c r="D84" s="6">
        <v>14393</v>
      </c>
      <c r="E84" s="6">
        <v>55.21</v>
      </c>
      <c r="F84" s="6">
        <v>2.59</v>
      </c>
      <c r="G84" s="6">
        <v>42.57</v>
      </c>
      <c r="H84" s="6">
        <v>2.5299999999999998</v>
      </c>
      <c r="I84" s="6">
        <v>2.23</v>
      </c>
      <c r="J84" s="8">
        <v>0.91</v>
      </c>
    </row>
    <row r="85" spans="1:10" x14ac:dyDescent="0.25">
      <c r="A85" s="4" t="s">
        <v>496</v>
      </c>
      <c r="B85" s="6">
        <v>171955</v>
      </c>
      <c r="C85" s="6">
        <v>95.36</v>
      </c>
      <c r="D85" s="6">
        <v>7980</v>
      </c>
      <c r="E85" s="6">
        <v>80.69</v>
      </c>
      <c r="F85" s="6">
        <v>2.46</v>
      </c>
      <c r="G85" s="6">
        <v>18.41</v>
      </c>
      <c r="H85" s="6">
        <v>2.44</v>
      </c>
      <c r="I85" s="6">
        <v>0.9</v>
      </c>
      <c r="J85" s="8">
        <v>0.5</v>
      </c>
    </row>
    <row r="86" spans="1:10" x14ac:dyDescent="0.25">
      <c r="A86" s="4" t="s">
        <v>497</v>
      </c>
      <c r="B86" s="6"/>
      <c r="C86" s="6"/>
      <c r="D86" s="6"/>
      <c r="E86" s="6"/>
      <c r="F86" s="6"/>
      <c r="G86" s="6"/>
      <c r="H86" s="6"/>
      <c r="I86" s="6"/>
      <c r="J86" s="8"/>
    </row>
    <row r="87" spans="1:10" x14ac:dyDescent="0.25">
      <c r="A87" s="4" t="s">
        <v>498</v>
      </c>
      <c r="B87" s="6">
        <v>348241</v>
      </c>
      <c r="C87" s="6">
        <v>93</v>
      </c>
      <c r="D87" s="6">
        <v>24376</v>
      </c>
      <c r="E87" s="6">
        <v>64.510000000000005</v>
      </c>
      <c r="F87" s="6">
        <v>2.33</v>
      </c>
      <c r="G87" s="6">
        <v>33.68</v>
      </c>
      <c r="H87" s="6">
        <v>2.21</v>
      </c>
      <c r="I87" s="6">
        <v>1.81</v>
      </c>
      <c r="J87" s="8">
        <v>1.08</v>
      </c>
    </row>
    <row r="88" spans="1:10" x14ac:dyDescent="0.25">
      <c r="A88" s="4" t="s">
        <v>499</v>
      </c>
      <c r="B88" s="6">
        <v>42469</v>
      </c>
      <c r="C88" s="6">
        <v>96.29</v>
      </c>
      <c r="D88" s="6">
        <v>1578</v>
      </c>
      <c r="E88" s="6">
        <v>29.84</v>
      </c>
      <c r="F88" s="6">
        <v>2.84</v>
      </c>
      <c r="G88" s="6">
        <v>70.16</v>
      </c>
      <c r="H88" s="6">
        <v>2.84</v>
      </c>
      <c r="I88" s="6">
        <v>0</v>
      </c>
      <c r="J88" s="8">
        <v>0</v>
      </c>
    </row>
    <row r="89" spans="1:10" x14ac:dyDescent="0.25">
      <c r="A89" s="4" t="s">
        <v>500</v>
      </c>
      <c r="B89" s="6">
        <v>76967</v>
      </c>
      <c r="C89" s="6">
        <v>92.65</v>
      </c>
      <c r="D89" s="6">
        <v>5655</v>
      </c>
      <c r="E89" s="6">
        <v>72.959999999999994</v>
      </c>
      <c r="F89" s="6">
        <v>1.96</v>
      </c>
      <c r="G89" s="6">
        <v>24.28</v>
      </c>
      <c r="H89" s="6">
        <v>1.78</v>
      </c>
      <c r="I89" s="6">
        <v>2.76</v>
      </c>
      <c r="J89" s="8">
        <v>0.92</v>
      </c>
    </row>
    <row r="90" spans="1:10" x14ac:dyDescent="0.25">
      <c r="A90" s="4" t="s">
        <v>501</v>
      </c>
      <c r="B90" s="6">
        <v>55288</v>
      </c>
      <c r="C90" s="6">
        <v>96.29</v>
      </c>
      <c r="D90" s="6">
        <v>2049</v>
      </c>
      <c r="E90" s="6">
        <v>53.1</v>
      </c>
      <c r="F90" s="6">
        <v>3.1</v>
      </c>
      <c r="G90" s="6">
        <v>45.4</v>
      </c>
      <c r="H90" s="6">
        <v>3.11</v>
      </c>
      <c r="I90" s="6">
        <v>1.5</v>
      </c>
      <c r="J90" s="8">
        <v>0.65</v>
      </c>
    </row>
    <row r="91" spans="1:10" x14ac:dyDescent="0.25">
      <c r="A91" s="4" t="s">
        <v>502</v>
      </c>
      <c r="B91" s="6">
        <v>181049</v>
      </c>
      <c r="C91" s="6">
        <v>96.31</v>
      </c>
      <c r="D91" s="6">
        <v>6678</v>
      </c>
      <c r="E91" s="6">
        <v>47.39</v>
      </c>
      <c r="F91" s="6">
        <v>3.41</v>
      </c>
      <c r="G91" s="6">
        <v>52.61</v>
      </c>
      <c r="H91" s="6">
        <v>3.41</v>
      </c>
      <c r="I91" s="6">
        <v>0</v>
      </c>
      <c r="J91" s="8">
        <v>0</v>
      </c>
    </row>
    <row r="92" spans="1:10" x14ac:dyDescent="0.25">
      <c r="A92" s="4" t="s">
        <v>503</v>
      </c>
      <c r="B92" s="6">
        <v>542709</v>
      </c>
      <c r="C92" s="6">
        <v>91.82</v>
      </c>
      <c r="D92" s="6">
        <v>44379</v>
      </c>
      <c r="E92" s="6">
        <v>66.41</v>
      </c>
      <c r="F92" s="6">
        <v>2.16</v>
      </c>
      <c r="G92" s="6">
        <v>30.67</v>
      </c>
      <c r="H92" s="6">
        <v>2.2999999999999998</v>
      </c>
      <c r="I92" s="6">
        <v>2.92</v>
      </c>
      <c r="J92" s="8">
        <v>1.08</v>
      </c>
    </row>
    <row r="93" spans="1:10" x14ac:dyDescent="0.25">
      <c r="A93" s="4" t="s">
        <v>504</v>
      </c>
      <c r="B93" s="6">
        <v>35694</v>
      </c>
      <c r="C93" s="6">
        <v>96.1</v>
      </c>
      <c r="D93" s="6">
        <v>1393</v>
      </c>
      <c r="E93" s="6">
        <v>43.17</v>
      </c>
      <c r="F93" s="6">
        <v>3.19</v>
      </c>
      <c r="G93" s="6">
        <v>54.73</v>
      </c>
      <c r="H93" s="6">
        <v>3.33</v>
      </c>
      <c r="I93" s="6">
        <v>2.09</v>
      </c>
      <c r="J93" s="8">
        <v>0.92</v>
      </c>
    </row>
    <row r="94" spans="1:10" x14ac:dyDescent="0.25">
      <c r="A94" s="4" t="s">
        <v>505</v>
      </c>
      <c r="B94" s="6">
        <v>557999</v>
      </c>
      <c r="C94" s="6">
        <v>93.09</v>
      </c>
      <c r="D94" s="6">
        <v>38538</v>
      </c>
      <c r="E94" s="6">
        <v>56.89</v>
      </c>
      <c r="F94" s="6">
        <v>2.0699999999999998</v>
      </c>
      <c r="G94" s="6">
        <v>41.38</v>
      </c>
      <c r="H94" s="6">
        <v>2.23</v>
      </c>
      <c r="I94" s="6">
        <v>1.73</v>
      </c>
      <c r="J94" s="8">
        <v>0.64</v>
      </c>
    </row>
    <row r="95" spans="1:10" x14ac:dyDescent="0.25">
      <c r="A95" s="4" t="s">
        <v>506</v>
      </c>
      <c r="B95" s="6">
        <v>1109073</v>
      </c>
      <c r="C95" s="6">
        <v>93.17</v>
      </c>
      <c r="D95" s="6">
        <v>75720</v>
      </c>
      <c r="E95" s="6">
        <v>47.44</v>
      </c>
      <c r="F95" s="6">
        <v>2.71</v>
      </c>
      <c r="G95" s="6">
        <v>50.68</v>
      </c>
      <c r="H95" s="6">
        <v>2.59</v>
      </c>
      <c r="I95" s="6">
        <v>1.88</v>
      </c>
      <c r="J95" s="8">
        <v>0.81</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549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94.64</v>
      </c>
      <c r="D5" s="6">
        <v>14755</v>
      </c>
      <c r="E5" s="6">
        <v>43.99</v>
      </c>
      <c r="F5" s="6">
        <v>2.17</v>
      </c>
      <c r="G5" s="6">
        <v>52.09</v>
      </c>
      <c r="H5" s="6">
        <v>2.1800000000000002</v>
      </c>
      <c r="I5" s="6">
        <v>3.92</v>
      </c>
      <c r="J5" s="6">
        <v>0.84</v>
      </c>
      <c r="K5" s="6">
        <v>0</v>
      </c>
      <c r="L5" s="8">
        <v>0</v>
      </c>
    </row>
    <row r="6" spans="1:12" x14ac:dyDescent="0.25">
      <c r="A6" s="4" t="s">
        <v>430</v>
      </c>
      <c r="B6" s="6">
        <v>70075</v>
      </c>
      <c r="C6" s="6">
        <v>94.01</v>
      </c>
      <c r="D6" s="6">
        <v>4200</v>
      </c>
      <c r="E6" s="6">
        <v>50.44</v>
      </c>
      <c r="F6" s="6">
        <v>2.6</v>
      </c>
      <c r="G6" s="6">
        <v>46.85</v>
      </c>
      <c r="H6" s="6">
        <v>2.5499999999999998</v>
      </c>
      <c r="I6" s="6">
        <v>2.71</v>
      </c>
      <c r="J6" s="6">
        <v>0.72</v>
      </c>
      <c r="K6" s="6">
        <v>0</v>
      </c>
      <c r="L6" s="8">
        <v>0</v>
      </c>
    </row>
    <row r="7" spans="1:12" x14ac:dyDescent="0.25">
      <c r="A7" s="4" t="s">
        <v>431</v>
      </c>
      <c r="B7" s="6">
        <v>127050</v>
      </c>
      <c r="C7" s="6">
        <v>94.74</v>
      </c>
      <c r="D7" s="6">
        <v>6684</v>
      </c>
      <c r="E7" s="6">
        <v>44.4</v>
      </c>
      <c r="F7" s="6">
        <v>2.61</v>
      </c>
      <c r="G7" s="6">
        <v>49.96</v>
      </c>
      <c r="H7" s="6">
        <v>2.81</v>
      </c>
      <c r="I7" s="6">
        <v>5.64</v>
      </c>
      <c r="J7" s="6">
        <v>1.32</v>
      </c>
      <c r="K7" s="6">
        <v>0</v>
      </c>
      <c r="L7" s="8">
        <v>0</v>
      </c>
    </row>
    <row r="8" spans="1:12" x14ac:dyDescent="0.25">
      <c r="A8" s="4" t="s">
        <v>0</v>
      </c>
      <c r="B8" s="6">
        <v>389376</v>
      </c>
      <c r="C8" s="6">
        <v>94.89</v>
      </c>
      <c r="D8" s="6">
        <v>19892</v>
      </c>
      <c r="E8" s="6">
        <v>35.83</v>
      </c>
      <c r="F8" s="6">
        <v>1.88</v>
      </c>
      <c r="G8" s="6">
        <v>60.76</v>
      </c>
      <c r="H8" s="6">
        <v>1.88</v>
      </c>
      <c r="I8" s="6">
        <v>3.28</v>
      </c>
      <c r="J8" s="6">
        <v>0.61</v>
      </c>
      <c r="K8" s="6">
        <v>0.14000000000000001</v>
      </c>
      <c r="L8" s="8">
        <v>0.13</v>
      </c>
    </row>
    <row r="9" spans="1:12" x14ac:dyDescent="0.25">
      <c r="A9" s="4" t="s">
        <v>432</v>
      </c>
      <c r="B9" s="6">
        <v>76900</v>
      </c>
      <c r="C9" s="6">
        <v>93.81</v>
      </c>
      <c r="D9" s="6">
        <v>4763</v>
      </c>
      <c r="E9" s="6">
        <v>49.25</v>
      </c>
      <c r="F9" s="6">
        <v>2.87</v>
      </c>
      <c r="G9" s="6">
        <v>46.31</v>
      </c>
      <c r="H9" s="6">
        <v>2.89</v>
      </c>
      <c r="I9" s="6">
        <v>4</v>
      </c>
      <c r="J9" s="6">
        <v>1.18</v>
      </c>
      <c r="K9" s="6">
        <v>0.45</v>
      </c>
      <c r="L9" s="8">
        <v>0.32</v>
      </c>
    </row>
    <row r="10" spans="1:12" x14ac:dyDescent="0.25">
      <c r="A10" s="4" t="s">
        <v>433</v>
      </c>
      <c r="B10" s="6">
        <v>248110</v>
      </c>
      <c r="C10" s="6">
        <v>94.1</v>
      </c>
      <c r="D10" s="6">
        <v>14639</v>
      </c>
      <c r="E10" s="6">
        <v>54.2</v>
      </c>
      <c r="F10" s="6">
        <v>2.93</v>
      </c>
      <c r="G10" s="6">
        <v>41.04</v>
      </c>
      <c r="H10" s="6">
        <v>3.08</v>
      </c>
      <c r="I10" s="6">
        <v>4.54</v>
      </c>
      <c r="J10" s="6">
        <v>1.17</v>
      </c>
      <c r="K10" s="6">
        <v>0.23</v>
      </c>
      <c r="L10" s="8">
        <v>0.23</v>
      </c>
    </row>
    <row r="11" spans="1:12" x14ac:dyDescent="0.25">
      <c r="A11" s="4" t="s">
        <v>434</v>
      </c>
      <c r="B11" s="6">
        <v>597452</v>
      </c>
      <c r="C11" s="6">
        <v>91.88</v>
      </c>
      <c r="D11" s="6">
        <v>48505</v>
      </c>
      <c r="E11" s="6">
        <v>52.63</v>
      </c>
      <c r="F11" s="6">
        <v>2.69</v>
      </c>
      <c r="G11" s="6">
        <v>41.43</v>
      </c>
      <c r="H11" s="6">
        <v>2.77</v>
      </c>
      <c r="I11" s="6">
        <v>5.94</v>
      </c>
      <c r="J11" s="6">
        <v>1.22</v>
      </c>
      <c r="K11" s="6">
        <v>0</v>
      </c>
      <c r="L11" s="8">
        <v>0</v>
      </c>
    </row>
    <row r="12" spans="1:12" x14ac:dyDescent="0.25">
      <c r="A12" s="4" t="s">
        <v>435</v>
      </c>
      <c r="B12" s="6">
        <v>54313</v>
      </c>
      <c r="C12" s="6">
        <v>92.12</v>
      </c>
      <c r="D12" s="6">
        <v>4279</v>
      </c>
      <c r="E12" s="6">
        <v>51.81</v>
      </c>
      <c r="F12" s="6">
        <v>1.86</v>
      </c>
      <c r="G12" s="6">
        <v>43.93</v>
      </c>
      <c r="H12" s="6">
        <v>1.98</v>
      </c>
      <c r="I12" s="6">
        <v>4.26</v>
      </c>
      <c r="J12" s="6">
        <v>0.85</v>
      </c>
      <c r="K12" s="6">
        <v>0</v>
      </c>
      <c r="L12" s="8">
        <v>0</v>
      </c>
    </row>
    <row r="13" spans="1:12" x14ac:dyDescent="0.25">
      <c r="A13" s="4" t="s">
        <v>436</v>
      </c>
      <c r="B13" s="6">
        <v>113056</v>
      </c>
      <c r="C13" s="6">
        <v>94.83</v>
      </c>
      <c r="D13" s="6">
        <v>5846</v>
      </c>
      <c r="E13" s="6">
        <v>51.38</v>
      </c>
      <c r="F13" s="6">
        <v>2.62</v>
      </c>
      <c r="G13" s="6">
        <v>46.33</v>
      </c>
      <c r="H13" s="6">
        <v>2.58</v>
      </c>
      <c r="I13" s="6">
        <v>2.29</v>
      </c>
      <c r="J13" s="6">
        <v>0.88</v>
      </c>
      <c r="K13" s="6">
        <v>0</v>
      </c>
      <c r="L13" s="8">
        <v>0</v>
      </c>
    </row>
    <row r="14" spans="1:12" x14ac:dyDescent="0.25">
      <c r="A14" s="4" t="s">
        <v>437</v>
      </c>
      <c r="B14" s="6">
        <v>717880</v>
      </c>
      <c r="C14" s="6">
        <v>93.97</v>
      </c>
      <c r="D14" s="6">
        <v>43279</v>
      </c>
      <c r="E14" s="6">
        <v>49.05</v>
      </c>
      <c r="F14" s="6">
        <v>3.42</v>
      </c>
      <c r="G14" s="6">
        <v>41.87</v>
      </c>
      <c r="H14" s="6">
        <v>2.99</v>
      </c>
      <c r="I14" s="6">
        <v>8.4</v>
      </c>
      <c r="J14" s="6">
        <v>1.54</v>
      </c>
      <c r="K14" s="6">
        <v>0.68</v>
      </c>
      <c r="L14" s="8">
        <v>0.41</v>
      </c>
    </row>
    <row r="15" spans="1:12" x14ac:dyDescent="0.25">
      <c r="A15" s="4" t="s">
        <v>438</v>
      </c>
      <c r="B15" s="6">
        <v>56466</v>
      </c>
      <c r="C15" s="6">
        <v>94.87</v>
      </c>
      <c r="D15" s="6">
        <v>2898</v>
      </c>
      <c r="E15" s="6">
        <v>55.79</v>
      </c>
      <c r="F15" s="6">
        <v>3.3</v>
      </c>
      <c r="G15" s="6">
        <v>38.08</v>
      </c>
      <c r="H15" s="6">
        <v>3.62</v>
      </c>
      <c r="I15" s="6">
        <v>5.33</v>
      </c>
      <c r="J15" s="6">
        <v>1.42</v>
      </c>
      <c r="K15" s="6">
        <v>0.81</v>
      </c>
      <c r="L15" s="8">
        <v>0.6</v>
      </c>
    </row>
    <row r="16" spans="1:12" x14ac:dyDescent="0.25">
      <c r="A16" s="4" t="s">
        <v>439</v>
      </c>
      <c r="B16" s="6">
        <v>459747</v>
      </c>
      <c r="C16" s="6">
        <v>93.42</v>
      </c>
      <c r="D16" s="6">
        <v>30259</v>
      </c>
      <c r="E16" s="6">
        <v>48.26</v>
      </c>
      <c r="F16" s="6">
        <v>1.83</v>
      </c>
      <c r="G16" s="6">
        <v>41.72</v>
      </c>
      <c r="H16" s="6">
        <v>1.93</v>
      </c>
      <c r="I16" s="6">
        <v>9.49</v>
      </c>
      <c r="J16" s="6">
        <v>1.1299999999999999</v>
      </c>
      <c r="K16" s="6">
        <v>0.53</v>
      </c>
      <c r="L16" s="8">
        <v>0.27</v>
      </c>
    </row>
    <row r="17" spans="1:12" x14ac:dyDescent="0.25">
      <c r="A17" s="4" t="s">
        <v>440</v>
      </c>
      <c r="B17" s="6">
        <v>14582</v>
      </c>
      <c r="C17" s="6">
        <v>94.88</v>
      </c>
      <c r="D17" s="6">
        <v>747</v>
      </c>
      <c r="E17" s="6">
        <v>38</v>
      </c>
      <c r="F17" s="6">
        <v>2.67</v>
      </c>
      <c r="G17" s="6">
        <v>60.06</v>
      </c>
      <c r="H17" s="6">
        <v>2.7</v>
      </c>
      <c r="I17" s="6">
        <v>1.94</v>
      </c>
      <c r="J17" s="6">
        <v>0.78</v>
      </c>
      <c r="K17" s="6">
        <v>0</v>
      </c>
      <c r="L17" s="8">
        <v>0</v>
      </c>
    </row>
    <row r="18" spans="1:12" x14ac:dyDescent="0.25">
      <c r="A18" s="4" t="s">
        <v>441</v>
      </c>
      <c r="B18" s="6">
        <v>59891</v>
      </c>
      <c r="C18" s="6">
        <v>94.52</v>
      </c>
      <c r="D18" s="6">
        <v>3280</v>
      </c>
      <c r="E18" s="6">
        <v>48.86</v>
      </c>
      <c r="F18" s="6">
        <v>2.87</v>
      </c>
      <c r="G18" s="6">
        <v>45.74</v>
      </c>
      <c r="H18" s="6">
        <v>2.89</v>
      </c>
      <c r="I18" s="6">
        <v>5.4</v>
      </c>
      <c r="J18" s="6">
        <v>1.82</v>
      </c>
      <c r="K18" s="6">
        <v>0</v>
      </c>
      <c r="L18" s="8">
        <v>0</v>
      </c>
    </row>
    <row r="19" spans="1:12" x14ac:dyDescent="0.25">
      <c r="A19" s="4" t="s">
        <v>442</v>
      </c>
      <c r="B19" s="6">
        <v>768249</v>
      </c>
      <c r="C19" s="6">
        <v>93.53</v>
      </c>
      <c r="D19" s="6">
        <v>49695</v>
      </c>
      <c r="E19" s="6">
        <v>46.37</v>
      </c>
      <c r="F19" s="6">
        <v>2.5499999999999998</v>
      </c>
      <c r="G19" s="6">
        <v>45.01</v>
      </c>
      <c r="H19" s="6">
        <v>2.66</v>
      </c>
      <c r="I19" s="6">
        <v>7.84</v>
      </c>
      <c r="J19" s="6">
        <v>1.51</v>
      </c>
      <c r="K19" s="6">
        <v>0.78</v>
      </c>
      <c r="L19" s="8">
        <v>0.45</v>
      </c>
    </row>
    <row r="20" spans="1:12" x14ac:dyDescent="0.25">
      <c r="A20" s="4" t="s">
        <v>443</v>
      </c>
      <c r="B20" s="6">
        <v>704603</v>
      </c>
      <c r="C20" s="6">
        <v>94.62</v>
      </c>
      <c r="D20" s="6">
        <v>37917</v>
      </c>
      <c r="E20" s="6">
        <v>41.39</v>
      </c>
      <c r="F20" s="6">
        <v>2.54</v>
      </c>
      <c r="G20" s="6">
        <v>52.52</v>
      </c>
      <c r="H20" s="6">
        <v>2.72</v>
      </c>
      <c r="I20" s="6">
        <v>6.09</v>
      </c>
      <c r="J20" s="6">
        <v>1.1299999999999999</v>
      </c>
      <c r="K20" s="6">
        <v>0</v>
      </c>
      <c r="L20" s="8">
        <v>0</v>
      </c>
    </row>
    <row r="21" spans="1:12" x14ac:dyDescent="0.25">
      <c r="A21" s="4" t="s">
        <v>444</v>
      </c>
      <c r="B21" s="6">
        <v>101834</v>
      </c>
      <c r="C21" s="6">
        <v>93.33</v>
      </c>
      <c r="D21" s="6">
        <v>6796</v>
      </c>
      <c r="E21" s="6">
        <v>64.88</v>
      </c>
      <c r="F21" s="6">
        <v>2.27</v>
      </c>
      <c r="G21" s="6">
        <v>32.25</v>
      </c>
      <c r="H21" s="6">
        <v>2.29</v>
      </c>
      <c r="I21" s="6">
        <v>2.7</v>
      </c>
      <c r="J21" s="6">
        <v>0.7</v>
      </c>
      <c r="K21" s="6">
        <v>0.17</v>
      </c>
      <c r="L21" s="8">
        <v>0.17</v>
      </c>
    </row>
    <row r="22" spans="1:12" x14ac:dyDescent="0.25">
      <c r="A22" s="4" t="s">
        <v>445</v>
      </c>
      <c r="B22" s="6">
        <v>86042</v>
      </c>
      <c r="C22" s="6">
        <v>93.93</v>
      </c>
      <c r="D22" s="6">
        <v>5220</v>
      </c>
      <c r="E22" s="6">
        <v>49.59</v>
      </c>
      <c r="F22" s="6">
        <v>2.68</v>
      </c>
      <c r="G22" s="6">
        <v>49.53</v>
      </c>
      <c r="H22" s="6">
        <v>2.57</v>
      </c>
      <c r="I22" s="6">
        <v>0.88</v>
      </c>
      <c r="J22" s="6">
        <v>0.52</v>
      </c>
      <c r="K22" s="6">
        <v>0</v>
      </c>
      <c r="L22" s="8">
        <v>0</v>
      </c>
    </row>
    <row r="23" spans="1:12" x14ac:dyDescent="0.25">
      <c r="A23" s="4" t="s">
        <v>446</v>
      </c>
      <c r="B23" s="6">
        <v>74150</v>
      </c>
      <c r="C23" s="6">
        <v>94.27</v>
      </c>
      <c r="D23" s="6">
        <v>4246</v>
      </c>
      <c r="E23" s="6">
        <v>32.229999999999997</v>
      </c>
      <c r="F23" s="6">
        <v>2.7</v>
      </c>
      <c r="G23" s="6">
        <v>63.88</v>
      </c>
      <c r="H23" s="6">
        <v>2.73</v>
      </c>
      <c r="I23" s="6">
        <v>3.44</v>
      </c>
      <c r="J23" s="6">
        <v>0.92</v>
      </c>
      <c r="K23" s="6">
        <v>0.45</v>
      </c>
      <c r="L23" s="8">
        <v>0.32</v>
      </c>
    </row>
    <row r="24" spans="1:12" x14ac:dyDescent="0.25">
      <c r="A24" s="4" t="s">
        <v>447</v>
      </c>
      <c r="B24" s="6">
        <v>4806</v>
      </c>
      <c r="C24" s="6">
        <v>93.17</v>
      </c>
      <c r="D24" s="6">
        <v>328</v>
      </c>
      <c r="E24" s="6">
        <v>49.41</v>
      </c>
      <c r="F24" s="6">
        <v>3.23</v>
      </c>
      <c r="G24" s="6">
        <v>39.43</v>
      </c>
      <c r="H24" s="6">
        <v>2.99</v>
      </c>
      <c r="I24" s="6">
        <v>9.99</v>
      </c>
      <c r="J24" s="6">
        <v>1.89</v>
      </c>
      <c r="K24" s="6">
        <v>1.17</v>
      </c>
      <c r="L24" s="8">
        <v>0.67</v>
      </c>
    </row>
    <row r="25" spans="1:12" x14ac:dyDescent="0.25">
      <c r="A25" s="4" t="s">
        <v>1</v>
      </c>
      <c r="B25" s="6">
        <v>141264</v>
      </c>
      <c r="C25" s="6">
        <v>93.72</v>
      </c>
      <c r="D25" s="6">
        <v>8876</v>
      </c>
      <c r="E25" s="6">
        <v>59.28</v>
      </c>
      <c r="F25" s="6">
        <v>2.12</v>
      </c>
      <c r="G25" s="6">
        <v>30.46</v>
      </c>
      <c r="H25" s="6">
        <v>2.06</v>
      </c>
      <c r="I25" s="6">
        <v>9.98</v>
      </c>
      <c r="J25" s="6">
        <v>1.7</v>
      </c>
      <c r="K25" s="6">
        <v>0.28000000000000003</v>
      </c>
      <c r="L25" s="8">
        <v>0.38</v>
      </c>
    </row>
    <row r="26" spans="1:12" x14ac:dyDescent="0.25">
      <c r="A26" s="4" t="s">
        <v>448</v>
      </c>
      <c r="B26" s="6">
        <v>507003</v>
      </c>
      <c r="C26" s="6">
        <v>94.55</v>
      </c>
      <c r="D26" s="6">
        <v>27649</v>
      </c>
      <c r="E26" s="6">
        <v>55.75</v>
      </c>
      <c r="F26" s="6">
        <v>2.81</v>
      </c>
      <c r="G26" s="6">
        <v>41.21</v>
      </c>
      <c r="H26" s="6">
        <v>3.01</v>
      </c>
      <c r="I26" s="6">
        <v>3.04</v>
      </c>
      <c r="J26" s="6">
        <v>1.02</v>
      </c>
      <c r="K26" s="6">
        <v>0</v>
      </c>
      <c r="L26" s="8">
        <v>0</v>
      </c>
    </row>
    <row r="27" spans="1:12" x14ac:dyDescent="0.25">
      <c r="A27" s="4" t="s">
        <v>449</v>
      </c>
      <c r="B27" s="6">
        <v>951151</v>
      </c>
      <c r="C27" s="6">
        <v>94.95</v>
      </c>
      <c r="D27" s="6">
        <v>47996</v>
      </c>
      <c r="E27" s="6">
        <v>33.26</v>
      </c>
      <c r="F27" s="6">
        <v>2.72</v>
      </c>
      <c r="G27" s="6">
        <v>63.98</v>
      </c>
      <c r="H27" s="6">
        <v>2.74</v>
      </c>
      <c r="I27" s="6">
        <v>2.76</v>
      </c>
      <c r="J27" s="6">
        <v>0.95</v>
      </c>
      <c r="K27" s="6">
        <v>0</v>
      </c>
      <c r="L27" s="8">
        <v>0</v>
      </c>
    </row>
    <row r="28" spans="1:12" x14ac:dyDescent="0.25">
      <c r="A28" s="4" t="s">
        <v>450</v>
      </c>
      <c r="B28" s="6">
        <v>418076</v>
      </c>
      <c r="C28" s="6">
        <v>95.23</v>
      </c>
      <c r="D28" s="6">
        <v>19963</v>
      </c>
      <c r="E28" s="6">
        <v>26.16</v>
      </c>
      <c r="F28" s="6">
        <v>3.21</v>
      </c>
      <c r="G28" s="6">
        <v>70.319999999999993</v>
      </c>
      <c r="H28" s="6">
        <v>3.38</v>
      </c>
      <c r="I28" s="6">
        <v>2.96</v>
      </c>
      <c r="J28" s="6">
        <v>0.72</v>
      </c>
      <c r="K28" s="6">
        <v>0.56000000000000005</v>
      </c>
      <c r="L28" s="8">
        <v>0.4</v>
      </c>
    </row>
    <row r="29" spans="1:12" x14ac:dyDescent="0.25">
      <c r="A29" s="4" t="s">
        <v>451</v>
      </c>
      <c r="B29" s="6">
        <v>28735</v>
      </c>
      <c r="C29" s="6">
        <v>93.76</v>
      </c>
      <c r="D29" s="6">
        <v>1794</v>
      </c>
      <c r="E29" s="6">
        <v>47.53</v>
      </c>
      <c r="F29" s="6">
        <v>2.29</v>
      </c>
      <c r="G29" s="6">
        <v>50.41</v>
      </c>
      <c r="H29" s="6">
        <v>2.33</v>
      </c>
      <c r="I29" s="6">
        <v>2.06</v>
      </c>
      <c r="J29" s="6">
        <v>0.6</v>
      </c>
      <c r="K29" s="6">
        <v>0</v>
      </c>
      <c r="L29" s="8">
        <v>0</v>
      </c>
    </row>
    <row r="30" spans="1:12" x14ac:dyDescent="0.25">
      <c r="A30" s="4" t="s">
        <v>452</v>
      </c>
      <c r="B30" s="6">
        <v>6469</v>
      </c>
      <c r="C30" s="6">
        <v>93.2</v>
      </c>
      <c r="D30" s="6">
        <v>440</v>
      </c>
      <c r="E30" s="6">
        <v>54.77</v>
      </c>
      <c r="F30" s="6">
        <v>2.2799999999999998</v>
      </c>
      <c r="G30" s="6">
        <v>38.75</v>
      </c>
      <c r="H30" s="6">
        <v>2.38</v>
      </c>
      <c r="I30" s="6">
        <v>5.54</v>
      </c>
      <c r="J30" s="6">
        <v>1.24</v>
      </c>
      <c r="K30" s="6">
        <v>0.94</v>
      </c>
      <c r="L30" s="8">
        <v>0.47</v>
      </c>
    </row>
    <row r="31" spans="1:12" x14ac:dyDescent="0.25">
      <c r="A31" s="4" t="s">
        <v>453</v>
      </c>
      <c r="B31" s="6">
        <v>17681</v>
      </c>
      <c r="C31" s="6">
        <v>93.13</v>
      </c>
      <c r="D31" s="6">
        <v>1215</v>
      </c>
      <c r="E31" s="6">
        <v>61.94</v>
      </c>
      <c r="F31" s="6">
        <v>2.52</v>
      </c>
      <c r="G31" s="6">
        <v>36.83</v>
      </c>
      <c r="H31" s="6">
        <v>2.5299999999999998</v>
      </c>
      <c r="I31" s="6">
        <v>0.9</v>
      </c>
      <c r="J31" s="6">
        <v>0.61</v>
      </c>
      <c r="K31" s="6">
        <v>0.33</v>
      </c>
      <c r="L31" s="8">
        <v>0.34</v>
      </c>
    </row>
    <row r="32" spans="1:12" x14ac:dyDescent="0.25">
      <c r="A32" s="4" t="s">
        <v>454</v>
      </c>
      <c r="B32" s="6">
        <v>1580937</v>
      </c>
      <c r="C32" s="6">
        <v>91.42</v>
      </c>
      <c r="D32" s="6">
        <v>135660</v>
      </c>
      <c r="E32" s="6">
        <v>47.32</v>
      </c>
      <c r="F32" s="6">
        <v>2.31</v>
      </c>
      <c r="G32" s="6">
        <v>48.81</v>
      </c>
      <c r="H32" s="6">
        <v>2.4900000000000002</v>
      </c>
      <c r="I32" s="6">
        <v>3.86</v>
      </c>
      <c r="J32" s="6">
        <v>0.79</v>
      </c>
      <c r="K32" s="6">
        <v>0</v>
      </c>
      <c r="L32" s="8">
        <v>0</v>
      </c>
    </row>
    <row r="33" spans="1:12" x14ac:dyDescent="0.25">
      <c r="A33" s="4" t="s">
        <v>2</v>
      </c>
      <c r="B33" s="6">
        <v>165897</v>
      </c>
      <c r="C33" s="6">
        <v>93.48</v>
      </c>
      <c r="D33" s="6">
        <v>10809</v>
      </c>
      <c r="E33" s="6">
        <v>54.73</v>
      </c>
      <c r="F33" s="6">
        <v>2.52</v>
      </c>
      <c r="G33" s="6">
        <v>41.94</v>
      </c>
      <c r="H33" s="6">
        <v>2.5099999999999998</v>
      </c>
      <c r="I33" s="6">
        <v>3.17</v>
      </c>
      <c r="J33" s="6">
        <v>1.02</v>
      </c>
      <c r="K33" s="6">
        <v>0.16</v>
      </c>
      <c r="L33" s="8">
        <v>0.19</v>
      </c>
    </row>
    <row r="34" spans="1:12" x14ac:dyDescent="0.25">
      <c r="A34" s="4" t="s">
        <v>3</v>
      </c>
      <c r="B34" s="6">
        <v>61734</v>
      </c>
      <c r="C34" s="6">
        <v>93.54</v>
      </c>
      <c r="D34" s="6">
        <v>3990</v>
      </c>
      <c r="E34" s="6">
        <v>51.09</v>
      </c>
      <c r="F34" s="6">
        <v>2.61</v>
      </c>
      <c r="G34" s="6">
        <v>36.83</v>
      </c>
      <c r="H34" s="6">
        <v>2.39</v>
      </c>
      <c r="I34" s="6">
        <v>11.35</v>
      </c>
      <c r="J34" s="6">
        <v>1.52</v>
      </c>
      <c r="K34" s="6">
        <v>0.72</v>
      </c>
      <c r="L34" s="8">
        <v>0.4</v>
      </c>
    </row>
    <row r="35" spans="1:12" x14ac:dyDescent="0.25">
      <c r="A35" s="4" t="s">
        <v>4</v>
      </c>
      <c r="B35" s="6">
        <v>61187</v>
      </c>
      <c r="C35" s="6">
        <v>94.47</v>
      </c>
      <c r="D35" s="6">
        <v>3381</v>
      </c>
      <c r="E35" s="6">
        <v>40.119999999999997</v>
      </c>
      <c r="F35" s="6">
        <v>2.76</v>
      </c>
      <c r="G35" s="6">
        <v>52.75</v>
      </c>
      <c r="H35" s="6">
        <v>3.02</v>
      </c>
      <c r="I35" s="6">
        <v>7.13</v>
      </c>
      <c r="J35" s="6">
        <v>1.64</v>
      </c>
      <c r="K35" s="6">
        <v>0</v>
      </c>
      <c r="L35" s="8">
        <v>0</v>
      </c>
    </row>
    <row r="36" spans="1:12" x14ac:dyDescent="0.25">
      <c r="A36" s="4" t="s">
        <v>455</v>
      </c>
      <c r="B36" s="6">
        <v>384668</v>
      </c>
      <c r="C36" s="6">
        <v>94.28</v>
      </c>
      <c r="D36" s="6">
        <v>21997</v>
      </c>
      <c r="E36" s="6">
        <v>44.54</v>
      </c>
      <c r="F36" s="6">
        <v>2.69</v>
      </c>
      <c r="G36" s="6">
        <v>52.82</v>
      </c>
      <c r="H36" s="6">
        <v>2.82</v>
      </c>
      <c r="I36" s="6">
        <v>2.37</v>
      </c>
      <c r="J36" s="6">
        <v>0.72</v>
      </c>
      <c r="K36" s="6">
        <v>0.27</v>
      </c>
      <c r="L36" s="8">
        <v>0.34</v>
      </c>
    </row>
    <row r="37" spans="1:12" x14ac:dyDescent="0.25">
      <c r="A37" s="4" t="s">
        <v>456</v>
      </c>
      <c r="B37" s="6">
        <v>97371</v>
      </c>
      <c r="C37" s="6">
        <v>94.3</v>
      </c>
      <c r="D37" s="6">
        <v>5551</v>
      </c>
      <c r="E37" s="6">
        <v>52</v>
      </c>
      <c r="F37" s="6">
        <v>2.89</v>
      </c>
      <c r="G37" s="6">
        <v>44.3</v>
      </c>
      <c r="H37" s="6">
        <v>2.66</v>
      </c>
      <c r="I37" s="6">
        <v>3.5</v>
      </c>
      <c r="J37" s="6">
        <v>1.06</v>
      </c>
      <c r="K37" s="6">
        <v>0.2</v>
      </c>
      <c r="L37" s="8">
        <v>0.21</v>
      </c>
    </row>
    <row r="38" spans="1:12" x14ac:dyDescent="0.25">
      <c r="A38" s="4" t="s">
        <v>457</v>
      </c>
      <c r="B38" s="6">
        <v>50243</v>
      </c>
      <c r="C38" s="6">
        <v>94.43</v>
      </c>
      <c r="D38" s="6">
        <v>2799</v>
      </c>
      <c r="E38" s="6">
        <v>50.9</v>
      </c>
      <c r="F38" s="6">
        <v>3.01</v>
      </c>
      <c r="G38" s="6">
        <v>47.87</v>
      </c>
      <c r="H38" s="6">
        <v>3.1</v>
      </c>
      <c r="I38" s="6">
        <v>1.22</v>
      </c>
      <c r="J38" s="6">
        <v>0.88</v>
      </c>
      <c r="K38" s="6">
        <v>0</v>
      </c>
      <c r="L38" s="8">
        <v>0</v>
      </c>
    </row>
    <row r="39" spans="1:12" x14ac:dyDescent="0.25">
      <c r="A39" s="4" t="s">
        <v>458</v>
      </c>
      <c r="B39" s="6">
        <v>21632</v>
      </c>
      <c r="C39" s="6">
        <v>93.53</v>
      </c>
      <c r="D39" s="6">
        <v>1399</v>
      </c>
      <c r="E39" s="6">
        <v>48.92</v>
      </c>
      <c r="F39" s="6">
        <v>2.66</v>
      </c>
      <c r="G39" s="6">
        <v>50.29</v>
      </c>
      <c r="H39" s="6">
        <v>2.68</v>
      </c>
      <c r="I39" s="6">
        <v>0.79</v>
      </c>
      <c r="J39" s="6">
        <v>0.35</v>
      </c>
      <c r="K39" s="6">
        <v>0</v>
      </c>
      <c r="L39" s="8">
        <v>0</v>
      </c>
    </row>
    <row r="40" spans="1:12" x14ac:dyDescent="0.25">
      <c r="A40" s="4" t="s">
        <v>459</v>
      </c>
      <c r="B40" s="6">
        <v>115590</v>
      </c>
      <c r="C40" s="6">
        <v>93.49</v>
      </c>
      <c r="D40" s="6">
        <v>7529</v>
      </c>
      <c r="E40" s="6">
        <v>54.47</v>
      </c>
      <c r="F40" s="6">
        <v>2.17</v>
      </c>
      <c r="G40" s="6">
        <v>35.68</v>
      </c>
      <c r="H40" s="6">
        <v>2.08</v>
      </c>
      <c r="I40" s="6">
        <v>8.7200000000000006</v>
      </c>
      <c r="J40" s="6">
        <v>1.3</v>
      </c>
      <c r="K40" s="6">
        <v>1.1200000000000001</v>
      </c>
      <c r="L40" s="8">
        <v>0.62</v>
      </c>
    </row>
    <row r="41" spans="1:12" x14ac:dyDescent="0.25">
      <c r="A41" s="4" t="s">
        <v>460</v>
      </c>
      <c r="B41" s="6">
        <v>920900</v>
      </c>
      <c r="C41" s="6">
        <v>94.42</v>
      </c>
      <c r="D41" s="6">
        <v>51395</v>
      </c>
      <c r="E41" s="6">
        <v>46.37</v>
      </c>
      <c r="F41" s="6">
        <v>2.87</v>
      </c>
      <c r="G41" s="6">
        <v>52.09</v>
      </c>
      <c r="H41" s="6">
        <v>2.89</v>
      </c>
      <c r="I41" s="6">
        <v>1.54</v>
      </c>
      <c r="J41" s="6">
        <v>0.59</v>
      </c>
      <c r="K41" s="6">
        <v>0</v>
      </c>
      <c r="L41" s="8">
        <v>0</v>
      </c>
    </row>
    <row r="42" spans="1:12" x14ac:dyDescent="0.25">
      <c r="A42" s="4" t="s">
        <v>5</v>
      </c>
      <c r="B42" s="6">
        <v>3578890</v>
      </c>
      <c r="C42" s="6">
        <v>94.12</v>
      </c>
      <c r="D42" s="6">
        <v>210594</v>
      </c>
      <c r="E42" s="6">
        <v>44.97</v>
      </c>
      <c r="F42" s="6">
        <v>3.32</v>
      </c>
      <c r="G42" s="6">
        <v>48.44</v>
      </c>
      <c r="H42" s="6">
        <v>3.52</v>
      </c>
      <c r="I42" s="6">
        <v>6.6</v>
      </c>
      <c r="J42" s="6">
        <v>1.55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91.9</v>
      </c>
      <c r="D44" s="6">
        <v>1848</v>
      </c>
      <c r="E44" s="6">
        <v>59.44</v>
      </c>
      <c r="F44" s="6">
        <v>2.2200000000000002</v>
      </c>
      <c r="G44" s="6">
        <v>38.869999999999997</v>
      </c>
      <c r="H44" s="6">
        <v>2.21</v>
      </c>
      <c r="I44" s="6">
        <v>1.38</v>
      </c>
      <c r="J44" s="6">
        <v>0.56000000000000005</v>
      </c>
      <c r="K44" s="6">
        <v>0.31</v>
      </c>
      <c r="L44" s="8">
        <v>0.23</v>
      </c>
    </row>
    <row r="45" spans="1:12" x14ac:dyDescent="0.25">
      <c r="A45" s="4" t="s">
        <v>462</v>
      </c>
      <c r="B45" s="6">
        <v>84768</v>
      </c>
      <c r="C45" s="6">
        <v>93.9</v>
      </c>
      <c r="D45" s="6">
        <v>5170</v>
      </c>
      <c r="E45" s="6">
        <v>58.67</v>
      </c>
      <c r="F45" s="6">
        <v>1.51</v>
      </c>
      <c r="G45" s="6">
        <v>39.119999999999997</v>
      </c>
      <c r="H45" s="6">
        <v>1.51</v>
      </c>
      <c r="I45" s="6">
        <v>2.2000000000000002</v>
      </c>
      <c r="J45" s="6">
        <v>0.38</v>
      </c>
      <c r="K45" s="6">
        <v>0</v>
      </c>
      <c r="L45" s="8">
        <v>0</v>
      </c>
    </row>
    <row r="46" spans="1:12" x14ac:dyDescent="0.25">
      <c r="A46" s="4" t="s">
        <v>463</v>
      </c>
      <c r="B46" s="6">
        <v>609051</v>
      </c>
      <c r="C46" s="6">
        <v>90.75</v>
      </c>
      <c r="D46" s="6">
        <v>56351</v>
      </c>
      <c r="E46" s="6">
        <v>43.47</v>
      </c>
      <c r="F46" s="6">
        <v>2.54</v>
      </c>
      <c r="G46" s="6">
        <v>28.74</v>
      </c>
      <c r="H46" s="6">
        <v>2.4700000000000002</v>
      </c>
      <c r="I46" s="6">
        <v>27.78</v>
      </c>
      <c r="J46" s="6">
        <v>3.3</v>
      </c>
      <c r="K46" s="6">
        <v>0</v>
      </c>
      <c r="L46" s="8">
        <v>0</v>
      </c>
    </row>
    <row r="47" spans="1:12" x14ac:dyDescent="0.25">
      <c r="A47" s="4" t="s">
        <v>464</v>
      </c>
      <c r="B47" s="6">
        <v>23808</v>
      </c>
      <c r="C47" s="6">
        <v>89.87</v>
      </c>
      <c r="D47" s="6">
        <v>2411</v>
      </c>
      <c r="E47" s="6">
        <v>59.86</v>
      </c>
      <c r="F47" s="6">
        <v>1.82</v>
      </c>
      <c r="G47" s="6">
        <v>28.24</v>
      </c>
      <c r="H47" s="6">
        <v>1.72</v>
      </c>
      <c r="I47" s="6">
        <v>11.34</v>
      </c>
      <c r="J47" s="6">
        <v>1.43</v>
      </c>
      <c r="K47" s="6">
        <v>0.55000000000000004</v>
      </c>
      <c r="L47" s="8">
        <v>0.32</v>
      </c>
    </row>
    <row r="48" spans="1:12" x14ac:dyDescent="0.25">
      <c r="A48" s="4" t="s">
        <v>465</v>
      </c>
      <c r="B48" s="6">
        <v>118323</v>
      </c>
      <c r="C48" s="6">
        <v>91.04</v>
      </c>
      <c r="D48" s="6">
        <v>10602</v>
      </c>
      <c r="E48" s="6">
        <v>56.96</v>
      </c>
      <c r="F48" s="6">
        <v>1.98</v>
      </c>
      <c r="G48" s="6">
        <v>41.5</v>
      </c>
      <c r="H48" s="6">
        <v>1.87</v>
      </c>
      <c r="I48" s="6">
        <v>1.54</v>
      </c>
      <c r="J48" s="6">
        <v>0.61</v>
      </c>
      <c r="K48" s="6">
        <v>0</v>
      </c>
      <c r="L48" s="8">
        <v>0</v>
      </c>
    </row>
    <row r="49" spans="1:12" x14ac:dyDescent="0.25">
      <c r="A49" s="4" t="s">
        <v>466</v>
      </c>
      <c r="B49" s="6">
        <v>58224</v>
      </c>
      <c r="C49" s="6">
        <v>91.22</v>
      </c>
      <c r="D49" s="6">
        <v>5114</v>
      </c>
      <c r="E49" s="6">
        <v>66.989999999999995</v>
      </c>
      <c r="F49" s="6">
        <v>2.0099999999999998</v>
      </c>
      <c r="G49" s="6">
        <v>27.87</v>
      </c>
      <c r="H49" s="6">
        <v>1.77</v>
      </c>
      <c r="I49" s="6">
        <v>5</v>
      </c>
      <c r="J49" s="6">
        <v>1.27</v>
      </c>
      <c r="K49" s="6">
        <v>0.13</v>
      </c>
      <c r="L49" s="8">
        <v>0.13</v>
      </c>
    </row>
    <row r="50" spans="1:12" x14ac:dyDescent="0.25">
      <c r="A50" s="4" t="s">
        <v>467</v>
      </c>
      <c r="B50" s="6">
        <v>2184650</v>
      </c>
      <c r="C50" s="6">
        <v>91.99</v>
      </c>
      <c r="D50" s="6">
        <v>175015</v>
      </c>
      <c r="E50" s="6">
        <v>65.319999999999993</v>
      </c>
      <c r="F50" s="6">
        <v>1.42</v>
      </c>
      <c r="G50" s="6">
        <v>27.31</v>
      </c>
      <c r="H50" s="6">
        <v>1.42</v>
      </c>
      <c r="I50" s="6">
        <v>7.23</v>
      </c>
      <c r="J50" s="6">
        <v>0.84</v>
      </c>
      <c r="K50" s="6">
        <v>0.14000000000000001</v>
      </c>
      <c r="L50" s="8">
        <v>0.09</v>
      </c>
    </row>
    <row r="51" spans="1:12" x14ac:dyDescent="0.25">
      <c r="A51" s="4" t="s">
        <v>468</v>
      </c>
      <c r="B51" s="6">
        <v>5865</v>
      </c>
      <c r="C51" s="6">
        <v>92.29</v>
      </c>
      <c r="D51" s="6">
        <v>452</v>
      </c>
      <c r="E51" s="6">
        <v>49.69</v>
      </c>
      <c r="F51" s="6">
        <v>2.0299999999999998</v>
      </c>
      <c r="G51" s="6">
        <v>48.51</v>
      </c>
      <c r="H51" s="6">
        <v>2.08</v>
      </c>
      <c r="I51" s="6">
        <v>1.8</v>
      </c>
      <c r="J51" s="6">
        <v>0.63</v>
      </c>
      <c r="K51" s="6">
        <v>0</v>
      </c>
      <c r="L51" s="8">
        <v>0</v>
      </c>
    </row>
    <row r="52" spans="1:12" x14ac:dyDescent="0.25">
      <c r="A52" s="4" t="s">
        <v>469</v>
      </c>
      <c r="B52" s="6">
        <v>127852</v>
      </c>
      <c r="C52" s="6">
        <v>89.55</v>
      </c>
      <c r="D52" s="6">
        <v>13364</v>
      </c>
      <c r="E52" s="6">
        <v>68.86</v>
      </c>
      <c r="F52" s="6">
        <v>1.96</v>
      </c>
      <c r="G52" s="6">
        <v>26.71</v>
      </c>
      <c r="H52" s="6">
        <v>1.65</v>
      </c>
      <c r="I52" s="6">
        <v>3.81</v>
      </c>
      <c r="J52" s="6">
        <v>0.76</v>
      </c>
      <c r="K52" s="6">
        <v>0.62</v>
      </c>
      <c r="L52" s="8">
        <v>0.28999999999999998</v>
      </c>
    </row>
    <row r="53" spans="1:12" x14ac:dyDescent="0.25">
      <c r="A53" s="4" t="s">
        <v>470</v>
      </c>
      <c r="B53" s="6">
        <v>267924</v>
      </c>
      <c r="C53" s="6">
        <v>91.13</v>
      </c>
      <c r="D53" s="6">
        <v>23776</v>
      </c>
      <c r="E53" s="6">
        <v>49.21</v>
      </c>
      <c r="F53" s="6">
        <v>1.94</v>
      </c>
      <c r="G53" s="6">
        <v>46.72</v>
      </c>
      <c r="H53" s="6">
        <v>1.99</v>
      </c>
      <c r="I53" s="6">
        <v>3.92</v>
      </c>
      <c r="J53" s="6">
        <v>1.07</v>
      </c>
      <c r="K53" s="6">
        <v>0.15</v>
      </c>
      <c r="L53" s="8">
        <v>0.16</v>
      </c>
    </row>
    <row r="54" spans="1:12" x14ac:dyDescent="0.25">
      <c r="A54" s="4" t="s">
        <v>471</v>
      </c>
      <c r="B54" s="6">
        <v>53880</v>
      </c>
      <c r="C54" s="6">
        <v>91.95</v>
      </c>
      <c r="D54" s="6">
        <v>4338</v>
      </c>
      <c r="E54" s="6">
        <v>59.34</v>
      </c>
      <c r="F54" s="6">
        <v>2.39</v>
      </c>
      <c r="G54" s="6">
        <v>34.72</v>
      </c>
      <c r="H54" s="6">
        <v>2.2799999999999998</v>
      </c>
      <c r="I54" s="6">
        <v>5.78</v>
      </c>
      <c r="J54" s="6">
        <v>1.38</v>
      </c>
      <c r="K54" s="6">
        <v>0.16</v>
      </c>
      <c r="L54" s="8">
        <v>0.17</v>
      </c>
    </row>
    <row r="55" spans="1:12" x14ac:dyDescent="0.25">
      <c r="A55" s="4" t="s">
        <v>472</v>
      </c>
      <c r="B55" s="6">
        <v>193512</v>
      </c>
      <c r="C55" s="6">
        <v>89.72</v>
      </c>
      <c r="D55" s="6">
        <v>19902</v>
      </c>
      <c r="E55" s="6">
        <v>61.31</v>
      </c>
      <c r="F55" s="6">
        <v>2.21</v>
      </c>
      <c r="G55" s="6">
        <v>31.63</v>
      </c>
      <c r="H55" s="6">
        <v>2.06</v>
      </c>
      <c r="I55" s="6">
        <v>6.78</v>
      </c>
      <c r="J55" s="6">
        <v>1.1599999999999999</v>
      </c>
      <c r="K55" s="6">
        <v>0.28000000000000003</v>
      </c>
      <c r="L55" s="8">
        <v>0.2</v>
      </c>
    </row>
    <row r="56" spans="1:12" x14ac:dyDescent="0.25">
      <c r="A56" s="4" t="s">
        <v>473</v>
      </c>
      <c r="B56" s="6">
        <v>49835</v>
      </c>
      <c r="C56" s="6">
        <v>94.84</v>
      </c>
      <c r="D56" s="6">
        <v>2574</v>
      </c>
      <c r="E56" s="6">
        <v>35.33</v>
      </c>
      <c r="F56" s="6">
        <v>2.83</v>
      </c>
      <c r="G56" s="6">
        <v>63.94</v>
      </c>
      <c r="H56" s="6">
        <v>2.9</v>
      </c>
      <c r="I56" s="6">
        <v>0.73</v>
      </c>
      <c r="J56" s="6">
        <v>0.44</v>
      </c>
      <c r="K56" s="6">
        <v>0</v>
      </c>
      <c r="L56" s="8">
        <v>0</v>
      </c>
    </row>
    <row r="57" spans="1:12" x14ac:dyDescent="0.25">
      <c r="A57" s="4" t="s">
        <v>474</v>
      </c>
      <c r="B57" s="6">
        <v>37146</v>
      </c>
      <c r="C57" s="6">
        <v>93.54</v>
      </c>
      <c r="D57" s="6">
        <v>2401</v>
      </c>
      <c r="E57" s="6">
        <v>51.58</v>
      </c>
      <c r="F57" s="6">
        <v>2.42</v>
      </c>
      <c r="G57" s="6">
        <v>45.59</v>
      </c>
      <c r="H57" s="6">
        <v>2.52</v>
      </c>
      <c r="I57" s="6">
        <v>2.83</v>
      </c>
      <c r="J57" s="6">
        <v>0.83</v>
      </c>
      <c r="K57" s="6">
        <v>0</v>
      </c>
      <c r="L57" s="8">
        <v>0</v>
      </c>
    </row>
    <row r="58" spans="1:12" x14ac:dyDescent="0.25">
      <c r="A58" s="4" t="s">
        <v>475</v>
      </c>
      <c r="B58" s="6">
        <v>3995222</v>
      </c>
      <c r="C58" s="6">
        <v>90.38</v>
      </c>
      <c r="D58" s="6">
        <v>384453</v>
      </c>
      <c r="E58" s="6">
        <v>54.63</v>
      </c>
      <c r="F58" s="6">
        <v>2.42</v>
      </c>
      <c r="G58" s="6">
        <v>43.56</v>
      </c>
      <c r="H58" s="6">
        <v>2.31</v>
      </c>
      <c r="I58" s="6">
        <v>1.81</v>
      </c>
      <c r="J58" s="6">
        <v>0.64</v>
      </c>
      <c r="K58" s="6">
        <v>0</v>
      </c>
      <c r="L58" s="8">
        <v>0</v>
      </c>
    </row>
    <row r="59" spans="1:12" x14ac:dyDescent="0.25">
      <c r="A59" s="4" t="s">
        <v>476</v>
      </c>
      <c r="B59" s="6">
        <v>153823</v>
      </c>
      <c r="C59" s="6">
        <v>91.24</v>
      </c>
      <c r="D59" s="6">
        <v>13478</v>
      </c>
      <c r="E59" s="6">
        <v>54.75</v>
      </c>
      <c r="F59" s="6">
        <v>2.06</v>
      </c>
      <c r="G59" s="6">
        <v>43.16</v>
      </c>
      <c r="H59" s="6">
        <v>2.09</v>
      </c>
      <c r="I59" s="6">
        <v>1.95</v>
      </c>
      <c r="J59" s="6">
        <v>0.55000000000000004</v>
      </c>
      <c r="K59" s="6">
        <v>0.15</v>
      </c>
      <c r="L59" s="8">
        <v>0.11</v>
      </c>
    </row>
    <row r="60" spans="1:12" x14ac:dyDescent="0.25">
      <c r="A60" s="4" t="s">
        <v>477</v>
      </c>
      <c r="B60" s="6">
        <v>324606</v>
      </c>
      <c r="C60" s="6">
        <v>91.54</v>
      </c>
      <c r="D60" s="6">
        <v>27466</v>
      </c>
      <c r="E60" s="6">
        <v>54.81</v>
      </c>
      <c r="F60" s="6">
        <v>1.73</v>
      </c>
      <c r="G60" s="6">
        <v>42.73</v>
      </c>
      <c r="H60" s="6">
        <v>1.63</v>
      </c>
      <c r="I60" s="6">
        <v>2.4700000000000002</v>
      </c>
      <c r="J60" s="6">
        <v>0.4</v>
      </c>
      <c r="K60" s="6">
        <v>0</v>
      </c>
      <c r="L60" s="8">
        <v>0</v>
      </c>
    </row>
    <row r="61" spans="1:12" x14ac:dyDescent="0.25">
      <c r="A61" s="4" t="s">
        <v>478</v>
      </c>
      <c r="B61" s="6">
        <v>1098702</v>
      </c>
      <c r="C61" s="6">
        <v>90.38</v>
      </c>
      <c r="D61" s="6">
        <v>105734</v>
      </c>
      <c r="E61" s="6">
        <v>72.36</v>
      </c>
      <c r="F61" s="6">
        <v>1.97</v>
      </c>
      <c r="G61" s="6">
        <v>21.67</v>
      </c>
      <c r="H61" s="6">
        <v>1.91</v>
      </c>
      <c r="I61" s="6">
        <v>5.97</v>
      </c>
      <c r="J61" s="6">
        <v>1.31</v>
      </c>
      <c r="K61" s="6">
        <v>0</v>
      </c>
      <c r="L61" s="8">
        <v>0</v>
      </c>
    </row>
    <row r="62" spans="1:12" x14ac:dyDescent="0.25">
      <c r="A62" s="4" t="s">
        <v>479</v>
      </c>
      <c r="B62" s="6">
        <v>98870</v>
      </c>
      <c r="C62" s="6">
        <v>89.18</v>
      </c>
      <c r="D62" s="6">
        <v>10697</v>
      </c>
      <c r="E62" s="6">
        <v>53.75</v>
      </c>
      <c r="F62" s="6">
        <v>1.96</v>
      </c>
      <c r="G62" s="6">
        <v>41.3</v>
      </c>
      <c r="H62" s="6">
        <v>2.02</v>
      </c>
      <c r="I62" s="6">
        <v>4.8</v>
      </c>
      <c r="J62" s="6">
        <v>0.86</v>
      </c>
      <c r="K62" s="6">
        <v>0.15</v>
      </c>
      <c r="L62" s="8">
        <v>0.15</v>
      </c>
    </row>
    <row r="63" spans="1:12" x14ac:dyDescent="0.25">
      <c r="A63" s="4" t="s">
        <v>480</v>
      </c>
      <c r="B63" s="6"/>
      <c r="C63" s="6"/>
      <c r="D63" s="6"/>
      <c r="E63" s="6"/>
      <c r="F63" s="6"/>
      <c r="G63" s="6"/>
      <c r="H63" s="6"/>
      <c r="I63" s="6"/>
      <c r="J63" s="6"/>
      <c r="K63" s="6"/>
      <c r="L63" s="8"/>
    </row>
    <row r="64" spans="1:12" x14ac:dyDescent="0.25">
      <c r="A64" s="4" t="s">
        <v>7</v>
      </c>
      <c r="B64" s="6">
        <v>19884</v>
      </c>
      <c r="C64" s="6">
        <v>89.2</v>
      </c>
      <c r="D64" s="6">
        <v>2147</v>
      </c>
      <c r="E64" s="6">
        <v>74.23</v>
      </c>
      <c r="F64" s="6">
        <v>1.79</v>
      </c>
      <c r="G64" s="6">
        <v>22.95</v>
      </c>
      <c r="H64" s="6">
        <v>1.77</v>
      </c>
      <c r="I64" s="6">
        <v>2.56</v>
      </c>
      <c r="J64" s="6">
        <v>0.44</v>
      </c>
      <c r="K64" s="6">
        <v>0.26</v>
      </c>
      <c r="L64" s="8">
        <v>0.19</v>
      </c>
    </row>
    <row r="65" spans="1:12" x14ac:dyDescent="0.25">
      <c r="A65" s="4" t="s">
        <v>8</v>
      </c>
      <c r="B65" s="6">
        <v>56707</v>
      </c>
      <c r="C65" s="6">
        <v>90.17</v>
      </c>
      <c r="D65" s="6">
        <v>5576</v>
      </c>
      <c r="E65" s="6">
        <v>72.88</v>
      </c>
      <c r="F65" s="6">
        <v>1.55</v>
      </c>
      <c r="G65" s="6">
        <v>16.649999999999999</v>
      </c>
      <c r="H65" s="6">
        <v>1.45</v>
      </c>
      <c r="I65" s="6">
        <v>10.33</v>
      </c>
      <c r="J65" s="6">
        <v>1.21</v>
      </c>
      <c r="K65" s="6">
        <v>0.14000000000000001</v>
      </c>
      <c r="L65" s="8">
        <v>0.13</v>
      </c>
    </row>
    <row r="66" spans="1:12" x14ac:dyDescent="0.25">
      <c r="A66" s="4" t="s">
        <v>481</v>
      </c>
      <c r="B66" s="6">
        <v>5026</v>
      </c>
      <c r="C66" s="6">
        <v>95.13</v>
      </c>
      <c r="D66" s="6">
        <v>245</v>
      </c>
      <c r="E66" s="6">
        <v>23.03</v>
      </c>
      <c r="F66" s="6">
        <v>2.69</v>
      </c>
      <c r="G66" s="6">
        <v>76.16</v>
      </c>
      <c r="H66" s="6">
        <v>2.67</v>
      </c>
      <c r="I66" s="6">
        <v>0.82</v>
      </c>
      <c r="J66" s="6">
        <v>0.59</v>
      </c>
      <c r="K66" s="6">
        <v>0</v>
      </c>
      <c r="L66" s="8">
        <v>0</v>
      </c>
    </row>
    <row r="67" spans="1:12" x14ac:dyDescent="0.25">
      <c r="A67" s="4" t="s">
        <v>482</v>
      </c>
      <c r="B67" s="6">
        <v>535789</v>
      </c>
      <c r="C67" s="6">
        <v>89.51</v>
      </c>
      <c r="D67" s="6">
        <v>56207</v>
      </c>
      <c r="E67" s="6">
        <v>74.400000000000006</v>
      </c>
      <c r="F67" s="6">
        <v>1.87</v>
      </c>
      <c r="G67" s="6">
        <v>22.79</v>
      </c>
      <c r="H67" s="6">
        <v>1.8</v>
      </c>
      <c r="I67" s="6">
        <v>2.8</v>
      </c>
      <c r="J67" s="6">
        <v>0.82</v>
      </c>
      <c r="K67" s="6">
        <v>0</v>
      </c>
      <c r="L67" s="8">
        <v>0</v>
      </c>
    </row>
    <row r="68" spans="1:12" x14ac:dyDescent="0.25">
      <c r="A68" s="4" t="s">
        <v>483</v>
      </c>
      <c r="B68" s="6">
        <v>30421</v>
      </c>
      <c r="C68" s="6">
        <v>91.85</v>
      </c>
      <c r="D68" s="6">
        <v>2480</v>
      </c>
      <c r="E68" s="6">
        <v>62.74</v>
      </c>
      <c r="F68" s="6">
        <v>2.5499999999999998</v>
      </c>
      <c r="G68" s="6">
        <v>34.32</v>
      </c>
      <c r="H68" s="6">
        <v>2.36</v>
      </c>
      <c r="I68" s="6">
        <v>2.94</v>
      </c>
      <c r="J68" s="6">
        <v>0.83</v>
      </c>
      <c r="K68" s="6">
        <v>0</v>
      </c>
      <c r="L68" s="8">
        <v>0</v>
      </c>
    </row>
    <row r="69" spans="1:12" x14ac:dyDescent="0.25">
      <c r="A69" s="4" t="s">
        <v>9</v>
      </c>
      <c r="B69" s="6">
        <v>16657</v>
      </c>
      <c r="C69" s="6">
        <v>90.05</v>
      </c>
      <c r="D69" s="6">
        <v>1657</v>
      </c>
      <c r="E69" s="6">
        <v>65.66</v>
      </c>
      <c r="F69" s="6">
        <v>2.09</v>
      </c>
      <c r="G69" s="6">
        <v>28.89</v>
      </c>
      <c r="H69" s="6">
        <v>1.86</v>
      </c>
      <c r="I69" s="6">
        <v>5.36</v>
      </c>
      <c r="J69" s="6">
        <v>0.91</v>
      </c>
      <c r="K69" s="6">
        <v>0.09</v>
      </c>
      <c r="L69" s="8">
        <v>0.09</v>
      </c>
    </row>
    <row r="70" spans="1:12" x14ac:dyDescent="0.25">
      <c r="A70" s="4" t="s">
        <v>484</v>
      </c>
      <c r="B70" s="6">
        <v>4341</v>
      </c>
      <c r="C70" s="6">
        <v>91.74</v>
      </c>
      <c r="D70" s="6">
        <v>358</v>
      </c>
      <c r="E70" s="6">
        <v>63.9</v>
      </c>
      <c r="F70" s="6">
        <v>2.94</v>
      </c>
      <c r="G70" s="6">
        <v>29.5</v>
      </c>
      <c r="H70" s="6">
        <v>2.77</v>
      </c>
      <c r="I70" s="6">
        <v>4.88</v>
      </c>
      <c r="J70" s="6">
        <v>1.28</v>
      </c>
      <c r="K70" s="6">
        <v>1.73</v>
      </c>
      <c r="L70" s="8">
        <v>0.79</v>
      </c>
    </row>
    <row r="71" spans="1:12" x14ac:dyDescent="0.25">
      <c r="A71" s="4" t="s">
        <v>485</v>
      </c>
      <c r="B71" s="6">
        <v>7349</v>
      </c>
      <c r="C71" s="6">
        <v>93.1</v>
      </c>
      <c r="D71" s="6">
        <v>507</v>
      </c>
      <c r="E71" s="6">
        <v>53.42</v>
      </c>
      <c r="F71" s="6">
        <v>2.36</v>
      </c>
      <c r="G71" s="6">
        <v>45.96</v>
      </c>
      <c r="H71" s="6">
        <v>2.38</v>
      </c>
      <c r="I71" s="6">
        <v>0.62</v>
      </c>
      <c r="J71" s="6">
        <v>0.36</v>
      </c>
      <c r="K71" s="6">
        <v>0</v>
      </c>
      <c r="L71" s="8">
        <v>0</v>
      </c>
    </row>
    <row r="72" spans="1:12" x14ac:dyDescent="0.25">
      <c r="A72" s="4" t="s">
        <v>486</v>
      </c>
      <c r="B72" s="6">
        <v>59871</v>
      </c>
      <c r="C72" s="6">
        <v>91.31</v>
      </c>
      <c r="D72" s="6">
        <v>5202</v>
      </c>
      <c r="E72" s="6">
        <v>62.09</v>
      </c>
      <c r="F72" s="6">
        <v>2.2000000000000002</v>
      </c>
      <c r="G72" s="6">
        <v>36.18</v>
      </c>
      <c r="H72" s="6">
        <v>2.0299999999999998</v>
      </c>
      <c r="I72" s="6">
        <v>1.74</v>
      </c>
      <c r="J72" s="6">
        <v>0.61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90.53</v>
      </c>
      <c r="D74" s="6">
        <v>39140</v>
      </c>
      <c r="E74" s="6">
        <v>43.04</v>
      </c>
      <c r="F74" s="6">
        <v>1.95</v>
      </c>
      <c r="G74" s="6">
        <v>54.93</v>
      </c>
      <c r="H74" s="6">
        <v>1.77</v>
      </c>
      <c r="I74" s="6">
        <v>2.02</v>
      </c>
      <c r="J74" s="6">
        <v>0.62</v>
      </c>
      <c r="K74" s="6">
        <v>0</v>
      </c>
      <c r="L74" s="8">
        <v>0</v>
      </c>
    </row>
    <row r="75" spans="1:12" x14ac:dyDescent="0.25">
      <c r="A75" s="4" t="s">
        <v>489</v>
      </c>
      <c r="B75" s="6">
        <v>519745</v>
      </c>
      <c r="C75" s="6">
        <v>92.33</v>
      </c>
      <c r="D75" s="6">
        <v>39890</v>
      </c>
      <c r="E75" s="6">
        <v>51.9</v>
      </c>
      <c r="F75" s="6">
        <v>2.4500000000000002</v>
      </c>
      <c r="G75" s="6">
        <v>37.92</v>
      </c>
      <c r="H75" s="6">
        <v>2.17</v>
      </c>
      <c r="I75" s="6">
        <v>10.18</v>
      </c>
      <c r="J75" s="6">
        <v>1.6</v>
      </c>
      <c r="K75" s="6">
        <v>0</v>
      </c>
      <c r="L75" s="8">
        <v>0</v>
      </c>
    </row>
    <row r="76" spans="1:12" x14ac:dyDescent="0.25">
      <c r="A76" s="4" t="s">
        <v>490</v>
      </c>
      <c r="B76" s="6">
        <v>1749989</v>
      </c>
      <c r="C76" s="6">
        <v>89.48</v>
      </c>
      <c r="D76" s="6">
        <v>184013</v>
      </c>
      <c r="E76" s="6">
        <v>74.5</v>
      </c>
      <c r="F76" s="6">
        <v>1.61</v>
      </c>
      <c r="G76" s="6">
        <v>24.33</v>
      </c>
      <c r="H76" s="6">
        <v>1.62</v>
      </c>
      <c r="I76" s="6">
        <v>1.1599999999999999</v>
      </c>
      <c r="J76" s="6">
        <v>0.46</v>
      </c>
      <c r="K76" s="6">
        <v>0</v>
      </c>
      <c r="L76" s="8">
        <v>0</v>
      </c>
    </row>
    <row r="77" spans="1:12" x14ac:dyDescent="0.25">
      <c r="A77" s="4" t="s">
        <v>491</v>
      </c>
      <c r="B77" s="6">
        <v>82401</v>
      </c>
      <c r="C77" s="6">
        <v>89.46</v>
      </c>
      <c r="D77" s="6">
        <v>8686</v>
      </c>
      <c r="E77" s="6">
        <v>62.55</v>
      </c>
      <c r="F77" s="6">
        <v>2.11</v>
      </c>
      <c r="G77" s="6">
        <v>26.23</v>
      </c>
      <c r="H77" s="6">
        <v>1.91</v>
      </c>
      <c r="I77" s="6">
        <v>10.71</v>
      </c>
      <c r="J77" s="6">
        <v>1.33</v>
      </c>
      <c r="K77" s="6">
        <v>0.52</v>
      </c>
      <c r="L77" s="8">
        <v>0.34</v>
      </c>
    </row>
    <row r="78" spans="1:12" x14ac:dyDescent="0.25">
      <c r="A78" s="4" t="s">
        <v>10</v>
      </c>
      <c r="B78" s="6">
        <v>50393</v>
      </c>
      <c r="C78" s="6">
        <v>90.41</v>
      </c>
      <c r="D78" s="6">
        <v>4835</v>
      </c>
      <c r="E78" s="6">
        <v>62.02</v>
      </c>
      <c r="F78" s="6">
        <v>1.94</v>
      </c>
      <c r="G78" s="6">
        <v>33.520000000000003</v>
      </c>
      <c r="H78" s="6">
        <v>1.88</v>
      </c>
      <c r="I78" s="6">
        <v>3.94</v>
      </c>
      <c r="J78" s="6">
        <v>0.9</v>
      </c>
      <c r="K78" s="6">
        <v>0.53</v>
      </c>
      <c r="L78" s="8">
        <v>0.25</v>
      </c>
    </row>
    <row r="79" spans="1:12" x14ac:dyDescent="0.25">
      <c r="A79" s="4" t="s">
        <v>492</v>
      </c>
      <c r="B79" s="6">
        <v>22319</v>
      </c>
      <c r="C79" s="6">
        <v>92.4</v>
      </c>
      <c r="D79" s="6">
        <v>1696</v>
      </c>
      <c r="E79" s="6">
        <v>56.22</v>
      </c>
      <c r="F79" s="6">
        <v>2.09</v>
      </c>
      <c r="G79" s="6">
        <v>36.29</v>
      </c>
      <c r="H79" s="6">
        <v>2.33</v>
      </c>
      <c r="I79" s="6">
        <v>7.41</v>
      </c>
      <c r="J79" s="6">
        <v>1.44</v>
      </c>
      <c r="K79" s="6">
        <v>0.08</v>
      </c>
      <c r="L79" s="8">
        <v>0.08</v>
      </c>
    </row>
    <row r="80" spans="1:12" x14ac:dyDescent="0.25">
      <c r="A80" s="4" t="s">
        <v>493</v>
      </c>
      <c r="B80" s="6">
        <v>1433562</v>
      </c>
      <c r="C80" s="6">
        <v>96.87</v>
      </c>
      <c r="D80" s="6">
        <v>44874</v>
      </c>
      <c r="E80" s="6">
        <v>12.48</v>
      </c>
      <c r="F80" s="6">
        <v>1.94</v>
      </c>
      <c r="G80" s="6">
        <v>86.19</v>
      </c>
      <c r="H80" s="6">
        <v>2.13</v>
      </c>
      <c r="I80" s="6">
        <v>1.34</v>
      </c>
      <c r="J80" s="6">
        <v>0.74</v>
      </c>
      <c r="K80" s="6">
        <v>0</v>
      </c>
      <c r="L80" s="8">
        <v>0</v>
      </c>
    </row>
    <row r="81" spans="1:12" x14ac:dyDescent="0.25">
      <c r="A81" s="4" t="s">
        <v>11</v>
      </c>
      <c r="B81" s="6">
        <v>9079</v>
      </c>
      <c r="C81" s="6">
        <v>91.37</v>
      </c>
      <c r="D81" s="6">
        <v>783</v>
      </c>
      <c r="E81" s="6">
        <v>64.89</v>
      </c>
      <c r="F81" s="6">
        <v>2.0699999999999998</v>
      </c>
      <c r="G81" s="6">
        <v>27.03</v>
      </c>
      <c r="H81" s="6">
        <v>1.95</v>
      </c>
      <c r="I81" s="6">
        <v>7.74</v>
      </c>
      <c r="J81" s="6">
        <v>1.37</v>
      </c>
      <c r="K81" s="6">
        <v>0.34</v>
      </c>
      <c r="L81" s="8">
        <v>0.24</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92.23</v>
      </c>
      <c r="D84" s="6">
        <v>19889</v>
      </c>
      <c r="E84" s="6">
        <v>47.47</v>
      </c>
      <c r="F84" s="6">
        <v>1.99</v>
      </c>
      <c r="G84" s="6">
        <v>50.79</v>
      </c>
      <c r="H84" s="6">
        <v>2.04</v>
      </c>
      <c r="I84" s="6">
        <v>1.73</v>
      </c>
      <c r="J84" s="6">
        <v>0.68</v>
      </c>
      <c r="K84" s="6">
        <v>0</v>
      </c>
      <c r="L84" s="8">
        <v>0</v>
      </c>
    </row>
    <row r="85" spans="1:12" x14ac:dyDescent="0.25">
      <c r="A85" s="4" t="s">
        <v>496</v>
      </c>
      <c r="B85" s="6">
        <v>171955</v>
      </c>
      <c r="C85" s="6">
        <v>92.08</v>
      </c>
      <c r="D85" s="6">
        <v>13626</v>
      </c>
      <c r="E85" s="6">
        <v>60.32</v>
      </c>
      <c r="F85" s="6">
        <v>1.99</v>
      </c>
      <c r="G85" s="6">
        <v>33.4</v>
      </c>
      <c r="H85" s="6">
        <v>2.2799999999999998</v>
      </c>
      <c r="I85" s="6">
        <v>6.28</v>
      </c>
      <c r="J85" s="6">
        <v>1.2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91.86</v>
      </c>
      <c r="D87" s="6">
        <v>28343</v>
      </c>
      <c r="E87" s="6">
        <v>58.47</v>
      </c>
      <c r="F87" s="6">
        <v>2.54</v>
      </c>
      <c r="G87" s="6">
        <v>38.9</v>
      </c>
      <c r="H87" s="6">
        <v>2.4700000000000002</v>
      </c>
      <c r="I87" s="6">
        <v>2.63</v>
      </c>
      <c r="J87" s="6">
        <v>1.03</v>
      </c>
      <c r="K87" s="6">
        <v>0</v>
      </c>
      <c r="L87" s="8">
        <v>0</v>
      </c>
    </row>
    <row r="88" spans="1:12" x14ac:dyDescent="0.25">
      <c r="A88" s="4" t="s">
        <v>499</v>
      </c>
      <c r="B88" s="6">
        <v>42469</v>
      </c>
      <c r="C88" s="6">
        <v>95.76</v>
      </c>
      <c r="D88" s="6">
        <v>1801</v>
      </c>
      <c r="E88" s="6">
        <v>40.25</v>
      </c>
      <c r="F88" s="6">
        <v>2.75</v>
      </c>
      <c r="G88" s="6">
        <v>56.32</v>
      </c>
      <c r="H88" s="6">
        <v>2.9</v>
      </c>
      <c r="I88" s="6">
        <v>3.42</v>
      </c>
      <c r="J88" s="6">
        <v>1.1200000000000001</v>
      </c>
      <c r="K88" s="6">
        <v>0</v>
      </c>
      <c r="L88" s="8">
        <v>0</v>
      </c>
    </row>
    <row r="89" spans="1:12" x14ac:dyDescent="0.25">
      <c r="A89" s="4" t="s">
        <v>500</v>
      </c>
      <c r="B89" s="6">
        <v>76967</v>
      </c>
      <c r="C89" s="6">
        <v>91.04</v>
      </c>
      <c r="D89" s="6">
        <v>6894</v>
      </c>
      <c r="E89" s="6">
        <v>68.900000000000006</v>
      </c>
      <c r="F89" s="6">
        <v>1.92</v>
      </c>
      <c r="G89" s="6">
        <v>30.11</v>
      </c>
      <c r="H89" s="6">
        <v>1.91</v>
      </c>
      <c r="I89" s="6">
        <v>0.99</v>
      </c>
      <c r="J89" s="6">
        <v>0.39</v>
      </c>
      <c r="K89" s="6">
        <v>0</v>
      </c>
      <c r="L89" s="8">
        <v>0</v>
      </c>
    </row>
    <row r="90" spans="1:12" x14ac:dyDescent="0.25">
      <c r="A90" s="4" t="s">
        <v>501</v>
      </c>
      <c r="B90" s="6">
        <v>55288</v>
      </c>
      <c r="C90" s="6">
        <v>92.54</v>
      </c>
      <c r="D90" s="6">
        <v>4122</v>
      </c>
      <c r="E90" s="6">
        <v>60.85</v>
      </c>
      <c r="F90" s="6">
        <v>2.34</v>
      </c>
      <c r="G90" s="6">
        <v>34.130000000000003</v>
      </c>
      <c r="H90" s="6">
        <v>2.14</v>
      </c>
      <c r="I90" s="6">
        <v>5.0199999999999996</v>
      </c>
      <c r="J90" s="6">
        <v>0.84</v>
      </c>
      <c r="K90" s="6">
        <v>0</v>
      </c>
      <c r="L90" s="8">
        <v>0</v>
      </c>
    </row>
    <row r="91" spans="1:12" x14ac:dyDescent="0.25">
      <c r="A91" s="4" t="s">
        <v>502</v>
      </c>
      <c r="B91" s="6">
        <v>181049</v>
      </c>
      <c r="C91" s="6">
        <v>95.13</v>
      </c>
      <c r="D91" s="6">
        <v>8817</v>
      </c>
      <c r="E91" s="6">
        <v>33.01</v>
      </c>
      <c r="F91" s="6">
        <v>2.82</v>
      </c>
      <c r="G91" s="6">
        <v>64.709999999999994</v>
      </c>
      <c r="H91" s="6">
        <v>2.79</v>
      </c>
      <c r="I91" s="6">
        <v>2.27</v>
      </c>
      <c r="J91" s="6">
        <v>0.77</v>
      </c>
      <c r="K91" s="6">
        <v>0</v>
      </c>
      <c r="L91" s="8">
        <v>0</v>
      </c>
    </row>
    <row r="92" spans="1:12" x14ac:dyDescent="0.25">
      <c r="A92" s="4" t="s">
        <v>503</v>
      </c>
      <c r="B92" s="6">
        <v>542709</v>
      </c>
      <c r="C92" s="6">
        <v>91.43</v>
      </c>
      <c r="D92" s="6">
        <v>46499</v>
      </c>
      <c r="E92" s="6">
        <v>66.569999999999993</v>
      </c>
      <c r="F92" s="6">
        <v>2.23</v>
      </c>
      <c r="G92" s="6">
        <v>31.68</v>
      </c>
      <c r="H92" s="6">
        <v>2.2799999999999998</v>
      </c>
      <c r="I92" s="6">
        <v>1.76</v>
      </c>
      <c r="J92" s="6">
        <v>0.91</v>
      </c>
      <c r="K92" s="6">
        <v>0</v>
      </c>
      <c r="L92" s="8">
        <v>0</v>
      </c>
    </row>
    <row r="93" spans="1:12" x14ac:dyDescent="0.25">
      <c r="A93" s="4" t="s">
        <v>504</v>
      </c>
      <c r="B93" s="6">
        <v>35694</v>
      </c>
      <c r="C93" s="6">
        <v>92.63</v>
      </c>
      <c r="D93" s="6">
        <v>2630</v>
      </c>
      <c r="E93" s="6">
        <v>54.56</v>
      </c>
      <c r="F93" s="6">
        <v>2.4700000000000002</v>
      </c>
      <c r="G93" s="6">
        <v>33.659999999999997</v>
      </c>
      <c r="H93" s="6">
        <v>2.77</v>
      </c>
      <c r="I93" s="6">
        <v>11.4</v>
      </c>
      <c r="J93" s="6">
        <v>1.76</v>
      </c>
      <c r="K93" s="6">
        <v>0.39</v>
      </c>
      <c r="L93" s="8">
        <v>0.31</v>
      </c>
    </row>
    <row r="94" spans="1:12" x14ac:dyDescent="0.25">
      <c r="A94" s="4" t="s">
        <v>505</v>
      </c>
      <c r="B94" s="6">
        <v>557999</v>
      </c>
      <c r="C94" s="6">
        <v>91.97</v>
      </c>
      <c r="D94" s="6">
        <v>44815</v>
      </c>
      <c r="E94" s="6">
        <v>54.44</v>
      </c>
      <c r="F94" s="6">
        <v>2.41</v>
      </c>
      <c r="G94" s="6">
        <v>42.27</v>
      </c>
      <c r="H94" s="6">
        <v>2.41</v>
      </c>
      <c r="I94" s="6">
        <v>3.12</v>
      </c>
      <c r="J94" s="6">
        <v>0.69</v>
      </c>
      <c r="K94" s="6">
        <v>0.17</v>
      </c>
      <c r="L94" s="8">
        <v>0.17</v>
      </c>
    </row>
    <row r="95" spans="1:12" x14ac:dyDescent="0.25">
      <c r="A95" s="4" t="s">
        <v>506</v>
      </c>
      <c r="B95" s="6">
        <v>1109073</v>
      </c>
      <c r="C95" s="6">
        <v>92.44</v>
      </c>
      <c r="D95" s="6">
        <v>83864</v>
      </c>
      <c r="E95" s="6">
        <v>34.06</v>
      </c>
      <c r="F95" s="6">
        <v>2.2799999999999998</v>
      </c>
      <c r="G95" s="6">
        <v>65.12</v>
      </c>
      <c r="H95" s="6">
        <v>2.2400000000000002</v>
      </c>
      <c r="I95" s="6">
        <v>0.81</v>
      </c>
      <c r="J95" s="6">
        <v>0.59</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550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94.66</v>
      </c>
      <c r="D5" s="6">
        <v>14709</v>
      </c>
      <c r="E5" s="6">
        <v>48.13</v>
      </c>
      <c r="F5" s="6">
        <v>2.23</v>
      </c>
      <c r="G5" s="6">
        <v>47.91</v>
      </c>
      <c r="H5" s="6">
        <v>2.21</v>
      </c>
      <c r="I5" s="6">
        <v>3.96</v>
      </c>
      <c r="J5" s="6">
        <v>0.84</v>
      </c>
      <c r="K5" s="6">
        <v>0</v>
      </c>
      <c r="L5" s="8">
        <v>0</v>
      </c>
    </row>
    <row r="6" spans="1:12" x14ac:dyDescent="0.25">
      <c r="A6" s="4" t="s">
        <v>430</v>
      </c>
      <c r="B6" s="6">
        <v>70075</v>
      </c>
      <c r="C6" s="6">
        <v>94.01</v>
      </c>
      <c r="D6" s="6">
        <v>4200</v>
      </c>
      <c r="E6" s="6">
        <v>62.78</v>
      </c>
      <c r="F6" s="6">
        <v>2.5299999999999998</v>
      </c>
      <c r="G6" s="6">
        <v>34.299999999999997</v>
      </c>
      <c r="H6" s="6">
        <v>2.31</v>
      </c>
      <c r="I6" s="6">
        <v>2.92</v>
      </c>
      <c r="J6" s="6">
        <v>0.75</v>
      </c>
      <c r="K6" s="6">
        <v>0</v>
      </c>
      <c r="L6" s="8">
        <v>0</v>
      </c>
    </row>
    <row r="7" spans="1:12" x14ac:dyDescent="0.25">
      <c r="A7" s="4" t="s">
        <v>431</v>
      </c>
      <c r="B7" s="6">
        <v>127050</v>
      </c>
      <c r="C7" s="6">
        <v>94.74</v>
      </c>
      <c r="D7" s="6">
        <v>6684</v>
      </c>
      <c r="E7" s="6">
        <v>55.65</v>
      </c>
      <c r="F7" s="6">
        <v>3.13</v>
      </c>
      <c r="G7" s="6">
        <v>38.71</v>
      </c>
      <c r="H7" s="6">
        <v>3</v>
      </c>
      <c r="I7" s="6">
        <v>5.64</v>
      </c>
      <c r="J7" s="6">
        <v>1.32</v>
      </c>
      <c r="K7" s="6">
        <v>0</v>
      </c>
      <c r="L7" s="8">
        <v>0</v>
      </c>
    </row>
    <row r="8" spans="1:12" x14ac:dyDescent="0.25">
      <c r="A8" s="4" t="s">
        <v>0</v>
      </c>
      <c r="B8" s="6">
        <v>389376</v>
      </c>
      <c r="C8" s="6">
        <v>94.9</v>
      </c>
      <c r="D8" s="6">
        <v>19877</v>
      </c>
      <c r="E8" s="6">
        <v>51.18</v>
      </c>
      <c r="F8" s="6">
        <v>2.0099999999999998</v>
      </c>
      <c r="G8" s="6">
        <v>44.92</v>
      </c>
      <c r="H8" s="6">
        <v>1.94</v>
      </c>
      <c r="I8" s="6">
        <v>3.9</v>
      </c>
      <c r="J8" s="6">
        <v>0.71</v>
      </c>
      <c r="K8" s="6">
        <v>0</v>
      </c>
      <c r="L8" s="8">
        <v>0</v>
      </c>
    </row>
    <row r="9" spans="1:12" x14ac:dyDescent="0.25">
      <c r="A9" s="4" t="s">
        <v>432</v>
      </c>
      <c r="B9" s="6">
        <v>76900</v>
      </c>
      <c r="C9" s="6">
        <v>93.84</v>
      </c>
      <c r="D9" s="6">
        <v>4735</v>
      </c>
      <c r="E9" s="6">
        <v>58.26</v>
      </c>
      <c r="F9" s="6">
        <v>2.4300000000000002</v>
      </c>
      <c r="G9" s="6">
        <v>37.479999999999997</v>
      </c>
      <c r="H9" s="6">
        <v>2.34</v>
      </c>
      <c r="I9" s="6">
        <v>4.26</v>
      </c>
      <c r="J9" s="6">
        <v>1.06</v>
      </c>
      <c r="K9" s="6">
        <v>0</v>
      </c>
      <c r="L9" s="8">
        <v>0</v>
      </c>
    </row>
    <row r="10" spans="1:12" x14ac:dyDescent="0.25">
      <c r="A10" s="4" t="s">
        <v>433</v>
      </c>
      <c r="B10" s="6">
        <v>248110</v>
      </c>
      <c r="C10" s="6">
        <v>94.13</v>
      </c>
      <c r="D10" s="6">
        <v>14571</v>
      </c>
      <c r="E10" s="6">
        <v>57.32</v>
      </c>
      <c r="F10" s="6">
        <v>2.67</v>
      </c>
      <c r="G10" s="6">
        <v>38.159999999999997</v>
      </c>
      <c r="H10" s="6">
        <v>2.56</v>
      </c>
      <c r="I10" s="6">
        <v>4.5199999999999996</v>
      </c>
      <c r="J10" s="6">
        <v>1.25</v>
      </c>
      <c r="K10" s="6">
        <v>0</v>
      </c>
      <c r="L10" s="8">
        <v>0</v>
      </c>
    </row>
    <row r="11" spans="1:12" x14ac:dyDescent="0.25">
      <c r="A11" s="4" t="s">
        <v>434</v>
      </c>
      <c r="B11" s="6">
        <v>597452</v>
      </c>
      <c r="C11" s="6">
        <v>91.94</v>
      </c>
      <c r="D11" s="6">
        <v>48137</v>
      </c>
      <c r="E11" s="6">
        <v>59.57</v>
      </c>
      <c r="F11" s="6">
        <v>2.2599999999999998</v>
      </c>
      <c r="G11" s="6">
        <v>35.21</v>
      </c>
      <c r="H11" s="6">
        <v>2.29</v>
      </c>
      <c r="I11" s="6">
        <v>5.22</v>
      </c>
      <c r="J11" s="6">
        <v>1.24</v>
      </c>
      <c r="K11" s="6">
        <v>0</v>
      </c>
      <c r="L11" s="8">
        <v>0</v>
      </c>
    </row>
    <row r="12" spans="1:12" x14ac:dyDescent="0.25">
      <c r="A12" s="4" t="s">
        <v>435</v>
      </c>
      <c r="B12" s="6">
        <v>54313</v>
      </c>
      <c r="C12" s="6">
        <v>92.19</v>
      </c>
      <c r="D12" s="6">
        <v>4245</v>
      </c>
      <c r="E12" s="6">
        <v>60.63</v>
      </c>
      <c r="F12" s="6">
        <v>2.2200000000000002</v>
      </c>
      <c r="G12" s="6">
        <v>35.9</v>
      </c>
      <c r="H12" s="6">
        <v>2.2000000000000002</v>
      </c>
      <c r="I12" s="6">
        <v>3.47</v>
      </c>
      <c r="J12" s="6">
        <v>0.8</v>
      </c>
      <c r="K12" s="6">
        <v>0</v>
      </c>
      <c r="L12" s="8">
        <v>0</v>
      </c>
    </row>
    <row r="13" spans="1:12" x14ac:dyDescent="0.25">
      <c r="A13" s="4" t="s">
        <v>436</v>
      </c>
      <c r="B13" s="6">
        <v>113056</v>
      </c>
      <c r="C13" s="6">
        <v>94.85</v>
      </c>
      <c r="D13" s="6">
        <v>5817</v>
      </c>
      <c r="E13" s="6">
        <v>55.9</v>
      </c>
      <c r="F13" s="6">
        <v>3</v>
      </c>
      <c r="G13" s="6">
        <v>41.83</v>
      </c>
      <c r="H13" s="6">
        <v>2.91</v>
      </c>
      <c r="I13" s="6">
        <v>2.27</v>
      </c>
      <c r="J13" s="6">
        <v>0.82</v>
      </c>
      <c r="K13" s="6">
        <v>0</v>
      </c>
      <c r="L13" s="8">
        <v>0</v>
      </c>
    </row>
    <row r="14" spans="1:12" x14ac:dyDescent="0.25">
      <c r="A14" s="4" t="s">
        <v>437</v>
      </c>
      <c r="B14" s="6">
        <v>717880</v>
      </c>
      <c r="C14" s="6">
        <v>93.97</v>
      </c>
      <c r="D14" s="6">
        <v>43279</v>
      </c>
      <c r="E14" s="6">
        <v>56.97</v>
      </c>
      <c r="F14" s="6">
        <v>2.52</v>
      </c>
      <c r="G14" s="6">
        <v>33.76</v>
      </c>
      <c r="H14" s="6">
        <v>2.3199999999999998</v>
      </c>
      <c r="I14" s="6">
        <v>9.27</v>
      </c>
      <c r="J14" s="6">
        <v>1.63</v>
      </c>
      <c r="K14" s="6">
        <v>0</v>
      </c>
      <c r="L14" s="8">
        <v>0</v>
      </c>
    </row>
    <row r="15" spans="1:12" x14ac:dyDescent="0.25">
      <c r="A15" s="4" t="s">
        <v>438</v>
      </c>
      <c r="B15" s="6">
        <v>56466</v>
      </c>
      <c r="C15" s="6">
        <v>94.87</v>
      </c>
      <c r="D15" s="6">
        <v>2898</v>
      </c>
      <c r="E15" s="6">
        <v>53.62</v>
      </c>
      <c r="F15" s="6">
        <v>2.98</v>
      </c>
      <c r="G15" s="6">
        <v>40.409999999999997</v>
      </c>
      <c r="H15" s="6">
        <v>3.09</v>
      </c>
      <c r="I15" s="6">
        <v>5.98</v>
      </c>
      <c r="J15" s="6">
        <v>1.46</v>
      </c>
      <c r="K15" s="6">
        <v>0</v>
      </c>
      <c r="L15" s="8">
        <v>0</v>
      </c>
    </row>
    <row r="16" spans="1:12" x14ac:dyDescent="0.25">
      <c r="A16" s="4" t="s">
        <v>439</v>
      </c>
      <c r="B16" s="6">
        <v>459747</v>
      </c>
      <c r="C16" s="6">
        <v>93.44</v>
      </c>
      <c r="D16" s="6">
        <v>30181</v>
      </c>
      <c r="E16" s="6">
        <v>52.27</v>
      </c>
      <c r="F16" s="6">
        <v>2.0499999999999998</v>
      </c>
      <c r="G16" s="6">
        <v>37.83</v>
      </c>
      <c r="H16" s="6">
        <v>1.95</v>
      </c>
      <c r="I16" s="6">
        <v>9.9</v>
      </c>
      <c r="J16" s="6">
        <v>1.19</v>
      </c>
      <c r="K16" s="6">
        <v>0</v>
      </c>
      <c r="L16" s="8">
        <v>0</v>
      </c>
    </row>
    <row r="17" spans="1:12" x14ac:dyDescent="0.25">
      <c r="A17" s="4" t="s">
        <v>440</v>
      </c>
      <c r="B17" s="6">
        <v>14582</v>
      </c>
      <c r="C17" s="6">
        <v>94.89</v>
      </c>
      <c r="D17" s="6">
        <v>745</v>
      </c>
      <c r="E17" s="6">
        <v>49.63</v>
      </c>
      <c r="F17" s="6">
        <v>3.2</v>
      </c>
      <c r="G17" s="6">
        <v>47.72</v>
      </c>
      <c r="H17" s="6">
        <v>3.04</v>
      </c>
      <c r="I17" s="6">
        <v>2.66</v>
      </c>
      <c r="J17" s="6">
        <v>0.91</v>
      </c>
      <c r="K17" s="6">
        <v>0</v>
      </c>
      <c r="L17" s="8">
        <v>0</v>
      </c>
    </row>
    <row r="18" spans="1:12" x14ac:dyDescent="0.25">
      <c r="A18" s="4" t="s">
        <v>441</v>
      </c>
      <c r="B18" s="6">
        <v>59891</v>
      </c>
      <c r="C18" s="6">
        <v>94.54</v>
      </c>
      <c r="D18" s="6">
        <v>3271</v>
      </c>
      <c r="E18" s="6">
        <v>63.95</v>
      </c>
      <c r="F18" s="6">
        <v>2.56</v>
      </c>
      <c r="G18" s="6">
        <v>30.89</v>
      </c>
      <c r="H18" s="6">
        <v>2.54</v>
      </c>
      <c r="I18" s="6">
        <v>5.16</v>
      </c>
      <c r="J18" s="6">
        <v>1.8</v>
      </c>
      <c r="K18" s="6">
        <v>0</v>
      </c>
      <c r="L18" s="8">
        <v>0</v>
      </c>
    </row>
    <row r="19" spans="1:12" x14ac:dyDescent="0.25">
      <c r="A19" s="4" t="s">
        <v>442</v>
      </c>
      <c r="B19" s="6">
        <v>768249</v>
      </c>
      <c r="C19" s="6">
        <v>93.54</v>
      </c>
      <c r="D19" s="6">
        <v>49598</v>
      </c>
      <c r="E19" s="6">
        <v>61.1</v>
      </c>
      <c r="F19" s="6">
        <v>2.19</v>
      </c>
      <c r="G19" s="6">
        <v>30.86</v>
      </c>
      <c r="H19" s="6">
        <v>2.35</v>
      </c>
      <c r="I19" s="6">
        <v>8.0399999999999991</v>
      </c>
      <c r="J19" s="6">
        <v>1.54</v>
      </c>
      <c r="K19" s="6">
        <v>0</v>
      </c>
      <c r="L19" s="8">
        <v>0</v>
      </c>
    </row>
    <row r="20" spans="1:12" x14ac:dyDescent="0.25">
      <c r="A20" s="4" t="s">
        <v>443</v>
      </c>
      <c r="B20" s="6">
        <v>704603</v>
      </c>
      <c r="C20" s="6">
        <v>94.63</v>
      </c>
      <c r="D20" s="6">
        <v>37821</v>
      </c>
      <c r="E20" s="6">
        <v>49.16</v>
      </c>
      <c r="F20" s="6">
        <v>2.25</v>
      </c>
      <c r="G20" s="6">
        <v>44.92</v>
      </c>
      <c r="H20" s="6">
        <v>2.34</v>
      </c>
      <c r="I20" s="6">
        <v>5.91</v>
      </c>
      <c r="J20" s="6">
        <v>1.1100000000000001</v>
      </c>
      <c r="K20" s="6">
        <v>0</v>
      </c>
      <c r="L20" s="8">
        <v>0</v>
      </c>
    </row>
    <row r="21" spans="1:12" x14ac:dyDescent="0.25">
      <c r="A21" s="4" t="s">
        <v>444</v>
      </c>
      <c r="B21" s="6">
        <v>101834</v>
      </c>
      <c r="C21" s="6">
        <v>93.34</v>
      </c>
      <c r="D21" s="6">
        <v>6784</v>
      </c>
      <c r="E21" s="6">
        <v>56.8</v>
      </c>
      <c r="F21" s="6">
        <v>2.7</v>
      </c>
      <c r="G21" s="6">
        <v>40.5</v>
      </c>
      <c r="H21" s="6">
        <v>2.74</v>
      </c>
      <c r="I21" s="6">
        <v>2.7</v>
      </c>
      <c r="J21" s="6">
        <v>0.7</v>
      </c>
      <c r="K21" s="6">
        <v>0</v>
      </c>
      <c r="L21" s="8">
        <v>0</v>
      </c>
    </row>
    <row r="22" spans="1:12" x14ac:dyDescent="0.25">
      <c r="A22" s="4" t="s">
        <v>445</v>
      </c>
      <c r="B22" s="6">
        <v>86042</v>
      </c>
      <c r="C22" s="6">
        <v>93.93</v>
      </c>
      <c r="D22" s="6">
        <v>5220</v>
      </c>
      <c r="E22" s="6">
        <v>61.59</v>
      </c>
      <c r="F22" s="6">
        <v>2.71</v>
      </c>
      <c r="G22" s="6">
        <v>37.04</v>
      </c>
      <c r="H22" s="6">
        <v>2.57</v>
      </c>
      <c r="I22" s="6">
        <v>1.37</v>
      </c>
      <c r="J22" s="6">
        <v>0.62</v>
      </c>
      <c r="K22" s="6">
        <v>0</v>
      </c>
      <c r="L22" s="8">
        <v>0</v>
      </c>
    </row>
    <row r="23" spans="1:12" x14ac:dyDescent="0.25">
      <c r="A23" s="4" t="s">
        <v>446</v>
      </c>
      <c r="B23" s="6">
        <v>74150</v>
      </c>
      <c r="C23" s="6">
        <v>94.27</v>
      </c>
      <c r="D23" s="6">
        <v>4246</v>
      </c>
      <c r="E23" s="6">
        <v>49.59</v>
      </c>
      <c r="F23" s="6">
        <v>2.66</v>
      </c>
      <c r="G23" s="6">
        <v>46.01</v>
      </c>
      <c r="H23" s="6">
        <v>2.5099999999999998</v>
      </c>
      <c r="I23" s="6">
        <v>4.4000000000000004</v>
      </c>
      <c r="J23" s="6">
        <v>1.08</v>
      </c>
      <c r="K23" s="6">
        <v>0</v>
      </c>
      <c r="L23" s="8">
        <v>0</v>
      </c>
    </row>
    <row r="24" spans="1:12" x14ac:dyDescent="0.25">
      <c r="A24" s="4" t="s">
        <v>447</v>
      </c>
      <c r="B24" s="6">
        <v>4806</v>
      </c>
      <c r="C24" s="6">
        <v>93.21</v>
      </c>
      <c r="D24" s="6">
        <v>326</v>
      </c>
      <c r="E24" s="6">
        <v>55.39</v>
      </c>
      <c r="F24" s="6">
        <v>3.14</v>
      </c>
      <c r="G24" s="6">
        <v>34.03</v>
      </c>
      <c r="H24" s="6">
        <v>2.8</v>
      </c>
      <c r="I24" s="6">
        <v>10.58</v>
      </c>
      <c r="J24" s="6">
        <v>2.11</v>
      </c>
      <c r="K24" s="6">
        <v>0</v>
      </c>
      <c r="L24" s="8">
        <v>0</v>
      </c>
    </row>
    <row r="25" spans="1:12" x14ac:dyDescent="0.25">
      <c r="A25" s="4" t="s">
        <v>1</v>
      </c>
      <c r="B25" s="6">
        <v>141264</v>
      </c>
      <c r="C25" s="6">
        <v>93.72</v>
      </c>
      <c r="D25" s="6">
        <v>8876</v>
      </c>
      <c r="E25" s="6">
        <v>57.31</v>
      </c>
      <c r="F25" s="6">
        <v>2.1800000000000002</v>
      </c>
      <c r="G25" s="6">
        <v>31.83</v>
      </c>
      <c r="H25" s="6">
        <v>2.33</v>
      </c>
      <c r="I25" s="6">
        <v>10.86</v>
      </c>
      <c r="J25" s="6">
        <v>1.85</v>
      </c>
      <c r="K25" s="6">
        <v>0</v>
      </c>
      <c r="L25" s="8">
        <v>0</v>
      </c>
    </row>
    <row r="26" spans="1:12" x14ac:dyDescent="0.25">
      <c r="A26" s="4" t="s">
        <v>448</v>
      </c>
      <c r="B26" s="6">
        <v>507003</v>
      </c>
      <c r="C26" s="6">
        <v>94.56</v>
      </c>
      <c r="D26" s="6">
        <v>27586</v>
      </c>
      <c r="E26" s="6">
        <v>53.8</v>
      </c>
      <c r="F26" s="6">
        <v>2.5</v>
      </c>
      <c r="G26" s="6">
        <v>42.58</v>
      </c>
      <c r="H26" s="6">
        <v>2.46</v>
      </c>
      <c r="I26" s="6">
        <v>3.63</v>
      </c>
      <c r="J26" s="6">
        <v>1.23</v>
      </c>
      <c r="K26" s="6">
        <v>0</v>
      </c>
      <c r="L26" s="8">
        <v>0</v>
      </c>
    </row>
    <row r="27" spans="1:12" x14ac:dyDescent="0.25">
      <c r="A27" s="4" t="s">
        <v>449</v>
      </c>
      <c r="B27" s="6">
        <v>951151</v>
      </c>
      <c r="C27" s="6">
        <v>94.97</v>
      </c>
      <c r="D27" s="6">
        <v>47858</v>
      </c>
      <c r="E27" s="6">
        <v>52.28</v>
      </c>
      <c r="F27" s="6">
        <v>3.13</v>
      </c>
      <c r="G27" s="6">
        <v>44.97</v>
      </c>
      <c r="H27" s="6">
        <v>3.07</v>
      </c>
      <c r="I27" s="6">
        <v>2.75</v>
      </c>
      <c r="J27" s="6">
        <v>0.96</v>
      </c>
      <c r="K27" s="6">
        <v>0</v>
      </c>
      <c r="L27" s="8">
        <v>0</v>
      </c>
    </row>
    <row r="28" spans="1:12" x14ac:dyDescent="0.25">
      <c r="A28" s="4" t="s">
        <v>450</v>
      </c>
      <c r="B28" s="6">
        <v>418076</v>
      </c>
      <c r="C28" s="6">
        <v>95.23</v>
      </c>
      <c r="D28" s="6">
        <v>19958</v>
      </c>
      <c r="E28" s="6">
        <v>32.69</v>
      </c>
      <c r="F28" s="6">
        <v>2.87</v>
      </c>
      <c r="G28" s="6">
        <v>63.85</v>
      </c>
      <c r="H28" s="6">
        <v>2.83</v>
      </c>
      <c r="I28" s="6">
        <v>3.47</v>
      </c>
      <c r="J28" s="6">
        <v>0.8</v>
      </c>
      <c r="K28" s="6">
        <v>0</v>
      </c>
      <c r="L28" s="8">
        <v>0</v>
      </c>
    </row>
    <row r="29" spans="1:12" x14ac:dyDescent="0.25">
      <c r="A29" s="4" t="s">
        <v>451</v>
      </c>
      <c r="B29" s="6">
        <v>28735</v>
      </c>
      <c r="C29" s="6">
        <v>93.77</v>
      </c>
      <c r="D29" s="6">
        <v>1789</v>
      </c>
      <c r="E29" s="6">
        <v>62.94</v>
      </c>
      <c r="F29" s="6">
        <v>2.38</v>
      </c>
      <c r="G29" s="6">
        <v>35.26</v>
      </c>
      <c r="H29" s="6">
        <v>2.4300000000000002</v>
      </c>
      <c r="I29" s="6">
        <v>1.8</v>
      </c>
      <c r="J29" s="6">
        <v>0.64</v>
      </c>
      <c r="K29" s="6">
        <v>0</v>
      </c>
      <c r="L29" s="8">
        <v>0</v>
      </c>
    </row>
    <row r="30" spans="1:12" x14ac:dyDescent="0.25">
      <c r="A30" s="4" t="s">
        <v>452</v>
      </c>
      <c r="B30" s="6">
        <v>6469</v>
      </c>
      <c r="C30" s="6">
        <v>93.23</v>
      </c>
      <c r="D30" s="6">
        <v>438</v>
      </c>
      <c r="E30" s="6">
        <v>61.83</v>
      </c>
      <c r="F30" s="6">
        <v>2.4700000000000002</v>
      </c>
      <c r="G30" s="6">
        <v>31.64</v>
      </c>
      <c r="H30" s="6">
        <v>2.34</v>
      </c>
      <c r="I30" s="6">
        <v>6.53</v>
      </c>
      <c r="J30" s="6">
        <v>1.37</v>
      </c>
      <c r="K30" s="6">
        <v>0</v>
      </c>
      <c r="L30" s="8">
        <v>0</v>
      </c>
    </row>
    <row r="31" spans="1:12" x14ac:dyDescent="0.25">
      <c r="A31" s="4" t="s">
        <v>453</v>
      </c>
      <c r="B31" s="6">
        <v>17681</v>
      </c>
      <c r="C31" s="6">
        <v>93.13</v>
      </c>
      <c r="D31" s="6">
        <v>1215</v>
      </c>
      <c r="E31" s="6">
        <v>64.73</v>
      </c>
      <c r="F31" s="6">
        <v>2.34</v>
      </c>
      <c r="G31" s="6">
        <v>33.85</v>
      </c>
      <c r="H31" s="6">
        <v>2.4300000000000002</v>
      </c>
      <c r="I31" s="6">
        <v>1.42</v>
      </c>
      <c r="J31" s="6">
        <v>0.68</v>
      </c>
      <c r="K31" s="6">
        <v>0</v>
      </c>
      <c r="L31" s="8">
        <v>0</v>
      </c>
    </row>
    <row r="32" spans="1:12" x14ac:dyDescent="0.25">
      <c r="A32" s="4" t="s">
        <v>454</v>
      </c>
      <c r="B32" s="6">
        <v>1580937</v>
      </c>
      <c r="C32" s="6">
        <v>91.45</v>
      </c>
      <c r="D32" s="6">
        <v>135247</v>
      </c>
      <c r="E32" s="6">
        <v>60.61</v>
      </c>
      <c r="F32" s="6">
        <v>2</v>
      </c>
      <c r="G32" s="6">
        <v>35.46</v>
      </c>
      <c r="H32" s="6">
        <v>2.04</v>
      </c>
      <c r="I32" s="6">
        <v>3.93</v>
      </c>
      <c r="J32" s="6">
        <v>0.81</v>
      </c>
      <c r="K32" s="6">
        <v>0</v>
      </c>
      <c r="L32" s="8">
        <v>0</v>
      </c>
    </row>
    <row r="33" spans="1:12" x14ac:dyDescent="0.25">
      <c r="A33" s="4" t="s">
        <v>2</v>
      </c>
      <c r="B33" s="6">
        <v>165897</v>
      </c>
      <c r="C33" s="6">
        <v>93.48</v>
      </c>
      <c r="D33" s="6">
        <v>10809</v>
      </c>
      <c r="E33" s="6">
        <v>56.33</v>
      </c>
      <c r="F33" s="6">
        <v>2.06</v>
      </c>
      <c r="G33" s="6">
        <v>40.340000000000003</v>
      </c>
      <c r="H33" s="6">
        <v>1.89</v>
      </c>
      <c r="I33" s="6">
        <v>3.33</v>
      </c>
      <c r="J33" s="6">
        <v>1.04</v>
      </c>
      <c r="K33" s="6">
        <v>0</v>
      </c>
      <c r="L33" s="8">
        <v>0</v>
      </c>
    </row>
    <row r="34" spans="1:12" x14ac:dyDescent="0.25">
      <c r="A34" s="4" t="s">
        <v>3</v>
      </c>
      <c r="B34" s="6">
        <v>61734</v>
      </c>
      <c r="C34" s="6">
        <v>93.54</v>
      </c>
      <c r="D34" s="6">
        <v>3990</v>
      </c>
      <c r="E34" s="6">
        <v>54.9</v>
      </c>
      <c r="F34" s="6">
        <v>2.38</v>
      </c>
      <c r="G34" s="6">
        <v>32.799999999999997</v>
      </c>
      <c r="H34" s="6">
        <v>2.21</v>
      </c>
      <c r="I34" s="6">
        <v>12.03</v>
      </c>
      <c r="J34" s="6">
        <v>1.54</v>
      </c>
      <c r="K34" s="6">
        <v>0.27</v>
      </c>
      <c r="L34" s="8">
        <v>0.25</v>
      </c>
    </row>
    <row r="35" spans="1:12" x14ac:dyDescent="0.25">
      <c r="A35" s="4" t="s">
        <v>4</v>
      </c>
      <c r="B35" s="6">
        <v>61187</v>
      </c>
      <c r="C35" s="6">
        <v>94.47</v>
      </c>
      <c r="D35" s="6">
        <v>3381</v>
      </c>
      <c r="E35" s="6">
        <v>47.23</v>
      </c>
      <c r="F35" s="6">
        <v>3.43</v>
      </c>
      <c r="G35" s="6">
        <v>45.64</v>
      </c>
      <c r="H35" s="6">
        <v>3.36</v>
      </c>
      <c r="I35" s="6">
        <v>7.13</v>
      </c>
      <c r="J35" s="6">
        <v>1.64</v>
      </c>
      <c r="K35" s="6">
        <v>0</v>
      </c>
      <c r="L35" s="8">
        <v>0</v>
      </c>
    </row>
    <row r="36" spans="1:12" x14ac:dyDescent="0.25">
      <c r="A36" s="4" t="s">
        <v>455</v>
      </c>
      <c r="B36" s="6">
        <v>384668</v>
      </c>
      <c r="C36" s="6">
        <v>94.3</v>
      </c>
      <c r="D36" s="6">
        <v>21938</v>
      </c>
      <c r="E36" s="6">
        <v>57.09</v>
      </c>
      <c r="F36" s="6">
        <v>2.54</v>
      </c>
      <c r="G36" s="6">
        <v>40.54</v>
      </c>
      <c r="H36" s="6">
        <v>2.59</v>
      </c>
      <c r="I36" s="6">
        <v>2.37</v>
      </c>
      <c r="J36" s="6">
        <v>0.72</v>
      </c>
      <c r="K36" s="6">
        <v>0</v>
      </c>
      <c r="L36" s="8">
        <v>0</v>
      </c>
    </row>
    <row r="37" spans="1:12" x14ac:dyDescent="0.25">
      <c r="A37" s="4" t="s">
        <v>456</v>
      </c>
      <c r="B37" s="6">
        <v>97371</v>
      </c>
      <c r="C37" s="6">
        <v>94.32</v>
      </c>
      <c r="D37" s="6">
        <v>5528</v>
      </c>
      <c r="E37" s="6">
        <v>58.74</v>
      </c>
      <c r="F37" s="6">
        <v>2.54</v>
      </c>
      <c r="G37" s="6">
        <v>37.75</v>
      </c>
      <c r="H37" s="6">
        <v>2.41</v>
      </c>
      <c r="I37" s="6">
        <v>3.3</v>
      </c>
      <c r="J37" s="6">
        <v>1.0900000000000001</v>
      </c>
      <c r="K37" s="6">
        <v>0.21</v>
      </c>
      <c r="L37" s="8">
        <v>0.21</v>
      </c>
    </row>
    <row r="38" spans="1:12" x14ac:dyDescent="0.25">
      <c r="A38" s="4" t="s">
        <v>457</v>
      </c>
      <c r="B38" s="6">
        <v>50243</v>
      </c>
      <c r="C38" s="6">
        <v>94.45</v>
      </c>
      <c r="D38" s="6">
        <v>2787</v>
      </c>
      <c r="E38" s="6">
        <v>58.53</v>
      </c>
      <c r="F38" s="6">
        <v>3.14</v>
      </c>
      <c r="G38" s="6">
        <v>40.69</v>
      </c>
      <c r="H38" s="6">
        <v>3.15</v>
      </c>
      <c r="I38" s="6">
        <v>0.78</v>
      </c>
      <c r="J38" s="6">
        <v>0.75</v>
      </c>
      <c r="K38" s="6">
        <v>0</v>
      </c>
      <c r="L38" s="8">
        <v>0</v>
      </c>
    </row>
    <row r="39" spans="1:12" x14ac:dyDescent="0.25">
      <c r="A39" s="4" t="s">
        <v>458</v>
      </c>
      <c r="B39" s="6">
        <v>21632</v>
      </c>
      <c r="C39" s="6">
        <v>93.53</v>
      </c>
      <c r="D39" s="6">
        <v>1399</v>
      </c>
      <c r="E39" s="6">
        <v>60.79</v>
      </c>
      <c r="F39" s="6">
        <v>2.86</v>
      </c>
      <c r="G39" s="6">
        <v>38.049999999999997</v>
      </c>
      <c r="H39" s="6">
        <v>2.8</v>
      </c>
      <c r="I39" s="6">
        <v>1.1599999999999999</v>
      </c>
      <c r="J39" s="6">
        <v>0.44</v>
      </c>
      <c r="K39" s="6">
        <v>0</v>
      </c>
      <c r="L39" s="8">
        <v>0</v>
      </c>
    </row>
    <row r="40" spans="1:12" x14ac:dyDescent="0.25">
      <c r="A40" s="4" t="s">
        <v>459</v>
      </c>
      <c r="B40" s="6">
        <v>115590</v>
      </c>
      <c r="C40" s="6">
        <v>93.53</v>
      </c>
      <c r="D40" s="6">
        <v>7481</v>
      </c>
      <c r="E40" s="6">
        <v>58.89</v>
      </c>
      <c r="F40" s="6">
        <v>2.2999999999999998</v>
      </c>
      <c r="G40" s="6">
        <v>31.66</v>
      </c>
      <c r="H40" s="6">
        <v>2.17</v>
      </c>
      <c r="I40" s="6">
        <v>9.4499999999999993</v>
      </c>
      <c r="J40" s="6">
        <v>1.49</v>
      </c>
      <c r="K40" s="6">
        <v>0</v>
      </c>
      <c r="L40" s="8">
        <v>0</v>
      </c>
    </row>
    <row r="41" spans="1:12" x14ac:dyDescent="0.25">
      <c r="A41" s="4" t="s">
        <v>460</v>
      </c>
      <c r="B41" s="6">
        <v>920900</v>
      </c>
      <c r="C41" s="6">
        <v>94.43</v>
      </c>
      <c r="D41" s="6">
        <v>51278</v>
      </c>
      <c r="E41" s="6">
        <v>51.5</v>
      </c>
      <c r="F41" s="6">
        <v>3.18</v>
      </c>
      <c r="G41" s="6">
        <v>46.38</v>
      </c>
      <c r="H41" s="6">
        <v>3.28</v>
      </c>
      <c r="I41" s="6">
        <v>2.12</v>
      </c>
      <c r="J41" s="6">
        <v>0.69</v>
      </c>
      <c r="K41" s="6">
        <v>0</v>
      </c>
      <c r="L41" s="8">
        <v>0</v>
      </c>
    </row>
    <row r="42" spans="1:12" x14ac:dyDescent="0.25">
      <c r="A42" s="4" t="s">
        <v>5</v>
      </c>
      <c r="B42" s="6">
        <v>3578890</v>
      </c>
      <c r="C42" s="6">
        <v>94.12</v>
      </c>
      <c r="D42" s="6">
        <v>210594</v>
      </c>
      <c r="E42" s="6">
        <v>49.63</v>
      </c>
      <c r="F42" s="6">
        <v>3.79</v>
      </c>
      <c r="G42" s="6">
        <v>43.77</v>
      </c>
      <c r="H42" s="6">
        <v>3.82</v>
      </c>
      <c r="I42" s="6">
        <v>6.6</v>
      </c>
      <c r="J42" s="6">
        <v>1.55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91.91</v>
      </c>
      <c r="D44" s="6">
        <v>1846</v>
      </c>
      <c r="E44" s="6">
        <v>73.92</v>
      </c>
      <c r="F44" s="6">
        <v>2.35</v>
      </c>
      <c r="G44" s="6">
        <v>24.7</v>
      </c>
      <c r="H44" s="6">
        <v>2.29</v>
      </c>
      <c r="I44" s="6">
        <v>1.38</v>
      </c>
      <c r="J44" s="6">
        <v>0.56000000000000005</v>
      </c>
      <c r="K44" s="6">
        <v>0</v>
      </c>
      <c r="L44" s="8">
        <v>0</v>
      </c>
    </row>
    <row r="45" spans="1:12" x14ac:dyDescent="0.25">
      <c r="A45" s="4" t="s">
        <v>462</v>
      </c>
      <c r="B45" s="6">
        <v>84768</v>
      </c>
      <c r="C45" s="6">
        <v>93.95</v>
      </c>
      <c r="D45" s="6">
        <v>5132</v>
      </c>
      <c r="E45" s="6">
        <v>59.28</v>
      </c>
      <c r="F45" s="6">
        <v>1.49</v>
      </c>
      <c r="G45" s="6">
        <v>38.99</v>
      </c>
      <c r="H45" s="6">
        <v>1.44</v>
      </c>
      <c r="I45" s="6">
        <v>1.73</v>
      </c>
      <c r="J45" s="6">
        <v>0.32</v>
      </c>
      <c r="K45" s="6">
        <v>0</v>
      </c>
      <c r="L45" s="8">
        <v>0</v>
      </c>
    </row>
    <row r="46" spans="1:12" x14ac:dyDescent="0.25">
      <c r="A46" s="4" t="s">
        <v>463</v>
      </c>
      <c r="B46" s="6">
        <v>609051</v>
      </c>
      <c r="C46" s="6">
        <v>90.76</v>
      </c>
      <c r="D46" s="6">
        <v>56300</v>
      </c>
      <c r="E46" s="6">
        <v>48.63</v>
      </c>
      <c r="F46" s="6">
        <v>3.05</v>
      </c>
      <c r="G46" s="6">
        <v>22.52</v>
      </c>
      <c r="H46" s="6">
        <v>1.56</v>
      </c>
      <c r="I46" s="6">
        <v>28.84</v>
      </c>
      <c r="J46" s="6">
        <v>3.23</v>
      </c>
      <c r="K46" s="6">
        <v>0</v>
      </c>
      <c r="L46" s="8">
        <v>0</v>
      </c>
    </row>
    <row r="47" spans="1:12" x14ac:dyDescent="0.25">
      <c r="A47" s="4" t="s">
        <v>464</v>
      </c>
      <c r="B47" s="6">
        <v>23808</v>
      </c>
      <c r="C47" s="6">
        <v>89.89</v>
      </c>
      <c r="D47" s="6">
        <v>2408</v>
      </c>
      <c r="E47" s="6">
        <v>60.47</v>
      </c>
      <c r="F47" s="6">
        <v>2.15</v>
      </c>
      <c r="G47" s="6">
        <v>27.34</v>
      </c>
      <c r="H47" s="6">
        <v>1.96</v>
      </c>
      <c r="I47" s="6">
        <v>11.98</v>
      </c>
      <c r="J47" s="6">
        <v>1.48</v>
      </c>
      <c r="K47" s="6">
        <v>0.21</v>
      </c>
      <c r="L47" s="8">
        <v>0.21</v>
      </c>
    </row>
    <row r="48" spans="1:12" x14ac:dyDescent="0.25">
      <c r="A48" s="4" t="s">
        <v>465</v>
      </c>
      <c r="B48" s="6">
        <v>118323</v>
      </c>
      <c r="C48" s="6">
        <v>91.05</v>
      </c>
      <c r="D48" s="6">
        <v>10589</v>
      </c>
      <c r="E48" s="6">
        <v>69.27</v>
      </c>
      <c r="F48" s="6">
        <v>1.86</v>
      </c>
      <c r="G48" s="6">
        <v>28.74</v>
      </c>
      <c r="H48" s="6">
        <v>1.83</v>
      </c>
      <c r="I48" s="6">
        <v>1.99</v>
      </c>
      <c r="J48" s="6">
        <v>0.67</v>
      </c>
      <c r="K48" s="6">
        <v>0</v>
      </c>
      <c r="L48" s="8">
        <v>0</v>
      </c>
    </row>
    <row r="49" spans="1:12" x14ac:dyDescent="0.25">
      <c r="A49" s="4" t="s">
        <v>466</v>
      </c>
      <c r="B49" s="6">
        <v>58224</v>
      </c>
      <c r="C49" s="6">
        <v>91.22</v>
      </c>
      <c r="D49" s="6">
        <v>5114</v>
      </c>
      <c r="E49" s="6">
        <v>66.81</v>
      </c>
      <c r="F49" s="6">
        <v>1.78</v>
      </c>
      <c r="G49" s="6">
        <v>27.72</v>
      </c>
      <c r="H49" s="6">
        <v>1.55</v>
      </c>
      <c r="I49" s="6">
        <v>5.47</v>
      </c>
      <c r="J49" s="6">
        <v>1.3</v>
      </c>
      <c r="K49" s="6">
        <v>0</v>
      </c>
      <c r="L49" s="8">
        <v>0</v>
      </c>
    </row>
    <row r="50" spans="1:12" x14ac:dyDescent="0.25">
      <c r="A50" s="4" t="s">
        <v>467</v>
      </c>
      <c r="B50" s="6">
        <v>2184650</v>
      </c>
      <c r="C50" s="6">
        <v>92.02</v>
      </c>
      <c r="D50" s="6">
        <v>174301</v>
      </c>
      <c r="E50" s="6">
        <v>58.98</v>
      </c>
      <c r="F50" s="6">
        <v>1.54</v>
      </c>
      <c r="G50" s="6">
        <v>33.42</v>
      </c>
      <c r="H50" s="6">
        <v>1.41</v>
      </c>
      <c r="I50" s="6">
        <v>7.6</v>
      </c>
      <c r="J50" s="6">
        <v>0.78</v>
      </c>
      <c r="K50" s="6">
        <v>0</v>
      </c>
      <c r="L50" s="8">
        <v>0</v>
      </c>
    </row>
    <row r="51" spans="1:12" x14ac:dyDescent="0.25">
      <c r="A51" s="4" t="s">
        <v>468</v>
      </c>
      <c r="B51" s="6">
        <v>5865</v>
      </c>
      <c r="C51" s="6">
        <v>92.29</v>
      </c>
      <c r="D51" s="6">
        <v>452</v>
      </c>
      <c r="E51" s="6">
        <v>65.84</v>
      </c>
      <c r="F51" s="6">
        <v>2.31</v>
      </c>
      <c r="G51" s="6">
        <v>31.47</v>
      </c>
      <c r="H51" s="6">
        <v>2.19</v>
      </c>
      <c r="I51" s="6">
        <v>2.69</v>
      </c>
      <c r="J51" s="6">
        <v>0.77</v>
      </c>
      <c r="K51" s="6">
        <v>0</v>
      </c>
      <c r="L51" s="8">
        <v>0</v>
      </c>
    </row>
    <row r="52" spans="1:12" x14ac:dyDescent="0.25">
      <c r="A52" s="4" t="s">
        <v>469</v>
      </c>
      <c r="B52" s="6">
        <v>127852</v>
      </c>
      <c r="C52" s="6">
        <v>89.57</v>
      </c>
      <c r="D52" s="6">
        <v>13332</v>
      </c>
      <c r="E52" s="6">
        <v>64.97</v>
      </c>
      <c r="F52" s="6">
        <v>1.86</v>
      </c>
      <c r="G52" s="6">
        <v>30.79</v>
      </c>
      <c r="H52" s="6">
        <v>1.74</v>
      </c>
      <c r="I52" s="6">
        <v>4.24</v>
      </c>
      <c r="J52" s="6">
        <v>0.99</v>
      </c>
      <c r="K52" s="6">
        <v>0</v>
      </c>
      <c r="L52" s="8">
        <v>0</v>
      </c>
    </row>
    <row r="53" spans="1:12" x14ac:dyDescent="0.25">
      <c r="A53" s="4" t="s">
        <v>470</v>
      </c>
      <c r="B53" s="6">
        <v>267924</v>
      </c>
      <c r="C53" s="6">
        <v>91.17</v>
      </c>
      <c r="D53" s="6">
        <v>23648</v>
      </c>
      <c r="E53" s="6">
        <v>66.94</v>
      </c>
      <c r="F53" s="6">
        <v>1.73</v>
      </c>
      <c r="G53" s="6">
        <v>28.28</v>
      </c>
      <c r="H53" s="6">
        <v>1.86</v>
      </c>
      <c r="I53" s="6">
        <v>4.78</v>
      </c>
      <c r="J53" s="6">
        <v>1.05</v>
      </c>
      <c r="K53" s="6">
        <v>0</v>
      </c>
      <c r="L53" s="8">
        <v>0</v>
      </c>
    </row>
    <row r="54" spans="1:12" x14ac:dyDescent="0.25">
      <c r="A54" s="4" t="s">
        <v>471</v>
      </c>
      <c r="B54" s="6">
        <v>53880</v>
      </c>
      <c r="C54" s="6">
        <v>91.99</v>
      </c>
      <c r="D54" s="6">
        <v>4315</v>
      </c>
      <c r="E54" s="6">
        <v>61.87</v>
      </c>
      <c r="F54" s="6">
        <v>3</v>
      </c>
      <c r="G54" s="6">
        <v>32.33</v>
      </c>
      <c r="H54" s="6">
        <v>2.62</v>
      </c>
      <c r="I54" s="6">
        <v>5.8</v>
      </c>
      <c r="J54" s="6">
        <v>1.41</v>
      </c>
      <c r="K54" s="6">
        <v>0</v>
      </c>
      <c r="L54" s="8">
        <v>0</v>
      </c>
    </row>
    <row r="55" spans="1:12" x14ac:dyDescent="0.25">
      <c r="A55" s="4" t="s">
        <v>472</v>
      </c>
      <c r="B55" s="6">
        <v>193512</v>
      </c>
      <c r="C55" s="6">
        <v>89.72</v>
      </c>
      <c r="D55" s="6">
        <v>19902</v>
      </c>
      <c r="E55" s="6">
        <v>62.43</v>
      </c>
      <c r="F55" s="6">
        <v>1.95</v>
      </c>
      <c r="G55" s="6">
        <v>29.21</v>
      </c>
      <c r="H55" s="6">
        <v>1.69</v>
      </c>
      <c r="I55" s="6">
        <v>8.36</v>
      </c>
      <c r="J55" s="6">
        <v>1.22</v>
      </c>
      <c r="K55" s="6">
        <v>0</v>
      </c>
      <c r="L55" s="8">
        <v>0</v>
      </c>
    </row>
    <row r="56" spans="1:12" x14ac:dyDescent="0.25">
      <c r="A56" s="4" t="s">
        <v>473</v>
      </c>
      <c r="B56" s="6">
        <v>49835</v>
      </c>
      <c r="C56" s="6">
        <v>94.84</v>
      </c>
      <c r="D56" s="6">
        <v>2574</v>
      </c>
      <c r="E56" s="6">
        <v>38.15</v>
      </c>
      <c r="F56" s="6">
        <v>2.74</v>
      </c>
      <c r="G56" s="6">
        <v>61.12</v>
      </c>
      <c r="H56" s="6">
        <v>2.76</v>
      </c>
      <c r="I56" s="6">
        <v>0.73</v>
      </c>
      <c r="J56" s="6">
        <v>0.44</v>
      </c>
      <c r="K56" s="6">
        <v>0</v>
      </c>
      <c r="L56" s="8">
        <v>0</v>
      </c>
    </row>
    <row r="57" spans="1:12" x14ac:dyDescent="0.25">
      <c r="A57" s="4" t="s">
        <v>474</v>
      </c>
      <c r="B57" s="6">
        <v>37146</v>
      </c>
      <c r="C57" s="6">
        <v>93.54</v>
      </c>
      <c r="D57" s="6">
        <v>2401</v>
      </c>
      <c r="E57" s="6">
        <v>66.69</v>
      </c>
      <c r="F57" s="6">
        <v>2.29</v>
      </c>
      <c r="G57" s="6">
        <v>30.07</v>
      </c>
      <c r="H57" s="6">
        <v>2.23</v>
      </c>
      <c r="I57" s="6">
        <v>3.24</v>
      </c>
      <c r="J57" s="6">
        <v>0.94</v>
      </c>
      <c r="K57" s="6">
        <v>0</v>
      </c>
      <c r="L57" s="8">
        <v>0</v>
      </c>
    </row>
    <row r="58" spans="1:12" x14ac:dyDescent="0.25">
      <c r="A58" s="4" t="s">
        <v>475</v>
      </c>
      <c r="B58" s="6">
        <v>3995222</v>
      </c>
      <c r="C58" s="6">
        <v>90.48</v>
      </c>
      <c r="D58" s="6">
        <v>380292</v>
      </c>
      <c r="E58" s="6">
        <v>65.91</v>
      </c>
      <c r="F58" s="6">
        <v>1.85</v>
      </c>
      <c r="G58" s="6">
        <v>32.93</v>
      </c>
      <c r="H58" s="6">
        <v>1.75</v>
      </c>
      <c r="I58" s="6">
        <v>1.1499999999999999</v>
      </c>
      <c r="J58" s="6">
        <v>0.41</v>
      </c>
      <c r="K58" s="6">
        <v>0</v>
      </c>
      <c r="L58" s="8">
        <v>0</v>
      </c>
    </row>
    <row r="59" spans="1:12" x14ac:dyDescent="0.25">
      <c r="A59" s="4" t="s">
        <v>476</v>
      </c>
      <c r="B59" s="6">
        <v>153823</v>
      </c>
      <c r="C59" s="6">
        <v>91.33</v>
      </c>
      <c r="D59" s="6">
        <v>13334</v>
      </c>
      <c r="E59" s="6">
        <v>63.43</v>
      </c>
      <c r="F59" s="6">
        <v>1.9</v>
      </c>
      <c r="G59" s="6">
        <v>35.380000000000003</v>
      </c>
      <c r="H59" s="6">
        <v>1.98</v>
      </c>
      <c r="I59" s="6">
        <v>1.19</v>
      </c>
      <c r="J59" s="6">
        <v>0.45</v>
      </c>
      <c r="K59" s="6">
        <v>0</v>
      </c>
      <c r="L59" s="8">
        <v>0</v>
      </c>
    </row>
    <row r="60" spans="1:12" x14ac:dyDescent="0.25">
      <c r="A60" s="4" t="s">
        <v>477</v>
      </c>
      <c r="B60" s="6">
        <v>324606</v>
      </c>
      <c r="C60" s="6">
        <v>91.59</v>
      </c>
      <c r="D60" s="6">
        <v>27290</v>
      </c>
      <c r="E60" s="6">
        <v>52.73</v>
      </c>
      <c r="F60" s="6">
        <v>1.55</v>
      </c>
      <c r="G60" s="6">
        <v>44.92</v>
      </c>
      <c r="H60" s="6">
        <v>1.57</v>
      </c>
      <c r="I60" s="6">
        <v>2.35</v>
      </c>
      <c r="J60" s="6">
        <v>0.36</v>
      </c>
      <c r="K60" s="6">
        <v>0</v>
      </c>
      <c r="L60" s="8">
        <v>0</v>
      </c>
    </row>
    <row r="61" spans="1:12" x14ac:dyDescent="0.25">
      <c r="A61" s="4" t="s">
        <v>478</v>
      </c>
      <c r="B61" s="6">
        <v>1098702</v>
      </c>
      <c r="C61" s="6">
        <v>90.49</v>
      </c>
      <c r="D61" s="6">
        <v>104479</v>
      </c>
      <c r="E61" s="6">
        <v>72.11</v>
      </c>
      <c r="F61" s="6">
        <v>2.21</v>
      </c>
      <c r="G61" s="6">
        <v>22.5</v>
      </c>
      <c r="H61" s="6">
        <v>1.75</v>
      </c>
      <c r="I61" s="6">
        <v>5.39</v>
      </c>
      <c r="J61" s="6">
        <v>1.19</v>
      </c>
      <c r="K61" s="6">
        <v>0</v>
      </c>
      <c r="L61" s="8">
        <v>0</v>
      </c>
    </row>
    <row r="62" spans="1:12" x14ac:dyDescent="0.25">
      <c r="A62" s="4" t="s">
        <v>479</v>
      </c>
      <c r="B62" s="6">
        <v>98870</v>
      </c>
      <c r="C62" s="6">
        <v>89.18</v>
      </c>
      <c r="D62" s="6">
        <v>10697</v>
      </c>
      <c r="E62" s="6">
        <v>62.19</v>
      </c>
      <c r="F62" s="6">
        <v>2.1800000000000002</v>
      </c>
      <c r="G62" s="6">
        <v>31.74</v>
      </c>
      <c r="H62" s="6">
        <v>2.1800000000000002</v>
      </c>
      <c r="I62" s="6">
        <v>6.07</v>
      </c>
      <c r="J62" s="6">
        <v>0.99</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89.2</v>
      </c>
      <c r="D64" s="6">
        <v>2147</v>
      </c>
      <c r="E64" s="6">
        <v>71.209999999999994</v>
      </c>
      <c r="F64" s="6">
        <v>1.91</v>
      </c>
      <c r="G64" s="6">
        <v>25.18</v>
      </c>
      <c r="H64" s="6">
        <v>1.93</v>
      </c>
      <c r="I64" s="6">
        <v>3.62</v>
      </c>
      <c r="J64" s="6">
        <v>0.61</v>
      </c>
      <c r="K64" s="6">
        <v>0</v>
      </c>
      <c r="L64" s="8">
        <v>0</v>
      </c>
    </row>
    <row r="65" spans="1:12" x14ac:dyDescent="0.25">
      <c r="A65" s="4" t="s">
        <v>8</v>
      </c>
      <c r="B65" s="6">
        <v>56707</v>
      </c>
      <c r="C65" s="6">
        <v>90.18</v>
      </c>
      <c r="D65" s="6">
        <v>5567</v>
      </c>
      <c r="E65" s="6">
        <v>65.34</v>
      </c>
      <c r="F65" s="6">
        <v>2.06</v>
      </c>
      <c r="G65" s="6">
        <v>23.95</v>
      </c>
      <c r="H65" s="6">
        <v>1.99</v>
      </c>
      <c r="I65" s="6">
        <v>10.71</v>
      </c>
      <c r="J65" s="6">
        <v>1.21</v>
      </c>
      <c r="K65" s="6">
        <v>0</v>
      </c>
      <c r="L65" s="8">
        <v>0</v>
      </c>
    </row>
    <row r="66" spans="1:12" x14ac:dyDescent="0.25">
      <c r="A66" s="4" t="s">
        <v>481</v>
      </c>
      <c r="B66" s="6">
        <v>5026</v>
      </c>
      <c r="C66" s="6">
        <v>95.15</v>
      </c>
      <c r="D66" s="6">
        <v>244</v>
      </c>
      <c r="E66" s="6">
        <v>36.630000000000003</v>
      </c>
      <c r="F66" s="6">
        <v>3.65</v>
      </c>
      <c r="G66" s="6">
        <v>62.52</v>
      </c>
      <c r="H66" s="6">
        <v>3.68</v>
      </c>
      <c r="I66" s="6">
        <v>0.85</v>
      </c>
      <c r="J66" s="6">
        <v>0.61</v>
      </c>
      <c r="K66" s="6">
        <v>0</v>
      </c>
      <c r="L66" s="8">
        <v>0</v>
      </c>
    </row>
    <row r="67" spans="1:12" x14ac:dyDescent="0.25">
      <c r="A67" s="4" t="s">
        <v>482</v>
      </c>
      <c r="B67" s="6">
        <v>535789</v>
      </c>
      <c r="C67" s="6">
        <v>89.58</v>
      </c>
      <c r="D67" s="6">
        <v>55817</v>
      </c>
      <c r="E67" s="6">
        <v>72.05</v>
      </c>
      <c r="F67" s="6">
        <v>1.68</v>
      </c>
      <c r="G67" s="6">
        <v>24.64</v>
      </c>
      <c r="H67" s="6">
        <v>1.67</v>
      </c>
      <c r="I67" s="6">
        <v>3.31</v>
      </c>
      <c r="J67" s="6">
        <v>0.8</v>
      </c>
      <c r="K67" s="6">
        <v>0</v>
      </c>
      <c r="L67" s="8">
        <v>0</v>
      </c>
    </row>
    <row r="68" spans="1:12" x14ac:dyDescent="0.25">
      <c r="A68" s="4" t="s">
        <v>483</v>
      </c>
      <c r="B68" s="6">
        <v>30421</v>
      </c>
      <c r="C68" s="6">
        <v>91.86</v>
      </c>
      <c r="D68" s="6">
        <v>2476</v>
      </c>
      <c r="E68" s="6">
        <v>66.62</v>
      </c>
      <c r="F68" s="6">
        <v>1.99</v>
      </c>
      <c r="G68" s="6">
        <v>29.84</v>
      </c>
      <c r="H68" s="6">
        <v>1.96</v>
      </c>
      <c r="I68" s="6">
        <v>3.55</v>
      </c>
      <c r="J68" s="6">
        <v>0.8</v>
      </c>
      <c r="K68" s="6">
        <v>0</v>
      </c>
      <c r="L68" s="8">
        <v>0</v>
      </c>
    </row>
    <row r="69" spans="1:12" x14ac:dyDescent="0.25">
      <c r="A69" s="4" t="s">
        <v>9</v>
      </c>
      <c r="B69" s="6">
        <v>16657</v>
      </c>
      <c r="C69" s="6">
        <v>90.06</v>
      </c>
      <c r="D69" s="6">
        <v>1655</v>
      </c>
      <c r="E69" s="6">
        <v>65.17</v>
      </c>
      <c r="F69" s="6">
        <v>1.79</v>
      </c>
      <c r="G69" s="6">
        <v>29.11</v>
      </c>
      <c r="H69" s="6">
        <v>1.82</v>
      </c>
      <c r="I69" s="6">
        <v>5.72</v>
      </c>
      <c r="J69" s="6">
        <v>0.91</v>
      </c>
      <c r="K69" s="6">
        <v>0</v>
      </c>
      <c r="L69" s="8">
        <v>0</v>
      </c>
    </row>
    <row r="70" spans="1:12" x14ac:dyDescent="0.25">
      <c r="A70" s="4" t="s">
        <v>484</v>
      </c>
      <c r="B70" s="6">
        <v>4341</v>
      </c>
      <c r="C70" s="6">
        <v>91.77</v>
      </c>
      <c r="D70" s="6">
        <v>357</v>
      </c>
      <c r="E70" s="6">
        <v>63.3</v>
      </c>
      <c r="F70" s="6">
        <v>2.79</v>
      </c>
      <c r="G70" s="6">
        <v>30.66</v>
      </c>
      <c r="H70" s="6">
        <v>2.91</v>
      </c>
      <c r="I70" s="6">
        <v>6.04</v>
      </c>
      <c r="J70" s="6">
        <v>1.45</v>
      </c>
      <c r="K70" s="6">
        <v>0</v>
      </c>
      <c r="L70" s="8">
        <v>0</v>
      </c>
    </row>
    <row r="71" spans="1:12" x14ac:dyDescent="0.25">
      <c r="A71" s="4" t="s">
        <v>485</v>
      </c>
      <c r="B71" s="6">
        <v>7349</v>
      </c>
      <c r="C71" s="6">
        <v>93.11</v>
      </c>
      <c r="D71" s="6">
        <v>506</v>
      </c>
      <c r="E71" s="6">
        <v>68.62</v>
      </c>
      <c r="F71" s="6">
        <v>2.23</v>
      </c>
      <c r="G71" s="6">
        <v>30.77</v>
      </c>
      <c r="H71" s="6">
        <v>2.2200000000000002</v>
      </c>
      <c r="I71" s="6">
        <v>0.61</v>
      </c>
      <c r="J71" s="6">
        <v>0.35</v>
      </c>
      <c r="K71" s="6">
        <v>0</v>
      </c>
      <c r="L71" s="8">
        <v>0</v>
      </c>
    </row>
    <row r="72" spans="1:12" x14ac:dyDescent="0.25">
      <c r="A72" s="4" t="s">
        <v>486</v>
      </c>
      <c r="B72" s="6">
        <v>59871</v>
      </c>
      <c r="C72" s="6">
        <v>91.35</v>
      </c>
      <c r="D72" s="6">
        <v>5176</v>
      </c>
      <c r="E72" s="6">
        <v>46.11</v>
      </c>
      <c r="F72" s="6">
        <v>2.14</v>
      </c>
      <c r="G72" s="6">
        <v>51.51</v>
      </c>
      <c r="H72" s="6">
        <v>2.02</v>
      </c>
      <c r="I72" s="6">
        <v>2.37</v>
      </c>
      <c r="J72" s="6">
        <v>0.56000000000000005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90.61</v>
      </c>
      <c r="D74" s="6">
        <v>38807</v>
      </c>
      <c r="E74" s="6">
        <v>71.66</v>
      </c>
      <c r="F74" s="6">
        <v>1.65</v>
      </c>
      <c r="G74" s="6">
        <v>26.57</v>
      </c>
      <c r="H74" s="6">
        <v>1.72</v>
      </c>
      <c r="I74" s="6">
        <v>1.77</v>
      </c>
      <c r="J74" s="6">
        <v>0.52</v>
      </c>
      <c r="K74" s="6">
        <v>0</v>
      </c>
      <c r="L74" s="8">
        <v>0</v>
      </c>
    </row>
    <row r="75" spans="1:12" x14ac:dyDescent="0.25">
      <c r="A75" s="4" t="s">
        <v>489</v>
      </c>
      <c r="B75" s="6">
        <v>519745</v>
      </c>
      <c r="C75" s="6">
        <v>92.37</v>
      </c>
      <c r="D75" s="6">
        <v>39654</v>
      </c>
      <c r="E75" s="6">
        <v>57.05</v>
      </c>
      <c r="F75" s="6">
        <v>1.98</v>
      </c>
      <c r="G75" s="6">
        <v>32.65</v>
      </c>
      <c r="H75" s="6">
        <v>2.0499999999999998</v>
      </c>
      <c r="I75" s="6">
        <v>10.3</v>
      </c>
      <c r="J75" s="6">
        <v>1.61</v>
      </c>
      <c r="K75" s="6">
        <v>0</v>
      </c>
      <c r="L75" s="8">
        <v>0</v>
      </c>
    </row>
    <row r="76" spans="1:12" x14ac:dyDescent="0.25">
      <c r="A76" s="4" t="s">
        <v>490</v>
      </c>
      <c r="B76" s="6">
        <v>1749989</v>
      </c>
      <c r="C76" s="6">
        <v>89.49</v>
      </c>
      <c r="D76" s="6">
        <v>184001</v>
      </c>
      <c r="E76" s="6">
        <v>60.17</v>
      </c>
      <c r="F76" s="6">
        <v>2.15</v>
      </c>
      <c r="G76" s="6">
        <v>38.520000000000003</v>
      </c>
      <c r="H76" s="6">
        <v>2.09</v>
      </c>
      <c r="I76" s="6">
        <v>1.31</v>
      </c>
      <c r="J76" s="6">
        <v>0.47</v>
      </c>
      <c r="K76" s="6">
        <v>0</v>
      </c>
      <c r="L76" s="8">
        <v>0</v>
      </c>
    </row>
    <row r="77" spans="1:12" x14ac:dyDescent="0.25">
      <c r="A77" s="4" t="s">
        <v>491</v>
      </c>
      <c r="B77" s="6">
        <v>82401</v>
      </c>
      <c r="C77" s="6">
        <v>89.47</v>
      </c>
      <c r="D77" s="6">
        <v>8681</v>
      </c>
      <c r="E77" s="6">
        <v>62.37</v>
      </c>
      <c r="F77" s="6">
        <v>2.11</v>
      </c>
      <c r="G77" s="6">
        <v>26.44</v>
      </c>
      <c r="H77" s="6">
        <v>2.0299999999999998</v>
      </c>
      <c r="I77" s="6">
        <v>11.18</v>
      </c>
      <c r="J77" s="6">
        <v>1.37</v>
      </c>
      <c r="K77" s="6">
        <v>0</v>
      </c>
      <c r="L77" s="8">
        <v>0</v>
      </c>
    </row>
    <row r="78" spans="1:12" x14ac:dyDescent="0.25">
      <c r="A78" s="4" t="s">
        <v>10</v>
      </c>
      <c r="B78" s="6">
        <v>50393</v>
      </c>
      <c r="C78" s="6">
        <v>90.41</v>
      </c>
      <c r="D78" s="6">
        <v>4833</v>
      </c>
      <c r="E78" s="6">
        <v>64.42</v>
      </c>
      <c r="F78" s="6">
        <v>1.79</v>
      </c>
      <c r="G78" s="6">
        <v>30.93</v>
      </c>
      <c r="H78" s="6">
        <v>1.57</v>
      </c>
      <c r="I78" s="6">
        <v>4.43</v>
      </c>
      <c r="J78" s="6">
        <v>1.02</v>
      </c>
      <c r="K78" s="6">
        <v>0.23</v>
      </c>
      <c r="L78" s="8">
        <v>0.16</v>
      </c>
    </row>
    <row r="79" spans="1:12" x14ac:dyDescent="0.25">
      <c r="A79" s="4" t="s">
        <v>492</v>
      </c>
      <c r="B79" s="6">
        <v>22319</v>
      </c>
      <c r="C79" s="6">
        <v>92.43</v>
      </c>
      <c r="D79" s="6">
        <v>1689</v>
      </c>
      <c r="E79" s="6">
        <v>54.01</v>
      </c>
      <c r="F79" s="6">
        <v>2.5</v>
      </c>
      <c r="G79" s="6">
        <v>38.51</v>
      </c>
      <c r="H79" s="6">
        <v>2.5299999999999998</v>
      </c>
      <c r="I79" s="6">
        <v>7.4</v>
      </c>
      <c r="J79" s="6">
        <v>1.46</v>
      </c>
      <c r="K79" s="6">
        <v>0.08</v>
      </c>
      <c r="L79" s="8">
        <v>0.08</v>
      </c>
    </row>
    <row r="80" spans="1:12" x14ac:dyDescent="0.25">
      <c r="A80" s="4" t="s">
        <v>493</v>
      </c>
      <c r="B80" s="6">
        <v>1433562</v>
      </c>
      <c r="C80" s="6">
        <v>96.91</v>
      </c>
      <c r="D80" s="6">
        <v>44301</v>
      </c>
      <c r="E80" s="6">
        <v>20.59</v>
      </c>
      <c r="F80" s="6">
        <v>2.46</v>
      </c>
      <c r="G80" s="6">
        <v>79.36</v>
      </c>
      <c r="H80" s="6">
        <v>2.4500000000000002</v>
      </c>
      <c r="I80" s="6">
        <v>0.06</v>
      </c>
      <c r="J80" s="6">
        <v>0.06</v>
      </c>
      <c r="K80" s="6">
        <v>0</v>
      </c>
      <c r="L80" s="8">
        <v>0</v>
      </c>
    </row>
    <row r="81" spans="1:12" x14ac:dyDescent="0.25">
      <c r="A81" s="4" t="s">
        <v>11</v>
      </c>
      <c r="B81" s="6">
        <v>9079</v>
      </c>
      <c r="C81" s="6">
        <v>91.37</v>
      </c>
      <c r="D81" s="6">
        <v>783</v>
      </c>
      <c r="E81" s="6">
        <v>58</v>
      </c>
      <c r="F81" s="6">
        <v>2.19</v>
      </c>
      <c r="G81" s="6">
        <v>34.06</v>
      </c>
      <c r="H81" s="6">
        <v>2.36</v>
      </c>
      <c r="I81" s="6">
        <v>7.94</v>
      </c>
      <c r="J81" s="6">
        <v>1.38</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92.26</v>
      </c>
      <c r="D84" s="6">
        <v>19825</v>
      </c>
      <c r="E84" s="6">
        <v>59.36</v>
      </c>
      <c r="F84" s="6">
        <v>2.2599999999999998</v>
      </c>
      <c r="G84" s="6">
        <v>38.880000000000003</v>
      </c>
      <c r="H84" s="6">
        <v>2.33</v>
      </c>
      <c r="I84" s="6">
        <v>1.76</v>
      </c>
      <c r="J84" s="6">
        <v>0.69</v>
      </c>
      <c r="K84" s="6">
        <v>0</v>
      </c>
      <c r="L84" s="8">
        <v>0</v>
      </c>
    </row>
    <row r="85" spans="1:12" x14ac:dyDescent="0.25">
      <c r="A85" s="4" t="s">
        <v>496</v>
      </c>
      <c r="B85" s="6">
        <v>171955</v>
      </c>
      <c r="C85" s="6">
        <v>92.13</v>
      </c>
      <c r="D85" s="6">
        <v>13537</v>
      </c>
      <c r="E85" s="6">
        <v>66.11</v>
      </c>
      <c r="F85" s="6">
        <v>2.1800000000000002</v>
      </c>
      <c r="G85" s="6">
        <v>27.75</v>
      </c>
      <c r="H85" s="6">
        <v>2.04</v>
      </c>
      <c r="I85" s="6">
        <v>6.14</v>
      </c>
      <c r="J85" s="6">
        <v>1.19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91.91</v>
      </c>
      <c r="D87" s="6">
        <v>28179</v>
      </c>
      <c r="E87" s="6">
        <v>63.6</v>
      </c>
      <c r="F87" s="6">
        <v>2.19</v>
      </c>
      <c r="G87" s="6">
        <v>33.33</v>
      </c>
      <c r="H87" s="6">
        <v>1.99</v>
      </c>
      <c r="I87" s="6">
        <v>3.06</v>
      </c>
      <c r="J87" s="6">
        <v>1.03</v>
      </c>
      <c r="K87" s="6">
        <v>0</v>
      </c>
      <c r="L87" s="8">
        <v>0</v>
      </c>
    </row>
    <row r="88" spans="1:12" x14ac:dyDescent="0.25">
      <c r="A88" s="4" t="s">
        <v>499</v>
      </c>
      <c r="B88" s="6">
        <v>42469</v>
      </c>
      <c r="C88" s="6">
        <v>95.79</v>
      </c>
      <c r="D88" s="6">
        <v>1788</v>
      </c>
      <c r="E88" s="6">
        <v>43.44</v>
      </c>
      <c r="F88" s="6">
        <v>3.11</v>
      </c>
      <c r="G88" s="6">
        <v>53.51</v>
      </c>
      <c r="H88" s="6">
        <v>2.99</v>
      </c>
      <c r="I88" s="6">
        <v>3.05</v>
      </c>
      <c r="J88" s="6">
        <v>0.9</v>
      </c>
      <c r="K88" s="6">
        <v>0</v>
      </c>
      <c r="L88" s="8">
        <v>0</v>
      </c>
    </row>
    <row r="89" spans="1:12" x14ac:dyDescent="0.25">
      <c r="A89" s="4" t="s">
        <v>500</v>
      </c>
      <c r="B89" s="6">
        <v>76967</v>
      </c>
      <c r="C89" s="6">
        <v>91.05</v>
      </c>
      <c r="D89" s="6">
        <v>6886</v>
      </c>
      <c r="E89" s="6">
        <v>68.72</v>
      </c>
      <c r="F89" s="6">
        <v>2.0099999999999998</v>
      </c>
      <c r="G89" s="6">
        <v>29.82</v>
      </c>
      <c r="H89" s="6">
        <v>2.08</v>
      </c>
      <c r="I89" s="6">
        <v>1.46</v>
      </c>
      <c r="J89" s="6">
        <v>0.4</v>
      </c>
      <c r="K89" s="6">
        <v>0</v>
      </c>
      <c r="L89" s="8">
        <v>0</v>
      </c>
    </row>
    <row r="90" spans="1:12" x14ac:dyDescent="0.25">
      <c r="A90" s="4" t="s">
        <v>501</v>
      </c>
      <c r="B90" s="6">
        <v>55288</v>
      </c>
      <c r="C90" s="6">
        <v>92.54</v>
      </c>
      <c r="D90" s="6">
        <v>4122</v>
      </c>
      <c r="E90" s="6">
        <v>62.82</v>
      </c>
      <c r="F90" s="6">
        <v>1.91</v>
      </c>
      <c r="G90" s="6">
        <v>32.01</v>
      </c>
      <c r="H90" s="6">
        <v>1.87</v>
      </c>
      <c r="I90" s="6">
        <v>5.17</v>
      </c>
      <c r="J90" s="6">
        <v>0.85</v>
      </c>
      <c r="K90" s="6">
        <v>0</v>
      </c>
      <c r="L90" s="8">
        <v>0</v>
      </c>
    </row>
    <row r="91" spans="1:12" x14ac:dyDescent="0.25">
      <c r="A91" s="4" t="s">
        <v>502</v>
      </c>
      <c r="B91" s="6">
        <v>181049</v>
      </c>
      <c r="C91" s="6">
        <v>95.13</v>
      </c>
      <c r="D91" s="6">
        <v>8810</v>
      </c>
      <c r="E91" s="6">
        <v>53.63</v>
      </c>
      <c r="F91" s="6">
        <v>3.16</v>
      </c>
      <c r="G91" s="6">
        <v>44.18</v>
      </c>
      <c r="H91" s="6">
        <v>3.01</v>
      </c>
      <c r="I91" s="6">
        <v>2.19</v>
      </c>
      <c r="J91" s="6">
        <v>0.77</v>
      </c>
      <c r="K91" s="6">
        <v>0</v>
      </c>
      <c r="L91" s="8">
        <v>0</v>
      </c>
    </row>
    <row r="92" spans="1:12" x14ac:dyDescent="0.25">
      <c r="A92" s="4" t="s">
        <v>503</v>
      </c>
      <c r="B92" s="6">
        <v>542709</v>
      </c>
      <c r="C92" s="6">
        <v>91.43</v>
      </c>
      <c r="D92" s="6">
        <v>46499</v>
      </c>
      <c r="E92" s="6">
        <v>53.17</v>
      </c>
      <c r="F92" s="6">
        <v>2.21</v>
      </c>
      <c r="G92" s="6">
        <v>44.59</v>
      </c>
      <c r="H92" s="6">
        <v>2.02</v>
      </c>
      <c r="I92" s="6">
        <v>2.2400000000000002</v>
      </c>
      <c r="J92" s="6">
        <v>0.96</v>
      </c>
      <c r="K92" s="6">
        <v>0</v>
      </c>
      <c r="L92" s="8">
        <v>0</v>
      </c>
    </row>
    <row r="93" spans="1:12" x14ac:dyDescent="0.25">
      <c r="A93" s="4" t="s">
        <v>504</v>
      </c>
      <c r="B93" s="6">
        <v>35694</v>
      </c>
      <c r="C93" s="6">
        <v>92.65</v>
      </c>
      <c r="D93" s="6">
        <v>2625</v>
      </c>
      <c r="E93" s="6">
        <v>58.7</v>
      </c>
      <c r="F93" s="6">
        <v>2.16</v>
      </c>
      <c r="G93" s="6">
        <v>29.31</v>
      </c>
      <c r="H93" s="6">
        <v>2</v>
      </c>
      <c r="I93" s="6">
        <v>11.99</v>
      </c>
      <c r="J93" s="6">
        <v>1.81</v>
      </c>
      <c r="K93" s="6">
        <v>0</v>
      </c>
      <c r="L93" s="8">
        <v>0</v>
      </c>
    </row>
    <row r="94" spans="1:12" x14ac:dyDescent="0.25">
      <c r="A94" s="4" t="s">
        <v>505</v>
      </c>
      <c r="B94" s="6">
        <v>557999</v>
      </c>
      <c r="C94" s="6">
        <v>92.05</v>
      </c>
      <c r="D94" s="6">
        <v>44384</v>
      </c>
      <c r="E94" s="6">
        <v>73.08</v>
      </c>
      <c r="F94" s="6">
        <v>2.09</v>
      </c>
      <c r="G94" s="6">
        <v>23.06</v>
      </c>
      <c r="H94" s="6">
        <v>2.12</v>
      </c>
      <c r="I94" s="6">
        <v>3.86</v>
      </c>
      <c r="J94" s="6">
        <v>0.78</v>
      </c>
      <c r="K94" s="6">
        <v>0</v>
      </c>
      <c r="L94" s="8">
        <v>0</v>
      </c>
    </row>
    <row r="95" spans="1:12" x14ac:dyDescent="0.25">
      <c r="A95" s="4" t="s">
        <v>506</v>
      </c>
      <c r="B95" s="6">
        <v>1109073</v>
      </c>
      <c r="C95" s="6">
        <v>92.46</v>
      </c>
      <c r="D95" s="6">
        <v>83641</v>
      </c>
      <c r="E95" s="6">
        <v>44.09</v>
      </c>
      <c r="F95" s="6">
        <v>2.36</v>
      </c>
      <c r="G95" s="6">
        <v>55.19</v>
      </c>
      <c r="H95" s="6">
        <v>2.29</v>
      </c>
      <c r="I95" s="6">
        <v>0.72</v>
      </c>
      <c r="J95" s="6">
        <v>0.56999999999999995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551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91.85</v>
      </c>
      <c r="D5" s="6">
        <v>22436</v>
      </c>
      <c r="E5" s="6">
        <v>54.51</v>
      </c>
      <c r="F5" s="6">
        <v>1.45</v>
      </c>
      <c r="G5" s="6">
        <v>45.32</v>
      </c>
      <c r="H5" s="6">
        <v>1.45</v>
      </c>
      <c r="I5" s="6">
        <v>0.17</v>
      </c>
      <c r="J5" s="8">
        <v>0.13</v>
      </c>
    </row>
    <row r="6" spans="1:10" x14ac:dyDescent="0.25">
      <c r="A6" s="4" t="s">
        <v>430</v>
      </c>
      <c r="B6" s="6">
        <v>70075</v>
      </c>
      <c r="C6" s="6">
        <v>91.98</v>
      </c>
      <c r="D6" s="6">
        <v>5617</v>
      </c>
      <c r="E6" s="6">
        <v>59.85</v>
      </c>
      <c r="F6" s="6">
        <v>1.99</v>
      </c>
      <c r="G6" s="6">
        <v>39.630000000000003</v>
      </c>
      <c r="H6" s="6">
        <v>2.09</v>
      </c>
      <c r="I6" s="6">
        <v>0.52</v>
      </c>
      <c r="J6" s="8">
        <v>0.3</v>
      </c>
    </row>
    <row r="7" spans="1:10" x14ac:dyDescent="0.25">
      <c r="A7" s="4" t="s">
        <v>431</v>
      </c>
      <c r="B7" s="6">
        <v>127050</v>
      </c>
      <c r="C7" s="6">
        <v>93.02</v>
      </c>
      <c r="D7" s="6">
        <v>8864</v>
      </c>
      <c r="E7" s="6">
        <v>54.17</v>
      </c>
      <c r="F7" s="6">
        <v>2.59</v>
      </c>
      <c r="G7" s="6">
        <v>45.15</v>
      </c>
      <c r="H7" s="6">
        <v>2.5299999999999998</v>
      </c>
      <c r="I7" s="6">
        <v>0.67</v>
      </c>
      <c r="J7" s="8">
        <v>0.36</v>
      </c>
    </row>
    <row r="8" spans="1:10" x14ac:dyDescent="0.25">
      <c r="A8" s="4" t="s">
        <v>0</v>
      </c>
      <c r="B8" s="6">
        <v>389376</v>
      </c>
      <c r="C8" s="6">
        <v>92.3</v>
      </c>
      <c r="D8" s="6">
        <v>29979</v>
      </c>
      <c r="E8" s="6">
        <v>52.26</v>
      </c>
      <c r="F8" s="6">
        <v>1.41</v>
      </c>
      <c r="G8" s="6">
        <v>47.04</v>
      </c>
      <c r="H8" s="6">
        <v>1.41</v>
      </c>
      <c r="I8" s="6">
        <v>0.7</v>
      </c>
      <c r="J8" s="8">
        <v>0.3</v>
      </c>
    </row>
    <row r="9" spans="1:10" x14ac:dyDescent="0.25">
      <c r="A9" s="4" t="s">
        <v>432</v>
      </c>
      <c r="B9" s="6">
        <v>76900</v>
      </c>
      <c r="C9" s="6">
        <v>92.41</v>
      </c>
      <c r="D9" s="6">
        <v>5835</v>
      </c>
      <c r="E9" s="6">
        <v>46.46</v>
      </c>
      <c r="F9" s="6">
        <v>2.31</v>
      </c>
      <c r="G9" s="6">
        <v>52.85</v>
      </c>
      <c r="H9" s="6">
        <v>2.25</v>
      </c>
      <c r="I9" s="6">
        <v>0.69</v>
      </c>
      <c r="J9" s="8">
        <v>0.36</v>
      </c>
    </row>
    <row r="10" spans="1:10" x14ac:dyDescent="0.25">
      <c r="A10" s="4" t="s">
        <v>433</v>
      </c>
      <c r="B10" s="6">
        <v>248110</v>
      </c>
      <c r="C10" s="6">
        <v>94.69</v>
      </c>
      <c r="D10" s="6">
        <v>13165</v>
      </c>
      <c r="E10" s="6">
        <v>68.66</v>
      </c>
      <c r="F10" s="6">
        <v>2.5099999999999998</v>
      </c>
      <c r="G10" s="6">
        <v>29.93</v>
      </c>
      <c r="H10" s="6">
        <v>2.4500000000000002</v>
      </c>
      <c r="I10" s="6">
        <v>1.41</v>
      </c>
      <c r="J10" s="8">
        <v>0.56000000000000005</v>
      </c>
    </row>
    <row r="11" spans="1:10" x14ac:dyDescent="0.25">
      <c r="A11" s="4" t="s">
        <v>434</v>
      </c>
      <c r="B11" s="6">
        <v>597452</v>
      </c>
      <c r="C11" s="6">
        <v>95.54</v>
      </c>
      <c r="D11" s="6">
        <v>26646</v>
      </c>
      <c r="E11" s="6">
        <v>71.58</v>
      </c>
      <c r="F11" s="6">
        <v>2.64</v>
      </c>
      <c r="G11" s="6">
        <v>26.95</v>
      </c>
      <c r="H11" s="6">
        <v>2.5299999999999998</v>
      </c>
      <c r="I11" s="6">
        <v>1.47</v>
      </c>
      <c r="J11" s="8">
        <v>0.81</v>
      </c>
    </row>
    <row r="12" spans="1:10" x14ac:dyDescent="0.25">
      <c r="A12" s="4" t="s">
        <v>435</v>
      </c>
      <c r="B12" s="6">
        <v>54313</v>
      </c>
      <c r="C12" s="6">
        <v>94.61</v>
      </c>
      <c r="D12" s="6">
        <v>2927</v>
      </c>
      <c r="E12" s="6">
        <v>65.53</v>
      </c>
      <c r="F12" s="6">
        <v>2.33</v>
      </c>
      <c r="G12" s="6">
        <v>33.409999999999997</v>
      </c>
      <c r="H12" s="6">
        <v>2.35</v>
      </c>
      <c r="I12" s="6">
        <v>1.06</v>
      </c>
      <c r="J12" s="8">
        <v>0.53</v>
      </c>
    </row>
    <row r="13" spans="1:10" x14ac:dyDescent="0.25">
      <c r="A13" s="4" t="s">
        <v>436</v>
      </c>
      <c r="B13" s="6">
        <v>113056</v>
      </c>
      <c r="C13" s="6">
        <v>92.21</v>
      </c>
      <c r="D13" s="6">
        <v>8811</v>
      </c>
      <c r="E13" s="6">
        <v>72.23</v>
      </c>
      <c r="F13" s="6">
        <v>1.81</v>
      </c>
      <c r="G13" s="6">
        <v>27.74</v>
      </c>
      <c r="H13" s="6">
        <v>1.81</v>
      </c>
      <c r="I13" s="6">
        <v>0.03</v>
      </c>
      <c r="J13" s="8">
        <v>0.03</v>
      </c>
    </row>
    <row r="14" spans="1:10" x14ac:dyDescent="0.25">
      <c r="A14" s="4" t="s">
        <v>437</v>
      </c>
      <c r="B14" s="6">
        <v>717880</v>
      </c>
      <c r="C14" s="6">
        <v>93.32</v>
      </c>
      <c r="D14" s="6">
        <v>47972</v>
      </c>
      <c r="E14" s="6">
        <v>40.729999999999997</v>
      </c>
      <c r="F14" s="6">
        <v>2.44</v>
      </c>
      <c r="G14" s="6">
        <v>59.01</v>
      </c>
      <c r="H14" s="6">
        <v>2.41</v>
      </c>
      <c r="I14" s="6">
        <v>0.26</v>
      </c>
      <c r="J14" s="8">
        <v>0.28000000000000003</v>
      </c>
    </row>
    <row r="15" spans="1:10" x14ac:dyDescent="0.25">
      <c r="A15" s="4" t="s">
        <v>438</v>
      </c>
      <c r="B15" s="6">
        <v>56466</v>
      </c>
      <c r="C15" s="6">
        <v>93.38</v>
      </c>
      <c r="D15" s="6">
        <v>3736</v>
      </c>
      <c r="E15" s="6">
        <v>45.01</v>
      </c>
      <c r="F15" s="6">
        <v>3.49</v>
      </c>
      <c r="G15" s="6">
        <v>54.82</v>
      </c>
      <c r="H15" s="6">
        <v>3.51</v>
      </c>
      <c r="I15" s="6">
        <v>0.17</v>
      </c>
      <c r="J15" s="8">
        <v>0.17</v>
      </c>
    </row>
    <row r="16" spans="1:10" x14ac:dyDescent="0.25">
      <c r="A16" s="4" t="s">
        <v>439</v>
      </c>
      <c r="B16" s="6">
        <v>459747</v>
      </c>
      <c r="C16" s="6">
        <v>93.18</v>
      </c>
      <c r="D16" s="6">
        <v>31358</v>
      </c>
      <c r="E16" s="6">
        <v>61.23</v>
      </c>
      <c r="F16" s="6">
        <v>1.52</v>
      </c>
      <c r="G16" s="6">
        <v>37.97</v>
      </c>
      <c r="H16" s="6">
        <v>1.53</v>
      </c>
      <c r="I16" s="6">
        <v>0.8</v>
      </c>
      <c r="J16" s="8">
        <v>0.27</v>
      </c>
    </row>
    <row r="17" spans="1:10" x14ac:dyDescent="0.25">
      <c r="A17" s="4" t="s">
        <v>440</v>
      </c>
      <c r="B17" s="6">
        <v>14582</v>
      </c>
      <c r="C17" s="6">
        <v>92.09</v>
      </c>
      <c r="D17" s="6">
        <v>1153</v>
      </c>
      <c r="E17" s="6">
        <v>50.38</v>
      </c>
      <c r="F17" s="6">
        <v>2.2799999999999998</v>
      </c>
      <c r="G17" s="6">
        <v>47.96</v>
      </c>
      <c r="H17" s="6">
        <v>2.31</v>
      </c>
      <c r="I17" s="6">
        <v>1.67</v>
      </c>
      <c r="J17" s="8">
        <v>0.49</v>
      </c>
    </row>
    <row r="18" spans="1:10" x14ac:dyDescent="0.25">
      <c r="A18" s="4" t="s">
        <v>441</v>
      </c>
      <c r="B18" s="6">
        <v>59891</v>
      </c>
      <c r="C18" s="6">
        <v>92.13</v>
      </c>
      <c r="D18" s="6">
        <v>4711</v>
      </c>
      <c r="E18" s="6">
        <v>49.12</v>
      </c>
      <c r="F18" s="6">
        <v>1.66</v>
      </c>
      <c r="G18" s="6">
        <v>49.22</v>
      </c>
      <c r="H18" s="6">
        <v>1.75</v>
      </c>
      <c r="I18" s="6">
        <v>1.66</v>
      </c>
      <c r="J18" s="8">
        <v>0.56999999999999995</v>
      </c>
    </row>
    <row r="19" spans="1:10" x14ac:dyDescent="0.25">
      <c r="A19" s="4" t="s">
        <v>442</v>
      </c>
      <c r="B19" s="6">
        <v>768249</v>
      </c>
      <c r="C19" s="6">
        <v>93.12</v>
      </c>
      <c r="D19" s="6">
        <v>52824</v>
      </c>
      <c r="E19" s="6">
        <v>67.06</v>
      </c>
      <c r="F19" s="6">
        <v>2.3199999999999998</v>
      </c>
      <c r="G19" s="6">
        <v>32.4</v>
      </c>
      <c r="H19" s="6">
        <v>2.29</v>
      </c>
      <c r="I19" s="6">
        <v>0.53</v>
      </c>
      <c r="J19" s="8">
        <v>0.38</v>
      </c>
    </row>
    <row r="20" spans="1:10" x14ac:dyDescent="0.25">
      <c r="A20" s="4" t="s">
        <v>443</v>
      </c>
      <c r="B20" s="6">
        <v>704603</v>
      </c>
      <c r="C20" s="6">
        <v>91.29</v>
      </c>
      <c r="D20" s="6">
        <v>61355</v>
      </c>
      <c r="E20" s="6">
        <v>63.07</v>
      </c>
      <c r="F20" s="6">
        <v>2.23</v>
      </c>
      <c r="G20" s="6">
        <v>36.159999999999997</v>
      </c>
      <c r="H20" s="6">
        <v>2.19</v>
      </c>
      <c r="I20" s="6">
        <v>0.77</v>
      </c>
      <c r="J20" s="8">
        <v>0.37</v>
      </c>
    </row>
    <row r="21" spans="1:10" x14ac:dyDescent="0.25">
      <c r="A21" s="4" t="s">
        <v>444</v>
      </c>
      <c r="B21" s="6">
        <v>101834</v>
      </c>
      <c r="C21" s="6">
        <v>94.28</v>
      </c>
      <c r="D21" s="6">
        <v>5821</v>
      </c>
      <c r="E21" s="6">
        <v>77.48</v>
      </c>
      <c r="F21" s="6">
        <v>2.33</v>
      </c>
      <c r="G21" s="6">
        <v>19.88</v>
      </c>
      <c r="H21" s="6">
        <v>2.2999999999999998</v>
      </c>
      <c r="I21" s="6">
        <v>2.64</v>
      </c>
      <c r="J21" s="8">
        <v>0.7</v>
      </c>
    </row>
    <row r="22" spans="1:10" x14ac:dyDescent="0.25">
      <c r="A22" s="4" t="s">
        <v>445</v>
      </c>
      <c r="B22" s="6">
        <v>86042</v>
      </c>
      <c r="C22" s="6">
        <v>93.1</v>
      </c>
      <c r="D22" s="6">
        <v>5939</v>
      </c>
      <c r="E22" s="6">
        <v>63.62</v>
      </c>
      <c r="F22" s="6">
        <v>2.42</v>
      </c>
      <c r="G22" s="6">
        <v>36</v>
      </c>
      <c r="H22" s="6">
        <v>2.4300000000000002</v>
      </c>
      <c r="I22" s="6">
        <v>0.37</v>
      </c>
      <c r="J22" s="8">
        <v>0.37</v>
      </c>
    </row>
    <row r="23" spans="1:10" x14ac:dyDescent="0.25">
      <c r="A23" s="4" t="s">
        <v>446</v>
      </c>
      <c r="B23" s="6">
        <v>74150</v>
      </c>
      <c r="C23" s="6">
        <v>91.87</v>
      </c>
      <c r="D23" s="6">
        <v>6030</v>
      </c>
      <c r="E23" s="6">
        <v>71.56</v>
      </c>
      <c r="F23" s="6">
        <v>1.96</v>
      </c>
      <c r="G23" s="6">
        <v>28.24</v>
      </c>
      <c r="H23" s="6">
        <v>1.96</v>
      </c>
      <c r="I23" s="6">
        <v>0.2</v>
      </c>
      <c r="J23" s="8">
        <v>0.14000000000000001</v>
      </c>
    </row>
    <row r="24" spans="1:10" x14ac:dyDescent="0.25">
      <c r="A24" s="4" t="s">
        <v>447</v>
      </c>
      <c r="B24" s="6">
        <v>4806</v>
      </c>
      <c r="C24" s="6">
        <v>94.66</v>
      </c>
      <c r="D24" s="6">
        <v>257</v>
      </c>
      <c r="E24" s="6">
        <v>64.180000000000007</v>
      </c>
      <c r="F24" s="6">
        <v>3.66</v>
      </c>
      <c r="G24" s="6">
        <v>34.47</v>
      </c>
      <c r="H24" s="6">
        <v>3.56</v>
      </c>
      <c r="I24" s="6">
        <v>1.35</v>
      </c>
      <c r="J24" s="8">
        <v>0.78</v>
      </c>
    </row>
    <row r="25" spans="1:10" x14ac:dyDescent="0.25">
      <c r="A25" s="4" t="s">
        <v>1</v>
      </c>
      <c r="B25" s="6">
        <v>141264</v>
      </c>
      <c r="C25" s="6">
        <v>95.31</v>
      </c>
      <c r="D25" s="6">
        <v>6630</v>
      </c>
      <c r="E25" s="6">
        <v>65.900000000000006</v>
      </c>
      <c r="F25" s="6">
        <v>2.5299999999999998</v>
      </c>
      <c r="G25" s="6">
        <v>33.86</v>
      </c>
      <c r="H25" s="6">
        <v>2.54</v>
      </c>
      <c r="I25" s="6">
        <v>0.24</v>
      </c>
      <c r="J25" s="8">
        <v>0.24</v>
      </c>
    </row>
    <row r="26" spans="1:10" x14ac:dyDescent="0.25">
      <c r="A26" s="4" t="s">
        <v>448</v>
      </c>
      <c r="B26" s="6">
        <v>507003</v>
      </c>
      <c r="C26" s="6">
        <v>91.64</v>
      </c>
      <c r="D26" s="6">
        <v>42379</v>
      </c>
      <c r="E26" s="6">
        <v>60.65</v>
      </c>
      <c r="F26" s="6">
        <v>2.06</v>
      </c>
      <c r="G26" s="6">
        <v>38.450000000000003</v>
      </c>
      <c r="H26" s="6">
        <v>1.99</v>
      </c>
      <c r="I26" s="6">
        <v>0.9</v>
      </c>
      <c r="J26" s="8">
        <v>0.4</v>
      </c>
    </row>
    <row r="27" spans="1:10" x14ac:dyDescent="0.25">
      <c r="A27" s="4" t="s">
        <v>449</v>
      </c>
      <c r="B27" s="6">
        <v>951151</v>
      </c>
      <c r="C27" s="6">
        <v>91.2</v>
      </c>
      <c r="D27" s="6">
        <v>83748</v>
      </c>
      <c r="E27" s="6">
        <v>37.619999999999997</v>
      </c>
      <c r="F27" s="6">
        <v>2.13</v>
      </c>
      <c r="G27" s="6">
        <v>62.38</v>
      </c>
      <c r="H27" s="6">
        <v>2.13</v>
      </c>
      <c r="I27" s="6">
        <v>0</v>
      </c>
      <c r="J27" s="8">
        <v>0</v>
      </c>
    </row>
    <row r="28" spans="1:10" x14ac:dyDescent="0.25">
      <c r="A28" s="4" t="s">
        <v>450</v>
      </c>
      <c r="B28" s="6">
        <v>418076</v>
      </c>
      <c r="C28" s="6">
        <v>90.55</v>
      </c>
      <c r="D28" s="6">
        <v>39514</v>
      </c>
      <c r="E28" s="6">
        <v>74.27</v>
      </c>
      <c r="F28" s="6">
        <v>2.11</v>
      </c>
      <c r="G28" s="6">
        <v>25.73</v>
      </c>
      <c r="H28" s="6">
        <v>2.11</v>
      </c>
      <c r="I28" s="6">
        <v>0</v>
      </c>
      <c r="J28" s="8">
        <v>0</v>
      </c>
    </row>
    <row r="29" spans="1:10" x14ac:dyDescent="0.25">
      <c r="A29" s="4" t="s">
        <v>451</v>
      </c>
      <c r="B29" s="6">
        <v>28735</v>
      </c>
      <c r="C29" s="6">
        <v>92.57</v>
      </c>
      <c r="D29" s="6">
        <v>2135</v>
      </c>
      <c r="E29" s="6">
        <v>52.03</v>
      </c>
      <c r="F29" s="6">
        <v>2.33</v>
      </c>
      <c r="G29" s="6">
        <v>47.43</v>
      </c>
      <c r="H29" s="6">
        <v>2.29</v>
      </c>
      <c r="I29" s="6">
        <v>0.54</v>
      </c>
      <c r="J29" s="8">
        <v>0.32</v>
      </c>
    </row>
    <row r="30" spans="1:10" x14ac:dyDescent="0.25">
      <c r="A30" s="4" t="s">
        <v>452</v>
      </c>
      <c r="B30" s="6">
        <v>6469</v>
      </c>
      <c r="C30" s="6">
        <v>93.05</v>
      </c>
      <c r="D30" s="6">
        <v>450</v>
      </c>
      <c r="E30" s="6">
        <v>62.31</v>
      </c>
      <c r="F30" s="6">
        <v>2.4900000000000002</v>
      </c>
      <c r="G30" s="6">
        <v>35.81</v>
      </c>
      <c r="H30" s="6">
        <v>2.54</v>
      </c>
      <c r="I30" s="6">
        <v>1.88</v>
      </c>
      <c r="J30" s="8">
        <v>0.64</v>
      </c>
    </row>
    <row r="31" spans="1:10" x14ac:dyDescent="0.25">
      <c r="A31" s="4" t="s">
        <v>453</v>
      </c>
      <c r="B31" s="6">
        <v>17681</v>
      </c>
      <c r="C31" s="6">
        <v>92.97</v>
      </c>
      <c r="D31" s="6">
        <v>1243</v>
      </c>
      <c r="E31" s="6">
        <v>48.11</v>
      </c>
      <c r="F31" s="6">
        <v>2.3199999999999998</v>
      </c>
      <c r="G31" s="6">
        <v>51.75</v>
      </c>
      <c r="H31" s="6">
        <v>2.2799999999999998</v>
      </c>
      <c r="I31" s="6">
        <v>0.14000000000000001</v>
      </c>
      <c r="J31" s="8">
        <v>0.14000000000000001</v>
      </c>
    </row>
    <row r="32" spans="1:10" x14ac:dyDescent="0.25">
      <c r="A32" s="4" t="s">
        <v>454</v>
      </c>
      <c r="B32" s="6">
        <v>1580937</v>
      </c>
      <c r="C32" s="6">
        <v>94.94</v>
      </c>
      <c r="D32" s="6">
        <v>79975</v>
      </c>
      <c r="E32" s="6">
        <v>84.3</v>
      </c>
      <c r="F32" s="6">
        <v>2.08</v>
      </c>
      <c r="G32" s="6">
        <v>15.07</v>
      </c>
      <c r="H32" s="6">
        <v>1.8</v>
      </c>
      <c r="I32" s="6">
        <v>0.63</v>
      </c>
      <c r="J32" s="8">
        <v>0.46</v>
      </c>
    </row>
    <row r="33" spans="1:10" x14ac:dyDescent="0.25">
      <c r="A33" s="4" t="s">
        <v>2</v>
      </c>
      <c r="B33" s="6">
        <v>165897</v>
      </c>
      <c r="C33" s="6">
        <v>92.28</v>
      </c>
      <c r="D33" s="6">
        <v>12801</v>
      </c>
      <c r="E33" s="6">
        <v>45.88</v>
      </c>
      <c r="F33" s="6">
        <v>2.2599999999999998</v>
      </c>
      <c r="G33" s="6">
        <v>53.47</v>
      </c>
      <c r="H33" s="6">
        <v>2.29</v>
      </c>
      <c r="I33" s="6">
        <v>0.65</v>
      </c>
      <c r="J33" s="8">
        <v>0.52</v>
      </c>
    </row>
    <row r="34" spans="1:10" x14ac:dyDescent="0.25">
      <c r="A34" s="4" t="s">
        <v>3</v>
      </c>
      <c r="B34" s="6">
        <v>61734</v>
      </c>
      <c r="C34" s="6">
        <v>94.05</v>
      </c>
      <c r="D34" s="6">
        <v>3673</v>
      </c>
      <c r="E34" s="6">
        <v>53.62</v>
      </c>
      <c r="F34" s="6">
        <v>2.68</v>
      </c>
      <c r="G34" s="6">
        <v>43.89</v>
      </c>
      <c r="H34" s="6">
        <v>2.79</v>
      </c>
      <c r="I34" s="6">
        <v>2.5</v>
      </c>
      <c r="J34" s="8">
        <v>0.73</v>
      </c>
    </row>
    <row r="35" spans="1:10" x14ac:dyDescent="0.25">
      <c r="A35" s="4" t="s">
        <v>4</v>
      </c>
      <c r="B35" s="6">
        <v>61187</v>
      </c>
      <c r="C35" s="6">
        <v>91.95</v>
      </c>
      <c r="D35" s="6">
        <v>4924</v>
      </c>
      <c r="E35" s="6">
        <v>52.18</v>
      </c>
      <c r="F35" s="6">
        <v>2.38</v>
      </c>
      <c r="G35" s="6">
        <v>47.36</v>
      </c>
      <c r="H35" s="6">
        <v>2.2999999999999998</v>
      </c>
      <c r="I35" s="6">
        <v>0.46</v>
      </c>
      <c r="J35" s="8">
        <v>0.32</v>
      </c>
    </row>
    <row r="36" spans="1:10" x14ac:dyDescent="0.25">
      <c r="A36" s="4" t="s">
        <v>455</v>
      </c>
      <c r="B36" s="6">
        <v>384668</v>
      </c>
      <c r="C36" s="6">
        <v>91.88</v>
      </c>
      <c r="D36" s="6">
        <v>31227</v>
      </c>
      <c r="E36" s="6">
        <v>37.619999999999997</v>
      </c>
      <c r="F36" s="6">
        <v>2.2599999999999998</v>
      </c>
      <c r="G36" s="6">
        <v>62.38</v>
      </c>
      <c r="H36" s="6">
        <v>2.2599999999999998</v>
      </c>
      <c r="I36" s="6">
        <v>0</v>
      </c>
      <c r="J36" s="8">
        <v>0</v>
      </c>
    </row>
    <row r="37" spans="1:10" x14ac:dyDescent="0.25">
      <c r="A37" s="4" t="s">
        <v>456</v>
      </c>
      <c r="B37" s="6">
        <v>97371</v>
      </c>
      <c r="C37" s="6">
        <v>92.99</v>
      </c>
      <c r="D37" s="6">
        <v>6823</v>
      </c>
      <c r="E37" s="6">
        <v>70.63</v>
      </c>
      <c r="F37" s="6">
        <v>2.2200000000000002</v>
      </c>
      <c r="G37" s="6">
        <v>27.04</v>
      </c>
      <c r="H37" s="6">
        <v>2.12</v>
      </c>
      <c r="I37" s="6">
        <v>2.33</v>
      </c>
      <c r="J37" s="8">
        <v>0.75</v>
      </c>
    </row>
    <row r="38" spans="1:10" x14ac:dyDescent="0.25">
      <c r="A38" s="4" t="s">
        <v>457</v>
      </c>
      <c r="B38" s="6">
        <v>50243</v>
      </c>
      <c r="C38" s="6">
        <v>93.39</v>
      </c>
      <c r="D38" s="6">
        <v>3320</v>
      </c>
      <c r="E38" s="6">
        <v>54.73</v>
      </c>
      <c r="F38" s="6">
        <v>2.67</v>
      </c>
      <c r="G38" s="6">
        <v>44.85</v>
      </c>
      <c r="H38" s="6">
        <v>2.72</v>
      </c>
      <c r="I38" s="6">
        <v>0.41</v>
      </c>
      <c r="J38" s="8">
        <v>0.3</v>
      </c>
    </row>
    <row r="39" spans="1:10" x14ac:dyDescent="0.25">
      <c r="A39" s="4" t="s">
        <v>458</v>
      </c>
      <c r="B39" s="6">
        <v>21632</v>
      </c>
      <c r="C39" s="6">
        <v>92.84</v>
      </c>
      <c r="D39" s="6">
        <v>1549</v>
      </c>
      <c r="E39" s="6">
        <v>55.9</v>
      </c>
      <c r="F39" s="6">
        <v>2.4700000000000002</v>
      </c>
      <c r="G39" s="6">
        <v>44.1</v>
      </c>
      <c r="H39" s="6">
        <v>2.4700000000000002</v>
      </c>
      <c r="I39" s="6">
        <v>0</v>
      </c>
      <c r="J39" s="8">
        <v>0</v>
      </c>
    </row>
    <row r="40" spans="1:10" x14ac:dyDescent="0.25">
      <c r="A40" s="4" t="s">
        <v>459</v>
      </c>
      <c r="B40" s="6">
        <v>115590</v>
      </c>
      <c r="C40" s="6">
        <v>92.8</v>
      </c>
      <c r="D40" s="6">
        <v>8328</v>
      </c>
      <c r="E40" s="6">
        <v>49.23</v>
      </c>
      <c r="F40" s="6">
        <v>2.64</v>
      </c>
      <c r="G40" s="6">
        <v>49.38</v>
      </c>
      <c r="H40" s="6">
        <v>2.67</v>
      </c>
      <c r="I40" s="6">
        <v>1.39</v>
      </c>
      <c r="J40" s="8">
        <v>0.53</v>
      </c>
    </row>
    <row r="41" spans="1:10" x14ac:dyDescent="0.25">
      <c r="A41" s="4" t="s">
        <v>460</v>
      </c>
      <c r="B41" s="6">
        <v>920900</v>
      </c>
      <c r="C41" s="6">
        <v>91.52</v>
      </c>
      <c r="D41" s="6">
        <v>78081</v>
      </c>
      <c r="E41" s="6">
        <v>55.75</v>
      </c>
      <c r="F41" s="6">
        <v>1.8</v>
      </c>
      <c r="G41" s="6">
        <v>43.03</v>
      </c>
      <c r="H41" s="6">
        <v>1.77</v>
      </c>
      <c r="I41" s="6">
        <v>1.22</v>
      </c>
      <c r="J41" s="8">
        <v>0.51</v>
      </c>
    </row>
    <row r="42" spans="1:10" x14ac:dyDescent="0.25">
      <c r="A42" s="4" t="s">
        <v>5</v>
      </c>
      <c r="B42" s="6">
        <v>3578890</v>
      </c>
      <c r="C42" s="6">
        <v>92.02</v>
      </c>
      <c r="D42" s="6">
        <v>285489</v>
      </c>
      <c r="E42" s="6">
        <v>48.82</v>
      </c>
      <c r="F42" s="6">
        <v>3.35</v>
      </c>
      <c r="G42" s="6">
        <v>50.71</v>
      </c>
      <c r="H42" s="6">
        <v>3.37</v>
      </c>
      <c r="I42" s="6">
        <v>0.48</v>
      </c>
      <c r="J42" s="8">
        <v>0.3</v>
      </c>
    </row>
    <row r="43" spans="1:10" x14ac:dyDescent="0.25">
      <c r="A43" s="3" t="s">
        <v>461</v>
      </c>
      <c r="B43" s="6"/>
      <c r="C43" s="6"/>
      <c r="D43" s="6"/>
      <c r="E43" s="6"/>
      <c r="F43" s="6"/>
      <c r="G43" s="6"/>
      <c r="H43" s="6"/>
      <c r="I43" s="6"/>
      <c r="J43" s="8"/>
    </row>
    <row r="44" spans="1:10" x14ac:dyDescent="0.25">
      <c r="A44" s="4" t="s">
        <v>6</v>
      </c>
      <c r="B44" s="6">
        <v>22811</v>
      </c>
      <c r="C44" s="6">
        <v>93.36</v>
      </c>
      <c r="D44" s="6">
        <v>1515</v>
      </c>
      <c r="E44" s="6">
        <v>58.35</v>
      </c>
      <c r="F44" s="6">
        <v>2.87</v>
      </c>
      <c r="G44" s="6">
        <v>40.64</v>
      </c>
      <c r="H44" s="6">
        <v>2.83</v>
      </c>
      <c r="I44" s="6">
        <v>1</v>
      </c>
      <c r="J44" s="8">
        <v>0.51</v>
      </c>
    </row>
    <row r="45" spans="1:10" x14ac:dyDescent="0.25">
      <c r="A45" s="4" t="s">
        <v>462</v>
      </c>
      <c r="B45" s="6">
        <v>84768</v>
      </c>
      <c r="C45" s="6">
        <v>92.77</v>
      </c>
      <c r="D45" s="6">
        <v>6131</v>
      </c>
      <c r="E45" s="6">
        <v>60.68</v>
      </c>
      <c r="F45" s="6">
        <v>2.27</v>
      </c>
      <c r="G45" s="6">
        <v>37.65</v>
      </c>
      <c r="H45" s="6">
        <v>2.21</v>
      </c>
      <c r="I45" s="6">
        <v>1.67</v>
      </c>
      <c r="J45" s="8">
        <v>0.79</v>
      </c>
    </row>
    <row r="46" spans="1:10" x14ac:dyDescent="0.25">
      <c r="A46" s="4" t="s">
        <v>463</v>
      </c>
      <c r="B46" s="6">
        <v>609051</v>
      </c>
      <c r="C46" s="6">
        <v>96.72</v>
      </c>
      <c r="D46" s="6">
        <v>19991</v>
      </c>
      <c r="E46" s="6">
        <v>64.959999999999994</v>
      </c>
      <c r="F46" s="6">
        <v>4.0599999999999996</v>
      </c>
      <c r="G46" s="6">
        <v>25.74</v>
      </c>
      <c r="H46" s="6">
        <v>3.33</v>
      </c>
      <c r="I46" s="6">
        <v>9.3000000000000007</v>
      </c>
      <c r="J46" s="8">
        <v>3.06</v>
      </c>
    </row>
    <row r="47" spans="1:10" x14ac:dyDescent="0.25">
      <c r="A47" s="4" t="s">
        <v>464</v>
      </c>
      <c r="B47" s="6">
        <v>23808</v>
      </c>
      <c r="C47" s="6">
        <v>98.3</v>
      </c>
      <c r="D47" s="6">
        <v>406</v>
      </c>
      <c r="E47" s="6">
        <v>31.16</v>
      </c>
      <c r="F47" s="6">
        <v>5.7</v>
      </c>
      <c r="G47" s="6">
        <v>67.3</v>
      </c>
      <c r="H47" s="6">
        <v>5.69</v>
      </c>
      <c r="I47" s="6">
        <v>1.54</v>
      </c>
      <c r="J47" s="8">
        <v>1.5</v>
      </c>
    </row>
    <row r="48" spans="1:10" x14ac:dyDescent="0.25">
      <c r="A48" s="4" t="s">
        <v>465</v>
      </c>
      <c r="B48" s="6">
        <v>118323</v>
      </c>
      <c r="C48" s="6">
        <v>96.37</v>
      </c>
      <c r="D48" s="6">
        <v>4297</v>
      </c>
      <c r="E48" s="6">
        <v>74.42</v>
      </c>
      <c r="F48" s="6">
        <v>2.52</v>
      </c>
      <c r="G48" s="6">
        <v>24.59</v>
      </c>
      <c r="H48" s="6">
        <v>2.38</v>
      </c>
      <c r="I48" s="6">
        <v>0.98</v>
      </c>
      <c r="J48" s="8">
        <v>0.57999999999999996</v>
      </c>
    </row>
    <row r="49" spans="1:10" x14ac:dyDescent="0.25">
      <c r="A49" s="4" t="s">
        <v>466</v>
      </c>
      <c r="B49" s="6">
        <v>58224</v>
      </c>
      <c r="C49" s="6">
        <v>95.32</v>
      </c>
      <c r="D49" s="6">
        <v>2722</v>
      </c>
      <c r="E49" s="6">
        <v>62.71</v>
      </c>
      <c r="F49" s="6">
        <v>3.08</v>
      </c>
      <c r="G49" s="6">
        <v>35.659999999999997</v>
      </c>
      <c r="H49" s="6">
        <v>3.22</v>
      </c>
      <c r="I49" s="6">
        <v>1.63</v>
      </c>
      <c r="J49" s="8">
        <v>0.92</v>
      </c>
    </row>
    <row r="50" spans="1:10" x14ac:dyDescent="0.25">
      <c r="A50" s="4" t="s">
        <v>467</v>
      </c>
      <c r="B50" s="6">
        <v>2184650</v>
      </c>
      <c r="C50" s="6">
        <v>95.53</v>
      </c>
      <c r="D50" s="6">
        <v>97551</v>
      </c>
      <c r="E50" s="6">
        <v>49.7</v>
      </c>
      <c r="F50" s="6">
        <v>2.04</v>
      </c>
      <c r="G50" s="6">
        <v>48.25</v>
      </c>
      <c r="H50" s="6">
        <v>2.08</v>
      </c>
      <c r="I50" s="6">
        <v>2.0499999999999998</v>
      </c>
      <c r="J50" s="8">
        <v>0.5</v>
      </c>
    </row>
    <row r="51" spans="1:10" x14ac:dyDescent="0.25">
      <c r="A51" s="4" t="s">
        <v>468</v>
      </c>
      <c r="B51" s="6">
        <v>5865</v>
      </c>
      <c r="C51" s="6">
        <v>94.46</v>
      </c>
      <c r="D51" s="6">
        <v>325</v>
      </c>
      <c r="E51" s="6">
        <v>70.78</v>
      </c>
      <c r="F51" s="6">
        <v>2.88</v>
      </c>
      <c r="G51" s="6">
        <v>27.99</v>
      </c>
      <c r="H51" s="6">
        <v>2.67</v>
      </c>
      <c r="I51" s="6">
        <v>1.24</v>
      </c>
      <c r="J51" s="8">
        <v>0.69</v>
      </c>
    </row>
    <row r="52" spans="1:10" x14ac:dyDescent="0.25">
      <c r="A52" s="4" t="s">
        <v>469</v>
      </c>
      <c r="B52" s="6">
        <v>127852</v>
      </c>
      <c r="C52" s="6">
        <v>96.71</v>
      </c>
      <c r="D52" s="6">
        <v>4207</v>
      </c>
      <c r="E52" s="6">
        <v>77.400000000000006</v>
      </c>
      <c r="F52" s="6">
        <v>2.57</v>
      </c>
      <c r="G52" s="6">
        <v>20.7</v>
      </c>
      <c r="H52" s="6">
        <v>2.54</v>
      </c>
      <c r="I52" s="6">
        <v>1.9</v>
      </c>
      <c r="J52" s="8">
        <v>0.91</v>
      </c>
    </row>
    <row r="53" spans="1:10" x14ac:dyDescent="0.25">
      <c r="A53" s="4" t="s">
        <v>470</v>
      </c>
      <c r="B53" s="6">
        <v>267924</v>
      </c>
      <c r="C53" s="6">
        <v>95.65</v>
      </c>
      <c r="D53" s="6">
        <v>11646</v>
      </c>
      <c r="E53" s="6">
        <v>82.58</v>
      </c>
      <c r="F53" s="6">
        <v>2.42</v>
      </c>
      <c r="G53" s="6">
        <v>16.62</v>
      </c>
      <c r="H53" s="6">
        <v>2.35</v>
      </c>
      <c r="I53" s="6">
        <v>0.8</v>
      </c>
      <c r="J53" s="8">
        <v>0.43</v>
      </c>
    </row>
    <row r="54" spans="1:10" x14ac:dyDescent="0.25">
      <c r="A54" s="4" t="s">
        <v>471</v>
      </c>
      <c r="B54" s="6">
        <v>53880</v>
      </c>
      <c r="C54" s="6">
        <v>95.97</v>
      </c>
      <c r="D54" s="6">
        <v>2171</v>
      </c>
      <c r="E54" s="6">
        <v>72.06</v>
      </c>
      <c r="F54" s="6">
        <v>2.67</v>
      </c>
      <c r="G54" s="6">
        <v>25.48</v>
      </c>
      <c r="H54" s="6">
        <v>2.63</v>
      </c>
      <c r="I54" s="6">
        <v>2.4700000000000002</v>
      </c>
      <c r="J54" s="8">
        <v>0.92</v>
      </c>
    </row>
    <row r="55" spans="1:10" x14ac:dyDescent="0.25">
      <c r="A55" s="4" t="s">
        <v>472</v>
      </c>
      <c r="B55" s="6">
        <v>193512</v>
      </c>
      <c r="C55" s="6">
        <v>97.64</v>
      </c>
      <c r="D55" s="6">
        <v>4573</v>
      </c>
      <c r="E55" s="6">
        <v>86.11</v>
      </c>
      <c r="F55" s="6">
        <v>2.81</v>
      </c>
      <c r="G55" s="6">
        <v>12.15</v>
      </c>
      <c r="H55" s="6">
        <v>2.7</v>
      </c>
      <c r="I55" s="6">
        <v>1.74</v>
      </c>
      <c r="J55" s="8">
        <v>0.93</v>
      </c>
    </row>
    <row r="56" spans="1:10" x14ac:dyDescent="0.25">
      <c r="A56" s="4" t="s">
        <v>473</v>
      </c>
      <c r="B56" s="6">
        <v>49835</v>
      </c>
      <c r="C56" s="6">
        <v>91.39</v>
      </c>
      <c r="D56" s="6">
        <v>4293</v>
      </c>
      <c r="E56" s="6">
        <v>65.69</v>
      </c>
      <c r="F56" s="6">
        <v>2.09</v>
      </c>
      <c r="G56" s="6">
        <v>33.9</v>
      </c>
      <c r="H56" s="6">
        <v>2.0499999999999998</v>
      </c>
      <c r="I56" s="6">
        <v>0.41</v>
      </c>
      <c r="J56" s="8">
        <v>0.33</v>
      </c>
    </row>
    <row r="57" spans="1:10" x14ac:dyDescent="0.25">
      <c r="A57" s="4" t="s">
        <v>474</v>
      </c>
      <c r="B57" s="6">
        <v>37146</v>
      </c>
      <c r="C57" s="6">
        <v>93.05</v>
      </c>
      <c r="D57" s="6">
        <v>2583</v>
      </c>
      <c r="E57" s="6">
        <v>53.64</v>
      </c>
      <c r="F57" s="6">
        <v>2.39</v>
      </c>
      <c r="G57" s="6">
        <v>45.98</v>
      </c>
      <c r="H57" s="6">
        <v>2.35</v>
      </c>
      <c r="I57" s="6">
        <v>0.37</v>
      </c>
      <c r="J57" s="8">
        <v>0.28000000000000003</v>
      </c>
    </row>
    <row r="58" spans="1:10" x14ac:dyDescent="0.25">
      <c r="A58" s="4" t="s">
        <v>475</v>
      </c>
      <c r="B58" s="6">
        <v>3995222</v>
      </c>
      <c r="C58" s="6">
        <v>95.14</v>
      </c>
      <c r="D58" s="6">
        <v>194015</v>
      </c>
      <c r="E58" s="6">
        <v>85</v>
      </c>
      <c r="F58" s="6">
        <v>1.89</v>
      </c>
      <c r="G58" s="6">
        <v>12.78</v>
      </c>
      <c r="H58" s="6">
        <v>1.7</v>
      </c>
      <c r="I58" s="6">
        <v>2.2200000000000002</v>
      </c>
      <c r="J58" s="8">
        <v>0.89</v>
      </c>
    </row>
    <row r="59" spans="1:10" x14ac:dyDescent="0.25">
      <c r="A59" s="4" t="s">
        <v>476</v>
      </c>
      <c r="B59" s="6">
        <v>153823</v>
      </c>
      <c r="C59" s="6">
        <v>95.18</v>
      </c>
      <c r="D59" s="6">
        <v>7416</v>
      </c>
      <c r="E59" s="6">
        <v>86.67</v>
      </c>
      <c r="F59" s="6">
        <v>1.93</v>
      </c>
      <c r="G59" s="6">
        <v>10.44</v>
      </c>
      <c r="H59" s="6">
        <v>1.93</v>
      </c>
      <c r="I59" s="6">
        <v>2.89</v>
      </c>
      <c r="J59" s="8">
        <v>1.17</v>
      </c>
    </row>
    <row r="60" spans="1:10" x14ac:dyDescent="0.25">
      <c r="A60" s="4" t="s">
        <v>477</v>
      </c>
      <c r="B60" s="6">
        <v>324606</v>
      </c>
      <c r="C60" s="6">
        <v>94.86</v>
      </c>
      <c r="D60" s="6">
        <v>16696</v>
      </c>
      <c r="E60" s="6">
        <v>69.709999999999994</v>
      </c>
      <c r="F60" s="6">
        <v>1.99</v>
      </c>
      <c r="G60" s="6">
        <v>29.15</v>
      </c>
      <c r="H60" s="6">
        <v>1.93</v>
      </c>
      <c r="I60" s="6">
        <v>1.1399999999999999</v>
      </c>
      <c r="J60" s="8">
        <v>0.4</v>
      </c>
    </row>
    <row r="61" spans="1:10" x14ac:dyDescent="0.25">
      <c r="A61" s="4" t="s">
        <v>478</v>
      </c>
      <c r="B61" s="6">
        <v>1098702</v>
      </c>
      <c r="C61" s="6">
        <v>97.89</v>
      </c>
      <c r="D61" s="6">
        <v>23129</v>
      </c>
      <c r="E61" s="6">
        <v>85.48</v>
      </c>
      <c r="F61" s="6">
        <v>3.08</v>
      </c>
      <c r="G61" s="6">
        <v>10.16</v>
      </c>
      <c r="H61" s="6">
        <v>2.38</v>
      </c>
      <c r="I61" s="6">
        <v>4.3600000000000003</v>
      </c>
      <c r="J61" s="8">
        <v>2.0699999999999998</v>
      </c>
    </row>
    <row r="62" spans="1:10" x14ac:dyDescent="0.25">
      <c r="A62" s="4" t="s">
        <v>479</v>
      </c>
      <c r="B62" s="6">
        <v>98870</v>
      </c>
      <c r="C62" s="6">
        <v>97.38</v>
      </c>
      <c r="D62" s="6">
        <v>2591</v>
      </c>
      <c r="E62" s="6">
        <v>78.989999999999995</v>
      </c>
      <c r="F62" s="6">
        <v>3.53</v>
      </c>
      <c r="G62" s="6">
        <v>20.46</v>
      </c>
      <c r="H62" s="6">
        <v>3.5</v>
      </c>
      <c r="I62" s="6">
        <v>0.55000000000000004</v>
      </c>
      <c r="J62" s="8">
        <v>0.38</v>
      </c>
    </row>
    <row r="63" spans="1:10" x14ac:dyDescent="0.25">
      <c r="A63" s="4" t="s">
        <v>480</v>
      </c>
      <c r="B63" s="6"/>
      <c r="C63" s="6"/>
      <c r="D63" s="6"/>
      <c r="E63" s="6"/>
      <c r="F63" s="6"/>
      <c r="G63" s="6"/>
      <c r="H63" s="6"/>
      <c r="I63" s="6"/>
      <c r="J63" s="8"/>
    </row>
    <row r="64" spans="1:10" x14ac:dyDescent="0.25">
      <c r="A64" s="4" t="s">
        <v>7</v>
      </c>
      <c r="B64" s="6">
        <v>19884</v>
      </c>
      <c r="C64" s="6">
        <v>97.2</v>
      </c>
      <c r="D64" s="6">
        <v>556</v>
      </c>
      <c r="E64" s="6">
        <v>70.27</v>
      </c>
      <c r="F64" s="6">
        <v>3.74</v>
      </c>
      <c r="G64" s="6">
        <v>29.73</v>
      </c>
      <c r="H64" s="6">
        <v>3.74</v>
      </c>
      <c r="I64" s="6">
        <v>0</v>
      </c>
      <c r="J64" s="8">
        <v>0</v>
      </c>
    </row>
    <row r="65" spans="1:10" x14ac:dyDescent="0.25">
      <c r="A65" s="4" t="s">
        <v>8</v>
      </c>
      <c r="B65" s="6">
        <v>56707</v>
      </c>
      <c r="C65" s="6">
        <v>97.48</v>
      </c>
      <c r="D65" s="6">
        <v>1430</v>
      </c>
      <c r="E65" s="6">
        <v>63.82</v>
      </c>
      <c r="F65" s="6">
        <v>3.76</v>
      </c>
      <c r="G65" s="6">
        <v>31.78</v>
      </c>
      <c r="H65" s="6">
        <v>3.54</v>
      </c>
      <c r="I65" s="6">
        <v>4.4000000000000004</v>
      </c>
      <c r="J65" s="8">
        <v>1.78</v>
      </c>
    </row>
    <row r="66" spans="1:10" x14ac:dyDescent="0.25">
      <c r="A66" s="4" t="s">
        <v>481</v>
      </c>
      <c r="B66" s="6">
        <v>5026</v>
      </c>
      <c r="C66" s="6">
        <v>91.24</v>
      </c>
      <c r="D66" s="6">
        <v>440</v>
      </c>
      <c r="E66" s="6">
        <v>63.88</v>
      </c>
      <c r="F66" s="6">
        <v>2.02</v>
      </c>
      <c r="G66" s="6">
        <v>34.479999999999997</v>
      </c>
      <c r="H66" s="6">
        <v>2.02</v>
      </c>
      <c r="I66" s="6">
        <v>1.64</v>
      </c>
      <c r="J66" s="8">
        <v>0.59</v>
      </c>
    </row>
    <row r="67" spans="1:10" x14ac:dyDescent="0.25">
      <c r="A67" s="4" t="s">
        <v>482</v>
      </c>
      <c r="B67" s="6">
        <v>535789</v>
      </c>
      <c r="C67" s="6">
        <v>97.43</v>
      </c>
      <c r="D67" s="6">
        <v>13749</v>
      </c>
      <c r="E67" s="6">
        <v>82.36</v>
      </c>
      <c r="F67" s="6">
        <v>2.67</v>
      </c>
      <c r="G67" s="6">
        <v>16.63</v>
      </c>
      <c r="H67" s="6">
        <v>2.74</v>
      </c>
      <c r="I67" s="6">
        <v>1</v>
      </c>
      <c r="J67" s="8">
        <v>0.72</v>
      </c>
    </row>
    <row r="68" spans="1:10" x14ac:dyDescent="0.25">
      <c r="A68" s="4" t="s">
        <v>483</v>
      </c>
      <c r="B68" s="6">
        <v>30421</v>
      </c>
      <c r="C68" s="6">
        <v>95.09</v>
      </c>
      <c r="D68" s="6">
        <v>1494</v>
      </c>
      <c r="E68" s="6">
        <v>70.64</v>
      </c>
      <c r="F68" s="6">
        <v>3.1</v>
      </c>
      <c r="G68" s="6">
        <v>27.79</v>
      </c>
      <c r="H68" s="6">
        <v>2.98</v>
      </c>
      <c r="I68" s="6">
        <v>1.57</v>
      </c>
      <c r="J68" s="8">
        <v>0.79</v>
      </c>
    </row>
    <row r="69" spans="1:10" x14ac:dyDescent="0.25">
      <c r="A69" s="4" t="s">
        <v>9</v>
      </c>
      <c r="B69" s="6">
        <v>16657</v>
      </c>
      <c r="C69" s="6">
        <v>96.5</v>
      </c>
      <c r="D69" s="6">
        <v>583</v>
      </c>
      <c r="E69" s="6">
        <v>70.180000000000007</v>
      </c>
      <c r="F69" s="6">
        <v>3.31</v>
      </c>
      <c r="G69" s="6">
        <v>29.54</v>
      </c>
      <c r="H69" s="6">
        <v>3.28</v>
      </c>
      <c r="I69" s="6">
        <v>0.28000000000000003</v>
      </c>
      <c r="J69" s="8">
        <v>0.28999999999999998</v>
      </c>
    </row>
    <row r="70" spans="1:10" x14ac:dyDescent="0.25">
      <c r="A70" s="4" t="s">
        <v>484</v>
      </c>
      <c r="B70" s="6">
        <v>4341</v>
      </c>
      <c r="C70" s="6">
        <v>93.84</v>
      </c>
      <c r="D70" s="6">
        <v>267</v>
      </c>
      <c r="E70" s="6">
        <v>56.26</v>
      </c>
      <c r="F70" s="6">
        <v>3.29</v>
      </c>
      <c r="G70" s="6">
        <v>43.74</v>
      </c>
      <c r="H70" s="6">
        <v>3.29</v>
      </c>
      <c r="I70" s="6">
        <v>0</v>
      </c>
      <c r="J70" s="8">
        <v>0</v>
      </c>
    </row>
    <row r="71" spans="1:10" x14ac:dyDescent="0.25">
      <c r="A71" s="4" t="s">
        <v>485</v>
      </c>
      <c r="B71" s="6">
        <v>7349</v>
      </c>
      <c r="C71" s="6">
        <v>94.44</v>
      </c>
      <c r="D71" s="6">
        <v>409</v>
      </c>
      <c r="E71" s="6">
        <v>70.84</v>
      </c>
      <c r="F71" s="6">
        <v>2.25</v>
      </c>
      <c r="G71" s="6">
        <v>29.16</v>
      </c>
      <c r="H71" s="6">
        <v>2.25</v>
      </c>
      <c r="I71" s="6">
        <v>0</v>
      </c>
      <c r="J71" s="8">
        <v>0</v>
      </c>
    </row>
    <row r="72" spans="1:10" x14ac:dyDescent="0.25">
      <c r="A72" s="4" t="s">
        <v>486</v>
      </c>
      <c r="B72" s="6">
        <v>59871</v>
      </c>
      <c r="C72" s="6">
        <v>96.07</v>
      </c>
      <c r="D72" s="6">
        <v>2352</v>
      </c>
      <c r="E72" s="6">
        <v>73.12</v>
      </c>
      <c r="F72" s="6">
        <v>2.48</v>
      </c>
      <c r="G72" s="6">
        <v>25.08</v>
      </c>
      <c r="H72" s="6">
        <v>2.31</v>
      </c>
      <c r="I72" s="6">
        <v>1.8</v>
      </c>
      <c r="J72" s="8">
        <v>0.87</v>
      </c>
    </row>
    <row r="73" spans="1:10" x14ac:dyDescent="0.25">
      <c r="A73" s="4" t="s">
        <v>487</v>
      </c>
      <c r="B73" s="6"/>
      <c r="C73" s="6"/>
      <c r="D73" s="6"/>
      <c r="E73" s="6"/>
      <c r="F73" s="6"/>
      <c r="G73" s="6"/>
      <c r="H73" s="6"/>
      <c r="I73" s="6"/>
      <c r="J73" s="8"/>
    </row>
    <row r="74" spans="1:10" x14ac:dyDescent="0.25">
      <c r="A74" s="4" t="s">
        <v>488</v>
      </c>
      <c r="B74" s="6">
        <v>413411</v>
      </c>
      <c r="C74" s="6">
        <v>94.97</v>
      </c>
      <c r="D74" s="6">
        <v>20805</v>
      </c>
      <c r="E74" s="6">
        <v>55.56</v>
      </c>
      <c r="F74" s="6">
        <v>2.73</v>
      </c>
      <c r="G74" s="6">
        <v>43.29</v>
      </c>
      <c r="H74" s="6">
        <v>2.77</v>
      </c>
      <c r="I74" s="6">
        <v>1.1399999999999999</v>
      </c>
      <c r="J74" s="8">
        <v>0.53</v>
      </c>
    </row>
    <row r="75" spans="1:10" x14ac:dyDescent="0.25">
      <c r="A75" s="4" t="s">
        <v>489</v>
      </c>
      <c r="B75" s="6">
        <v>519745</v>
      </c>
      <c r="C75" s="6">
        <v>95.4</v>
      </c>
      <c r="D75" s="6">
        <v>23917</v>
      </c>
      <c r="E75" s="6">
        <v>76.38</v>
      </c>
      <c r="F75" s="6">
        <v>2.27</v>
      </c>
      <c r="G75" s="6">
        <v>21.54</v>
      </c>
      <c r="H75" s="6">
        <v>2.35</v>
      </c>
      <c r="I75" s="6">
        <v>2.08</v>
      </c>
      <c r="J75" s="8">
        <v>0.79</v>
      </c>
    </row>
    <row r="76" spans="1:10" x14ac:dyDescent="0.25">
      <c r="A76" s="4" t="s">
        <v>490</v>
      </c>
      <c r="B76" s="6">
        <v>1749989</v>
      </c>
      <c r="C76" s="6">
        <v>95.51</v>
      </c>
      <c r="D76" s="6">
        <v>78568</v>
      </c>
      <c r="E76" s="6">
        <v>73.09</v>
      </c>
      <c r="F76" s="6">
        <v>2.97</v>
      </c>
      <c r="G76" s="6">
        <v>26.91</v>
      </c>
      <c r="H76" s="6">
        <v>2.97</v>
      </c>
      <c r="I76" s="6">
        <v>0.01</v>
      </c>
      <c r="J76" s="8">
        <v>0.01</v>
      </c>
    </row>
    <row r="77" spans="1:10" x14ac:dyDescent="0.25">
      <c r="A77" s="4" t="s">
        <v>491</v>
      </c>
      <c r="B77" s="6">
        <v>82401</v>
      </c>
      <c r="C77" s="6">
        <v>97.74</v>
      </c>
      <c r="D77" s="6">
        <v>1866</v>
      </c>
      <c r="E77" s="6">
        <v>79.52</v>
      </c>
      <c r="F77" s="6">
        <v>3.39</v>
      </c>
      <c r="G77" s="6">
        <v>18.38</v>
      </c>
      <c r="H77" s="6">
        <v>3</v>
      </c>
      <c r="I77" s="6">
        <v>2.11</v>
      </c>
      <c r="J77" s="8">
        <v>1.52</v>
      </c>
    </row>
    <row r="78" spans="1:10" x14ac:dyDescent="0.25">
      <c r="A78" s="4" t="s">
        <v>10</v>
      </c>
      <c r="B78" s="6">
        <v>50393</v>
      </c>
      <c r="C78" s="6">
        <v>96.36</v>
      </c>
      <c r="D78" s="6">
        <v>1834</v>
      </c>
      <c r="E78" s="6">
        <v>77.38</v>
      </c>
      <c r="F78" s="6">
        <v>2.13</v>
      </c>
      <c r="G78" s="6">
        <v>21.33</v>
      </c>
      <c r="H78" s="6">
        <v>2.0499999999999998</v>
      </c>
      <c r="I78" s="6">
        <v>1.29</v>
      </c>
      <c r="J78" s="8">
        <v>0.75</v>
      </c>
    </row>
    <row r="79" spans="1:10" x14ac:dyDescent="0.25">
      <c r="A79" s="4" t="s">
        <v>492</v>
      </c>
      <c r="B79" s="6">
        <v>22319</v>
      </c>
      <c r="C79" s="6">
        <v>93.58</v>
      </c>
      <c r="D79" s="6">
        <v>1433</v>
      </c>
      <c r="E79" s="6">
        <v>55.95</v>
      </c>
      <c r="F79" s="6">
        <v>3.38</v>
      </c>
      <c r="G79" s="6">
        <v>42.56</v>
      </c>
      <c r="H79" s="6">
        <v>3.26</v>
      </c>
      <c r="I79" s="6">
        <v>1.5</v>
      </c>
      <c r="J79" s="8">
        <v>0.72</v>
      </c>
    </row>
    <row r="80" spans="1:10" x14ac:dyDescent="0.25">
      <c r="A80" s="4" t="s">
        <v>493</v>
      </c>
      <c r="B80" s="6">
        <v>1433562</v>
      </c>
      <c r="C80" s="6">
        <v>89.1</v>
      </c>
      <c r="D80" s="6">
        <v>156272</v>
      </c>
      <c r="E80" s="6">
        <v>60.83</v>
      </c>
      <c r="F80" s="6">
        <v>1.74</v>
      </c>
      <c r="G80" s="6">
        <v>38.57</v>
      </c>
      <c r="H80" s="6">
        <v>1.76</v>
      </c>
      <c r="I80" s="6">
        <v>0.6</v>
      </c>
      <c r="J80" s="8">
        <v>0.27</v>
      </c>
    </row>
    <row r="81" spans="1:10" x14ac:dyDescent="0.25">
      <c r="A81" s="4" t="s">
        <v>11</v>
      </c>
      <c r="B81" s="6">
        <v>9079</v>
      </c>
      <c r="C81" s="6">
        <v>95.67</v>
      </c>
      <c r="D81" s="6">
        <v>393</v>
      </c>
      <c r="E81" s="6">
        <v>62.79</v>
      </c>
      <c r="F81" s="6">
        <v>2.99</v>
      </c>
      <c r="G81" s="6">
        <v>37.21</v>
      </c>
      <c r="H81" s="6">
        <v>2.99</v>
      </c>
      <c r="I81" s="6">
        <v>0</v>
      </c>
      <c r="J81" s="8">
        <v>0</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94.08</v>
      </c>
      <c r="D84" s="6">
        <v>15144</v>
      </c>
      <c r="E84" s="6">
        <v>63.28</v>
      </c>
      <c r="F84" s="6">
        <v>2.52</v>
      </c>
      <c r="G84" s="6">
        <v>36.32</v>
      </c>
      <c r="H84" s="6">
        <v>2.52</v>
      </c>
      <c r="I84" s="6">
        <v>0.4</v>
      </c>
      <c r="J84" s="8">
        <v>0.25</v>
      </c>
    </row>
    <row r="85" spans="1:10" x14ac:dyDescent="0.25">
      <c r="A85" s="4" t="s">
        <v>496</v>
      </c>
      <c r="B85" s="6">
        <v>171955</v>
      </c>
      <c r="C85" s="6">
        <v>94.13</v>
      </c>
      <c r="D85" s="6">
        <v>10091</v>
      </c>
      <c r="E85" s="6">
        <v>78.14</v>
      </c>
      <c r="F85" s="6">
        <v>2.29</v>
      </c>
      <c r="G85" s="6">
        <v>21.21</v>
      </c>
      <c r="H85" s="6">
        <v>2.17</v>
      </c>
      <c r="I85" s="6">
        <v>0.65</v>
      </c>
      <c r="J85" s="8">
        <v>0.38</v>
      </c>
    </row>
    <row r="86" spans="1:10" x14ac:dyDescent="0.25">
      <c r="A86" s="4" t="s">
        <v>497</v>
      </c>
      <c r="B86" s="6"/>
      <c r="C86" s="6"/>
      <c r="D86" s="6"/>
      <c r="E86" s="6"/>
      <c r="F86" s="6"/>
      <c r="G86" s="6"/>
      <c r="H86" s="6"/>
      <c r="I86" s="6"/>
      <c r="J86" s="8"/>
    </row>
    <row r="87" spans="1:10" x14ac:dyDescent="0.25">
      <c r="A87" s="4" t="s">
        <v>498</v>
      </c>
      <c r="B87" s="6">
        <v>348241</v>
      </c>
      <c r="C87" s="6">
        <v>94.93</v>
      </c>
      <c r="D87" s="6">
        <v>17669</v>
      </c>
      <c r="E87" s="6">
        <v>74.959999999999994</v>
      </c>
      <c r="F87" s="6">
        <v>1.96</v>
      </c>
      <c r="G87" s="6">
        <v>23.94</v>
      </c>
      <c r="H87" s="6">
        <v>2.16</v>
      </c>
      <c r="I87" s="6">
        <v>1.1000000000000001</v>
      </c>
      <c r="J87" s="8">
        <v>0.68</v>
      </c>
    </row>
    <row r="88" spans="1:10" x14ac:dyDescent="0.25">
      <c r="A88" s="4" t="s">
        <v>499</v>
      </c>
      <c r="B88" s="6">
        <v>42469</v>
      </c>
      <c r="C88" s="6">
        <v>90.56</v>
      </c>
      <c r="D88" s="6">
        <v>4010</v>
      </c>
      <c r="E88" s="6">
        <v>46.18</v>
      </c>
      <c r="F88" s="6">
        <v>2.15</v>
      </c>
      <c r="G88" s="6">
        <v>53.32</v>
      </c>
      <c r="H88" s="6">
        <v>2.14</v>
      </c>
      <c r="I88" s="6">
        <v>0.5</v>
      </c>
      <c r="J88" s="8">
        <v>0.28999999999999998</v>
      </c>
    </row>
    <row r="89" spans="1:10" x14ac:dyDescent="0.25">
      <c r="A89" s="4" t="s">
        <v>500</v>
      </c>
      <c r="B89" s="6">
        <v>76967</v>
      </c>
      <c r="C89" s="6">
        <v>95.99</v>
      </c>
      <c r="D89" s="6">
        <v>3083</v>
      </c>
      <c r="E89" s="6">
        <v>74.78</v>
      </c>
      <c r="F89" s="6">
        <v>2.8</v>
      </c>
      <c r="G89" s="6">
        <v>24.1</v>
      </c>
      <c r="H89" s="6">
        <v>2.64</v>
      </c>
      <c r="I89" s="6">
        <v>1.1299999999999999</v>
      </c>
      <c r="J89" s="8">
        <v>0.56999999999999995</v>
      </c>
    </row>
    <row r="90" spans="1:10" x14ac:dyDescent="0.25">
      <c r="A90" s="4" t="s">
        <v>501</v>
      </c>
      <c r="B90" s="6">
        <v>55288</v>
      </c>
      <c r="C90" s="6">
        <v>95.05</v>
      </c>
      <c r="D90" s="6">
        <v>2735</v>
      </c>
      <c r="E90" s="6">
        <v>70.040000000000006</v>
      </c>
      <c r="F90" s="6">
        <v>2.63</v>
      </c>
      <c r="G90" s="6">
        <v>29.13</v>
      </c>
      <c r="H90" s="6">
        <v>2.65</v>
      </c>
      <c r="I90" s="6">
        <v>0.83</v>
      </c>
      <c r="J90" s="8">
        <v>0.52</v>
      </c>
    </row>
    <row r="91" spans="1:10" x14ac:dyDescent="0.25">
      <c r="A91" s="4" t="s">
        <v>502</v>
      </c>
      <c r="B91" s="6">
        <v>181049</v>
      </c>
      <c r="C91" s="6">
        <v>91.81</v>
      </c>
      <c r="D91" s="6">
        <v>14830</v>
      </c>
      <c r="E91" s="6">
        <v>59.81</v>
      </c>
      <c r="F91" s="6">
        <v>1.98</v>
      </c>
      <c r="G91" s="6">
        <v>40.06</v>
      </c>
      <c r="H91" s="6">
        <v>1.96</v>
      </c>
      <c r="I91" s="6">
        <v>0.13</v>
      </c>
      <c r="J91" s="8">
        <v>0.13</v>
      </c>
    </row>
    <row r="92" spans="1:10" x14ac:dyDescent="0.25">
      <c r="A92" s="4" t="s">
        <v>503</v>
      </c>
      <c r="B92" s="6">
        <v>542709</v>
      </c>
      <c r="C92" s="6">
        <v>94.56</v>
      </c>
      <c r="D92" s="6">
        <v>29516</v>
      </c>
      <c r="E92" s="6">
        <v>64.36</v>
      </c>
      <c r="F92" s="6">
        <v>2.96</v>
      </c>
      <c r="G92" s="6">
        <v>34.58</v>
      </c>
      <c r="H92" s="6">
        <v>3.02</v>
      </c>
      <c r="I92" s="6">
        <v>1.07</v>
      </c>
      <c r="J92" s="8">
        <v>0.55000000000000004</v>
      </c>
    </row>
    <row r="93" spans="1:10" x14ac:dyDescent="0.25">
      <c r="A93" s="4" t="s">
        <v>504</v>
      </c>
      <c r="B93" s="6">
        <v>35694</v>
      </c>
      <c r="C93" s="6">
        <v>95.19</v>
      </c>
      <c r="D93" s="6">
        <v>1718</v>
      </c>
      <c r="E93" s="6">
        <v>64.62</v>
      </c>
      <c r="F93" s="6">
        <v>2.78</v>
      </c>
      <c r="G93" s="6">
        <v>34.79</v>
      </c>
      <c r="H93" s="6">
        <v>2.7</v>
      </c>
      <c r="I93" s="6">
        <v>0.6</v>
      </c>
      <c r="J93" s="8">
        <v>0.4</v>
      </c>
    </row>
    <row r="94" spans="1:10" x14ac:dyDescent="0.25">
      <c r="A94" s="4" t="s">
        <v>505</v>
      </c>
      <c r="B94" s="6">
        <v>557999</v>
      </c>
      <c r="C94" s="6">
        <v>95.29</v>
      </c>
      <c r="D94" s="6">
        <v>26285</v>
      </c>
      <c r="E94" s="6">
        <v>79.05</v>
      </c>
      <c r="F94" s="6">
        <v>2.3199999999999998</v>
      </c>
      <c r="G94" s="6">
        <v>19.8</v>
      </c>
      <c r="H94" s="6">
        <v>2.2000000000000002</v>
      </c>
      <c r="I94" s="6">
        <v>1.1499999999999999</v>
      </c>
      <c r="J94" s="8">
        <v>0.56999999999999995</v>
      </c>
    </row>
    <row r="95" spans="1:10" x14ac:dyDescent="0.25">
      <c r="A95" s="4" t="s">
        <v>506</v>
      </c>
      <c r="B95" s="6">
        <v>1109073</v>
      </c>
      <c r="C95" s="6">
        <v>93.34</v>
      </c>
      <c r="D95" s="6">
        <v>73913</v>
      </c>
      <c r="E95" s="6">
        <v>67.930000000000007</v>
      </c>
      <c r="F95" s="6">
        <v>2.2999999999999998</v>
      </c>
      <c r="G95" s="6">
        <v>31.65</v>
      </c>
      <c r="H95" s="6">
        <v>2.38</v>
      </c>
      <c r="I95" s="6">
        <v>0.43</v>
      </c>
      <c r="J95" s="8">
        <v>0.3</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552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91.46</v>
      </c>
      <c r="D5" s="6">
        <v>23507</v>
      </c>
      <c r="E5" s="6">
        <v>92.31</v>
      </c>
      <c r="F5" s="6">
        <v>0.87</v>
      </c>
      <c r="G5" s="6">
        <v>6.98</v>
      </c>
      <c r="H5" s="6">
        <v>0.8</v>
      </c>
      <c r="I5" s="6">
        <v>0.57999999999999996</v>
      </c>
      <c r="J5" s="6">
        <v>0.22</v>
      </c>
      <c r="K5" s="6">
        <v>0.13</v>
      </c>
      <c r="L5" s="8">
        <v>0.11</v>
      </c>
    </row>
    <row r="6" spans="1:12" x14ac:dyDescent="0.25">
      <c r="A6" s="4" t="s">
        <v>430</v>
      </c>
      <c r="B6" s="6">
        <v>70075</v>
      </c>
      <c r="C6" s="6">
        <v>91.33</v>
      </c>
      <c r="D6" s="6">
        <v>6077</v>
      </c>
      <c r="E6" s="6">
        <v>84.82</v>
      </c>
      <c r="F6" s="6">
        <v>1.53</v>
      </c>
      <c r="G6" s="6">
        <v>14.18</v>
      </c>
      <c r="H6" s="6">
        <v>1.49</v>
      </c>
      <c r="I6" s="6">
        <v>0.81</v>
      </c>
      <c r="J6" s="6">
        <v>0.37</v>
      </c>
      <c r="K6" s="6">
        <v>0.19</v>
      </c>
      <c r="L6" s="8">
        <v>0.19</v>
      </c>
    </row>
    <row r="7" spans="1:12" x14ac:dyDescent="0.25">
      <c r="A7" s="4" t="s">
        <v>431</v>
      </c>
      <c r="B7" s="6">
        <v>127050</v>
      </c>
      <c r="C7" s="6">
        <v>92.3</v>
      </c>
      <c r="D7" s="6">
        <v>9786</v>
      </c>
      <c r="E7" s="6">
        <v>84.11</v>
      </c>
      <c r="F7" s="6">
        <v>1.66</v>
      </c>
      <c r="G7" s="6">
        <v>14.47</v>
      </c>
      <c r="H7" s="6">
        <v>1.55</v>
      </c>
      <c r="I7" s="6">
        <v>1.42</v>
      </c>
      <c r="J7" s="6">
        <v>0.52</v>
      </c>
      <c r="K7" s="6">
        <v>0</v>
      </c>
      <c r="L7" s="8">
        <v>0</v>
      </c>
    </row>
    <row r="8" spans="1:12" x14ac:dyDescent="0.25">
      <c r="A8" s="4" t="s">
        <v>0</v>
      </c>
      <c r="B8" s="6">
        <v>389376</v>
      </c>
      <c r="C8" s="6">
        <v>91.62</v>
      </c>
      <c r="D8" s="6">
        <v>32622</v>
      </c>
      <c r="E8" s="6">
        <v>90.56</v>
      </c>
      <c r="F8" s="6">
        <v>0.81</v>
      </c>
      <c r="G8" s="6">
        <v>6.72</v>
      </c>
      <c r="H8" s="6">
        <v>0.61</v>
      </c>
      <c r="I8" s="6">
        <v>2.57</v>
      </c>
      <c r="J8" s="6">
        <v>0.5</v>
      </c>
      <c r="K8" s="6">
        <v>0.14000000000000001</v>
      </c>
      <c r="L8" s="8">
        <v>0.14000000000000001</v>
      </c>
    </row>
    <row r="9" spans="1:12" x14ac:dyDescent="0.25">
      <c r="A9" s="4" t="s">
        <v>432</v>
      </c>
      <c r="B9" s="6">
        <v>76900</v>
      </c>
      <c r="C9" s="6">
        <v>91.55</v>
      </c>
      <c r="D9" s="6">
        <v>6496</v>
      </c>
      <c r="E9" s="6">
        <v>84.16</v>
      </c>
      <c r="F9" s="6">
        <v>1.97</v>
      </c>
      <c r="G9" s="6">
        <v>14.01</v>
      </c>
      <c r="H9" s="6">
        <v>1.89</v>
      </c>
      <c r="I9" s="6">
        <v>1.56</v>
      </c>
      <c r="J9" s="6">
        <v>0.59</v>
      </c>
      <c r="K9" s="6">
        <v>0.28000000000000003</v>
      </c>
      <c r="L9" s="8">
        <v>0.23</v>
      </c>
    </row>
    <row r="10" spans="1:12" x14ac:dyDescent="0.25">
      <c r="A10" s="4" t="s">
        <v>433</v>
      </c>
      <c r="B10" s="6">
        <v>248110</v>
      </c>
      <c r="C10" s="6">
        <v>93.52</v>
      </c>
      <c r="D10" s="6">
        <v>16086</v>
      </c>
      <c r="E10" s="6">
        <v>90.48</v>
      </c>
      <c r="F10" s="6">
        <v>1.65</v>
      </c>
      <c r="G10" s="6">
        <v>6.93</v>
      </c>
      <c r="H10" s="6">
        <v>1.27</v>
      </c>
      <c r="I10" s="6">
        <v>2.59</v>
      </c>
      <c r="J10" s="6">
        <v>1.1299999999999999</v>
      </c>
      <c r="K10" s="6">
        <v>0</v>
      </c>
      <c r="L10" s="8">
        <v>0</v>
      </c>
    </row>
    <row r="11" spans="1:12" x14ac:dyDescent="0.25">
      <c r="A11" s="4" t="s">
        <v>434</v>
      </c>
      <c r="B11" s="6">
        <v>597452</v>
      </c>
      <c r="C11" s="6">
        <v>94.6</v>
      </c>
      <c r="D11" s="6">
        <v>32290</v>
      </c>
      <c r="E11" s="6">
        <v>89.09</v>
      </c>
      <c r="F11" s="6">
        <v>1.68</v>
      </c>
      <c r="G11" s="6">
        <v>6.28</v>
      </c>
      <c r="H11" s="6">
        <v>1.31</v>
      </c>
      <c r="I11" s="6">
        <v>4.4000000000000004</v>
      </c>
      <c r="J11" s="6">
        <v>1.17</v>
      </c>
      <c r="K11" s="6">
        <v>0.22</v>
      </c>
      <c r="L11" s="8">
        <v>0.21</v>
      </c>
    </row>
    <row r="12" spans="1:12" x14ac:dyDescent="0.25">
      <c r="A12" s="4" t="s">
        <v>435</v>
      </c>
      <c r="B12" s="6">
        <v>54313</v>
      </c>
      <c r="C12" s="6">
        <v>93.79</v>
      </c>
      <c r="D12" s="6">
        <v>3374</v>
      </c>
      <c r="E12" s="6">
        <v>92.56</v>
      </c>
      <c r="F12" s="6">
        <v>1.32</v>
      </c>
      <c r="G12" s="6">
        <v>5.93</v>
      </c>
      <c r="H12" s="6">
        <v>1.0900000000000001</v>
      </c>
      <c r="I12" s="6">
        <v>1.51</v>
      </c>
      <c r="J12" s="6">
        <v>0.71</v>
      </c>
      <c r="K12" s="6">
        <v>0</v>
      </c>
      <c r="L12" s="8">
        <v>0</v>
      </c>
    </row>
    <row r="13" spans="1:12" x14ac:dyDescent="0.25">
      <c r="A13" s="4" t="s">
        <v>436</v>
      </c>
      <c r="B13" s="6">
        <v>113056</v>
      </c>
      <c r="C13" s="6">
        <v>91.15</v>
      </c>
      <c r="D13" s="6">
        <v>10003</v>
      </c>
      <c r="E13" s="6">
        <v>89.97</v>
      </c>
      <c r="F13" s="6">
        <v>1.31</v>
      </c>
      <c r="G13" s="6">
        <v>8.89</v>
      </c>
      <c r="H13" s="6">
        <v>1.24</v>
      </c>
      <c r="I13" s="6">
        <v>0.98</v>
      </c>
      <c r="J13" s="6">
        <v>0.42</v>
      </c>
      <c r="K13" s="6">
        <v>0.15</v>
      </c>
      <c r="L13" s="8">
        <v>0.12</v>
      </c>
    </row>
    <row r="14" spans="1:12" x14ac:dyDescent="0.25">
      <c r="A14" s="4" t="s">
        <v>437</v>
      </c>
      <c r="B14" s="6">
        <v>717880</v>
      </c>
      <c r="C14" s="6">
        <v>91.98</v>
      </c>
      <c r="D14" s="6">
        <v>57557</v>
      </c>
      <c r="E14" s="6">
        <v>83.7</v>
      </c>
      <c r="F14" s="6">
        <v>1.77</v>
      </c>
      <c r="G14" s="6">
        <v>12.04</v>
      </c>
      <c r="H14" s="6">
        <v>1.82</v>
      </c>
      <c r="I14" s="6">
        <v>4.08</v>
      </c>
      <c r="J14" s="6">
        <v>0.83</v>
      </c>
      <c r="K14" s="6">
        <v>0.18</v>
      </c>
      <c r="L14" s="8">
        <v>0.18</v>
      </c>
    </row>
    <row r="15" spans="1:12" x14ac:dyDescent="0.25">
      <c r="A15" s="4" t="s">
        <v>438</v>
      </c>
      <c r="B15" s="6">
        <v>56466</v>
      </c>
      <c r="C15" s="6">
        <v>92.67</v>
      </c>
      <c r="D15" s="6">
        <v>4140</v>
      </c>
      <c r="E15" s="6">
        <v>89.89</v>
      </c>
      <c r="F15" s="6">
        <v>1.78</v>
      </c>
      <c r="G15" s="6">
        <v>8.4600000000000009</v>
      </c>
      <c r="H15" s="6">
        <v>1.6</v>
      </c>
      <c r="I15" s="6">
        <v>1.65</v>
      </c>
      <c r="J15" s="6">
        <v>0.63</v>
      </c>
      <c r="K15" s="6">
        <v>0</v>
      </c>
      <c r="L15" s="8">
        <v>0</v>
      </c>
    </row>
    <row r="16" spans="1:12" x14ac:dyDescent="0.25">
      <c r="A16" s="4" t="s">
        <v>439</v>
      </c>
      <c r="B16" s="6">
        <v>459747</v>
      </c>
      <c r="C16" s="6">
        <v>92.21</v>
      </c>
      <c r="D16" s="6">
        <v>35817</v>
      </c>
      <c r="E16" s="6">
        <v>85.01</v>
      </c>
      <c r="F16" s="6">
        <v>1.1399999999999999</v>
      </c>
      <c r="G16" s="6">
        <v>11.92</v>
      </c>
      <c r="H16" s="6">
        <v>1.05</v>
      </c>
      <c r="I16" s="6">
        <v>2.94</v>
      </c>
      <c r="J16" s="6">
        <v>0.43</v>
      </c>
      <c r="K16" s="6">
        <v>0.14000000000000001</v>
      </c>
      <c r="L16" s="8">
        <v>0.08</v>
      </c>
    </row>
    <row r="17" spans="1:12" x14ac:dyDescent="0.25">
      <c r="A17" s="4" t="s">
        <v>440</v>
      </c>
      <c r="B17" s="6">
        <v>14582</v>
      </c>
      <c r="C17" s="6">
        <v>91.61</v>
      </c>
      <c r="D17" s="6">
        <v>1223</v>
      </c>
      <c r="E17" s="6">
        <v>76.87</v>
      </c>
      <c r="F17" s="6">
        <v>1.97</v>
      </c>
      <c r="G17" s="6">
        <v>22.16</v>
      </c>
      <c r="H17" s="6">
        <v>2</v>
      </c>
      <c r="I17" s="6">
        <v>0.97</v>
      </c>
      <c r="J17" s="6">
        <v>0.44</v>
      </c>
      <c r="K17" s="6">
        <v>0</v>
      </c>
      <c r="L17" s="8">
        <v>0</v>
      </c>
    </row>
    <row r="18" spans="1:12" x14ac:dyDescent="0.25">
      <c r="A18" s="4" t="s">
        <v>441</v>
      </c>
      <c r="B18" s="6">
        <v>59891</v>
      </c>
      <c r="C18" s="6">
        <v>91.48</v>
      </c>
      <c r="D18" s="6">
        <v>5105</v>
      </c>
      <c r="E18" s="6">
        <v>82.9</v>
      </c>
      <c r="F18" s="6">
        <v>1.46</v>
      </c>
      <c r="G18" s="6">
        <v>15.6</v>
      </c>
      <c r="H18" s="6">
        <v>1.43</v>
      </c>
      <c r="I18" s="6">
        <v>1.48</v>
      </c>
      <c r="J18" s="6">
        <v>0.47</v>
      </c>
      <c r="K18" s="6">
        <v>0.03</v>
      </c>
      <c r="L18" s="8">
        <v>0.03</v>
      </c>
    </row>
    <row r="19" spans="1:12" x14ac:dyDescent="0.25">
      <c r="A19" s="4" t="s">
        <v>442</v>
      </c>
      <c r="B19" s="6">
        <v>768249</v>
      </c>
      <c r="C19" s="6">
        <v>91.79</v>
      </c>
      <c r="D19" s="6">
        <v>63071</v>
      </c>
      <c r="E19" s="6">
        <v>88.19</v>
      </c>
      <c r="F19" s="6">
        <v>1.39</v>
      </c>
      <c r="G19" s="6">
        <v>11.04</v>
      </c>
      <c r="H19" s="6">
        <v>1.38</v>
      </c>
      <c r="I19" s="6">
        <v>0.77</v>
      </c>
      <c r="J19" s="6">
        <v>0.41</v>
      </c>
      <c r="K19" s="6">
        <v>0</v>
      </c>
      <c r="L19" s="8">
        <v>0</v>
      </c>
    </row>
    <row r="20" spans="1:12" x14ac:dyDescent="0.25">
      <c r="A20" s="4" t="s">
        <v>443</v>
      </c>
      <c r="B20" s="6">
        <v>704603</v>
      </c>
      <c r="C20" s="6">
        <v>90.64</v>
      </c>
      <c r="D20" s="6">
        <v>65933</v>
      </c>
      <c r="E20" s="6">
        <v>90.2</v>
      </c>
      <c r="F20" s="6">
        <v>1.2</v>
      </c>
      <c r="G20" s="6">
        <v>8.32</v>
      </c>
      <c r="H20" s="6">
        <v>1.03</v>
      </c>
      <c r="I20" s="6">
        <v>1.48</v>
      </c>
      <c r="J20" s="6">
        <v>0.45</v>
      </c>
      <c r="K20" s="6">
        <v>0</v>
      </c>
      <c r="L20" s="8">
        <v>0</v>
      </c>
    </row>
    <row r="21" spans="1:12" x14ac:dyDescent="0.25">
      <c r="A21" s="4" t="s">
        <v>444</v>
      </c>
      <c r="B21" s="6">
        <v>101834</v>
      </c>
      <c r="C21" s="6">
        <v>93.27</v>
      </c>
      <c r="D21" s="6">
        <v>6853</v>
      </c>
      <c r="E21" s="6">
        <v>89.94</v>
      </c>
      <c r="F21" s="6">
        <v>1.28</v>
      </c>
      <c r="G21" s="6">
        <v>7.8</v>
      </c>
      <c r="H21" s="6">
        <v>1.2</v>
      </c>
      <c r="I21" s="6">
        <v>2.25</v>
      </c>
      <c r="J21" s="6">
        <v>0.81</v>
      </c>
      <c r="K21" s="6">
        <v>0</v>
      </c>
      <c r="L21" s="8">
        <v>0</v>
      </c>
    </row>
    <row r="22" spans="1:12" x14ac:dyDescent="0.25">
      <c r="A22" s="4" t="s">
        <v>445</v>
      </c>
      <c r="B22" s="6">
        <v>86042</v>
      </c>
      <c r="C22" s="6">
        <v>92.67</v>
      </c>
      <c r="D22" s="6">
        <v>6304</v>
      </c>
      <c r="E22" s="6">
        <v>88.88</v>
      </c>
      <c r="F22" s="6">
        <v>1.55</v>
      </c>
      <c r="G22" s="6">
        <v>11.12</v>
      </c>
      <c r="H22" s="6">
        <v>1.55</v>
      </c>
      <c r="I22" s="6">
        <v>0</v>
      </c>
      <c r="J22" s="6">
        <v>0</v>
      </c>
      <c r="K22" s="6">
        <v>0</v>
      </c>
      <c r="L22" s="8">
        <v>0</v>
      </c>
    </row>
    <row r="23" spans="1:12" x14ac:dyDescent="0.25">
      <c r="A23" s="4" t="s">
        <v>446</v>
      </c>
      <c r="B23" s="6">
        <v>74150</v>
      </c>
      <c r="C23" s="6">
        <v>91.34</v>
      </c>
      <c r="D23" s="6">
        <v>6419</v>
      </c>
      <c r="E23" s="6">
        <v>93.48</v>
      </c>
      <c r="F23" s="6">
        <v>1.1499999999999999</v>
      </c>
      <c r="G23" s="6">
        <v>5.39</v>
      </c>
      <c r="H23" s="6">
        <v>1.06</v>
      </c>
      <c r="I23" s="6">
        <v>1.1299999999999999</v>
      </c>
      <c r="J23" s="6">
        <v>0.47</v>
      </c>
      <c r="K23" s="6">
        <v>0</v>
      </c>
      <c r="L23" s="8">
        <v>0</v>
      </c>
    </row>
    <row r="24" spans="1:12" x14ac:dyDescent="0.25">
      <c r="A24" s="4" t="s">
        <v>447</v>
      </c>
      <c r="B24" s="6">
        <v>4806</v>
      </c>
      <c r="C24" s="6">
        <v>93.69</v>
      </c>
      <c r="D24" s="6">
        <v>303</v>
      </c>
      <c r="E24" s="6">
        <v>89.03</v>
      </c>
      <c r="F24" s="6">
        <v>2.0699999999999998</v>
      </c>
      <c r="G24" s="6">
        <v>7.61</v>
      </c>
      <c r="H24" s="6">
        <v>1.73</v>
      </c>
      <c r="I24" s="6">
        <v>2.37</v>
      </c>
      <c r="J24" s="6">
        <v>0.97</v>
      </c>
      <c r="K24" s="6">
        <v>0.99</v>
      </c>
      <c r="L24" s="8">
        <v>0.69</v>
      </c>
    </row>
    <row r="25" spans="1:12" x14ac:dyDescent="0.25">
      <c r="A25" s="4" t="s">
        <v>1</v>
      </c>
      <c r="B25" s="6">
        <v>141264</v>
      </c>
      <c r="C25" s="6">
        <v>93.9</v>
      </c>
      <c r="D25" s="6">
        <v>8620</v>
      </c>
      <c r="E25" s="6">
        <v>83.8</v>
      </c>
      <c r="F25" s="6">
        <v>1.77</v>
      </c>
      <c r="G25" s="6">
        <v>10.050000000000001</v>
      </c>
      <c r="H25" s="6">
        <v>1.43</v>
      </c>
      <c r="I25" s="6">
        <v>5.62</v>
      </c>
      <c r="J25" s="6">
        <v>1.24</v>
      </c>
      <c r="K25" s="6">
        <v>0.53</v>
      </c>
      <c r="L25" s="8">
        <v>0.3</v>
      </c>
    </row>
    <row r="26" spans="1:12" x14ac:dyDescent="0.25">
      <c r="A26" s="4" t="s">
        <v>448</v>
      </c>
      <c r="B26" s="6">
        <v>507003</v>
      </c>
      <c r="C26" s="6">
        <v>90.99</v>
      </c>
      <c r="D26" s="6">
        <v>45681</v>
      </c>
      <c r="E26" s="6">
        <v>87.79</v>
      </c>
      <c r="F26" s="6">
        <v>1.37</v>
      </c>
      <c r="G26" s="6">
        <v>12.04</v>
      </c>
      <c r="H26" s="6">
        <v>1.39</v>
      </c>
      <c r="I26" s="6">
        <v>0.17</v>
      </c>
      <c r="J26" s="6">
        <v>0.16</v>
      </c>
      <c r="K26" s="6">
        <v>0</v>
      </c>
      <c r="L26" s="8">
        <v>0</v>
      </c>
    </row>
    <row r="27" spans="1:12" x14ac:dyDescent="0.25">
      <c r="A27" s="4" t="s">
        <v>449</v>
      </c>
      <c r="B27" s="6">
        <v>951151</v>
      </c>
      <c r="C27" s="6">
        <v>91</v>
      </c>
      <c r="D27" s="6">
        <v>85569</v>
      </c>
      <c r="E27" s="6">
        <v>78.88</v>
      </c>
      <c r="F27" s="6">
        <v>1.59</v>
      </c>
      <c r="G27" s="6">
        <v>20.62</v>
      </c>
      <c r="H27" s="6">
        <v>1.62</v>
      </c>
      <c r="I27" s="6">
        <v>0.49</v>
      </c>
      <c r="J27" s="6">
        <v>0.37</v>
      </c>
      <c r="K27" s="6">
        <v>0</v>
      </c>
      <c r="L27" s="8">
        <v>0</v>
      </c>
    </row>
    <row r="28" spans="1:12" x14ac:dyDescent="0.25">
      <c r="A28" s="4" t="s">
        <v>450</v>
      </c>
      <c r="B28" s="6">
        <v>418076</v>
      </c>
      <c r="C28" s="6">
        <v>89.92</v>
      </c>
      <c r="D28" s="6">
        <v>42134</v>
      </c>
      <c r="E28" s="6">
        <v>81.680000000000007</v>
      </c>
      <c r="F28" s="6">
        <v>1.75</v>
      </c>
      <c r="G28" s="6">
        <v>17.579999999999998</v>
      </c>
      <c r="H28" s="6">
        <v>1.76</v>
      </c>
      <c r="I28" s="6">
        <v>0.74</v>
      </c>
      <c r="J28" s="6">
        <v>0.41</v>
      </c>
      <c r="K28" s="6">
        <v>0</v>
      </c>
      <c r="L28" s="8">
        <v>0</v>
      </c>
    </row>
    <row r="29" spans="1:12" x14ac:dyDescent="0.25">
      <c r="A29" s="4" t="s">
        <v>451</v>
      </c>
      <c r="B29" s="6">
        <v>28735</v>
      </c>
      <c r="C29" s="6">
        <v>91.73</v>
      </c>
      <c r="D29" s="6">
        <v>2377</v>
      </c>
      <c r="E29" s="6">
        <v>86.97</v>
      </c>
      <c r="F29" s="6">
        <v>1.45</v>
      </c>
      <c r="G29" s="6">
        <v>12.27</v>
      </c>
      <c r="H29" s="6">
        <v>1.46</v>
      </c>
      <c r="I29" s="6">
        <v>0.76</v>
      </c>
      <c r="J29" s="6">
        <v>0.3</v>
      </c>
      <c r="K29" s="6">
        <v>0</v>
      </c>
      <c r="L29" s="8">
        <v>0</v>
      </c>
    </row>
    <row r="30" spans="1:12" x14ac:dyDescent="0.25">
      <c r="A30" s="4" t="s">
        <v>452</v>
      </c>
      <c r="B30" s="6">
        <v>6469</v>
      </c>
      <c r="C30" s="6">
        <v>92.1</v>
      </c>
      <c r="D30" s="6">
        <v>511</v>
      </c>
      <c r="E30" s="6">
        <v>82.81</v>
      </c>
      <c r="F30" s="6">
        <v>1.92</v>
      </c>
      <c r="G30" s="6">
        <v>15.04</v>
      </c>
      <c r="H30" s="6">
        <v>1.83</v>
      </c>
      <c r="I30" s="6">
        <v>2.16</v>
      </c>
      <c r="J30" s="6">
        <v>0.69</v>
      </c>
      <c r="K30" s="6">
        <v>0</v>
      </c>
      <c r="L30" s="8">
        <v>0</v>
      </c>
    </row>
    <row r="31" spans="1:12" x14ac:dyDescent="0.25">
      <c r="A31" s="4" t="s">
        <v>453</v>
      </c>
      <c r="B31" s="6">
        <v>17681</v>
      </c>
      <c r="C31" s="6">
        <v>92.15</v>
      </c>
      <c r="D31" s="6">
        <v>1387</v>
      </c>
      <c r="E31" s="6">
        <v>89.62</v>
      </c>
      <c r="F31" s="6">
        <v>1.3</v>
      </c>
      <c r="G31" s="6">
        <v>9.35</v>
      </c>
      <c r="H31" s="6">
        <v>1.24</v>
      </c>
      <c r="I31" s="6">
        <v>1.03</v>
      </c>
      <c r="J31" s="6">
        <v>0.43</v>
      </c>
      <c r="K31" s="6">
        <v>0</v>
      </c>
      <c r="L31" s="8">
        <v>0</v>
      </c>
    </row>
    <row r="32" spans="1:12" x14ac:dyDescent="0.25">
      <c r="A32" s="4" t="s">
        <v>454</v>
      </c>
      <c r="B32" s="6">
        <v>1580937</v>
      </c>
      <c r="C32" s="6">
        <v>94.36</v>
      </c>
      <c r="D32" s="6">
        <v>89234</v>
      </c>
      <c r="E32" s="6">
        <v>92.43</v>
      </c>
      <c r="F32" s="6">
        <v>1.22</v>
      </c>
      <c r="G32" s="6">
        <v>5.72</v>
      </c>
      <c r="H32" s="6">
        <v>1.07</v>
      </c>
      <c r="I32" s="6">
        <v>1.86</v>
      </c>
      <c r="J32" s="6">
        <v>0.68</v>
      </c>
      <c r="K32" s="6">
        <v>0</v>
      </c>
      <c r="L32" s="8">
        <v>0</v>
      </c>
    </row>
    <row r="33" spans="1:12" x14ac:dyDescent="0.25">
      <c r="A33" s="4" t="s">
        <v>2</v>
      </c>
      <c r="B33" s="6">
        <v>165897</v>
      </c>
      <c r="C33" s="6">
        <v>91.92</v>
      </c>
      <c r="D33" s="6">
        <v>13407</v>
      </c>
      <c r="E33" s="6">
        <v>80.8</v>
      </c>
      <c r="F33" s="6">
        <v>1.6</v>
      </c>
      <c r="G33" s="6">
        <v>18.03</v>
      </c>
      <c r="H33" s="6">
        <v>1.57</v>
      </c>
      <c r="I33" s="6">
        <v>0.81</v>
      </c>
      <c r="J33" s="6">
        <v>0.4</v>
      </c>
      <c r="K33" s="6">
        <v>0.36</v>
      </c>
      <c r="L33" s="8">
        <v>0.21</v>
      </c>
    </row>
    <row r="34" spans="1:12" x14ac:dyDescent="0.25">
      <c r="A34" s="4" t="s">
        <v>3</v>
      </c>
      <c r="B34" s="6">
        <v>61734</v>
      </c>
      <c r="C34" s="6">
        <v>93.12</v>
      </c>
      <c r="D34" s="6">
        <v>4248</v>
      </c>
      <c r="E34" s="6">
        <v>76.290000000000006</v>
      </c>
      <c r="F34" s="6">
        <v>2.0099999999999998</v>
      </c>
      <c r="G34" s="6">
        <v>19.21</v>
      </c>
      <c r="H34" s="6">
        <v>1.92</v>
      </c>
      <c r="I34" s="6">
        <v>4.29</v>
      </c>
      <c r="J34" s="6">
        <v>0.99</v>
      </c>
      <c r="K34" s="6">
        <v>0.21</v>
      </c>
      <c r="L34" s="8">
        <v>0.21</v>
      </c>
    </row>
    <row r="35" spans="1:12" x14ac:dyDescent="0.25">
      <c r="A35" s="4" t="s">
        <v>4</v>
      </c>
      <c r="B35" s="6">
        <v>61187</v>
      </c>
      <c r="C35" s="6">
        <v>91.06</v>
      </c>
      <c r="D35" s="6">
        <v>5469</v>
      </c>
      <c r="E35" s="6">
        <v>90.14</v>
      </c>
      <c r="F35" s="6">
        <v>1.38</v>
      </c>
      <c r="G35" s="6">
        <v>8.5500000000000007</v>
      </c>
      <c r="H35" s="6">
        <v>1.3</v>
      </c>
      <c r="I35" s="6">
        <v>1.31</v>
      </c>
      <c r="J35" s="6">
        <v>0.56999999999999995</v>
      </c>
      <c r="K35" s="6">
        <v>0</v>
      </c>
      <c r="L35" s="8">
        <v>0</v>
      </c>
    </row>
    <row r="36" spans="1:12" x14ac:dyDescent="0.25">
      <c r="A36" s="4" t="s">
        <v>455</v>
      </c>
      <c r="B36" s="6">
        <v>384668</v>
      </c>
      <c r="C36" s="6">
        <v>90.98</v>
      </c>
      <c r="D36" s="6">
        <v>34715</v>
      </c>
      <c r="E36" s="6">
        <v>90.26</v>
      </c>
      <c r="F36" s="6">
        <v>1.43</v>
      </c>
      <c r="G36" s="6">
        <v>8.91</v>
      </c>
      <c r="H36" s="6">
        <v>1.29</v>
      </c>
      <c r="I36" s="6">
        <v>0.83</v>
      </c>
      <c r="J36" s="6">
        <v>0.44</v>
      </c>
      <c r="K36" s="6">
        <v>0</v>
      </c>
      <c r="L36" s="8">
        <v>0</v>
      </c>
    </row>
    <row r="37" spans="1:12" x14ac:dyDescent="0.25">
      <c r="A37" s="4" t="s">
        <v>456</v>
      </c>
      <c r="B37" s="6">
        <v>97371</v>
      </c>
      <c r="C37" s="6">
        <v>92.09</v>
      </c>
      <c r="D37" s="6">
        <v>7701</v>
      </c>
      <c r="E37" s="6">
        <v>89.17</v>
      </c>
      <c r="F37" s="6">
        <v>1.33</v>
      </c>
      <c r="G37" s="6">
        <v>8.94</v>
      </c>
      <c r="H37" s="6">
        <v>1.19</v>
      </c>
      <c r="I37" s="6">
        <v>1.56</v>
      </c>
      <c r="J37" s="6">
        <v>0.56999999999999995</v>
      </c>
      <c r="K37" s="6">
        <v>0.33</v>
      </c>
      <c r="L37" s="8">
        <v>0.22</v>
      </c>
    </row>
    <row r="38" spans="1:12" x14ac:dyDescent="0.25">
      <c r="A38" s="4" t="s">
        <v>457</v>
      </c>
      <c r="B38" s="6">
        <v>50243</v>
      </c>
      <c r="C38" s="6">
        <v>92.67</v>
      </c>
      <c r="D38" s="6">
        <v>3682</v>
      </c>
      <c r="E38" s="6">
        <v>87.51</v>
      </c>
      <c r="F38" s="6">
        <v>1.47</v>
      </c>
      <c r="G38" s="6">
        <v>11.42</v>
      </c>
      <c r="H38" s="6">
        <v>1.3</v>
      </c>
      <c r="I38" s="6">
        <v>1.07</v>
      </c>
      <c r="J38" s="6">
        <v>0.48</v>
      </c>
      <c r="K38" s="6">
        <v>0</v>
      </c>
      <c r="L38" s="8">
        <v>0</v>
      </c>
    </row>
    <row r="39" spans="1:12" x14ac:dyDescent="0.25">
      <c r="A39" s="4" t="s">
        <v>458</v>
      </c>
      <c r="B39" s="6">
        <v>21632</v>
      </c>
      <c r="C39" s="6">
        <v>92.14</v>
      </c>
      <c r="D39" s="6">
        <v>1699</v>
      </c>
      <c r="E39" s="6">
        <v>87.82</v>
      </c>
      <c r="F39" s="6">
        <v>1.61</v>
      </c>
      <c r="G39" s="6">
        <v>11.45</v>
      </c>
      <c r="H39" s="6">
        <v>1.49</v>
      </c>
      <c r="I39" s="6">
        <v>0.73</v>
      </c>
      <c r="J39" s="6">
        <v>0.41</v>
      </c>
      <c r="K39" s="6">
        <v>0</v>
      </c>
      <c r="L39" s="8">
        <v>0</v>
      </c>
    </row>
    <row r="40" spans="1:12" x14ac:dyDescent="0.25">
      <c r="A40" s="4" t="s">
        <v>459</v>
      </c>
      <c r="B40" s="6">
        <v>115590</v>
      </c>
      <c r="C40" s="6">
        <v>91.71</v>
      </c>
      <c r="D40" s="6">
        <v>9583</v>
      </c>
      <c r="E40" s="6">
        <v>84.5</v>
      </c>
      <c r="F40" s="6">
        <v>1.83</v>
      </c>
      <c r="G40" s="6">
        <v>13.15</v>
      </c>
      <c r="H40" s="6">
        <v>1.8</v>
      </c>
      <c r="I40" s="6">
        <v>1.55</v>
      </c>
      <c r="J40" s="6">
        <v>0.53</v>
      </c>
      <c r="K40" s="6">
        <v>0.8</v>
      </c>
      <c r="L40" s="8">
        <v>0.41</v>
      </c>
    </row>
    <row r="41" spans="1:12" x14ac:dyDescent="0.25">
      <c r="A41" s="4" t="s">
        <v>460</v>
      </c>
      <c r="B41" s="6">
        <v>920900</v>
      </c>
      <c r="C41" s="6">
        <v>90.76</v>
      </c>
      <c r="D41" s="6">
        <v>85086</v>
      </c>
      <c r="E41" s="6">
        <v>84.51</v>
      </c>
      <c r="F41" s="6">
        <v>1.49</v>
      </c>
      <c r="G41" s="6">
        <v>15.07</v>
      </c>
      <c r="H41" s="6">
        <v>1.46</v>
      </c>
      <c r="I41" s="6">
        <v>0.42</v>
      </c>
      <c r="J41" s="6">
        <v>0.24</v>
      </c>
      <c r="K41" s="6">
        <v>0</v>
      </c>
      <c r="L41" s="8">
        <v>0</v>
      </c>
    </row>
    <row r="42" spans="1:12" x14ac:dyDescent="0.25">
      <c r="A42" s="4" t="s">
        <v>5</v>
      </c>
      <c r="B42" s="6">
        <v>3578890</v>
      </c>
      <c r="C42" s="6">
        <v>91.71</v>
      </c>
      <c r="D42" s="6">
        <v>296531</v>
      </c>
      <c r="E42" s="6">
        <v>88.46</v>
      </c>
      <c r="F42" s="6">
        <v>1.87</v>
      </c>
      <c r="G42" s="6">
        <v>8.2100000000000009</v>
      </c>
      <c r="H42" s="6">
        <v>1.64</v>
      </c>
      <c r="I42" s="6">
        <v>3.32</v>
      </c>
      <c r="J42" s="6">
        <v>1.19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93.32</v>
      </c>
      <c r="D44" s="6">
        <v>1524</v>
      </c>
      <c r="E44" s="6">
        <v>93.82</v>
      </c>
      <c r="F44" s="6">
        <v>1.28</v>
      </c>
      <c r="G44" s="6">
        <v>5.84</v>
      </c>
      <c r="H44" s="6">
        <v>1.24</v>
      </c>
      <c r="I44" s="6">
        <v>0.34</v>
      </c>
      <c r="J44" s="6">
        <v>0.34</v>
      </c>
      <c r="K44" s="6">
        <v>0</v>
      </c>
      <c r="L44" s="8">
        <v>0</v>
      </c>
    </row>
    <row r="45" spans="1:12" x14ac:dyDescent="0.25">
      <c r="A45" s="4" t="s">
        <v>462</v>
      </c>
      <c r="B45" s="6">
        <v>84768</v>
      </c>
      <c r="C45" s="6">
        <v>92.44</v>
      </c>
      <c r="D45" s="6">
        <v>6410</v>
      </c>
      <c r="E45" s="6">
        <v>89.01</v>
      </c>
      <c r="F45" s="6">
        <v>0.87</v>
      </c>
      <c r="G45" s="6">
        <v>10.029999999999999</v>
      </c>
      <c r="H45" s="6">
        <v>1.08</v>
      </c>
      <c r="I45" s="6">
        <v>0.95</v>
      </c>
      <c r="J45" s="6">
        <v>0.77</v>
      </c>
      <c r="K45" s="6">
        <v>0</v>
      </c>
      <c r="L45" s="8">
        <v>0</v>
      </c>
    </row>
    <row r="46" spans="1:12" x14ac:dyDescent="0.25">
      <c r="A46" s="4" t="s">
        <v>463</v>
      </c>
      <c r="B46" s="6">
        <v>609051</v>
      </c>
      <c r="C46" s="6">
        <v>95.38</v>
      </c>
      <c r="D46" s="6">
        <v>28153</v>
      </c>
      <c r="E46" s="6">
        <v>84.94</v>
      </c>
      <c r="F46" s="6">
        <v>2.2400000000000002</v>
      </c>
      <c r="G46" s="6">
        <v>7.3</v>
      </c>
      <c r="H46" s="6">
        <v>1.31</v>
      </c>
      <c r="I46" s="6">
        <v>7.76</v>
      </c>
      <c r="J46" s="6">
        <v>2.04</v>
      </c>
      <c r="K46" s="6">
        <v>0</v>
      </c>
      <c r="L46" s="8">
        <v>0</v>
      </c>
    </row>
    <row r="47" spans="1:12" x14ac:dyDescent="0.25">
      <c r="A47" s="4" t="s">
        <v>464</v>
      </c>
      <c r="B47" s="6">
        <v>23808</v>
      </c>
      <c r="C47" s="6">
        <v>95.84</v>
      </c>
      <c r="D47" s="6">
        <v>991</v>
      </c>
      <c r="E47" s="6">
        <v>88.88</v>
      </c>
      <c r="F47" s="6">
        <v>1.82</v>
      </c>
      <c r="G47" s="6">
        <v>6.35</v>
      </c>
      <c r="H47" s="6">
        <v>1.77</v>
      </c>
      <c r="I47" s="6">
        <v>4.25</v>
      </c>
      <c r="J47" s="6">
        <v>1.1100000000000001</v>
      </c>
      <c r="K47" s="6">
        <v>0.52</v>
      </c>
      <c r="L47" s="8">
        <v>0.52</v>
      </c>
    </row>
    <row r="48" spans="1:12" x14ac:dyDescent="0.25">
      <c r="A48" s="4" t="s">
        <v>465</v>
      </c>
      <c r="B48" s="6">
        <v>118323</v>
      </c>
      <c r="C48" s="6">
        <v>93.96</v>
      </c>
      <c r="D48" s="6">
        <v>7144</v>
      </c>
      <c r="E48" s="6">
        <v>92.18</v>
      </c>
      <c r="F48" s="6">
        <v>1.31</v>
      </c>
      <c r="G48" s="6">
        <v>6.78</v>
      </c>
      <c r="H48" s="6">
        <v>1.26</v>
      </c>
      <c r="I48" s="6">
        <v>0.82</v>
      </c>
      <c r="J48" s="6">
        <v>0.47</v>
      </c>
      <c r="K48" s="6">
        <v>0.21</v>
      </c>
      <c r="L48" s="8">
        <v>0.2</v>
      </c>
    </row>
    <row r="49" spans="1:12" x14ac:dyDescent="0.25">
      <c r="A49" s="4" t="s">
        <v>466</v>
      </c>
      <c r="B49" s="6">
        <v>58224</v>
      </c>
      <c r="C49" s="6">
        <v>94.02</v>
      </c>
      <c r="D49" s="6">
        <v>3483</v>
      </c>
      <c r="E49" s="6">
        <v>89.96</v>
      </c>
      <c r="F49" s="6">
        <v>1.83</v>
      </c>
      <c r="G49" s="6">
        <v>7.29</v>
      </c>
      <c r="H49" s="6">
        <v>1.35</v>
      </c>
      <c r="I49" s="6">
        <v>2.75</v>
      </c>
      <c r="J49" s="6">
        <v>0.98</v>
      </c>
      <c r="K49" s="6">
        <v>0</v>
      </c>
      <c r="L49" s="8">
        <v>0</v>
      </c>
    </row>
    <row r="50" spans="1:12" x14ac:dyDescent="0.25">
      <c r="A50" s="4" t="s">
        <v>467</v>
      </c>
      <c r="B50" s="6">
        <v>2184650</v>
      </c>
      <c r="C50" s="6">
        <v>94.58</v>
      </c>
      <c r="D50" s="6">
        <v>118405</v>
      </c>
      <c r="E50" s="6">
        <v>89.49</v>
      </c>
      <c r="F50" s="6">
        <v>1.1399999999999999</v>
      </c>
      <c r="G50" s="6">
        <v>6.78</v>
      </c>
      <c r="H50" s="6">
        <v>0.95</v>
      </c>
      <c r="I50" s="6">
        <v>3.12</v>
      </c>
      <c r="J50" s="6">
        <v>0.65</v>
      </c>
      <c r="K50" s="6">
        <v>0.61</v>
      </c>
      <c r="L50" s="8">
        <v>0.37</v>
      </c>
    </row>
    <row r="51" spans="1:12" x14ac:dyDescent="0.25">
      <c r="A51" s="4" t="s">
        <v>468</v>
      </c>
      <c r="B51" s="6">
        <v>5865</v>
      </c>
      <c r="C51" s="6">
        <v>94.23</v>
      </c>
      <c r="D51" s="6">
        <v>338</v>
      </c>
      <c r="E51" s="6">
        <v>91.22</v>
      </c>
      <c r="F51" s="6">
        <v>1.61</v>
      </c>
      <c r="G51" s="6">
        <v>6.66</v>
      </c>
      <c r="H51" s="6">
        <v>1.54</v>
      </c>
      <c r="I51" s="6">
        <v>2.11</v>
      </c>
      <c r="J51" s="6">
        <v>0.79</v>
      </c>
      <c r="K51" s="6">
        <v>0</v>
      </c>
      <c r="L51" s="8">
        <v>0</v>
      </c>
    </row>
    <row r="52" spans="1:12" x14ac:dyDescent="0.25">
      <c r="A52" s="4" t="s">
        <v>469</v>
      </c>
      <c r="B52" s="6">
        <v>127852</v>
      </c>
      <c r="C52" s="6">
        <v>95.68</v>
      </c>
      <c r="D52" s="6">
        <v>5527</v>
      </c>
      <c r="E52" s="6">
        <v>90.9</v>
      </c>
      <c r="F52" s="6">
        <v>1.93</v>
      </c>
      <c r="G52" s="6">
        <v>5.98</v>
      </c>
      <c r="H52" s="6">
        <v>1.6</v>
      </c>
      <c r="I52" s="6">
        <v>3.13</v>
      </c>
      <c r="J52" s="6">
        <v>1.1399999999999999</v>
      </c>
      <c r="K52" s="6">
        <v>0</v>
      </c>
      <c r="L52" s="8">
        <v>0</v>
      </c>
    </row>
    <row r="53" spans="1:12" x14ac:dyDescent="0.25">
      <c r="A53" s="4" t="s">
        <v>470</v>
      </c>
      <c r="B53" s="6">
        <v>267924</v>
      </c>
      <c r="C53" s="6">
        <v>94.55</v>
      </c>
      <c r="D53" s="6">
        <v>14599</v>
      </c>
      <c r="E53" s="6">
        <v>90.18</v>
      </c>
      <c r="F53" s="6">
        <v>1.47</v>
      </c>
      <c r="G53" s="6">
        <v>8.8800000000000008</v>
      </c>
      <c r="H53" s="6">
        <v>1.41</v>
      </c>
      <c r="I53" s="6">
        <v>0.94</v>
      </c>
      <c r="J53" s="6">
        <v>0.44</v>
      </c>
      <c r="K53" s="6">
        <v>0</v>
      </c>
      <c r="L53" s="8">
        <v>0</v>
      </c>
    </row>
    <row r="54" spans="1:12" x14ac:dyDescent="0.25">
      <c r="A54" s="4" t="s">
        <v>471</v>
      </c>
      <c r="B54" s="6">
        <v>53880</v>
      </c>
      <c r="C54" s="6">
        <v>94.86</v>
      </c>
      <c r="D54" s="6">
        <v>2771</v>
      </c>
      <c r="E54" s="6">
        <v>89.45</v>
      </c>
      <c r="F54" s="6">
        <v>1.61</v>
      </c>
      <c r="G54" s="6">
        <v>7.51</v>
      </c>
      <c r="H54" s="6">
        <v>1.61</v>
      </c>
      <c r="I54" s="6">
        <v>3.04</v>
      </c>
      <c r="J54" s="6">
        <v>0.76</v>
      </c>
      <c r="K54" s="6">
        <v>0</v>
      </c>
      <c r="L54" s="8">
        <v>0</v>
      </c>
    </row>
    <row r="55" spans="1:12" x14ac:dyDescent="0.25">
      <c r="A55" s="4" t="s">
        <v>472</v>
      </c>
      <c r="B55" s="6">
        <v>193512</v>
      </c>
      <c r="C55" s="6">
        <v>96.39</v>
      </c>
      <c r="D55" s="6">
        <v>6984</v>
      </c>
      <c r="E55" s="6">
        <v>90.72</v>
      </c>
      <c r="F55" s="6">
        <v>1.77</v>
      </c>
      <c r="G55" s="6">
        <v>6.01</v>
      </c>
      <c r="H55" s="6">
        <v>1.43</v>
      </c>
      <c r="I55" s="6">
        <v>2.94</v>
      </c>
      <c r="J55" s="6">
        <v>1.08</v>
      </c>
      <c r="K55" s="6">
        <v>0.32</v>
      </c>
      <c r="L55" s="8">
        <v>0.33</v>
      </c>
    </row>
    <row r="56" spans="1:12" x14ac:dyDescent="0.25">
      <c r="A56" s="4" t="s">
        <v>473</v>
      </c>
      <c r="B56" s="6">
        <v>49835</v>
      </c>
      <c r="C56" s="6">
        <v>90.72</v>
      </c>
      <c r="D56" s="6">
        <v>4626</v>
      </c>
      <c r="E56" s="6">
        <v>85.1</v>
      </c>
      <c r="F56" s="6">
        <v>1.36</v>
      </c>
      <c r="G56" s="6">
        <v>14.53</v>
      </c>
      <c r="H56" s="6">
        <v>1.32</v>
      </c>
      <c r="I56" s="6">
        <v>0.37</v>
      </c>
      <c r="J56" s="6">
        <v>0.26</v>
      </c>
      <c r="K56" s="6">
        <v>0</v>
      </c>
      <c r="L56" s="8">
        <v>0</v>
      </c>
    </row>
    <row r="57" spans="1:12" x14ac:dyDescent="0.25">
      <c r="A57" s="4" t="s">
        <v>474</v>
      </c>
      <c r="B57" s="6">
        <v>37146</v>
      </c>
      <c r="C57" s="6">
        <v>92.37</v>
      </c>
      <c r="D57" s="6">
        <v>2836</v>
      </c>
      <c r="E57" s="6">
        <v>92.47</v>
      </c>
      <c r="F57" s="6">
        <v>1.1100000000000001</v>
      </c>
      <c r="G57" s="6">
        <v>7.01</v>
      </c>
      <c r="H57" s="6">
        <v>1.07</v>
      </c>
      <c r="I57" s="6">
        <v>0.52</v>
      </c>
      <c r="J57" s="6">
        <v>0.3</v>
      </c>
      <c r="K57" s="6">
        <v>0</v>
      </c>
      <c r="L57" s="8">
        <v>0</v>
      </c>
    </row>
    <row r="58" spans="1:12" x14ac:dyDescent="0.25">
      <c r="A58" s="4" t="s">
        <v>475</v>
      </c>
      <c r="B58" s="6">
        <v>3995222</v>
      </c>
      <c r="C58" s="6">
        <v>94.92</v>
      </c>
      <c r="D58" s="6">
        <v>202998</v>
      </c>
      <c r="E58" s="6">
        <v>92.96</v>
      </c>
      <c r="F58" s="6">
        <v>1.36</v>
      </c>
      <c r="G58" s="6">
        <v>6.39</v>
      </c>
      <c r="H58" s="6">
        <v>1.42</v>
      </c>
      <c r="I58" s="6">
        <v>0.64</v>
      </c>
      <c r="J58" s="6">
        <v>0.37</v>
      </c>
      <c r="K58" s="6">
        <v>0</v>
      </c>
      <c r="L58" s="8">
        <v>0</v>
      </c>
    </row>
    <row r="59" spans="1:12" x14ac:dyDescent="0.25">
      <c r="A59" s="4" t="s">
        <v>476</v>
      </c>
      <c r="B59" s="6">
        <v>153823</v>
      </c>
      <c r="C59" s="6">
        <v>94.49</v>
      </c>
      <c r="D59" s="6">
        <v>8476</v>
      </c>
      <c r="E59" s="6">
        <v>88.15</v>
      </c>
      <c r="F59" s="6">
        <v>1.52</v>
      </c>
      <c r="G59" s="6">
        <v>10.85</v>
      </c>
      <c r="H59" s="6">
        <v>1.43</v>
      </c>
      <c r="I59" s="6">
        <v>1</v>
      </c>
      <c r="J59" s="6">
        <v>0.48</v>
      </c>
      <c r="K59" s="6">
        <v>0</v>
      </c>
      <c r="L59" s="8">
        <v>0</v>
      </c>
    </row>
    <row r="60" spans="1:12" x14ac:dyDescent="0.25">
      <c r="A60" s="4" t="s">
        <v>477</v>
      </c>
      <c r="B60" s="6">
        <v>324606</v>
      </c>
      <c r="C60" s="6">
        <v>93.96</v>
      </c>
      <c r="D60" s="6">
        <v>19604</v>
      </c>
      <c r="E60" s="6">
        <v>89.7</v>
      </c>
      <c r="F60" s="6">
        <v>0.91</v>
      </c>
      <c r="G60" s="6">
        <v>8.68</v>
      </c>
      <c r="H60" s="6">
        <v>0.87</v>
      </c>
      <c r="I60" s="6">
        <v>1.62</v>
      </c>
      <c r="J60" s="6">
        <v>0.38</v>
      </c>
      <c r="K60" s="6">
        <v>0</v>
      </c>
      <c r="L60" s="8">
        <v>0</v>
      </c>
    </row>
    <row r="61" spans="1:12" x14ac:dyDescent="0.25">
      <c r="A61" s="4" t="s">
        <v>478</v>
      </c>
      <c r="B61" s="6">
        <v>1098702</v>
      </c>
      <c r="C61" s="6">
        <v>97.24</v>
      </c>
      <c r="D61" s="6">
        <v>30344</v>
      </c>
      <c r="E61" s="6">
        <v>95.02</v>
      </c>
      <c r="F61" s="6">
        <v>1.6</v>
      </c>
      <c r="G61" s="6">
        <v>2.56</v>
      </c>
      <c r="H61" s="6">
        <v>1.18</v>
      </c>
      <c r="I61" s="6">
        <v>2.42</v>
      </c>
      <c r="J61" s="6">
        <v>1.08</v>
      </c>
      <c r="K61" s="6">
        <v>0</v>
      </c>
      <c r="L61" s="8">
        <v>0</v>
      </c>
    </row>
    <row r="62" spans="1:12" x14ac:dyDescent="0.25">
      <c r="A62" s="4" t="s">
        <v>479</v>
      </c>
      <c r="B62" s="6">
        <v>98870</v>
      </c>
      <c r="C62" s="6">
        <v>95.75</v>
      </c>
      <c r="D62" s="6">
        <v>4198</v>
      </c>
      <c r="E62" s="6">
        <v>89.14</v>
      </c>
      <c r="F62" s="6">
        <v>1.75</v>
      </c>
      <c r="G62" s="6">
        <v>7.45</v>
      </c>
      <c r="H62" s="6">
        <v>1.46</v>
      </c>
      <c r="I62" s="6">
        <v>3.42</v>
      </c>
      <c r="J62" s="6">
        <v>1.06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96.32</v>
      </c>
      <c r="D64" s="6">
        <v>732</v>
      </c>
      <c r="E64" s="6">
        <v>91.58</v>
      </c>
      <c r="F64" s="6">
        <v>1.94</v>
      </c>
      <c r="G64" s="6">
        <v>7.93</v>
      </c>
      <c r="H64" s="6">
        <v>1.89</v>
      </c>
      <c r="I64" s="6">
        <v>0.5</v>
      </c>
      <c r="J64" s="6">
        <v>0.36</v>
      </c>
      <c r="K64" s="6">
        <v>0</v>
      </c>
      <c r="L64" s="8">
        <v>0</v>
      </c>
    </row>
    <row r="65" spans="1:12" x14ac:dyDescent="0.25">
      <c r="A65" s="4" t="s">
        <v>8</v>
      </c>
      <c r="B65" s="6">
        <v>56707</v>
      </c>
      <c r="C65" s="6">
        <v>96.3</v>
      </c>
      <c r="D65" s="6">
        <v>2099</v>
      </c>
      <c r="E65" s="6">
        <v>86.94</v>
      </c>
      <c r="F65" s="6">
        <v>2</v>
      </c>
      <c r="G65" s="6">
        <v>8.7799999999999994</v>
      </c>
      <c r="H65" s="6">
        <v>1.56</v>
      </c>
      <c r="I65" s="6">
        <v>3.91</v>
      </c>
      <c r="J65" s="6">
        <v>1.2</v>
      </c>
      <c r="K65" s="6">
        <v>0.38</v>
      </c>
      <c r="L65" s="8">
        <v>0.38</v>
      </c>
    </row>
    <row r="66" spans="1:12" x14ac:dyDescent="0.25">
      <c r="A66" s="4" t="s">
        <v>481</v>
      </c>
      <c r="B66" s="6">
        <v>5026</v>
      </c>
      <c r="C66" s="6">
        <v>90.88</v>
      </c>
      <c r="D66" s="6">
        <v>458</v>
      </c>
      <c r="E66" s="6">
        <v>82.33</v>
      </c>
      <c r="F66" s="6">
        <v>1.73</v>
      </c>
      <c r="G66" s="6">
        <v>17.23</v>
      </c>
      <c r="H66" s="6">
        <v>1.74</v>
      </c>
      <c r="I66" s="6">
        <v>0.44</v>
      </c>
      <c r="J66" s="6">
        <v>0.31</v>
      </c>
      <c r="K66" s="6">
        <v>0</v>
      </c>
      <c r="L66" s="8">
        <v>0</v>
      </c>
    </row>
    <row r="67" spans="1:12" x14ac:dyDescent="0.25">
      <c r="A67" s="4" t="s">
        <v>482</v>
      </c>
      <c r="B67" s="6">
        <v>535789</v>
      </c>
      <c r="C67" s="6">
        <v>96.2</v>
      </c>
      <c r="D67" s="6">
        <v>20373</v>
      </c>
      <c r="E67" s="6">
        <v>91.91</v>
      </c>
      <c r="F67" s="6">
        <v>1.79</v>
      </c>
      <c r="G67" s="6">
        <v>6.36</v>
      </c>
      <c r="H67" s="6">
        <v>1.63</v>
      </c>
      <c r="I67" s="6">
        <v>1.47</v>
      </c>
      <c r="J67" s="6">
        <v>0.73</v>
      </c>
      <c r="K67" s="6">
        <v>0.25</v>
      </c>
      <c r="L67" s="8">
        <v>0.26</v>
      </c>
    </row>
    <row r="68" spans="1:12" x14ac:dyDescent="0.25">
      <c r="A68" s="4" t="s">
        <v>483</v>
      </c>
      <c r="B68" s="6">
        <v>30421</v>
      </c>
      <c r="C68" s="6">
        <v>94.29</v>
      </c>
      <c r="D68" s="6">
        <v>1736</v>
      </c>
      <c r="E68" s="6">
        <v>90.66</v>
      </c>
      <c r="F68" s="6">
        <v>1.55</v>
      </c>
      <c r="G68" s="6">
        <v>7.47</v>
      </c>
      <c r="H68" s="6">
        <v>1.51</v>
      </c>
      <c r="I68" s="6">
        <v>1.68</v>
      </c>
      <c r="J68" s="6">
        <v>0.76</v>
      </c>
      <c r="K68" s="6">
        <v>0.19</v>
      </c>
      <c r="L68" s="8">
        <v>0.19</v>
      </c>
    </row>
    <row r="69" spans="1:12" x14ac:dyDescent="0.25">
      <c r="A69" s="4" t="s">
        <v>9</v>
      </c>
      <c r="B69" s="6">
        <v>16657</v>
      </c>
      <c r="C69" s="6">
        <v>95.52</v>
      </c>
      <c r="D69" s="6">
        <v>746</v>
      </c>
      <c r="E69" s="6">
        <v>92.69</v>
      </c>
      <c r="F69" s="6">
        <v>1.36</v>
      </c>
      <c r="G69" s="6">
        <v>5.61</v>
      </c>
      <c r="H69" s="6">
        <v>1.33</v>
      </c>
      <c r="I69" s="6">
        <v>1.7</v>
      </c>
      <c r="J69" s="6">
        <v>0.56999999999999995</v>
      </c>
      <c r="K69" s="6">
        <v>0</v>
      </c>
      <c r="L69" s="8">
        <v>0</v>
      </c>
    </row>
    <row r="70" spans="1:12" x14ac:dyDescent="0.25">
      <c r="A70" s="4" t="s">
        <v>484</v>
      </c>
      <c r="B70" s="6">
        <v>4341</v>
      </c>
      <c r="C70" s="6">
        <v>93.09</v>
      </c>
      <c r="D70" s="6">
        <v>300</v>
      </c>
      <c r="E70" s="6">
        <v>88.54</v>
      </c>
      <c r="F70" s="6">
        <v>2.02</v>
      </c>
      <c r="G70" s="6">
        <v>10.4</v>
      </c>
      <c r="H70" s="6">
        <v>1.87</v>
      </c>
      <c r="I70" s="6">
        <v>1.06</v>
      </c>
      <c r="J70" s="6">
        <v>0.61</v>
      </c>
      <c r="K70" s="6">
        <v>0</v>
      </c>
      <c r="L70" s="8">
        <v>0</v>
      </c>
    </row>
    <row r="71" spans="1:12" x14ac:dyDescent="0.25">
      <c r="A71" s="4" t="s">
        <v>485</v>
      </c>
      <c r="B71" s="6">
        <v>7349</v>
      </c>
      <c r="C71" s="6">
        <v>93.41</v>
      </c>
      <c r="D71" s="6">
        <v>484</v>
      </c>
      <c r="E71" s="6">
        <v>89.16</v>
      </c>
      <c r="F71" s="6">
        <v>1.23</v>
      </c>
      <c r="G71" s="6">
        <v>10.43</v>
      </c>
      <c r="H71" s="6">
        <v>1.21</v>
      </c>
      <c r="I71" s="6">
        <v>0.21</v>
      </c>
      <c r="J71" s="6">
        <v>0.21</v>
      </c>
      <c r="K71" s="6">
        <v>0.21</v>
      </c>
      <c r="L71" s="8">
        <v>0.21</v>
      </c>
    </row>
    <row r="72" spans="1:12" x14ac:dyDescent="0.25">
      <c r="A72" s="4" t="s">
        <v>486</v>
      </c>
      <c r="B72" s="6">
        <v>59871</v>
      </c>
      <c r="C72" s="6">
        <v>95.09</v>
      </c>
      <c r="D72" s="6">
        <v>2939</v>
      </c>
      <c r="E72" s="6">
        <v>89.45</v>
      </c>
      <c r="F72" s="6">
        <v>1.6</v>
      </c>
      <c r="G72" s="6">
        <v>9.41</v>
      </c>
      <c r="H72" s="6">
        <v>1.6</v>
      </c>
      <c r="I72" s="6">
        <v>1.1299999999999999</v>
      </c>
      <c r="J72" s="6">
        <v>0.56999999999999995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94.75</v>
      </c>
      <c r="D74" s="6">
        <v>21724</v>
      </c>
      <c r="E74" s="6">
        <v>92.37</v>
      </c>
      <c r="F74" s="6">
        <v>1.42</v>
      </c>
      <c r="G74" s="6">
        <v>6.31</v>
      </c>
      <c r="H74" s="6">
        <v>1.23</v>
      </c>
      <c r="I74" s="6">
        <v>1.32</v>
      </c>
      <c r="J74" s="6">
        <v>0.59</v>
      </c>
      <c r="K74" s="6">
        <v>0</v>
      </c>
      <c r="L74" s="8">
        <v>0</v>
      </c>
    </row>
    <row r="75" spans="1:12" x14ac:dyDescent="0.25">
      <c r="A75" s="4" t="s">
        <v>489</v>
      </c>
      <c r="B75" s="6">
        <v>519745</v>
      </c>
      <c r="C75" s="6">
        <v>93.98</v>
      </c>
      <c r="D75" s="6">
        <v>31269</v>
      </c>
      <c r="E75" s="6">
        <v>89.73</v>
      </c>
      <c r="F75" s="6">
        <v>1.3</v>
      </c>
      <c r="G75" s="6">
        <v>6.63</v>
      </c>
      <c r="H75" s="6">
        <v>1.01</v>
      </c>
      <c r="I75" s="6">
        <v>3.64</v>
      </c>
      <c r="J75" s="6">
        <v>0.92</v>
      </c>
      <c r="K75" s="6">
        <v>0</v>
      </c>
      <c r="L75" s="8">
        <v>0</v>
      </c>
    </row>
    <row r="76" spans="1:12" x14ac:dyDescent="0.25">
      <c r="A76" s="4" t="s">
        <v>490</v>
      </c>
      <c r="B76" s="6">
        <v>1749989</v>
      </c>
      <c r="C76" s="6">
        <v>94.98</v>
      </c>
      <c r="D76" s="6">
        <v>87865</v>
      </c>
      <c r="E76" s="6">
        <v>95.19</v>
      </c>
      <c r="F76" s="6">
        <v>1.18</v>
      </c>
      <c r="G76" s="6">
        <v>3.51</v>
      </c>
      <c r="H76" s="6">
        <v>1.02</v>
      </c>
      <c r="I76" s="6">
        <v>1.31</v>
      </c>
      <c r="J76" s="6">
        <v>0.55000000000000004</v>
      </c>
      <c r="K76" s="6">
        <v>0</v>
      </c>
      <c r="L76" s="8">
        <v>0</v>
      </c>
    </row>
    <row r="77" spans="1:12" x14ac:dyDescent="0.25">
      <c r="A77" s="4" t="s">
        <v>491</v>
      </c>
      <c r="B77" s="6">
        <v>82401</v>
      </c>
      <c r="C77" s="6">
        <v>95.98</v>
      </c>
      <c r="D77" s="6">
        <v>3316</v>
      </c>
      <c r="E77" s="6">
        <v>88.18</v>
      </c>
      <c r="F77" s="6">
        <v>2.34</v>
      </c>
      <c r="G77" s="6">
        <v>3.9</v>
      </c>
      <c r="H77" s="6">
        <v>1.29</v>
      </c>
      <c r="I77" s="6">
        <v>7.92</v>
      </c>
      <c r="J77" s="6">
        <v>1.83</v>
      </c>
      <c r="K77" s="6">
        <v>0</v>
      </c>
      <c r="L77" s="8">
        <v>0</v>
      </c>
    </row>
    <row r="78" spans="1:12" x14ac:dyDescent="0.25">
      <c r="A78" s="4" t="s">
        <v>10</v>
      </c>
      <c r="B78" s="6">
        <v>50393</v>
      </c>
      <c r="C78" s="6">
        <v>95.48</v>
      </c>
      <c r="D78" s="6">
        <v>2278</v>
      </c>
      <c r="E78" s="6">
        <v>90.05</v>
      </c>
      <c r="F78" s="6">
        <v>1.8</v>
      </c>
      <c r="G78" s="6">
        <v>7.31</v>
      </c>
      <c r="H78" s="6">
        <v>1.6</v>
      </c>
      <c r="I78" s="6">
        <v>1.92</v>
      </c>
      <c r="J78" s="6">
        <v>0.86</v>
      </c>
      <c r="K78" s="6">
        <v>0.72</v>
      </c>
      <c r="L78" s="8">
        <v>0.49</v>
      </c>
    </row>
    <row r="79" spans="1:12" x14ac:dyDescent="0.25">
      <c r="A79" s="4" t="s">
        <v>492</v>
      </c>
      <c r="B79" s="6">
        <v>22319</v>
      </c>
      <c r="C79" s="6">
        <v>92.76</v>
      </c>
      <c r="D79" s="6">
        <v>1616</v>
      </c>
      <c r="E79" s="6">
        <v>91.65</v>
      </c>
      <c r="F79" s="6">
        <v>1.35</v>
      </c>
      <c r="G79" s="6">
        <v>5.58</v>
      </c>
      <c r="H79" s="6">
        <v>1.1100000000000001</v>
      </c>
      <c r="I79" s="6">
        <v>2.77</v>
      </c>
      <c r="J79" s="6">
        <v>0.74</v>
      </c>
      <c r="K79" s="6">
        <v>0</v>
      </c>
      <c r="L79" s="8">
        <v>0</v>
      </c>
    </row>
    <row r="80" spans="1:12" x14ac:dyDescent="0.25">
      <c r="A80" s="4" t="s">
        <v>493</v>
      </c>
      <c r="B80" s="6">
        <v>1433562</v>
      </c>
      <c r="C80" s="6">
        <v>88.86</v>
      </c>
      <c r="D80" s="6">
        <v>159715</v>
      </c>
      <c r="E80" s="6">
        <v>78.95</v>
      </c>
      <c r="F80" s="6">
        <v>1.43</v>
      </c>
      <c r="G80" s="6">
        <v>20.98</v>
      </c>
      <c r="H80" s="6">
        <v>1.42</v>
      </c>
      <c r="I80" s="6">
        <v>0.04</v>
      </c>
      <c r="J80" s="6">
        <v>0.03</v>
      </c>
      <c r="K80" s="6">
        <v>0.03</v>
      </c>
      <c r="L80" s="8">
        <v>0.02</v>
      </c>
    </row>
    <row r="81" spans="1:12" x14ac:dyDescent="0.25">
      <c r="A81" s="4" t="s">
        <v>11</v>
      </c>
      <c r="B81" s="6">
        <v>9079</v>
      </c>
      <c r="C81" s="6">
        <v>94.24</v>
      </c>
      <c r="D81" s="6">
        <v>523</v>
      </c>
      <c r="E81" s="6">
        <v>88.02</v>
      </c>
      <c r="F81" s="6">
        <v>1.45</v>
      </c>
      <c r="G81" s="6">
        <v>9.58</v>
      </c>
      <c r="H81" s="6">
        <v>1.3</v>
      </c>
      <c r="I81" s="6">
        <v>2.4</v>
      </c>
      <c r="J81" s="6">
        <v>0.81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93.35</v>
      </c>
      <c r="D84" s="6">
        <v>17021</v>
      </c>
      <c r="E84" s="6">
        <v>91.78</v>
      </c>
      <c r="F84" s="6">
        <v>1.4</v>
      </c>
      <c r="G84" s="6">
        <v>7.73</v>
      </c>
      <c r="H84" s="6">
        <v>1.38</v>
      </c>
      <c r="I84" s="6">
        <v>0.49</v>
      </c>
      <c r="J84" s="6">
        <v>0.32</v>
      </c>
      <c r="K84" s="6">
        <v>0</v>
      </c>
      <c r="L84" s="8">
        <v>0</v>
      </c>
    </row>
    <row r="85" spans="1:12" x14ac:dyDescent="0.25">
      <c r="A85" s="4" t="s">
        <v>496</v>
      </c>
      <c r="B85" s="6">
        <v>171955</v>
      </c>
      <c r="C85" s="6">
        <v>93.09</v>
      </c>
      <c r="D85" s="6">
        <v>11877</v>
      </c>
      <c r="E85" s="6">
        <v>89.14</v>
      </c>
      <c r="F85" s="6">
        <v>1.62</v>
      </c>
      <c r="G85" s="6">
        <v>7.74</v>
      </c>
      <c r="H85" s="6">
        <v>1.28</v>
      </c>
      <c r="I85" s="6">
        <v>2.95</v>
      </c>
      <c r="J85" s="6">
        <v>0.98</v>
      </c>
      <c r="K85" s="6">
        <v>0.17</v>
      </c>
      <c r="L85" s="8">
        <v>0.17</v>
      </c>
    </row>
    <row r="86" spans="1:12" x14ac:dyDescent="0.25">
      <c r="A86" s="4" t="s">
        <v>497</v>
      </c>
      <c r="B86" s="6"/>
      <c r="C86" s="6"/>
      <c r="D86" s="6"/>
      <c r="E86" s="6"/>
      <c r="F86" s="6"/>
      <c r="G86" s="6"/>
      <c r="H86" s="6"/>
      <c r="I86" s="6"/>
      <c r="J86" s="6"/>
      <c r="K86" s="6"/>
      <c r="L86" s="8"/>
    </row>
    <row r="87" spans="1:12" x14ac:dyDescent="0.25">
      <c r="A87" s="4" t="s">
        <v>498</v>
      </c>
      <c r="B87" s="6">
        <v>348241</v>
      </c>
      <c r="C87" s="6">
        <v>94.28</v>
      </c>
      <c r="D87" s="6">
        <v>19917</v>
      </c>
      <c r="E87" s="6">
        <v>89.61</v>
      </c>
      <c r="F87" s="6">
        <v>1.47</v>
      </c>
      <c r="G87" s="6">
        <v>8.42</v>
      </c>
      <c r="H87" s="6">
        <v>1.32</v>
      </c>
      <c r="I87" s="6">
        <v>1.97</v>
      </c>
      <c r="J87" s="6">
        <v>0.77</v>
      </c>
      <c r="K87" s="6">
        <v>0</v>
      </c>
      <c r="L87" s="8">
        <v>0</v>
      </c>
    </row>
    <row r="88" spans="1:12" x14ac:dyDescent="0.25">
      <c r="A88" s="4" t="s">
        <v>499</v>
      </c>
      <c r="B88" s="6">
        <v>42469</v>
      </c>
      <c r="C88" s="6">
        <v>90.35</v>
      </c>
      <c r="D88" s="6">
        <v>4096</v>
      </c>
      <c r="E88" s="6">
        <v>83.93</v>
      </c>
      <c r="F88" s="6">
        <v>1.47</v>
      </c>
      <c r="G88" s="6">
        <v>15.35</v>
      </c>
      <c r="H88" s="6">
        <v>1.5</v>
      </c>
      <c r="I88" s="6">
        <v>0.72</v>
      </c>
      <c r="J88" s="6">
        <v>0.36</v>
      </c>
      <c r="K88" s="6">
        <v>0</v>
      </c>
      <c r="L88" s="8">
        <v>0</v>
      </c>
    </row>
    <row r="89" spans="1:12" x14ac:dyDescent="0.25">
      <c r="A89" s="4" t="s">
        <v>500</v>
      </c>
      <c r="B89" s="6">
        <v>76967</v>
      </c>
      <c r="C89" s="6">
        <v>95.18</v>
      </c>
      <c r="D89" s="6">
        <v>3711</v>
      </c>
      <c r="E89" s="6">
        <v>91.2</v>
      </c>
      <c r="F89" s="6">
        <v>1.76</v>
      </c>
      <c r="G89" s="6">
        <v>7.18</v>
      </c>
      <c r="H89" s="6">
        <v>1.46</v>
      </c>
      <c r="I89" s="6">
        <v>1.62</v>
      </c>
      <c r="J89" s="6">
        <v>1.0900000000000001</v>
      </c>
      <c r="K89" s="6">
        <v>0</v>
      </c>
      <c r="L89" s="8">
        <v>0</v>
      </c>
    </row>
    <row r="90" spans="1:12" x14ac:dyDescent="0.25">
      <c r="A90" s="4" t="s">
        <v>501</v>
      </c>
      <c r="B90" s="6">
        <v>55288</v>
      </c>
      <c r="C90" s="6">
        <v>93.84</v>
      </c>
      <c r="D90" s="6">
        <v>3406</v>
      </c>
      <c r="E90" s="6">
        <v>89.93</v>
      </c>
      <c r="F90" s="6">
        <v>1.5</v>
      </c>
      <c r="G90" s="6">
        <v>7.97</v>
      </c>
      <c r="H90" s="6">
        <v>1.37</v>
      </c>
      <c r="I90" s="6">
        <v>2.11</v>
      </c>
      <c r="J90" s="6">
        <v>0.72</v>
      </c>
      <c r="K90" s="6">
        <v>0</v>
      </c>
      <c r="L90" s="8">
        <v>0</v>
      </c>
    </row>
    <row r="91" spans="1:12" x14ac:dyDescent="0.25">
      <c r="A91" s="4" t="s">
        <v>502</v>
      </c>
      <c r="B91" s="6">
        <v>181049</v>
      </c>
      <c r="C91" s="6">
        <v>90.56</v>
      </c>
      <c r="D91" s="6">
        <v>17099</v>
      </c>
      <c r="E91" s="6">
        <v>80.290000000000006</v>
      </c>
      <c r="F91" s="6">
        <v>1.58</v>
      </c>
      <c r="G91" s="6">
        <v>18.93</v>
      </c>
      <c r="H91" s="6">
        <v>1.54</v>
      </c>
      <c r="I91" s="6">
        <v>0.78</v>
      </c>
      <c r="J91" s="6">
        <v>0.41</v>
      </c>
      <c r="K91" s="6">
        <v>0</v>
      </c>
      <c r="L91" s="8">
        <v>0</v>
      </c>
    </row>
    <row r="92" spans="1:12" x14ac:dyDescent="0.25">
      <c r="A92" s="4" t="s">
        <v>503</v>
      </c>
      <c r="B92" s="6">
        <v>542709</v>
      </c>
      <c r="C92" s="6">
        <v>94.28</v>
      </c>
      <c r="D92" s="6">
        <v>31066</v>
      </c>
      <c r="E92" s="6">
        <v>94.71</v>
      </c>
      <c r="F92" s="6">
        <v>1.1100000000000001</v>
      </c>
      <c r="G92" s="6">
        <v>4.8899999999999997</v>
      </c>
      <c r="H92" s="6">
        <v>1.1200000000000001</v>
      </c>
      <c r="I92" s="6">
        <v>0.4</v>
      </c>
      <c r="J92" s="6">
        <v>0.34</v>
      </c>
      <c r="K92" s="6">
        <v>0</v>
      </c>
      <c r="L92" s="8">
        <v>0</v>
      </c>
    </row>
    <row r="93" spans="1:12" x14ac:dyDescent="0.25">
      <c r="A93" s="4" t="s">
        <v>504</v>
      </c>
      <c r="B93" s="6">
        <v>35694</v>
      </c>
      <c r="C93" s="6">
        <v>93.36</v>
      </c>
      <c r="D93" s="6">
        <v>2371</v>
      </c>
      <c r="E93" s="6">
        <v>84.37</v>
      </c>
      <c r="F93" s="6">
        <v>1.91</v>
      </c>
      <c r="G93" s="6">
        <v>10.59</v>
      </c>
      <c r="H93" s="6">
        <v>1.68</v>
      </c>
      <c r="I93" s="6">
        <v>4.8099999999999996</v>
      </c>
      <c r="J93" s="6">
        <v>0.9</v>
      </c>
      <c r="K93" s="6">
        <v>0.24</v>
      </c>
      <c r="L93" s="8">
        <v>0.26</v>
      </c>
    </row>
    <row r="94" spans="1:12" x14ac:dyDescent="0.25">
      <c r="A94" s="4" t="s">
        <v>505</v>
      </c>
      <c r="B94" s="6">
        <v>557999</v>
      </c>
      <c r="C94" s="6">
        <v>94.41</v>
      </c>
      <c r="D94" s="6">
        <v>31179</v>
      </c>
      <c r="E94" s="6">
        <v>91.39</v>
      </c>
      <c r="F94" s="6">
        <v>1.32</v>
      </c>
      <c r="G94" s="6">
        <v>6.3</v>
      </c>
      <c r="H94" s="6">
        <v>1.3</v>
      </c>
      <c r="I94" s="6">
        <v>2.31</v>
      </c>
      <c r="J94" s="6">
        <v>0.66</v>
      </c>
      <c r="K94" s="6">
        <v>0</v>
      </c>
      <c r="L94" s="8">
        <v>0</v>
      </c>
    </row>
    <row r="95" spans="1:12" x14ac:dyDescent="0.25">
      <c r="A95" s="4" t="s">
        <v>506</v>
      </c>
      <c r="B95" s="6">
        <v>1109073</v>
      </c>
      <c r="C95" s="6">
        <v>92.87</v>
      </c>
      <c r="D95" s="6">
        <v>79108</v>
      </c>
      <c r="E95" s="6">
        <v>92.99</v>
      </c>
      <c r="F95" s="6">
        <v>1.04</v>
      </c>
      <c r="G95" s="6">
        <v>6.63</v>
      </c>
      <c r="H95" s="6">
        <v>1.02</v>
      </c>
      <c r="I95" s="6">
        <v>0.37</v>
      </c>
      <c r="J95" s="6">
        <v>0.26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553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91.46</v>
      </c>
      <c r="D5" s="6">
        <v>23507</v>
      </c>
      <c r="E5" s="6">
        <v>11.82</v>
      </c>
      <c r="F5" s="6">
        <v>1.05</v>
      </c>
      <c r="G5" s="6">
        <v>87.32</v>
      </c>
      <c r="H5" s="6">
        <v>1.1100000000000001</v>
      </c>
      <c r="I5" s="6">
        <v>0.86</v>
      </c>
      <c r="J5" s="6">
        <v>0.3</v>
      </c>
      <c r="K5" s="6">
        <v>0</v>
      </c>
      <c r="L5" s="8">
        <v>0</v>
      </c>
    </row>
    <row r="6" spans="1:12" x14ac:dyDescent="0.25">
      <c r="A6" s="4" t="s">
        <v>430</v>
      </c>
      <c r="B6" s="6">
        <v>70075</v>
      </c>
      <c r="C6" s="6">
        <v>91.36</v>
      </c>
      <c r="D6" s="6">
        <v>6057</v>
      </c>
      <c r="E6" s="6">
        <v>16.489999999999998</v>
      </c>
      <c r="F6" s="6">
        <v>1.49</v>
      </c>
      <c r="G6" s="6">
        <v>82.85</v>
      </c>
      <c r="H6" s="6">
        <v>1.47</v>
      </c>
      <c r="I6" s="6">
        <v>0.65</v>
      </c>
      <c r="J6" s="6">
        <v>0.33</v>
      </c>
      <c r="K6" s="6">
        <v>0</v>
      </c>
      <c r="L6" s="8">
        <v>0</v>
      </c>
    </row>
    <row r="7" spans="1:12" x14ac:dyDescent="0.25">
      <c r="A7" s="4" t="s">
        <v>431</v>
      </c>
      <c r="B7" s="6">
        <v>127050</v>
      </c>
      <c r="C7" s="6">
        <v>92.34</v>
      </c>
      <c r="D7" s="6">
        <v>9736</v>
      </c>
      <c r="E7" s="6">
        <v>10.29</v>
      </c>
      <c r="F7" s="6">
        <v>1.18</v>
      </c>
      <c r="G7" s="6">
        <v>88.47</v>
      </c>
      <c r="H7" s="6">
        <v>1.22</v>
      </c>
      <c r="I7" s="6">
        <v>1.24</v>
      </c>
      <c r="J7" s="6">
        <v>0.53</v>
      </c>
      <c r="K7" s="6">
        <v>0</v>
      </c>
      <c r="L7" s="8">
        <v>0</v>
      </c>
    </row>
    <row r="8" spans="1:12" x14ac:dyDescent="0.25">
      <c r="A8" s="4" t="s">
        <v>0</v>
      </c>
      <c r="B8" s="6">
        <v>389376</v>
      </c>
      <c r="C8" s="6">
        <v>91.66</v>
      </c>
      <c r="D8" s="6">
        <v>32484</v>
      </c>
      <c r="E8" s="6">
        <v>12.2</v>
      </c>
      <c r="F8" s="6">
        <v>0.96</v>
      </c>
      <c r="G8" s="6">
        <v>85.33</v>
      </c>
      <c r="H8" s="6">
        <v>1.05</v>
      </c>
      <c r="I8" s="6">
        <v>2.4700000000000002</v>
      </c>
      <c r="J8" s="6">
        <v>0.5</v>
      </c>
      <c r="K8" s="6">
        <v>0</v>
      </c>
      <c r="L8" s="8">
        <v>0</v>
      </c>
    </row>
    <row r="9" spans="1:12" x14ac:dyDescent="0.25">
      <c r="A9" s="4" t="s">
        <v>432</v>
      </c>
      <c r="B9" s="6">
        <v>76900</v>
      </c>
      <c r="C9" s="6">
        <v>91.6</v>
      </c>
      <c r="D9" s="6">
        <v>6461</v>
      </c>
      <c r="E9" s="6">
        <v>13.48</v>
      </c>
      <c r="F9" s="6">
        <v>1.71</v>
      </c>
      <c r="G9" s="6">
        <v>84.61</v>
      </c>
      <c r="H9" s="6">
        <v>1.75</v>
      </c>
      <c r="I9" s="6">
        <v>1.91</v>
      </c>
      <c r="J9" s="6">
        <v>0.54</v>
      </c>
      <c r="K9" s="6">
        <v>0</v>
      </c>
      <c r="L9" s="8">
        <v>0</v>
      </c>
    </row>
    <row r="10" spans="1:12" x14ac:dyDescent="0.25">
      <c r="A10" s="4" t="s">
        <v>433</v>
      </c>
      <c r="B10" s="6">
        <v>248110</v>
      </c>
      <c r="C10" s="6">
        <v>93.58</v>
      </c>
      <c r="D10" s="6">
        <v>15927</v>
      </c>
      <c r="E10" s="6">
        <v>25.68</v>
      </c>
      <c r="F10" s="6">
        <v>2.33</v>
      </c>
      <c r="G10" s="6">
        <v>70.97</v>
      </c>
      <c r="H10" s="6">
        <v>2.4300000000000002</v>
      </c>
      <c r="I10" s="6">
        <v>3.35</v>
      </c>
      <c r="J10" s="6">
        <v>0.99</v>
      </c>
      <c r="K10" s="6">
        <v>0</v>
      </c>
      <c r="L10" s="8">
        <v>0</v>
      </c>
    </row>
    <row r="11" spans="1:12" x14ac:dyDescent="0.25">
      <c r="A11" s="4" t="s">
        <v>434</v>
      </c>
      <c r="B11" s="6">
        <v>597452</v>
      </c>
      <c r="C11" s="6">
        <v>94.64</v>
      </c>
      <c r="D11" s="6">
        <v>31995</v>
      </c>
      <c r="E11" s="6">
        <v>33.25</v>
      </c>
      <c r="F11" s="6">
        <v>3.13</v>
      </c>
      <c r="G11" s="6">
        <v>61.09</v>
      </c>
      <c r="H11" s="6">
        <v>3.08</v>
      </c>
      <c r="I11" s="6">
        <v>5.67</v>
      </c>
      <c r="J11" s="6">
        <v>1.39</v>
      </c>
      <c r="K11" s="6">
        <v>0</v>
      </c>
      <c r="L11" s="8">
        <v>0</v>
      </c>
    </row>
    <row r="12" spans="1:12" x14ac:dyDescent="0.25">
      <c r="A12" s="4" t="s">
        <v>435</v>
      </c>
      <c r="B12" s="6">
        <v>54313</v>
      </c>
      <c r="C12" s="6">
        <v>93.84</v>
      </c>
      <c r="D12" s="6">
        <v>3348</v>
      </c>
      <c r="E12" s="6">
        <v>24.07</v>
      </c>
      <c r="F12" s="6">
        <v>2.4</v>
      </c>
      <c r="G12" s="6">
        <v>74.22</v>
      </c>
      <c r="H12" s="6">
        <v>2.46</v>
      </c>
      <c r="I12" s="6">
        <v>1.71</v>
      </c>
      <c r="J12" s="6">
        <v>0.66</v>
      </c>
      <c r="K12" s="6">
        <v>0</v>
      </c>
      <c r="L12" s="8">
        <v>0</v>
      </c>
    </row>
    <row r="13" spans="1:12" x14ac:dyDescent="0.25">
      <c r="A13" s="4" t="s">
        <v>436</v>
      </c>
      <c r="B13" s="6">
        <v>113056</v>
      </c>
      <c r="C13" s="6">
        <v>91.19</v>
      </c>
      <c r="D13" s="6">
        <v>9962</v>
      </c>
      <c r="E13" s="6">
        <v>16.14</v>
      </c>
      <c r="F13" s="6">
        <v>1.5</v>
      </c>
      <c r="G13" s="6">
        <v>82.87</v>
      </c>
      <c r="H13" s="6">
        <v>1.59</v>
      </c>
      <c r="I13" s="6">
        <v>0.99</v>
      </c>
      <c r="J13" s="6">
        <v>0.43</v>
      </c>
      <c r="K13" s="6">
        <v>0</v>
      </c>
      <c r="L13" s="8">
        <v>0</v>
      </c>
    </row>
    <row r="14" spans="1:12" x14ac:dyDescent="0.25">
      <c r="A14" s="4" t="s">
        <v>437</v>
      </c>
      <c r="B14" s="6">
        <v>717880</v>
      </c>
      <c r="C14" s="6">
        <v>92</v>
      </c>
      <c r="D14" s="6">
        <v>57450</v>
      </c>
      <c r="E14" s="6">
        <v>16.71</v>
      </c>
      <c r="F14" s="6">
        <v>1.58</v>
      </c>
      <c r="G14" s="6">
        <v>78.010000000000005</v>
      </c>
      <c r="H14" s="6">
        <v>1.81</v>
      </c>
      <c r="I14" s="6">
        <v>5.28</v>
      </c>
      <c r="J14" s="6">
        <v>0.98</v>
      </c>
      <c r="K14" s="6">
        <v>0</v>
      </c>
      <c r="L14" s="8">
        <v>0</v>
      </c>
    </row>
    <row r="15" spans="1:12" x14ac:dyDescent="0.25">
      <c r="A15" s="4" t="s">
        <v>438</v>
      </c>
      <c r="B15" s="6">
        <v>56466</v>
      </c>
      <c r="C15" s="6">
        <v>92.67</v>
      </c>
      <c r="D15" s="6">
        <v>4140</v>
      </c>
      <c r="E15" s="6">
        <v>16.670000000000002</v>
      </c>
      <c r="F15" s="6">
        <v>2.4</v>
      </c>
      <c r="G15" s="6">
        <v>81</v>
      </c>
      <c r="H15" s="6">
        <v>2.4300000000000002</v>
      </c>
      <c r="I15" s="6">
        <v>2.33</v>
      </c>
      <c r="J15" s="6">
        <v>0.78</v>
      </c>
      <c r="K15" s="6">
        <v>0</v>
      </c>
      <c r="L15" s="8">
        <v>0</v>
      </c>
    </row>
    <row r="16" spans="1:12" x14ac:dyDescent="0.25">
      <c r="A16" s="4" t="s">
        <v>439</v>
      </c>
      <c r="B16" s="6">
        <v>459747</v>
      </c>
      <c r="C16" s="6">
        <v>92.23</v>
      </c>
      <c r="D16" s="6">
        <v>35745</v>
      </c>
      <c r="E16" s="6">
        <v>16.41</v>
      </c>
      <c r="F16" s="6">
        <v>0.95</v>
      </c>
      <c r="G16" s="6">
        <v>80.349999999999994</v>
      </c>
      <c r="H16" s="6">
        <v>0.99</v>
      </c>
      <c r="I16" s="6">
        <v>3.23</v>
      </c>
      <c r="J16" s="6">
        <v>0.42</v>
      </c>
      <c r="K16" s="6">
        <v>0</v>
      </c>
      <c r="L16" s="8">
        <v>0</v>
      </c>
    </row>
    <row r="17" spans="1:12" x14ac:dyDescent="0.25">
      <c r="A17" s="4" t="s">
        <v>440</v>
      </c>
      <c r="B17" s="6">
        <v>14582</v>
      </c>
      <c r="C17" s="6">
        <v>91.64</v>
      </c>
      <c r="D17" s="6">
        <v>1219</v>
      </c>
      <c r="E17" s="6">
        <v>10.28</v>
      </c>
      <c r="F17" s="6">
        <v>1.35</v>
      </c>
      <c r="G17" s="6">
        <v>88.97</v>
      </c>
      <c r="H17" s="6">
        <v>1.39</v>
      </c>
      <c r="I17" s="6">
        <v>0.75</v>
      </c>
      <c r="J17" s="6">
        <v>0.38</v>
      </c>
      <c r="K17" s="6">
        <v>0</v>
      </c>
      <c r="L17" s="8">
        <v>0</v>
      </c>
    </row>
    <row r="18" spans="1:12" x14ac:dyDescent="0.25">
      <c r="A18" s="4" t="s">
        <v>441</v>
      </c>
      <c r="B18" s="6">
        <v>59891</v>
      </c>
      <c r="C18" s="6">
        <v>91.49</v>
      </c>
      <c r="D18" s="6">
        <v>5097</v>
      </c>
      <c r="E18" s="6">
        <v>11.55</v>
      </c>
      <c r="F18" s="6">
        <v>1.46</v>
      </c>
      <c r="G18" s="6">
        <v>86.5</v>
      </c>
      <c r="H18" s="6">
        <v>1.58</v>
      </c>
      <c r="I18" s="6">
        <v>1.95</v>
      </c>
      <c r="J18" s="6">
        <v>0.54</v>
      </c>
      <c r="K18" s="6">
        <v>0</v>
      </c>
      <c r="L18" s="8">
        <v>0</v>
      </c>
    </row>
    <row r="19" spans="1:12" x14ac:dyDescent="0.25">
      <c r="A19" s="4" t="s">
        <v>442</v>
      </c>
      <c r="B19" s="6">
        <v>768249</v>
      </c>
      <c r="C19" s="6">
        <v>91.79</v>
      </c>
      <c r="D19" s="6">
        <v>63071</v>
      </c>
      <c r="E19" s="6">
        <v>13.81</v>
      </c>
      <c r="F19" s="6">
        <v>1.67</v>
      </c>
      <c r="G19" s="6">
        <v>85.23</v>
      </c>
      <c r="H19" s="6">
        <v>1.81</v>
      </c>
      <c r="I19" s="6">
        <v>0.97</v>
      </c>
      <c r="J19" s="6">
        <v>0.45</v>
      </c>
      <c r="K19" s="6">
        <v>0</v>
      </c>
      <c r="L19" s="8">
        <v>0</v>
      </c>
    </row>
    <row r="20" spans="1:12" x14ac:dyDescent="0.25">
      <c r="A20" s="4" t="s">
        <v>443</v>
      </c>
      <c r="B20" s="6">
        <v>704603</v>
      </c>
      <c r="C20" s="6">
        <v>90.64</v>
      </c>
      <c r="D20" s="6">
        <v>65933</v>
      </c>
      <c r="E20" s="6">
        <v>12.26</v>
      </c>
      <c r="F20" s="6">
        <v>1.1000000000000001</v>
      </c>
      <c r="G20" s="6">
        <v>85.81</v>
      </c>
      <c r="H20" s="6">
        <v>1.24</v>
      </c>
      <c r="I20" s="6">
        <v>1.92</v>
      </c>
      <c r="J20" s="6">
        <v>0.51</v>
      </c>
      <c r="K20" s="6">
        <v>0</v>
      </c>
      <c r="L20" s="8">
        <v>0</v>
      </c>
    </row>
    <row r="21" spans="1:12" x14ac:dyDescent="0.25">
      <c r="A21" s="4" t="s">
        <v>444</v>
      </c>
      <c r="B21" s="6">
        <v>101834</v>
      </c>
      <c r="C21" s="6">
        <v>93.33</v>
      </c>
      <c r="D21" s="6">
        <v>6796</v>
      </c>
      <c r="E21" s="6">
        <v>23.57</v>
      </c>
      <c r="F21" s="6">
        <v>2.2000000000000002</v>
      </c>
      <c r="G21" s="6">
        <v>73.510000000000005</v>
      </c>
      <c r="H21" s="6">
        <v>2.19</v>
      </c>
      <c r="I21" s="6">
        <v>2.93</v>
      </c>
      <c r="J21" s="6">
        <v>1.1399999999999999</v>
      </c>
      <c r="K21" s="6">
        <v>0</v>
      </c>
      <c r="L21" s="8">
        <v>0</v>
      </c>
    </row>
    <row r="22" spans="1:12" x14ac:dyDescent="0.25">
      <c r="A22" s="4" t="s">
        <v>445</v>
      </c>
      <c r="B22" s="6">
        <v>86042</v>
      </c>
      <c r="C22" s="6">
        <v>92.67</v>
      </c>
      <c r="D22" s="6">
        <v>6304</v>
      </c>
      <c r="E22" s="6">
        <v>16.579999999999998</v>
      </c>
      <c r="F22" s="6">
        <v>1.85</v>
      </c>
      <c r="G22" s="6">
        <v>83</v>
      </c>
      <c r="H22" s="6">
        <v>1.85</v>
      </c>
      <c r="I22" s="6">
        <v>0.42</v>
      </c>
      <c r="J22" s="6">
        <v>0.3</v>
      </c>
      <c r="K22" s="6">
        <v>0</v>
      </c>
      <c r="L22" s="8">
        <v>0</v>
      </c>
    </row>
    <row r="23" spans="1:12" x14ac:dyDescent="0.25">
      <c r="A23" s="4" t="s">
        <v>446</v>
      </c>
      <c r="B23" s="6">
        <v>74150</v>
      </c>
      <c r="C23" s="6">
        <v>91.36</v>
      </c>
      <c r="D23" s="6">
        <v>6407</v>
      </c>
      <c r="E23" s="6">
        <v>13.79</v>
      </c>
      <c r="F23" s="6">
        <v>1.65</v>
      </c>
      <c r="G23" s="6">
        <v>85.26</v>
      </c>
      <c r="H23" s="6">
        <v>1.68</v>
      </c>
      <c r="I23" s="6">
        <v>0.95</v>
      </c>
      <c r="J23" s="6">
        <v>0.43</v>
      </c>
      <c r="K23" s="6">
        <v>0</v>
      </c>
      <c r="L23" s="8">
        <v>0</v>
      </c>
    </row>
    <row r="24" spans="1:12" x14ac:dyDescent="0.25">
      <c r="A24" s="4" t="s">
        <v>447</v>
      </c>
      <c r="B24" s="6">
        <v>4806</v>
      </c>
      <c r="C24" s="6">
        <v>93.74</v>
      </c>
      <c r="D24" s="6">
        <v>301</v>
      </c>
      <c r="E24" s="6">
        <v>18.02</v>
      </c>
      <c r="F24" s="6">
        <v>2.1</v>
      </c>
      <c r="G24" s="6">
        <v>79.94</v>
      </c>
      <c r="H24" s="6">
        <v>2.42</v>
      </c>
      <c r="I24" s="6">
        <v>2.04</v>
      </c>
      <c r="J24" s="6">
        <v>0.91</v>
      </c>
      <c r="K24" s="6">
        <v>0</v>
      </c>
      <c r="L24" s="8">
        <v>0</v>
      </c>
    </row>
    <row r="25" spans="1:12" x14ac:dyDescent="0.25">
      <c r="A25" s="4" t="s">
        <v>1</v>
      </c>
      <c r="B25" s="6">
        <v>141264</v>
      </c>
      <c r="C25" s="6">
        <v>93.92</v>
      </c>
      <c r="D25" s="6">
        <v>8595</v>
      </c>
      <c r="E25" s="6">
        <v>23.81</v>
      </c>
      <c r="F25" s="6">
        <v>2.38</v>
      </c>
      <c r="G25" s="6">
        <v>70.16</v>
      </c>
      <c r="H25" s="6">
        <v>2.56</v>
      </c>
      <c r="I25" s="6">
        <v>6.03</v>
      </c>
      <c r="J25" s="6">
        <v>1.27</v>
      </c>
      <c r="K25" s="6">
        <v>0</v>
      </c>
      <c r="L25" s="8">
        <v>0</v>
      </c>
    </row>
    <row r="26" spans="1:12" x14ac:dyDescent="0.25">
      <c r="A26" s="4" t="s">
        <v>448</v>
      </c>
      <c r="B26" s="6">
        <v>507003</v>
      </c>
      <c r="C26" s="6">
        <v>91</v>
      </c>
      <c r="D26" s="6">
        <v>45606</v>
      </c>
      <c r="E26" s="6">
        <v>16.47</v>
      </c>
      <c r="F26" s="6">
        <v>1.45</v>
      </c>
      <c r="G26" s="6">
        <v>83.23</v>
      </c>
      <c r="H26" s="6">
        <v>1.43</v>
      </c>
      <c r="I26" s="6">
        <v>0.28999999999999998</v>
      </c>
      <c r="J26" s="6">
        <v>0.2</v>
      </c>
      <c r="K26" s="6">
        <v>0</v>
      </c>
      <c r="L26" s="8">
        <v>0</v>
      </c>
    </row>
    <row r="27" spans="1:12" x14ac:dyDescent="0.25">
      <c r="A27" s="4" t="s">
        <v>449</v>
      </c>
      <c r="B27" s="6">
        <v>951151</v>
      </c>
      <c r="C27" s="6">
        <v>91.03</v>
      </c>
      <c r="D27" s="6">
        <v>85295</v>
      </c>
      <c r="E27" s="6">
        <v>13.25</v>
      </c>
      <c r="F27" s="6">
        <v>1.57</v>
      </c>
      <c r="G27" s="6">
        <v>86.43</v>
      </c>
      <c r="H27" s="6">
        <v>1.55</v>
      </c>
      <c r="I27" s="6">
        <v>0.32</v>
      </c>
      <c r="J27" s="6">
        <v>0.23</v>
      </c>
      <c r="K27" s="6">
        <v>0</v>
      </c>
      <c r="L27" s="8">
        <v>0</v>
      </c>
    </row>
    <row r="28" spans="1:12" x14ac:dyDescent="0.25">
      <c r="A28" s="4" t="s">
        <v>450</v>
      </c>
      <c r="B28" s="6">
        <v>418076</v>
      </c>
      <c r="C28" s="6">
        <v>89.92</v>
      </c>
      <c r="D28" s="6">
        <v>42134</v>
      </c>
      <c r="E28" s="6">
        <v>9.32</v>
      </c>
      <c r="F28" s="6">
        <v>1.03</v>
      </c>
      <c r="G28" s="6">
        <v>89.94</v>
      </c>
      <c r="H28" s="6">
        <v>1.0900000000000001</v>
      </c>
      <c r="I28" s="6">
        <v>0.74</v>
      </c>
      <c r="J28" s="6">
        <v>0.41</v>
      </c>
      <c r="K28" s="6">
        <v>0</v>
      </c>
      <c r="L28" s="8">
        <v>0</v>
      </c>
    </row>
    <row r="29" spans="1:12" x14ac:dyDescent="0.25">
      <c r="A29" s="4" t="s">
        <v>451</v>
      </c>
      <c r="B29" s="6">
        <v>28735</v>
      </c>
      <c r="C29" s="6">
        <v>91.74</v>
      </c>
      <c r="D29" s="6">
        <v>2372</v>
      </c>
      <c r="E29" s="6">
        <v>13.51</v>
      </c>
      <c r="F29" s="6">
        <v>1.38</v>
      </c>
      <c r="G29" s="6">
        <v>85.1</v>
      </c>
      <c r="H29" s="6">
        <v>1.33</v>
      </c>
      <c r="I29" s="6">
        <v>1.39</v>
      </c>
      <c r="J29" s="6">
        <v>0.43</v>
      </c>
      <c r="K29" s="6">
        <v>0</v>
      </c>
      <c r="L29" s="8">
        <v>0</v>
      </c>
    </row>
    <row r="30" spans="1:12" x14ac:dyDescent="0.25">
      <c r="A30" s="4" t="s">
        <v>452</v>
      </c>
      <c r="B30" s="6">
        <v>6469</v>
      </c>
      <c r="C30" s="6">
        <v>92.16</v>
      </c>
      <c r="D30" s="6">
        <v>507</v>
      </c>
      <c r="E30" s="6">
        <v>14.76</v>
      </c>
      <c r="F30" s="6">
        <v>1.48</v>
      </c>
      <c r="G30" s="6">
        <v>83.53</v>
      </c>
      <c r="H30" s="6">
        <v>1.57</v>
      </c>
      <c r="I30" s="6">
        <v>1.71</v>
      </c>
      <c r="J30" s="6">
        <v>0.61</v>
      </c>
      <c r="K30" s="6">
        <v>0</v>
      </c>
      <c r="L30" s="8">
        <v>0</v>
      </c>
    </row>
    <row r="31" spans="1:12" x14ac:dyDescent="0.25">
      <c r="A31" s="4" t="s">
        <v>453</v>
      </c>
      <c r="B31" s="6">
        <v>17681</v>
      </c>
      <c r="C31" s="6">
        <v>92.19</v>
      </c>
      <c r="D31" s="6">
        <v>1380</v>
      </c>
      <c r="E31" s="6">
        <v>29.7</v>
      </c>
      <c r="F31" s="6">
        <v>2.08</v>
      </c>
      <c r="G31" s="6">
        <v>69.05</v>
      </c>
      <c r="H31" s="6">
        <v>2.12</v>
      </c>
      <c r="I31" s="6">
        <v>1.25</v>
      </c>
      <c r="J31" s="6">
        <v>0.45</v>
      </c>
      <c r="K31" s="6">
        <v>0</v>
      </c>
      <c r="L31" s="8">
        <v>0</v>
      </c>
    </row>
    <row r="32" spans="1:12" x14ac:dyDescent="0.25">
      <c r="A32" s="4" t="s">
        <v>454</v>
      </c>
      <c r="B32" s="6">
        <v>1580937</v>
      </c>
      <c r="C32" s="6">
        <v>94.37</v>
      </c>
      <c r="D32" s="6">
        <v>89055</v>
      </c>
      <c r="E32" s="6">
        <v>28.35</v>
      </c>
      <c r="F32" s="6">
        <v>2.23</v>
      </c>
      <c r="G32" s="6">
        <v>69.09</v>
      </c>
      <c r="H32" s="6">
        <v>2.2000000000000002</v>
      </c>
      <c r="I32" s="6">
        <v>2.57</v>
      </c>
      <c r="J32" s="6">
        <v>0.81</v>
      </c>
      <c r="K32" s="6">
        <v>0</v>
      </c>
      <c r="L32" s="8">
        <v>0</v>
      </c>
    </row>
    <row r="33" spans="1:12" x14ac:dyDescent="0.25">
      <c r="A33" s="4" t="s">
        <v>2</v>
      </c>
      <c r="B33" s="6">
        <v>165897</v>
      </c>
      <c r="C33" s="6">
        <v>91.92</v>
      </c>
      <c r="D33" s="6">
        <v>13407</v>
      </c>
      <c r="E33" s="6">
        <v>12.69</v>
      </c>
      <c r="F33" s="6">
        <v>1.57</v>
      </c>
      <c r="G33" s="6">
        <v>85.81</v>
      </c>
      <c r="H33" s="6">
        <v>1.69</v>
      </c>
      <c r="I33" s="6">
        <v>1.5</v>
      </c>
      <c r="J33" s="6">
        <v>0.47</v>
      </c>
      <c r="K33" s="6">
        <v>0</v>
      </c>
      <c r="L33" s="8">
        <v>0</v>
      </c>
    </row>
    <row r="34" spans="1:12" x14ac:dyDescent="0.25">
      <c r="A34" s="4" t="s">
        <v>3</v>
      </c>
      <c r="B34" s="6">
        <v>61734</v>
      </c>
      <c r="C34" s="6">
        <v>93.12</v>
      </c>
      <c r="D34" s="6">
        <v>4248</v>
      </c>
      <c r="E34" s="6">
        <v>18.43</v>
      </c>
      <c r="F34" s="6">
        <v>1.84</v>
      </c>
      <c r="G34" s="6">
        <v>76.87</v>
      </c>
      <c r="H34" s="6">
        <v>2.0099999999999998</v>
      </c>
      <c r="I34" s="6">
        <v>4.4800000000000004</v>
      </c>
      <c r="J34" s="6">
        <v>0.98</v>
      </c>
      <c r="K34" s="6">
        <v>0.23</v>
      </c>
      <c r="L34" s="8">
        <v>0.23</v>
      </c>
    </row>
    <row r="35" spans="1:12" x14ac:dyDescent="0.25">
      <c r="A35" s="4" t="s">
        <v>4</v>
      </c>
      <c r="B35" s="6">
        <v>61187</v>
      </c>
      <c r="C35" s="6">
        <v>91.1</v>
      </c>
      <c r="D35" s="6">
        <v>5447</v>
      </c>
      <c r="E35" s="6">
        <v>9.58</v>
      </c>
      <c r="F35" s="6">
        <v>1.51</v>
      </c>
      <c r="G35" s="6">
        <v>89.07</v>
      </c>
      <c r="H35" s="6">
        <v>1.55</v>
      </c>
      <c r="I35" s="6">
        <v>1.35</v>
      </c>
      <c r="J35" s="6">
        <v>0.57999999999999996</v>
      </c>
      <c r="K35" s="6">
        <v>0</v>
      </c>
      <c r="L35" s="8">
        <v>0</v>
      </c>
    </row>
    <row r="36" spans="1:12" x14ac:dyDescent="0.25">
      <c r="A36" s="4" t="s">
        <v>455</v>
      </c>
      <c r="B36" s="6">
        <v>384668</v>
      </c>
      <c r="C36" s="6">
        <v>91</v>
      </c>
      <c r="D36" s="6">
        <v>34602</v>
      </c>
      <c r="E36" s="6">
        <v>13.5</v>
      </c>
      <c r="F36" s="6">
        <v>1.4</v>
      </c>
      <c r="G36" s="6">
        <v>85.73</v>
      </c>
      <c r="H36" s="6">
        <v>1.4</v>
      </c>
      <c r="I36" s="6">
        <v>0.76</v>
      </c>
      <c r="J36" s="6">
        <v>0.36</v>
      </c>
      <c r="K36" s="6">
        <v>0</v>
      </c>
      <c r="L36" s="8">
        <v>0</v>
      </c>
    </row>
    <row r="37" spans="1:12" x14ac:dyDescent="0.25">
      <c r="A37" s="4" t="s">
        <v>456</v>
      </c>
      <c r="B37" s="6">
        <v>97371</v>
      </c>
      <c r="C37" s="6">
        <v>92.13</v>
      </c>
      <c r="D37" s="6">
        <v>7659</v>
      </c>
      <c r="E37" s="6">
        <v>16.760000000000002</v>
      </c>
      <c r="F37" s="6">
        <v>1.65</v>
      </c>
      <c r="G37" s="6">
        <v>80.959999999999994</v>
      </c>
      <c r="H37" s="6">
        <v>1.84</v>
      </c>
      <c r="I37" s="6">
        <v>2.29</v>
      </c>
      <c r="J37" s="6">
        <v>0.82</v>
      </c>
      <c r="K37" s="6">
        <v>0</v>
      </c>
      <c r="L37" s="8">
        <v>0</v>
      </c>
    </row>
    <row r="38" spans="1:12" x14ac:dyDescent="0.25">
      <c r="A38" s="4" t="s">
        <v>457</v>
      </c>
      <c r="B38" s="6">
        <v>50243</v>
      </c>
      <c r="C38" s="6">
        <v>92.74</v>
      </c>
      <c r="D38" s="6">
        <v>3649</v>
      </c>
      <c r="E38" s="6">
        <v>13.72</v>
      </c>
      <c r="F38" s="6">
        <v>1.57</v>
      </c>
      <c r="G38" s="6">
        <v>85.73</v>
      </c>
      <c r="H38" s="6">
        <v>1.61</v>
      </c>
      <c r="I38" s="6">
        <v>0.56000000000000005</v>
      </c>
      <c r="J38" s="6">
        <v>0.3</v>
      </c>
      <c r="K38" s="6">
        <v>0</v>
      </c>
      <c r="L38" s="8">
        <v>0</v>
      </c>
    </row>
    <row r="39" spans="1:12" x14ac:dyDescent="0.25">
      <c r="A39" s="4" t="s">
        <v>458</v>
      </c>
      <c r="B39" s="6">
        <v>21632</v>
      </c>
      <c r="C39" s="6">
        <v>92.17</v>
      </c>
      <c r="D39" s="6">
        <v>1694</v>
      </c>
      <c r="E39" s="6">
        <v>14.91</v>
      </c>
      <c r="F39" s="6">
        <v>1.68</v>
      </c>
      <c r="G39" s="6">
        <v>83.97</v>
      </c>
      <c r="H39" s="6">
        <v>1.81</v>
      </c>
      <c r="I39" s="6">
        <v>1.1200000000000001</v>
      </c>
      <c r="J39" s="6">
        <v>0.67</v>
      </c>
      <c r="K39" s="6">
        <v>0</v>
      </c>
      <c r="L39" s="8">
        <v>0</v>
      </c>
    </row>
    <row r="40" spans="1:12" x14ac:dyDescent="0.25">
      <c r="A40" s="4" t="s">
        <v>459</v>
      </c>
      <c r="B40" s="6">
        <v>115590</v>
      </c>
      <c r="C40" s="6">
        <v>91.76</v>
      </c>
      <c r="D40" s="6">
        <v>9530</v>
      </c>
      <c r="E40" s="6">
        <v>21.14</v>
      </c>
      <c r="F40" s="6">
        <v>1.61</v>
      </c>
      <c r="G40" s="6">
        <v>76.52</v>
      </c>
      <c r="H40" s="6">
        <v>1.61</v>
      </c>
      <c r="I40" s="6">
        <v>2.34</v>
      </c>
      <c r="J40" s="6">
        <v>0.64</v>
      </c>
      <c r="K40" s="6">
        <v>0</v>
      </c>
      <c r="L40" s="8">
        <v>0</v>
      </c>
    </row>
    <row r="41" spans="1:12" x14ac:dyDescent="0.25">
      <c r="A41" s="4" t="s">
        <v>460</v>
      </c>
      <c r="B41" s="6">
        <v>920900</v>
      </c>
      <c r="C41" s="6">
        <v>90.78</v>
      </c>
      <c r="D41" s="6">
        <v>84877</v>
      </c>
      <c r="E41" s="6">
        <v>14.58</v>
      </c>
      <c r="F41" s="6">
        <v>1.19</v>
      </c>
      <c r="G41" s="6">
        <v>84.66</v>
      </c>
      <c r="H41" s="6">
        <v>1.17</v>
      </c>
      <c r="I41" s="6">
        <v>0.76</v>
      </c>
      <c r="J41" s="6">
        <v>0.32</v>
      </c>
      <c r="K41" s="6">
        <v>0</v>
      </c>
      <c r="L41" s="8">
        <v>0</v>
      </c>
    </row>
    <row r="42" spans="1:12" x14ac:dyDescent="0.25">
      <c r="A42" s="4" t="s">
        <v>5</v>
      </c>
      <c r="B42" s="6">
        <v>3578890</v>
      </c>
      <c r="C42" s="6">
        <v>91.79</v>
      </c>
      <c r="D42" s="6">
        <v>293831</v>
      </c>
      <c r="E42" s="6">
        <v>13.3</v>
      </c>
      <c r="F42" s="6">
        <v>2.15</v>
      </c>
      <c r="G42" s="6">
        <v>83.72</v>
      </c>
      <c r="H42" s="6">
        <v>2.38</v>
      </c>
      <c r="I42" s="6">
        <v>2.98</v>
      </c>
      <c r="J42" s="6">
        <v>1.02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93.32</v>
      </c>
      <c r="D44" s="6">
        <v>1524</v>
      </c>
      <c r="E44" s="6">
        <v>30.56</v>
      </c>
      <c r="F44" s="6">
        <v>2.27</v>
      </c>
      <c r="G44" s="6">
        <v>69.099999999999994</v>
      </c>
      <c r="H44" s="6">
        <v>2.2999999999999998</v>
      </c>
      <c r="I44" s="6">
        <v>0.34</v>
      </c>
      <c r="J44" s="6">
        <v>0.34</v>
      </c>
      <c r="K44" s="6">
        <v>0</v>
      </c>
      <c r="L44" s="8">
        <v>0</v>
      </c>
    </row>
    <row r="45" spans="1:12" x14ac:dyDescent="0.25">
      <c r="A45" s="4" t="s">
        <v>462</v>
      </c>
      <c r="B45" s="6">
        <v>84768</v>
      </c>
      <c r="C45" s="6">
        <v>92.49</v>
      </c>
      <c r="D45" s="6">
        <v>6363</v>
      </c>
      <c r="E45" s="6">
        <v>26.08</v>
      </c>
      <c r="F45" s="6">
        <v>1.23</v>
      </c>
      <c r="G45" s="6">
        <v>73.31</v>
      </c>
      <c r="H45" s="6">
        <v>1.21</v>
      </c>
      <c r="I45" s="6">
        <v>0.62</v>
      </c>
      <c r="J45" s="6">
        <v>0.16</v>
      </c>
      <c r="K45" s="6">
        <v>0</v>
      </c>
      <c r="L45" s="8">
        <v>0</v>
      </c>
    </row>
    <row r="46" spans="1:12" x14ac:dyDescent="0.25">
      <c r="A46" s="4" t="s">
        <v>463</v>
      </c>
      <c r="B46" s="6">
        <v>609051</v>
      </c>
      <c r="C46" s="6">
        <v>95.39</v>
      </c>
      <c r="D46" s="6">
        <v>28060</v>
      </c>
      <c r="E46" s="6">
        <v>37.74</v>
      </c>
      <c r="F46" s="6">
        <v>3.03</v>
      </c>
      <c r="G46" s="6">
        <v>54.48</v>
      </c>
      <c r="H46" s="6">
        <v>3.43</v>
      </c>
      <c r="I46" s="6">
        <v>7.78</v>
      </c>
      <c r="J46" s="6">
        <v>2</v>
      </c>
      <c r="K46" s="6">
        <v>0</v>
      </c>
      <c r="L46" s="8">
        <v>0</v>
      </c>
    </row>
    <row r="47" spans="1:12" x14ac:dyDescent="0.25">
      <c r="A47" s="4" t="s">
        <v>464</v>
      </c>
      <c r="B47" s="6">
        <v>23808</v>
      </c>
      <c r="C47" s="6">
        <v>95.91</v>
      </c>
      <c r="D47" s="6">
        <v>975</v>
      </c>
      <c r="E47" s="6">
        <v>51.46</v>
      </c>
      <c r="F47" s="6">
        <v>3.44</v>
      </c>
      <c r="G47" s="6">
        <v>44.75</v>
      </c>
      <c r="H47" s="6">
        <v>3.56</v>
      </c>
      <c r="I47" s="6">
        <v>3.8</v>
      </c>
      <c r="J47" s="6">
        <v>1.07</v>
      </c>
      <c r="K47" s="6">
        <v>0</v>
      </c>
      <c r="L47" s="8">
        <v>0</v>
      </c>
    </row>
    <row r="48" spans="1:12" x14ac:dyDescent="0.25">
      <c r="A48" s="4" t="s">
        <v>465</v>
      </c>
      <c r="B48" s="6">
        <v>118323</v>
      </c>
      <c r="C48" s="6">
        <v>93.98</v>
      </c>
      <c r="D48" s="6">
        <v>7124</v>
      </c>
      <c r="E48" s="6">
        <v>41.68</v>
      </c>
      <c r="F48" s="6">
        <v>2.58</v>
      </c>
      <c r="G48" s="6">
        <v>57.57</v>
      </c>
      <c r="H48" s="6">
        <v>2.65</v>
      </c>
      <c r="I48" s="6">
        <v>0.74</v>
      </c>
      <c r="J48" s="6">
        <v>0.43</v>
      </c>
      <c r="K48" s="6">
        <v>0</v>
      </c>
      <c r="L48" s="8">
        <v>0</v>
      </c>
    </row>
    <row r="49" spans="1:12" x14ac:dyDescent="0.25">
      <c r="A49" s="4" t="s">
        <v>466</v>
      </c>
      <c r="B49" s="6">
        <v>58224</v>
      </c>
      <c r="C49" s="6">
        <v>94.02</v>
      </c>
      <c r="D49" s="6">
        <v>3483</v>
      </c>
      <c r="E49" s="6">
        <v>29.1</v>
      </c>
      <c r="F49" s="6">
        <v>2.59</v>
      </c>
      <c r="G49" s="6">
        <v>68.150000000000006</v>
      </c>
      <c r="H49" s="6">
        <v>2.65</v>
      </c>
      <c r="I49" s="6">
        <v>2.75</v>
      </c>
      <c r="J49" s="6">
        <v>0.98</v>
      </c>
      <c r="K49" s="6">
        <v>0</v>
      </c>
      <c r="L49" s="8">
        <v>0</v>
      </c>
    </row>
    <row r="50" spans="1:12" x14ac:dyDescent="0.25">
      <c r="A50" s="4" t="s">
        <v>467</v>
      </c>
      <c r="B50" s="6">
        <v>2184650</v>
      </c>
      <c r="C50" s="6">
        <v>94.63</v>
      </c>
      <c r="D50" s="6">
        <v>117352</v>
      </c>
      <c r="E50" s="6">
        <v>29.21</v>
      </c>
      <c r="F50" s="6">
        <v>1.4</v>
      </c>
      <c r="G50" s="6">
        <v>67.06</v>
      </c>
      <c r="H50" s="6">
        <v>1.65</v>
      </c>
      <c r="I50" s="6">
        <v>3.73</v>
      </c>
      <c r="J50" s="6">
        <v>0.61</v>
      </c>
      <c r="K50" s="6">
        <v>0</v>
      </c>
      <c r="L50" s="8">
        <v>0</v>
      </c>
    </row>
    <row r="51" spans="1:12" x14ac:dyDescent="0.25">
      <c r="A51" s="4" t="s">
        <v>468</v>
      </c>
      <c r="B51" s="6">
        <v>5865</v>
      </c>
      <c r="C51" s="6">
        <v>94.3</v>
      </c>
      <c r="D51" s="6">
        <v>334</v>
      </c>
      <c r="E51" s="6">
        <v>27.28</v>
      </c>
      <c r="F51" s="6">
        <v>2.48</v>
      </c>
      <c r="G51" s="6">
        <v>70.91</v>
      </c>
      <c r="H51" s="6">
        <v>2.4700000000000002</v>
      </c>
      <c r="I51" s="6">
        <v>1.81</v>
      </c>
      <c r="J51" s="6">
        <v>0.56000000000000005</v>
      </c>
      <c r="K51" s="6">
        <v>0</v>
      </c>
      <c r="L51" s="8">
        <v>0</v>
      </c>
    </row>
    <row r="52" spans="1:12" x14ac:dyDescent="0.25">
      <c r="A52" s="4" t="s">
        <v>469</v>
      </c>
      <c r="B52" s="6">
        <v>127852</v>
      </c>
      <c r="C52" s="6">
        <v>95.68</v>
      </c>
      <c r="D52" s="6">
        <v>5527</v>
      </c>
      <c r="E52" s="6">
        <v>55.88</v>
      </c>
      <c r="F52" s="6">
        <v>3.19</v>
      </c>
      <c r="G52" s="6">
        <v>40.119999999999997</v>
      </c>
      <c r="H52" s="6">
        <v>3.3</v>
      </c>
      <c r="I52" s="6">
        <v>4</v>
      </c>
      <c r="J52" s="6">
        <v>1.27</v>
      </c>
      <c r="K52" s="6">
        <v>0</v>
      </c>
      <c r="L52" s="8">
        <v>0</v>
      </c>
    </row>
    <row r="53" spans="1:12" x14ac:dyDescent="0.25">
      <c r="A53" s="4" t="s">
        <v>470</v>
      </c>
      <c r="B53" s="6">
        <v>267924</v>
      </c>
      <c r="C53" s="6">
        <v>94.55</v>
      </c>
      <c r="D53" s="6">
        <v>14599</v>
      </c>
      <c r="E53" s="6">
        <v>35.56</v>
      </c>
      <c r="F53" s="6">
        <v>2.46</v>
      </c>
      <c r="G53" s="6">
        <v>62.36</v>
      </c>
      <c r="H53" s="6">
        <v>2.4300000000000002</v>
      </c>
      <c r="I53" s="6">
        <v>2.08</v>
      </c>
      <c r="J53" s="6">
        <v>0.68</v>
      </c>
      <c r="K53" s="6">
        <v>0</v>
      </c>
      <c r="L53" s="8">
        <v>0</v>
      </c>
    </row>
    <row r="54" spans="1:12" x14ac:dyDescent="0.25">
      <c r="A54" s="4" t="s">
        <v>471</v>
      </c>
      <c r="B54" s="6">
        <v>53880</v>
      </c>
      <c r="C54" s="6">
        <v>94.95</v>
      </c>
      <c r="D54" s="6">
        <v>2721</v>
      </c>
      <c r="E54" s="6">
        <v>40.950000000000003</v>
      </c>
      <c r="F54" s="6">
        <v>2.87</v>
      </c>
      <c r="G54" s="6">
        <v>56.67</v>
      </c>
      <c r="H54" s="6">
        <v>3.04</v>
      </c>
      <c r="I54" s="6">
        <v>2.38</v>
      </c>
      <c r="J54" s="6">
        <v>0.87</v>
      </c>
      <c r="K54" s="6">
        <v>0</v>
      </c>
      <c r="L54" s="8">
        <v>0</v>
      </c>
    </row>
    <row r="55" spans="1:12" x14ac:dyDescent="0.25">
      <c r="A55" s="4" t="s">
        <v>472</v>
      </c>
      <c r="B55" s="6">
        <v>193512</v>
      </c>
      <c r="C55" s="6">
        <v>96.42</v>
      </c>
      <c r="D55" s="6">
        <v>6935</v>
      </c>
      <c r="E55" s="6">
        <v>48.53</v>
      </c>
      <c r="F55" s="6">
        <v>2.94</v>
      </c>
      <c r="G55" s="6">
        <v>47.79</v>
      </c>
      <c r="H55" s="6">
        <v>3</v>
      </c>
      <c r="I55" s="6">
        <v>3.68</v>
      </c>
      <c r="J55" s="6">
        <v>1.35</v>
      </c>
      <c r="K55" s="6">
        <v>0</v>
      </c>
      <c r="L55" s="8">
        <v>0</v>
      </c>
    </row>
    <row r="56" spans="1:12" x14ac:dyDescent="0.25">
      <c r="A56" s="4" t="s">
        <v>473</v>
      </c>
      <c r="B56" s="6">
        <v>49835</v>
      </c>
      <c r="C56" s="6">
        <v>90.73</v>
      </c>
      <c r="D56" s="6">
        <v>4617</v>
      </c>
      <c r="E56" s="6">
        <v>7.34</v>
      </c>
      <c r="F56" s="6">
        <v>1.2</v>
      </c>
      <c r="G56" s="6">
        <v>92.48</v>
      </c>
      <c r="H56" s="6">
        <v>1.21</v>
      </c>
      <c r="I56" s="6">
        <v>0.17</v>
      </c>
      <c r="J56" s="6">
        <v>0.17</v>
      </c>
      <c r="K56" s="6">
        <v>0</v>
      </c>
      <c r="L56" s="8">
        <v>0</v>
      </c>
    </row>
    <row r="57" spans="1:12" x14ac:dyDescent="0.25">
      <c r="A57" s="4" t="s">
        <v>474</v>
      </c>
      <c r="B57" s="6">
        <v>37146</v>
      </c>
      <c r="C57" s="6">
        <v>92.38</v>
      </c>
      <c r="D57" s="6">
        <v>2831</v>
      </c>
      <c r="E57" s="6">
        <v>16.46</v>
      </c>
      <c r="F57" s="6">
        <v>1.9</v>
      </c>
      <c r="G57" s="6">
        <v>82.63</v>
      </c>
      <c r="H57" s="6">
        <v>1.9</v>
      </c>
      <c r="I57" s="6">
        <v>0.91</v>
      </c>
      <c r="J57" s="6">
        <v>0.48</v>
      </c>
      <c r="K57" s="6">
        <v>0</v>
      </c>
      <c r="L57" s="8">
        <v>0</v>
      </c>
    </row>
    <row r="58" spans="1:12" x14ac:dyDescent="0.25">
      <c r="A58" s="4" t="s">
        <v>475</v>
      </c>
      <c r="B58" s="6">
        <v>3995222</v>
      </c>
      <c r="C58" s="6">
        <v>94.95</v>
      </c>
      <c r="D58" s="6">
        <v>201776</v>
      </c>
      <c r="E58" s="6">
        <v>49.28</v>
      </c>
      <c r="F58" s="6">
        <v>3.27</v>
      </c>
      <c r="G58" s="6">
        <v>49.15</v>
      </c>
      <c r="H58" s="6">
        <v>3.28</v>
      </c>
      <c r="I58" s="6">
        <v>1.57</v>
      </c>
      <c r="J58" s="6">
        <v>0.61</v>
      </c>
      <c r="K58" s="6">
        <v>0</v>
      </c>
      <c r="L58" s="8">
        <v>0</v>
      </c>
    </row>
    <row r="59" spans="1:12" x14ac:dyDescent="0.25">
      <c r="A59" s="4" t="s">
        <v>476</v>
      </c>
      <c r="B59" s="6">
        <v>153823</v>
      </c>
      <c r="C59" s="6">
        <v>94.52</v>
      </c>
      <c r="D59" s="6">
        <v>8422</v>
      </c>
      <c r="E59" s="6">
        <v>91.14</v>
      </c>
      <c r="F59" s="6">
        <v>1.41</v>
      </c>
      <c r="G59" s="6">
        <v>7.69</v>
      </c>
      <c r="H59" s="6">
        <v>1.3</v>
      </c>
      <c r="I59" s="6">
        <v>1.17</v>
      </c>
      <c r="J59" s="6">
        <v>0.54</v>
      </c>
      <c r="K59" s="6">
        <v>0</v>
      </c>
      <c r="L59" s="8">
        <v>0</v>
      </c>
    </row>
    <row r="60" spans="1:12" x14ac:dyDescent="0.25">
      <c r="A60" s="4" t="s">
        <v>477</v>
      </c>
      <c r="B60" s="6">
        <v>324606</v>
      </c>
      <c r="C60" s="6">
        <v>94</v>
      </c>
      <c r="D60" s="6">
        <v>19470</v>
      </c>
      <c r="E60" s="6">
        <v>35.090000000000003</v>
      </c>
      <c r="F60" s="6">
        <v>1.58</v>
      </c>
      <c r="G60" s="6">
        <v>62.84</v>
      </c>
      <c r="H60" s="6">
        <v>1.61</v>
      </c>
      <c r="I60" s="6">
        <v>2.0699999999999998</v>
      </c>
      <c r="J60" s="6">
        <v>0.47</v>
      </c>
      <c r="K60" s="6">
        <v>0</v>
      </c>
      <c r="L60" s="8">
        <v>0</v>
      </c>
    </row>
    <row r="61" spans="1:12" x14ac:dyDescent="0.25">
      <c r="A61" s="4" t="s">
        <v>478</v>
      </c>
      <c r="B61" s="6">
        <v>1098702</v>
      </c>
      <c r="C61" s="6">
        <v>97.25</v>
      </c>
      <c r="D61" s="6">
        <v>30235</v>
      </c>
      <c r="E61" s="6">
        <v>75.099999999999994</v>
      </c>
      <c r="F61" s="6">
        <v>2.99</v>
      </c>
      <c r="G61" s="6">
        <v>21.11</v>
      </c>
      <c r="H61" s="6">
        <v>2.84</v>
      </c>
      <c r="I61" s="6">
        <v>3.8</v>
      </c>
      <c r="J61" s="6">
        <v>1.45</v>
      </c>
      <c r="K61" s="6">
        <v>0</v>
      </c>
      <c r="L61" s="8">
        <v>0</v>
      </c>
    </row>
    <row r="62" spans="1:12" x14ac:dyDescent="0.25">
      <c r="A62" s="4" t="s">
        <v>479</v>
      </c>
      <c r="B62" s="6">
        <v>98870</v>
      </c>
      <c r="C62" s="6">
        <v>95.77</v>
      </c>
      <c r="D62" s="6">
        <v>4185</v>
      </c>
      <c r="E62" s="6">
        <v>53.27</v>
      </c>
      <c r="F62" s="6">
        <v>3.44</v>
      </c>
      <c r="G62" s="6">
        <v>42.13</v>
      </c>
      <c r="H62" s="6">
        <v>3.09</v>
      </c>
      <c r="I62" s="6">
        <v>4.59</v>
      </c>
      <c r="J62" s="6">
        <v>1.0900000000000001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96.32</v>
      </c>
      <c r="D64" s="6">
        <v>732</v>
      </c>
      <c r="E64" s="6">
        <v>51.36</v>
      </c>
      <c r="F64" s="6">
        <v>3.3</v>
      </c>
      <c r="G64" s="6">
        <v>47.54</v>
      </c>
      <c r="H64" s="6">
        <v>3.25</v>
      </c>
      <c r="I64" s="6">
        <v>1.1000000000000001</v>
      </c>
      <c r="J64" s="6">
        <v>0.7</v>
      </c>
      <c r="K64" s="6">
        <v>0</v>
      </c>
      <c r="L64" s="8">
        <v>0</v>
      </c>
    </row>
    <row r="65" spans="1:12" x14ac:dyDescent="0.25">
      <c r="A65" s="4" t="s">
        <v>8</v>
      </c>
      <c r="B65" s="6">
        <v>56707</v>
      </c>
      <c r="C65" s="6">
        <v>96.33</v>
      </c>
      <c r="D65" s="6">
        <v>2081</v>
      </c>
      <c r="E65" s="6">
        <v>60.43</v>
      </c>
      <c r="F65" s="6">
        <v>3.06</v>
      </c>
      <c r="G65" s="6">
        <v>34.54</v>
      </c>
      <c r="H65" s="6">
        <v>3</v>
      </c>
      <c r="I65" s="6">
        <v>5.03</v>
      </c>
      <c r="J65" s="6">
        <v>1.38</v>
      </c>
      <c r="K65" s="6">
        <v>0</v>
      </c>
      <c r="L65" s="8">
        <v>0</v>
      </c>
    </row>
    <row r="66" spans="1:12" x14ac:dyDescent="0.25">
      <c r="A66" s="4" t="s">
        <v>481</v>
      </c>
      <c r="B66" s="6">
        <v>5026</v>
      </c>
      <c r="C66" s="6">
        <v>90.92</v>
      </c>
      <c r="D66" s="6">
        <v>456</v>
      </c>
      <c r="E66" s="6">
        <v>3.89</v>
      </c>
      <c r="F66" s="6">
        <v>0.94</v>
      </c>
      <c r="G66" s="6">
        <v>95.68</v>
      </c>
      <c r="H66" s="6">
        <v>1.05</v>
      </c>
      <c r="I66" s="6">
        <v>0.44</v>
      </c>
      <c r="J66" s="6">
        <v>0.31</v>
      </c>
      <c r="K66" s="6">
        <v>0</v>
      </c>
      <c r="L66" s="8">
        <v>0</v>
      </c>
    </row>
    <row r="67" spans="1:12" x14ac:dyDescent="0.25">
      <c r="A67" s="4" t="s">
        <v>482</v>
      </c>
      <c r="B67" s="6">
        <v>535789</v>
      </c>
      <c r="C67" s="6">
        <v>96.22</v>
      </c>
      <c r="D67" s="6">
        <v>20245</v>
      </c>
      <c r="E67" s="6">
        <v>65.790000000000006</v>
      </c>
      <c r="F67" s="6">
        <v>4.2300000000000004</v>
      </c>
      <c r="G67" s="6">
        <v>31.57</v>
      </c>
      <c r="H67" s="6">
        <v>4.28</v>
      </c>
      <c r="I67" s="6">
        <v>2.65</v>
      </c>
      <c r="J67" s="6">
        <v>1.01</v>
      </c>
      <c r="K67" s="6">
        <v>0</v>
      </c>
      <c r="L67" s="8">
        <v>0</v>
      </c>
    </row>
    <row r="68" spans="1:12" x14ac:dyDescent="0.25">
      <c r="A68" s="4" t="s">
        <v>483</v>
      </c>
      <c r="B68" s="6">
        <v>30421</v>
      </c>
      <c r="C68" s="6">
        <v>94.33</v>
      </c>
      <c r="D68" s="6">
        <v>1724</v>
      </c>
      <c r="E68" s="6">
        <v>70.62</v>
      </c>
      <c r="F68" s="6">
        <v>2.59</v>
      </c>
      <c r="G68" s="6">
        <v>27.26</v>
      </c>
      <c r="H68" s="6">
        <v>2.61</v>
      </c>
      <c r="I68" s="6">
        <v>2.12</v>
      </c>
      <c r="J68" s="6">
        <v>0.75</v>
      </c>
      <c r="K68" s="6">
        <v>0</v>
      </c>
      <c r="L68" s="8">
        <v>0</v>
      </c>
    </row>
    <row r="69" spans="1:12" x14ac:dyDescent="0.25">
      <c r="A69" s="4" t="s">
        <v>9</v>
      </c>
      <c r="B69" s="6">
        <v>16657</v>
      </c>
      <c r="C69" s="6">
        <v>95.53</v>
      </c>
      <c r="D69" s="6">
        <v>744</v>
      </c>
      <c r="E69" s="6">
        <v>51.18</v>
      </c>
      <c r="F69" s="6">
        <v>2.96</v>
      </c>
      <c r="G69" s="6">
        <v>46.32</v>
      </c>
      <c r="H69" s="6">
        <v>2.86</v>
      </c>
      <c r="I69" s="6">
        <v>2.5</v>
      </c>
      <c r="J69" s="6">
        <v>0.79</v>
      </c>
      <c r="K69" s="6">
        <v>0</v>
      </c>
      <c r="L69" s="8">
        <v>0</v>
      </c>
    </row>
    <row r="70" spans="1:12" x14ac:dyDescent="0.25">
      <c r="A70" s="4" t="s">
        <v>484</v>
      </c>
      <c r="B70" s="6">
        <v>4341</v>
      </c>
      <c r="C70" s="6">
        <v>93.09</v>
      </c>
      <c r="D70" s="6">
        <v>300</v>
      </c>
      <c r="E70" s="6">
        <v>18.79</v>
      </c>
      <c r="F70" s="6">
        <v>2.3199999999999998</v>
      </c>
      <c r="G70" s="6">
        <v>79.77</v>
      </c>
      <c r="H70" s="6">
        <v>2.48</v>
      </c>
      <c r="I70" s="6">
        <v>1.43</v>
      </c>
      <c r="J70" s="6">
        <v>0.72</v>
      </c>
      <c r="K70" s="6">
        <v>0</v>
      </c>
      <c r="L70" s="8">
        <v>0</v>
      </c>
    </row>
    <row r="71" spans="1:12" x14ac:dyDescent="0.25">
      <c r="A71" s="4" t="s">
        <v>485</v>
      </c>
      <c r="B71" s="6">
        <v>7349</v>
      </c>
      <c r="C71" s="6">
        <v>93.43</v>
      </c>
      <c r="D71" s="6">
        <v>483</v>
      </c>
      <c r="E71" s="6">
        <v>32.340000000000003</v>
      </c>
      <c r="F71" s="6">
        <v>2.25</v>
      </c>
      <c r="G71" s="6">
        <v>67.010000000000005</v>
      </c>
      <c r="H71" s="6">
        <v>2.29</v>
      </c>
      <c r="I71" s="6">
        <v>0.65</v>
      </c>
      <c r="J71" s="6">
        <v>0.37</v>
      </c>
      <c r="K71" s="6">
        <v>0</v>
      </c>
      <c r="L71" s="8">
        <v>0</v>
      </c>
    </row>
    <row r="72" spans="1:12" x14ac:dyDescent="0.25">
      <c r="A72" s="4" t="s">
        <v>486</v>
      </c>
      <c r="B72" s="6">
        <v>59871</v>
      </c>
      <c r="C72" s="6">
        <v>95.12</v>
      </c>
      <c r="D72" s="6">
        <v>2923</v>
      </c>
      <c r="E72" s="6">
        <v>85.87</v>
      </c>
      <c r="F72" s="6">
        <v>1.88</v>
      </c>
      <c r="G72" s="6">
        <v>12.06</v>
      </c>
      <c r="H72" s="6">
        <v>1.84</v>
      </c>
      <c r="I72" s="6">
        <v>2.0699999999999998</v>
      </c>
      <c r="J72" s="6">
        <v>0.64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94.79</v>
      </c>
      <c r="D74" s="6">
        <v>21558</v>
      </c>
      <c r="E74" s="6">
        <v>27.74</v>
      </c>
      <c r="F74" s="6">
        <v>2.58</v>
      </c>
      <c r="G74" s="6">
        <v>71.2</v>
      </c>
      <c r="H74" s="6">
        <v>2.7</v>
      </c>
      <c r="I74" s="6">
        <v>1.06</v>
      </c>
      <c r="J74" s="6">
        <v>0.53</v>
      </c>
      <c r="K74" s="6">
        <v>0</v>
      </c>
      <c r="L74" s="8">
        <v>0</v>
      </c>
    </row>
    <row r="75" spans="1:12" x14ac:dyDescent="0.25">
      <c r="A75" s="4" t="s">
        <v>489</v>
      </c>
      <c r="B75" s="6">
        <v>519745</v>
      </c>
      <c r="C75" s="6">
        <v>94.01</v>
      </c>
      <c r="D75" s="6">
        <v>31122</v>
      </c>
      <c r="E75" s="6">
        <v>29.01</v>
      </c>
      <c r="F75" s="6">
        <v>2.5299999999999998</v>
      </c>
      <c r="G75" s="6">
        <v>65.959999999999994</v>
      </c>
      <c r="H75" s="6">
        <v>2.6</v>
      </c>
      <c r="I75" s="6">
        <v>5.03</v>
      </c>
      <c r="J75" s="6">
        <v>1.22</v>
      </c>
      <c r="K75" s="6">
        <v>0</v>
      </c>
      <c r="L75" s="8">
        <v>0</v>
      </c>
    </row>
    <row r="76" spans="1:12" x14ac:dyDescent="0.25">
      <c r="A76" s="4" t="s">
        <v>490</v>
      </c>
      <c r="B76" s="6">
        <v>1749989</v>
      </c>
      <c r="C76" s="6">
        <v>95</v>
      </c>
      <c r="D76" s="6">
        <v>87576</v>
      </c>
      <c r="E76" s="6">
        <v>52.9</v>
      </c>
      <c r="F76" s="6">
        <v>3.22</v>
      </c>
      <c r="G76" s="6">
        <v>45.87</v>
      </c>
      <c r="H76" s="6">
        <v>3.25</v>
      </c>
      <c r="I76" s="6">
        <v>1.24</v>
      </c>
      <c r="J76" s="6">
        <v>0.56000000000000005</v>
      </c>
      <c r="K76" s="6">
        <v>0</v>
      </c>
      <c r="L76" s="8">
        <v>0</v>
      </c>
    </row>
    <row r="77" spans="1:12" x14ac:dyDescent="0.25">
      <c r="A77" s="4" t="s">
        <v>491</v>
      </c>
      <c r="B77" s="6">
        <v>82401</v>
      </c>
      <c r="C77" s="6">
        <v>96.01</v>
      </c>
      <c r="D77" s="6">
        <v>3289</v>
      </c>
      <c r="E77" s="6">
        <v>49.42</v>
      </c>
      <c r="F77" s="6">
        <v>3.13</v>
      </c>
      <c r="G77" s="6">
        <v>43.05</v>
      </c>
      <c r="H77" s="6">
        <v>3.1</v>
      </c>
      <c r="I77" s="6">
        <v>7.53</v>
      </c>
      <c r="J77" s="6">
        <v>1.81</v>
      </c>
      <c r="K77" s="6">
        <v>0</v>
      </c>
      <c r="L77" s="8">
        <v>0</v>
      </c>
    </row>
    <row r="78" spans="1:12" x14ac:dyDescent="0.25">
      <c r="A78" s="4" t="s">
        <v>10</v>
      </c>
      <c r="B78" s="6">
        <v>50393</v>
      </c>
      <c r="C78" s="6">
        <v>99.96</v>
      </c>
      <c r="D78" s="6">
        <v>22</v>
      </c>
      <c r="E78" s="6">
        <v>0</v>
      </c>
      <c r="F78" s="6">
        <v>0</v>
      </c>
      <c r="G78" s="6">
        <v>0</v>
      </c>
      <c r="H78" s="6">
        <v>0</v>
      </c>
      <c r="I78" s="6">
        <v>0</v>
      </c>
      <c r="J78" s="6">
        <v>0</v>
      </c>
      <c r="K78" s="6">
        <v>100</v>
      </c>
      <c r="L78" s="8">
        <v>0</v>
      </c>
    </row>
    <row r="79" spans="1:12" x14ac:dyDescent="0.25">
      <c r="A79" s="4" t="s">
        <v>492</v>
      </c>
      <c r="B79" s="6">
        <v>22319</v>
      </c>
      <c r="C79" s="6">
        <v>92.8</v>
      </c>
      <c r="D79" s="6">
        <v>1607</v>
      </c>
      <c r="E79" s="6">
        <v>26.92</v>
      </c>
      <c r="F79" s="6">
        <v>2.25</v>
      </c>
      <c r="G79" s="6">
        <v>69.760000000000005</v>
      </c>
      <c r="H79" s="6">
        <v>2.2999999999999998</v>
      </c>
      <c r="I79" s="6">
        <v>3.32</v>
      </c>
      <c r="J79" s="6">
        <v>0.9</v>
      </c>
      <c r="K79" s="6">
        <v>0</v>
      </c>
      <c r="L79" s="8">
        <v>0</v>
      </c>
    </row>
    <row r="80" spans="1:12" x14ac:dyDescent="0.25">
      <c r="A80" s="4" t="s">
        <v>493</v>
      </c>
      <c r="B80" s="6">
        <v>1433562</v>
      </c>
      <c r="C80" s="6">
        <v>88.86</v>
      </c>
      <c r="D80" s="6">
        <v>159644</v>
      </c>
      <c r="E80" s="6">
        <v>6.82</v>
      </c>
      <c r="F80" s="6">
        <v>0.78</v>
      </c>
      <c r="G80" s="6">
        <v>92.66</v>
      </c>
      <c r="H80" s="6">
        <v>0.85</v>
      </c>
      <c r="I80" s="6">
        <v>0.51</v>
      </c>
      <c r="J80" s="6">
        <v>0.25</v>
      </c>
      <c r="K80" s="6">
        <v>0</v>
      </c>
      <c r="L80" s="8">
        <v>0</v>
      </c>
    </row>
    <row r="81" spans="1:12" x14ac:dyDescent="0.25">
      <c r="A81" s="4" t="s">
        <v>11</v>
      </c>
      <c r="B81" s="6">
        <v>9079</v>
      </c>
      <c r="C81" s="6">
        <v>94.28</v>
      </c>
      <c r="D81" s="6">
        <v>519</v>
      </c>
      <c r="E81" s="6">
        <v>29.33</v>
      </c>
      <c r="F81" s="6">
        <v>2.3199999999999998</v>
      </c>
      <c r="G81" s="6">
        <v>69.069999999999993</v>
      </c>
      <c r="H81" s="6">
        <v>2.4</v>
      </c>
      <c r="I81" s="6">
        <v>1.61</v>
      </c>
      <c r="J81" s="6">
        <v>0.65</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93.36</v>
      </c>
      <c r="D84" s="6">
        <v>16988</v>
      </c>
      <c r="E84" s="6">
        <v>24.91</v>
      </c>
      <c r="F84" s="6">
        <v>2.4300000000000002</v>
      </c>
      <c r="G84" s="6">
        <v>74.23</v>
      </c>
      <c r="H84" s="6">
        <v>2.54</v>
      </c>
      <c r="I84" s="6">
        <v>0.87</v>
      </c>
      <c r="J84" s="6">
        <v>0.6</v>
      </c>
      <c r="K84" s="6">
        <v>0</v>
      </c>
      <c r="L84" s="8">
        <v>0</v>
      </c>
    </row>
    <row r="85" spans="1:12" x14ac:dyDescent="0.25">
      <c r="A85" s="4" t="s">
        <v>496</v>
      </c>
      <c r="B85" s="6">
        <v>171955</v>
      </c>
      <c r="C85" s="6">
        <v>93.12</v>
      </c>
      <c r="D85" s="6">
        <v>11833</v>
      </c>
      <c r="E85" s="6">
        <v>21.46</v>
      </c>
      <c r="F85" s="6">
        <v>2.0099999999999998</v>
      </c>
      <c r="G85" s="6">
        <v>75.2</v>
      </c>
      <c r="H85" s="6">
        <v>1.99</v>
      </c>
      <c r="I85" s="6">
        <v>3.33</v>
      </c>
      <c r="J85" s="6">
        <v>1.08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94.34</v>
      </c>
      <c r="D87" s="6">
        <v>19701</v>
      </c>
      <c r="E87" s="6">
        <v>38.229999999999997</v>
      </c>
      <c r="F87" s="6">
        <v>2.2799999999999998</v>
      </c>
      <c r="G87" s="6">
        <v>59.71</v>
      </c>
      <c r="H87" s="6">
        <v>2.25</v>
      </c>
      <c r="I87" s="6">
        <v>2.06</v>
      </c>
      <c r="J87" s="6">
        <v>0.79</v>
      </c>
      <c r="K87" s="6">
        <v>0</v>
      </c>
      <c r="L87" s="8">
        <v>0</v>
      </c>
    </row>
    <row r="88" spans="1:12" x14ac:dyDescent="0.25">
      <c r="A88" s="4" t="s">
        <v>499</v>
      </c>
      <c r="B88" s="6">
        <v>42469</v>
      </c>
      <c r="C88" s="6">
        <v>90.39</v>
      </c>
      <c r="D88" s="6">
        <v>4081</v>
      </c>
      <c r="E88" s="6">
        <v>10.52</v>
      </c>
      <c r="F88" s="6">
        <v>1.21</v>
      </c>
      <c r="G88" s="6">
        <v>88.87</v>
      </c>
      <c r="H88" s="6">
        <v>1.24</v>
      </c>
      <c r="I88" s="6">
        <v>0.62</v>
      </c>
      <c r="J88" s="6">
        <v>0.32</v>
      </c>
      <c r="K88" s="6">
        <v>0</v>
      </c>
      <c r="L88" s="8">
        <v>0</v>
      </c>
    </row>
    <row r="89" spans="1:12" x14ac:dyDescent="0.25">
      <c r="A89" s="4" t="s">
        <v>500</v>
      </c>
      <c r="B89" s="6">
        <v>76967</v>
      </c>
      <c r="C89" s="6">
        <v>95.24</v>
      </c>
      <c r="D89" s="6">
        <v>3662</v>
      </c>
      <c r="E89" s="6">
        <v>45.53</v>
      </c>
      <c r="F89" s="6">
        <v>2.94</v>
      </c>
      <c r="G89" s="6">
        <v>53.38</v>
      </c>
      <c r="H89" s="6">
        <v>2.75</v>
      </c>
      <c r="I89" s="6">
        <v>1.0900000000000001</v>
      </c>
      <c r="J89" s="6">
        <v>0.68</v>
      </c>
      <c r="K89" s="6">
        <v>0</v>
      </c>
      <c r="L89" s="8">
        <v>0</v>
      </c>
    </row>
    <row r="90" spans="1:12" x14ac:dyDescent="0.25">
      <c r="A90" s="4" t="s">
        <v>501</v>
      </c>
      <c r="B90" s="6">
        <v>55288</v>
      </c>
      <c r="C90" s="6">
        <v>93.87</v>
      </c>
      <c r="D90" s="6">
        <v>3390</v>
      </c>
      <c r="E90" s="6">
        <v>26.91</v>
      </c>
      <c r="F90" s="6">
        <v>2.4500000000000002</v>
      </c>
      <c r="G90" s="6">
        <v>71.27</v>
      </c>
      <c r="H90" s="6">
        <v>2.5499999999999998</v>
      </c>
      <c r="I90" s="6">
        <v>1.82</v>
      </c>
      <c r="J90" s="6">
        <v>0.67</v>
      </c>
      <c r="K90" s="6">
        <v>0</v>
      </c>
      <c r="L90" s="8">
        <v>0</v>
      </c>
    </row>
    <row r="91" spans="1:12" x14ac:dyDescent="0.25">
      <c r="A91" s="4" t="s">
        <v>502</v>
      </c>
      <c r="B91" s="6">
        <v>181049</v>
      </c>
      <c r="C91" s="6">
        <v>90.57</v>
      </c>
      <c r="D91" s="6">
        <v>17073</v>
      </c>
      <c r="E91" s="6">
        <v>70.72</v>
      </c>
      <c r="F91" s="6">
        <v>1.64</v>
      </c>
      <c r="G91" s="6">
        <v>28.64</v>
      </c>
      <c r="H91" s="6">
        <v>1.58</v>
      </c>
      <c r="I91" s="6">
        <v>0.63</v>
      </c>
      <c r="J91" s="6">
        <v>0.38</v>
      </c>
      <c r="K91" s="6">
        <v>0</v>
      </c>
      <c r="L91" s="8">
        <v>0</v>
      </c>
    </row>
    <row r="92" spans="1:12" x14ac:dyDescent="0.25">
      <c r="A92" s="4" t="s">
        <v>503</v>
      </c>
      <c r="B92" s="6">
        <v>542709</v>
      </c>
      <c r="C92" s="6">
        <v>94.28</v>
      </c>
      <c r="D92" s="6">
        <v>31064</v>
      </c>
      <c r="E92" s="6">
        <v>20.39</v>
      </c>
      <c r="F92" s="6">
        <v>2.29</v>
      </c>
      <c r="G92" s="6">
        <v>77.91</v>
      </c>
      <c r="H92" s="6">
        <v>2.19</v>
      </c>
      <c r="I92" s="6">
        <v>1.69</v>
      </c>
      <c r="J92" s="6">
        <v>0.74</v>
      </c>
      <c r="K92" s="6">
        <v>0</v>
      </c>
      <c r="L92" s="8">
        <v>0</v>
      </c>
    </row>
    <row r="93" spans="1:12" x14ac:dyDescent="0.25">
      <c r="A93" s="4" t="s">
        <v>504</v>
      </c>
      <c r="B93" s="6">
        <v>35694</v>
      </c>
      <c r="C93" s="6">
        <v>93.38</v>
      </c>
      <c r="D93" s="6">
        <v>2362</v>
      </c>
      <c r="E93" s="6">
        <v>29.88</v>
      </c>
      <c r="F93" s="6">
        <v>2.1800000000000002</v>
      </c>
      <c r="G93" s="6">
        <v>64.709999999999994</v>
      </c>
      <c r="H93" s="6">
        <v>2.37</v>
      </c>
      <c r="I93" s="6">
        <v>5.41</v>
      </c>
      <c r="J93" s="6">
        <v>0.99</v>
      </c>
      <c r="K93" s="6">
        <v>0</v>
      </c>
      <c r="L93" s="8">
        <v>0</v>
      </c>
    </row>
    <row r="94" spans="1:12" x14ac:dyDescent="0.25">
      <c r="A94" s="4" t="s">
        <v>505</v>
      </c>
      <c r="B94" s="6">
        <v>557999</v>
      </c>
      <c r="C94" s="6">
        <v>94.47</v>
      </c>
      <c r="D94" s="6">
        <v>30877</v>
      </c>
      <c r="E94" s="6">
        <v>59</v>
      </c>
      <c r="F94" s="6">
        <v>2.75</v>
      </c>
      <c r="G94" s="6">
        <v>38.76</v>
      </c>
      <c r="H94" s="6">
        <v>2.61</v>
      </c>
      <c r="I94" s="6">
        <v>2.2400000000000002</v>
      </c>
      <c r="J94" s="6">
        <v>0.75</v>
      </c>
      <c r="K94" s="6">
        <v>0</v>
      </c>
      <c r="L94" s="8">
        <v>0</v>
      </c>
    </row>
    <row r="95" spans="1:12" x14ac:dyDescent="0.25">
      <c r="A95" s="4" t="s">
        <v>506</v>
      </c>
      <c r="B95" s="6">
        <v>1109073</v>
      </c>
      <c r="C95" s="6">
        <v>92.89</v>
      </c>
      <c r="D95" s="6">
        <v>78812</v>
      </c>
      <c r="E95" s="6">
        <v>22.07</v>
      </c>
      <c r="F95" s="6">
        <v>1.99</v>
      </c>
      <c r="G95" s="6">
        <v>77.84</v>
      </c>
      <c r="H95" s="6">
        <v>2</v>
      </c>
      <c r="I95" s="6">
        <v>0.09</v>
      </c>
      <c r="J95" s="6">
        <v>0.09</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554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94.7</v>
      </c>
      <c r="D5" s="6">
        <v>14583</v>
      </c>
      <c r="E5" s="6">
        <v>62.3</v>
      </c>
      <c r="F5" s="6">
        <v>2.39</v>
      </c>
      <c r="G5" s="6">
        <v>35.549999999999997</v>
      </c>
      <c r="H5" s="6">
        <v>2.2799999999999998</v>
      </c>
      <c r="I5" s="6">
        <v>2.15</v>
      </c>
      <c r="J5" s="6">
        <v>0.61</v>
      </c>
      <c r="K5" s="6">
        <v>0</v>
      </c>
      <c r="L5" s="8">
        <v>0</v>
      </c>
    </row>
    <row r="6" spans="1:12" x14ac:dyDescent="0.25">
      <c r="A6" s="4" t="s">
        <v>430</v>
      </c>
      <c r="B6" s="6">
        <v>70075</v>
      </c>
      <c r="C6" s="6">
        <v>93.97</v>
      </c>
      <c r="D6" s="6">
        <v>4229</v>
      </c>
      <c r="E6" s="6">
        <v>62.36</v>
      </c>
      <c r="F6" s="6">
        <v>2.36</v>
      </c>
      <c r="G6" s="6">
        <v>36.020000000000003</v>
      </c>
      <c r="H6" s="6">
        <v>2.38</v>
      </c>
      <c r="I6" s="6">
        <v>1.61</v>
      </c>
      <c r="J6" s="6">
        <v>0.74</v>
      </c>
      <c r="K6" s="6">
        <v>0</v>
      </c>
      <c r="L6" s="8">
        <v>0</v>
      </c>
    </row>
    <row r="7" spans="1:12" x14ac:dyDescent="0.25">
      <c r="A7" s="4" t="s">
        <v>431</v>
      </c>
      <c r="B7" s="6">
        <v>127050</v>
      </c>
      <c r="C7" s="6">
        <v>94.53</v>
      </c>
      <c r="D7" s="6">
        <v>6949</v>
      </c>
      <c r="E7" s="6">
        <v>66.16</v>
      </c>
      <c r="F7" s="6">
        <v>2.84</v>
      </c>
      <c r="G7" s="6">
        <v>30.85</v>
      </c>
      <c r="H7" s="6">
        <v>2.63</v>
      </c>
      <c r="I7" s="6">
        <v>2.99</v>
      </c>
      <c r="J7" s="6">
        <v>0.95</v>
      </c>
      <c r="K7" s="6">
        <v>0</v>
      </c>
      <c r="L7" s="8">
        <v>0</v>
      </c>
    </row>
    <row r="8" spans="1:12" x14ac:dyDescent="0.25">
      <c r="A8" s="4" t="s">
        <v>0</v>
      </c>
      <c r="B8" s="6">
        <v>389376</v>
      </c>
      <c r="C8" s="6">
        <v>95.53</v>
      </c>
      <c r="D8" s="6">
        <v>17394</v>
      </c>
      <c r="E8" s="6">
        <v>58.53</v>
      </c>
      <c r="F8" s="6">
        <v>1.92</v>
      </c>
      <c r="G8" s="6">
        <v>38.93</v>
      </c>
      <c r="H8" s="6">
        <v>1.93</v>
      </c>
      <c r="I8" s="6">
        <v>2.54</v>
      </c>
      <c r="J8" s="6">
        <v>0.56000000000000005</v>
      </c>
      <c r="K8" s="6">
        <v>0</v>
      </c>
      <c r="L8" s="8">
        <v>0</v>
      </c>
    </row>
    <row r="9" spans="1:12" x14ac:dyDescent="0.25">
      <c r="A9" s="4" t="s">
        <v>432</v>
      </c>
      <c r="B9" s="6">
        <v>76900</v>
      </c>
      <c r="C9" s="6">
        <v>94.35</v>
      </c>
      <c r="D9" s="6">
        <v>4346</v>
      </c>
      <c r="E9" s="6">
        <v>65.55</v>
      </c>
      <c r="F9" s="6">
        <v>2.5499999999999998</v>
      </c>
      <c r="G9" s="6">
        <v>32.520000000000003</v>
      </c>
      <c r="H9" s="6">
        <v>2.7</v>
      </c>
      <c r="I9" s="6">
        <v>1.93</v>
      </c>
      <c r="J9" s="6">
        <v>0.72</v>
      </c>
      <c r="K9" s="6">
        <v>0</v>
      </c>
      <c r="L9" s="8">
        <v>0</v>
      </c>
    </row>
    <row r="10" spans="1:12" x14ac:dyDescent="0.25">
      <c r="A10" s="4" t="s">
        <v>433</v>
      </c>
      <c r="B10" s="6">
        <v>248110</v>
      </c>
      <c r="C10" s="6">
        <v>94.52</v>
      </c>
      <c r="D10" s="6">
        <v>13599</v>
      </c>
      <c r="E10" s="6">
        <v>62.38</v>
      </c>
      <c r="F10" s="6">
        <v>3.19</v>
      </c>
      <c r="G10" s="6">
        <v>35.11</v>
      </c>
      <c r="H10" s="6">
        <v>3.06</v>
      </c>
      <c r="I10" s="6">
        <v>2.5099999999999998</v>
      </c>
      <c r="J10" s="6">
        <v>0.84</v>
      </c>
      <c r="K10" s="6">
        <v>0</v>
      </c>
      <c r="L10" s="8">
        <v>0</v>
      </c>
    </row>
    <row r="11" spans="1:12" x14ac:dyDescent="0.25">
      <c r="A11" s="4" t="s">
        <v>434</v>
      </c>
      <c r="B11" s="6">
        <v>597452</v>
      </c>
      <c r="C11" s="6">
        <v>93.01</v>
      </c>
      <c r="D11" s="6">
        <v>41771</v>
      </c>
      <c r="E11" s="6">
        <v>65.760000000000005</v>
      </c>
      <c r="F11" s="6">
        <v>2.4300000000000002</v>
      </c>
      <c r="G11" s="6">
        <v>31.01</v>
      </c>
      <c r="H11" s="6">
        <v>2.34</v>
      </c>
      <c r="I11" s="6">
        <v>3.22</v>
      </c>
      <c r="J11" s="6">
        <v>0.99</v>
      </c>
      <c r="K11" s="6">
        <v>0</v>
      </c>
      <c r="L11" s="8">
        <v>0</v>
      </c>
    </row>
    <row r="12" spans="1:12" x14ac:dyDescent="0.25">
      <c r="A12" s="4" t="s">
        <v>435</v>
      </c>
      <c r="B12" s="6">
        <v>54313</v>
      </c>
      <c r="C12" s="6">
        <v>93.17</v>
      </c>
      <c r="D12" s="6">
        <v>3708</v>
      </c>
      <c r="E12" s="6">
        <v>70.290000000000006</v>
      </c>
      <c r="F12" s="6">
        <v>1.93</v>
      </c>
      <c r="G12" s="6">
        <v>27.44</v>
      </c>
      <c r="H12" s="6">
        <v>1.86</v>
      </c>
      <c r="I12" s="6">
        <v>2.27</v>
      </c>
      <c r="J12" s="6">
        <v>0.6</v>
      </c>
      <c r="K12" s="6">
        <v>0</v>
      </c>
      <c r="L12" s="8">
        <v>0</v>
      </c>
    </row>
    <row r="13" spans="1:12" x14ac:dyDescent="0.25">
      <c r="A13" s="4" t="s">
        <v>436</v>
      </c>
      <c r="B13" s="6">
        <v>113056</v>
      </c>
      <c r="C13" s="6">
        <v>94.8</v>
      </c>
      <c r="D13" s="6">
        <v>5880</v>
      </c>
      <c r="E13" s="6">
        <v>52.29</v>
      </c>
      <c r="F13" s="6">
        <v>2.73</v>
      </c>
      <c r="G13" s="6">
        <v>46.92</v>
      </c>
      <c r="H13" s="6">
        <v>2.86</v>
      </c>
      <c r="I13" s="6">
        <v>0.79</v>
      </c>
      <c r="J13" s="6">
        <v>0.61</v>
      </c>
      <c r="K13" s="6">
        <v>0</v>
      </c>
      <c r="L13" s="8">
        <v>0</v>
      </c>
    </row>
    <row r="14" spans="1:12" x14ac:dyDescent="0.25">
      <c r="A14" s="4" t="s">
        <v>437</v>
      </c>
      <c r="B14" s="6">
        <v>717880</v>
      </c>
      <c r="C14" s="6">
        <v>93.84</v>
      </c>
      <c r="D14" s="6">
        <v>44254</v>
      </c>
      <c r="E14" s="6">
        <v>57.11</v>
      </c>
      <c r="F14" s="6">
        <v>2.2599999999999998</v>
      </c>
      <c r="G14" s="6">
        <v>40.22</v>
      </c>
      <c r="H14" s="6">
        <v>2.31</v>
      </c>
      <c r="I14" s="6">
        <v>2.67</v>
      </c>
      <c r="J14" s="6">
        <v>0.83</v>
      </c>
      <c r="K14" s="6">
        <v>0</v>
      </c>
      <c r="L14" s="8">
        <v>0</v>
      </c>
    </row>
    <row r="15" spans="1:12" x14ac:dyDescent="0.25">
      <c r="A15" s="4" t="s">
        <v>438</v>
      </c>
      <c r="B15" s="6">
        <v>56466</v>
      </c>
      <c r="C15" s="6">
        <v>93.64</v>
      </c>
      <c r="D15" s="6">
        <v>3593</v>
      </c>
      <c r="E15" s="6">
        <v>60.96</v>
      </c>
      <c r="F15" s="6">
        <v>2.7</v>
      </c>
      <c r="G15" s="6">
        <v>37.380000000000003</v>
      </c>
      <c r="H15" s="6">
        <v>2.65</v>
      </c>
      <c r="I15" s="6">
        <v>1.67</v>
      </c>
      <c r="J15" s="6">
        <v>0.67</v>
      </c>
      <c r="K15" s="6">
        <v>0</v>
      </c>
      <c r="L15" s="8">
        <v>0</v>
      </c>
    </row>
    <row r="16" spans="1:12" x14ac:dyDescent="0.25">
      <c r="A16" s="4" t="s">
        <v>439</v>
      </c>
      <c r="B16" s="6">
        <v>459747</v>
      </c>
      <c r="C16" s="6">
        <v>93.8</v>
      </c>
      <c r="D16" s="6">
        <v>28498</v>
      </c>
      <c r="E16" s="6">
        <v>62.22</v>
      </c>
      <c r="F16" s="6">
        <v>1.51</v>
      </c>
      <c r="G16" s="6">
        <v>33.17</v>
      </c>
      <c r="H16" s="6">
        <v>1.52</v>
      </c>
      <c r="I16" s="6">
        <v>4.6100000000000003</v>
      </c>
      <c r="J16" s="6">
        <v>0.64</v>
      </c>
      <c r="K16" s="6">
        <v>0</v>
      </c>
      <c r="L16" s="8">
        <v>0</v>
      </c>
    </row>
    <row r="17" spans="1:12" x14ac:dyDescent="0.25">
      <c r="A17" s="4" t="s">
        <v>440</v>
      </c>
      <c r="B17" s="6">
        <v>14582</v>
      </c>
      <c r="C17" s="6">
        <v>95.15</v>
      </c>
      <c r="D17" s="6">
        <v>707</v>
      </c>
      <c r="E17" s="6">
        <v>55.74</v>
      </c>
      <c r="F17" s="6">
        <v>2.93</v>
      </c>
      <c r="G17" s="6">
        <v>42.62</v>
      </c>
      <c r="H17" s="6">
        <v>2.98</v>
      </c>
      <c r="I17" s="6">
        <v>1.64</v>
      </c>
      <c r="J17" s="6">
        <v>0.68</v>
      </c>
      <c r="K17" s="6">
        <v>0</v>
      </c>
      <c r="L17" s="8">
        <v>0</v>
      </c>
    </row>
    <row r="18" spans="1:12" x14ac:dyDescent="0.25">
      <c r="A18" s="4" t="s">
        <v>441</v>
      </c>
      <c r="B18" s="6">
        <v>59891</v>
      </c>
      <c r="C18" s="6">
        <v>94.86</v>
      </c>
      <c r="D18" s="6">
        <v>3081</v>
      </c>
      <c r="E18" s="6">
        <v>66.55</v>
      </c>
      <c r="F18" s="6">
        <v>2.21</v>
      </c>
      <c r="G18" s="6">
        <v>29.89</v>
      </c>
      <c r="H18" s="6">
        <v>2.2200000000000002</v>
      </c>
      <c r="I18" s="6">
        <v>3.56</v>
      </c>
      <c r="J18" s="6">
        <v>1.05</v>
      </c>
      <c r="K18" s="6">
        <v>0</v>
      </c>
      <c r="L18" s="8">
        <v>0</v>
      </c>
    </row>
    <row r="19" spans="1:12" x14ac:dyDescent="0.25">
      <c r="A19" s="4" t="s">
        <v>442</v>
      </c>
      <c r="B19" s="6">
        <v>768249</v>
      </c>
      <c r="C19" s="6">
        <v>93.94</v>
      </c>
      <c r="D19" s="6">
        <v>46566</v>
      </c>
      <c r="E19" s="6">
        <v>65.31</v>
      </c>
      <c r="F19" s="6">
        <v>2.68</v>
      </c>
      <c r="G19" s="6">
        <v>30.98</v>
      </c>
      <c r="H19" s="6">
        <v>2.76</v>
      </c>
      <c r="I19" s="6">
        <v>3.71</v>
      </c>
      <c r="J19" s="6">
        <v>1.03</v>
      </c>
      <c r="K19" s="6">
        <v>0</v>
      </c>
      <c r="L19" s="8">
        <v>0</v>
      </c>
    </row>
    <row r="20" spans="1:12" x14ac:dyDescent="0.25">
      <c r="A20" s="4" t="s">
        <v>443</v>
      </c>
      <c r="B20" s="6">
        <v>704603</v>
      </c>
      <c r="C20" s="6">
        <v>94.62</v>
      </c>
      <c r="D20" s="6">
        <v>37910</v>
      </c>
      <c r="E20" s="6">
        <v>66.02</v>
      </c>
      <c r="F20" s="6">
        <v>2.88</v>
      </c>
      <c r="G20" s="6">
        <v>31.8</v>
      </c>
      <c r="H20" s="6">
        <v>2.71</v>
      </c>
      <c r="I20" s="6">
        <v>2.1800000000000002</v>
      </c>
      <c r="J20" s="6">
        <v>0.61</v>
      </c>
      <c r="K20" s="6">
        <v>0</v>
      </c>
      <c r="L20" s="8">
        <v>0</v>
      </c>
    </row>
    <row r="21" spans="1:12" x14ac:dyDescent="0.25">
      <c r="A21" s="4" t="s">
        <v>444</v>
      </c>
      <c r="B21" s="6">
        <v>101834</v>
      </c>
      <c r="C21" s="6">
        <v>92.76</v>
      </c>
      <c r="D21" s="6">
        <v>7370</v>
      </c>
      <c r="E21" s="6">
        <v>63.23</v>
      </c>
      <c r="F21" s="6">
        <v>1.97</v>
      </c>
      <c r="G21" s="6">
        <v>35.979999999999997</v>
      </c>
      <c r="H21" s="6">
        <v>2.02</v>
      </c>
      <c r="I21" s="6">
        <v>0.8</v>
      </c>
      <c r="J21" s="6">
        <v>0.46</v>
      </c>
      <c r="K21" s="6">
        <v>0</v>
      </c>
      <c r="L21" s="8">
        <v>0</v>
      </c>
    </row>
    <row r="22" spans="1:12" x14ac:dyDescent="0.25">
      <c r="A22" s="4" t="s">
        <v>445</v>
      </c>
      <c r="B22" s="6">
        <v>86042</v>
      </c>
      <c r="C22" s="6">
        <v>94.66</v>
      </c>
      <c r="D22" s="6">
        <v>4598</v>
      </c>
      <c r="E22" s="6">
        <v>74.69</v>
      </c>
      <c r="F22" s="6">
        <v>2.75</v>
      </c>
      <c r="G22" s="6">
        <v>24.37</v>
      </c>
      <c r="H22" s="6">
        <v>2.64</v>
      </c>
      <c r="I22" s="6">
        <v>0.94</v>
      </c>
      <c r="J22" s="6">
        <v>0.56000000000000005</v>
      </c>
      <c r="K22" s="6">
        <v>0</v>
      </c>
      <c r="L22" s="8">
        <v>0</v>
      </c>
    </row>
    <row r="23" spans="1:12" x14ac:dyDescent="0.25">
      <c r="A23" s="4" t="s">
        <v>446</v>
      </c>
      <c r="B23" s="6">
        <v>74150</v>
      </c>
      <c r="C23" s="6">
        <v>94.57</v>
      </c>
      <c r="D23" s="6">
        <v>4024</v>
      </c>
      <c r="E23" s="6">
        <v>64.06</v>
      </c>
      <c r="F23" s="6">
        <v>2.2999999999999998</v>
      </c>
      <c r="G23" s="6">
        <v>35.17</v>
      </c>
      <c r="H23" s="6">
        <v>2.36</v>
      </c>
      <c r="I23" s="6">
        <v>0.77</v>
      </c>
      <c r="J23" s="6">
        <v>0.42</v>
      </c>
      <c r="K23" s="6">
        <v>0</v>
      </c>
      <c r="L23" s="8">
        <v>0</v>
      </c>
    </row>
    <row r="24" spans="1:12" x14ac:dyDescent="0.25">
      <c r="A24" s="4" t="s">
        <v>447</v>
      </c>
      <c r="B24" s="6">
        <v>4806</v>
      </c>
      <c r="C24" s="6">
        <v>93.12</v>
      </c>
      <c r="D24" s="6">
        <v>331</v>
      </c>
      <c r="E24" s="6">
        <v>71.44</v>
      </c>
      <c r="F24" s="6">
        <v>2.58</v>
      </c>
      <c r="G24" s="6">
        <v>25.3</v>
      </c>
      <c r="H24" s="6">
        <v>2.5099999999999998</v>
      </c>
      <c r="I24" s="6">
        <v>3.26</v>
      </c>
      <c r="J24" s="6">
        <v>1.1599999999999999</v>
      </c>
      <c r="K24" s="6">
        <v>0</v>
      </c>
      <c r="L24" s="8">
        <v>0</v>
      </c>
    </row>
    <row r="25" spans="1:12" x14ac:dyDescent="0.25">
      <c r="A25" s="4" t="s">
        <v>1</v>
      </c>
      <c r="B25" s="6">
        <v>141264</v>
      </c>
      <c r="C25" s="6">
        <v>94.62</v>
      </c>
      <c r="D25" s="6">
        <v>7601</v>
      </c>
      <c r="E25" s="6">
        <v>67.22</v>
      </c>
      <c r="F25" s="6">
        <v>2.65</v>
      </c>
      <c r="G25" s="6">
        <v>28.68</v>
      </c>
      <c r="H25" s="6">
        <v>2.5099999999999998</v>
      </c>
      <c r="I25" s="6">
        <v>4.0999999999999996</v>
      </c>
      <c r="J25" s="6">
        <v>1.17</v>
      </c>
      <c r="K25" s="6">
        <v>0</v>
      </c>
      <c r="L25" s="8">
        <v>0</v>
      </c>
    </row>
    <row r="26" spans="1:12" x14ac:dyDescent="0.25">
      <c r="A26" s="4" t="s">
        <v>448</v>
      </c>
      <c r="B26" s="6">
        <v>507003</v>
      </c>
      <c r="C26" s="6">
        <v>94.9</v>
      </c>
      <c r="D26" s="6">
        <v>25860</v>
      </c>
      <c r="E26" s="6">
        <v>57.13</v>
      </c>
      <c r="F26" s="6">
        <v>3.14</v>
      </c>
      <c r="G26" s="6">
        <v>41.82</v>
      </c>
      <c r="H26" s="6">
        <v>3.1</v>
      </c>
      <c r="I26" s="6">
        <v>1.05</v>
      </c>
      <c r="J26" s="6">
        <v>0.32</v>
      </c>
      <c r="K26" s="6">
        <v>0</v>
      </c>
      <c r="L26" s="8">
        <v>0</v>
      </c>
    </row>
    <row r="27" spans="1:12" x14ac:dyDescent="0.25">
      <c r="A27" s="4" t="s">
        <v>449</v>
      </c>
      <c r="B27" s="6">
        <v>951151</v>
      </c>
      <c r="C27" s="6">
        <v>95.41</v>
      </c>
      <c r="D27" s="6">
        <v>43681</v>
      </c>
      <c r="E27" s="6">
        <v>55.27</v>
      </c>
      <c r="F27" s="6">
        <v>3.12</v>
      </c>
      <c r="G27" s="6">
        <v>41.2</v>
      </c>
      <c r="H27" s="6">
        <v>3.09</v>
      </c>
      <c r="I27" s="6">
        <v>3.53</v>
      </c>
      <c r="J27" s="6">
        <v>1.22</v>
      </c>
      <c r="K27" s="6">
        <v>0</v>
      </c>
      <c r="L27" s="8">
        <v>0</v>
      </c>
    </row>
    <row r="28" spans="1:12" x14ac:dyDescent="0.25">
      <c r="A28" s="4" t="s">
        <v>450</v>
      </c>
      <c r="B28" s="6">
        <v>418076</v>
      </c>
      <c r="C28" s="6">
        <v>95.73</v>
      </c>
      <c r="D28" s="6">
        <v>17831</v>
      </c>
      <c r="E28" s="6">
        <v>43.45</v>
      </c>
      <c r="F28" s="6">
        <v>3.4</v>
      </c>
      <c r="G28" s="6">
        <v>53.3</v>
      </c>
      <c r="H28" s="6">
        <v>3.61</v>
      </c>
      <c r="I28" s="6">
        <v>3.24</v>
      </c>
      <c r="J28" s="6">
        <v>1.25</v>
      </c>
      <c r="K28" s="6">
        <v>0</v>
      </c>
      <c r="L28" s="8">
        <v>0</v>
      </c>
    </row>
    <row r="29" spans="1:12" x14ac:dyDescent="0.25">
      <c r="A29" s="4" t="s">
        <v>451</v>
      </c>
      <c r="B29" s="6">
        <v>28735</v>
      </c>
      <c r="C29" s="6">
        <v>93.99</v>
      </c>
      <c r="D29" s="6">
        <v>1728</v>
      </c>
      <c r="E29" s="6">
        <v>55.82</v>
      </c>
      <c r="F29" s="6">
        <v>2.19</v>
      </c>
      <c r="G29" s="6">
        <v>44.18</v>
      </c>
      <c r="H29" s="6">
        <v>2.19</v>
      </c>
      <c r="I29" s="6">
        <v>0</v>
      </c>
      <c r="J29" s="6">
        <v>0</v>
      </c>
      <c r="K29" s="6">
        <v>0</v>
      </c>
      <c r="L29" s="8">
        <v>0</v>
      </c>
    </row>
    <row r="30" spans="1:12" x14ac:dyDescent="0.25">
      <c r="A30" s="4" t="s">
        <v>452</v>
      </c>
      <c r="B30" s="6">
        <v>6469</v>
      </c>
      <c r="C30" s="6">
        <v>93.14</v>
      </c>
      <c r="D30" s="6">
        <v>444</v>
      </c>
      <c r="E30" s="6">
        <v>65.260000000000005</v>
      </c>
      <c r="F30" s="6">
        <v>2.21</v>
      </c>
      <c r="G30" s="6">
        <v>31.82</v>
      </c>
      <c r="H30" s="6">
        <v>2.2799999999999998</v>
      </c>
      <c r="I30" s="6">
        <v>2.92</v>
      </c>
      <c r="J30" s="6">
        <v>0.87</v>
      </c>
      <c r="K30" s="6">
        <v>0</v>
      </c>
      <c r="L30" s="8">
        <v>0</v>
      </c>
    </row>
    <row r="31" spans="1:12" x14ac:dyDescent="0.25">
      <c r="A31" s="4" t="s">
        <v>453</v>
      </c>
      <c r="B31" s="6">
        <v>17681</v>
      </c>
      <c r="C31" s="6">
        <v>93.47</v>
      </c>
      <c r="D31" s="6">
        <v>1155</v>
      </c>
      <c r="E31" s="6">
        <v>72.489999999999995</v>
      </c>
      <c r="F31" s="6">
        <v>2.25</v>
      </c>
      <c r="G31" s="6">
        <v>25.79</v>
      </c>
      <c r="H31" s="6">
        <v>2.1</v>
      </c>
      <c r="I31" s="6">
        <v>1.72</v>
      </c>
      <c r="J31" s="6">
        <v>0.66</v>
      </c>
      <c r="K31" s="6">
        <v>0</v>
      </c>
      <c r="L31" s="8">
        <v>0</v>
      </c>
    </row>
    <row r="32" spans="1:12" x14ac:dyDescent="0.25">
      <c r="A32" s="4" t="s">
        <v>454</v>
      </c>
      <c r="B32" s="6">
        <v>1580937</v>
      </c>
      <c r="C32" s="6">
        <v>92.02</v>
      </c>
      <c r="D32" s="6">
        <v>126152</v>
      </c>
      <c r="E32" s="6">
        <v>57.24</v>
      </c>
      <c r="F32" s="6">
        <v>2.04</v>
      </c>
      <c r="G32" s="6">
        <v>38.33</v>
      </c>
      <c r="H32" s="6">
        <v>2.2799999999999998</v>
      </c>
      <c r="I32" s="6">
        <v>4.43</v>
      </c>
      <c r="J32" s="6">
        <v>0.92</v>
      </c>
      <c r="K32" s="6">
        <v>0</v>
      </c>
      <c r="L32" s="8">
        <v>0</v>
      </c>
    </row>
    <row r="33" spans="1:12" x14ac:dyDescent="0.25">
      <c r="A33" s="4" t="s">
        <v>2</v>
      </c>
      <c r="B33" s="6">
        <v>165897</v>
      </c>
      <c r="C33" s="6">
        <v>94.17</v>
      </c>
      <c r="D33" s="6">
        <v>9665</v>
      </c>
      <c r="E33" s="6">
        <v>73.91</v>
      </c>
      <c r="F33" s="6">
        <v>2.33</v>
      </c>
      <c r="G33" s="6">
        <v>24.1</v>
      </c>
      <c r="H33" s="6">
        <v>2.16</v>
      </c>
      <c r="I33" s="6">
        <v>1.99</v>
      </c>
      <c r="J33" s="6">
        <v>1.23</v>
      </c>
      <c r="K33" s="6">
        <v>0</v>
      </c>
      <c r="L33" s="8">
        <v>0</v>
      </c>
    </row>
    <row r="34" spans="1:12" x14ac:dyDescent="0.25">
      <c r="A34" s="4" t="s">
        <v>3</v>
      </c>
      <c r="B34" s="6">
        <v>61734</v>
      </c>
      <c r="C34" s="6">
        <v>92.94</v>
      </c>
      <c r="D34" s="6">
        <v>4361</v>
      </c>
      <c r="E34" s="6">
        <v>67.2</v>
      </c>
      <c r="F34" s="6">
        <v>2.2000000000000002</v>
      </c>
      <c r="G34" s="6">
        <v>30.26</v>
      </c>
      <c r="H34" s="6">
        <v>2.23</v>
      </c>
      <c r="I34" s="6">
        <v>2.34</v>
      </c>
      <c r="J34" s="6">
        <v>0.68</v>
      </c>
      <c r="K34" s="6">
        <v>0.2</v>
      </c>
      <c r="L34" s="8">
        <v>0.2</v>
      </c>
    </row>
    <row r="35" spans="1:12" x14ac:dyDescent="0.25">
      <c r="A35" s="4" t="s">
        <v>4</v>
      </c>
      <c r="B35" s="6">
        <v>61187</v>
      </c>
      <c r="C35" s="6">
        <v>95.53</v>
      </c>
      <c r="D35" s="6">
        <v>2737</v>
      </c>
      <c r="E35" s="6">
        <v>64.319999999999993</v>
      </c>
      <c r="F35" s="6">
        <v>3.29</v>
      </c>
      <c r="G35" s="6">
        <v>32.33</v>
      </c>
      <c r="H35" s="6">
        <v>3.39</v>
      </c>
      <c r="I35" s="6">
        <v>3.35</v>
      </c>
      <c r="J35" s="6">
        <v>1.44</v>
      </c>
      <c r="K35" s="6">
        <v>0</v>
      </c>
      <c r="L35" s="8">
        <v>0</v>
      </c>
    </row>
    <row r="36" spans="1:12" x14ac:dyDescent="0.25">
      <c r="A36" s="4" t="s">
        <v>455</v>
      </c>
      <c r="B36" s="6">
        <v>384668</v>
      </c>
      <c r="C36" s="6">
        <v>94.41</v>
      </c>
      <c r="D36" s="6">
        <v>21497</v>
      </c>
      <c r="E36" s="6">
        <v>56.07</v>
      </c>
      <c r="F36" s="6">
        <v>2.54</v>
      </c>
      <c r="G36" s="6">
        <v>43.26</v>
      </c>
      <c r="H36" s="6">
        <v>2.56</v>
      </c>
      <c r="I36" s="6">
        <v>0.68</v>
      </c>
      <c r="J36" s="6">
        <v>0.37</v>
      </c>
      <c r="K36" s="6">
        <v>0</v>
      </c>
      <c r="L36" s="8">
        <v>0</v>
      </c>
    </row>
    <row r="37" spans="1:12" x14ac:dyDescent="0.25">
      <c r="A37" s="4" t="s">
        <v>456</v>
      </c>
      <c r="B37" s="6">
        <v>97371</v>
      </c>
      <c r="C37" s="6">
        <v>93.75</v>
      </c>
      <c r="D37" s="6">
        <v>6082</v>
      </c>
      <c r="E37" s="6">
        <v>67.48</v>
      </c>
      <c r="F37" s="6">
        <v>2.2400000000000002</v>
      </c>
      <c r="G37" s="6">
        <v>30.42</v>
      </c>
      <c r="H37" s="6">
        <v>2.14</v>
      </c>
      <c r="I37" s="6">
        <v>2.1</v>
      </c>
      <c r="J37" s="6">
        <v>0.89</v>
      </c>
      <c r="K37" s="6">
        <v>0</v>
      </c>
      <c r="L37" s="8">
        <v>0</v>
      </c>
    </row>
    <row r="38" spans="1:12" x14ac:dyDescent="0.25">
      <c r="A38" s="4" t="s">
        <v>457</v>
      </c>
      <c r="B38" s="6">
        <v>50243</v>
      </c>
      <c r="C38" s="6">
        <v>93.81</v>
      </c>
      <c r="D38" s="6">
        <v>3108</v>
      </c>
      <c r="E38" s="6">
        <v>60.19</v>
      </c>
      <c r="F38" s="6">
        <v>2.59</v>
      </c>
      <c r="G38" s="6">
        <v>38.69</v>
      </c>
      <c r="H38" s="6">
        <v>2.76</v>
      </c>
      <c r="I38" s="6">
        <v>1.1200000000000001</v>
      </c>
      <c r="J38" s="6">
        <v>0.76</v>
      </c>
      <c r="K38" s="6">
        <v>0</v>
      </c>
      <c r="L38" s="8">
        <v>0</v>
      </c>
    </row>
    <row r="39" spans="1:12" x14ac:dyDescent="0.25">
      <c r="A39" s="4" t="s">
        <v>458</v>
      </c>
      <c r="B39" s="6">
        <v>21632</v>
      </c>
      <c r="C39" s="6">
        <v>93.67</v>
      </c>
      <c r="D39" s="6">
        <v>1370</v>
      </c>
      <c r="E39" s="6">
        <v>63.54</v>
      </c>
      <c r="F39" s="6">
        <v>3.1</v>
      </c>
      <c r="G39" s="6">
        <v>35.380000000000003</v>
      </c>
      <c r="H39" s="6">
        <v>3.1</v>
      </c>
      <c r="I39" s="6">
        <v>1.07</v>
      </c>
      <c r="J39" s="6">
        <v>0.53</v>
      </c>
      <c r="K39" s="6">
        <v>0</v>
      </c>
      <c r="L39" s="8">
        <v>0</v>
      </c>
    </row>
    <row r="40" spans="1:12" x14ac:dyDescent="0.25">
      <c r="A40" s="4" t="s">
        <v>459</v>
      </c>
      <c r="B40" s="6">
        <v>115590</v>
      </c>
      <c r="C40" s="6">
        <v>94.71</v>
      </c>
      <c r="D40" s="6">
        <v>6116</v>
      </c>
      <c r="E40" s="6">
        <v>67.290000000000006</v>
      </c>
      <c r="F40" s="6">
        <v>2.5299999999999998</v>
      </c>
      <c r="G40" s="6">
        <v>26.37</v>
      </c>
      <c r="H40" s="6">
        <v>2.62</v>
      </c>
      <c r="I40" s="6">
        <v>6.07</v>
      </c>
      <c r="J40" s="6">
        <v>1.42</v>
      </c>
      <c r="K40" s="6">
        <v>0.26</v>
      </c>
      <c r="L40" s="8">
        <v>0.26</v>
      </c>
    </row>
    <row r="41" spans="1:12" x14ac:dyDescent="0.25">
      <c r="A41" s="4" t="s">
        <v>460</v>
      </c>
      <c r="B41" s="6">
        <v>920900</v>
      </c>
      <c r="C41" s="6">
        <v>94.41</v>
      </c>
      <c r="D41" s="6">
        <v>51466</v>
      </c>
      <c r="E41" s="6">
        <v>57.46</v>
      </c>
      <c r="F41" s="6">
        <v>2.68</v>
      </c>
      <c r="G41" s="6">
        <v>42.1</v>
      </c>
      <c r="H41" s="6">
        <v>2.7</v>
      </c>
      <c r="I41" s="6">
        <v>0.44</v>
      </c>
      <c r="J41" s="6">
        <v>0.31</v>
      </c>
      <c r="K41" s="6">
        <v>0</v>
      </c>
      <c r="L41" s="8">
        <v>0</v>
      </c>
    </row>
    <row r="42" spans="1:12" x14ac:dyDescent="0.25">
      <c r="A42" s="4" t="s">
        <v>5</v>
      </c>
      <c r="B42" s="6">
        <v>3578890</v>
      </c>
      <c r="C42" s="6">
        <v>94.84</v>
      </c>
      <c r="D42" s="6">
        <v>184800</v>
      </c>
      <c r="E42" s="6">
        <v>66.39</v>
      </c>
      <c r="F42" s="6">
        <v>2.98</v>
      </c>
      <c r="G42" s="6">
        <v>31.84</v>
      </c>
      <c r="H42" s="6">
        <v>3.01</v>
      </c>
      <c r="I42" s="6">
        <v>1.77</v>
      </c>
      <c r="J42" s="6">
        <v>0.97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92.67</v>
      </c>
      <c r="D44" s="6">
        <v>1673</v>
      </c>
      <c r="E44" s="6">
        <v>80.47</v>
      </c>
      <c r="F44" s="6">
        <v>2.11</v>
      </c>
      <c r="G44" s="6">
        <v>18.23</v>
      </c>
      <c r="H44" s="6">
        <v>1.96</v>
      </c>
      <c r="I44" s="6">
        <v>1.3</v>
      </c>
      <c r="J44" s="6">
        <v>0.96</v>
      </c>
      <c r="K44" s="6">
        <v>0</v>
      </c>
      <c r="L44" s="8">
        <v>0</v>
      </c>
    </row>
    <row r="45" spans="1:12" x14ac:dyDescent="0.25">
      <c r="A45" s="4" t="s">
        <v>462</v>
      </c>
      <c r="B45" s="6">
        <v>84768</v>
      </c>
      <c r="C45" s="6">
        <v>93.23</v>
      </c>
      <c r="D45" s="6">
        <v>5738</v>
      </c>
      <c r="E45" s="6">
        <v>65.400000000000006</v>
      </c>
      <c r="F45" s="6">
        <v>2.25</v>
      </c>
      <c r="G45" s="6">
        <v>33.049999999999997</v>
      </c>
      <c r="H45" s="6">
        <v>2.23</v>
      </c>
      <c r="I45" s="6">
        <v>1.55</v>
      </c>
      <c r="J45" s="6">
        <v>0.24</v>
      </c>
      <c r="K45" s="6">
        <v>0</v>
      </c>
      <c r="L45" s="8">
        <v>0</v>
      </c>
    </row>
    <row r="46" spans="1:12" x14ac:dyDescent="0.25">
      <c r="A46" s="4" t="s">
        <v>463</v>
      </c>
      <c r="B46" s="6">
        <v>609051</v>
      </c>
      <c r="C46" s="6">
        <v>91.25</v>
      </c>
      <c r="D46" s="6">
        <v>53282</v>
      </c>
      <c r="E46" s="6">
        <v>56.88</v>
      </c>
      <c r="F46" s="6">
        <v>2.37</v>
      </c>
      <c r="G46" s="6">
        <v>18.87</v>
      </c>
      <c r="H46" s="6">
        <v>1.74</v>
      </c>
      <c r="I46" s="6">
        <v>24.25</v>
      </c>
      <c r="J46" s="6">
        <v>2.4900000000000002</v>
      </c>
      <c r="K46" s="6">
        <v>0</v>
      </c>
      <c r="L46" s="8">
        <v>0</v>
      </c>
    </row>
    <row r="47" spans="1:12" x14ac:dyDescent="0.25">
      <c r="A47" s="4" t="s">
        <v>464</v>
      </c>
      <c r="B47" s="6">
        <v>23808</v>
      </c>
      <c r="C47" s="6">
        <v>90.01</v>
      </c>
      <c r="D47" s="6">
        <v>2379</v>
      </c>
      <c r="E47" s="6">
        <v>69.88</v>
      </c>
      <c r="F47" s="6">
        <v>1.88</v>
      </c>
      <c r="G47" s="6">
        <v>24.55</v>
      </c>
      <c r="H47" s="6">
        <v>1.87</v>
      </c>
      <c r="I47" s="6">
        <v>5.57</v>
      </c>
      <c r="J47" s="6">
        <v>0.92</v>
      </c>
      <c r="K47" s="6">
        <v>0</v>
      </c>
      <c r="L47" s="8">
        <v>0</v>
      </c>
    </row>
    <row r="48" spans="1:12" x14ac:dyDescent="0.25">
      <c r="A48" s="4" t="s">
        <v>465</v>
      </c>
      <c r="B48" s="6">
        <v>118323</v>
      </c>
      <c r="C48" s="6">
        <v>91.63</v>
      </c>
      <c r="D48" s="6">
        <v>9904</v>
      </c>
      <c r="E48" s="6">
        <v>65.599999999999994</v>
      </c>
      <c r="F48" s="6">
        <v>2.3199999999999998</v>
      </c>
      <c r="G48" s="6">
        <v>33.35</v>
      </c>
      <c r="H48" s="6">
        <v>2.2200000000000002</v>
      </c>
      <c r="I48" s="6">
        <v>1.05</v>
      </c>
      <c r="J48" s="6">
        <v>0.43</v>
      </c>
      <c r="K48" s="6">
        <v>0</v>
      </c>
      <c r="L48" s="8">
        <v>0</v>
      </c>
    </row>
    <row r="49" spans="1:12" x14ac:dyDescent="0.25">
      <c r="A49" s="4" t="s">
        <v>466</v>
      </c>
      <c r="B49" s="6">
        <v>58224</v>
      </c>
      <c r="C49" s="6">
        <v>91.83</v>
      </c>
      <c r="D49" s="6">
        <v>4755</v>
      </c>
      <c r="E49" s="6">
        <v>66.37</v>
      </c>
      <c r="F49" s="6">
        <v>2.17</v>
      </c>
      <c r="G49" s="6">
        <v>28.7</v>
      </c>
      <c r="H49" s="6">
        <v>2.04</v>
      </c>
      <c r="I49" s="6">
        <v>4.93</v>
      </c>
      <c r="J49" s="6">
        <v>1.1000000000000001</v>
      </c>
      <c r="K49" s="6">
        <v>0</v>
      </c>
      <c r="L49" s="8">
        <v>0</v>
      </c>
    </row>
    <row r="50" spans="1:12" x14ac:dyDescent="0.25">
      <c r="A50" s="4" t="s">
        <v>467</v>
      </c>
      <c r="B50" s="6">
        <v>2184650</v>
      </c>
      <c r="C50" s="6">
        <v>92.21</v>
      </c>
      <c r="D50" s="6">
        <v>170187</v>
      </c>
      <c r="E50" s="6">
        <v>59.32</v>
      </c>
      <c r="F50" s="6">
        <v>1.29</v>
      </c>
      <c r="G50" s="6">
        <v>35.78</v>
      </c>
      <c r="H50" s="6">
        <v>1.25</v>
      </c>
      <c r="I50" s="6">
        <v>4.9000000000000004</v>
      </c>
      <c r="J50" s="6">
        <v>0.6</v>
      </c>
      <c r="K50" s="6">
        <v>0</v>
      </c>
      <c r="L50" s="8">
        <v>0</v>
      </c>
    </row>
    <row r="51" spans="1:12" x14ac:dyDescent="0.25">
      <c r="A51" s="4" t="s">
        <v>468</v>
      </c>
      <c r="B51" s="6">
        <v>5865</v>
      </c>
      <c r="C51" s="6">
        <v>92.38</v>
      </c>
      <c r="D51" s="6">
        <v>447</v>
      </c>
      <c r="E51" s="6">
        <v>66.239999999999995</v>
      </c>
      <c r="F51" s="6">
        <v>2.38</v>
      </c>
      <c r="G51" s="6">
        <v>32.61</v>
      </c>
      <c r="H51" s="6">
        <v>2.4</v>
      </c>
      <c r="I51" s="6">
        <v>1.1499999999999999</v>
      </c>
      <c r="J51" s="6">
        <v>0.52</v>
      </c>
      <c r="K51" s="6">
        <v>0</v>
      </c>
      <c r="L51" s="8">
        <v>0</v>
      </c>
    </row>
    <row r="52" spans="1:12" x14ac:dyDescent="0.25">
      <c r="A52" s="4" t="s">
        <v>469</v>
      </c>
      <c r="B52" s="6">
        <v>127852</v>
      </c>
      <c r="C52" s="6">
        <v>90.56</v>
      </c>
      <c r="D52" s="6">
        <v>12063</v>
      </c>
      <c r="E52" s="6">
        <v>76.17</v>
      </c>
      <c r="F52" s="6">
        <v>1.89</v>
      </c>
      <c r="G52" s="6">
        <v>20.69</v>
      </c>
      <c r="H52" s="6">
        <v>1.64</v>
      </c>
      <c r="I52" s="6">
        <v>3.14</v>
      </c>
      <c r="J52" s="6">
        <v>0.84</v>
      </c>
      <c r="K52" s="6">
        <v>0</v>
      </c>
      <c r="L52" s="8">
        <v>0</v>
      </c>
    </row>
    <row r="53" spans="1:12" x14ac:dyDescent="0.25">
      <c r="A53" s="4" t="s">
        <v>470</v>
      </c>
      <c r="B53" s="6">
        <v>267924</v>
      </c>
      <c r="C53" s="6">
        <v>92.02</v>
      </c>
      <c r="D53" s="6">
        <v>21386</v>
      </c>
      <c r="E53" s="6">
        <v>65.150000000000006</v>
      </c>
      <c r="F53" s="6">
        <v>2.08</v>
      </c>
      <c r="G53" s="6">
        <v>34.15</v>
      </c>
      <c r="H53" s="6">
        <v>2.0099999999999998</v>
      </c>
      <c r="I53" s="6">
        <v>0.7</v>
      </c>
      <c r="J53" s="6">
        <v>0.34</v>
      </c>
      <c r="K53" s="6">
        <v>0</v>
      </c>
      <c r="L53" s="8">
        <v>0</v>
      </c>
    </row>
    <row r="54" spans="1:12" x14ac:dyDescent="0.25">
      <c r="A54" s="4" t="s">
        <v>471</v>
      </c>
      <c r="B54" s="6">
        <v>53880</v>
      </c>
      <c r="C54" s="6">
        <v>92.34</v>
      </c>
      <c r="D54" s="6">
        <v>4128</v>
      </c>
      <c r="E54" s="6">
        <v>61.15</v>
      </c>
      <c r="F54" s="6">
        <v>2.0499999999999998</v>
      </c>
      <c r="G54" s="6">
        <v>35.83</v>
      </c>
      <c r="H54" s="6">
        <v>1.98</v>
      </c>
      <c r="I54" s="6">
        <v>3.03</v>
      </c>
      <c r="J54" s="6">
        <v>0.88</v>
      </c>
      <c r="K54" s="6">
        <v>0</v>
      </c>
      <c r="L54" s="8">
        <v>0</v>
      </c>
    </row>
    <row r="55" spans="1:12" x14ac:dyDescent="0.25">
      <c r="A55" s="4" t="s">
        <v>472</v>
      </c>
      <c r="B55" s="6">
        <v>193512</v>
      </c>
      <c r="C55" s="6">
        <v>90.23</v>
      </c>
      <c r="D55" s="6">
        <v>18897</v>
      </c>
      <c r="E55" s="6">
        <v>66.849999999999994</v>
      </c>
      <c r="F55" s="6">
        <v>2.1</v>
      </c>
      <c r="G55" s="6">
        <v>28.64</v>
      </c>
      <c r="H55" s="6">
        <v>1.89</v>
      </c>
      <c r="I55" s="6">
        <v>4.51</v>
      </c>
      <c r="J55" s="6">
        <v>0.99</v>
      </c>
      <c r="K55" s="6">
        <v>0</v>
      </c>
      <c r="L55" s="8">
        <v>0</v>
      </c>
    </row>
    <row r="56" spans="1:12" x14ac:dyDescent="0.25">
      <c r="A56" s="4" t="s">
        <v>473</v>
      </c>
      <c r="B56" s="6">
        <v>49835</v>
      </c>
      <c r="C56" s="6">
        <v>95.09</v>
      </c>
      <c r="D56" s="6">
        <v>2446</v>
      </c>
      <c r="E56" s="6">
        <v>56.35</v>
      </c>
      <c r="F56" s="6">
        <v>2.61</v>
      </c>
      <c r="G56" s="6">
        <v>43.22</v>
      </c>
      <c r="H56" s="6">
        <v>2.61</v>
      </c>
      <c r="I56" s="6">
        <v>0.44</v>
      </c>
      <c r="J56" s="6">
        <v>0.44</v>
      </c>
      <c r="K56" s="6">
        <v>0</v>
      </c>
      <c r="L56" s="8">
        <v>0</v>
      </c>
    </row>
    <row r="57" spans="1:12" x14ac:dyDescent="0.25">
      <c r="A57" s="4" t="s">
        <v>474</v>
      </c>
      <c r="B57" s="6">
        <v>37146</v>
      </c>
      <c r="C57" s="6">
        <v>93.16</v>
      </c>
      <c r="D57" s="6">
        <v>2542</v>
      </c>
      <c r="E57" s="6">
        <v>67.569999999999993</v>
      </c>
      <c r="F57" s="6">
        <v>2.46</v>
      </c>
      <c r="G57" s="6">
        <v>31.55</v>
      </c>
      <c r="H57" s="6">
        <v>2.4900000000000002</v>
      </c>
      <c r="I57" s="6">
        <v>0.87</v>
      </c>
      <c r="J57" s="6">
        <v>0.39</v>
      </c>
      <c r="K57" s="6">
        <v>0</v>
      </c>
      <c r="L57" s="8">
        <v>0</v>
      </c>
    </row>
    <row r="58" spans="1:12" x14ac:dyDescent="0.25">
      <c r="A58" s="4" t="s">
        <v>475</v>
      </c>
      <c r="B58" s="6">
        <v>3995222</v>
      </c>
      <c r="C58" s="6">
        <v>91.41</v>
      </c>
      <c r="D58" s="6">
        <v>343071</v>
      </c>
      <c r="E58" s="6">
        <v>61.11</v>
      </c>
      <c r="F58" s="6">
        <v>1.95</v>
      </c>
      <c r="G58" s="6">
        <v>37.93</v>
      </c>
      <c r="H58" s="6">
        <v>2.0099999999999998</v>
      </c>
      <c r="I58" s="6">
        <v>0.96</v>
      </c>
      <c r="J58" s="6">
        <v>0.44</v>
      </c>
      <c r="K58" s="6">
        <v>0</v>
      </c>
      <c r="L58" s="8">
        <v>0</v>
      </c>
    </row>
    <row r="59" spans="1:12" x14ac:dyDescent="0.25">
      <c r="A59" s="4" t="s">
        <v>476</v>
      </c>
      <c r="B59" s="6">
        <v>153823</v>
      </c>
      <c r="C59" s="6">
        <v>92.3</v>
      </c>
      <c r="D59" s="6">
        <v>11840</v>
      </c>
      <c r="E59" s="6">
        <v>71.09</v>
      </c>
      <c r="F59" s="6">
        <v>2.14</v>
      </c>
      <c r="G59" s="6">
        <v>28.42</v>
      </c>
      <c r="H59" s="6">
        <v>2.12</v>
      </c>
      <c r="I59" s="6">
        <v>0.49</v>
      </c>
      <c r="J59" s="6">
        <v>0.3</v>
      </c>
      <c r="K59" s="6">
        <v>0</v>
      </c>
      <c r="L59" s="8">
        <v>0</v>
      </c>
    </row>
    <row r="60" spans="1:12" x14ac:dyDescent="0.25">
      <c r="A60" s="4" t="s">
        <v>477</v>
      </c>
      <c r="B60" s="6">
        <v>324606</v>
      </c>
      <c r="C60" s="6">
        <v>92.44</v>
      </c>
      <c r="D60" s="6">
        <v>24529</v>
      </c>
      <c r="E60" s="6">
        <v>61.7</v>
      </c>
      <c r="F60" s="6">
        <v>1.48</v>
      </c>
      <c r="G60" s="6">
        <v>37.11</v>
      </c>
      <c r="H60" s="6">
        <v>1.44</v>
      </c>
      <c r="I60" s="6">
        <v>1.19</v>
      </c>
      <c r="J60" s="6">
        <v>0.34</v>
      </c>
      <c r="K60" s="6">
        <v>0</v>
      </c>
      <c r="L60" s="8">
        <v>0</v>
      </c>
    </row>
    <row r="61" spans="1:12" x14ac:dyDescent="0.25">
      <c r="A61" s="4" t="s">
        <v>478</v>
      </c>
      <c r="B61" s="6">
        <v>1098702</v>
      </c>
      <c r="C61" s="6">
        <v>91.06</v>
      </c>
      <c r="D61" s="6">
        <v>98188</v>
      </c>
      <c r="E61" s="6">
        <v>74.17</v>
      </c>
      <c r="F61" s="6">
        <v>2.0499999999999998</v>
      </c>
      <c r="G61" s="6">
        <v>21.09</v>
      </c>
      <c r="H61" s="6">
        <v>1.87</v>
      </c>
      <c r="I61" s="6">
        <v>4.74</v>
      </c>
      <c r="J61" s="6">
        <v>1.1399999999999999</v>
      </c>
      <c r="K61" s="6">
        <v>0</v>
      </c>
      <c r="L61" s="8">
        <v>0</v>
      </c>
    </row>
    <row r="62" spans="1:12" x14ac:dyDescent="0.25">
      <c r="A62" s="4" t="s">
        <v>479</v>
      </c>
      <c r="B62" s="6">
        <v>98870</v>
      </c>
      <c r="C62" s="6">
        <v>90.39</v>
      </c>
      <c r="D62" s="6">
        <v>9504</v>
      </c>
      <c r="E62" s="6">
        <v>71.209999999999994</v>
      </c>
      <c r="F62" s="6">
        <v>1.8</v>
      </c>
      <c r="G62" s="6">
        <v>27.02</v>
      </c>
      <c r="H62" s="6">
        <v>1.83</v>
      </c>
      <c r="I62" s="6">
        <v>1.76</v>
      </c>
      <c r="J62" s="6">
        <v>0.46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90.17</v>
      </c>
      <c r="D64" s="6">
        <v>1954</v>
      </c>
      <c r="E64" s="6">
        <v>83.89</v>
      </c>
      <c r="F64" s="6">
        <v>1.46</v>
      </c>
      <c r="G64" s="6">
        <v>14.7</v>
      </c>
      <c r="H64" s="6">
        <v>1.43</v>
      </c>
      <c r="I64" s="6">
        <v>1.41</v>
      </c>
      <c r="J64" s="6">
        <v>0.56999999999999995</v>
      </c>
      <c r="K64" s="6">
        <v>0</v>
      </c>
      <c r="L64" s="8">
        <v>0</v>
      </c>
    </row>
    <row r="65" spans="1:12" x14ac:dyDescent="0.25">
      <c r="A65" s="4" t="s">
        <v>8</v>
      </c>
      <c r="B65" s="6">
        <v>56707</v>
      </c>
      <c r="C65" s="6">
        <v>90.48</v>
      </c>
      <c r="D65" s="6">
        <v>5396</v>
      </c>
      <c r="E65" s="6">
        <v>75.78</v>
      </c>
      <c r="F65" s="6">
        <v>1.79</v>
      </c>
      <c r="G65" s="6">
        <v>16.64</v>
      </c>
      <c r="H65" s="6">
        <v>1.6</v>
      </c>
      <c r="I65" s="6">
        <v>7.59</v>
      </c>
      <c r="J65" s="6">
        <v>1.1100000000000001</v>
      </c>
      <c r="K65" s="6">
        <v>0</v>
      </c>
      <c r="L65" s="8">
        <v>0</v>
      </c>
    </row>
    <row r="66" spans="1:12" x14ac:dyDescent="0.25">
      <c r="A66" s="4" t="s">
        <v>481</v>
      </c>
      <c r="B66" s="6">
        <v>5026</v>
      </c>
      <c r="C66" s="6">
        <v>95.61</v>
      </c>
      <c r="D66" s="6">
        <v>221</v>
      </c>
      <c r="E66" s="6">
        <v>49.34</v>
      </c>
      <c r="F66" s="6">
        <v>3.69</v>
      </c>
      <c r="G66" s="6">
        <v>50.66</v>
      </c>
      <c r="H66" s="6">
        <v>3.69</v>
      </c>
      <c r="I66" s="6">
        <v>0</v>
      </c>
      <c r="J66" s="6">
        <v>0</v>
      </c>
      <c r="K66" s="6">
        <v>0</v>
      </c>
      <c r="L66" s="8">
        <v>0</v>
      </c>
    </row>
    <row r="67" spans="1:12" x14ac:dyDescent="0.25">
      <c r="A67" s="4" t="s">
        <v>482</v>
      </c>
      <c r="B67" s="6">
        <v>535789</v>
      </c>
      <c r="C67" s="6">
        <v>90.44</v>
      </c>
      <c r="D67" s="6">
        <v>51202</v>
      </c>
      <c r="E67" s="6">
        <v>81.03</v>
      </c>
      <c r="F67" s="6">
        <v>1.85</v>
      </c>
      <c r="G67" s="6">
        <v>15.59</v>
      </c>
      <c r="H67" s="6">
        <v>1.65</v>
      </c>
      <c r="I67" s="6">
        <v>3.38</v>
      </c>
      <c r="J67" s="6">
        <v>0.92</v>
      </c>
      <c r="K67" s="6">
        <v>0</v>
      </c>
      <c r="L67" s="8">
        <v>0</v>
      </c>
    </row>
    <row r="68" spans="1:12" x14ac:dyDescent="0.25">
      <c r="A68" s="4" t="s">
        <v>483</v>
      </c>
      <c r="B68" s="6">
        <v>30421</v>
      </c>
      <c r="C68" s="6">
        <v>92.15</v>
      </c>
      <c r="D68" s="6">
        <v>2388</v>
      </c>
      <c r="E68" s="6">
        <v>74.430000000000007</v>
      </c>
      <c r="F68" s="6">
        <v>2.0499999999999998</v>
      </c>
      <c r="G68" s="6">
        <v>23.82</v>
      </c>
      <c r="H68" s="6">
        <v>2.04</v>
      </c>
      <c r="I68" s="6">
        <v>1.75</v>
      </c>
      <c r="J68" s="6">
        <v>0.73</v>
      </c>
      <c r="K68" s="6">
        <v>0</v>
      </c>
      <c r="L68" s="8">
        <v>0</v>
      </c>
    </row>
    <row r="69" spans="1:12" x14ac:dyDescent="0.25">
      <c r="A69" s="4" t="s">
        <v>9</v>
      </c>
      <c r="B69" s="6">
        <v>16657</v>
      </c>
      <c r="C69" s="6">
        <v>90.72</v>
      </c>
      <c r="D69" s="6">
        <v>1546</v>
      </c>
      <c r="E69" s="6">
        <v>72.150000000000006</v>
      </c>
      <c r="F69" s="6">
        <v>2.2000000000000002</v>
      </c>
      <c r="G69" s="6">
        <v>24.55</v>
      </c>
      <c r="H69" s="6">
        <v>2.1800000000000002</v>
      </c>
      <c r="I69" s="6">
        <v>3.3</v>
      </c>
      <c r="J69" s="6">
        <v>0.73</v>
      </c>
      <c r="K69" s="6">
        <v>0</v>
      </c>
      <c r="L69" s="8">
        <v>0</v>
      </c>
    </row>
    <row r="70" spans="1:12" x14ac:dyDescent="0.25">
      <c r="A70" s="4" t="s">
        <v>484</v>
      </c>
      <c r="B70" s="6">
        <v>4341</v>
      </c>
      <c r="C70" s="6">
        <v>92.5</v>
      </c>
      <c r="D70" s="6">
        <v>326</v>
      </c>
      <c r="E70" s="6">
        <v>76.22</v>
      </c>
      <c r="F70" s="6">
        <v>2.38</v>
      </c>
      <c r="G70" s="6">
        <v>20.18</v>
      </c>
      <c r="H70" s="6">
        <v>2.29</v>
      </c>
      <c r="I70" s="6">
        <v>3.6</v>
      </c>
      <c r="J70" s="6">
        <v>1.1299999999999999</v>
      </c>
      <c r="K70" s="6">
        <v>0</v>
      </c>
      <c r="L70" s="8">
        <v>0</v>
      </c>
    </row>
    <row r="71" spans="1:12" x14ac:dyDescent="0.25">
      <c r="A71" s="4" t="s">
        <v>485</v>
      </c>
      <c r="B71" s="6">
        <v>7349</v>
      </c>
      <c r="C71" s="6">
        <v>92.28</v>
      </c>
      <c r="D71" s="6">
        <v>567</v>
      </c>
      <c r="E71" s="6">
        <v>69.540000000000006</v>
      </c>
      <c r="F71" s="6">
        <v>2.08</v>
      </c>
      <c r="G71" s="6">
        <v>28.97</v>
      </c>
      <c r="H71" s="6">
        <v>2.09</v>
      </c>
      <c r="I71" s="6">
        <v>1.48</v>
      </c>
      <c r="J71" s="6">
        <v>0.45</v>
      </c>
      <c r="K71" s="6">
        <v>0</v>
      </c>
      <c r="L71" s="8">
        <v>0</v>
      </c>
    </row>
    <row r="72" spans="1:12" x14ac:dyDescent="0.25">
      <c r="A72" s="4" t="s">
        <v>486</v>
      </c>
      <c r="B72" s="6">
        <v>59871</v>
      </c>
      <c r="C72" s="6">
        <v>91.52</v>
      </c>
      <c r="D72" s="6">
        <v>5078</v>
      </c>
      <c r="E72" s="6">
        <v>52.72</v>
      </c>
      <c r="F72" s="6">
        <v>2.02</v>
      </c>
      <c r="G72" s="6">
        <v>46.89</v>
      </c>
      <c r="H72" s="6">
        <v>2.02</v>
      </c>
      <c r="I72" s="6">
        <v>0.39</v>
      </c>
      <c r="J72" s="6">
        <v>0.23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v>
      </c>
      <c r="D74" s="6">
        <v>33054</v>
      </c>
      <c r="E74" s="6">
        <v>61.47</v>
      </c>
      <c r="F74" s="6">
        <v>1.74</v>
      </c>
      <c r="G74" s="6">
        <v>37.25</v>
      </c>
      <c r="H74" s="6">
        <v>1.77</v>
      </c>
      <c r="I74" s="6">
        <v>1.28</v>
      </c>
      <c r="J74" s="6">
        <v>0.46</v>
      </c>
      <c r="K74" s="6">
        <v>0</v>
      </c>
      <c r="L74" s="8">
        <v>0</v>
      </c>
    </row>
    <row r="75" spans="1:12" x14ac:dyDescent="0.25">
      <c r="A75" s="4" t="s">
        <v>489</v>
      </c>
      <c r="B75" s="6">
        <v>519745</v>
      </c>
      <c r="C75" s="6">
        <v>92.2</v>
      </c>
      <c r="D75" s="6">
        <v>40539</v>
      </c>
      <c r="E75" s="6">
        <v>58.28</v>
      </c>
      <c r="F75" s="6">
        <v>2.2000000000000002</v>
      </c>
      <c r="G75" s="6">
        <v>37.159999999999997</v>
      </c>
      <c r="H75" s="6">
        <v>2.41</v>
      </c>
      <c r="I75" s="6">
        <v>4.55</v>
      </c>
      <c r="J75" s="6">
        <v>0.99</v>
      </c>
      <c r="K75" s="6">
        <v>0</v>
      </c>
      <c r="L75" s="8">
        <v>0</v>
      </c>
    </row>
    <row r="76" spans="1:12" x14ac:dyDescent="0.25">
      <c r="A76" s="4" t="s">
        <v>490</v>
      </c>
      <c r="B76" s="6">
        <v>1749989</v>
      </c>
      <c r="C76" s="6">
        <v>90.85</v>
      </c>
      <c r="D76" s="6">
        <v>160063</v>
      </c>
      <c r="E76" s="6">
        <v>67.849999999999994</v>
      </c>
      <c r="F76" s="6">
        <v>2.2000000000000002</v>
      </c>
      <c r="G76" s="6">
        <v>31.48</v>
      </c>
      <c r="H76" s="6">
        <v>2.13</v>
      </c>
      <c r="I76" s="6">
        <v>0.67</v>
      </c>
      <c r="J76" s="6">
        <v>0.33</v>
      </c>
      <c r="K76" s="6">
        <v>0</v>
      </c>
      <c r="L76" s="8">
        <v>0</v>
      </c>
    </row>
    <row r="77" spans="1:12" x14ac:dyDescent="0.25">
      <c r="A77" s="4" t="s">
        <v>491</v>
      </c>
      <c r="B77" s="6">
        <v>82401</v>
      </c>
      <c r="C77" s="6">
        <v>90.16</v>
      </c>
      <c r="D77" s="6">
        <v>8108</v>
      </c>
      <c r="E77" s="6">
        <v>74.459999999999994</v>
      </c>
      <c r="F77" s="6">
        <v>1.9</v>
      </c>
      <c r="G77" s="6">
        <v>18.39</v>
      </c>
      <c r="H77" s="6">
        <v>1.65</v>
      </c>
      <c r="I77" s="6">
        <v>7.15</v>
      </c>
      <c r="J77" s="6">
        <v>1.3</v>
      </c>
      <c r="K77" s="6">
        <v>0</v>
      </c>
      <c r="L77" s="8">
        <v>0</v>
      </c>
    </row>
    <row r="78" spans="1:12" x14ac:dyDescent="0.25">
      <c r="A78" s="4" t="s">
        <v>10</v>
      </c>
      <c r="B78" s="6">
        <v>50393</v>
      </c>
      <c r="C78" s="6">
        <v>90.55</v>
      </c>
      <c r="D78" s="6">
        <v>4760</v>
      </c>
      <c r="E78" s="6">
        <v>81.36</v>
      </c>
      <c r="F78" s="6">
        <v>1.5</v>
      </c>
      <c r="G78" s="6">
        <v>15.48</v>
      </c>
      <c r="H78" s="6">
        <v>1.43</v>
      </c>
      <c r="I78" s="6">
        <v>3.01</v>
      </c>
      <c r="J78" s="6">
        <v>0.64</v>
      </c>
      <c r="K78" s="6">
        <v>0.15</v>
      </c>
      <c r="L78" s="8">
        <v>0.15</v>
      </c>
    </row>
    <row r="79" spans="1:12" x14ac:dyDescent="0.25">
      <c r="A79" s="4" t="s">
        <v>492</v>
      </c>
      <c r="B79" s="6">
        <v>22319</v>
      </c>
      <c r="C79" s="6">
        <v>92.87</v>
      </c>
      <c r="D79" s="6">
        <v>1592</v>
      </c>
      <c r="E79" s="6">
        <v>57.86</v>
      </c>
      <c r="F79" s="6">
        <v>3.23</v>
      </c>
      <c r="G79" s="6">
        <v>37.700000000000003</v>
      </c>
      <c r="H79" s="6">
        <v>3.27</v>
      </c>
      <c r="I79" s="6">
        <v>4.4400000000000004</v>
      </c>
      <c r="J79" s="6">
        <v>0.98</v>
      </c>
      <c r="K79" s="6">
        <v>0</v>
      </c>
      <c r="L79" s="8">
        <v>0</v>
      </c>
    </row>
    <row r="80" spans="1:12" x14ac:dyDescent="0.25">
      <c r="A80" s="4" t="s">
        <v>493</v>
      </c>
      <c r="B80" s="6">
        <v>1433562</v>
      </c>
      <c r="C80" s="6">
        <v>96.93</v>
      </c>
      <c r="D80" s="6">
        <v>44012</v>
      </c>
      <c r="E80" s="6">
        <v>30.47</v>
      </c>
      <c r="F80" s="6">
        <v>3.19</v>
      </c>
      <c r="G80" s="6">
        <v>69.040000000000006</v>
      </c>
      <c r="H80" s="6">
        <v>3.2</v>
      </c>
      <c r="I80" s="6">
        <v>0.48</v>
      </c>
      <c r="J80" s="6">
        <v>0.48</v>
      </c>
      <c r="K80" s="6">
        <v>0</v>
      </c>
      <c r="L80" s="8">
        <v>0</v>
      </c>
    </row>
    <row r="81" spans="1:12" x14ac:dyDescent="0.25">
      <c r="A81" s="4" t="s">
        <v>11</v>
      </c>
      <c r="B81" s="6">
        <v>9079</v>
      </c>
      <c r="C81" s="6">
        <v>91.85</v>
      </c>
      <c r="D81" s="6">
        <v>740</v>
      </c>
      <c r="E81" s="6">
        <v>71.08</v>
      </c>
      <c r="F81" s="6">
        <v>1.9</v>
      </c>
      <c r="G81" s="6">
        <v>22.56</v>
      </c>
      <c r="H81" s="6">
        <v>1.73</v>
      </c>
      <c r="I81" s="6">
        <v>6.37</v>
      </c>
      <c r="J81" s="6">
        <v>1.21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92.57</v>
      </c>
      <c r="D84" s="6">
        <v>19029</v>
      </c>
      <c r="E84" s="6">
        <v>65.28</v>
      </c>
      <c r="F84" s="6">
        <v>2.2200000000000002</v>
      </c>
      <c r="G84" s="6">
        <v>33.130000000000003</v>
      </c>
      <c r="H84" s="6">
        <v>2.31</v>
      </c>
      <c r="I84" s="6">
        <v>1.58</v>
      </c>
      <c r="J84" s="6">
        <v>1.18</v>
      </c>
      <c r="K84" s="6">
        <v>0</v>
      </c>
      <c r="L84" s="8">
        <v>0</v>
      </c>
    </row>
    <row r="85" spans="1:12" x14ac:dyDescent="0.25">
      <c r="A85" s="4" t="s">
        <v>496</v>
      </c>
      <c r="B85" s="6">
        <v>171955</v>
      </c>
      <c r="C85" s="6">
        <v>93.09</v>
      </c>
      <c r="D85" s="6">
        <v>11881</v>
      </c>
      <c r="E85" s="6">
        <v>65.83</v>
      </c>
      <c r="F85" s="6">
        <v>2.98</v>
      </c>
      <c r="G85" s="6">
        <v>31.13</v>
      </c>
      <c r="H85" s="6">
        <v>2.92</v>
      </c>
      <c r="I85" s="6">
        <v>3.04</v>
      </c>
      <c r="J85" s="6">
        <v>0.99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92.12</v>
      </c>
      <c r="D87" s="6">
        <v>27434</v>
      </c>
      <c r="E87" s="6">
        <v>70.709999999999994</v>
      </c>
      <c r="F87" s="6">
        <v>1.88</v>
      </c>
      <c r="G87" s="6">
        <v>27.92</v>
      </c>
      <c r="H87" s="6">
        <v>1.87</v>
      </c>
      <c r="I87" s="6">
        <v>1.37</v>
      </c>
      <c r="J87" s="6">
        <v>0.67</v>
      </c>
      <c r="K87" s="6">
        <v>0</v>
      </c>
      <c r="L87" s="8">
        <v>0</v>
      </c>
    </row>
    <row r="88" spans="1:12" x14ac:dyDescent="0.25">
      <c r="A88" s="4" t="s">
        <v>499</v>
      </c>
      <c r="B88" s="6">
        <v>42469</v>
      </c>
      <c r="C88" s="6">
        <v>95.84</v>
      </c>
      <c r="D88" s="6">
        <v>1765</v>
      </c>
      <c r="E88" s="6">
        <v>55.46</v>
      </c>
      <c r="F88" s="6">
        <v>3.34</v>
      </c>
      <c r="G88" s="6">
        <v>44.18</v>
      </c>
      <c r="H88" s="6">
        <v>3.37</v>
      </c>
      <c r="I88" s="6">
        <v>0.36</v>
      </c>
      <c r="J88" s="6">
        <v>0.36</v>
      </c>
      <c r="K88" s="6">
        <v>0</v>
      </c>
      <c r="L88" s="8">
        <v>0</v>
      </c>
    </row>
    <row r="89" spans="1:12" x14ac:dyDescent="0.25">
      <c r="A89" s="4" t="s">
        <v>500</v>
      </c>
      <c r="B89" s="6">
        <v>76967</v>
      </c>
      <c r="C89" s="6">
        <v>90.51</v>
      </c>
      <c r="D89" s="6">
        <v>7301</v>
      </c>
      <c r="E89" s="6">
        <v>74.86</v>
      </c>
      <c r="F89" s="6">
        <v>1.69</v>
      </c>
      <c r="G89" s="6">
        <v>24.23</v>
      </c>
      <c r="H89" s="6">
        <v>1.81</v>
      </c>
      <c r="I89" s="6">
        <v>0.92</v>
      </c>
      <c r="J89" s="6">
        <v>0.39</v>
      </c>
      <c r="K89" s="6">
        <v>0</v>
      </c>
      <c r="L89" s="8">
        <v>0</v>
      </c>
    </row>
    <row r="90" spans="1:12" x14ac:dyDescent="0.25">
      <c r="A90" s="4" t="s">
        <v>501</v>
      </c>
      <c r="B90" s="6">
        <v>55288</v>
      </c>
      <c r="C90" s="6">
        <v>92.46</v>
      </c>
      <c r="D90" s="6">
        <v>4171</v>
      </c>
      <c r="E90" s="6">
        <v>71.989999999999995</v>
      </c>
      <c r="F90" s="6">
        <v>2.11</v>
      </c>
      <c r="G90" s="6">
        <v>25.75</v>
      </c>
      <c r="H90" s="6">
        <v>2.2000000000000002</v>
      </c>
      <c r="I90" s="6">
        <v>2.2599999999999998</v>
      </c>
      <c r="J90" s="6">
        <v>0.5</v>
      </c>
      <c r="K90" s="6">
        <v>0</v>
      </c>
      <c r="L90" s="8">
        <v>0</v>
      </c>
    </row>
    <row r="91" spans="1:12" x14ac:dyDescent="0.25">
      <c r="A91" s="4" t="s">
        <v>502</v>
      </c>
      <c r="B91" s="6">
        <v>181049</v>
      </c>
      <c r="C91" s="6">
        <v>95.6</v>
      </c>
      <c r="D91" s="6">
        <v>7964</v>
      </c>
      <c r="E91" s="6">
        <v>49.1</v>
      </c>
      <c r="F91" s="6">
        <v>2.94</v>
      </c>
      <c r="G91" s="6">
        <v>49.9</v>
      </c>
      <c r="H91" s="6">
        <v>2.93</v>
      </c>
      <c r="I91" s="6">
        <v>0.99</v>
      </c>
      <c r="J91" s="6">
        <v>0.5</v>
      </c>
      <c r="K91" s="6">
        <v>0</v>
      </c>
      <c r="L91" s="8">
        <v>0</v>
      </c>
    </row>
    <row r="92" spans="1:12" x14ac:dyDescent="0.25">
      <c r="A92" s="4" t="s">
        <v>503</v>
      </c>
      <c r="B92" s="6">
        <v>542709</v>
      </c>
      <c r="C92" s="6">
        <v>91.63</v>
      </c>
      <c r="D92" s="6">
        <v>45408</v>
      </c>
      <c r="E92" s="6">
        <v>61.48</v>
      </c>
      <c r="F92" s="6">
        <v>2.39</v>
      </c>
      <c r="G92" s="6">
        <v>37.450000000000003</v>
      </c>
      <c r="H92" s="6">
        <v>2.31</v>
      </c>
      <c r="I92" s="6">
        <v>1.07</v>
      </c>
      <c r="J92" s="6">
        <v>0.45</v>
      </c>
      <c r="K92" s="6">
        <v>0</v>
      </c>
      <c r="L92" s="8">
        <v>0</v>
      </c>
    </row>
    <row r="93" spans="1:12" x14ac:dyDescent="0.25">
      <c r="A93" s="4" t="s">
        <v>504</v>
      </c>
      <c r="B93" s="6">
        <v>35694</v>
      </c>
      <c r="C93" s="6">
        <v>93.12</v>
      </c>
      <c r="D93" s="6">
        <v>2456</v>
      </c>
      <c r="E93" s="6">
        <v>66.73</v>
      </c>
      <c r="F93" s="6">
        <v>2.38</v>
      </c>
      <c r="G93" s="6">
        <v>29.07</v>
      </c>
      <c r="H93" s="6">
        <v>2.38</v>
      </c>
      <c r="I93" s="6">
        <v>4.1900000000000004</v>
      </c>
      <c r="J93" s="6">
        <v>1.07</v>
      </c>
      <c r="K93" s="6">
        <v>0</v>
      </c>
      <c r="L93" s="8">
        <v>0</v>
      </c>
    </row>
    <row r="94" spans="1:12" x14ac:dyDescent="0.25">
      <c r="A94" s="4" t="s">
        <v>505</v>
      </c>
      <c r="B94" s="6">
        <v>557999</v>
      </c>
      <c r="C94" s="6">
        <v>93.01</v>
      </c>
      <c r="D94" s="6">
        <v>38985</v>
      </c>
      <c r="E94" s="6">
        <v>55.15</v>
      </c>
      <c r="F94" s="6">
        <v>2.5299999999999998</v>
      </c>
      <c r="G94" s="6">
        <v>43.24</v>
      </c>
      <c r="H94" s="6">
        <v>2.46</v>
      </c>
      <c r="I94" s="6">
        <v>1.61</v>
      </c>
      <c r="J94" s="6">
        <v>0.66</v>
      </c>
      <c r="K94" s="6">
        <v>0</v>
      </c>
      <c r="L94" s="8">
        <v>0</v>
      </c>
    </row>
    <row r="95" spans="1:12" x14ac:dyDescent="0.25">
      <c r="A95" s="4" t="s">
        <v>506</v>
      </c>
      <c r="B95" s="6">
        <v>1109073</v>
      </c>
      <c r="C95" s="6">
        <v>92.87</v>
      </c>
      <c r="D95" s="6">
        <v>79123</v>
      </c>
      <c r="E95" s="6">
        <v>69.83</v>
      </c>
      <c r="F95" s="6">
        <v>2.4900000000000002</v>
      </c>
      <c r="G95" s="6">
        <v>27.8</v>
      </c>
      <c r="H95" s="6">
        <v>2.31</v>
      </c>
      <c r="I95" s="6">
        <v>2.37</v>
      </c>
      <c r="J95" s="6">
        <v>1.82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555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94.7</v>
      </c>
      <c r="D5" s="6">
        <v>14583</v>
      </c>
      <c r="E5" s="6">
        <v>35.799999999999997</v>
      </c>
      <c r="F5" s="6">
        <v>2.0699999999999998</v>
      </c>
      <c r="G5" s="6">
        <v>61.96</v>
      </c>
      <c r="H5" s="6">
        <v>2.0099999999999998</v>
      </c>
      <c r="I5" s="6">
        <v>2.2400000000000002</v>
      </c>
      <c r="J5" s="6">
        <v>0.62</v>
      </c>
      <c r="K5" s="6">
        <v>0</v>
      </c>
      <c r="L5" s="8">
        <v>0</v>
      </c>
    </row>
    <row r="6" spans="1:12" x14ac:dyDescent="0.25">
      <c r="A6" s="4" t="s">
        <v>430</v>
      </c>
      <c r="B6" s="6">
        <v>70075</v>
      </c>
      <c r="C6" s="6">
        <v>93.97</v>
      </c>
      <c r="D6" s="6">
        <v>4229</v>
      </c>
      <c r="E6" s="6">
        <v>49.74</v>
      </c>
      <c r="F6" s="6">
        <v>2.5299999999999998</v>
      </c>
      <c r="G6" s="6">
        <v>48.46</v>
      </c>
      <c r="H6" s="6">
        <v>2.65</v>
      </c>
      <c r="I6" s="6">
        <v>1.63</v>
      </c>
      <c r="J6" s="6">
        <v>0.74</v>
      </c>
      <c r="K6" s="6">
        <v>0.17</v>
      </c>
      <c r="L6" s="8">
        <v>0.17</v>
      </c>
    </row>
    <row r="7" spans="1:12" x14ac:dyDescent="0.25">
      <c r="A7" s="4" t="s">
        <v>431</v>
      </c>
      <c r="B7" s="6">
        <v>127050</v>
      </c>
      <c r="C7" s="6">
        <v>94.53</v>
      </c>
      <c r="D7" s="6">
        <v>6949</v>
      </c>
      <c r="E7" s="6">
        <v>46.28</v>
      </c>
      <c r="F7" s="6">
        <v>3.05</v>
      </c>
      <c r="G7" s="6">
        <v>50.14</v>
      </c>
      <c r="H7" s="6">
        <v>3.02</v>
      </c>
      <c r="I7" s="6">
        <v>2.66</v>
      </c>
      <c r="J7" s="6">
        <v>0.8</v>
      </c>
      <c r="K7" s="6">
        <v>0.92</v>
      </c>
      <c r="L7" s="8">
        <v>0.55000000000000004</v>
      </c>
    </row>
    <row r="8" spans="1:12" x14ac:dyDescent="0.25">
      <c r="A8" s="4" t="s">
        <v>0</v>
      </c>
      <c r="B8" s="6">
        <v>389376</v>
      </c>
      <c r="C8" s="6">
        <v>95.53</v>
      </c>
      <c r="D8" s="6">
        <v>17394</v>
      </c>
      <c r="E8" s="6">
        <v>36.22</v>
      </c>
      <c r="F8" s="6">
        <v>1.98</v>
      </c>
      <c r="G8" s="6">
        <v>60.98</v>
      </c>
      <c r="H8" s="6">
        <v>2</v>
      </c>
      <c r="I8" s="6">
        <v>2.38</v>
      </c>
      <c r="J8" s="6">
        <v>0.55000000000000004</v>
      </c>
      <c r="K8" s="6">
        <v>0.42</v>
      </c>
      <c r="L8" s="8">
        <v>0.23</v>
      </c>
    </row>
    <row r="9" spans="1:12" x14ac:dyDescent="0.25">
      <c r="A9" s="4" t="s">
        <v>432</v>
      </c>
      <c r="B9" s="6">
        <v>76900</v>
      </c>
      <c r="C9" s="6">
        <v>94.37</v>
      </c>
      <c r="D9" s="6">
        <v>4333</v>
      </c>
      <c r="E9" s="6">
        <v>52.27</v>
      </c>
      <c r="F9" s="6">
        <v>3.03</v>
      </c>
      <c r="G9" s="6">
        <v>45.85</v>
      </c>
      <c r="H9" s="6">
        <v>3.08</v>
      </c>
      <c r="I9" s="6">
        <v>1.88</v>
      </c>
      <c r="J9" s="6">
        <v>0.69</v>
      </c>
      <c r="K9" s="6">
        <v>0</v>
      </c>
      <c r="L9" s="8">
        <v>0</v>
      </c>
    </row>
    <row r="10" spans="1:12" x14ac:dyDescent="0.25">
      <c r="A10" s="4" t="s">
        <v>433</v>
      </c>
      <c r="B10" s="6">
        <v>248110</v>
      </c>
      <c r="C10" s="6">
        <v>94.52</v>
      </c>
      <c r="D10" s="6">
        <v>13599</v>
      </c>
      <c r="E10" s="6">
        <v>33.15</v>
      </c>
      <c r="F10" s="6">
        <v>3.03</v>
      </c>
      <c r="G10" s="6">
        <v>63.65</v>
      </c>
      <c r="H10" s="6">
        <v>3.15</v>
      </c>
      <c r="I10" s="6">
        <v>2.68</v>
      </c>
      <c r="J10" s="6">
        <v>0.85</v>
      </c>
      <c r="K10" s="6">
        <v>0.51</v>
      </c>
      <c r="L10" s="8">
        <v>0.28999999999999998</v>
      </c>
    </row>
    <row r="11" spans="1:12" x14ac:dyDescent="0.25">
      <c r="A11" s="4" t="s">
        <v>434</v>
      </c>
      <c r="B11" s="6">
        <v>597452</v>
      </c>
      <c r="C11" s="6">
        <v>93.02</v>
      </c>
      <c r="D11" s="6">
        <v>41691</v>
      </c>
      <c r="E11" s="6">
        <v>36.950000000000003</v>
      </c>
      <c r="F11" s="6">
        <v>2.58</v>
      </c>
      <c r="G11" s="6">
        <v>59.64</v>
      </c>
      <c r="H11" s="6">
        <v>2.5499999999999998</v>
      </c>
      <c r="I11" s="6">
        <v>3.23</v>
      </c>
      <c r="J11" s="6">
        <v>1</v>
      </c>
      <c r="K11" s="6">
        <v>0.18</v>
      </c>
      <c r="L11" s="8">
        <v>0.18</v>
      </c>
    </row>
    <row r="12" spans="1:12" x14ac:dyDescent="0.25">
      <c r="A12" s="4" t="s">
        <v>435</v>
      </c>
      <c r="B12" s="6">
        <v>54313</v>
      </c>
      <c r="C12" s="6">
        <v>93.2</v>
      </c>
      <c r="D12" s="6">
        <v>3694</v>
      </c>
      <c r="E12" s="6">
        <v>27.73</v>
      </c>
      <c r="F12" s="6">
        <v>2.2400000000000002</v>
      </c>
      <c r="G12" s="6">
        <v>70.37</v>
      </c>
      <c r="H12" s="6">
        <v>2.33</v>
      </c>
      <c r="I12" s="6">
        <v>1.9</v>
      </c>
      <c r="J12" s="6">
        <v>0.55000000000000004</v>
      </c>
      <c r="K12" s="6">
        <v>0</v>
      </c>
      <c r="L12" s="8">
        <v>0</v>
      </c>
    </row>
    <row r="13" spans="1:12" x14ac:dyDescent="0.25">
      <c r="A13" s="4" t="s">
        <v>436</v>
      </c>
      <c r="B13" s="6">
        <v>113056</v>
      </c>
      <c r="C13" s="6">
        <v>94.8</v>
      </c>
      <c r="D13" s="6">
        <v>5880</v>
      </c>
      <c r="E13" s="6">
        <v>42.95</v>
      </c>
      <c r="F13" s="6">
        <v>2.85</v>
      </c>
      <c r="G13" s="6">
        <v>56.17</v>
      </c>
      <c r="H13" s="6">
        <v>2.92</v>
      </c>
      <c r="I13" s="6">
        <v>0.62</v>
      </c>
      <c r="J13" s="6">
        <v>0.56999999999999995</v>
      </c>
      <c r="K13" s="6">
        <v>0.25</v>
      </c>
      <c r="L13" s="8">
        <v>0.25</v>
      </c>
    </row>
    <row r="14" spans="1:12" x14ac:dyDescent="0.25">
      <c r="A14" s="4" t="s">
        <v>437</v>
      </c>
      <c r="B14" s="6">
        <v>717880</v>
      </c>
      <c r="C14" s="6">
        <v>93.84</v>
      </c>
      <c r="D14" s="6">
        <v>44254</v>
      </c>
      <c r="E14" s="6">
        <v>47.81</v>
      </c>
      <c r="F14" s="6">
        <v>2.8</v>
      </c>
      <c r="G14" s="6">
        <v>49.25</v>
      </c>
      <c r="H14" s="6">
        <v>2.9</v>
      </c>
      <c r="I14" s="6">
        <v>2.61</v>
      </c>
      <c r="J14" s="6">
        <v>0.88</v>
      </c>
      <c r="K14" s="6">
        <v>0.33</v>
      </c>
      <c r="L14" s="8">
        <v>0.3</v>
      </c>
    </row>
    <row r="15" spans="1:12" x14ac:dyDescent="0.25">
      <c r="A15" s="4" t="s">
        <v>438</v>
      </c>
      <c r="B15" s="6">
        <v>56466</v>
      </c>
      <c r="C15" s="6">
        <v>93.64</v>
      </c>
      <c r="D15" s="6">
        <v>3593</v>
      </c>
      <c r="E15" s="6">
        <v>51.69</v>
      </c>
      <c r="F15" s="6">
        <v>3.3</v>
      </c>
      <c r="G15" s="6">
        <v>45.55</v>
      </c>
      <c r="H15" s="6">
        <v>3.25</v>
      </c>
      <c r="I15" s="6">
        <v>1.79</v>
      </c>
      <c r="J15" s="6">
        <v>0.68</v>
      </c>
      <c r="K15" s="6">
        <v>0.97</v>
      </c>
      <c r="L15" s="8">
        <v>0.61</v>
      </c>
    </row>
    <row r="16" spans="1:12" x14ac:dyDescent="0.25">
      <c r="A16" s="4" t="s">
        <v>439</v>
      </c>
      <c r="B16" s="6">
        <v>459747</v>
      </c>
      <c r="C16" s="6">
        <v>93.8</v>
      </c>
      <c r="D16" s="6">
        <v>28498</v>
      </c>
      <c r="E16" s="6">
        <v>33.700000000000003</v>
      </c>
      <c r="F16" s="6">
        <v>1.64</v>
      </c>
      <c r="G16" s="6">
        <v>61.46</v>
      </c>
      <c r="H16" s="6">
        <v>1.69</v>
      </c>
      <c r="I16" s="6">
        <v>4.67</v>
      </c>
      <c r="J16" s="6">
        <v>0.64</v>
      </c>
      <c r="K16" s="6">
        <v>0.17</v>
      </c>
      <c r="L16" s="8">
        <v>7.0000000000000007E-2</v>
      </c>
    </row>
    <row r="17" spans="1:12" x14ac:dyDescent="0.25">
      <c r="A17" s="4" t="s">
        <v>440</v>
      </c>
      <c r="B17" s="6">
        <v>14582</v>
      </c>
      <c r="C17" s="6">
        <v>95.16</v>
      </c>
      <c r="D17" s="6">
        <v>705</v>
      </c>
      <c r="E17" s="6">
        <v>39.619999999999997</v>
      </c>
      <c r="F17" s="6">
        <v>2.95</v>
      </c>
      <c r="G17" s="6">
        <v>58.68</v>
      </c>
      <c r="H17" s="6">
        <v>2.94</v>
      </c>
      <c r="I17" s="6">
        <v>1.7</v>
      </c>
      <c r="J17" s="6">
        <v>0.57999999999999996</v>
      </c>
      <c r="K17" s="6">
        <v>0</v>
      </c>
      <c r="L17" s="8">
        <v>0</v>
      </c>
    </row>
    <row r="18" spans="1:12" x14ac:dyDescent="0.25">
      <c r="A18" s="4" t="s">
        <v>441</v>
      </c>
      <c r="B18" s="6">
        <v>59891</v>
      </c>
      <c r="C18" s="6">
        <v>94.86</v>
      </c>
      <c r="D18" s="6">
        <v>3081</v>
      </c>
      <c r="E18" s="6">
        <v>38.11</v>
      </c>
      <c r="F18" s="6">
        <v>2.4</v>
      </c>
      <c r="G18" s="6">
        <v>57.96</v>
      </c>
      <c r="H18" s="6">
        <v>2.46</v>
      </c>
      <c r="I18" s="6">
        <v>3.93</v>
      </c>
      <c r="J18" s="6">
        <v>1.0900000000000001</v>
      </c>
      <c r="K18" s="6">
        <v>0</v>
      </c>
      <c r="L18" s="8">
        <v>0</v>
      </c>
    </row>
    <row r="19" spans="1:12" x14ac:dyDescent="0.25">
      <c r="A19" s="4" t="s">
        <v>442</v>
      </c>
      <c r="B19" s="6">
        <v>768249</v>
      </c>
      <c r="C19" s="6">
        <v>93.94</v>
      </c>
      <c r="D19" s="6">
        <v>46566</v>
      </c>
      <c r="E19" s="6">
        <v>44.22</v>
      </c>
      <c r="F19" s="6">
        <v>2.6</v>
      </c>
      <c r="G19" s="6">
        <v>51.5</v>
      </c>
      <c r="H19" s="6">
        <v>2.68</v>
      </c>
      <c r="I19" s="6">
        <v>3.41</v>
      </c>
      <c r="J19" s="6">
        <v>0.93</v>
      </c>
      <c r="K19" s="6">
        <v>0.87</v>
      </c>
      <c r="L19" s="8">
        <v>0.45</v>
      </c>
    </row>
    <row r="20" spans="1:12" x14ac:dyDescent="0.25">
      <c r="A20" s="4" t="s">
        <v>443</v>
      </c>
      <c r="B20" s="6">
        <v>704603</v>
      </c>
      <c r="C20" s="6">
        <v>94.62</v>
      </c>
      <c r="D20" s="6">
        <v>37910</v>
      </c>
      <c r="E20" s="6">
        <v>34.47</v>
      </c>
      <c r="F20" s="6">
        <v>2.8</v>
      </c>
      <c r="G20" s="6">
        <v>62.95</v>
      </c>
      <c r="H20" s="6">
        <v>2.83</v>
      </c>
      <c r="I20" s="6">
        <v>1.88</v>
      </c>
      <c r="J20" s="6">
        <v>0.46</v>
      </c>
      <c r="K20" s="6">
        <v>0.71</v>
      </c>
      <c r="L20" s="8">
        <v>0.46</v>
      </c>
    </row>
    <row r="21" spans="1:12" x14ac:dyDescent="0.25">
      <c r="A21" s="4" t="s">
        <v>444</v>
      </c>
      <c r="B21" s="6">
        <v>101834</v>
      </c>
      <c r="C21" s="6">
        <v>92.76</v>
      </c>
      <c r="D21" s="6">
        <v>7370</v>
      </c>
      <c r="E21" s="6">
        <v>52.02</v>
      </c>
      <c r="F21" s="6">
        <v>2.27</v>
      </c>
      <c r="G21" s="6">
        <v>46.58</v>
      </c>
      <c r="H21" s="6">
        <v>2.38</v>
      </c>
      <c r="I21" s="6">
        <v>1.4</v>
      </c>
      <c r="J21" s="6">
        <v>0.66</v>
      </c>
      <c r="K21" s="6">
        <v>0</v>
      </c>
      <c r="L21" s="8">
        <v>0</v>
      </c>
    </row>
    <row r="22" spans="1:12" x14ac:dyDescent="0.25">
      <c r="A22" s="4" t="s">
        <v>445</v>
      </c>
      <c r="B22" s="6">
        <v>86042</v>
      </c>
      <c r="C22" s="6">
        <v>94.66</v>
      </c>
      <c r="D22" s="6">
        <v>4598</v>
      </c>
      <c r="E22" s="6">
        <v>54.09</v>
      </c>
      <c r="F22" s="6">
        <v>2.8</v>
      </c>
      <c r="G22" s="6">
        <v>44.65</v>
      </c>
      <c r="H22" s="6">
        <v>2.79</v>
      </c>
      <c r="I22" s="6">
        <v>0.94</v>
      </c>
      <c r="J22" s="6">
        <v>0.56000000000000005</v>
      </c>
      <c r="K22" s="6">
        <v>0.31</v>
      </c>
      <c r="L22" s="8">
        <v>0.3</v>
      </c>
    </row>
    <row r="23" spans="1:12" x14ac:dyDescent="0.25">
      <c r="A23" s="4" t="s">
        <v>446</v>
      </c>
      <c r="B23" s="6">
        <v>74150</v>
      </c>
      <c r="C23" s="6">
        <v>94.57</v>
      </c>
      <c r="D23" s="6">
        <v>4024</v>
      </c>
      <c r="E23" s="6">
        <v>33.46</v>
      </c>
      <c r="F23" s="6">
        <v>2.89</v>
      </c>
      <c r="G23" s="6">
        <v>65.77</v>
      </c>
      <c r="H23" s="6">
        <v>2.91</v>
      </c>
      <c r="I23" s="6">
        <v>0.54</v>
      </c>
      <c r="J23" s="6">
        <v>0.36</v>
      </c>
      <c r="K23" s="6">
        <v>0.23</v>
      </c>
      <c r="L23" s="8">
        <v>0.23</v>
      </c>
    </row>
    <row r="24" spans="1:12" x14ac:dyDescent="0.25">
      <c r="A24" s="4" t="s">
        <v>447</v>
      </c>
      <c r="B24" s="6">
        <v>4806</v>
      </c>
      <c r="C24" s="6">
        <v>93.14</v>
      </c>
      <c r="D24" s="6">
        <v>329</v>
      </c>
      <c r="E24" s="6">
        <v>59.86</v>
      </c>
      <c r="F24" s="6">
        <v>3.2</v>
      </c>
      <c r="G24" s="6">
        <v>36.82</v>
      </c>
      <c r="H24" s="6">
        <v>3.37</v>
      </c>
      <c r="I24" s="6">
        <v>3.31</v>
      </c>
      <c r="J24" s="6">
        <v>1.07</v>
      </c>
      <c r="K24" s="6">
        <v>0</v>
      </c>
      <c r="L24" s="8">
        <v>0</v>
      </c>
    </row>
    <row r="25" spans="1:12" x14ac:dyDescent="0.25">
      <c r="A25" s="4" t="s">
        <v>1</v>
      </c>
      <c r="B25" s="6">
        <v>141264</v>
      </c>
      <c r="C25" s="6">
        <v>94.62</v>
      </c>
      <c r="D25" s="6">
        <v>7601</v>
      </c>
      <c r="E25" s="6">
        <v>51.68</v>
      </c>
      <c r="F25" s="6">
        <v>2.83</v>
      </c>
      <c r="G25" s="6">
        <v>42.89</v>
      </c>
      <c r="H25" s="6">
        <v>2.87</v>
      </c>
      <c r="I25" s="6">
        <v>4.0999999999999996</v>
      </c>
      <c r="J25" s="6">
        <v>1.17</v>
      </c>
      <c r="K25" s="6">
        <v>1.33</v>
      </c>
      <c r="L25" s="8">
        <v>0.56999999999999995</v>
      </c>
    </row>
    <row r="26" spans="1:12" x14ac:dyDescent="0.25">
      <c r="A26" s="4" t="s">
        <v>448</v>
      </c>
      <c r="B26" s="6">
        <v>507003</v>
      </c>
      <c r="C26" s="6">
        <v>94.9</v>
      </c>
      <c r="D26" s="6">
        <v>25860</v>
      </c>
      <c r="E26" s="6">
        <v>37.89</v>
      </c>
      <c r="F26" s="6">
        <v>2.84</v>
      </c>
      <c r="G26" s="6">
        <v>60.73</v>
      </c>
      <c r="H26" s="6">
        <v>2.74</v>
      </c>
      <c r="I26" s="6">
        <v>1.38</v>
      </c>
      <c r="J26" s="6">
        <v>0.45</v>
      </c>
      <c r="K26" s="6">
        <v>0</v>
      </c>
      <c r="L26" s="8">
        <v>0</v>
      </c>
    </row>
    <row r="27" spans="1:12" x14ac:dyDescent="0.25">
      <c r="A27" s="4" t="s">
        <v>449</v>
      </c>
      <c r="B27" s="6">
        <v>951151</v>
      </c>
      <c r="C27" s="6">
        <v>95.41</v>
      </c>
      <c r="D27" s="6">
        <v>43681</v>
      </c>
      <c r="E27" s="6">
        <v>49.82</v>
      </c>
      <c r="F27" s="6">
        <v>2.92</v>
      </c>
      <c r="G27" s="6">
        <v>46.27</v>
      </c>
      <c r="H27" s="6">
        <v>3.02</v>
      </c>
      <c r="I27" s="6">
        <v>3.92</v>
      </c>
      <c r="J27" s="6">
        <v>1.26</v>
      </c>
      <c r="K27" s="6">
        <v>0</v>
      </c>
      <c r="L27" s="8">
        <v>0</v>
      </c>
    </row>
    <row r="28" spans="1:12" x14ac:dyDescent="0.25">
      <c r="A28" s="4" t="s">
        <v>450</v>
      </c>
      <c r="B28" s="6">
        <v>418076</v>
      </c>
      <c r="C28" s="6">
        <v>95.73</v>
      </c>
      <c r="D28" s="6">
        <v>17831</v>
      </c>
      <c r="E28" s="6">
        <v>28.66</v>
      </c>
      <c r="F28" s="6">
        <v>2.4500000000000002</v>
      </c>
      <c r="G28" s="6">
        <v>68.099999999999994</v>
      </c>
      <c r="H28" s="6">
        <v>2.74</v>
      </c>
      <c r="I28" s="6">
        <v>2.68</v>
      </c>
      <c r="J28" s="6">
        <v>1.1200000000000001</v>
      </c>
      <c r="K28" s="6">
        <v>0.56000000000000005</v>
      </c>
      <c r="L28" s="8">
        <v>0.4</v>
      </c>
    </row>
    <row r="29" spans="1:12" x14ac:dyDescent="0.25">
      <c r="A29" s="4" t="s">
        <v>451</v>
      </c>
      <c r="B29" s="6">
        <v>28735</v>
      </c>
      <c r="C29" s="6">
        <v>93.99</v>
      </c>
      <c r="D29" s="6">
        <v>1728</v>
      </c>
      <c r="E29" s="6">
        <v>45.58</v>
      </c>
      <c r="F29" s="6">
        <v>2.2599999999999998</v>
      </c>
      <c r="G29" s="6">
        <v>54.25</v>
      </c>
      <c r="H29" s="6">
        <v>2.2599999999999998</v>
      </c>
      <c r="I29" s="6">
        <v>0</v>
      </c>
      <c r="J29" s="6">
        <v>0</v>
      </c>
      <c r="K29" s="6">
        <v>0.17</v>
      </c>
      <c r="L29" s="8">
        <v>0.17</v>
      </c>
    </row>
    <row r="30" spans="1:12" x14ac:dyDescent="0.25">
      <c r="A30" s="4" t="s">
        <v>452</v>
      </c>
      <c r="B30" s="6">
        <v>6469</v>
      </c>
      <c r="C30" s="6">
        <v>93.14</v>
      </c>
      <c r="D30" s="6">
        <v>444</v>
      </c>
      <c r="E30" s="6">
        <v>49.81</v>
      </c>
      <c r="F30" s="6">
        <v>2.58</v>
      </c>
      <c r="G30" s="6">
        <v>47.04</v>
      </c>
      <c r="H30" s="6">
        <v>2.58</v>
      </c>
      <c r="I30" s="6">
        <v>2.9</v>
      </c>
      <c r="J30" s="6">
        <v>0.8</v>
      </c>
      <c r="K30" s="6">
        <v>0.24</v>
      </c>
      <c r="L30" s="8">
        <v>0.24</v>
      </c>
    </row>
    <row r="31" spans="1:12" x14ac:dyDescent="0.25">
      <c r="A31" s="4" t="s">
        <v>453</v>
      </c>
      <c r="B31" s="6">
        <v>17681</v>
      </c>
      <c r="C31" s="6">
        <v>93.47</v>
      </c>
      <c r="D31" s="6">
        <v>1155</v>
      </c>
      <c r="E31" s="6">
        <v>55.96</v>
      </c>
      <c r="F31" s="6">
        <v>2.34</v>
      </c>
      <c r="G31" s="6">
        <v>42.13</v>
      </c>
      <c r="H31" s="6">
        <v>2.3199999999999998</v>
      </c>
      <c r="I31" s="6">
        <v>1.35</v>
      </c>
      <c r="J31" s="6">
        <v>0.52</v>
      </c>
      <c r="K31" s="6">
        <v>0.55000000000000004</v>
      </c>
      <c r="L31" s="8">
        <v>0.44</v>
      </c>
    </row>
    <row r="32" spans="1:12" x14ac:dyDescent="0.25">
      <c r="A32" s="4" t="s">
        <v>454</v>
      </c>
      <c r="B32" s="6">
        <v>1580937</v>
      </c>
      <c r="C32" s="6">
        <v>92.06</v>
      </c>
      <c r="D32" s="6">
        <v>125513</v>
      </c>
      <c r="E32" s="6">
        <v>26.27</v>
      </c>
      <c r="F32" s="6">
        <v>2.06</v>
      </c>
      <c r="G32" s="6">
        <v>69.650000000000006</v>
      </c>
      <c r="H32" s="6">
        <v>2.06</v>
      </c>
      <c r="I32" s="6">
        <v>4.09</v>
      </c>
      <c r="J32" s="6">
        <v>0.91</v>
      </c>
      <c r="K32" s="6">
        <v>0</v>
      </c>
      <c r="L32" s="8">
        <v>0</v>
      </c>
    </row>
    <row r="33" spans="1:12" x14ac:dyDescent="0.25">
      <c r="A33" s="4" t="s">
        <v>2</v>
      </c>
      <c r="B33" s="6">
        <v>165897</v>
      </c>
      <c r="C33" s="6">
        <v>94.19</v>
      </c>
      <c r="D33" s="6">
        <v>9641</v>
      </c>
      <c r="E33" s="6">
        <v>54.82</v>
      </c>
      <c r="F33" s="6">
        <v>2.72</v>
      </c>
      <c r="G33" s="6">
        <v>43.16</v>
      </c>
      <c r="H33" s="6">
        <v>2.93</v>
      </c>
      <c r="I33" s="6">
        <v>1.54</v>
      </c>
      <c r="J33" s="6">
        <v>0.93</v>
      </c>
      <c r="K33" s="6">
        <v>0.48</v>
      </c>
      <c r="L33" s="8">
        <v>0.39</v>
      </c>
    </row>
    <row r="34" spans="1:12" x14ac:dyDescent="0.25">
      <c r="A34" s="4" t="s">
        <v>3</v>
      </c>
      <c r="B34" s="6">
        <v>61734</v>
      </c>
      <c r="C34" s="6">
        <v>92.95</v>
      </c>
      <c r="D34" s="6">
        <v>4351</v>
      </c>
      <c r="E34" s="6">
        <v>47.94</v>
      </c>
      <c r="F34" s="6">
        <v>2.5299999999999998</v>
      </c>
      <c r="G34" s="6">
        <v>48.81</v>
      </c>
      <c r="H34" s="6">
        <v>2.5299999999999998</v>
      </c>
      <c r="I34" s="6">
        <v>2.57</v>
      </c>
      <c r="J34" s="6">
        <v>0.72</v>
      </c>
      <c r="K34" s="6">
        <v>0.68</v>
      </c>
      <c r="L34" s="8">
        <v>0.26</v>
      </c>
    </row>
    <row r="35" spans="1:12" x14ac:dyDescent="0.25">
      <c r="A35" s="4" t="s">
        <v>4</v>
      </c>
      <c r="B35" s="6">
        <v>61187</v>
      </c>
      <c r="C35" s="6">
        <v>95.53</v>
      </c>
      <c r="D35" s="6">
        <v>2737</v>
      </c>
      <c r="E35" s="6">
        <v>38.049999999999997</v>
      </c>
      <c r="F35" s="6">
        <v>3.18</v>
      </c>
      <c r="G35" s="6">
        <v>58.6</v>
      </c>
      <c r="H35" s="6">
        <v>3.6</v>
      </c>
      <c r="I35" s="6">
        <v>3.35</v>
      </c>
      <c r="J35" s="6">
        <v>1.44</v>
      </c>
      <c r="K35" s="6">
        <v>0</v>
      </c>
      <c r="L35" s="8">
        <v>0</v>
      </c>
    </row>
    <row r="36" spans="1:12" x14ac:dyDescent="0.25">
      <c r="A36" s="4" t="s">
        <v>455</v>
      </c>
      <c r="B36" s="6">
        <v>384668</v>
      </c>
      <c r="C36" s="6">
        <v>94.41</v>
      </c>
      <c r="D36" s="6">
        <v>21497</v>
      </c>
      <c r="E36" s="6">
        <v>41.64</v>
      </c>
      <c r="F36" s="6">
        <v>2.54</v>
      </c>
      <c r="G36" s="6">
        <v>57.48</v>
      </c>
      <c r="H36" s="6">
        <v>2.57</v>
      </c>
      <c r="I36" s="6">
        <v>0.88</v>
      </c>
      <c r="J36" s="6">
        <v>0.43</v>
      </c>
      <c r="K36" s="6">
        <v>0</v>
      </c>
      <c r="L36" s="8">
        <v>0</v>
      </c>
    </row>
    <row r="37" spans="1:12" x14ac:dyDescent="0.25">
      <c r="A37" s="4" t="s">
        <v>456</v>
      </c>
      <c r="B37" s="6">
        <v>97371</v>
      </c>
      <c r="C37" s="6">
        <v>93.78</v>
      </c>
      <c r="D37" s="6">
        <v>6056</v>
      </c>
      <c r="E37" s="6">
        <v>45.61</v>
      </c>
      <c r="F37" s="6">
        <v>2.62</v>
      </c>
      <c r="G37" s="6">
        <v>52.72</v>
      </c>
      <c r="H37" s="6">
        <v>2.48</v>
      </c>
      <c r="I37" s="6">
        <v>1.68</v>
      </c>
      <c r="J37" s="6">
        <v>0.78</v>
      </c>
      <c r="K37" s="6">
        <v>0</v>
      </c>
      <c r="L37" s="8">
        <v>0</v>
      </c>
    </row>
    <row r="38" spans="1:12" x14ac:dyDescent="0.25">
      <c r="A38" s="4" t="s">
        <v>457</v>
      </c>
      <c r="B38" s="6">
        <v>50243</v>
      </c>
      <c r="C38" s="6">
        <v>93.83</v>
      </c>
      <c r="D38" s="6">
        <v>3102</v>
      </c>
      <c r="E38" s="6">
        <v>41.79</v>
      </c>
      <c r="F38" s="6">
        <v>2.4900000000000002</v>
      </c>
      <c r="G38" s="6">
        <v>57.28</v>
      </c>
      <c r="H38" s="6">
        <v>2.67</v>
      </c>
      <c r="I38" s="6">
        <v>0.93</v>
      </c>
      <c r="J38" s="6">
        <v>0.74</v>
      </c>
      <c r="K38" s="6">
        <v>0</v>
      </c>
      <c r="L38" s="8">
        <v>0</v>
      </c>
    </row>
    <row r="39" spans="1:12" x14ac:dyDescent="0.25">
      <c r="A39" s="4" t="s">
        <v>458</v>
      </c>
      <c r="B39" s="6">
        <v>21632</v>
      </c>
      <c r="C39" s="6">
        <v>93.67</v>
      </c>
      <c r="D39" s="6">
        <v>1370</v>
      </c>
      <c r="E39" s="6">
        <v>43.32</v>
      </c>
      <c r="F39" s="6">
        <v>2.83</v>
      </c>
      <c r="G39" s="6">
        <v>55.51</v>
      </c>
      <c r="H39" s="6">
        <v>2.9</v>
      </c>
      <c r="I39" s="6">
        <v>1.17</v>
      </c>
      <c r="J39" s="6">
        <v>0.53</v>
      </c>
      <c r="K39" s="6">
        <v>0</v>
      </c>
      <c r="L39" s="8">
        <v>0</v>
      </c>
    </row>
    <row r="40" spans="1:12" x14ac:dyDescent="0.25">
      <c r="A40" s="4" t="s">
        <v>459</v>
      </c>
      <c r="B40" s="6">
        <v>115590</v>
      </c>
      <c r="C40" s="6">
        <v>94.71</v>
      </c>
      <c r="D40" s="6">
        <v>6116</v>
      </c>
      <c r="E40" s="6">
        <v>47.77</v>
      </c>
      <c r="F40" s="6">
        <v>2.72</v>
      </c>
      <c r="G40" s="6">
        <v>44.89</v>
      </c>
      <c r="H40" s="6">
        <v>2.82</v>
      </c>
      <c r="I40" s="6">
        <v>4.5199999999999996</v>
      </c>
      <c r="J40" s="6">
        <v>1.21</v>
      </c>
      <c r="K40" s="6">
        <v>2.82</v>
      </c>
      <c r="L40" s="8">
        <v>0.87</v>
      </c>
    </row>
    <row r="41" spans="1:12" x14ac:dyDescent="0.25">
      <c r="A41" s="4" t="s">
        <v>460</v>
      </c>
      <c r="B41" s="6">
        <v>920900</v>
      </c>
      <c r="C41" s="6">
        <v>94.41</v>
      </c>
      <c r="D41" s="6">
        <v>51466</v>
      </c>
      <c r="E41" s="6">
        <v>37.47</v>
      </c>
      <c r="F41" s="6">
        <v>2.83</v>
      </c>
      <c r="G41" s="6">
        <v>61.6</v>
      </c>
      <c r="H41" s="6">
        <v>2.81</v>
      </c>
      <c r="I41" s="6">
        <v>0.7</v>
      </c>
      <c r="J41" s="6">
        <v>0.41</v>
      </c>
      <c r="K41" s="6">
        <v>0.23</v>
      </c>
      <c r="L41" s="8">
        <v>0.16</v>
      </c>
    </row>
    <row r="42" spans="1:12" x14ac:dyDescent="0.25">
      <c r="A42" s="4" t="s">
        <v>5</v>
      </c>
      <c r="B42" s="6">
        <v>3578890</v>
      </c>
      <c r="C42" s="6">
        <v>94.84</v>
      </c>
      <c r="D42" s="6">
        <v>184800</v>
      </c>
      <c r="E42" s="6">
        <v>41.12</v>
      </c>
      <c r="F42" s="6">
        <v>3.12</v>
      </c>
      <c r="G42" s="6">
        <v>56.65</v>
      </c>
      <c r="H42" s="6">
        <v>3.3</v>
      </c>
      <c r="I42" s="6">
        <v>2.23</v>
      </c>
      <c r="J42" s="6">
        <v>1.04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92.67</v>
      </c>
      <c r="D44" s="6">
        <v>1673</v>
      </c>
      <c r="E44" s="6">
        <v>49.03</v>
      </c>
      <c r="F44" s="6">
        <v>2.59</v>
      </c>
      <c r="G44" s="6">
        <v>49.43</v>
      </c>
      <c r="H44" s="6">
        <v>2.31</v>
      </c>
      <c r="I44" s="6">
        <v>1.54</v>
      </c>
      <c r="J44" s="6">
        <v>0.99</v>
      </c>
      <c r="K44" s="6">
        <v>0</v>
      </c>
      <c r="L44" s="8">
        <v>0</v>
      </c>
    </row>
    <row r="45" spans="1:12" x14ac:dyDescent="0.25">
      <c r="A45" s="4" t="s">
        <v>462</v>
      </c>
      <c r="B45" s="6">
        <v>84768</v>
      </c>
      <c r="C45" s="6">
        <v>93.26</v>
      </c>
      <c r="D45" s="6">
        <v>5710</v>
      </c>
      <c r="E45" s="6">
        <v>42.1</v>
      </c>
      <c r="F45" s="6">
        <v>1.25</v>
      </c>
      <c r="G45" s="6">
        <v>56.46</v>
      </c>
      <c r="H45" s="6">
        <v>1.29</v>
      </c>
      <c r="I45" s="6">
        <v>1.22</v>
      </c>
      <c r="J45" s="6">
        <v>0.26</v>
      </c>
      <c r="K45" s="6">
        <v>0.22</v>
      </c>
      <c r="L45" s="8">
        <v>0.09</v>
      </c>
    </row>
    <row r="46" spans="1:12" x14ac:dyDescent="0.25">
      <c r="A46" s="4" t="s">
        <v>463</v>
      </c>
      <c r="B46" s="6">
        <v>609051</v>
      </c>
      <c r="C46" s="6">
        <v>91.26</v>
      </c>
      <c r="D46" s="6">
        <v>53246</v>
      </c>
      <c r="E46" s="6">
        <v>31.89</v>
      </c>
      <c r="F46" s="6">
        <v>2.2999999999999998</v>
      </c>
      <c r="G46" s="6">
        <v>42.81</v>
      </c>
      <c r="H46" s="6">
        <v>2.73</v>
      </c>
      <c r="I46" s="6">
        <v>25.31</v>
      </c>
      <c r="J46" s="6">
        <v>2.57</v>
      </c>
      <c r="K46" s="6">
        <v>0</v>
      </c>
      <c r="L46" s="8">
        <v>0</v>
      </c>
    </row>
    <row r="47" spans="1:12" x14ac:dyDescent="0.25">
      <c r="A47" s="4" t="s">
        <v>464</v>
      </c>
      <c r="B47" s="6">
        <v>23808</v>
      </c>
      <c r="C47" s="6">
        <v>90.02</v>
      </c>
      <c r="D47" s="6">
        <v>2376</v>
      </c>
      <c r="E47" s="6">
        <v>55.5</v>
      </c>
      <c r="F47" s="6">
        <v>2.2799999999999998</v>
      </c>
      <c r="G47" s="6">
        <v>37.880000000000003</v>
      </c>
      <c r="H47" s="6">
        <v>2.25</v>
      </c>
      <c r="I47" s="6">
        <v>6.39</v>
      </c>
      <c r="J47" s="6">
        <v>0.98</v>
      </c>
      <c r="K47" s="6">
        <v>0.23</v>
      </c>
      <c r="L47" s="8">
        <v>0.23</v>
      </c>
    </row>
    <row r="48" spans="1:12" x14ac:dyDescent="0.25">
      <c r="A48" s="4" t="s">
        <v>465</v>
      </c>
      <c r="B48" s="6">
        <v>118323</v>
      </c>
      <c r="C48" s="6">
        <v>91.66</v>
      </c>
      <c r="D48" s="6">
        <v>9871</v>
      </c>
      <c r="E48" s="6">
        <v>54.08</v>
      </c>
      <c r="F48" s="6">
        <v>2.42</v>
      </c>
      <c r="G48" s="6">
        <v>44.97</v>
      </c>
      <c r="H48" s="6">
        <v>2.4500000000000002</v>
      </c>
      <c r="I48" s="6">
        <v>0.71</v>
      </c>
      <c r="J48" s="6">
        <v>0.32</v>
      </c>
      <c r="K48" s="6">
        <v>0.24</v>
      </c>
      <c r="L48" s="8">
        <v>0.24</v>
      </c>
    </row>
    <row r="49" spans="1:12" x14ac:dyDescent="0.25">
      <c r="A49" s="4" t="s">
        <v>466</v>
      </c>
      <c r="B49" s="6">
        <v>58224</v>
      </c>
      <c r="C49" s="6">
        <v>91.83</v>
      </c>
      <c r="D49" s="6">
        <v>4755</v>
      </c>
      <c r="E49" s="6">
        <v>47.12</v>
      </c>
      <c r="F49" s="6">
        <v>2.27</v>
      </c>
      <c r="G49" s="6">
        <v>47.71</v>
      </c>
      <c r="H49" s="6">
        <v>2.29</v>
      </c>
      <c r="I49" s="6">
        <v>4.76</v>
      </c>
      <c r="J49" s="6">
        <v>1.0900000000000001</v>
      </c>
      <c r="K49" s="6">
        <v>0.41</v>
      </c>
      <c r="L49" s="8">
        <v>0.35</v>
      </c>
    </row>
    <row r="50" spans="1:12" x14ac:dyDescent="0.25">
      <c r="A50" s="4" t="s">
        <v>467</v>
      </c>
      <c r="B50" s="6">
        <v>2184650</v>
      </c>
      <c r="C50" s="6">
        <v>92.22</v>
      </c>
      <c r="D50" s="6">
        <v>169961</v>
      </c>
      <c r="E50" s="6">
        <v>37.340000000000003</v>
      </c>
      <c r="F50" s="6">
        <v>1.21</v>
      </c>
      <c r="G50" s="6">
        <v>57.23</v>
      </c>
      <c r="H50" s="6">
        <v>1.32</v>
      </c>
      <c r="I50" s="6">
        <v>5.31</v>
      </c>
      <c r="J50" s="6">
        <v>0.64</v>
      </c>
      <c r="K50" s="6">
        <v>0.13</v>
      </c>
      <c r="L50" s="8">
        <v>0.08</v>
      </c>
    </row>
    <row r="51" spans="1:12" x14ac:dyDescent="0.25">
      <c r="A51" s="4" t="s">
        <v>468</v>
      </c>
      <c r="B51" s="6">
        <v>5865</v>
      </c>
      <c r="C51" s="6">
        <v>92.38</v>
      </c>
      <c r="D51" s="6">
        <v>447</v>
      </c>
      <c r="E51" s="6">
        <v>51.78</v>
      </c>
      <c r="F51" s="6">
        <v>3.01</v>
      </c>
      <c r="G51" s="6">
        <v>46.84</v>
      </c>
      <c r="H51" s="6">
        <v>3.1</v>
      </c>
      <c r="I51" s="6">
        <v>1.38</v>
      </c>
      <c r="J51" s="6">
        <v>0.56999999999999995</v>
      </c>
      <c r="K51" s="6">
        <v>0</v>
      </c>
      <c r="L51" s="8">
        <v>0</v>
      </c>
    </row>
    <row r="52" spans="1:12" x14ac:dyDescent="0.25">
      <c r="A52" s="4" t="s">
        <v>469</v>
      </c>
      <c r="B52" s="6">
        <v>127852</v>
      </c>
      <c r="C52" s="6">
        <v>90.59</v>
      </c>
      <c r="D52" s="6">
        <v>12034</v>
      </c>
      <c r="E52" s="6">
        <v>38.39</v>
      </c>
      <c r="F52" s="6">
        <v>2.04</v>
      </c>
      <c r="G52" s="6">
        <v>58.59</v>
      </c>
      <c r="H52" s="6">
        <v>1.9</v>
      </c>
      <c r="I52" s="6">
        <v>2.62</v>
      </c>
      <c r="J52" s="6">
        <v>0.75</v>
      </c>
      <c r="K52" s="6">
        <v>0.4</v>
      </c>
      <c r="L52" s="8">
        <v>0.23</v>
      </c>
    </row>
    <row r="53" spans="1:12" x14ac:dyDescent="0.25">
      <c r="A53" s="4" t="s">
        <v>470</v>
      </c>
      <c r="B53" s="6">
        <v>267924</v>
      </c>
      <c r="C53" s="6">
        <v>92.02</v>
      </c>
      <c r="D53" s="6">
        <v>21386</v>
      </c>
      <c r="E53" s="6">
        <v>30.49</v>
      </c>
      <c r="F53" s="6">
        <v>1.89</v>
      </c>
      <c r="G53" s="6">
        <v>68.459999999999994</v>
      </c>
      <c r="H53" s="6">
        <v>1.85</v>
      </c>
      <c r="I53" s="6">
        <v>1.05</v>
      </c>
      <c r="J53" s="6">
        <v>0.5</v>
      </c>
      <c r="K53" s="6">
        <v>0</v>
      </c>
      <c r="L53" s="8">
        <v>0</v>
      </c>
    </row>
    <row r="54" spans="1:12" x14ac:dyDescent="0.25">
      <c r="A54" s="4" t="s">
        <v>471</v>
      </c>
      <c r="B54" s="6">
        <v>53880</v>
      </c>
      <c r="C54" s="6">
        <v>92.34</v>
      </c>
      <c r="D54" s="6">
        <v>4128</v>
      </c>
      <c r="E54" s="6">
        <v>44.67</v>
      </c>
      <c r="F54" s="6">
        <v>2.29</v>
      </c>
      <c r="G54" s="6">
        <v>51.45</v>
      </c>
      <c r="H54" s="6">
        <v>2.2999999999999998</v>
      </c>
      <c r="I54" s="6">
        <v>3.88</v>
      </c>
      <c r="J54" s="6">
        <v>1.1100000000000001</v>
      </c>
      <c r="K54" s="6">
        <v>0</v>
      </c>
      <c r="L54" s="8">
        <v>0</v>
      </c>
    </row>
    <row r="55" spans="1:12" x14ac:dyDescent="0.25">
      <c r="A55" s="4" t="s">
        <v>472</v>
      </c>
      <c r="B55" s="6">
        <v>193512</v>
      </c>
      <c r="C55" s="6">
        <v>90.26</v>
      </c>
      <c r="D55" s="6">
        <v>18844</v>
      </c>
      <c r="E55" s="6">
        <v>33.08</v>
      </c>
      <c r="F55" s="6">
        <v>1.93</v>
      </c>
      <c r="G55" s="6">
        <v>62.01</v>
      </c>
      <c r="H55" s="6">
        <v>2.0299999999999998</v>
      </c>
      <c r="I55" s="6">
        <v>4.49</v>
      </c>
      <c r="J55" s="6">
        <v>0.97</v>
      </c>
      <c r="K55" s="6">
        <v>0.41</v>
      </c>
      <c r="L55" s="8">
        <v>0.21</v>
      </c>
    </row>
    <row r="56" spans="1:12" x14ac:dyDescent="0.25">
      <c r="A56" s="4" t="s">
        <v>473</v>
      </c>
      <c r="B56" s="6">
        <v>49835</v>
      </c>
      <c r="C56" s="6">
        <v>95.09</v>
      </c>
      <c r="D56" s="6">
        <v>2446</v>
      </c>
      <c r="E56" s="6">
        <v>40.229999999999997</v>
      </c>
      <c r="F56" s="6">
        <v>2.78</v>
      </c>
      <c r="G56" s="6">
        <v>58.97</v>
      </c>
      <c r="H56" s="6">
        <v>2.79</v>
      </c>
      <c r="I56" s="6">
        <v>0.8</v>
      </c>
      <c r="J56" s="6">
        <v>0.52</v>
      </c>
      <c r="K56" s="6">
        <v>0</v>
      </c>
      <c r="L56" s="8">
        <v>0</v>
      </c>
    </row>
    <row r="57" spans="1:12" x14ac:dyDescent="0.25">
      <c r="A57" s="4" t="s">
        <v>474</v>
      </c>
      <c r="B57" s="6">
        <v>37146</v>
      </c>
      <c r="C57" s="6">
        <v>93.16</v>
      </c>
      <c r="D57" s="6">
        <v>2542</v>
      </c>
      <c r="E57" s="6">
        <v>50.96</v>
      </c>
      <c r="F57" s="6">
        <v>2.4</v>
      </c>
      <c r="G57" s="6">
        <v>48.17</v>
      </c>
      <c r="H57" s="6">
        <v>2.39</v>
      </c>
      <c r="I57" s="6">
        <v>0.87</v>
      </c>
      <c r="J57" s="6">
        <v>0.39</v>
      </c>
      <c r="K57" s="6">
        <v>0</v>
      </c>
      <c r="L57" s="8">
        <v>0</v>
      </c>
    </row>
    <row r="58" spans="1:12" x14ac:dyDescent="0.25">
      <c r="A58" s="4" t="s">
        <v>475</v>
      </c>
      <c r="B58" s="6">
        <v>3995222</v>
      </c>
      <c r="C58" s="6">
        <v>91.45</v>
      </c>
      <c r="D58" s="6">
        <v>341462</v>
      </c>
      <c r="E58" s="6">
        <v>33.36</v>
      </c>
      <c r="F58" s="6">
        <v>1.71</v>
      </c>
      <c r="G58" s="6">
        <v>66.150000000000006</v>
      </c>
      <c r="H58" s="6">
        <v>1.7</v>
      </c>
      <c r="I58" s="6">
        <v>0.49</v>
      </c>
      <c r="J58" s="6">
        <v>0.35</v>
      </c>
      <c r="K58" s="6">
        <v>0</v>
      </c>
      <c r="L58" s="8">
        <v>0</v>
      </c>
    </row>
    <row r="59" spans="1:12" x14ac:dyDescent="0.25">
      <c r="A59" s="4" t="s">
        <v>476</v>
      </c>
      <c r="B59" s="6">
        <v>153823</v>
      </c>
      <c r="C59" s="6">
        <v>92.32</v>
      </c>
      <c r="D59" s="6">
        <v>11812</v>
      </c>
      <c r="E59" s="6">
        <v>40.29</v>
      </c>
      <c r="F59" s="6">
        <v>2.0299999999999998</v>
      </c>
      <c r="G59" s="6">
        <v>59.14</v>
      </c>
      <c r="H59" s="6">
        <v>2.0299999999999998</v>
      </c>
      <c r="I59" s="6">
        <v>0.56999999999999995</v>
      </c>
      <c r="J59" s="6">
        <v>0.3</v>
      </c>
      <c r="K59" s="6">
        <v>0</v>
      </c>
      <c r="L59" s="8">
        <v>0</v>
      </c>
    </row>
    <row r="60" spans="1:12" x14ac:dyDescent="0.25">
      <c r="A60" s="4" t="s">
        <v>477</v>
      </c>
      <c r="B60" s="6">
        <v>324606</v>
      </c>
      <c r="C60" s="6">
        <v>92.48</v>
      </c>
      <c r="D60" s="6">
        <v>24411</v>
      </c>
      <c r="E60" s="6">
        <v>44.31</v>
      </c>
      <c r="F60" s="6">
        <v>1.4</v>
      </c>
      <c r="G60" s="6">
        <v>54.77</v>
      </c>
      <c r="H60" s="6">
        <v>1.43</v>
      </c>
      <c r="I60" s="6">
        <v>0.91</v>
      </c>
      <c r="J60" s="6">
        <v>0.28999999999999998</v>
      </c>
      <c r="K60" s="6">
        <v>0</v>
      </c>
      <c r="L60" s="8">
        <v>0</v>
      </c>
    </row>
    <row r="61" spans="1:12" x14ac:dyDescent="0.25">
      <c r="A61" s="4" t="s">
        <v>478</v>
      </c>
      <c r="B61" s="6">
        <v>1098702</v>
      </c>
      <c r="C61" s="6">
        <v>91.09</v>
      </c>
      <c r="D61" s="6">
        <v>97870</v>
      </c>
      <c r="E61" s="6">
        <v>58.38</v>
      </c>
      <c r="F61" s="6">
        <v>2.5299999999999998</v>
      </c>
      <c r="G61" s="6">
        <v>36.71</v>
      </c>
      <c r="H61" s="6">
        <v>2.29</v>
      </c>
      <c r="I61" s="6">
        <v>4.91</v>
      </c>
      <c r="J61" s="6">
        <v>1.18</v>
      </c>
      <c r="K61" s="6">
        <v>0</v>
      </c>
      <c r="L61" s="8">
        <v>0</v>
      </c>
    </row>
    <row r="62" spans="1:12" x14ac:dyDescent="0.25">
      <c r="A62" s="4" t="s">
        <v>479</v>
      </c>
      <c r="B62" s="6">
        <v>98870</v>
      </c>
      <c r="C62" s="6">
        <v>90.4</v>
      </c>
      <c r="D62" s="6">
        <v>9491</v>
      </c>
      <c r="E62" s="6">
        <v>61.41</v>
      </c>
      <c r="F62" s="6">
        <v>1.87</v>
      </c>
      <c r="G62" s="6">
        <v>36.950000000000003</v>
      </c>
      <c r="H62" s="6">
        <v>1.95</v>
      </c>
      <c r="I62" s="6">
        <v>1.64</v>
      </c>
      <c r="J62" s="6">
        <v>0.48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90.17</v>
      </c>
      <c r="D64" s="6">
        <v>1954</v>
      </c>
      <c r="E64" s="6">
        <v>55.95</v>
      </c>
      <c r="F64" s="6">
        <v>2.0299999999999998</v>
      </c>
      <c r="G64" s="6">
        <v>42.58</v>
      </c>
      <c r="H64" s="6">
        <v>1.95</v>
      </c>
      <c r="I64" s="6">
        <v>1.41</v>
      </c>
      <c r="J64" s="6">
        <v>0.56999999999999995</v>
      </c>
      <c r="K64" s="6">
        <v>0.06</v>
      </c>
      <c r="L64" s="8">
        <v>0.06</v>
      </c>
    </row>
    <row r="65" spans="1:12" x14ac:dyDescent="0.25">
      <c r="A65" s="4" t="s">
        <v>8</v>
      </c>
      <c r="B65" s="6">
        <v>56707</v>
      </c>
      <c r="C65" s="6">
        <v>90.54</v>
      </c>
      <c r="D65" s="6">
        <v>5366</v>
      </c>
      <c r="E65" s="6">
        <v>61.53</v>
      </c>
      <c r="F65" s="6">
        <v>1.99</v>
      </c>
      <c r="G65" s="6">
        <v>30.6</v>
      </c>
      <c r="H65" s="6">
        <v>1.98</v>
      </c>
      <c r="I65" s="6">
        <v>7.36</v>
      </c>
      <c r="J65" s="6">
        <v>1.06</v>
      </c>
      <c r="K65" s="6">
        <v>0.51</v>
      </c>
      <c r="L65" s="8">
        <v>0.25</v>
      </c>
    </row>
    <row r="66" spans="1:12" x14ac:dyDescent="0.25">
      <c r="A66" s="4" t="s">
        <v>481</v>
      </c>
      <c r="B66" s="6">
        <v>5026</v>
      </c>
      <c r="C66" s="6">
        <v>95.61</v>
      </c>
      <c r="D66" s="6">
        <v>221</v>
      </c>
      <c r="E66" s="6">
        <v>35.43</v>
      </c>
      <c r="F66" s="6">
        <v>3.07</v>
      </c>
      <c r="G66" s="6">
        <v>63.66</v>
      </c>
      <c r="H66" s="6">
        <v>3.09</v>
      </c>
      <c r="I66" s="6">
        <v>0.91</v>
      </c>
      <c r="J66" s="6">
        <v>0.63</v>
      </c>
      <c r="K66" s="6">
        <v>0</v>
      </c>
      <c r="L66" s="8">
        <v>0</v>
      </c>
    </row>
    <row r="67" spans="1:12" x14ac:dyDescent="0.25">
      <c r="A67" s="4" t="s">
        <v>482</v>
      </c>
      <c r="B67" s="6">
        <v>535789</v>
      </c>
      <c r="C67" s="6">
        <v>90.54</v>
      </c>
      <c r="D67" s="6">
        <v>50665</v>
      </c>
      <c r="E67" s="6">
        <v>62.19</v>
      </c>
      <c r="F67" s="6">
        <v>1.89</v>
      </c>
      <c r="G67" s="6">
        <v>34.71</v>
      </c>
      <c r="H67" s="6">
        <v>2.0099999999999998</v>
      </c>
      <c r="I67" s="6">
        <v>3.1</v>
      </c>
      <c r="J67" s="6">
        <v>0.88</v>
      </c>
      <c r="K67" s="6">
        <v>0</v>
      </c>
      <c r="L67" s="8">
        <v>0</v>
      </c>
    </row>
    <row r="68" spans="1:12" x14ac:dyDescent="0.25">
      <c r="A68" s="4" t="s">
        <v>483</v>
      </c>
      <c r="B68" s="6">
        <v>30421</v>
      </c>
      <c r="C68" s="6">
        <v>92.15</v>
      </c>
      <c r="D68" s="6">
        <v>2388</v>
      </c>
      <c r="E68" s="6">
        <v>46.48</v>
      </c>
      <c r="F68" s="6">
        <v>2.27</v>
      </c>
      <c r="G68" s="6">
        <v>51.63</v>
      </c>
      <c r="H68" s="6">
        <v>2.23</v>
      </c>
      <c r="I68" s="6">
        <v>1.7</v>
      </c>
      <c r="J68" s="6">
        <v>0.73</v>
      </c>
      <c r="K68" s="6">
        <v>0.19</v>
      </c>
      <c r="L68" s="8">
        <v>0.19</v>
      </c>
    </row>
    <row r="69" spans="1:12" x14ac:dyDescent="0.25">
      <c r="A69" s="4" t="s">
        <v>9</v>
      </c>
      <c r="B69" s="6">
        <v>16657</v>
      </c>
      <c r="C69" s="6">
        <v>90.73</v>
      </c>
      <c r="D69" s="6">
        <v>1544</v>
      </c>
      <c r="E69" s="6">
        <v>48.99</v>
      </c>
      <c r="F69" s="6">
        <v>2.06</v>
      </c>
      <c r="G69" s="6">
        <v>47.25</v>
      </c>
      <c r="H69" s="6">
        <v>2.1</v>
      </c>
      <c r="I69" s="6">
        <v>3.53</v>
      </c>
      <c r="J69" s="6">
        <v>0.75</v>
      </c>
      <c r="K69" s="6">
        <v>0.23</v>
      </c>
      <c r="L69" s="8">
        <v>0.17</v>
      </c>
    </row>
    <row r="70" spans="1:12" x14ac:dyDescent="0.25">
      <c r="A70" s="4" t="s">
        <v>484</v>
      </c>
      <c r="B70" s="6">
        <v>4341</v>
      </c>
      <c r="C70" s="6">
        <v>92.5</v>
      </c>
      <c r="D70" s="6">
        <v>326</v>
      </c>
      <c r="E70" s="6">
        <v>51.54</v>
      </c>
      <c r="F70" s="6">
        <v>2.75</v>
      </c>
      <c r="G70" s="6">
        <v>44.86</v>
      </c>
      <c r="H70" s="6">
        <v>2.77</v>
      </c>
      <c r="I70" s="6">
        <v>3.6</v>
      </c>
      <c r="J70" s="6">
        <v>1.1299999999999999</v>
      </c>
      <c r="K70" s="6">
        <v>0</v>
      </c>
      <c r="L70" s="8">
        <v>0</v>
      </c>
    </row>
    <row r="71" spans="1:12" x14ac:dyDescent="0.25">
      <c r="A71" s="4" t="s">
        <v>485</v>
      </c>
      <c r="B71" s="6">
        <v>7349</v>
      </c>
      <c r="C71" s="6">
        <v>92.28</v>
      </c>
      <c r="D71" s="6">
        <v>567</v>
      </c>
      <c r="E71" s="6">
        <v>46.85</v>
      </c>
      <c r="F71" s="6">
        <v>2.2999999999999998</v>
      </c>
      <c r="G71" s="6">
        <v>51.08</v>
      </c>
      <c r="H71" s="6">
        <v>2.33</v>
      </c>
      <c r="I71" s="6">
        <v>2.0699999999999998</v>
      </c>
      <c r="J71" s="6">
        <v>0.57999999999999996</v>
      </c>
      <c r="K71" s="6">
        <v>0</v>
      </c>
      <c r="L71" s="8">
        <v>0</v>
      </c>
    </row>
    <row r="72" spans="1:12" x14ac:dyDescent="0.25">
      <c r="A72" s="4" t="s">
        <v>486</v>
      </c>
      <c r="B72" s="6">
        <v>59871</v>
      </c>
      <c r="C72" s="6">
        <v>91.52</v>
      </c>
      <c r="D72" s="6">
        <v>5078</v>
      </c>
      <c r="E72" s="6">
        <v>52.31</v>
      </c>
      <c r="F72" s="6">
        <v>2.36</v>
      </c>
      <c r="G72" s="6">
        <v>47.13</v>
      </c>
      <c r="H72" s="6">
        <v>2.36</v>
      </c>
      <c r="I72" s="6">
        <v>0.56000000000000005</v>
      </c>
      <c r="J72" s="6">
        <v>0.28999999999999998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92.02</v>
      </c>
      <c r="D74" s="6">
        <v>32999</v>
      </c>
      <c r="E74" s="6">
        <v>53.54</v>
      </c>
      <c r="F74" s="6">
        <v>1.94</v>
      </c>
      <c r="G74" s="6">
        <v>45.15</v>
      </c>
      <c r="H74" s="6">
        <v>1.94</v>
      </c>
      <c r="I74" s="6">
        <v>1.31</v>
      </c>
      <c r="J74" s="6">
        <v>0.47</v>
      </c>
      <c r="K74" s="6">
        <v>0</v>
      </c>
      <c r="L74" s="8">
        <v>0</v>
      </c>
    </row>
    <row r="75" spans="1:12" x14ac:dyDescent="0.25">
      <c r="A75" s="4" t="s">
        <v>489</v>
      </c>
      <c r="B75" s="6">
        <v>519745</v>
      </c>
      <c r="C75" s="6">
        <v>92.32</v>
      </c>
      <c r="D75" s="6">
        <v>39911</v>
      </c>
      <c r="E75" s="6">
        <v>27.9</v>
      </c>
      <c r="F75" s="6">
        <v>2.2200000000000002</v>
      </c>
      <c r="G75" s="6">
        <v>67.650000000000006</v>
      </c>
      <c r="H75" s="6">
        <v>2.4300000000000002</v>
      </c>
      <c r="I75" s="6">
        <v>4.4400000000000004</v>
      </c>
      <c r="J75" s="6">
        <v>0.98</v>
      </c>
      <c r="K75" s="6">
        <v>0</v>
      </c>
      <c r="L75" s="8">
        <v>0</v>
      </c>
    </row>
    <row r="76" spans="1:12" x14ac:dyDescent="0.25">
      <c r="A76" s="4" t="s">
        <v>490</v>
      </c>
      <c r="B76" s="6">
        <v>1749989</v>
      </c>
      <c r="C76" s="6">
        <v>90.85</v>
      </c>
      <c r="D76" s="6">
        <v>160063</v>
      </c>
      <c r="E76" s="6">
        <v>57.57</v>
      </c>
      <c r="F76" s="6">
        <v>2.11</v>
      </c>
      <c r="G76" s="6">
        <v>41.59</v>
      </c>
      <c r="H76" s="6">
        <v>2.06</v>
      </c>
      <c r="I76" s="6">
        <v>0.67</v>
      </c>
      <c r="J76" s="6">
        <v>0.33</v>
      </c>
      <c r="K76" s="6">
        <v>0.17</v>
      </c>
      <c r="L76" s="8">
        <v>0.17</v>
      </c>
    </row>
    <row r="77" spans="1:12" x14ac:dyDescent="0.25">
      <c r="A77" s="4" t="s">
        <v>491</v>
      </c>
      <c r="B77" s="6">
        <v>82401</v>
      </c>
      <c r="C77" s="6">
        <v>90.18</v>
      </c>
      <c r="D77" s="6">
        <v>8090</v>
      </c>
      <c r="E77" s="6">
        <v>35</v>
      </c>
      <c r="F77" s="6">
        <v>2.21</v>
      </c>
      <c r="G77" s="6">
        <v>57.46</v>
      </c>
      <c r="H77" s="6">
        <v>2.14</v>
      </c>
      <c r="I77" s="6">
        <v>7.41</v>
      </c>
      <c r="J77" s="6">
        <v>1.3</v>
      </c>
      <c r="K77" s="6">
        <v>0.13</v>
      </c>
      <c r="L77" s="8">
        <v>0.13</v>
      </c>
    </row>
    <row r="78" spans="1:12" x14ac:dyDescent="0.25">
      <c r="A78" s="4" t="s">
        <v>10</v>
      </c>
      <c r="B78" s="6">
        <v>50393</v>
      </c>
      <c r="C78" s="6">
        <v>90.57</v>
      </c>
      <c r="D78" s="6">
        <v>4752</v>
      </c>
      <c r="E78" s="6">
        <v>49.51</v>
      </c>
      <c r="F78" s="6">
        <v>2.0699999999999998</v>
      </c>
      <c r="G78" s="6">
        <v>46.68</v>
      </c>
      <c r="H78" s="6">
        <v>1.88</v>
      </c>
      <c r="I78" s="6">
        <v>3.11</v>
      </c>
      <c r="J78" s="6">
        <v>0.69</v>
      </c>
      <c r="K78" s="6">
        <v>0.7</v>
      </c>
      <c r="L78" s="8">
        <v>0.35</v>
      </c>
    </row>
    <row r="79" spans="1:12" x14ac:dyDescent="0.25">
      <c r="A79" s="4" t="s">
        <v>492</v>
      </c>
      <c r="B79" s="6">
        <v>22319</v>
      </c>
      <c r="C79" s="6">
        <v>92.87</v>
      </c>
      <c r="D79" s="6">
        <v>1592</v>
      </c>
      <c r="E79" s="6">
        <v>36.31</v>
      </c>
      <c r="F79" s="6">
        <v>2.94</v>
      </c>
      <c r="G79" s="6">
        <v>58.88</v>
      </c>
      <c r="H79" s="6">
        <v>3.02</v>
      </c>
      <c r="I79" s="6">
        <v>4.45</v>
      </c>
      <c r="J79" s="6">
        <v>0.97</v>
      </c>
      <c r="K79" s="6">
        <v>0.36</v>
      </c>
      <c r="L79" s="8">
        <v>0.22</v>
      </c>
    </row>
    <row r="80" spans="1:12" x14ac:dyDescent="0.25">
      <c r="A80" s="4" t="s">
        <v>493</v>
      </c>
      <c r="B80" s="6">
        <v>1433562</v>
      </c>
      <c r="C80" s="6">
        <v>96.93</v>
      </c>
      <c r="D80" s="6">
        <v>44012</v>
      </c>
      <c r="E80" s="6">
        <v>25.13</v>
      </c>
      <c r="F80" s="6">
        <v>3.11</v>
      </c>
      <c r="G80" s="6">
        <v>74.39</v>
      </c>
      <c r="H80" s="6">
        <v>3.07</v>
      </c>
      <c r="I80" s="6">
        <v>0.48</v>
      </c>
      <c r="J80" s="6">
        <v>0.48</v>
      </c>
      <c r="K80" s="6">
        <v>0</v>
      </c>
      <c r="L80" s="8">
        <v>0</v>
      </c>
    </row>
    <row r="81" spans="1:12" x14ac:dyDescent="0.25">
      <c r="A81" s="4" t="s">
        <v>11</v>
      </c>
      <c r="B81" s="6">
        <v>9079</v>
      </c>
      <c r="C81" s="6">
        <v>91.85</v>
      </c>
      <c r="D81" s="6">
        <v>740</v>
      </c>
      <c r="E81" s="6">
        <v>64.19</v>
      </c>
      <c r="F81" s="6">
        <v>2.1800000000000002</v>
      </c>
      <c r="G81" s="6">
        <v>28.63</v>
      </c>
      <c r="H81" s="6">
        <v>1.85</v>
      </c>
      <c r="I81" s="6">
        <v>6.99</v>
      </c>
      <c r="J81" s="6">
        <v>1.26</v>
      </c>
      <c r="K81" s="6">
        <v>0.18</v>
      </c>
      <c r="L81" s="8">
        <v>0.19</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92.58</v>
      </c>
      <c r="D84" s="6">
        <v>18999</v>
      </c>
      <c r="E84" s="6">
        <v>38.119999999999997</v>
      </c>
      <c r="F84" s="6">
        <v>2.3199999999999998</v>
      </c>
      <c r="G84" s="6">
        <v>60.45</v>
      </c>
      <c r="H84" s="6">
        <v>2.41</v>
      </c>
      <c r="I84" s="6">
        <v>1.43</v>
      </c>
      <c r="J84" s="6">
        <v>1.17</v>
      </c>
      <c r="K84" s="6">
        <v>0</v>
      </c>
      <c r="L84" s="8">
        <v>0</v>
      </c>
    </row>
    <row r="85" spans="1:12" x14ac:dyDescent="0.25">
      <c r="A85" s="4" t="s">
        <v>496</v>
      </c>
      <c r="B85" s="6">
        <v>171955</v>
      </c>
      <c r="C85" s="6">
        <v>93.09</v>
      </c>
      <c r="D85" s="6">
        <v>11881</v>
      </c>
      <c r="E85" s="6">
        <v>45.79</v>
      </c>
      <c r="F85" s="6">
        <v>2.41</v>
      </c>
      <c r="G85" s="6">
        <v>50.95</v>
      </c>
      <c r="H85" s="6">
        <v>2.44</v>
      </c>
      <c r="I85" s="6">
        <v>2.93</v>
      </c>
      <c r="J85" s="6">
        <v>1.01</v>
      </c>
      <c r="K85" s="6">
        <v>0.33</v>
      </c>
      <c r="L85" s="8">
        <v>0.23</v>
      </c>
    </row>
    <row r="86" spans="1:12" x14ac:dyDescent="0.25">
      <c r="A86" s="4" t="s">
        <v>497</v>
      </c>
      <c r="B86" s="6"/>
      <c r="C86" s="6"/>
      <c r="D86" s="6"/>
      <c r="E86" s="6"/>
      <c r="F86" s="6"/>
      <c r="G86" s="6"/>
      <c r="H86" s="6"/>
      <c r="I86" s="6"/>
      <c r="J86" s="6"/>
      <c r="K86" s="6"/>
      <c r="L86" s="8"/>
    </row>
    <row r="87" spans="1:12" x14ac:dyDescent="0.25">
      <c r="A87" s="4" t="s">
        <v>498</v>
      </c>
      <c r="B87" s="6">
        <v>348241</v>
      </c>
      <c r="C87" s="6">
        <v>92.12</v>
      </c>
      <c r="D87" s="6">
        <v>27434</v>
      </c>
      <c r="E87" s="6">
        <v>42.69</v>
      </c>
      <c r="F87" s="6">
        <v>2.19</v>
      </c>
      <c r="G87" s="6">
        <v>55.74</v>
      </c>
      <c r="H87" s="6">
        <v>2.09</v>
      </c>
      <c r="I87" s="6">
        <v>1.37</v>
      </c>
      <c r="J87" s="6">
        <v>0.67</v>
      </c>
      <c r="K87" s="6">
        <v>0.2</v>
      </c>
      <c r="L87" s="8">
        <v>0.19</v>
      </c>
    </row>
    <row r="88" spans="1:12" x14ac:dyDescent="0.25">
      <c r="A88" s="4" t="s">
        <v>499</v>
      </c>
      <c r="B88" s="6">
        <v>42469</v>
      </c>
      <c r="C88" s="6">
        <v>95.84</v>
      </c>
      <c r="D88" s="6">
        <v>1765</v>
      </c>
      <c r="E88" s="6">
        <v>26.56</v>
      </c>
      <c r="F88" s="6">
        <v>2.66</v>
      </c>
      <c r="G88" s="6">
        <v>73.069999999999993</v>
      </c>
      <c r="H88" s="6">
        <v>2.68</v>
      </c>
      <c r="I88" s="6">
        <v>0.36</v>
      </c>
      <c r="J88" s="6">
        <v>0.36</v>
      </c>
      <c r="K88" s="6">
        <v>0</v>
      </c>
      <c r="L88" s="8">
        <v>0</v>
      </c>
    </row>
    <row r="89" spans="1:12" x14ac:dyDescent="0.25">
      <c r="A89" s="4" t="s">
        <v>500</v>
      </c>
      <c r="B89" s="6">
        <v>76967</v>
      </c>
      <c r="C89" s="6">
        <v>90.53</v>
      </c>
      <c r="D89" s="6">
        <v>7291</v>
      </c>
      <c r="E89" s="6">
        <v>36.229999999999997</v>
      </c>
      <c r="F89" s="6">
        <v>2.0099999999999998</v>
      </c>
      <c r="G89" s="6">
        <v>62.85</v>
      </c>
      <c r="H89" s="6">
        <v>1.96</v>
      </c>
      <c r="I89" s="6">
        <v>0.91</v>
      </c>
      <c r="J89" s="6">
        <v>0.39</v>
      </c>
      <c r="K89" s="6">
        <v>0</v>
      </c>
      <c r="L89" s="8">
        <v>0</v>
      </c>
    </row>
    <row r="90" spans="1:12" x14ac:dyDescent="0.25">
      <c r="A90" s="4" t="s">
        <v>501</v>
      </c>
      <c r="B90" s="6">
        <v>55288</v>
      </c>
      <c r="C90" s="6">
        <v>92.47</v>
      </c>
      <c r="D90" s="6">
        <v>4164</v>
      </c>
      <c r="E90" s="6">
        <v>55.88</v>
      </c>
      <c r="F90" s="6">
        <v>2.2200000000000002</v>
      </c>
      <c r="G90" s="6">
        <v>41.05</v>
      </c>
      <c r="H90" s="6">
        <v>2.2999999999999998</v>
      </c>
      <c r="I90" s="6">
        <v>2.72</v>
      </c>
      <c r="J90" s="6">
        <v>0.6</v>
      </c>
      <c r="K90" s="6">
        <v>0.35</v>
      </c>
      <c r="L90" s="8">
        <v>0.2</v>
      </c>
    </row>
    <row r="91" spans="1:12" x14ac:dyDescent="0.25">
      <c r="A91" s="4" t="s">
        <v>502</v>
      </c>
      <c r="B91" s="6">
        <v>181049</v>
      </c>
      <c r="C91" s="6">
        <v>95.6</v>
      </c>
      <c r="D91" s="6">
        <v>7964</v>
      </c>
      <c r="E91" s="6">
        <v>44.02</v>
      </c>
      <c r="F91" s="6">
        <v>3.2</v>
      </c>
      <c r="G91" s="6">
        <v>54.99</v>
      </c>
      <c r="H91" s="6">
        <v>3.33</v>
      </c>
      <c r="I91" s="6">
        <v>0.99</v>
      </c>
      <c r="J91" s="6">
        <v>0.5</v>
      </c>
      <c r="K91" s="6">
        <v>0</v>
      </c>
      <c r="L91" s="8">
        <v>0</v>
      </c>
    </row>
    <row r="92" spans="1:12" x14ac:dyDescent="0.25">
      <c r="A92" s="4" t="s">
        <v>503</v>
      </c>
      <c r="B92" s="6">
        <v>542709</v>
      </c>
      <c r="C92" s="6">
        <v>91.65</v>
      </c>
      <c r="D92" s="6">
        <v>45315</v>
      </c>
      <c r="E92" s="6">
        <v>48.18</v>
      </c>
      <c r="F92" s="6">
        <v>2.21</v>
      </c>
      <c r="G92" s="6">
        <v>50.96</v>
      </c>
      <c r="H92" s="6">
        <v>2.13</v>
      </c>
      <c r="I92" s="6">
        <v>0.87</v>
      </c>
      <c r="J92" s="6">
        <v>0.4</v>
      </c>
      <c r="K92" s="6">
        <v>0</v>
      </c>
      <c r="L92" s="8">
        <v>0</v>
      </c>
    </row>
    <row r="93" spans="1:12" x14ac:dyDescent="0.25">
      <c r="A93" s="4" t="s">
        <v>504</v>
      </c>
      <c r="B93" s="6">
        <v>35694</v>
      </c>
      <c r="C93" s="6">
        <v>93.12</v>
      </c>
      <c r="D93" s="6">
        <v>2456</v>
      </c>
      <c r="E93" s="6">
        <v>38.520000000000003</v>
      </c>
      <c r="F93" s="6">
        <v>2.3199999999999998</v>
      </c>
      <c r="G93" s="6">
        <v>56.86</v>
      </c>
      <c r="H93" s="6">
        <v>2.5</v>
      </c>
      <c r="I93" s="6">
        <v>3.76</v>
      </c>
      <c r="J93" s="6">
        <v>0.92</v>
      </c>
      <c r="K93" s="6">
        <v>0.86</v>
      </c>
      <c r="L93" s="8">
        <v>0.57999999999999996</v>
      </c>
    </row>
    <row r="94" spans="1:12" x14ac:dyDescent="0.25">
      <c r="A94" s="4" t="s">
        <v>505</v>
      </c>
      <c r="B94" s="6">
        <v>557999</v>
      </c>
      <c r="C94" s="6">
        <v>93.04</v>
      </c>
      <c r="D94" s="6">
        <v>38829</v>
      </c>
      <c r="E94" s="6">
        <v>42.61</v>
      </c>
      <c r="F94" s="6">
        <v>2.41</v>
      </c>
      <c r="G94" s="6">
        <v>55.56</v>
      </c>
      <c r="H94" s="6">
        <v>2.35</v>
      </c>
      <c r="I94" s="6">
        <v>1.21</v>
      </c>
      <c r="J94" s="6">
        <v>0.65</v>
      </c>
      <c r="K94" s="6">
        <v>0.62</v>
      </c>
      <c r="L94" s="8">
        <v>0.36</v>
      </c>
    </row>
    <row r="95" spans="1:12" x14ac:dyDescent="0.25">
      <c r="A95" s="4" t="s">
        <v>506</v>
      </c>
      <c r="B95" s="6">
        <v>1109073</v>
      </c>
      <c r="C95" s="6">
        <v>92.87</v>
      </c>
      <c r="D95" s="6">
        <v>79123</v>
      </c>
      <c r="E95" s="6">
        <v>45.22</v>
      </c>
      <c r="F95" s="6">
        <v>2.38</v>
      </c>
      <c r="G95" s="6">
        <v>51.6</v>
      </c>
      <c r="H95" s="6">
        <v>2.37</v>
      </c>
      <c r="I95" s="6">
        <v>3.18</v>
      </c>
      <c r="J95" s="6">
        <v>1.85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556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95.71</v>
      </c>
      <c r="D5" s="6">
        <v>11813</v>
      </c>
      <c r="E5" s="6">
        <v>65.45</v>
      </c>
      <c r="F5" s="6">
        <v>2.19</v>
      </c>
      <c r="G5" s="6">
        <v>34.43</v>
      </c>
      <c r="H5" s="6">
        <v>2.2000000000000002</v>
      </c>
      <c r="I5" s="6">
        <v>0.12</v>
      </c>
      <c r="J5" s="8">
        <v>0.11</v>
      </c>
    </row>
    <row r="6" spans="1:10" x14ac:dyDescent="0.25">
      <c r="A6" s="4" t="s">
        <v>430</v>
      </c>
      <c r="B6" s="6">
        <v>70075</v>
      </c>
      <c r="C6" s="6">
        <v>95.97</v>
      </c>
      <c r="D6" s="6">
        <v>2826</v>
      </c>
      <c r="E6" s="6">
        <v>67.430000000000007</v>
      </c>
      <c r="F6" s="6">
        <v>2.81</v>
      </c>
      <c r="G6" s="6">
        <v>32.299999999999997</v>
      </c>
      <c r="H6" s="6">
        <v>2.85</v>
      </c>
      <c r="I6" s="6">
        <v>0.26</v>
      </c>
      <c r="J6" s="8">
        <v>0.37</v>
      </c>
    </row>
    <row r="7" spans="1:10" x14ac:dyDescent="0.25">
      <c r="A7" s="4" t="s">
        <v>431</v>
      </c>
      <c r="B7" s="6">
        <v>127050</v>
      </c>
      <c r="C7" s="6">
        <v>96.46</v>
      </c>
      <c r="D7" s="6">
        <v>4503</v>
      </c>
      <c r="E7" s="6">
        <v>64.06</v>
      </c>
      <c r="F7" s="6">
        <v>4.17</v>
      </c>
      <c r="G7" s="6">
        <v>35.89</v>
      </c>
      <c r="H7" s="6">
        <v>4.17</v>
      </c>
      <c r="I7" s="6">
        <v>0.05</v>
      </c>
      <c r="J7" s="8">
        <v>0.03</v>
      </c>
    </row>
    <row r="8" spans="1:10" x14ac:dyDescent="0.25">
      <c r="A8" s="4" t="s">
        <v>0</v>
      </c>
      <c r="B8" s="6">
        <v>389376</v>
      </c>
      <c r="C8" s="6">
        <v>96.29</v>
      </c>
      <c r="D8" s="6">
        <v>14464</v>
      </c>
      <c r="E8" s="6">
        <v>62.43</v>
      </c>
      <c r="F8" s="6">
        <v>2.0299999999999998</v>
      </c>
      <c r="G8" s="6">
        <v>36.65</v>
      </c>
      <c r="H8" s="6">
        <v>2.0099999999999998</v>
      </c>
      <c r="I8" s="6">
        <v>0.91</v>
      </c>
      <c r="J8" s="8">
        <v>0.33</v>
      </c>
    </row>
    <row r="9" spans="1:10" x14ac:dyDescent="0.25">
      <c r="A9" s="4" t="s">
        <v>432</v>
      </c>
      <c r="B9" s="6">
        <v>76900</v>
      </c>
      <c r="C9" s="6">
        <v>96.15</v>
      </c>
      <c r="D9" s="6">
        <v>2957</v>
      </c>
      <c r="E9" s="6">
        <v>67.14</v>
      </c>
      <c r="F9" s="6">
        <v>3.25</v>
      </c>
      <c r="G9" s="6">
        <v>32.1</v>
      </c>
      <c r="H9" s="6">
        <v>3.26</v>
      </c>
      <c r="I9" s="6">
        <v>0.76</v>
      </c>
      <c r="J9" s="8">
        <v>0.51</v>
      </c>
    </row>
    <row r="10" spans="1:10" x14ac:dyDescent="0.25">
      <c r="A10" s="4" t="s">
        <v>433</v>
      </c>
      <c r="B10" s="6">
        <v>248110</v>
      </c>
      <c r="C10" s="6">
        <v>96.44</v>
      </c>
      <c r="D10" s="6">
        <v>8834</v>
      </c>
      <c r="E10" s="6">
        <v>63.73</v>
      </c>
      <c r="F10" s="6">
        <v>4.25</v>
      </c>
      <c r="G10" s="6">
        <v>35.9</v>
      </c>
      <c r="H10" s="6">
        <v>4.07</v>
      </c>
      <c r="I10" s="6">
        <v>0.36</v>
      </c>
      <c r="J10" s="8">
        <v>0.43</v>
      </c>
    </row>
    <row r="11" spans="1:10" x14ac:dyDescent="0.25">
      <c r="A11" s="4" t="s">
        <v>434</v>
      </c>
      <c r="B11" s="6">
        <v>597452</v>
      </c>
      <c r="C11" s="6">
        <v>95.24</v>
      </c>
      <c r="D11" s="6">
        <v>28460</v>
      </c>
      <c r="E11" s="6">
        <v>72.41</v>
      </c>
      <c r="F11" s="6">
        <v>2.58</v>
      </c>
      <c r="G11" s="6">
        <v>26.58</v>
      </c>
      <c r="H11" s="6">
        <v>2.5</v>
      </c>
      <c r="I11" s="6">
        <v>1.01</v>
      </c>
      <c r="J11" s="8">
        <v>0.76</v>
      </c>
    </row>
    <row r="12" spans="1:10" x14ac:dyDescent="0.25">
      <c r="A12" s="4" t="s">
        <v>435</v>
      </c>
      <c r="B12" s="6">
        <v>54313</v>
      </c>
      <c r="C12" s="6">
        <v>94.89</v>
      </c>
      <c r="D12" s="6">
        <v>2774</v>
      </c>
      <c r="E12" s="6">
        <v>75.63</v>
      </c>
      <c r="F12" s="6">
        <v>2.12</v>
      </c>
      <c r="G12" s="6">
        <v>23.83</v>
      </c>
      <c r="H12" s="6">
        <v>1.97</v>
      </c>
      <c r="I12" s="6">
        <v>0.54</v>
      </c>
      <c r="J12" s="8">
        <v>0.34</v>
      </c>
    </row>
    <row r="13" spans="1:10" x14ac:dyDescent="0.25">
      <c r="A13" s="4" t="s">
        <v>436</v>
      </c>
      <c r="B13" s="6">
        <v>113056</v>
      </c>
      <c r="C13" s="6">
        <v>96.36</v>
      </c>
      <c r="D13" s="6">
        <v>4114</v>
      </c>
      <c r="E13" s="6">
        <v>62</v>
      </c>
      <c r="F13" s="6">
        <v>2.98</v>
      </c>
      <c r="G13" s="6">
        <v>36.58</v>
      </c>
      <c r="H13" s="6">
        <v>3</v>
      </c>
      <c r="I13" s="6">
        <v>1.42</v>
      </c>
      <c r="J13" s="8">
        <v>0.83</v>
      </c>
    </row>
    <row r="14" spans="1:10" x14ac:dyDescent="0.25">
      <c r="A14" s="4" t="s">
        <v>437</v>
      </c>
      <c r="B14" s="6">
        <v>717880</v>
      </c>
      <c r="C14" s="6">
        <v>96.52</v>
      </c>
      <c r="D14" s="6">
        <v>25009</v>
      </c>
      <c r="E14" s="6">
        <v>58.58</v>
      </c>
      <c r="F14" s="6">
        <v>3.53</v>
      </c>
      <c r="G14" s="6">
        <v>40</v>
      </c>
      <c r="H14" s="6">
        <v>3.44</v>
      </c>
      <c r="I14" s="6">
        <v>1.41</v>
      </c>
      <c r="J14" s="8">
        <v>0.77</v>
      </c>
    </row>
    <row r="15" spans="1:10" x14ac:dyDescent="0.25">
      <c r="A15" s="4" t="s">
        <v>438</v>
      </c>
      <c r="B15" s="6">
        <v>56466</v>
      </c>
      <c r="C15" s="6">
        <v>96.09</v>
      </c>
      <c r="D15" s="6">
        <v>2209</v>
      </c>
      <c r="E15" s="6">
        <v>75.89</v>
      </c>
      <c r="F15" s="6">
        <v>3.54</v>
      </c>
      <c r="G15" s="6">
        <v>23.19</v>
      </c>
      <c r="H15" s="6">
        <v>3.38</v>
      </c>
      <c r="I15" s="6">
        <v>0.92</v>
      </c>
      <c r="J15" s="8">
        <v>0.71</v>
      </c>
    </row>
    <row r="16" spans="1:10" x14ac:dyDescent="0.25">
      <c r="A16" s="4" t="s">
        <v>439</v>
      </c>
      <c r="B16" s="6">
        <v>459747</v>
      </c>
      <c r="C16" s="6">
        <v>96.07</v>
      </c>
      <c r="D16" s="6">
        <v>18077</v>
      </c>
      <c r="E16" s="6">
        <v>62.43</v>
      </c>
      <c r="F16" s="6">
        <v>1.96</v>
      </c>
      <c r="G16" s="6">
        <v>35.380000000000003</v>
      </c>
      <c r="H16" s="6">
        <v>2.02</v>
      </c>
      <c r="I16" s="6">
        <v>2.19</v>
      </c>
      <c r="J16" s="8">
        <v>0.74</v>
      </c>
    </row>
    <row r="17" spans="1:10" x14ac:dyDescent="0.25">
      <c r="A17" s="4" t="s">
        <v>440</v>
      </c>
      <c r="B17" s="6">
        <v>14582</v>
      </c>
      <c r="C17" s="6">
        <v>96.35</v>
      </c>
      <c r="D17" s="6">
        <v>533</v>
      </c>
      <c r="E17" s="6">
        <v>58.61</v>
      </c>
      <c r="F17" s="6">
        <v>3.28</v>
      </c>
      <c r="G17" s="6">
        <v>39.630000000000003</v>
      </c>
      <c r="H17" s="6">
        <v>3.18</v>
      </c>
      <c r="I17" s="6">
        <v>1.76</v>
      </c>
      <c r="J17" s="8">
        <v>0.96</v>
      </c>
    </row>
    <row r="18" spans="1:10" x14ac:dyDescent="0.25">
      <c r="A18" s="4" t="s">
        <v>441</v>
      </c>
      <c r="B18" s="6">
        <v>59891</v>
      </c>
      <c r="C18" s="6">
        <v>96.26</v>
      </c>
      <c r="D18" s="6">
        <v>2241</v>
      </c>
      <c r="E18" s="6">
        <v>72.81</v>
      </c>
      <c r="F18" s="6">
        <v>2.88</v>
      </c>
      <c r="G18" s="6">
        <v>23.56</v>
      </c>
      <c r="H18" s="6">
        <v>2.69</v>
      </c>
      <c r="I18" s="6">
        <v>3.63</v>
      </c>
      <c r="J18" s="8">
        <v>1.69</v>
      </c>
    </row>
    <row r="19" spans="1:10" x14ac:dyDescent="0.25">
      <c r="A19" s="4" t="s">
        <v>442</v>
      </c>
      <c r="B19" s="6">
        <v>768249</v>
      </c>
      <c r="C19" s="6">
        <v>96.61</v>
      </c>
      <c r="D19" s="6">
        <v>26025</v>
      </c>
      <c r="E19" s="6">
        <v>52.71</v>
      </c>
      <c r="F19" s="6">
        <v>3.56</v>
      </c>
      <c r="G19" s="6">
        <v>45.72</v>
      </c>
      <c r="H19" s="6">
        <v>3.52</v>
      </c>
      <c r="I19" s="6">
        <v>1.58</v>
      </c>
      <c r="J19" s="8">
        <v>0.77</v>
      </c>
    </row>
    <row r="20" spans="1:10" x14ac:dyDescent="0.25">
      <c r="A20" s="4" t="s">
        <v>443</v>
      </c>
      <c r="B20" s="6">
        <v>704603</v>
      </c>
      <c r="C20" s="6">
        <v>95.73</v>
      </c>
      <c r="D20" s="6">
        <v>30053</v>
      </c>
      <c r="E20" s="6">
        <v>52.4</v>
      </c>
      <c r="F20" s="6">
        <v>2.91</v>
      </c>
      <c r="G20" s="6">
        <v>47.28</v>
      </c>
      <c r="H20" s="6">
        <v>2.9</v>
      </c>
      <c r="I20" s="6">
        <v>0.32</v>
      </c>
      <c r="J20" s="8">
        <v>0.31</v>
      </c>
    </row>
    <row r="21" spans="1:10" x14ac:dyDescent="0.25">
      <c r="A21" s="4" t="s">
        <v>444</v>
      </c>
      <c r="B21" s="6">
        <v>101834</v>
      </c>
      <c r="C21" s="6">
        <v>95.23</v>
      </c>
      <c r="D21" s="6">
        <v>4856</v>
      </c>
      <c r="E21" s="6">
        <v>59.15</v>
      </c>
      <c r="F21" s="6">
        <v>2.97</v>
      </c>
      <c r="G21" s="6">
        <v>40.31</v>
      </c>
      <c r="H21" s="6">
        <v>2.98</v>
      </c>
      <c r="I21" s="6">
        <v>0.54</v>
      </c>
      <c r="J21" s="8">
        <v>0.53</v>
      </c>
    </row>
    <row r="22" spans="1:10" x14ac:dyDescent="0.25">
      <c r="A22" s="4" t="s">
        <v>445</v>
      </c>
      <c r="B22" s="6">
        <v>86042</v>
      </c>
      <c r="C22" s="6">
        <v>96.01</v>
      </c>
      <c r="D22" s="6">
        <v>3435</v>
      </c>
      <c r="E22" s="6">
        <v>69.98</v>
      </c>
      <c r="F22" s="6">
        <v>2.89</v>
      </c>
      <c r="G22" s="6">
        <v>30.02</v>
      </c>
      <c r="H22" s="6">
        <v>2.89</v>
      </c>
      <c r="I22" s="6">
        <v>0</v>
      </c>
      <c r="J22" s="8">
        <v>0</v>
      </c>
    </row>
    <row r="23" spans="1:10" x14ac:dyDescent="0.25">
      <c r="A23" s="4" t="s">
        <v>446</v>
      </c>
      <c r="B23" s="6">
        <v>74150</v>
      </c>
      <c r="C23" s="6">
        <v>95.64</v>
      </c>
      <c r="D23" s="6">
        <v>3236</v>
      </c>
      <c r="E23" s="6">
        <v>55.16</v>
      </c>
      <c r="F23" s="6">
        <v>2.84</v>
      </c>
      <c r="G23" s="6">
        <v>44.56</v>
      </c>
      <c r="H23" s="6">
        <v>2.84</v>
      </c>
      <c r="I23" s="6">
        <v>0.28000000000000003</v>
      </c>
      <c r="J23" s="8">
        <v>0.28000000000000003</v>
      </c>
    </row>
    <row r="24" spans="1:10" x14ac:dyDescent="0.25">
      <c r="A24" s="4" t="s">
        <v>447</v>
      </c>
      <c r="B24" s="6">
        <v>4806</v>
      </c>
      <c r="C24" s="6">
        <v>95.66</v>
      </c>
      <c r="D24" s="6">
        <v>209</v>
      </c>
      <c r="E24" s="6">
        <v>76.95</v>
      </c>
      <c r="F24" s="6">
        <v>3.48</v>
      </c>
      <c r="G24" s="6">
        <v>20.92</v>
      </c>
      <c r="H24" s="6">
        <v>3.29</v>
      </c>
      <c r="I24" s="6">
        <v>2.13</v>
      </c>
      <c r="J24" s="8">
        <v>1.07</v>
      </c>
    </row>
    <row r="25" spans="1:10" x14ac:dyDescent="0.25">
      <c r="A25" s="4" t="s">
        <v>1</v>
      </c>
      <c r="B25" s="6">
        <v>141264</v>
      </c>
      <c r="C25" s="6">
        <v>96.91</v>
      </c>
      <c r="D25" s="6">
        <v>4370</v>
      </c>
      <c r="E25" s="6">
        <v>66.03</v>
      </c>
      <c r="F25" s="6">
        <v>2.81</v>
      </c>
      <c r="G25" s="6">
        <v>33.97</v>
      </c>
      <c r="H25" s="6">
        <v>2.81</v>
      </c>
      <c r="I25" s="6">
        <v>0</v>
      </c>
      <c r="J25" s="8">
        <v>0</v>
      </c>
    </row>
    <row r="26" spans="1:10" x14ac:dyDescent="0.25">
      <c r="A26" s="4" t="s">
        <v>448</v>
      </c>
      <c r="B26" s="6">
        <v>507003</v>
      </c>
      <c r="C26" s="6">
        <v>96.73</v>
      </c>
      <c r="D26" s="6">
        <v>16579</v>
      </c>
      <c r="E26" s="6">
        <v>50.86</v>
      </c>
      <c r="F26" s="6">
        <v>3.48</v>
      </c>
      <c r="G26" s="6">
        <v>49.14</v>
      </c>
      <c r="H26" s="6">
        <v>3.48</v>
      </c>
      <c r="I26" s="6">
        <v>0</v>
      </c>
      <c r="J26" s="8">
        <v>0</v>
      </c>
    </row>
    <row r="27" spans="1:10" x14ac:dyDescent="0.25">
      <c r="A27" s="4" t="s">
        <v>449</v>
      </c>
      <c r="B27" s="6">
        <v>951151</v>
      </c>
      <c r="C27" s="6">
        <v>97.15</v>
      </c>
      <c r="D27" s="6">
        <v>27082</v>
      </c>
      <c r="E27" s="6">
        <v>38.21</v>
      </c>
      <c r="F27" s="6">
        <v>3.73</v>
      </c>
      <c r="G27" s="6">
        <v>58.9</v>
      </c>
      <c r="H27" s="6">
        <v>3.9</v>
      </c>
      <c r="I27" s="6">
        <v>2.88</v>
      </c>
      <c r="J27" s="8">
        <v>1.26</v>
      </c>
    </row>
    <row r="28" spans="1:10" x14ac:dyDescent="0.25">
      <c r="A28" s="4" t="s">
        <v>450</v>
      </c>
      <c r="B28" s="6">
        <v>418076</v>
      </c>
      <c r="C28" s="6">
        <v>97.03</v>
      </c>
      <c r="D28" s="6">
        <v>12409</v>
      </c>
      <c r="E28" s="6">
        <v>49.21</v>
      </c>
      <c r="F28" s="6">
        <v>3.57</v>
      </c>
      <c r="G28" s="6">
        <v>49.6</v>
      </c>
      <c r="H28" s="6">
        <v>3.47</v>
      </c>
      <c r="I28" s="6">
        <v>1.19</v>
      </c>
      <c r="J28" s="8">
        <v>0.7</v>
      </c>
    </row>
    <row r="29" spans="1:10" x14ac:dyDescent="0.25">
      <c r="A29" s="4" t="s">
        <v>451</v>
      </c>
      <c r="B29" s="6">
        <v>28735</v>
      </c>
      <c r="C29" s="6">
        <v>95.96</v>
      </c>
      <c r="D29" s="6">
        <v>1160</v>
      </c>
      <c r="E29" s="6">
        <v>61.4</v>
      </c>
      <c r="F29" s="6">
        <v>2.72</v>
      </c>
      <c r="G29" s="6">
        <v>38.6</v>
      </c>
      <c r="H29" s="6">
        <v>2.72</v>
      </c>
      <c r="I29" s="6">
        <v>0</v>
      </c>
      <c r="J29" s="8">
        <v>0</v>
      </c>
    </row>
    <row r="30" spans="1:10" x14ac:dyDescent="0.25">
      <c r="A30" s="4" t="s">
        <v>452</v>
      </c>
      <c r="B30" s="6">
        <v>6469</v>
      </c>
      <c r="C30" s="6">
        <v>96.21</v>
      </c>
      <c r="D30" s="6">
        <v>245</v>
      </c>
      <c r="E30" s="6">
        <v>67.3</v>
      </c>
      <c r="F30" s="6">
        <v>3.25</v>
      </c>
      <c r="G30" s="6">
        <v>32.270000000000003</v>
      </c>
      <c r="H30" s="6">
        <v>3.21</v>
      </c>
      <c r="I30" s="6">
        <v>0.44</v>
      </c>
      <c r="J30" s="8">
        <v>0.43</v>
      </c>
    </row>
    <row r="31" spans="1:10" x14ac:dyDescent="0.25">
      <c r="A31" s="4" t="s">
        <v>453</v>
      </c>
      <c r="B31" s="6">
        <v>17681</v>
      </c>
      <c r="C31" s="6">
        <v>95.63</v>
      </c>
      <c r="D31" s="6">
        <v>773</v>
      </c>
      <c r="E31" s="6">
        <v>71.959999999999994</v>
      </c>
      <c r="F31" s="6">
        <v>2.66</v>
      </c>
      <c r="G31" s="6">
        <v>26.99</v>
      </c>
      <c r="H31" s="6">
        <v>2.72</v>
      </c>
      <c r="I31" s="6">
        <v>1.05</v>
      </c>
      <c r="J31" s="8">
        <v>0.71</v>
      </c>
    </row>
    <row r="32" spans="1:10" x14ac:dyDescent="0.25">
      <c r="A32" s="4" t="s">
        <v>454</v>
      </c>
      <c r="B32" s="6">
        <v>1580937</v>
      </c>
      <c r="C32" s="6">
        <v>93.81</v>
      </c>
      <c r="D32" s="6">
        <v>97912</v>
      </c>
      <c r="E32" s="6">
        <v>77.709999999999994</v>
      </c>
      <c r="F32" s="6">
        <v>2.0699999999999998</v>
      </c>
      <c r="G32" s="6">
        <v>21.87</v>
      </c>
      <c r="H32" s="6">
        <v>2.0699999999999998</v>
      </c>
      <c r="I32" s="6">
        <v>0.42</v>
      </c>
      <c r="J32" s="8">
        <v>0.34</v>
      </c>
    </row>
    <row r="33" spans="1:10" x14ac:dyDescent="0.25">
      <c r="A33" s="4" t="s">
        <v>2</v>
      </c>
      <c r="B33" s="6">
        <v>165897</v>
      </c>
      <c r="C33" s="6">
        <v>95.34</v>
      </c>
      <c r="D33" s="6">
        <v>7734</v>
      </c>
      <c r="E33" s="6">
        <v>72.34</v>
      </c>
      <c r="F33" s="6">
        <v>2.48</v>
      </c>
      <c r="G33" s="6">
        <v>27.37</v>
      </c>
      <c r="H33" s="6">
        <v>2.5</v>
      </c>
      <c r="I33" s="6">
        <v>0.28999999999999998</v>
      </c>
      <c r="J33" s="8">
        <v>0.35</v>
      </c>
    </row>
    <row r="34" spans="1:10" x14ac:dyDescent="0.25">
      <c r="A34" s="4" t="s">
        <v>3</v>
      </c>
      <c r="B34" s="6">
        <v>61734</v>
      </c>
      <c r="C34" s="6">
        <v>95.53</v>
      </c>
      <c r="D34" s="6">
        <v>2758</v>
      </c>
      <c r="E34" s="6">
        <v>76.92</v>
      </c>
      <c r="F34" s="6">
        <v>2.2400000000000002</v>
      </c>
      <c r="G34" s="6">
        <v>23.08</v>
      </c>
      <c r="H34" s="6">
        <v>2.2400000000000002</v>
      </c>
      <c r="I34" s="6">
        <v>0</v>
      </c>
      <c r="J34" s="8">
        <v>0</v>
      </c>
    </row>
    <row r="35" spans="1:10" x14ac:dyDescent="0.25">
      <c r="A35" s="4" t="s">
        <v>4</v>
      </c>
      <c r="B35" s="6">
        <v>61187</v>
      </c>
      <c r="C35" s="6">
        <v>96.79</v>
      </c>
      <c r="D35" s="6">
        <v>1963</v>
      </c>
      <c r="E35" s="6">
        <v>61.76</v>
      </c>
      <c r="F35" s="6">
        <v>4.16</v>
      </c>
      <c r="G35" s="6">
        <v>37.57</v>
      </c>
      <c r="H35" s="6">
        <v>4.2</v>
      </c>
      <c r="I35" s="6">
        <v>0.67</v>
      </c>
      <c r="J35" s="8">
        <v>0.66</v>
      </c>
    </row>
    <row r="36" spans="1:10" x14ac:dyDescent="0.25">
      <c r="A36" s="4" t="s">
        <v>455</v>
      </c>
      <c r="B36" s="6">
        <v>384668</v>
      </c>
      <c r="C36" s="6">
        <v>96.77</v>
      </c>
      <c r="D36" s="6">
        <v>12416</v>
      </c>
      <c r="E36" s="6">
        <v>52.39</v>
      </c>
      <c r="F36" s="6">
        <v>3.77</v>
      </c>
      <c r="G36" s="6">
        <v>46.87</v>
      </c>
      <c r="H36" s="6">
        <v>3.84</v>
      </c>
      <c r="I36" s="6">
        <v>0.74</v>
      </c>
      <c r="J36" s="8">
        <v>0.51</v>
      </c>
    </row>
    <row r="37" spans="1:10" x14ac:dyDescent="0.25">
      <c r="A37" s="4" t="s">
        <v>456</v>
      </c>
      <c r="B37" s="6">
        <v>97371</v>
      </c>
      <c r="C37" s="6">
        <v>95.89</v>
      </c>
      <c r="D37" s="6">
        <v>4005</v>
      </c>
      <c r="E37" s="6">
        <v>59.19</v>
      </c>
      <c r="F37" s="6">
        <v>2.99</v>
      </c>
      <c r="G37" s="6">
        <v>38.74</v>
      </c>
      <c r="H37" s="6">
        <v>3.06</v>
      </c>
      <c r="I37" s="6">
        <v>2.06</v>
      </c>
      <c r="J37" s="8">
        <v>1.1599999999999999</v>
      </c>
    </row>
    <row r="38" spans="1:10" x14ac:dyDescent="0.25">
      <c r="A38" s="4" t="s">
        <v>457</v>
      </c>
      <c r="B38" s="6">
        <v>50243</v>
      </c>
      <c r="C38" s="6">
        <v>95.76</v>
      </c>
      <c r="D38" s="6">
        <v>2132</v>
      </c>
      <c r="E38" s="6">
        <v>62.91</v>
      </c>
      <c r="F38" s="6">
        <v>3.7</v>
      </c>
      <c r="G38" s="6">
        <v>35.97</v>
      </c>
      <c r="H38" s="6">
        <v>3.72</v>
      </c>
      <c r="I38" s="6">
        <v>1.1200000000000001</v>
      </c>
      <c r="J38" s="8">
        <v>1.05</v>
      </c>
    </row>
    <row r="39" spans="1:10" x14ac:dyDescent="0.25">
      <c r="A39" s="4" t="s">
        <v>458</v>
      </c>
      <c r="B39" s="6">
        <v>21632</v>
      </c>
      <c r="C39" s="6">
        <v>95.53</v>
      </c>
      <c r="D39" s="6">
        <v>966</v>
      </c>
      <c r="E39" s="6">
        <v>56.93</v>
      </c>
      <c r="F39" s="6">
        <v>3.22</v>
      </c>
      <c r="G39" s="6">
        <v>42.9</v>
      </c>
      <c r="H39" s="6">
        <v>3.21</v>
      </c>
      <c r="I39" s="6">
        <v>0.17</v>
      </c>
      <c r="J39" s="8">
        <v>0.17</v>
      </c>
    </row>
    <row r="40" spans="1:10" x14ac:dyDescent="0.25">
      <c r="A40" s="4" t="s">
        <v>459</v>
      </c>
      <c r="B40" s="6">
        <v>115590</v>
      </c>
      <c r="C40" s="6">
        <v>96.97</v>
      </c>
      <c r="D40" s="6">
        <v>3504</v>
      </c>
      <c r="E40" s="6">
        <v>67.349999999999994</v>
      </c>
      <c r="F40" s="6">
        <v>3.37</v>
      </c>
      <c r="G40" s="6">
        <v>27.96</v>
      </c>
      <c r="H40" s="6">
        <v>3.36</v>
      </c>
      <c r="I40" s="6">
        <v>4.68</v>
      </c>
      <c r="J40" s="8">
        <v>1.43</v>
      </c>
    </row>
    <row r="41" spans="1:10" x14ac:dyDescent="0.25">
      <c r="A41" s="4" t="s">
        <v>460</v>
      </c>
      <c r="B41" s="6">
        <v>920900</v>
      </c>
      <c r="C41" s="6">
        <v>95.25</v>
      </c>
      <c r="D41" s="6">
        <v>43724</v>
      </c>
      <c r="E41" s="6">
        <v>51.56</v>
      </c>
      <c r="F41" s="6">
        <v>3.01</v>
      </c>
      <c r="G41" s="6">
        <v>47.4</v>
      </c>
      <c r="H41" s="6">
        <v>3.03</v>
      </c>
      <c r="I41" s="6">
        <v>1.04</v>
      </c>
      <c r="J41" s="8">
        <v>0.79</v>
      </c>
    </row>
    <row r="42" spans="1:10" x14ac:dyDescent="0.25">
      <c r="A42" s="4" t="s">
        <v>5</v>
      </c>
      <c r="B42" s="6">
        <v>3578890</v>
      </c>
      <c r="C42" s="6">
        <v>95.5</v>
      </c>
      <c r="D42" s="6">
        <v>161112</v>
      </c>
      <c r="E42" s="6">
        <v>69.87</v>
      </c>
      <c r="F42" s="6">
        <v>4</v>
      </c>
      <c r="G42" s="6">
        <v>29.75</v>
      </c>
      <c r="H42" s="6">
        <v>4.09</v>
      </c>
      <c r="I42" s="6">
        <v>0.38</v>
      </c>
      <c r="J42" s="8">
        <v>0.37</v>
      </c>
    </row>
    <row r="43" spans="1:10" x14ac:dyDescent="0.25">
      <c r="A43" s="3" t="s">
        <v>461</v>
      </c>
      <c r="B43" s="6"/>
      <c r="C43" s="6"/>
      <c r="D43" s="6"/>
      <c r="E43" s="6"/>
      <c r="F43" s="6"/>
      <c r="G43" s="6"/>
      <c r="H43" s="6"/>
      <c r="I43" s="6"/>
      <c r="J43" s="8"/>
    </row>
    <row r="44" spans="1:10" x14ac:dyDescent="0.25">
      <c r="A44" s="4" t="s">
        <v>6</v>
      </c>
      <c r="B44" s="6">
        <v>22811</v>
      </c>
      <c r="C44" s="6">
        <v>93.15</v>
      </c>
      <c r="D44" s="6">
        <v>1563</v>
      </c>
      <c r="E44" s="6">
        <v>56.99</v>
      </c>
      <c r="F44" s="6">
        <v>2.83</v>
      </c>
      <c r="G44" s="6">
        <v>41.44</v>
      </c>
      <c r="H44" s="6">
        <v>2.5</v>
      </c>
      <c r="I44" s="6">
        <v>1.57</v>
      </c>
      <c r="J44" s="8">
        <v>1.05</v>
      </c>
    </row>
    <row r="45" spans="1:10" x14ac:dyDescent="0.25">
      <c r="A45" s="4" t="s">
        <v>462</v>
      </c>
      <c r="B45" s="6">
        <v>84768</v>
      </c>
      <c r="C45" s="6">
        <v>94.18</v>
      </c>
      <c r="D45" s="6">
        <v>4934</v>
      </c>
      <c r="E45" s="6">
        <v>68.37</v>
      </c>
      <c r="F45" s="6">
        <v>1.35</v>
      </c>
      <c r="G45" s="6">
        <v>30.82</v>
      </c>
      <c r="H45" s="6">
        <v>1.34</v>
      </c>
      <c r="I45" s="6">
        <v>0.81</v>
      </c>
      <c r="J45" s="8">
        <v>0.23</v>
      </c>
    </row>
    <row r="46" spans="1:10" x14ac:dyDescent="0.25">
      <c r="A46" s="4" t="s">
        <v>463</v>
      </c>
      <c r="B46" s="6">
        <v>609051</v>
      </c>
      <c r="C46" s="6">
        <v>95.49</v>
      </c>
      <c r="D46" s="6">
        <v>27468</v>
      </c>
      <c r="E46" s="6">
        <v>40.659999999999997</v>
      </c>
      <c r="F46" s="6">
        <v>2.89</v>
      </c>
      <c r="G46" s="6">
        <v>19.25</v>
      </c>
      <c r="H46" s="6">
        <v>2.36</v>
      </c>
      <c r="I46" s="6">
        <v>40.090000000000003</v>
      </c>
      <c r="J46" s="8">
        <v>3.72</v>
      </c>
    </row>
    <row r="47" spans="1:10" x14ac:dyDescent="0.25">
      <c r="A47" s="4" t="s">
        <v>464</v>
      </c>
      <c r="B47" s="6">
        <v>23808</v>
      </c>
      <c r="C47" s="6">
        <v>97.23</v>
      </c>
      <c r="D47" s="6">
        <v>659</v>
      </c>
      <c r="E47" s="6">
        <v>77.06</v>
      </c>
      <c r="F47" s="6">
        <v>2.97</v>
      </c>
      <c r="G47" s="6">
        <v>19.559999999999999</v>
      </c>
      <c r="H47" s="6">
        <v>3</v>
      </c>
      <c r="I47" s="6">
        <v>3.38</v>
      </c>
      <c r="J47" s="8">
        <v>1.28</v>
      </c>
    </row>
    <row r="48" spans="1:10" x14ac:dyDescent="0.25">
      <c r="A48" s="4" t="s">
        <v>465</v>
      </c>
      <c r="B48" s="6">
        <v>118323</v>
      </c>
      <c r="C48" s="6">
        <v>95.32</v>
      </c>
      <c r="D48" s="6">
        <v>5537</v>
      </c>
      <c r="E48" s="6">
        <v>64.05</v>
      </c>
      <c r="F48" s="6">
        <v>2.81</v>
      </c>
      <c r="G48" s="6">
        <v>35.700000000000003</v>
      </c>
      <c r="H48" s="6">
        <v>2.85</v>
      </c>
      <c r="I48" s="6">
        <v>0.25</v>
      </c>
      <c r="J48" s="8">
        <v>0.25</v>
      </c>
    </row>
    <row r="49" spans="1:10" x14ac:dyDescent="0.25">
      <c r="A49" s="4" t="s">
        <v>466</v>
      </c>
      <c r="B49" s="6">
        <v>58224</v>
      </c>
      <c r="C49" s="6">
        <v>95.32</v>
      </c>
      <c r="D49" s="6">
        <v>2723</v>
      </c>
      <c r="E49" s="6">
        <v>66.540000000000006</v>
      </c>
      <c r="F49" s="6">
        <v>2.84</v>
      </c>
      <c r="G49" s="6">
        <v>30.43</v>
      </c>
      <c r="H49" s="6">
        <v>2.6</v>
      </c>
      <c r="I49" s="6">
        <v>3.03</v>
      </c>
      <c r="J49" s="8">
        <v>1.29</v>
      </c>
    </row>
    <row r="50" spans="1:10" x14ac:dyDescent="0.25">
      <c r="A50" s="4" t="s">
        <v>467</v>
      </c>
      <c r="B50" s="6">
        <v>2184650</v>
      </c>
      <c r="C50" s="6">
        <v>94.64</v>
      </c>
      <c r="D50" s="6">
        <v>117154</v>
      </c>
      <c r="E50" s="6">
        <v>57.62</v>
      </c>
      <c r="F50" s="6">
        <v>1.73</v>
      </c>
      <c r="G50" s="6">
        <v>38.619999999999997</v>
      </c>
      <c r="H50" s="6">
        <v>1.72</v>
      </c>
      <c r="I50" s="6">
        <v>3.75</v>
      </c>
      <c r="J50" s="8">
        <v>0.66</v>
      </c>
    </row>
    <row r="51" spans="1:10" x14ac:dyDescent="0.25">
      <c r="A51" s="4" t="s">
        <v>468</v>
      </c>
      <c r="B51" s="6">
        <v>5865</v>
      </c>
      <c r="C51" s="6">
        <v>93.52</v>
      </c>
      <c r="D51" s="6">
        <v>380</v>
      </c>
      <c r="E51" s="6">
        <v>67.59</v>
      </c>
      <c r="F51" s="6">
        <v>2.37</v>
      </c>
      <c r="G51" s="6">
        <v>32.14</v>
      </c>
      <c r="H51" s="6">
        <v>2.37</v>
      </c>
      <c r="I51" s="6">
        <v>0.27</v>
      </c>
      <c r="J51" s="8">
        <v>0.27</v>
      </c>
    </row>
    <row r="52" spans="1:10" x14ac:dyDescent="0.25">
      <c r="A52" s="4" t="s">
        <v>469</v>
      </c>
      <c r="B52" s="6">
        <v>127852</v>
      </c>
      <c r="C52" s="6">
        <v>94.23</v>
      </c>
      <c r="D52" s="6">
        <v>7372</v>
      </c>
      <c r="E52" s="6">
        <v>89.57</v>
      </c>
      <c r="F52" s="6">
        <v>1.65</v>
      </c>
      <c r="G52" s="6">
        <v>9.44</v>
      </c>
      <c r="H52" s="6">
        <v>1.53</v>
      </c>
      <c r="I52" s="6">
        <v>0.99</v>
      </c>
      <c r="J52" s="8">
        <v>0.53</v>
      </c>
    </row>
    <row r="53" spans="1:10" x14ac:dyDescent="0.25">
      <c r="A53" s="4" t="s">
        <v>470</v>
      </c>
      <c r="B53" s="6">
        <v>267924</v>
      </c>
      <c r="C53" s="6">
        <v>94.2</v>
      </c>
      <c r="D53" s="6">
        <v>15528</v>
      </c>
      <c r="E53" s="6">
        <v>79.06</v>
      </c>
      <c r="F53" s="6">
        <v>1.94</v>
      </c>
      <c r="G53" s="6">
        <v>20.71</v>
      </c>
      <c r="H53" s="6">
        <v>1.92</v>
      </c>
      <c r="I53" s="6">
        <v>0.23</v>
      </c>
      <c r="J53" s="8">
        <v>0.23</v>
      </c>
    </row>
    <row r="54" spans="1:10" x14ac:dyDescent="0.25">
      <c r="A54" s="4" t="s">
        <v>471</v>
      </c>
      <c r="B54" s="6">
        <v>53880</v>
      </c>
      <c r="C54" s="6">
        <v>95.78</v>
      </c>
      <c r="D54" s="6">
        <v>2274</v>
      </c>
      <c r="E54" s="6">
        <v>62.49</v>
      </c>
      <c r="F54" s="6">
        <v>2.77</v>
      </c>
      <c r="G54" s="6">
        <v>34</v>
      </c>
      <c r="H54" s="6">
        <v>2.99</v>
      </c>
      <c r="I54" s="6">
        <v>3.51</v>
      </c>
      <c r="J54" s="8">
        <v>1.28</v>
      </c>
    </row>
    <row r="55" spans="1:10" x14ac:dyDescent="0.25">
      <c r="A55" s="4" t="s">
        <v>472</v>
      </c>
      <c r="B55" s="6">
        <v>193512</v>
      </c>
      <c r="C55" s="6">
        <v>94.22</v>
      </c>
      <c r="D55" s="6">
        <v>11194</v>
      </c>
      <c r="E55" s="6">
        <v>81.709999999999994</v>
      </c>
      <c r="F55" s="6">
        <v>1.99</v>
      </c>
      <c r="G55" s="6">
        <v>16.309999999999999</v>
      </c>
      <c r="H55" s="6">
        <v>1.66</v>
      </c>
      <c r="I55" s="6">
        <v>1.98</v>
      </c>
      <c r="J55" s="8">
        <v>1.17</v>
      </c>
    </row>
    <row r="56" spans="1:10" x14ac:dyDescent="0.25">
      <c r="A56" s="4" t="s">
        <v>473</v>
      </c>
      <c r="B56" s="6">
        <v>49835</v>
      </c>
      <c r="C56" s="6">
        <v>96.03</v>
      </c>
      <c r="D56" s="6">
        <v>1976</v>
      </c>
      <c r="E56" s="6">
        <v>47.6</v>
      </c>
      <c r="F56" s="6">
        <v>2.86</v>
      </c>
      <c r="G56" s="6">
        <v>52.4</v>
      </c>
      <c r="H56" s="6">
        <v>2.86</v>
      </c>
      <c r="I56" s="6">
        <v>0</v>
      </c>
      <c r="J56" s="8">
        <v>0</v>
      </c>
    </row>
    <row r="57" spans="1:10" x14ac:dyDescent="0.25">
      <c r="A57" s="4" t="s">
        <v>474</v>
      </c>
      <c r="B57" s="6">
        <v>37146</v>
      </c>
      <c r="C57" s="6">
        <v>95.74</v>
      </c>
      <c r="D57" s="6">
        <v>1584</v>
      </c>
      <c r="E57" s="6">
        <v>56.85</v>
      </c>
      <c r="F57" s="6">
        <v>3.2</v>
      </c>
      <c r="G57" s="6">
        <v>42.48</v>
      </c>
      <c r="H57" s="6">
        <v>3.2</v>
      </c>
      <c r="I57" s="6">
        <v>0.67</v>
      </c>
      <c r="J57" s="8">
        <v>0.47</v>
      </c>
    </row>
    <row r="58" spans="1:10" x14ac:dyDescent="0.25">
      <c r="A58" s="4" t="s">
        <v>475</v>
      </c>
      <c r="B58" s="6">
        <v>3995222</v>
      </c>
      <c r="C58" s="6">
        <v>91.99</v>
      </c>
      <c r="D58" s="6">
        <v>320067</v>
      </c>
      <c r="E58" s="6">
        <v>78.39</v>
      </c>
      <c r="F58" s="6">
        <v>1.98</v>
      </c>
      <c r="G58" s="6">
        <v>20.9</v>
      </c>
      <c r="H58" s="6">
        <v>1.99</v>
      </c>
      <c r="I58" s="6">
        <v>0.71</v>
      </c>
      <c r="J58" s="8">
        <v>0.4</v>
      </c>
    </row>
    <row r="59" spans="1:10" x14ac:dyDescent="0.25">
      <c r="A59" s="4" t="s">
        <v>476</v>
      </c>
      <c r="B59" s="6">
        <v>153823</v>
      </c>
      <c r="C59" s="6">
        <v>93.3</v>
      </c>
      <c r="D59" s="6">
        <v>10312</v>
      </c>
      <c r="E59" s="6">
        <v>71.81</v>
      </c>
      <c r="F59" s="6">
        <v>2.04</v>
      </c>
      <c r="G59" s="6">
        <v>27.71</v>
      </c>
      <c r="H59" s="6">
        <v>2.0099999999999998</v>
      </c>
      <c r="I59" s="6">
        <v>0.48</v>
      </c>
      <c r="J59" s="8">
        <v>0.22</v>
      </c>
    </row>
    <row r="60" spans="1:10" x14ac:dyDescent="0.25">
      <c r="A60" s="4" t="s">
        <v>477</v>
      </c>
      <c r="B60" s="6">
        <v>324606</v>
      </c>
      <c r="C60" s="6">
        <v>94.16</v>
      </c>
      <c r="D60" s="6">
        <v>18965</v>
      </c>
      <c r="E60" s="6">
        <v>66.77</v>
      </c>
      <c r="F60" s="6">
        <v>1.62</v>
      </c>
      <c r="G60" s="6">
        <v>32.4</v>
      </c>
      <c r="H60" s="6">
        <v>1.52</v>
      </c>
      <c r="I60" s="6">
        <v>0.83</v>
      </c>
      <c r="J60" s="8">
        <v>0.28999999999999998</v>
      </c>
    </row>
    <row r="61" spans="1:10" x14ac:dyDescent="0.25">
      <c r="A61" s="4" t="s">
        <v>478</v>
      </c>
      <c r="B61" s="6">
        <v>1098702</v>
      </c>
      <c r="C61" s="6">
        <v>94.8</v>
      </c>
      <c r="D61" s="6">
        <v>57114</v>
      </c>
      <c r="E61" s="6">
        <v>84.6</v>
      </c>
      <c r="F61" s="6">
        <v>2.2000000000000002</v>
      </c>
      <c r="G61" s="6">
        <v>10.3</v>
      </c>
      <c r="H61" s="6">
        <v>2</v>
      </c>
      <c r="I61" s="6">
        <v>5.0999999999999996</v>
      </c>
      <c r="J61" s="8">
        <v>1.5</v>
      </c>
    </row>
    <row r="62" spans="1:10" x14ac:dyDescent="0.25">
      <c r="A62" s="4" t="s">
        <v>479</v>
      </c>
      <c r="B62" s="6">
        <v>98870</v>
      </c>
      <c r="C62" s="6">
        <v>93.9</v>
      </c>
      <c r="D62" s="6">
        <v>6029</v>
      </c>
      <c r="E62" s="6">
        <v>68.78</v>
      </c>
      <c r="F62" s="6">
        <v>2.89</v>
      </c>
      <c r="G62" s="6">
        <v>31.02</v>
      </c>
      <c r="H62" s="6">
        <v>2.89</v>
      </c>
      <c r="I62" s="6">
        <v>0.2</v>
      </c>
      <c r="J62" s="8">
        <v>0.2</v>
      </c>
    </row>
    <row r="63" spans="1:10" x14ac:dyDescent="0.25">
      <c r="A63" s="4" t="s">
        <v>480</v>
      </c>
      <c r="B63" s="6"/>
      <c r="C63" s="6"/>
      <c r="D63" s="6"/>
      <c r="E63" s="6"/>
      <c r="F63" s="6"/>
      <c r="G63" s="6"/>
      <c r="H63" s="6"/>
      <c r="I63" s="6"/>
      <c r="J63" s="8"/>
    </row>
    <row r="64" spans="1:10" x14ac:dyDescent="0.25">
      <c r="A64" s="4" t="s">
        <v>7</v>
      </c>
      <c r="B64" s="6">
        <v>19884</v>
      </c>
      <c r="C64" s="6">
        <v>94.42</v>
      </c>
      <c r="D64" s="6">
        <v>1109</v>
      </c>
      <c r="E64" s="6">
        <v>79.760000000000005</v>
      </c>
      <c r="F64" s="6">
        <v>2.39</v>
      </c>
      <c r="G64" s="6">
        <v>19.73</v>
      </c>
      <c r="H64" s="6">
        <v>2.33</v>
      </c>
      <c r="I64" s="6">
        <v>0.52</v>
      </c>
      <c r="J64" s="8">
        <v>0.52</v>
      </c>
    </row>
    <row r="65" spans="1:10" x14ac:dyDescent="0.25">
      <c r="A65" s="4" t="s">
        <v>8</v>
      </c>
      <c r="B65" s="6">
        <v>56707</v>
      </c>
      <c r="C65" s="6">
        <v>96.22</v>
      </c>
      <c r="D65" s="6">
        <v>2143</v>
      </c>
      <c r="E65" s="6">
        <v>74.73</v>
      </c>
      <c r="F65" s="6">
        <v>2.75</v>
      </c>
      <c r="G65" s="6">
        <v>20.51</v>
      </c>
      <c r="H65" s="6">
        <v>2.73</v>
      </c>
      <c r="I65" s="6">
        <v>4.76</v>
      </c>
      <c r="J65" s="8">
        <v>1.4</v>
      </c>
    </row>
    <row r="66" spans="1:10" x14ac:dyDescent="0.25">
      <c r="A66" s="4" t="s">
        <v>481</v>
      </c>
      <c r="B66" s="6">
        <v>5026</v>
      </c>
      <c r="C66" s="6">
        <v>96.19</v>
      </c>
      <c r="D66" s="6">
        <v>192</v>
      </c>
      <c r="E66" s="6">
        <v>56.5</v>
      </c>
      <c r="F66" s="6">
        <v>4.25</v>
      </c>
      <c r="G66" s="6">
        <v>43.5</v>
      </c>
      <c r="H66" s="6">
        <v>4.25</v>
      </c>
      <c r="I66" s="6">
        <v>0</v>
      </c>
      <c r="J66" s="8">
        <v>0</v>
      </c>
    </row>
    <row r="67" spans="1:10" x14ac:dyDescent="0.25">
      <c r="A67" s="4" t="s">
        <v>482</v>
      </c>
      <c r="B67" s="6">
        <v>535789</v>
      </c>
      <c r="C67" s="6">
        <v>94.67</v>
      </c>
      <c r="D67" s="6">
        <v>28577</v>
      </c>
      <c r="E67" s="6">
        <v>80.37</v>
      </c>
      <c r="F67" s="6">
        <v>1.95</v>
      </c>
      <c r="G67" s="6">
        <v>15.71</v>
      </c>
      <c r="H67" s="6">
        <v>1.77</v>
      </c>
      <c r="I67" s="6">
        <v>3.92</v>
      </c>
      <c r="J67" s="8">
        <v>1.34</v>
      </c>
    </row>
    <row r="68" spans="1:10" x14ac:dyDescent="0.25">
      <c r="A68" s="4" t="s">
        <v>483</v>
      </c>
      <c r="B68" s="6">
        <v>30421</v>
      </c>
      <c r="C68" s="6">
        <v>94.96</v>
      </c>
      <c r="D68" s="6">
        <v>1534</v>
      </c>
      <c r="E68" s="6">
        <v>61.63</v>
      </c>
      <c r="F68" s="6">
        <v>2.67</v>
      </c>
      <c r="G68" s="6">
        <v>37.119999999999997</v>
      </c>
      <c r="H68" s="6">
        <v>2.57</v>
      </c>
      <c r="I68" s="6">
        <v>1.24</v>
      </c>
      <c r="J68" s="8">
        <v>0.68</v>
      </c>
    </row>
    <row r="69" spans="1:10" x14ac:dyDescent="0.25">
      <c r="A69" s="4" t="s">
        <v>9</v>
      </c>
      <c r="B69" s="6">
        <v>16657</v>
      </c>
      <c r="C69" s="6">
        <v>95.92</v>
      </c>
      <c r="D69" s="6">
        <v>680</v>
      </c>
      <c r="E69" s="6">
        <v>68.41</v>
      </c>
      <c r="F69" s="6">
        <v>2.94</v>
      </c>
      <c r="G69" s="6">
        <v>30.98</v>
      </c>
      <c r="H69" s="6">
        <v>2.88</v>
      </c>
      <c r="I69" s="6">
        <v>0.61</v>
      </c>
      <c r="J69" s="8">
        <v>0.43</v>
      </c>
    </row>
    <row r="70" spans="1:10" x14ac:dyDescent="0.25">
      <c r="A70" s="4" t="s">
        <v>484</v>
      </c>
      <c r="B70" s="6">
        <v>4341</v>
      </c>
      <c r="C70" s="6">
        <v>95.4</v>
      </c>
      <c r="D70" s="6">
        <v>200</v>
      </c>
      <c r="E70" s="6">
        <v>77.58</v>
      </c>
      <c r="F70" s="6">
        <v>3.16</v>
      </c>
      <c r="G70" s="6">
        <v>22.42</v>
      </c>
      <c r="H70" s="6">
        <v>3.16</v>
      </c>
      <c r="I70" s="6">
        <v>0</v>
      </c>
      <c r="J70" s="8">
        <v>0</v>
      </c>
    </row>
    <row r="71" spans="1:10" x14ac:dyDescent="0.25">
      <c r="A71" s="4" t="s">
        <v>485</v>
      </c>
      <c r="B71" s="6">
        <v>7349</v>
      </c>
      <c r="C71" s="6">
        <v>96.1</v>
      </c>
      <c r="D71" s="6">
        <v>287</v>
      </c>
      <c r="E71" s="6">
        <v>57.29</v>
      </c>
      <c r="F71" s="6">
        <v>3.65</v>
      </c>
      <c r="G71" s="6">
        <v>42.35</v>
      </c>
      <c r="H71" s="6">
        <v>3.58</v>
      </c>
      <c r="I71" s="6">
        <v>0.36</v>
      </c>
      <c r="J71" s="8">
        <v>0.35</v>
      </c>
    </row>
    <row r="72" spans="1:10" x14ac:dyDescent="0.25">
      <c r="A72" s="4" t="s">
        <v>486</v>
      </c>
      <c r="B72" s="6">
        <v>59871</v>
      </c>
      <c r="C72" s="6">
        <v>93.5</v>
      </c>
      <c r="D72" s="6">
        <v>3891</v>
      </c>
      <c r="E72" s="6">
        <v>70.63</v>
      </c>
      <c r="F72" s="6">
        <v>2.11</v>
      </c>
      <c r="G72" s="6">
        <v>28.25</v>
      </c>
      <c r="H72" s="6">
        <v>2.0499999999999998</v>
      </c>
      <c r="I72" s="6">
        <v>1.1200000000000001</v>
      </c>
      <c r="J72" s="8">
        <v>0.48</v>
      </c>
    </row>
    <row r="73" spans="1:10" x14ac:dyDescent="0.25">
      <c r="A73" s="4" t="s">
        <v>487</v>
      </c>
      <c r="B73" s="6"/>
      <c r="C73" s="6"/>
      <c r="D73" s="6"/>
      <c r="E73" s="6"/>
      <c r="F73" s="6"/>
      <c r="G73" s="6"/>
      <c r="H73" s="6"/>
      <c r="I73" s="6"/>
      <c r="J73" s="8"/>
    </row>
    <row r="74" spans="1:10" x14ac:dyDescent="0.25">
      <c r="A74" s="4" t="s">
        <v>488</v>
      </c>
      <c r="B74" s="6">
        <v>413411</v>
      </c>
      <c r="C74" s="6">
        <v>92.95</v>
      </c>
      <c r="D74" s="6">
        <v>29142</v>
      </c>
      <c r="E74" s="6">
        <v>74.38</v>
      </c>
      <c r="F74" s="6">
        <v>1.73</v>
      </c>
      <c r="G74" s="6">
        <v>24.82</v>
      </c>
      <c r="H74" s="6">
        <v>1.7</v>
      </c>
      <c r="I74" s="6">
        <v>0.8</v>
      </c>
      <c r="J74" s="8">
        <v>0.41</v>
      </c>
    </row>
    <row r="75" spans="1:10" x14ac:dyDescent="0.25">
      <c r="A75" s="4" t="s">
        <v>489</v>
      </c>
      <c r="B75" s="6">
        <v>519745</v>
      </c>
      <c r="C75" s="6">
        <v>95.12</v>
      </c>
      <c r="D75" s="6">
        <v>25369</v>
      </c>
      <c r="E75" s="6">
        <v>79.45</v>
      </c>
      <c r="F75" s="6">
        <v>2.12</v>
      </c>
      <c r="G75" s="6">
        <v>20</v>
      </c>
      <c r="H75" s="6">
        <v>2.08</v>
      </c>
      <c r="I75" s="6">
        <v>0.55000000000000004</v>
      </c>
      <c r="J75" s="8">
        <v>0.39</v>
      </c>
    </row>
    <row r="76" spans="1:10" x14ac:dyDescent="0.25">
      <c r="A76" s="4" t="s">
        <v>490</v>
      </c>
      <c r="B76" s="6">
        <v>1749989</v>
      </c>
      <c r="C76" s="6">
        <v>91.81</v>
      </c>
      <c r="D76" s="6">
        <v>143248</v>
      </c>
      <c r="E76" s="6">
        <v>79.459999999999994</v>
      </c>
      <c r="F76" s="6">
        <v>1.74</v>
      </c>
      <c r="G76" s="6">
        <v>20.54</v>
      </c>
      <c r="H76" s="6">
        <v>1.74</v>
      </c>
      <c r="I76" s="6">
        <v>0</v>
      </c>
      <c r="J76" s="8">
        <v>0</v>
      </c>
    </row>
    <row r="77" spans="1:10" x14ac:dyDescent="0.25">
      <c r="A77" s="4" t="s">
        <v>491</v>
      </c>
      <c r="B77" s="6">
        <v>82401</v>
      </c>
      <c r="C77" s="6">
        <v>95.67</v>
      </c>
      <c r="D77" s="6">
        <v>3566</v>
      </c>
      <c r="E77" s="6">
        <v>79.73</v>
      </c>
      <c r="F77" s="6">
        <v>2.88</v>
      </c>
      <c r="G77" s="6">
        <v>18.100000000000001</v>
      </c>
      <c r="H77" s="6">
        <v>2.75</v>
      </c>
      <c r="I77" s="6">
        <v>2.17</v>
      </c>
      <c r="J77" s="8">
        <v>1.1399999999999999</v>
      </c>
    </row>
    <row r="78" spans="1:10" x14ac:dyDescent="0.25">
      <c r="A78" s="4" t="s">
        <v>10</v>
      </c>
      <c r="B78" s="6">
        <v>50393</v>
      </c>
      <c r="C78" s="6">
        <v>93.18</v>
      </c>
      <c r="D78" s="6">
        <v>3438</v>
      </c>
      <c r="E78" s="6">
        <v>73.94</v>
      </c>
      <c r="F78" s="6">
        <v>2.14</v>
      </c>
      <c r="G78" s="6">
        <v>24.31</v>
      </c>
      <c r="H78" s="6">
        <v>2.12</v>
      </c>
      <c r="I78" s="6">
        <v>1.75</v>
      </c>
      <c r="J78" s="8">
        <v>0.62</v>
      </c>
    </row>
    <row r="79" spans="1:10" x14ac:dyDescent="0.25">
      <c r="A79" s="4" t="s">
        <v>492</v>
      </c>
      <c r="B79" s="6">
        <v>22319</v>
      </c>
      <c r="C79" s="6">
        <v>94.67</v>
      </c>
      <c r="D79" s="6">
        <v>1190</v>
      </c>
      <c r="E79" s="6">
        <v>63.93</v>
      </c>
      <c r="F79" s="6">
        <v>3.53</v>
      </c>
      <c r="G79" s="6">
        <v>34.880000000000003</v>
      </c>
      <c r="H79" s="6">
        <v>3.54</v>
      </c>
      <c r="I79" s="6">
        <v>1.19</v>
      </c>
      <c r="J79" s="8">
        <v>0.78</v>
      </c>
    </row>
    <row r="80" spans="1:10" x14ac:dyDescent="0.25">
      <c r="A80" s="4" t="s">
        <v>493</v>
      </c>
      <c r="B80" s="6">
        <v>1433562</v>
      </c>
      <c r="C80" s="6">
        <v>97.16</v>
      </c>
      <c r="D80" s="6">
        <v>40736</v>
      </c>
      <c r="E80" s="6">
        <v>55.95</v>
      </c>
      <c r="F80" s="6">
        <v>3.77</v>
      </c>
      <c r="G80" s="6">
        <v>43.64</v>
      </c>
      <c r="H80" s="6">
        <v>3.76</v>
      </c>
      <c r="I80" s="6">
        <v>0.41</v>
      </c>
      <c r="J80" s="8">
        <v>0.41</v>
      </c>
    </row>
    <row r="81" spans="1:10" x14ac:dyDescent="0.25">
      <c r="A81" s="4" t="s">
        <v>11</v>
      </c>
      <c r="B81" s="6">
        <v>9079</v>
      </c>
      <c r="C81" s="6">
        <v>95.83</v>
      </c>
      <c r="D81" s="6">
        <v>379</v>
      </c>
      <c r="E81" s="6">
        <v>77.81</v>
      </c>
      <c r="F81" s="6">
        <v>2.91</v>
      </c>
      <c r="G81" s="6">
        <v>20.12</v>
      </c>
      <c r="H81" s="6">
        <v>2.57</v>
      </c>
      <c r="I81" s="6">
        <v>2.0699999999999998</v>
      </c>
      <c r="J81" s="8">
        <v>1.35</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95.34</v>
      </c>
      <c r="D84" s="6">
        <v>11937</v>
      </c>
      <c r="E84" s="6">
        <v>59.44</v>
      </c>
      <c r="F84" s="6">
        <v>3.13</v>
      </c>
      <c r="G84" s="6">
        <v>38.340000000000003</v>
      </c>
      <c r="H84" s="6">
        <v>3.32</v>
      </c>
      <c r="I84" s="6">
        <v>2.2200000000000002</v>
      </c>
      <c r="J84" s="8">
        <v>1.83</v>
      </c>
    </row>
    <row r="85" spans="1:10" x14ac:dyDescent="0.25">
      <c r="A85" s="4" t="s">
        <v>496</v>
      </c>
      <c r="B85" s="6">
        <v>171955</v>
      </c>
      <c r="C85" s="6">
        <v>96.2</v>
      </c>
      <c r="D85" s="6">
        <v>6532</v>
      </c>
      <c r="E85" s="6">
        <v>65.16</v>
      </c>
      <c r="F85" s="6">
        <v>3.57</v>
      </c>
      <c r="G85" s="6">
        <v>32.119999999999997</v>
      </c>
      <c r="H85" s="6">
        <v>3.44</v>
      </c>
      <c r="I85" s="6">
        <v>2.73</v>
      </c>
      <c r="J85" s="8">
        <v>1.56</v>
      </c>
    </row>
    <row r="86" spans="1:10" x14ac:dyDescent="0.25">
      <c r="A86" s="4" t="s">
        <v>497</v>
      </c>
      <c r="B86" s="6"/>
      <c r="C86" s="6"/>
      <c r="D86" s="6"/>
      <c r="E86" s="6"/>
      <c r="F86" s="6"/>
      <c r="G86" s="6"/>
      <c r="H86" s="6"/>
      <c r="I86" s="6"/>
      <c r="J86" s="8"/>
    </row>
    <row r="87" spans="1:10" x14ac:dyDescent="0.25">
      <c r="A87" s="4" t="s">
        <v>498</v>
      </c>
      <c r="B87" s="6">
        <v>348241</v>
      </c>
      <c r="C87" s="6">
        <v>93.3</v>
      </c>
      <c r="D87" s="6">
        <v>23317</v>
      </c>
      <c r="E87" s="6">
        <v>65.39</v>
      </c>
      <c r="F87" s="6">
        <v>2.36</v>
      </c>
      <c r="G87" s="6">
        <v>33.130000000000003</v>
      </c>
      <c r="H87" s="6">
        <v>2.31</v>
      </c>
      <c r="I87" s="6">
        <v>1.49</v>
      </c>
      <c r="J87" s="8">
        <v>0.76</v>
      </c>
    </row>
    <row r="88" spans="1:10" x14ac:dyDescent="0.25">
      <c r="A88" s="4" t="s">
        <v>499</v>
      </c>
      <c r="B88" s="6">
        <v>42469</v>
      </c>
      <c r="C88" s="6">
        <v>96.17</v>
      </c>
      <c r="D88" s="6">
        <v>1628</v>
      </c>
      <c r="E88" s="6">
        <v>45.47</v>
      </c>
      <c r="F88" s="6">
        <v>3.36</v>
      </c>
      <c r="G88" s="6">
        <v>54.53</v>
      </c>
      <c r="H88" s="6">
        <v>3.36</v>
      </c>
      <c r="I88" s="6">
        <v>0</v>
      </c>
      <c r="J88" s="8">
        <v>0</v>
      </c>
    </row>
    <row r="89" spans="1:10" x14ac:dyDescent="0.25">
      <c r="A89" s="4" t="s">
        <v>500</v>
      </c>
      <c r="B89" s="6">
        <v>76967</v>
      </c>
      <c r="C89" s="6">
        <v>93.26</v>
      </c>
      <c r="D89" s="6">
        <v>5189</v>
      </c>
      <c r="E89" s="6">
        <v>87.38</v>
      </c>
      <c r="F89" s="6">
        <v>1.78</v>
      </c>
      <c r="G89" s="6">
        <v>11.12</v>
      </c>
      <c r="H89" s="6">
        <v>1.71</v>
      </c>
      <c r="I89" s="6">
        <v>1.51</v>
      </c>
      <c r="J89" s="8">
        <v>0.6</v>
      </c>
    </row>
    <row r="90" spans="1:10" x14ac:dyDescent="0.25">
      <c r="A90" s="4" t="s">
        <v>501</v>
      </c>
      <c r="B90" s="6">
        <v>55288</v>
      </c>
      <c r="C90" s="6">
        <v>97.04</v>
      </c>
      <c r="D90" s="6">
        <v>1639</v>
      </c>
      <c r="E90" s="6">
        <v>64.010000000000005</v>
      </c>
      <c r="F90" s="6">
        <v>3.59</v>
      </c>
      <c r="G90" s="6">
        <v>35.06</v>
      </c>
      <c r="H90" s="6">
        <v>3.49</v>
      </c>
      <c r="I90" s="6">
        <v>0.92</v>
      </c>
      <c r="J90" s="8">
        <v>0.61</v>
      </c>
    </row>
    <row r="91" spans="1:10" x14ac:dyDescent="0.25">
      <c r="A91" s="4" t="s">
        <v>502</v>
      </c>
      <c r="B91" s="6">
        <v>181049</v>
      </c>
      <c r="C91" s="6">
        <v>96.68</v>
      </c>
      <c r="D91" s="6">
        <v>6018</v>
      </c>
      <c r="E91" s="6">
        <v>58.58</v>
      </c>
      <c r="F91" s="6">
        <v>3.16</v>
      </c>
      <c r="G91" s="6">
        <v>40.96</v>
      </c>
      <c r="H91" s="6">
        <v>3.18</v>
      </c>
      <c r="I91" s="6">
        <v>0.46</v>
      </c>
      <c r="J91" s="8">
        <v>0.4</v>
      </c>
    </row>
    <row r="92" spans="1:10" x14ac:dyDescent="0.25">
      <c r="A92" s="4" t="s">
        <v>503</v>
      </c>
      <c r="B92" s="6">
        <v>542709</v>
      </c>
      <c r="C92" s="6">
        <v>92.13</v>
      </c>
      <c r="D92" s="6">
        <v>42690</v>
      </c>
      <c r="E92" s="6">
        <v>72.95</v>
      </c>
      <c r="F92" s="6">
        <v>2.35</v>
      </c>
      <c r="G92" s="6">
        <v>25.81</v>
      </c>
      <c r="H92" s="6">
        <v>2.21</v>
      </c>
      <c r="I92" s="6">
        <v>1.24</v>
      </c>
      <c r="J92" s="8">
        <v>0.57999999999999996</v>
      </c>
    </row>
    <row r="93" spans="1:10" x14ac:dyDescent="0.25">
      <c r="A93" s="4" t="s">
        <v>504</v>
      </c>
      <c r="B93" s="6">
        <v>35694</v>
      </c>
      <c r="C93" s="6">
        <v>96.74</v>
      </c>
      <c r="D93" s="6">
        <v>1163</v>
      </c>
      <c r="E93" s="6">
        <v>61.33</v>
      </c>
      <c r="F93" s="6">
        <v>3.59</v>
      </c>
      <c r="G93" s="6">
        <v>36.130000000000003</v>
      </c>
      <c r="H93" s="6">
        <v>3.52</v>
      </c>
      <c r="I93" s="6">
        <v>2.54</v>
      </c>
      <c r="J93" s="8">
        <v>1.1599999999999999</v>
      </c>
    </row>
    <row r="94" spans="1:10" x14ac:dyDescent="0.25">
      <c r="A94" s="4" t="s">
        <v>505</v>
      </c>
      <c r="B94" s="6">
        <v>557999</v>
      </c>
      <c r="C94" s="6">
        <v>93.94</v>
      </c>
      <c r="D94" s="6">
        <v>33814</v>
      </c>
      <c r="E94" s="6">
        <v>61.78</v>
      </c>
      <c r="F94" s="6">
        <v>2.66</v>
      </c>
      <c r="G94" s="6">
        <v>37.99</v>
      </c>
      <c r="H94" s="6">
        <v>2.67</v>
      </c>
      <c r="I94" s="6">
        <v>0.23</v>
      </c>
      <c r="J94" s="8">
        <v>0.23</v>
      </c>
    </row>
    <row r="95" spans="1:10" x14ac:dyDescent="0.25">
      <c r="A95" s="4" t="s">
        <v>506</v>
      </c>
      <c r="B95" s="6">
        <v>1109073</v>
      </c>
      <c r="C95" s="6">
        <v>93.92</v>
      </c>
      <c r="D95" s="6">
        <v>67473</v>
      </c>
      <c r="E95" s="6">
        <v>61.75</v>
      </c>
      <c r="F95" s="6">
        <v>2.81</v>
      </c>
      <c r="G95" s="6">
        <v>35.61</v>
      </c>
      <c r="H95" s="6">
        <v>2.74</v>
      </c>
      <c r="I95" s="6">
        <v>2.64</v>
      </c>
      <c r="J95" s="8">
        <v>2.12</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557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94.71</v>
      </c>
      <c r="D5" s="6">
        <v>14557</v>
      </c>
      <c r="E5" s="6">
        <v>47.35</v>
      </c>
      <c r="F5" s="6">
        <v>2.1800000000000002</v>
      </c>
      <c r="G5" s="6">
        <v>50.11</v>
      </c>
      <c r="H5" s="6">
        <v>2.09</v>
      </c>
      <c r="I5" s="6">
        <v>2.54</v>
      </c>
      <c r="J5" s="6">
        <v>0.66</v>
      </c>
      <c r="K5" s="6">
        <v>0</v>
      </c>
      <c r="L5" s="8">
        <v>0</v>
      </c>
    </row>
    <row r="6" spans="1:12" x14ac:dyDescent="0.25">
      <c r="A6" s="4" t="s">
        <v>430</v>
      </c>
      <c r="B6" s="6">
        <v>70075</v>
      </c>
      <c r="C6" s="6">
        <v>93.97</v>
      </c>
      <c r="D6" s="6">
        <v>4229</v>
      </c>
      <c r="E6" s="6">
        <v>45.99</v>
      </c>
      <c r="F6" s="6">
        <v>2.4700000000000002</v>
      </c>
      <c r="G6" s="6">
        <v>51.79</v>
      </c>
      <c r="H6" s="6">
        <v>2.56</v>
      </c>
      <c r="I6" s="6">
        <v>1.96</v>
      </c>
      <c r="J6" s="6">
        <v>0.78</v>
      </c>
      <c r="K6" s="6">
        <v>0.25</v>
      </c>
      <c r="L6" s="8">
        <v>0.25</v>
      </c>
    </row>
    <row r="7" spans="1:12" x14ac:dyDescent="0.25">
      <c r="A7" s="4" t="s">
        <v>431</v>
      </c>
      <c r="B7" s="6">
        <v>127050</v>
      </c>
      <c r="C7" s="6">
        <v>94.54</v>
      </c>
      <c r="D7" s="6">
        <v>6937</v>
      </c>
      <c r="E7" s="6">
        <v>54.07</v>
      </c>
      <c r="F7" s="6">
        <v>2.88</v>
      </c>
      <c r="G7" s="6">
        <v>42.25</v>
      </c>
      <c r="H7" s="6">
        <v>2.67</v>
      </c>
      <c r="I7" s="6">
        <v>3.53</v>
      </c>
      <c r="J7" s="6">
        <v>1.07</v>
      </c>
      <c r="K7" s="6">
        <v>0.15</v>
      </c>
      <c r="L7" s="8">
        <v>0.16</v>
      </c>
    </row>
    <row r="8" spans="1:12" x14ac:dyDescent="0.25">
      <c r="A8" s="4" t="s">
        <v>0</v>
      </c>
      <c r="B8" s="6">
        <v>389376</v>
      </c>
      <c r="C8" s="6">
        <v>95.53</v>
      </c>
      <c r="D8" s="6">
        <v>17394</v>
      </c>
      <c r="E8" s="6">
        <v>44.51</v>
      </c>
      <c r="F8" s="6">
        <v>1.75</v>
      </c>
      <c r="G8" s="6">
        <v>52.29</v>
      </c>
      <c r="H8" s="6">
        <v>1.79</v>
      </c>
      <c r="I8" s="6">
        <v>3.02</v>
      </c>
      <c r="J8" s="6">
        <v>0.6</v>
      </c>
      <c r="K8" s="6">
        <v>0.18</v>
      </c>
      <c r="L8" s="8">
        <v>0.13</v>
      </c>
    </row>
    <row r="9" spans="1:12" x14ac:dyDescent="0.25">
      <c r="A9" s="4" t="s">
        <v>432</v>
      </c>
      <c r="B9" s="6">
        <v>76900</v>
      </c>
      <c r="C9" s="6">
        <v>94.39</v>
      </c>
      <c r="D9" s="6">
        <v>4312</v>
      </c>
      <c r="E9" s="6">
        <v>50.6</v>
      </c>
      <c r="F9" s="6">
        <v>3.3</v>
      </c>
      <c r="G9" s="6">
        <v>47.33</v>
      </c>
      <c r="H9" s="6">
        <v>3.28</v>
      </c>
      <c r="I9" s="6">
        <v>1.72</v>
      </c>
      <c r="J9" s="6">
        <v>0.67</v>
      </c>
      <c r="K9" s="6">
        <v>0.35</v>
      </c>
      <c r="L9" s="8">
        <v>0.34</v>
      </c>
    </row>
    <row r="10" spans="1:12" x14ac:dyDescent="0.25">
      <c r="A10" s="4" t="s">
        <v>433</v>
      </c>
      <c r="B10" s="6">
        <v>248110</v>
      </c>
      <c r="C10" s="6">
        <v>94.54</v>
      </c>
      <c r="D10" s="6">
        <v>13543</v>
      </c>
      <c r="E10" s="6">
        <v>52.57</v>
      </c>
      <c r="F10" s="6">
        <v>3.18</v>
      </c>
      <c r="G10" s="6">
        <v>43.08</v>
      </c>
      <c r="H10" s="6">
        <v>3.36</v>
      </c>
      <c r="I10" s="6">
        <v>4.1399999999999997</v>
      </c>
      <c r="J10" s="6">
        <v>1.1299999999999999</v>
      </c>
      <c r="K10" s="6">
        <v>0.21</v>
      </c>
      <c r="L10" s="8">
        <v>0.15</v>
      </c>
    </row>
    <row r="11" spans="1:12" x14ac:dyDescent="0.25">
      <c r="A11" s="4" t="s">
        <v>434</v>
      </c>
      <c r="B11" s="6">
        <v>597452</v>
      </c>
      <c r="C11" s="6">
        <v>93.04</v>
      </c>
      <c r="D11" s="6">
        <v>41603</v>
      </c>
      <c r="E11" s="6">
        <v>62.68</v>
      </c>
      <c r="F11" s="6">
        <v>2.52</v>
      </c>
      <c r="G11" s="6">
        <v>33.07</v>
      </c>
      <c r="H11" s="6">
        <v>2.4900000000000002</v>
      </c>
      <c r="I11" s="6">
        <v>4</v>
      </c>
      <c r="J11" s="6">
        <v>1.1000000000000001</v>
      </c>
      <c r="K11" s="6">
        <v>0.25</v>
      </c>
      <c r="L11" s="8">
        <v>0.24</v>
      </c>
    </row>
    <row r="12" spans="1:12" x14ac:dyDescent="0.25">
      <c r="A12" s="4" t="s">
        <v>435</v>
      </c>
      <c r="B12" s="6">
        <v>54313</v>
      </c>
      <c r="C12" s="6">
        <v>93.22</v>
      </c>
      <c r="D12" s="6">
        <v>3684</v>
      </c>
      <c r="E12" s="6">
        <v>59.48</v>
      </c>
      <c r="F12" s="6">
        <v>2.42</v>
      </c>
      <c r="G12" s="6">
        <v>38.409999999999997</v>
      </c>
      <c r="H12" s="6">
        <v>2.48</v>
      </c>
      <c r="I12" s="6">
        <v>2.11</v>
      </c>
      <c r="J12" s="6">
        <v>0.57999999999999996</v>
      </c>
      <c r="K12" s="6">
        <v>0</v>
      </c>
      <c r="L12" s="8">
        <v>0</v>
      </c>
    </row>
    <row r="13" spans="1:12" x14ac:dyDescent="0.25">
      <c r="A13" s="4" t="s">
        <v>436</v>
      </c>
      <c r="B13" s="6">
        <v>113056</v>
      </c>
      <c r="C13" s="6">
        <v>94.84</v>
      </c>
      <c r="D13" s="6">
        <v>5837</v>
      </c>
      <c r="E13" s="6">
        <v>44.34</v>
      </c>
      <c r="F13" s="6">
        <v>3.3</v>
      </c>
      <c r="G13" s="6">
        <v>54.79</v>
      </c>
      <c r="H13" s="6">
        <v>3.32</v>
      </c>
      <c r="I13" s="6">
        <v>0.88</v>
      </c>
      <c r="J13" s="6">
        <v>0.62</v>
      </c>
      <c r="K13" s="6">
        <v>0</v>
      </c>
      <c r="L13" s="8">
        <v>0</v>
      </c>
    </row>
    <row r="14" spans="1:12" x14ac:dyDescent="0.25">
      <c r="A14" s="4" t="s">
        <v>437</v>
      </c>
      <c r="B14" s="6">
        <v>717880</v>
      </c>
      <c r="C14" s="6">
        <v>93.84</v>
      </c>
      <c r="D14" s="6">
        <v>44254</v>
      </c>
      <c r="E14" s="6">
        <v>49.8</v>
      </c>
      <c r="F14" s="6">
        <v>2.29</v>
      </c>
      <c r="G14" s="6">
        <v>45.77</v>
      </c>
      <c r="H14" s="6">
        <v>2.5299999999999998</v>
      </c>
      <c r="I14" s="6">
        <v>3.88</v>
      </c>
      <c r="J14" s="6">
        <v>1.03</v>
      </c>
      <c r="K14" s="6">
        <v>0.56000000000000005</v>
      </c>
      <c r="L14" s="8">
        <v>0.31</v>
      </c>
    </row>
    <row r="15" spans="1:12" x14ac:dyDescent="0.25">
      <c r="A15" s="4" t="s">
        <v>438</v>
      </c>
      <c r="B15" s="6">
        <v>56466</v>
      </c>
      <c r="C15" s="6">
        <v>93.67</v>
      </c>
      <c r="D15" s="6">
        <v>3577</v>
      </c>
      <c r="E15" s="6">
        <v>58.82</v>
      </c>
      <c r="F15" s="6">
        <v>2.88</v>
      </c>
      <c r="G15" s="6">
        <v>39.340000000000003</v>
      </c>
      <c r="H15" s="6">
        <v>2.87</v>
      </c>
      <c r="I15" s="6">
        <v>1.73</v>
      </c>
      <c r="J15" s="6">
        <v>0.68</v>
      </c>
      <c r="K15" s="6">
        <v>0.11</v>
      </c>
      <c r="L15" s="8">
        <v>0.09</v>
      </c>
    </row>
    <row r="16" spans="1:12" x14ac:dyDescent="0.25">
      <c r="A16" s="4" t="s">
        <v>439</v>
      </c>
      <c r="B16" s="6">
        <v>459747</v>
      </c>
      <c r="C16" s="6">
        <v>93.8</v>
      </c>
      <c r="D16" s="6">
        <v>28489</v>
      </c>
      <c r="E16" s="6">
        <v>42.52</v>
      </c>
      <c r="F16" s="6">
        <v>1.59</v>
      </c>
      <c r="G16" s="6">
        <v>52.14</v>
      </c>
      <c r="H16" s="6">
        <v>1.72</v>
      </c>
      <c r="I16" s="6">
        <v>5.0199999999999996</v>
      </c>
      <c r="J16" s="6">
        <v>0.77</v>
      </c>
      <c r="K16" s="6">
        <v>0.32</v>
      </c>
      <c r="L16" s="8">
        <v>0.2</v>
      </c>
    </row>
    <row r="17" spans="1:12" x14ac:dyDescent="0.25">
      <c r="A17" s="4" t="s">
        <v>440</v>
      </c>
      <c r="B17" s="6">
        <v>14582</v>
      </c>
      <c r="C17" s="6">
        <v>95.23</v>
      </c>
      <c r="D17" s="6">
        <v>696</v>
      </c>
      <c r="E17" s="6">
        <v>42.89</v>
      </c>
      <c r="F17" s="6">
        <v>3.04</v>
      </c>
      <c r="G17" s="6">
        <v>55.67</v>
      </c>
      <c r="H17" s="6">
        <v>3.04</v>
      </c>
      <c r="I17" s="6">
        <v>1.44</v>
      </c>
      <c r="J17" s="6">
        <v>0.67</v>
      </c>
      <c r="K17" s="6">
        <v>0</v>
      </c>
      <c r="L17" s="8">
        <v>0</v>
      </c>
    </row>
    <row r="18" spans="1:12" x14ac:dyDescent="0.25">
      <c r="A18" s="4" t="s">
        <v>441</v>
      </c>
      <c r="B18" s="6">
        <v>59891</v>
      </c>
      <c r="C18" s="6">
        <v>94.89</v>
      </c>
      <c r="D18" s="6">
        <v>3061</v>
      </c>
      <c r="E18" s="6">
        <v>46.6</v>
      </c>
      <c r="F18" s="6">
        <v>2.57</v>
      </c>
      <c r="G18" s="6">
        <v>48.73</v>
      </c>
      <c r="H18" s="6">
        <v>2.68</v>
      </c>
      <c r="I18" s="6">
        <v>4.3499999999999996</v>
      </c>
      <c r="J18" s="6">
        <v>1.1399999999999999</v>
      </c>
      <c r="K18" s="6">
        <v>0.31</v>
      </c>
      <c r="L18" s="8">
        <v>0.3</v>
      </c>
    </row>
    <row r="19" spans="1:12" x14ac:dyDescent="0.25">
      <c r="A19" s="4" t="s">
        <v>442</v>
      </c>
      <c r="B19" s="6">
        <v>768249</v>
      </c>
      <c r="C19" s="6">
        <v>93.94</v>
      </c>
      <c r="D19" s="6">
        <v>46545</v>
      </c>
      <c r="E19" s="6">
        <v>56.53</v>
      </c>
      <c r="F19" s="6">
        <v>2.64</v>
      </c>
      <c r="G19" s="6">
        <v>38.979999999999997</v>
      </c>
      <c r="H19" s="6">
        <v>2.76</v>
      </c>
      <c r="I19" s="6">
        <v>3.96</v>
      </c>
      <c r="J19" s="6">
        <v>1.06</v>
      </c>
      <c r="K19" s="6">
        <v>0.53</v>
      </c>
      <c r="L19" s="8">
        <v>0.38</v>
      </c>
    </row>
    <row r="20" spans="1:12" x14ac:dyDescent="0.25">
      <c r="A20" s="4" t="s">
        <v>443</v>
      </c>
      <c r="B20" s="6">
        <v>704603</v>
      </c>
      <c r="C20" s="6">
        <v>94.62</v>
      </c>
      <c r="D20" s="6">
        <v>37910</v>
      </c>
      <c r="E20" s="6">
        <v>45.88</v>
      </c>
      <c r="F20" s="6">
        <v>2.48</v>
      </c>
      <c r="G20" s="6">
        <v>51.46</v>
      </c>
      <c r="H20" s="6">
        <v>2.57</v>
      </c>
      <c r="I20" s="6">
        <v>2.66</v>
      </c>
      <c r="J20" s="6">
        <v>0.65</v>
      </c>
      <c r="K20" s="6">
        <v>0</v>
      </c>
      <c r="L20" s="8">
        <v>0</v>
      </c>
    </row>
    <row r="21" spans="1:12" x14ac:dyDescent="0.25">
      <c r="A21" s="4" t="s">
        <v>444</v>
      </c>
      <c r="B21" s="6">
        <v>101834</v>
      </c>
      <c r="C21" s="6">
        <v>92.79</v>
      </c>
      <c r="D21" s="6">
        <v>7338</v>
      </c>
      <c r="E21" s="6">
        <v>54.83</v>
      </c>
      <c r="F21" s="6">
        <v>2.2999999999999998</v>
      </c>
      <c r="G21" s="6">
        <v>44</v>
      </c>
      <c r="H21" s="6">
        <v>2.35</v>
      </c>
      <c r="I21" s="6">
        <v>1.17</v>
      </c>
      <c r="J21" s="6">
        <v>0.53</v>
      </c>
      <c r="K21" s="6">
        <v>0</v>
      </c>
      <c r="L21" s="8">
        <v>0</v>
      </c>
    </row>
    <row r="22" spans="1:12" x14ac:dyDescent="0.25">
      <c r="A22" s="4" t="s">
        <v>445</v>
      </c>
      <c r="B22" s="6">
        <v>86042</v>
      </c>
      <c r="C22" s="6">
        <v>94.66</v>
      </c>
      <c r="D22" s="6">
        <v>4598</v>
      </c>
      <c r="E22" s="6">
        <v>46.14</v>
      </c>
      <c r="F22" s="6">
        <v>3.06</v>
      </c>
      <c r="G22" s="6">
        <v>52.6</v>
      </c>
      <c r="H22" s="6">
        <v>3.08</v>
      </c>
      <c r="I22" s="6">
        <v>0.94</v>
      </c>
      <c r="J22" s="6">
        <v>0.56000000000000005</v>
      </c>
      <c r="K22" s="6">
        <v>0.31</v>
      </c>
      <c r="L22" s="8">
        <v>0.3</v>
      </c>
    </row>
    <row r="23" spans="1:12" x14ac:dyDescent="0.25">
      <c r="A23" s="4" t="s">
        <v>446</v>
      </c>
      <c r="B23" s="6">
        <v>74150</v>
      </c>
      <c r="C23" s="6">
        <v>94.57</v>
      </c>
      <c r="D23" s="6">
        <v>4024</v>
      </c>
      <c r="E23" s="6">
        <v>42.62</v>
      </c>
      <c r="F23" s="6">
        <v>2.37</v>
      </c>
      <c r="G23" s="6">
        <v>56.07</v>
      </c>
      <c r="H23" s="6">
        <v>2.4</v>
      </c>
      <c r="I23" s="6">
        <v>1.31</v>
      </c>
      <c r="J23" s="6">
        <v>0.56000000000000005</v>
      </c>
      <c r="K23" s="6">
        <v>0</v>
      </c>
      <c r="L23" s="8">
        <v>0</v>
      </c>
    </row>
    <row r="24" spans="1:12" x14ac:dyDescent="0.25">
      <c r="A24" s="4" t="s">
        <v>447</v>
      </c>
      <c r="B24" s="6">
        <v>4806</v>
      </c>
      <c r="C24" s="6">
        <v>93.17</v>
      </c>
      <c r="D24" s="6">
        <v>328</v>
      </c>
      <c r="E24" s="6">
        <v>52.79</v>
      </c>
      <c r="F24" s="6">
        <v>3.1</v>
      </c>
      <c r="G24" s="6">
        <v>41.72</v>
      </c>
      <c r="H24" s="6">
        <v>2.91</v>
      </c>
      <c r="I24" s="6">
        <v>4.43</v>
      </c>
      <c r="J24" s="6">
        <v>1.25</v>
      </c>
      <c r="K24" s="6">
        <v>1.06</v>
      </c>
      <c r="L24" s="8">
        <v>0.62</v>
      </c>
    </row>
    <row r="25" spans="1:12" x14ac:dyDescent="0.25">
      <c r="A25" s="4" t="s">
        <v>1</v>
      </c>
      <c r="B25" s="6">
        <v>141264</v>
      </c>
      <c r="C25" s="6">
        <v>94.62</v>
      </c>
      <c r="D25" s="6">
        <v>7601</v>
      </c>
      <c r="E25" s="6">
        <v>56.99</v>
      </c>
      <c r="F25" s="6">
        <v>2.84</v>
      </c>
      <c r="G25" s="6">
        <v>35.799999999999997</v>
      </c>
      <c r="H25" s="6">
        <v>2.66</v>
      </c>
      <c r="I25" s="6">
        <v>5.57</v>
      </c>
      <c r="J25" s="6">
        <v>1.32</v>
      </c>
      <c r="K25" s="6">
        <v>1.64</v>
      </c>
      <c r="L25" s="8">
        <v>0.77</v>
      </c>
    </row>
    <row r="26" spans="1:12" x14ac:dyDescent="0.25">
      <c r="A26" s="4" t="s">
        <v>448</v>
      </c>
      <c r="B26" s="6">
        <v>507003</v>
      </c>
      <c r="C26" s="6">
        <v>94.9</v>
      </c>
      <c r="D26" s="6">
        <v>25860</v>
      </c>
      <c r="E26" s="6">
        <v>45.72</v>
      </c>
      <c r="F26" s="6">
        <v>3.2</v>
      </c>
      <c r="G26" s="6">
        <v>52.06</v>
      </c>
      <c r="H26" s="6">
        <v>3.18</v>
      </c>
      <c r="I26" s="6">
        <v>1.66</v>
      </c>
      <c r="J26" s="6">
        <v>0.53</v>
      </c>
      <c r="K26" s="6">
        <v>0.56000000000000005</v>
      </c>
      <c r="L26" s="8">
        <v>0.53</v>
      </c>
    </row>
    <row r="27" spans="1:12" x14ac:dyDescent="0.25">
      <c r="A27" s="4" t="s">
        <v>449</v>
      </c>
      <c r="B27" s="6">
        <v>951151</v>
      </c>
      <c r="C27" s="6">
        <v>95.42</v>
      </c>
      <c r="D27" s="6">
        <v>43548</v>
      </c>
      <c r="E27" s="6">
        <v>47.05</v>
      </c>
      <c r="F27" s="6">
        <v>3.42</v>
      </c>
      <c r="G27" s="6">
        <v>48.41</v>
      </c>
      <c r="H27" s="6">
        <v>3.36</v>
      </c>
      <c r="I27" s="6">
        <v>4.54</v>
      </c>
      <c r="J27" s="6">
        <v>1.39</v>
      </c>
      <c r="K27" s="6">
        <v>0</v>
      </c>
      <c r="L27" s="8">
        <v>0</v>
      </c>
    </row>
    <row r="28" spans="1:12" x14ac:dyDescent="0.25">
      <c r="A28" s="4" t="s">
        <v>450</v>
      </c>
      <c r="B28" s="6">
        <v>418076</v>
      </c>
      <c r="C28" s="6">
        <v>95.73</v>
      </c>
      <c r="D28" s="6">
        <v>17831</v>
      </c>
      <c r="E28" s="6">
        <v>42.89</v>
      </c>
      <c r="F28" s="6">
        <v>2.94</v>
      </c>
      <c r="G28" s="6">
        <v>53.57</v>
      </c>
      <c r="H28" s="6">
        <v>3.18</v>
      </c>
      <c r="I28" s="6">
        <v>3.24</v>
      </c>
      <c r="J28" s="6">
        <v>1.25</v>
      </c>
      <c r="K28" s="6">
        <v>0.3</v>
      </c>
      <c r="L28" s="8">
        <v>0.3</v>
      </c>
    </row>
    <row r="29" spans="1:12" x14ac:dyDescent="0.25">
      <c r="A29" s="4" t="s">
        <v>451</v>
      </c>
      <c r="B29" s="6">
        <v>28735</v>
      </c>
      <c r="C29" s="6">
        <v>93.99</v>
      </c>
      <c r="D29" s="6">
        <v>1728</v>
      </c>
      <c r="E29" s="6">
        <v>43.46</v>
      </c>
      <c r="F29" s="6">
        <v>2.77</v>
      </c>
      <c r="G29" s="6">
        <v>56.54</v>
      </c>
      <c r="H29" s="6">
        <v>2.77</v>
      </c>
      <c r="I29" s="6">
        <v>0</v>
      </c>
      <c r="J29" s="6">
        <v>0</v>
      </c>
      <c r="K29" s="6">
        <v>0</v>
      </c>
      <c r="L29" s="8">
        <v>0</v>
      </c>
    </row>
    <row r="30" spans="1:12" x14ac:dyDescent="0.25">
      <c r="A30" s="4" t="s">
        <v>452</v>
      </c>
      <c r="B30" s="6">
        <v>6469</v>
      </c>
      <c r="C30" s="6">
        <v>93.19</v>
      </c>
      <c r="D30" s="6">
        <v>441</v>
      </c>
      <c r="E30" s="6">
        <v>55.44</v>
      </c>
      <c r="F30" s="6">
        <v>2.54</v>
      </c>
      <c r="G30" s="6">
        <v>41.14</v>
      </c>
      <c r="H30" s="6">
        <v>2.27</v>
      </c>
      <c r="I30" s="6">
        <v>3.18</v>
      </c>
      <c r="J30" s="6">
        <v>0.9</v>
      </c>
      <c r="K30" s="6">
        <v>0.24</v>
      </c>
      <c r="L30" s="8">
        <v>0.24</v>
      </c>
    </row>
    <row r="31" spans="1:12" x14ac:dyDescent="0.25">
      <c r="A31" s="4" t="s">
        <v>453</v>
      </c>
      <c r="B31" s="6">
        <v>17681</v>
      </c>
      <c r="C31" s="6">
        <v>93.48</v>
      </c>
      <c r="D31" s="6">
        <v>1153</v>
      </c>
      <c r="E31" s="6">
        <v>49.16</v>
      </c>
      <c r="F31" s="6">
        <v>2.31</v>
      </c>
      <c r="G31" s="6">
        <v>49.12</v>
      </c>
      <c r="H31" s="6">
        <v>2.5099999999999998</v>
      </c>
      <c r="I31" s="6">
        <v>1.72</v>
      </c>
      <c r="J31" s="6">
        <v>0.66</v>
      </c>
      <c r="K31" s="6">
        <v>0</v>
      </c>
      <c r="L31" s="8">
        <v>0</v>
      </c>
    </row>
    <row r="32" spans="1:12" x14ac:dyDescent="0.25">
      <c r="A32" s="4" t="s">
        <v>454</v>
      </c>
      <c r="B32" s="6">
        <v>1580937</v>
      </c>
      <c r="C32" s="6">
        <v>92.09</v>
      </c>
      <c r="D32" s="6">
        <v>125098</v>
      </c>
      <c r="E32" s="6">
        <v>51.17</v>
      </c>
      <c r="F32" s="6">
        <v>2.2799999999999998</v>
      </c>
      <c r="G32" s="6">
        <v>44.09</v>
      </c>
      <c r="H32" s="6">
        <v>2.34</v>
      </c>
      <c r="I32" s="6">
        <v>4.74</v>
      </c>
      <c r="J32" s="6">
        <v>0.92</v>
      </c>
      <c r="K32" s="6">
        <v>0</v>
      </c>
      <c r="L32" s="8">
        <v>0</v>
      </c>
    </row>
    <row r="33" spans="1:12" x14ac:dyDescent="0.25">
      <c r="A33" s="4" t="s">
        <v>2</v>
      </c>
      <c r="B33" s="6">
        <v>165897</v>
      </c>
      <c r="C33" s="6">
        <v>94.19</v>
      </c>
      <c r="D33" s="6">
        <v>9641</v>
      </c>
      <c r="E33" s="6">
        <v>54.52</v>
      </c>
      <c r="F33" s="6">
        <v>2.4300000000000002</v>
      </c>
      <c r="G33" s="6">
        <v>43.21</v>
      </c>
      <c r="H33" s="6">
        <v>2.5299999999999998</v>
      </c>
      <c r="I33" s="6">
        <v>1.79</v>
      </c>
      <c r="J33" s="6">
        <v>0.96</v>
      </c>
      <c r="K33" s="6">
        <v>0.48</v>
      </c>
      <c r="L33" s="8">
        <v>0.39</v>
      </c>
    </row>
    <row r="34" spans="1:12" x14ac:dyDescent="0.25">
      <c r="A34" s="4" t="s">
        <v>3</v>
      </c>
      <c r="B34" s="6">
        <v>61734</v>
      </c>
      <c r="C34" s="6">
        <v>92.95</v>
      </c>
      <c r="D34" s="6">
        <v>4351</v>
      </c>
      <c r="E34" s="6">
        <v>54.39</v>
      </c>
      <c r="F34" s="6">
        <v>2.36</v>
      </c>
      <c r="G34" s="6">
        <v>39.17</v>
      </c>
      <c r="H34" s="6">
        <v>2.48</v>
      </c>
      <c r="I34" s="6">
        <v>5.5</v>
      </c>
      <c r="J34" s="6">
        <v>1.07</v>
      </c>
      <c r="K34" s="6">
        <v>0.94</v>
      </c>
      <c r="L34" s="8">
        <v>0.5</v>
      </c>
    </row>
    <row r="35" spans="1:12" x14ac:dyDescent="0.25">
      <c r="A35" s="4" t="s">
        <v>4</v>
      </c>
      <c r="B35" s="6">
        <v>61187</v>
      </c>
      <c r="C35" s="6">
        <v>95.53</v>
      </c>
      <c r="D35" s="6">
        <v>2737</v>
      </c>
      <c r="E35" s="6">
        <v>46.89</v>
      </c>
      <c r="F35" s="6">
        <v>3.81</v>
      </c>
      <c r="G35" s="6">
        <v>49.15</v>
      </c>
      <c r="H35" s="6">
        <v>3.89</v>
      </c>
      <c r="I35" s="6">
        <v>3.95</v>
      </c>
      <c r="J35" s="6">
        <v>1.2</v>
      </c>
      <c r="K35" s="6">
        <v>0</v>
      </c>
      <c r="L35" s="8">
        <v>0</v>
      </c>
    </row>
    <row r="36" spans="1:12" x14ac:dyDescent="0.25">
      <c r="A36" s="4" t="s">
        <v>455</v>
      </c>
      <c r="B36" s="6">
        <v>384668</v>
      </c>
      <c r="C36" s="6">
        <v>94.41</v>
      </c>
      <c r="D36" s="6">
        <v>21497</v>
      </c>
      <c r="E36" s="6">
        <v>47.27</v>
      </c>
      <c r="F36" s="6">
        <v>2.65</v>
      </c>
      <c r="G36" s="6">
        <v>51.49</v>
      </c>
      <c r="H36" s="6">
        <v>2.77</v>
      </c>
      <c r="I36" s="6">
        <v>1.24</v>
      </c>
      <c r="J36" s="6">
        <v>0.56999999999999995</v>
      </c>
      <c r="K36" s="6">
        <v>0</v>
      </c>
      <c r="L36" s="8">
        <v>0</v>
      </c>
    </row>
    <row r="37" spans="1:12" x14ac:dyDescent="0.25">
      <c r="A37" s="4" t="s">
        <v>456</v>
      </c>
      <c r="B37" s="6">
        <v>97371</v>
      </c>
      <c r="C37" s="6">
        <v>93.8</v>
      </c>
      <c r="D37" s="6">
        <v>6041</v>
      </c>
      <c r="E37" s="6">
        <v>52.88</v>
      </c>
      <c r="F37" s="6">
        <v>2.66</v>
      </c>
      <c r="G37" s="6">
        <v>45</v>
      </c>
      <c r="H37" s="6">
        <v>2.65</v>
      </c>
      <c r="I37" s="6">
        <v>2.12</v>
      </c>
      <c r="J37" s="6">
        <v>0.84</v>
      </c>
      <c r="K37" s="6">
        <v>0</v>
      </c>
      <c r="L37" s="8">
        <v>0</v>
      </c>
    </row>
    <row r="38" spans="1:12" x14ac:dyDescent="0.25">
      <c r="A38" s="4" t="s">
        <v>457</v>
      </c>
      <c r="B38" s="6">
        <v>50243</v>
      </c>
      <c r="C38" s="6">
        <v>93.83</v>
      </c>
      <c r="D38" s="6">
        <v>3102</v>
      </c>
      <c r="E38" s="6">
        <v>46.26</v>
      </c>
      <c r="F38" s="6">
        <v>2.06</v>
      </c>
      <c r="G38" s="6">
        <v>52.81</v>
      </c>
      <c r="H38" s="6">
        <v>2.2400000000000002</v>
      </c>
      <c r="I38" s="6">
        <v>0.93</v>
      </c>
      <c r="J38" s="6">
        <v>0.74</v>
      </c>
      <c r="K38" s="6">
        <v>0</v>
      </c>
      <c r="L38" s="8">
        <v>0</v>
      </c>
    </row>
    <row r="39" spans="1:12" x14ac:dyDescent="0.25">
      <c r="A39" s="4" t="s">
        <v>458</v>
      </c>
      <c r="B39" s="6">
        <v>21632</v>
      </c>
      <c r="C39" s="6">
        <v>93.67</v>
      </c>
      <c r="D39" s="6">
        <v>1370</v>
      </c>
      <c r="E39" s="6">
        <v>39.46</v>
      </c>
      <c r="F39" s="6">
        <v>3.11</v>
      </c>
      <c r="G39" s="6">
        <v>59.02</v>
      </c>
      <c r="H39" s="6">
        <v>3.1</v>
      </c>
      <c r="I39" s="6">
        <v>1.52</v>
      </c>
      <c r="J39" s="6">
        <v>0.59</v>
      </c>
      <c r="K39" s="6">
        <v>0</v>
      </c>
      <c r="L39" s="8">
        <v>0</v>
      </c>
    </row>
    <row r="40" spans="1:12" x14ac:dyDescent="0.25">
      <c r="A40" s="4" t="s">
        <v>459</v>
      </c>
      <c r="B40" s="6">
        <v>115590</v>
      </c>
      <c r="C40" s="6">
        <v>94.71</v>
      </c>
      <c r="D40" s="6">
        <v>6116</v>
      </c>
      <c r="E40" s="6">
        <v>53.6</v>
      </c>
      <c r="F40" s="6">
        <v>2.92</v>
      </c>
      <c r="G40" s="6">
        <v>38.99</v>
      </c>
      <c r="H40" s="6">
        <v>2.76</v>
      </c>
      <c r="I40" s="6">
        <v>6.04</v>
      </c>
      <c r="J40" s="6">
        <v>1.34</v>
      </c>
      <c r="K40" s="6">
        <v>1.37</v>
      </c>
      <c r="L40" s="8">
        <v>0.62</v>
      </c>
    </row>
    <row r="41" spans="1:12" x14ac:dyDescent="0.25">
      <c r="A41" s="4" t="s">
        <v>460</v>
      </c>
      <c r="B41" s="6">
        <v>920900</v>
      </c>
      <c r="C41" s="6">
        <v>94.48</v>
      </c>
      <c r="D41" s="6">
        <v>50879</v>
      </c>
      <c r="E41" s="6">
        <v>42.25</v>
      </c>
      <c r="F41" s="6">
        <v>2.61</v>
      </c>
      <c r="G41" s="6">
        <v>57.31</v>
      </c>
      <c r="H41" s="6">
        <v>2.68</v>
      </c>
      <c r="I41" s="6">
        <v>0.44</v>
      </c>
      <c r="J41" s="6">
        <v>0.31</v>
      </c>
      <c r="K41" s="6">
        <v>0</v>
      </c>
      <c r="L41" s="8">
        <v>0</v>
      </c>
    </row>
    <row r="42" spans="1:12" x14ac:dyDescent="0.25">
      <c r="A42" s="4" t="s">
        <v>5</v>
      </c>
      <c r="B42" s="6">
        <v>3578890</v>
      </c>
      <c r="C42" s="6">
        <v>94.84</v>
      </c>
      <c r="D42" s="6">
        <v>184800</v>
      </c>
      <c r="E42" s="6">
        <v>48.97</v>
      </c>
      <c r="F42" s="6">
        <v>3.18</v>
      </c>
      <c r="G42" s="6">
        <v>48.4</v>
      </c>
      <c r="H42" s="6">
        <v>3.41</v>
      </c>
      <c r="I42" s="6">
        <v>2.63</v>
      </c>
      <c r="J42" s="6">
        <v>1.1200000000000001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92.69</v>
      </c>
      <c r="D44" s="6">
        <v>1667</v>
      </c>
      <c r="E44" s="6">
        <v>53.61</v>
      </c>
      <c r="F44" s="6">
        <v>2.73</v>
      </c>
      <c r="G44" s="6">
        <v>44.78</v>
      </c>
      <c r="H44" s="6">
        <v>2.84</v>
      </c>
      <c r="I44" s="6">
        <v>1.61</v>
      </c>
      <c r="J44" s="6">
        <v>0.99</v>
      </c>
      <c r="K44" s="6">
        <v>0</v>
      </c>
      <c r="L44" s="8">
        <v>0</v>
      </c>
    </row>
    <row r="45" spans="1:12" x14ac:dyDescent="0.25">
      <c r="A45" s="4" t="s">
        <v>462</v>
      </c>
      <c r="B45" s="6">
        <v>84768</v>
      </c>
      <c r="C45" s="6">
        <v>93.3</v>
      </c>
      <c r="D45" s="6">
        <v>5679</v>
      </c>
      <c r="E45" s="6">
        <v>53.94</v>
      </c>
      <c r="F45" s="6">
        <v>1.06</v>
      </c>
      <c r="G45" s="6">
        <v>44.33</v>
      </c>
      <c r="H45" s="6">
        <v>1.05</v>
      </c>
      <c r="I45" s="6">
        <v>1.49</v>
      </c>
      <c r="J45" s="6">
        <v>0.28000000000000003</v>
      </c>
      <c r="K45" s="6">
        <v>0.25</v>
      </c>
      <c r="L45" s="8">
        <v>0.13</v>
      </c>
    </row>
    <row r="46" spans="1:12" x14ac:dyDescent="0.25">
      <c r="A46" s="4" t="s">
        <v>463</v>
      </c>
      <c r="B46" s="6">
        <v>609051</v>
      </c>
      <c r="C46" s="6">
        <v>91.31</v>
      </c>
      <c r="D46" s="6">
        <v>52923</v>
      </c>
      <c r="E46" s="6">
        <v>48.55</v>
      </c>
      <c r="F46" s="6">
        <v>2.69</v>
      </c>
      <c r="G46" s="6">
        <v>24.4</v>
      </c>
      <c r="H46" s="6">
        <v>2.21</v>
      </c>
      <c r="I46" s="6">
        <v>27.05</v>
      </c>
      <c r="J46" s="6">
        <v>2.5499999999999998</v>
      </c>
      <c r="K46" s="6">
        <v>0</v>
      </c>
      <c r="L46" s="8">
        <v>0</v>
      </c>
    </row>
    <row r="47" spans="1:12" x14ac:dyDescent="0.25">
      <c r="A47" s="4" t="s">
        <v>464</v>
      </c>
      <c r="B47" s="6">
        <v>23808</v>
      </c>
      <c r="C47" s="6">
        <v>90.09</v>
      </c>
      <c r="D47" s="6">
        <v>2359</v>
      </c>
      <c r="E47" s="6">
        <v>64.36</v>
      </c>
      <c r="F47" s="6">
        <v>2.0699999999999998</v>
      </c>
      <c r="G47" s="6">
        <v>27.75</v>
      </c>
      <c r="H47" s="6">
        <v>1.95</v>
      </c>
      <c r="I47" s="6">
        <v>7.27</v>
      </c>
      <c r="J47" s="6">
        <v>1.01</v>
      </c>
      <c r="K47" s="6">
        <v>0.63</v>
      </c>
      <c r="L47" s="8">
        <v>0.3</v>
      </c>
    </row>
    <row r="48" spans="1:12" x14ac:dyDescent="0.25">
      <c r="A48" s="4" t="s">
        <v>465</v>
      </c>
      <c r="B48" s="6">
        <v>118323</v>
      </c>
      <c r="C48" s="6">
        <v>91.67</v>
      </c>
      <c r="D48" s="6">
        <v>9857</v>
      </c>
      <c r="E48" s="6">
        <v>53.38</v>
      </c>
      <c r="F48" s="6">
        <v>2.29</v>
      </c>
      <c r="G48" s="6">
        <v>45.66</v>
      </c>
      <c r="H48" s="6">
        <v>2.27</v>
      </c>
      <c r="I48" s="6">
        <v>0.96</v>
      </c>
      <c r="J48" s="6">
        <v>0.41</v>
      </c>
      <c r="K48" s="6">
        <v>0</v>
      </c>
      <c r="L48" s="8">
        <v>0</v>
      </c>
    </row>
    <row r="49" spans="1:12" x14ac:dyDescent="0.25">
      <c r="A49" s="4" t="s">
        <v>466</v>
      </c>
      <c r="B49" s="6">
        <v>58224</v>
      </c>
      <c r="C49" s="6">
        <v>91.83</v>
      </c>
      <c r="D49" s="6">
        <v>4755</v>
      </c>
      <c r="E49" s="6">
        <v>58.62</v>
      </c>
      <c r="F49" s="6">
        <v>2.15</v>
      </c>
      <c r="G49" s="6">
        <v>36.15</v>
      </c>
      <c r="H49" s="6">
        <v>1.98</v>
      </c>
      <c r="I49" s="6">
        <v>4.93</v>
      </c>
      <c r="J49" s="6">
        <v>1.1000000000000001</v>
      </c>
      <c r="K49" s="6">
        <v>0.3</v>
      </c>
      <c r="L49" s="8">
        <v>0.22</v>
      </c>
    </row>
    <row r="50" spans="1:12" x14ac:dyDescent="0.25">
      <c r="A50" s="4" t="s">
        <v>467</v>
      </c>
      <c r="B50" s="6">
        <v>2184650</v>
      </c>
      <c r="C50" s="6">
        <v>92.29</v>
      </c>
      <c r="D50" s="6">
        <v>168440</v>
      </c>
      <c r="E50" s="6">
        <v>59.4</v>
      </c>
      <c r="F50" s="6">
        <v>1.34</v>
      </c>
      <c r="G50" s="6">
        <v>34.58</v>
      </c>
      <c r="H50" s="6">
        <v>1.34</v>
      </c>
      <c r="I50" s="6">
        <v>6.02</v>
      </c>
      <c r="J50" s="6">
        <v>0.79</v>
      </c>
      <c r="K50" s="6">
        <v>0</v>
      </c>
      <c r="L50" s="8">
        <v>0</v>
      </c>
    </row>
    <row r="51" spans="1:12" x14ac:dyDescent="0.25">
      <c r="A51" s="4" t="s">
        <v>468</v>
      </c>
      <c r="B51" s="6">
        <v>5865</v>
      </c>
      <c r="C51" s="6">
        <v>92.38</v>
      </c>
      <c r="D51" s="6">
        <v>447</v>
      </c>
      <c r="E51" s="6">
        <v>52.06</v>
      </c>
      <c r="F51" s="6">
        <v>2.56</v>
      </c>
      <c r="G51" s="6">
        <v>45.87</v>
      </c>
      <c r="H51" s="6">
        <v>2.44</v>
      </c>
      <c r="I51" s="6">
        <v>2.0699999999999998</v>
      </c>
      <c r="J51" s="6">
        <v>0.76</v>
      </c>
      <c r="K51" s="6">
        <v>0</v>
      </c>
      <c r="L51" s="8">
        <v>0</v>
      </c>
    </row>
    <row r="52" spans="1:12" x14ac:dyDescent="0.25">
      <c r="A52" s="4" t="s">
        <v>469</v>
      </c>
      <c r="B52" s="6">
        <v>127852</v>
      </c>
      <c r="C52" s="6">
        <v>90.6</v>
      </c>
      <c r="D52" s="6">
        <v>12022</v>
      </c>
      <c r="E52" s="6">
        <v>68.81</v>
      </c>
      <c r="F52" s="6">
        <v>2.13</v>
      </c>
      <c r="G52" s="6">
        <v>28.13</v>
      </c>
      <c r="H52" s="6">
        <v>1.91</v>
      </c>
      <c r="I52" s="6">
        <v>2.57</v>
      </c>
      <c r="J52" s="6">
        <v>0.69</v>
      </c>
      <c r="K52" s="6">
        <v>0.49</v>
      </c>
      <c r="L52" s="8">
        <v>0.3</v>
      </c>
    </row>
    <row r="53" spans="1:12" x14ac:dyDescent="0.25">
      <c r="A53" s="4" t="s">
        <v>470</v>
      </c>
      <c r="B53" s="6">
        <v>267924</v>
      </c>
      <c r="C53" s="6">
        <v>92.03</v>
      </c>
      <c r="D53" s="6">
        <v>21350</v>
      </c>
      <c r="E53" s="6">
        <v>63.7</v>
      </c>
      <c r="F53" s="6">
        <v>1.86</v>
      </c>
      <c r="G53" s="6">
        <v>33.97</v>
      </c>
      <c r="H53" s="6">
        <v>1.84</v>
      </c>
      <c r="I53" s="6">
        <v>2.33</v>
      </c>
      <c r="J53" s="6">
        <v>0.78</v>
      </c>
      <c r="K53" s="6">
        <v>0</v>
      </c>
      <c r="L53" s="8">
        <v>0</v>
      </c>
    </row>
    <row r="54" spans="1:12" x14ac:dyDescent="0.25">
      <c r="A54" s="4" t="s">
        <v>471</v>
      </c>
      <c r="B54" s="6">
        <v>53880</v>
      </c>
      <c r="C54" s="6">
        <v>92.46</v>
      </c>
      <c r="D54" s="6">
        <v>4063</v>
      </c>
      <c r="E54" s="6">
        <v>59.58</v>
      </c>
      <c r="F54" s="6">
        <v>1.98</v>
      </c>
      <c r="G54" s="6">
        <v>35.83</v>
      </c>
      <c r="H54" s="6">
        <v>2.0099999999999998</v>
      </c>
      <c r="I54" s="6">
        <v>4.41</v>
      </c>
      <c r="J54" s="6">
        <v>0.97</v>
      </c>
      <c r="K54" s="6">
        <v>0.18</v>
      </c>
      <c r="L54" s="8">
        <v>0.18</v>
      </c>
    </row>
    <row r="55" spans="1:12" x14ac:dyDescent="0.25">
      <c r="A55" s="4" t="s">
        <v>472</v>
      </c>
      <c r="B55" s="6">
        <v>193512</v>
      </c>
      <c r="C55" s="6">
        <v>90.31</v>
      </c>
      <c r="D55" s="6">
        <v>18748</v>
      </c>
      <c r="E55" s="6">
        <v>70.27</v>
      </c>
      <c r="F55" s="6">
        <v>1.97</v>
      </c>
      <c r="G55" s="6">
        <v>24.41</v>
      </c>
      <c r="H55" s="6">
        <v>1.72</v>
      </c>
      <c r="I55" s="6">
        <v>5.32</v>
      </c>
      <c r="J55" s="6">
        <v>1.06</v>
      </c>
      <c r="K55" s="6">
        <v>0</v>
      </c>
      <c r="L55" s="8">
        <v>0</v>
      </c>
    </row>
    <row r="56" spans="1:12" x14ac:dyDescent="0.25">
      <c r="A56" s="4" t="s">
        <v>473</v>
      </c>
      <c r="B56" s="6">
        <v>49835</v>
      </c>
      <c r="C56" s="6">
        <v>95.09</v>
      </c>
      <c r="D56" s="6">
        <v>2446</v>
      </c>
      <c r="E56" s="6">
        <v>42.94</v>
      </c>
      <c r="F56" s="6">
        <v>2.4700000000000002</v>
      </c>
      <c r="G56" s="6">
        <v>55.65</v>
      </c>
      <c r="H56" s="6">
        <v>2.4900000000000002</v>
      </c>
      <c r="I56" s="6">
        <v>1.41</v>
      </c>
      <c r="J56" s="6">
        <v>0.69</v>
      </c>
      <c r="K56" s="6">
        <v>0</v>
      </c>
      <c r="L56" s="8">
        <v>0</v>
      </c>
    </row>
    <row r="57" spans="1:12" x14ac:dyDescent="0.25">
      <c r="A57" s="4" t="s">
        <v>474</v>
      </c>
      <c r="B57" s="6">
        <v>37146</v>
      </c>
      <c r="C57" s="6">
        <v>93.16</v>
      </c>
      <c r="D57" s="6">
        <v>2542</v>
      </c>
      <c r="E57" s="6">
        <v>52.01</v>
      </c>
      <c r="F57" s="6">
        <v>2.77</v>
      </c>
      <c r="G57" s="6">
        <v>47.11</v>
      </c>
      <c r="H57" s="6">
        <v>2.81</v>
      </c>
      <c r="I57" s="6">
        <v>0.87</v>
      </c>
      <c r="J57" s="6">
        <v>0.39</v>
      </c>
      <c r="K57" s="6">
        <v>0</v>
      </c>
      <c r="L57" s="8">
        <v>0</v>
      </c>
    </row>
    <row r="58" spans="1:12" x14ac:dyDescent="0.25">
      <c r="A58" s="4" t="s">
        <v>475</v>
      </c>
      <c r="B58" s="6">
        <v>3995222</v>
      </c>
      <c r="C58" s="6">
        <v>91.48</v>
      </c>
      <c r="D58" s="6">
        <v>340265</v>
      </c>
      <c r="E58" s="6">
        <v>61.81</v>
      </c>
      <c r="F58" s="6">
        <v>2.2200000000000002</v>
      </c>
      <c r="G58" s="6">
        <v>37.28</v>
      </c>
      <c r="H58" s="6">
        <v>2.19</v>
      </c>
      <c r="I58" s="6">
        <v>0.91</v>
      </c>
      <c r="J58" s="6">
        <v>0.43</v>
      </c>
      <c r="K58" s="6">
        <v>0</v>
      </c>
      <c r="L58" s="8">
        <v>0</v>
      </c>
    </row>
    <row r="59" spans="1:12" x14ac:dyDescent="0.25">
      <c r="A59" s="4" t="s">
        <v>476</v>
      </c>
      <c r="B59" s="6">
        <v>153823</v>
      </c>
      <c r="C59" s="6">
        <v>92.38</v>
      </c>
      <c r="D59" s="6">
        <v>11718</v>
      </c>
      <c r="E59" s="6">
        <v>63.06</v>
      </c>
      <c r="F59" s="6">
        <v>2.11</v>
      </c>
      <c r="G59" s="6">
        <v>36.06</v>
      </c>
      <c r="H59" s="6">
        <v>2.1</v>
      </c>
      <c r="I59" s="6">
        <v>0.56000000000000005</v>
      </c>
      <c r="J59" s="6">
        <v>0.27</v>
      </c>
      <c r="K59" s="6">
        <v>0.33</v>
      </c>
      <c r="L59" s="8">
        <v>0.33</v>
      </c>
    </row>
    <row r="60" spans="1:12" x14ac:dyDescent="0.25">
      <c r="A60" s="4" t="s">
        <v>477</v>
      </c>
      <c r="B60" s="6">
        <v>324606</v>
      </c>
      <c r="C60" s="6">
        <v>92.53</v>
      </c>
      <c r="D60" s="6">
        <v>24261</v>
      </c>
      <c r="E60" s="6">
        <v>55.25</v>
      </c>
      <c r="F60" s="6">
        <v>1.74</v>
      </c>
      <c r="G60" s="6">
        <v>43.4</v>
      </c>
      <c r="H60" s="6">
        <v>1.76</v>
      </c>
      <c r="I60" s="6">
        <v>1.31</v>
      </c>
      <c r="J60" s="6">
        <v>0.34</v>
      </c>
      <c r="K60" s="6">
        <v>0.04</v>
      </c>
      <c r="L60" s="8">
        <v>0.04</v>
      </c>
    </row>
    <row r="61" spans="1:12" x14ac:dyDescent="0.25">
      <c r="A61" s="4" t="s">
        <v>478</v>
      </c>
      <c r="B61" s="6">
        <v>1098702</v>
      </c>
      <c r="C61" s="6">
        <v>91.33</v>
      </c>
      <c r="D61" s="6">
        <v>95291</v>
      </c>
      <c r="E61" s="6">
        <v>67.349999999999994</v>
      </c>
      <c r="F61" s="6">
        <v>1.91</v>
      </c>
      <c r="G61" s="6">
        <v>26.35</v>
      </c>
      <c r="H61" s="6">
        <v>1.8</v>
      </c>
      <c r="I61" s="6">
        <v>6.18</v>
      </c>
      <c r="J61" s="6">
        <v>1.04</v>
      </c>
      <c r="K61" s="6">
        <v>0.12</v>
      </c>
      <c r="L61" s="8">
        <v>0.12</v>
      </c>
    </row>
    <row r="62" spans="1:12" x14ac:dyDescent="0.25">
      <c r="A62" s="4" t="s">
        <v>479</v>
      </c>
      <c r="B62" s="6">
        <v>98870</v>
      </c>
      <c r="C62" s="6">
        <v>90.41</v>
      </c>
      <c r="D62" s="6">
        <v>9479</v>
      </c>
      <c r="E62" s="6">
        <v>62.98</v>
      </c>
      <c r="F62" s="6">
        <v>2.2400000000000002</v>
      </c>
      <c r="G62" s="6">
        <v>34.94</v>
      </c>
      <c r="H62" s="6">
        <v>2.17</v>
      </c>
      <c r="I62" s="6">
        <v>1.93</v>
      </c>
      <c r="J62" s="6">
        <v>0.51</v>
      </c>
      <c r="K62" s="6">
        <v>0.14000000000000001</v>
      </c>
      <c r="L62" s="8">
        <v>0.15</v>
      </c>
    </row>
    <row r="63" spans="1:12" x14ac:dyDescent="0.25">
      <c r="A63" s="4" t="s">
        <v>480</v>
      </c>
      <c r="B63" s="6"/>
      <c r="C63" s="6"/>
      <c r="D63" s="6"/>
      <c r="E63" s="6"/>
      <c r="F63" s="6"/>
      <c r="G63" s="6"/>
      <c r="H63" s="6"/>
      <c r="I63" s="6"/>
      <c r="J63" s="6"/>
      <c r="K63" s="6"/>
      <c r="L63" s="8"/>
    </row>
    <row r="64" spans="1:12" x14ac:dyDescent="0.25">
      <c r="A64" s="4" t="s">
        <v>7</v>
      </c>
      <c r="B64" s="6">
        <v>19884</v>
      </c>
      <c r="C64" s="6">
        <v>90.17</v>
      </c>
      <c r="D64" s="6">
        <v>1954</v>
      </c>
      <c r="E64" s="6">
        <v>72.41</v>
      </c>
      <c r="F64" s="6">
        <v>2.02</v>
      </c>
      <c r="G64" s="6">
        <v>25.75</v>
      </c>
      <c r="H64" s="6">
        <v>1.98</v>
      </c>
      <c r="I64" s="6">
        <v>1.73</v>
      </c>
      <c r="J64" s="6">
        <v>0.69</v>
      </c>
      <c r="K64" s="6">
        <v>0.11</v>
      </c>
      <c r="L64" s="8">
        <v>0.11</v>
      </c>
    </row>
    <row r="65" spans="1:12" x14ac:dyDescent="0.25">
      <c r="A65" s="4" t="s">
        <v>8</v>
      </c>
      <c r="B65" s="6">
        <v>56707</v>
      </c>
      <c r="C65" s="6">
        <v>90.61</v>
      </c>
      <c r="D65" s="6">
        <v>5322</v>
      </c>
      <c r="E65" s="6">
        <v>65.290000000000006</v>
      </c>
      <c r="F65" s="6">
        <v>1.9</v>
      </c>
      <c r="G65" s="6">
        <v>25.06</v>
      </c>
      <c r="H65" s="6">
        <v>1.76</v>
      </c>
      <c r="I65" s="6">
        <v>9.27</v>
      </c>
      <c r="J65" s="6">
        <v>1.1599999999999999</v>
      </c>
      <c r="K65" s="6">
        <v>0.38</v>
      </c>
      <c r="L65" s="8">
        <v>0.28000000000000003</v>
      </c>
    </row>
    <row r="66" spans="1:12" x14ac:dyDescent="0.25">
      <c r="A66" s="4" t="s">
        <v>481</v>
      </c>
      <c r="B66" s="6">
        <v>5026</v>
      </c>
      <c r="C66" s="6">
        <v>95.65</v>
      </c>
      <c r="D66" s="6">
        <v>219</v>
      </c>
      <c r="E66" s="6">
        <v>33.08</v>
      </c>
      <c r="F66" s="6">
        <v>3.15</v>
      </c>
      <c r="G66" s="6">
        <v>66.92</v>
      </c>
      <c r="H66" s="6">
        <v>3.15</v>
      </c>
      <c r="I66" s="6">
        <v>0</v>
      </c>
      <c r="J66" s="6">
        <v>0</v>
      </c>
      <c r="K66" s="6">
        <v>0</v>
      </c>
      <c r="L66" s="8">
        <v>0</v>
      </c>
    </row>
    <row r="67" spans="1:12" x14ac:dyDescent="0.25">
      <c r="A67" s="4" t="s">
        <v>482</v>
      </c>
      <c r="B67" s="6">
        <v>535789</v>
      </c>
      <c r="C67" s="6">
        <v>90.74</v>
      </c>
      <c r="D67" s="6">
        <v>49589</v>
      </c>
      <c r="E67" s="6">
        <v>65.209999999999994</v>
      </c>
      <c r="F67" s="6">
        <v>1.95</v>
      </c>
      <c r="G67" s="6">
        <v>31.42</v>
      </c>
      <c r="H67" s="6">
        <v>1.63</v>
      </c>
      <c r="I67" s="6">
        <v>3.37</v>
      </c>
      <c r="J67" s="6">
        <v>0.93</v>
      </c>
      <c r="K67" s="6">
        <v>0</v>
      </c>
      <c r="L67" s="8">
        <v>0</v>
      </c>
    </row>
    <row r="68" spans="1:12" x14ac:dyDescent="0.25">
      <c r="A68" s="4" t="s">
        <v>483</v>
      </c>
      <c r="B68" s="6">
        <v>30421</v>
      </c>
      <c r="C68" s="6">
        <v>92.19</v>
      </c>
      <c r="D68" s="6">
        <v>2376</v>
      </c>
      <c r="E68" s="6">
        <v>64.95</v>
      </c>
      <c r="F68" s="6">
        <v>2.23</v>
      </c>
      <c r="G68" s="6">
        <v>32.299999999999997</v>
      </c>
      <c r="H68" s="6">
        <v>2.08</v>
      </c>
      <c r="I68" s="6">
        <v>2.46</v>
      </c>
      <c r="J68" s="6">
        <v>0.85</v>
      </c>
      <c r="K68" s="6">
        <v>0.28000000000000003</v>
      </c>
      <c r="L68" s="8">
        <v>0.28000000000000003</v>
      </c>
    </row>
    <row r="69" spans="1:12" x14ac:dyDescent="0.25">
      <c r="A69" s="4" t="s">
        <v>9</v>
      </c>
      <c r="B69" s="6">
        <v>16657</v>
      </c>
      <c r="C69" s="6">
        <v>90.76</v>
      </c>
      <c r="D69" s="6">
        <v>1538</v>
      </c>
      <c r="E69" s="6">
        <v>61.58</v>
      </c>
      <c r="F69" s="6">
        <v>1.93</v>
      </c>
      <c r="G69" s="6">
        <v>34.22</v>
      </c>
      <c r="H69" s="6">
        <v>1.81</v>
      </c>
      <c r="I69" s="6">
        <v>3.96</v>
      </c>
      <c r="J69" s="6">
        <v>0.79</v>
      </c>
      <c r="K69" s="6">
        <v>0.24</v>
      </c>
      <c r="L69" s="8">
        <v>0.17</v>
      </c>
    </row>
    <row r="70" spans="1:12" x14ac:dyDescent="0.25">
      <c r="A70" s="4" t="s">
        <v>484</v>
      </c>
      <c r="B70" s="6">
        <v>4341</v>
      </c>
      <c r="C70" s="6">
        <v>92.5</v>
      </c>
      <c r="D70" s="6">
        <v>326</v>
      </c>
      <c r="E70" s="6">
        <v>58.22</v>
      </c>
      <c r="F70" s="6">
        <v>2.72</v>
      </c>
      <c r="G70" s="6">
        <v>37.159999999999997</v>
      </c>
      <c r="H70" s="6">
        <v>2.69</v>
      </c>
      <c r="I70" s="6">
        <v>4.28</v>
      </c>
      <c r="J70" s="6">
        <v>1.1200000000000001</v>
      </c>
      <c r="K70" s="6">
        <v>0.34</v>
      </c>
      <c r="L70" s="8">
        <v>0.34</v>
      </c>
    </row>
    <row r="71" spans="1:12" x14ac:dyDescent="0.25">
      <c r="A71" s="4" t="s">
        <v>485</v>
      </c>
      <c r="B71" s="6">
        <v>7349</v>
      </c>
      <c r="C71" s="6">
        <v>92.29</v>
      </c>
      <c r="D71" s="6">
        <v>566</v>
      </c>
      <c r="E71" s="6">
        <v>54.03</v>
      </c>
      <c r="F71" s="6">
        <v>2.36</v>
      </c>
      <c r="G71" s="6">
        <v>43.34</v>
      </c>
      <c r="H71" s="6">
        <v>2.38</v>
      </c>
      <c r="I71" s="6">
        <v>2.4500000000000002</v>
      </c>
      <c r="J71" s="6">
        <v>0.63</v>
      </c>
      <c r="K71" s="6">
        <v>0.18</v>
      </c>
      <c r="L71" s="8">
        <v>0.18</v>
      </c>
    </row>
    <row r="72" spans="1:12" x14ac:dyDescent="0.25">
      <c r="A72" s="4" t="s">
        <v>486</v>
      </c>
      <c r="B72" s="6">
        <v>59871</v>
      </c>
      <c r="C72" s="6">
        <v>91.59</v>
      </c>
      <c r="D72" s="6">
        <v>5035</v>
      </c>
      <c r="E72" s="6">
        <v>59.25</v>
      </c>
      <c r="F72" s="6">
        <v>2.15</v>
      </c>
      <c r="G72" s="6">
        <v>39.6</v>
      </c>
      <c r="H72" s="6">
        <v>2.0699999999999998</v>
      </c>
      <c r="I72" s="6">
        <v>1.1499999999999999</v>
      </c>
      <c r="J72" s="6">
        <v>0.47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92.07</v>
      </c>
      <c r="D74" s="6">
        <v>32765</v>
      </c>
      <c r="E74" s="6">
        <v>52.32</v>
      </c>
      <c r="F74" s="6">
        <v>2.0299999999999998</v>
      </c>
      <c r="G74" s="6">
        <v>46.03</v>
      </c>
      <c r="H74" s="6">
        <v>2.0699999999999998</v>
      </c>
      <c r="I74" s="6">
        <v>1.65</v>
      </c>
      <c r="J74" s="6">
        <v>0.52</v>
      </c>
      <c r="K74" s="6">
        <v>0</v>
      </c>
      <c r="L74" s="8">
        <v>0</v>
      </c>
    </row>
    <row r="75" spans="1:12" x14ac:dyDescent="0.25">
      <c r="A75" s="4" t="s">
        <v>489</v>
      </c>
      <c r="B75" s="6">
        <v>519745</v>
      </c>
      <c r="C75" s="6">
        <v>92.47</v>
      </c>
      <c r="D75" s="6">
        <v>39154</v>
      </c>
      <c r="E75" s="6">
        <v>59.11</v>
      </c>
      <c r="F75" s="6">
        <v>2.4</v>
      </c>
      <c r="G75" s="6">
        <v>36.58</v>
      </c>
      <c r="H75" s="6">
        <v>2.2000000000000002</v>
      </c>
      <c r="I75" s="6">
        <v>4.1100000000000003</v>
      </c>
      <c r="J75" s="6">
        <v>0.99</v>
      </c>
      <c r="K75" s="6">
        <v>0.2</v>
      </c>
      <c r="L75" s="8">
        <v>0.2</v>
      </c>
    </row>
    <row r="76" spans="1:12" x14ac:dyDescent="0.25">
      <c r="A76" s="4" t="s">
        <v>490</v>
      </c>
      <c r="B76" s="6">
        <v>1749989</v>
      </c>
      <c r="C76" s="6">
        <v>90.85</v>
      </c>
      <c r="D76" s="6">
        <v>160063</v>
      </c>
      <c r="E76" s="6">
        <v>49.43</v>
      </c>
      <c r="F76" s="6">
        <v>1.8</v>
      </c>
      <c r="G76" s="6">
        <v>49.73</v>
      </c>
      <c r="H76" s="6">
        <v>1.77</v>
      </c>
      <c r="I76" s="6">
        <v>0.84</v>
      </c>
      <c r="J76" s="6">
        <v>0.37</v>
      </c>
      <c r="K76" s="6">
        <v>0</v>
      </c>
      <c r="L76" s="8">
        <v>0</v>
      </c>
    </row>
    <row r="77" spans="1:12" x14ac:dyDescent="0.25">
      <c r="A77" s="4" t="s">
        <v>491</v>
      </c>
      <c r="B77" s="6">
        <v>82401</v>
      </c>
      <c r="C77" s="6">
        <v>90.23</v>
      </c>
      <c r="D77" s="6">
        <v>8054</v>
      </c>
      <c r="E77" s="6">
        <v>68.61</v>
      </c>
      <c r="F77" s="6">
        <v>1.96</v>
      </c>
      <c r="G77" s="6">
        <v>22.49</v>
      </c>
      <c r="H77" s="6">
        <v>1.69</v>
      </c>
      <c r="I77" s="6">
        <v>8.43</v>
      </c>
      <c r="J77" s="6">
        <v>1.31</v>
      </c>
      <c r="K77" s="6">
        <v>0.47</v>
      </c>
      <c r="L77" s="8">
        <v>0.34</v>
      </c>
    </row>
    <row r="78" spans="1:12" x14ac:dyDescent="0.25">
      <c r="A78" s="4" t="s">
        <v>10</v>
      </c>
      <c r="B78" s="6">
        <v>50393</v>
      </c>
      <c r="C78" s="6">
        <v>90.6</v>
      </c>
      <c r="D78" s="6">
        <v>4739</v>
      </c>
      <c r="E78" s="6">
        <v>67.040000000000006</v>
      </c>
      <c r="F78" s="6">
        <v>1.94</v>
      </c>
      <c r="G78" s="6">
        <v>29.51</v>
      </c>
      <c r="H78" s="6">
        <v>1.89</v>
      </c>
      <c r="I78" s="6">
        <v>3.04</v>
      </c>
      <c r="J78" s="6">
        <v>0.68</v>
      </c>
      <c r="K78" s="6">
        <v>0.4</v>
      </c>
      <c r="L78" s="8">
        <v>0.25</v>
      </c>
    </row>
    <row r="79" spans="1:12" x14ac:dyDescent="0.25">
      <c r="A79" s="4" t="s">
        <v>492</v>
      </c>
      <c r="B79" s="6">
        <v>22319</v>
      </c>
      <c r="C79" s="6">
        <v>92.87</v>
      </c>
      <c r="D79" s="6">
        <v>1592</v>
      </c>
      <c r="E79" s="6">
        <v>58.45</v>
      </c>
      <c r="F79" s="6">
        <v>3.2</v>
      </c>
      <c r="G79" s="6">
        <v>36.68</v>
      </c>
      <c r="H79" s="6">
        <v>3.26</v>
      </c>
      <c r="I79" s="6">
        <v>4.45</v>
      </c>
      <c r="J79" s="6">
        <v>0.98</v>
      </c>
      <c r="K79" s="6">
        <v>0.41</v>
      </c>
      <c r="L79" s="8">
        <v>0.24</v>
      </c>
    </row>
    <row r="80" spans="1:12" x14ac:dyDescent="0.25">
      <c r="A80" s="4" t="s">
        <v>493</v>
      </c>
      <c r="B80" s="6">
        <v>1433562</v>
      </c>
      <c r="C80" s="6">
        <v>96.94</v>
      </c>
      <c r="D80" s="6">
        <v>43844</v>
      </c>
      <c r="E80" s="6">
        <v>21.56</v>
      </c>
      <c r="F80" s="6">
        <v>3.29</v>
      </c>
      <c r="G80" s="6">
        <v>77.540000000000006</v>
      </c>
      <c r="H80" s="6">
        <v>3.3</v>
      </c>
      <c r="I80" s="6">
        <v>0.9</v>
      </c>
      <c r="J80" s="6">
        <v>0.64</v>
      </c>
      <c r="K80" s="6">
        <v>0</v>
      </c>
      <c r="L80" s="8">
        <v>0</v>
      </c>
    </row>
    <row r="81" spans="1:12" x14ac:dyDescent="0.25">
      <c r="A81" s="4" t="s">
        <v>11</v>
      </c>
      <c r="B81" s="6">
        <v>9079</v>
      </c>
      <c r="C81" s="6">
        <v>91.88</v>
      </c>
      <c r="D81" s="6">
        <v>737</v>
      </c>
      <c r="E81" s="6">
        <v>59.43</v>
      </c>
      <c r="F81" s="6">
        <v>2.31</v>
      </c>
      <c r="G81" s="6">
        <v>33.299999999999997</v>
      </c>
      <c r="H81" s="6">
        <v>2.21</v>
      </c>
      <c r="I81" s="6">
        <v>6.81</v>
      </c>
      <c r="J81" s="6">
        <v>1.26</v>
      </c>
      <c r="K81" s="6">
        <v>0.46</v>
      </c>
      <c r="L81" s="8">
        <v>0.31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v>
      </c>
      <c r="D84" s="6">
        <v>18943</v>
      </c>
      <c r="E84" s="6">
        <v>52.98</v>
      </c>
      <c r="F84" s="6">
        <v>2.4500000000000002</v>
      </c>
      <c r="G84" s="6">
        <v>45.41</v>
      </c>
      <c r="H84" s="6">
        <v>2.27</v>
      </c>
      <c r="I84" s="6">
        <v>1.61</v>
      </c>
      <c r="J84" s="6">
        <v>1.19</v>
      </c>
      <c r="K84" s="6">
        <v>0</v>
      </c>
      <c r="L84" s="8">
        <v>0</v>
      </c>
    </row>
    <row r="85" spans="1:12" x14ac:dyDescent="0.25">
      <c r="A85" s="4" t="s">
        <v>496</v>
      </c>
      <c r="B85" s="6">
        <v>171955</v>
      </c>
      <c r="C85" s="6">
        <v>93.1</v>
      </c>
      <c r="D85" s="6">
        <v>11861</v>
      </c>
      <c r="E85" s="6">
        <v>64.48</v>
      </c>
      <c r="F85" s="6">
        <v>2.71</v>
      </c>
      <c r="G85" s="6">
        <v>31.9</v>
      </c>
      <c r="H85" s="6">
        <v>2.4900000000000002</v>
      </c>
      <c r="I85" s="6">
        <v>3.24</v>
      </c>
      <c r="J85" s="6">
        <v>1.04</v>
      </c>
      <c r="K85" s="6">
        <v>0.38</v>
      </c>
      <c r="L85" s="8">
        <v>0.27</v>
      </c>
    </row>
    <row r="86" spans="1:12" x14ac:dyDescent="0.25">
      <c r="A86" s="4" t="s">
        <v>497</v>
      </c>
      <c r="B86" s="6"/>
      <c r="C86" s="6"/>
      <c r="D86" s="6"/>
      <c r="E86" s="6"/>
      <c r="F86" s="6"/>
      <c r="G86" s="6"/>
      <c r="H86" s="6"/>
      <c r="I86" s="6"/>
      <c r="J86" s="6"/>
      <c r="K86" s="6"/>
      <c r="L86" s="8"/>
    </row>
    <row r="87" spans="1:12" x14ac:dyDescent="0.25">
      <c r="A87" s="4" t="s">
        <v>498</v>
      </c>
      <c r="B87" s="6">
        <v>348241</v>
      </c>
      <c r="C87" s="6">
        <v>92.16</v>
      </c>
      <c r="D87" s="6">
        <v>27289</v>
      </c>
      <c r="E87" s="6">
        <v>62.77</v>
      </c>
      <c r="F87" s="6">
        <v>2.73</v>
      </c>
      <c r="G87" s="6">
        <v>35.65</v>
      </c>
      <c r="H87" s="6">
        <v>2.68</v>
      </c>
      <c r="I87" s="6">
        <v>1.58</v>
      </c>
      <c r="J87" s="6">
        <v>0.69</v>
      </c>
      <c r="K87" s="6">
        <v>0</v>
      </c>
      <c r="L87" s="8">
        <v>0</v>
      </c>
    </row>
    <row r="88" spans="1:12" x14ac:dyDescent="0.25">
      <c r="A88" s="4" t="s">
        <v>499</v>
      </c>
      <c r="B88" s="6">
        <v>42469</v>
      </c>
      <c r="C88" s="6">
        <v>95.84</v>
      </c>
      <c r="D88" s="6">
        <v>1765</v>
      </c>
      <c r="E88" s="6">
        <v>34.89</v>
      </c>
      <c r="F88" s="6">
        <v>2.65</v>
      </c>
      <c r="G88" s="6">
        <v>64.75</v>
      </c>
      <c r="H88" s="6">
        <v>2.66</v>
      </c>
      <c r="I88" s="6">
        <v>0.36</v>
      </c>
      <c r="J88" s="6">
        <v>0.36</v>
      </c>
      <c r="K88" s="6">
        <v>0</v>
      </c>
      <c r="L88" s="8">
        <v>0</v>
      </c>
    </row>
    <row r="89" spans="1:12" x14ac:dyDescent="0.25">
      <c r="A89" s="4" t="s">
        <v>500</v>
      </c>
      <c r="B89" s="6">
        <v>76967</v>
      </c>
      <c r="C89" s="6">
        <v>90.62</v>
      </c>
      <c r="D89" s="6">
        <v>7222</v>
      </c>
      <c r="E89" s="6">
        <v>69.31</v>
      </c>
      <c r="F89" s="6">
        <v>1.84</v>
      </c>
      <c r="G89" s="6">
        <v>29.46</v>
      </c>
      <c r="H89" s="6">
        <v>1.8</v>
      </c>
      <c r="I89" s="6">
        <v>1.07</v>
      </c>
      <c r="J89" s="6">
        <v>0.42</v>
      </c>
      <c r="K89" s="6">
        <v>0.15</v>
      </c>
      <c r="L89" s="8">
        <v>0.15</v>
      </c>
    </row>
    <row r="90" spans="1:12" x14ac:dyDescent="0.25">
      <c r="A90" s="4" t="s">
        <v>501</v>
      </c>
      <c r="B90" s="6">
        <v>55288</v>
      </c>
      <c r="C90" s="6">
        <v>92.47</v>
      </c>
      <c r="D90" s="6">
        <v>4164</v>
      </c>
      <c r="E90" s="6">
        <v>60.6</v>
      </c>
      <c r="F90" s="6">
        <v>2.38</v>
      </c>
      <c r="G90" s="6">
        <v>36.17</v>
      </c>
      <c r="H90" s="6">
        <v>2.2999999999999998</v>
      </c>
      <c r="I90" s="6">
        <v>3.23</v>
      </c>
      <c r="J90" s="6">
        <v>0.66</v>
      </c>
      <c r="K90" s="6">
        <v>0</v>
      </c>
      <c r="L90" s="8">
        <v>0</v>
      </c>
    </row>
    <row r="91" spans="1:12" x14ac:dyDescent="0.25">
      <c r="A91" s="4" t="s">
        <v>502</v>
      </c>
      <c r="B91" s="6">
        <v>181049</v>
      </c>
      <c r="C91" s="6">
        <v>95.6</v>
      </c>
      <c r="D91" s="6">
        <v>7964</v>
      </c>
      <c r="E91" s="6">
        <v>31.12</v>
      </c>
      <c r="F91" s="6">
        <v>2.66</v>
      </c>
      <c r="G91" s="6">
        <v>67.64</v>
      </c>
      <c r="H91" s="6">
        <v>2.67</v>
      </c>
      <c r="I91" s="6">
        <v>1.1299999999999999</v>
      </c>
      <c r="J91" s="6">
        <v>0.54</v>
      </c>
      <c r="K91" s="6">
        <v>0.1</v>
      </c>
      <c r="L91" s="8">
        <v>0.1</v>
      </c>
    </row>
    <row r="92" spans="1:12" x14ac:dyDescent="0.25">
      <c r="A92" s="4" t="s">
        <v>503</v>
      </c>
      <c r="B92" s="6">
        <v>542709</v>
      </c>
      <c r="C92" s="6">
        <v>91.73</v>
      </c>
      <c r="D92" s="6">
        <v>44857</v>
      </c>
      <c r="E92" s="6">
        <v>46.57</v>
      </c>
      <c r="F92" s="6">
        <v>2.68</v>
      </c>
      <c r="G92" s="6">
        <v>52.55</v>
      </c>
      <c r="H92" s="6">
        <v>2.6</v>
      </c>
      <c r="I92" s="6">
        <v>0.89</v>
      </c>
      <c r="J92" s="6">
        <v>0.41</v>
      </c>
      <c r="K92" s="6">
        <v>0</v>
      </c>
      <c r="L92" s="8">
        <v>0</v>
      </c>
    </row>
    <row r="93" spans="1:12" x14ac:dyDescent="0.25">
      <c r="A93" s="4" t="s">
        <v>504</v>
      </c>
      <c r="B93" s="6">
        <v>35694</v>
      </c>
      <c r="C93" s="6">
        <v>93.13</v>
      </c>
      <c r="D93" s="6">
        <v>2451</v>
      </c>
      <c r="E93" s="6">
        <v>56.7</v>
      </c>
      <c r="F93" s="6">
        <v>2.5099999999999998</v>
      </c>
      <c r="G93" s="6">
        <v>37.200000000000003</v>
      </c>
      <c r="H93" s="6">
        <v>2.57</v>
      </c>
      <c r="I93" s="6">
        <v>5.71</v>
      </c>
      <c r="J93" s="6">
        <v>1.04</v>
      </c>
      <c r="K93" s="6">
        <v>0.39</v>
      </c>
      <c r="L93" s="8">
        <v>0.38</v>
      </c>
    </row>
    <row r="94" spans="1:12" x14ac:dyDescent="0.25">
      <c r="A94" s="4" t="s">
        <v>505</v>
      </c>
      <c r="B94" s="6">
        <v>557999</v>
      </c>
      <c r="C94" s="6">
        <v>93.07</v>
      </c>
      <c r="D94" s="6">
        <v>38673</v>
      </c>
      <c r="E94" s="6">
        <v>55.72</v>
      </c>
      <c r="F94" s="6">
        <v>2.2799999999999998</v>
      </c>
      <c r="G94" s="6">
        <v>42.44</v>
      </c>
      <c r="H94" s="6">
        <v>2.2400000000000002</v>
      </c>
      <c r="I94" s="6">
        <v>1.63</v>
      </c>
      <c r="J94" s="6">
        <v>0.71</v>
      </c>
      <c r="K94" s="6">
        <v>0.21</v>
      </c>
      <c r="L94" s="8">
        <v>0.21</v>
      </c>
    </row>
    <row r="95" spans="1:12" x14ac:dyDescent="0.25">
      <c r="A95" s="4" t="s">
        <v>506</v>
      </c>
      <c r="B95" s="6">
        <v>1109073</v>
      </c>
      <c r="C95" s="6">
        <v>92.92</v>
      </c>
      <c r="D95" s="6">
        <v>78498</v>
      </c>
      <c r="E95" s="6">
        <v>57.47</v>
      </c>
      <c r="F95" s="6">
        <v>2.88</v>
      </c>
      <c r="G95" s="6">
        <v>39.83</v>
      </c>
      <c r="H95" s="6">
        <v>2.87</v>
      </c>
      <c r="I95" s="6">
        <v>2.71</v>
      </c>
      <c r="J95" s="6">
        <v>1.85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558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94.71</v>
      </c>
      <c r="D5" s="6">
        <v>14557</v>
      </c>
      <c r="E5" s="6">
        <v>45.41</v>
      </c>
      <c r="F5" s="6">
        <v>2.2400000000000002</v>
      </c>
      <c r="G5" s="6">
        <v>52.01</v>
      </c>
      <c r="H5" s="6">
        <v>2.09</v>
      </c>
      <c r="I5" s="6">
        <v>2.59</v>
      </c>
      <c r="J5" s="6">
        <v>0.65</v>
      </c>
      <c r="K5" s="6">
        <v>0</v>
      </c>
      <c r="L5" s="8">
        <v>0</v>
      </c>
    </row>
    <row r="6" spans="1:12" x14ac:dyDescent="0.25">
      <c r="A6" s="4" t="s">
        <v>430</v>
      </c>
      <c r="B6" s="6">
        <v>70075</v>
      </c>
      <c r="C6" s="6">
        <v>93.97</v>
      </c>
      <c r="D6" s="6">
        <v>4229</v>
      </c>
      <c r="E6" s="6">
        <v>53.12</v>
      </c>
      <c r="F6" s="6">
        <v>2.87</v>
      </c>
      <c r="G6" s="6">
        <v>44.92</v>
      </c>
      <c r="H6" s="6">
        <v>2.82</v>
      </c>
      <c r="I6" s="6">
        <v>1.96</v>
      </c>
      <c r="J6" s="6">
        <v>0.78</v>
      </c>
      <c r="K6" s="6">
        <v>0</v>
      </c>
      <c r="L6" s="8">
        <v>0</v>
      </c>
    </row>
    <row r="7" spans="1:12" x14ac:dyDescent="0.25">
      <c r="A7" s="4" t="s">
        <v>431</v>
      </c>
      <c r="B7" s="6">
        <v>127050</v>
      </c>
      <c r="C7" s="6">
        <v>94.56</v>
      </c>
      <c r="D7" s="6">
        <v>6915</v>
      </c>
      <c r="E7" s="6">
        <v>51.69</v>
      </c>
      <c r="F7" s="6">
        <v>2.68</v>
      </c>
      <c r="G7" s="6">
        <v>44.17</v>
      </c>
      <c r="H7" s="6">
        <v>2.79</v>
      </c>
      <c r="I7" s="6">
        <v>4.13</v>
      </c>
      <c r="J7" s="6">
        <v>0.95</v>
      </c>
      <c r="K7" s="6">
        <v>0</v>
      </c>
      <c r="L7" s="8">
        <v>0</v>
      </c>
    </row>
    <row r="8" spans="1:12" x14ac:dyDescent="0.25">
      <c r="A8" s="4" t="s">
        <v>0</v>
      </c>
      <c r="B8" s="6">
        <v>389376</v>
      </c>
      <c r="C8" s="6">
        <v>95.53</v>
      </c>
      <c r="D8" s="6">
        <v>17391</v>
      </c>
      <c r="E8" s="6">
        <v>46.77</v>
      </c>
      <c r="F8" s="6">
        <v>1.92</v>
      </c>
      <c r="G8" s="6">
        <v>50.22</v>
      </c>
      <c r="H8" s="6">
        <v>1.92</v>
      </c>
      <c r="I8" s="6">
        <v>3.01</v>
      </c>
      <c r="J8" s="6">
        <v>0.6</v>
      </c>
      <c r="K8" s="6">
        <v>0</v>
      </c>
      <c r="L8" s="8">
        <v>0</v>
      </c>
    </row>
    <row r="9" spans="1:12" x14ac:dyDescent="0.25">
      <c r="A9" s="4" t="s">
        <v>432</v>
      </c>
      <c r="B9" s="6">
        <v>76900</v>
      </c>
      <c r="C9" s="6">
        <v>94.39</v>
      </c>
      <c r="D9" s="6">
        <v>4312</v>
      </c>
      <c r="E9" s="6">
        <v>56.22</v>
      </c>
      <c r="F9" s="6">
        <v>2.6</v>
      </c>
      <c r="G9" s="6">
        <v>41.84</v>
      </c>
      <c r="H9" s="6">
        <v>2.74</v>
      </c>
      <c r="I9" s="6">
        <v>1.95</v>
      </c>
      <c r="J9" s="6">
        <v>0.61</v>
      </c>
      <c r="K9" s="6">
        <v>0</v>
      </c>
      <c r="L9" s="8">
        <v>0</v>
      </c>
    </row>
    <row r="10" spans="1:12" x14ac:dyDescent="0.25">
      <c r="A10" s="4" t="s">
        <v>433</v>
      </c>
      <c r="B10" s="6">
        <v>248110</v>
      </c>
      <c r="C10" s="6">
        <v>94.56</v>
      </c>
      <c r="D10" s="6">
        <v>13509</v>
      </c>
      <c r="E10" s="6">
        <v>53.92</v>
      </c>
      <c r="F10" s="6">
        <v>2.98</v>
      </c>
      <c r="G10" s="6">
        <v>41.83</v>
      </c>
      <c r="H10" s="6">
        <v>3.08</v>
      </c>
      <c r="I10" s="6">
        <v>4.26</v>
      </c>
      <c r="J10" s="6">
        <v>1.29</v>
      </c>
      <c r="K10" s="6">
        <v>0</v>
      </c>
      <c r="L10" s="8">
        <v>0</v>
      </c>
    </row>
    <row r="11" spans="1:12" x14ac:dyDescent="0.25">
      <c r="A11" s="4" t="s">
        <v>434</v>
      </c>
      <c r="B11" s="6">
        <v>597452</v>
      </c>
      <c r="C11" s="6">
        <v>93.06</v>
      </c>
      <c r="D11" s="6">
        <v>41473</v>
      </c>
      <c r="E11" s="6">
        <v>60.71</v>
      </c>
      <c r="F11" s="6">
        <v>2.86</v>
      </c>
      <c r="G11" s="6">
        <v>35.020000000000003</v>
      </c>
      <c r="H11" s="6">
        <v>2.73</v>
      </c>
      <c r="I11" s="6">
        <v>4.2699999999999996</v>
      </c>
      <c r="J11" s="6">
        <v>1.1200000000000001</v>
      </c>
      <c r="K11" s="6">
        <v>0</v>
      </c>
      <c r="L11" s="8">
        <v>0</v>
      </c>
    </row>
    <row r="12" spans="1:12" x14ac:dyDescent="0.25">
      <c r="A12" s="4" t="s">
        <v>435</v>
      </c>
      <c r="B12" s="6">
        <v>54313</v>
      </c>
      <c r="C12" s="6">
        <v>93.23</v>
      </c>
      <c r="D12" s="6">
        <v>3677</v>
      </c>
      <c r="E12" s="6">
        <v>61.22</v>
      </c>
      <c r="F12" s="6">
        <v>1.97</v>
      </c>
      <c r="G12" s="6">
        <v>36.24</v>
      </c>
      <c r="H12" s="6">
        <v>2.06</v>
      </c>
      <c r="I12" s="6">
        <v>2.54</v>
      </c>
      <c r="J12" s="6">
        <v>0.64</v>
      </c>
      <c r="K12" s="6">
        <v>0</v>
      </c>
      <c r="L12" s="8">
        <v>0</v>
      </c>
    </row>
    <row r="13" spans="1:12" x14ac:dyDescent="0.25">
      <c r="A13" s="4" t="s">
        <v>436</v>
      </c>
      <c r="B13" s="6">
        <v>113056</v>
      </c>
      <c r="C13" s="6">
        <v>94.84</v>
      </c>
      <c r="D13" s="6">
        <v>5837</v>
      </c>
      <c r="E13" s="6">
        <v>47.35</v>
      </c>
      <c r="F13" s="6">
        <v>2.5299999999999998</v>
      </c>
      <c r="G13" s="6">
        <v>51.64</v>
      </c>
      <c r="H13" s="6">
        <v>2.5299999999999998</v>
      </c>
      <c r="I13" s="6">
        <v>1.01</v>
      </c>
      <c r="J13" s="6">
        <v>0.63</v>
      </c>
      <c r="K13" s="6">
        <v>0</v>
      </c>
      <c r="L13" s="8">
        <v>0</v>
      </c>
    </row>
    <row r="14" spans="1:12" x14ac:dyDescent="0.25">
      <c r="A14" s="4" t="s">
        <v>437</v>
      </c>
      <c r="B14" s="6">
        <v>717880</v>
      </c>
      <c r="C14" s="6">
        <v>93.85</v>
      </c>
      <c r="D14" s="6">
        <v>44142</v>
      </c>
      <c r="E14" s="6">
        <v>49.98</v>
      </c>
      <c r="F14" s="6">
        <v>2.5299999999999998</v>
      </c>
      <c r="G14" s="6">
        <v>45.45</v>
      </c>
      <c r="H14" s="6">
        <v>2.54</v>
      </c>
      <c r="I14" s="6">
        <v>4.57</v>
      </c>
      <c r="J14" s="6">
        <v>1</v>
      </c>
      <c r="K14" s="6">
        <v>0</v>
      </c>
      <c r="L14" s="8">
        <v>0</v>
      </c>
    </row>
    <row r="15" spans="1:12" x14ac:dyDescent="0.25">
      <c r="A15" s="4" t="s">
        <v>438</v>
      </c>
      <c r="B15" s="6">
        <v>56466</v>
      </c>
      <c r="C15" s="6">
        <v>93.67</v>
      </c>
      <c r="D15" s="6">
        <v>3577</v>
      </c>
      <c r="E15" s="6">
        <v>53.72</v>
      </c>
      <c r="F15" s="6">
        <v>3.21</v>
      </c>
      <c r="G15" s="6">
        <v>44.44</v>
      </c>
      <c r="H15" s="6">
        <v>3.28</v>
      </c>
      <c r="I15" s="6">
        <v>1.84</v>
      </c>
      <c r="J15" s="6">
        <v>0.68</v>
      </c>
      <c r="K15" s="6">
        <v>0</v>
      </c>
      <c r="L15" s="8">
        <v>0</v>
      </c>
    </row>
    <row r="16" spans="1:12" x14ac:dyDescent="0.25">
      <c r="A16" s="4" t="s">
        <v>439</v>
      </c>
      <c r="B16" s="6">
        <v>459747</v>
      </c>
      <c r="C16" s="6">
        <v>93.81</v>
      </c>
      <c r="D16" s="6">
        <v>28454</v>
      </c>
      <c r="E16" s="6">
        <v>47.58</v>
      </c>
      <c r="F16" s="6">
        <v>1.52</v>
      </c>
      <c r="G16" s="6">
        <v>46.69</v>
      </c>
      <c r="H16" s="6">
        <v>1.6</v>
      </c>
      <c r="I16" s="6">
        <v>5.74</v>
      </c>
      <c r="J16" s="6">
        <v>0.88</v>
      </c>
      <c r="K16" s="6">
        <v>0</v>
      </c>
      <c r="L16" s="8">
        <v>0</v>
      </c>
    </row>
    <row r="17" spans="1:12" x14ac:dyDescent="0.25">
      <c r="A17" s="4" t="s">
        <v>440</v>
      </c>
      <c r="B17" s="6">
        <v>14582</v>
      </c>
      <c r="C17" s="6">
        <v>95.23</v>
      </c>
      <c r="D17" s="6">
        <v>696</v>
      </c>
      <c r="E17" s="6">
        <v>37.72</v>
      </c>
      <c r="F17" s="6">
        <v>2.84</v>
      </c>
      <c r="G17" s="6">
        <v>60.58</v>
      </c>
      <c r="H17" s="6">
        <v>2.92</v>
      </c>
      <c r="I17" s="6">
        <v>1.7</v>
      </c>
      <c r="J17" s="6">
        <v>0.72</v>
      </c>
      <c r="K17" s="6">
        <v>0</v>
      </c>
      <c r="L17" s="8">
        <v>0</v>
      </c>
    </row>
    <row r="18" spans="1:12" x14ac:dyDescent="0.25">
      <c r="A18" s="4" t="s">
        <v>441</v>
      </c>
      <c r="B18" s="6">
        <v>59891</v>
      </c>
      <c r="C18" s="6">
        <v>94.89</v>
      </c>
      <c r="D18" s="6">
        <v>3061</v>
      </c>
      <c r="E18" s="6">
        <v>54.78</v>
      </c>
      <c r="F18" s="6">
        <v>2.67</v>
      </c>
      <c r="G18" s="6">
        <v>40.47</v>
      </c>
      <c r="H18" s="6">
        <v>2.46</v>
      </c>
      <c r="I18" s="6">
        <v>4.75</v>
      </c>
      <c r="J18" s="6">
        <v>1.1599999999999999</v>
      </c>
      <c r="K18" s="6">
        <v>0</v>
      </c>
      <c r="L18" s="8">
        <v>0</v>
      </c>
    </row>
    <row r="19" spans="1:12" x14ac:dyDescent="0.25">
      <c r="A19" s="4" t="s">
        <v>442</v>
      </c>
      <c r="B19" s="6">
        <v>768249</v>
      </c>
      <c r="C19" s="6">
        <v>93.94</v>
      </c>
      <c r="D19" s="6">
        <v>46545</v>
      </c>
      <c r="E19" s="6">
        <v>56.52</v>
      </c>
      <c r="F19" s="6">
        <v>2.75</v>
      </c>
      <c r="G19" s="6">
        <v>39.229999999999997</v>
      </c>
      <c r="H19" s="6">
        <v>2.85</v>
      </c>
      <c r="I19" s="6">
        <v>4.25</v>
      </c>
      <c r="J19" s="6">
        <v>1.03</v>
      </c>
      <c r="K19" s="6">
        <v>0</v>
      </c>
      <c r="L19" s="8">
        <v>0</v>
      </c>
    </row>
    <row r="20" spans="1:12" x14ac:dyDescent="0.25">
      <c r="A20" s="4" t="s">
        <v>443</v>
      </c>
      <c r="B20" s="6">
        <v>704603</v>
      </c>
      <c r="C20" s="6">
        <v>94.62</v>
      </c>
      <c r="D20" s="6">
        <v>37910</v>
      </c>
      <c r="E20" s="6">
        <v>44.03</v>
      </c>
      <c r="F20" s="6">
        <v>2.64</v>
      </c>
      <c r="G20" s="6">
        <v>52.96</v>
      </c>
      <c r="H20" s="6">
        <v>2.5299999999999998</v>
      </c>
      <c r="I20" s="6">
        <v>3.01</v>
      </c>
      <c r="J20" s="6">
        <v>0.7</v>
      </c>
      <c r="K20" s="6">
        <v>0</v>
      </c>
      <c r="L20" s="8">
        <v>0</v>
      </c>
    </row>
    <row r="21" spans="1:12" x14ac:dyDescent="0.25">
      <c r="A21" s="4" t="s">
        <v>444</v>
      </c>
      <c r="B21" s="6">
        <v>101834</v>
      </c>
      <c r="C21" s="6">
        <v>92.79</v>
      </c>
      <c r="D21" s="6">
        <v>7338</v>
      </c>
      <c r="E21" s="6">
        <v>60.54</v>
      </c>
      <c r="F21" s="6">
        <v>2.09</v>
      </c>
      <c r="G21" s="6">
        <v>37.880000000000003</v>
      </c>
      <c r="H21" s="6">
        <v>2.09</v>
      </c>
      <c r="I21" s="6">
        <v>1.58</v>
      </c>
      <c r="J21" s="6">
        <v>0.65</v>
      </c>
      <c r="K21" s="6">
        <v>0</v>
      </c>
      <c r="L21" s="8">
        <v>0</v>
      </c>
    </row>
    <row r="22" spans="1:12" x14ac:dyDescent="0.25">
      <c r="A22" s="4" t="s">
        <v>445</v>
      </c>
      <c r="B22" s="6">
        <v>86042</v>
      </c>
      <c r="C22" s="6">
        <v>94.66</v>
      </c>
      <c r="D22" s="6">
        <v>4598</v>
      </c>
      <c r="E22" s="6">
        <v>54.37</v>
      </c>
      <c r="F22" s="6">
        <v>2.76</v>
      </c>
      <c r="G22" s="6">
        <v>44.69</v>
      </c>
      <c r="H22" s="6">
        <v>2.7</v>
      </c>
      <c r="I22" s="6">
        <v>0.94</v>
      </c>
      <c r="J22" s="6">
        <v>0.56000000000000005</v>
      </c>
      <c r="K22" s="6">
        <v>0</v>
      </c>
      <c r="L22" s="8">
        <v>0</v>
      </c>
    </row>
    <row r="23" spans="1:12" x14ac:dyDescent="0.25">
      <c r="A23" s="4" t="s">
        <v>446</v>
      </c>
      <c r="B23" s="6">
        <v>74150</v>
      </c>
      <c r="C23" s="6">
        <v>94.57</v>
      </c>
      <c r="D23" s="6">
        <v>4024</v>
      </c>
      <c r="E23" s="6">
        <v>45.65</v>
      </c>
      <c r="F23" s="6">
        <v>2.48</v>
      </c>
      <c r="G23" s="6">
        <v>53.04</v>
      </c>
      <c r="H23" s="6">
        <v>2.57</v>
      </c>
      <c r="I23" s="6">
        <v>1.31</v>
      </c>
      <c r="J23" s="6">
        <v>0.56000000000000005</v>
      </c>
      <c r="K23" s="6">
        <v>0</v>
      </c>
      <c r="L23" s="8">
        <v>0</v>
      </c>
    </row>
    <row r="24" spans="1:12" x14ac:dyDescent="0.25">
      <c r="A24" s="4" t="s">
        <v>447</v>
      </c>
      <c r="B24" s="6">
        <v>4806</v>
      </c>
      <c r="C24" s="6">
        <v>93.22</v>
      </c>
      <c r="D24" s="6">
        <v>326</v>
      </c>
      <c r="E24" s="6">
        <v>60.93</v>
      </c>
      <c r="F24" s="6">
        <v>3.21</v>
      </c>
      <c r="G24" s="6">
        <v>35.020000000000003</v>
      </c>
      <c r="H24" s="6">
        <v>2.99</v>
      </c>
      <c r="I24" s="6">
        <v>4.05</v>
      </c>
      <c r="J24" s="6">
        <v>1.2</v>
      </c>
      <c r="K24" s="6">
        <v>0</v>
      </c>
      <c r="L24" s="8">
        <v>0</v>
      </c>
    </row>
    <row r="25" spans="1:12" x14ac:dyDescent="0.25">
      <c r="A25" s="4" t="s">
        <v>1</v>
      </c>
      <c r="B25" s="6">
        <v>141264</v>
      </c>
      <c r="C25" s="6">
        <v>94.62</v>
      </c>
      <c r="D25" s="6">
        <v>7601</v>
      </c>
      <c r="E25" s="6">
        <v>58.12</v>
      </c>
      <c r="F25" s="6">
        <v>2.66</v>
      </c>
      <c r="G25" s="6">
        <v>36.1</v>
      </c>
      <c r="H25" s="6">
        <v>2.57</v>
      </c>
      <c r="I25" s="6">
        <v>5.78</v>
      </c>
      <c r="J25" s="6">
        <v>1.36</v>
      </c>
      <c r="K25" s="6">
        <v>0</v>
      </c>
      <c r="L25" s="8">
        <v>0</v>
      </c>
    </row>
    <row r="26" spans="1:12" x14ac:dyDescent="0.25">
      <c r="A26" s="4" t="s">
        <v>448</v>
      </c>
      <c r="B26" s="6">
        <v>507003</v>
      </c>
      <c r="C26" s="6">
        <v>94.91</v>
      </c>
      <c r="D26" s="6">
        <v>25788</v>
      </c>
      <c r="E26" s="6">
        <v>57</v>
      </c>
      <c r="F26" s="6">
        <v>2.52</v>
      </c>
      <c r="G26" s="6">
        <v>41.25</v>
      </c>
      <c r="H26" s="6">
        <v>2.59</v>
      </c>
      <c r="I26" s="6">
        <v>1.74</v>
      </c>
      <c r="J26" s="6">
        <v>0.57999999999999996</v>
      </c>
      <c r="K26" s="6">
        <v>0</v>
      </c>
      <c r="L26" s="8">
        <v>0</v>
      </c>
    </row>
    <row r="27" spans="1:12" x14ac:dyDescent="0.25">
      <c r="A27" s="4" t="s">
        <v>449</v>
      </c>
      <c r="B27" s="6">
        <v>951151</v>
      </c>
      <c r="C27" s="6">
        <v>95.45</v>
      </c>
      <c r="D27" s="6">
        <v>43279</v>
      </c>
      <c r="E27" s="6">
        <v>43.52</v>
      </c>
      <c r="F27" s="6">
        <v>2.95</v>
      </c>
      <c r="G27" s="6">
        <v>52.17</v>
      </c>
      <c r="H27" s="6">
        <v>2.99</v>
      </c>
      <c r="I27" s="6">
        <v>4.3099999999999996</v>
      </c>
      <c r="J27" s="6">
        <v>1.34</v>
      </c>
      <c r="K27" s="6">
        <v>0</v>
      </c>
      <c r="L27" s="8">
        <v>0</v>
      </c>
    </row>
    <row r="28" spans="1:12" x14ac:dyDescent="0.25">
      <c r="A28" s="4" t="s">
        <v>450</v>
      </c>
      <c r="B28" s="6">
        <v>418076</v>
      </c>
      <c r="C28" s="6">
        <v>95.73</v>
      </c>
      <c r="D28" s="6">
        <v>17831</v>
      </c>
      <c r="E28" s="6">
        <v>37.97</v>
      </c>
      <c r="F28" s="6">
        <v>2.99</v>
      </c>
      <c r="G28" s="6">
        <v>58.51</v>
      </c>
      <c r="H28" s="6">
        <v>3.16</v>
      </c>
      <c r="I28" s="6">
        <v>3.52</v>
      </c>
      <c r="J28" s="6">
        <v>1.32</v>
      </c>
      <c r="K28" s="6">
        <v>0</v>
      </c>
      <c r="L28" s="8">
        <v>0</v>
      </c>
    </row>
    <row r="29" spans="1:12" x14ac:dyDescent="0.25">
      <c r="A29" s="4" t="s">
        <v>451</v>
      </c>
      <c r="B29" s="6">
        <v>28735</v>
      </c>
      <c r="C29" s="6">
        <v>93.99</v>
      </c>
      <c r="D29" s="6">
        <v>1728</v>
      </c>
      <c r="E29" s="6">
        <v>53.72</v>
      </c>
      <c r="F29" s="6">
        <v>2.4300000000000002</v>
      </c>
      <c r="G29" s="6">
        <v>46.28</v>
      </c>
      <c r="H29" s="6">
        <v>2.4300000000000002</v>
      </c>
      <c r="I29" s="6">
        <v>0</v>
      </c>
      <c r="J29" s="6">
        <v>0</v>
      </c>
      <c r="K29" s="6">
        <v>0</v>
      </c>
      <c r="L29" s="8">
        <v>0</v>
      </c>
    </row>
    <row r="30" spans="1:12" x14ac:dyDescent="0.25">
      <c r="A30" s="4" t="s">
        <v>452</v>
      </c>
      <c r="B30" s="6">
        <v>6469</v>
      </c>
      <c r="C30" s="6">
        <v>93.19</v>
      </c>
      <c r="D30" s="6">
        <v>441</v>
      </c>
      <c r="E30" s="6">
        <v>53.75</v>
      </c>
      <c r="F30" s="6">
        <v>2.23</v>
      </c>
      <c r="G30" s="6">
        <v>42.59</v>
      </c>
      <c r="H30" s="6">
        <v>2.2400000000000002</v>
      </c>
      <c r="I30" s="6">
        <v>3.66</v>
      </c>
      <c r="J30" s="6">
        <v>0.95</v>
      </c>
      <c r="K30" s="6">
        <v>0</v>
      </c>
      <c r="L30" s="8">
        <v>0</v>
      </c>
    </row>
    <row r="31" spans="1:12" x14ac:dyDescent="0.25">
      <c r="A31" s="4" t="s">
        <v>453</v>
      </c>
      <c r="B31" s="6">
        <v>17681</v>
      </c>
      <c r="C31" s="6">
        <v>93.48</v>
      </c>
      <c r="D31" s="6">
        <v>1153</v>
      </c>
      <c r="E31" s="6">
        <v>50.14</v>
      </c>
      <c r="F31" s="6">
        <v>2.36</v>
      </c>
      <c r="G31" s="6">
        <v>47.95</v>
      </c>
      <c r="H31" s="6">
        <v>2.42</v>
      </c>
      <c r="I31" s="6">
        <v>1.92</v>
      </c>
      <c r="J31" s="6">
        <v>0.69</v>
      </c>
      <c r="K31" s="6">
        <v>0</v>
      </c>
      <c r="L31" s="8">
        <v>0</v>
      </c>
    </row>
    <row r="32" spans="1:12" x14ac:dyDescent="0.25">
      <c r="A32" s="4" t="s">
        <v>454</v>
      </c>
      <c r="B32" s="6">
        <v>1580937</v>
      </c>
      <c r="C32" s="6">
        <v>92.1</v>
      </c>
      <c r="D32" s="6">
        <v>124875</v>
      </c>
      <c r="E32" s="6">
        <v>59.44</v>
      </c>
      <c r="F32" s="6">
        <v>2.23</v>
      </c>
      <c r="G32" s="6">
        <v>35.880000000000003</v>
      </c>
      <c r="H32" s="6">
        <v>2.11</v>
      </c>
      <c r="I32" s="6">
        <v>4.68</v>
      </c>
      <c r="J32" s="6">
        <v>0.91</v>
      </c>
      <c r="K32" s="6">
        <v>0</v>
      </c>
      <c r="L32" s="8">
        <v>0</v>
      </c>
    </row>
    <row r="33" spans="1:12" x14ac:dyDescent="0.25">
      <c r="A33" s="4" t="s">
        <v>2</v>
      </c>
      <c r="B33" s="6">
        <v>165897</v>
      </c>
      <c r="C33" s="6">
        <v>94.19</v>
      </c>
      <c r="D33" s="6">
        <v>9641</v>
      </c>
      <c r="E33" s="6">
        <v>59.98</v>
      </c>
      <c r="F33" s="6">
        <v>2.37</v>
      </c>
      <c r="G33" s="6">
        <v>37.75</v>
      </c>
      <c r="H33" s="6">
        <v>2.2400000000000002</v>
      </c>
      <c r="I33" s="6">
        <v>2.27</v>
      </c>
      <c r="J33" s="6">
        <v>1.25</v>
      </c>
      <c r="K33" s="6">
        <v>0</v>
      </c>
      <c r="L33" s="8">
        <v>0</v>
      </c>
    </row>
    <row r="34" spans="1:12" x14ac:dyDescent="0.25">
      <c r="A34" s="4" t="s">
        <v>3</v>
      </c>
      <c r="B34" s="6">
        <v>61734</v>
      </c>
      <c r="C34" s="6">
        <v>92.95</v>
      </c>
      <c r="D34" s="6">
        <v>4351</v>
      </c>
      <c r="E34" s="6">
        <v>54.44</v>
      </c>
      <c r="F34" s="6">
        <v>2.33</v>
      </c>
      <c r="G34" s="6">
        <v>38.520000000000003</v>
      </c>
      <c r="H34" s="6">
        <v>2.2799999999999998</v>
      </c>
      <c r="I34" s="6">
        <v>7.05</v>
      </c>
      <c r="J34" s="6">
        <v>1.1299999999999999</v>
      </c>
      <c r="K34" s="6">
        <v>0</v>
      </c>
      <c r="L34" s="8">
        <v>0</v>
      </c>
    </row>
    <row r="35" spans="1:12" x14ac:dyDescent="0.25">
      <c r="A35" s="4" t="s">
        <v>4</v>
      </c>
      <c r="B35" s="6">
        <v>61187</v>
      </c>
      <c r="C35" s="6">
        <v>95.53</v>
      </c>
      <c r="D35" s="6">
        <v>2737</v>
      </c>
      <c r="E35" s="6">
        <v>51.92</v>
      </c>
      <c r="F35" s="6">
        <v>3.71</v>
      </c>
      <c r="G35" s="6">
        <v>43.7</v>
      </c>
      <c r="H35" s="6">
        <v>3.85</v>
      </c>
      <c r="I35" s="6">
        <v>4.38</v>
      </c>
      <c r="J35" s="6">
        <v>1.38</v>
      </c>
      <c r="K35" s="6">
        <v>0</v>
      </c>
      <c r="L35" s="8">
        <v>0</v>
      </c>
    </row>
    <row r="36" spans="1:12" x14ac:dyDescent="0.25">
      <c r="A36" s="4" t="s">
        <v>455</v>
      </c>
      <c r="B36" s="6">
        <v>384668</v>
      </c>
      <c r="C36" s="6">
        <v>94.41</v>
      </c>
      <c r="D36" s="6">
        <v>21497</v>
      </c>
      <c r="E36" s="6">
        <v>51.58</v>
      </c>
      <c r="F36" s="6">
        <v>2.85</v>
      </c>
      <c r="G36" s="6">
        <v>47.18</v>
      </c>
      <c r="H36" s="6">
        <v>2.9</v>
      </c>
      <c r="I36" s="6">
        <v>1.24</v>
      </c>
      <c r="J36" s="6">
        <v>0.56999999999999995</v>
      </c>
      <c r="K36" s="6">
        <v>0</v>
      </c>
      <c r="L36" s="8">
        <v>0</v>
      </c>
    </row>
    <row r="37" spans="1:12" x14ac:dyDescent="0.25">
      <c r="A37" s="4" t="s">
        <v>456</v>
      </c>
      <c r="B37" s="6">
        <v>97371</v>
      </c>
      <c r="C37" s="6">
        <v>93.8</v>
      </c>
      <c r="D37" s="6">
        <v>6041</v>
      </c>
      <c r="E37" s="6">
        <v>45.87</v>
      </c>
      <c r="F37" s="6">
        <v>2.3199999999999998</v>
      </c>
      <c r="G37" s="6">
        <v>52</v>
      </c>
      <c r="H37" s="6">
        <v>2.42</v>
      </c>
      <c r="I37" s="6">
        <v>2.12</v>
      </c>
      <c r="J37" s="6">
        <v>0.84</v>
      </c>
      <c r="K37" s="6">
        <v>0</v>
      </c>
      <c r="L37" s="8">
        <v>0</v>
      </c>
    </row>
    <row r="38" spans="1:12" x14ac:dyDescent="0.25">
      <c r="A38" s="4" t="s">
        <v>457</v>
      </c>
      <c r="B38" s="6">
        <v>50243</v>
      </c>
      <c r="C38" s="6">
        <v>93.83</v>
      </c>
      <c r="D38" s="6">
        <v>3102</v>
      </c>
      <c r="E38" s="6">
        <v>55.45</v>
      </c>
      <c r="F38" s="6">
        <v>2.83</v>
      </c>
      <c r="G38" s="6">
        <v>43.62</v>
      </c>
      <c r="H38" s="6">
        <v>2.98</v>
      </c>
      <c r="I38" s="6">
        <v>0.93</v>
      </c>
      <c r="J38" s="6">
        <v>0.74</v>
      </c>
      <c r="K38" s="6">
        <v>0</v>
      </c>
      <c r="L38" s="8">
        <v>0</v>
      </c>
    </row>
    <row r="39" spans="1:12" x14ac:dyDescent="0.25">
      <c r="A39" s="4" t="s">
        <v>458</v>
      </c>
      <c r="B39" s="6">
        <v>21632</v>
      </c>
      <c r="C39" s="6">
        <v>93.67</v>
      </c>
      <c r="D39" s="6">
        <v>1370</v>
      </c>
      <c r="E39" s="6">
        <v>53.06</v>
      </c>
      <c r="F39" s="6">
        <v>2.78</v>
      </c>
      <c r="G39" s="6">
        <v>45.11</v>
      </c>
      <c r="H39" s="6">
        <v>2.66</v>
      </c>
      <c r="I39" s="6">
        <v>1.83</v>
      </c>
      <c r="J39" s="6">
        <v>0.65</v>
      </c>
      <c r="K39" s="6">
        <v>0</v>
      </c>
      <c r="L39" s="8">
        <v>0</v>
      </c>
    </row>
    <row r="40" spans="1:12" x14ac:dyDescent="0.25">
      <c r="A40" s="4" t="s">
        <v>459</v>
      </c>
      <c r="B40" s="6">
        <v>115590</v>
      </c>
      <c r="C40" s="6">
        <v>94.74</v>
      </c>
      <c r="D40" s="6">
        <v>6083</v>
      </c>
      <c r="E40" s="6">
        <v>60.99</v>
      </c>
      <c r="F40" s="6">
        <v>2.37</v>
      </c>
      <c r="G40" s="6">
        <v>32.119999999999997</v>
      </c>
      <c r="H40" s="6">
        <v>2.4</v>
      </c>
      <c r="I40" s="6">
        <v>6.63</v>
      </c>
      <c r="J40" s="6">
        <v>1.41</v>
      </c>
      <c r="K40" s="6">
        <v>0.26</v>
      </c>
      <c r="L40" s="8">
        <v>0.26</v>
      </c>
    </row>
    <row r="41" spans="1:12" x14ac:dyDescent="0.25">
      <c r="A41" s="4" t="s">
        <v>460</v>
      </c>
      <c r="B41" s="6">
        <v>920900</v>
      </c>
      <c r="C41" s="6">
        <v>94.48</v>
      </c>
      <c r="D41" s="6">
        <v>50879</v>
      </c>
      <c r="E41" s="6">
        <v>38.86</v>
      </c>
      <c r="F41" s="6">
        <v>2.5299999999999998</v>
      </c>
      <c r="G41" s="6">
        <v>60.2</v>
      </c>
      <c r="H41" s="6">
        <v>2.52</v>
      </c>
      <c r="I41" s="6">
        <v>0.94</v>
      </c>
      <c r="J41" s="6">
        <v>0.47</v>
      </c>
      <c r="K41" s="6">
        <v>0</v>
      </c>
      <c r="L41" s="8">
        <v>0</v>
      </c>
    </row>
    <row r="42" spans="1:12" x14ac:dyDescent="0.25">
      <c r="A42" s="4" t="s">
        <v>5</v>
      </c>
      <c r="B42" s="6">
        <v>3578890</v>
      </c>
      <c r="C42" s="6">
        <v>94.84</v>
      </c>
      <c r="D42" s="6">
        <v>184800</v>
      </c>
      <c r="E42" s="6">
        <v>47.58</v>
      </c>
      <c r="F42" s="6">
        <v>3.22</v>
      </c>
      <c r="G42" s="6">
        <v>48.31</v>
      </c>
      <c r="H42" s="6">
        <v>3.24</v>
      </c>
      <c r="I42" s="6">
        <v>4.1100000000000003</v>
      </c>
      <c r="J42" s="6">
        <v>1.46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92.72</v>
      </c>
      <c r="D44" s="6">
        <v>1662</v>
      </c>
      <c r="E44" s="6">
        <v>56.01</v>
      </c>
      <c r="F44" s="6">
        <v>2.76</v>
      </c>
      <c r="G44" s="6">
        <v>42.44</v>
      </c>
      <c r="H44" s="6">
        <v>2.5099999999999998</v>
      </c>
      <c r="I44" s="6">
        <v>1.55</v>
      </c>
      <c r="J44" s="6">
        <v>0.99</v>
      </c>
      <c r="K44" s="6">
        <v>0</v>
      </c>
      <c r="L44" s="8">
        <v>0</v>
      </c>
    </row>
    <row r="45" spans="1:12" x14ac:dyDescent="0.25">
      <c r="A45" s="4" t="s">
        <v>462</v>
      </c>
      <c r="B45" s="6">
        <v>84768</v>
      </c>
      <c r="C45" s="6">
        <v>93.31</v>
      </c>
      <c r="D45" s="6">
        <v>5668</v>
      </c>
      <c r="E45" s="6">
        <v>54.05</v>
      </c>
      <c r="F45" s="6">
        <v>2.11</v>
      </c>
      <c r="G45" s="6">
        <v>44.25</v>
      </c>
      <c r="H45" s="6">
        <v>2.11</v>
      </c>
      <c r="I45" s="6">
        <v>1.71</v>
      </c>
      <c r="J45" s="6">
        <v>0.28999999999999998</v>
      </c>
      <c r="K45" s="6">
        <v>0</v>
      </c>
      <c r="L45" s="8">
        <v>0</v>
      </c>
    </row>
    <row r="46" spans="1:12" x14ac:dyDescent="0.25">
      <c r="A46" s="4" t="s">
        <v>463</v>
      </c>
      <c r="B46" s="6">
        <v>609051</v>
      </c>
      <c r="C46" s="6">
        <v>91.35</v>
      </c>
      <c r="D46" s="6">
        <v>52666</v>
      </c>
      <c r="E46" s="6">
        <v>51.72</v>
      </c>
      <c r="F46" s="6">
        <v>2.78</v>
      </c>
      <c r="G46" s="6">
        <v>21.26</v>
      </c>
      <c r="H46" s="6">
        <v>2.12</v>
      </c>
      <c r="I46" s="6">
        <v>27.02</v>
      </c>
      <c r="J46" s="6">
        <v>2.58</v>
      </c>
      <c r="K46" s="6">
        <v>0</v>
      </c>
      <c r="L46" s="8">
        <v>0</v>
      </c>
    </row>
    <row r="47" spans="1:12" x14ac:dyDescent="0.25">
      <c r="A47" s="4" t="s">
        <v>464</v>
      </c>
      <c r="B47" s="6">
        <v>23808</v>
      </c>
      <c r="C47" s="6">
        <v>90.13</v>
      </c>
      <c r="D47" s="6">
        <v>2349</v>
      </c>
      <c r="E47" s="6">
        <v>61.37</v>
      </c>
      <c r="F47" s="6">
        <v>2.16</v>
      </c>
      <c r="G47" s="6">
        <v>29.77</v>
      </c>
      <c r="H47" s="6">
        <v>1.99</v>
      </c>
      <c r="I47" s="6">
        <v>8.8699999999999992</v>
      </c>
      <c r="J47" s="6">
        <v>1.1499999999999999</v>
      </c>
      <c r="K47" s="6">
        <v>0</v>
      </c>
      <c r="L47" s="8">
        <v>0</v>
      </c>
    </row>
    <row r="48" spans="1:12" x14ac:dyDescent="0.25">
      <c r="A48" s="4" t="s">
        <v>465</v>
      </c>
      <c r="B48" s="6">
        <v>118323</v>
      </c>
      <c r="C48" s="6">
        <v>91.67</v>
      </c>
      <c r="D48" s="6">
        <v>9857</v>
      </c>
      <c r="E48" s="6">
        <v>59.39</v>
      </c>
      <c r="F48" s="6">
        <v>2.08</v>
      </c>
      <c r="G48" s="6">
        <v>39.65</v>
      </c>
      <c r="H48" s="6">
        <v>2.0499999999999998</v>
      </c>
      <c r="I48" s="6">
        <v>0.96</v>
      </c>
      <c r="J48" s="6">
        <v>0.41</v>
      </c>
      <c r="K48" s="6">
        <v>0</v>
      </c>
      <c r="L48" s="8">
        <v>0</v>
      </c>
    </row>
    <row r="49" spans="1:12" x14ac:dyDescent="0.25">
      <c r="A49" s="4" t="s">
        <v>466</v>
      </c>
      <c r="B49" s="6">
        <v>58224</v>
      </c>
      <c r="C49" s="6">
        <v>91.85</v>
      </c>
      <c r="D49" s="6">
        <v>4747</v>
      </c>
      <c r="E49" s="6">
        <v>55.08</v>
      </c>
      <c r="F49" s="6">
        <v>2.2000000000000002</v>
      </c>
      <c r="G49" s="6">
        <v>39.99</v>
      </c>
      <c r="H49" s="6">
        <v>1.97</v>
      </c>
      <c r="I49" s="6">
        <v>4.9400000000000004</v>
      </c>
      <c r="J49" s="6">
        <v>1.1100000000000001</v>
      </c>
      <c r="K49" s="6">
        <v>0</v>
      </c>
      <c r="L49" s="8">
        <v>0</v>
      </c>
    </row>
    <row r="50" spans="1:12" x14ac:dyDescent="0.25">
      <c r="A50" s="4" t="s">
        <v>467</v>
      </c>
      <c r="B50" s="6">
        <v>2184650</v>
      </c>
      <c r="C50" s="6">
        <v>92.32</v>
      </c>
      <c r="D50" s="6">
        <v>167778</v>
      </c>
      <c r="E50" s="6">
        <v>56.92</v>
      </c>
      <c r="F50" s="6">
        <v>1.52</v>
      </c>
      <c r="G50" s="6">
        <v>36.979999999999997</v>
      </c>
      <c r="H50" s="6">
        <v>1.33</v>
      </c>
      <c r="I50" s="6">
        <v>6.1</v>
      </c>
      <c r="J50" s="6">
        <v>0.64</v>
      </c>
      <c r="K50" s="6">
        <v>0</v>
      </c>
      <c r="L50" s="8">
        <v>0</v>
      </c>
    </row>
    <row r="51" spans="1:12" x14ac:dyDescent="0.25">
      <c r="A51" s="4" t="s">
        <v>468</v>
      </c>
      <c r="B51" s="6">
        <v>5865</v>
      </c>
      <c r="C51" s="6">
        <v>92.38</v>
      </c>
      <c r="D51" s="6">
        <v>447</v>
      </c>
      <c r="E51" s="6">
        <v>47.1</v>
      </c>
      <c r="F51" s="6">
        <v>2.08</v>
      </c>
      <c r="G51" s="6">
        <v>50.15</v>
      </c>
      <c r="H51" s="6">
        <v>2.11</v>
      </c>
      <c r="I51" s="6">
        <v>2.74</v>
      </c>
      <c r="J51" s="6">
        <v>0.91</v>
      </c>
      <c r="K51" s="6">
        <v>0</v>
      </c>
      <c r="L51" s="8">
        <v>0</v>
      </c>
    </row>
    <row r="52" spans="1:12" x14ac:dyDescent="0.25">
      <c r="A52" s="4" t="s">
        <v>469</v>
      </c>
      <c r="B52" s="6">
        <v>127852</v>
      </c>
      <c r="C52" s="6">
        <v>90.61</v>
      </c>
      <c r="D52" s="6">
        <v>12005</v>
      </c>
      <c r="E52" s="6">
        <v>71.56</v>
      </c>
      <c r="F52" s="6">
        <v>1.97</v>
      </c>
      <c r="G52" s="6">
        <v>25.38</v>
      </c>
      <c r="H52" s="6">
        <v>1.91</v>
      </c>
      <c r="I52" s="6">
        <v>3.07</v>
      </c>
      <c r="J52" s="6">
        <v>0.81</v>
      </c>
      <c r="K52" s="6">
        <v>0</v>
      </c>
      <c r="L52" s="8">
        <v>0</v>
      </c>
    </row>
    <row r="53" spans="1:12" x14ac:dyDescent="0.25">
      <c r="A53" s="4" t="s">
        <v>470</v>
      </c>
      <c r="B53" s="6">
        <v>267924</v>
      </c>
      <c r="C53" s="6">
        <v>92.09</v>
      </c>
      <c r="D53" s="6">
        <v>21204</v>
      </c>
      <c r="E53" s="6">
        <v>63.45</v>
      </c>
      <c r="F53" s="6">
        <v>1.96</v>
      </c>
      <c r="G53" s="6">
        <v>33.94</v>
      </c>
      <c r="H53" s="6">
        <v>2</v>
      </c>
      <c r="I53" s="6">
        <v>2.61</v>
      </c>
      <c r="J53" s="6">
        <v>0.81</v>
      </c>
      <c r="K53" s="6">
        <v>0</v>
      </c>
      <c r="L53" s="8">
        <v>0</v>
      </c>
    </row>
    <row r="54" spans="1:12" x14ac:dyDescent="0.25">
      <c r="A54" s="4" t="s">
        <v>471</v>
      </c>
      <c r="B54" s="6">
        <v>53880</v>
      </c>
      <c r="C54" s="6">
        <v>92.51</v>
      </c>
      <c r="D54" s="6">
        <v>4037</v>
      </c>
      <c r="E54" s="6">
        <v>60.8</v>
      </c>
      <c r="F54" s="6">
        <v>2.42</v>
      </c>
      <c r="G54" s="6">
        <v>35.04</v>
      </c>
      <c r="H54" s="6">
        <v>2.41</v>
      </c>
      <c r="I54" s="6">
        <v>4.16</v>
      </c>
      <c r="J54" s="6">
        <v>0.94</v>
      </c>
      <c r="K54" s="6">
        <v>0</v>
      </c>
      <c r="L54" s="8">
        <v>0</v>
      </c>
    </row>
    <row r="55" spans="1:12" x14ac:dyDescent="0.25">
      <c r="A55" s="4" t="s">
        <v>472</v>
      </c>
      <c r="B55" s="6">
        <v>193512</v>
      </c>
      <c r="C55" s="6">
        <v>90.32</v>
      </c>
      <c r="D55" s="6">
        <v>18723</v>
      </c>
      <c r="E55" s="6">
        <v>71.95</v>
      </c>
      <c r="F55" s="6">
        <v>1.88</v>
      </c>
      <c r="G55" s="6">
        <v>22.21</v>
      </c>
      <c r="H55" s="6">
        <v>1.82</v>
      </c>
      <c r="I55" s="6">
        <v>5.84</v>
      </c>
      <c r="J55" s="6">
        <v>1.1399999999999999</v>
      </c>
      <c r="K55" s="6">
        <v>0</v>
      </c>
      <c r="L55" s="8">
        <v>0</v>
      </c>
    </row>
    <row r="56" spans="1:12" x14ac:dyDescent="0.25">
      <c r="A56" s="4" t="s">
        <v>473</v>
      </c>
      <c r="B56" s="6">
        <v>49835</v>
      </c>
      <c r="C56" s="6">
        <v>95.09</v>
      </c>
      <c r="D56" s="6">
        <v>2446</v>
      </c>
      <c r="E56" s="6">
        <v>39.15</v>
      </c>
      <c r="F56" s="6">
        <v>2.6</v>
      </c>
      <c r="G56" s="6">
        <v>59.44</v>
      </c>
      <c r="H56" s="6">
        <v>2.72</v>
      </c>
      <c r="I56" s="6">
        <v>1.41</v>
      </c>
      <c r="J56" s="6">
        <v>0.69</v>
      </c>
      <c r="K56" s="6">
        <v>0</v>
      </c>
      <c r="L56" s="8">
        <v>0</v>
      </c>
    </row>
    <row r="57" spans="1:12" x14ac:dyDescent="0.25">
      <c r="A57" s="4" t="s">
        <v>474</v>
      </c>
      <c r="B57" s="6">
        <v>37146</v>
      </c>
      <c r="C57" s="6">
        <v>93.16</v>
      </c>
      <c r="D57" s="6">
        <v>2542</v>
      </c>
      <c r="E57" s="6">
        <v>57.22</v>
      </c>
      <c r="F57" s="6">
        <v>2.73</v>
      </c>
      <c r="G57" s="6">
        <v>41.58</v>
      </c>
      <c r="H57" s="6">
        <v>2.69</v>
      </c>
      <c r="I57" s="6">
        <v>1.2</v>
      </c>
      <c r="J57" s="6">
        <v>0.51</v>
      </c>
      <c r="K57" s="6">
        <v>0</v>
      </c>
      <c r="L57" s="8">
        <v>0</v>
      </c>
    </row>
    <row r="58" spans="1:12" x14ac:dyDescent="0.25">
      <c r="A58" s="4" t="s">
        <v>475</v>
      </c>
      <c r="B58" s="6">
        <v>3995222</v>
      </c>
      <c r="C58" s="6">
        <v>91.49</v>
      </c>
      <c r="D58" s="6">
        <v>339834</v>
      </c>
      <c r="E58" s="6">
        <v>62.58</v>
      </c>
      <c r="F58" s="6">
        <v>1.71</v>
      </c>
      <c r="G58" s="6">
        <v>36.200000000000003</v>
      </c>
      <c r="H58" s="6">
        <v>1.75</v>
      </c>
      <c r="I58" s="6">
        <v>1.22</v>
      </c>
      <c r="J58" s="6">
        <v>0.48</v>
      </c>
      <c r="K58" s="6">
        <v>0</v>
      </c>
      <c r="L58" s="8">
        <v>0</v>
      </c>
    </row>
    <row r="59" spans="1:12" x14ac:dyDescent="0.25">
      <c r="A59" s="4" t="s">
        <v>476</v>
      </c>
      <c r="B59" s="6">
        <v>153823</v>
      </c>
      <c r="C59" s="6">
        <v>92.39</v>
      </c>
      <c r="D59" s="6">
        <v>11701</v>
      </c>
      <c r="E59" s="6">
        <v>65.650000000000006</v>
      </c>
      <c r="F59" s="6">
        <v>2.2200000000000002</v>
      </c>
      <c r="G59" s="6">
        <v>33.72</v>
      </c>
      <c r="H59" s="6">
        <v>2.16</v>
      </c>
      <c r="I59" s="6">
        <v>0.62</v>
      </c>
      <c r="J59" s="6">
        <v>0.28999999999999998</v>
      </c>
      <c r="K59" s="6">
        <v>0</v>
      </c>
      <c r="L59" s="8">
        <v>0</v>
      </c>
    </row>
    <row r="60" spans="1:12" x14ac:dyDescent="0.25">
      <c r="A60" s="4" t="s">
        <v>477</v>
      </c>
      <c r="B60" s="6">
        <v>324606</v>
      </c>
      <c r="C60" s="6">
        <v>92.54</v>
      </c>
      <c r="D60" s="6">
        <v>24212</v>
      </c>
      <c r="E60" s="6">
        <v>53.35</v>
      </c>
      <c r="F60" s="6">
        <v>1.55</v>
      </c>
      <c r="G60" s="6">
        <v>44.97</v>
      </c>
      <c r="H60" s="6">
        <v>1.57</v>
      </c>
      <c r="I60" s="6">
        <v>1.67</v>
      </c>
      <c r="J60" s="6">
        <v>0.48</v>
      </c>
      <c r="K60" s="6">
        <v>0</v>
      </c>
      <c r="L60" s="8">
        <v>0</v>
      </c>
    </row>
    <row r="61" spans="1:12" x14ac:dyDescent="0.25">
      <c r="A61" s="4" t="s">
        <v>478</v>
      </c>
      <c r="B61" s="6">
        <v>1098702</v>
      </c>
      <c r="C61" s="6">
        <v>91.39</v>
      </c>
      <c r="D61" s="6">
        <v>94627</v>
      </c>
      <c r="E61" s="6">
        <v>60.25</v>
      </c>
      <c r="F61" s="6">
        <v>2.1800000000000002</v>
      </c>
      <c r="G61" s="6">
        <v>32.94</v>
      </c>
      <c r="H61" s="6">
        <v>2.11</v>
      </c>
      <c r="I61" s="6">
        <v>6.65</v>
      </c>
      <c r="J61" s="6">
        <v>1.17</v>
      </c>
      <c r="K61" s="6">
        <v>0.15</v>
      </c>
      <c r="L61" s="8">
        <v>0.15</v>
      </c>
    </row>
    <row r="62" spans="1:12" x14ac:dyDescent="0.25">
      <c r="A62" s="4" t="s">
        <v>479</v>
      </c>
      <c r="B62" s="6">
        <v>98870</v>
      </c>
      <c r="C62" s="6">
        <v>90.43</v>
      </c>
      <c r="D62" s="6">
        <v>9465</v>
      </c>
      <c r="E62" s="6">
        <v>58.6</v>
      </c>
      <c r="F62" s="6">
        <v>2.37</v>
      </c>
      <c r="G62" s="6">
        <v>39.32</v>
      </c>
      <c r="H62" s="6">
        <v>2.31</v>
      </c>
      <c r="I62" s="6">
        <v>2.08</v>
      </c>
      <c r="J62" s="6">
        <v>0.5</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90.17</v>
      </c>
      <c r="D64" s="6">
        <v>1954</v>
      </c>
      <c r="E64" s="6">
        <v>72.72</v>
      </c>
      <c r="F64" s="6">
        <v>1.98</v>
      </c>
      <c r="G64" s="6">
        <v>25.36</v>
      </c>
      <c r="H64" s="6">
        <v>2.02</v>
      </c>
      <c r="I64" s="6">
        <v>1.92</v>
      </c>
      <c r="J64" s="6">
        <v>0.71</v>
      </c>
      <c r="K64" s="6">
        <v>0</v>
      </c>
      <c r="L64" s="8">
        <v>0</v>
      </c>
    </row>
    <row r="65" spans="1:12" x14ac:dyDescent="0.25">
      <c r="A65" s="4" t="s">
        <v>8</v>
      </c>
      <c r="B65" s="6">
        <v>56707</v>
      </c>
      <c r="C65" s="6">
        <v>90.67</v>
      </c>
      <c r="D65" s="6">
        <v>5292</v>
      </c>
      <c r="E65" s="6">
        <v>65.930000000000007</v>
      </c>
      <c r="F65" s="6">
        <v>2.0699999999999998</v>
      </c>
      <c r="G65" s="6">
        <v>23.17</v>
      </c>
      <c r="H65" s="6">
        <v>1.78</v>
      </c>
      <c r="I65" s="6">
        <v>10.9</v>
      </c>
      <c r="J65" s="6">
        <v>1.39</v>
      </c>
      <c r="K65" s="6">
        <v>0</v>
      </c>
      <c r="L65" s="8">
        <v>0</v>
      </c>
    </row>
    <row r="66" spans="1:12" x14ac:dyDescent="0.25">
      <c r="A66" s="4" t="s">
        <v>481</v>
      </c>
      <c r="B66" s="6">
        <v>5026</v>
      </c>
      <c r="C66" s="6">
        <v>95.65</v>
      </c>
      <c r="D66" s="6">
        <v>219</v>
      </c>
      <c r="E66" s="6">
        <v>44.34</v>
      </c>
      <c r="F66" s="6">
        <v>3.28</v>
      </c>
      <c r="G66" s="6">
        <v>55.66</v>
      </c>
      <c r="H66" s="6">
        <v>3.28</v>
      </c>
      <c r="I66" s="6">
        <v>0</v>
      </c>
      <c r="J66" s="6">
        <v>0</v>
      </c>
      <c r="K66" s="6">
        <v>0</v>
      </c>
      <c r="L66" s="8">
        <v>0</v>
      </c>
    </row>
    <row r="67" spans="1:12" x14ac:dyDescent="0.25">
      <c r="A67" s="4" t="s">
        <v>482</v>
      </c>
      <c r="B67" s="6">
        <v>535789</v>
      </c>
      <c r="C67" s="6">
        <v>90.76</v>
      </c>
      <c r="D67" s="6">
        <v>49480</v>
      </c>
      <c r="E67" s="6">
        <v>63.13</v>
      </c>
      <c r="F67" s="6">
        <v>2.0699999999999998</v>
      </c>
      <c r="G67" s="6">
        <v>32.75</v>
      </c>
      <c r="H67" s="6">
        <v>1.95</v>
      </c>
      <c r="I67" s="6">
        <v>4.12</v>
      </c>
      <c r="J67" s="6">
        <v>1.1000000000000001</v>
      </c>
      <c r="K67" s="6">
        <v>0</v>
      </c>
      <c r="L67" s="8">
        <v>0</v>
      </c>
    </row>
    <row r="68" spans="1:12" x14ac:dyDescent="0.25">
      <c r="A68" s="4" t="s">
        <v>483</v>
      </c>
      <c r="B68" s="6">
        <v>30421</v>
      </c>
      <c r="C68" s="6">
        <v>92.2</v>
      </c>
      <c r="D68" s="6">
        <v>2373</v>
      </c>
      <c r="E68" s="6">
        <v>62.13</v>
      </c>
      <c r="F68" s="6">
        <v>1.95</v>
      </c>
      <c r="G68" s="6">
        <v>35.26</v>
      </c>
      <c r="H68" s="6">
        <v>2.11</v>
      </c>
      <c r="I68" s="6">
        <v>2.61</v>
      </c>
      <c r="J68" s="6">
        <v>0.88</v>
      </c>
      <c r="K68" s="6">
        <v>0</v>
      </c>
      <c r="L68" s="8">
        <v>0</v>
      </c>
    </row>
    <row r="69" spans="1:12" x14ac:dyDescent="0.25">
      <c r="A69" s="4" t="s">
        <v>9</v>
      </c>
      <c r="B69" s="6">
        <v>16657</v>
      </c>
      <c r="C69" s="6">
        <v>90.76</v>
      </c>
      <c r="D69" s="6">
        <v>1538</v>
      </c>
      <c r="E69" s="6">
        <v>64.099999999999994</v>
      </c>
      <c r="F69" s="6">
        <v>1.94</v>
      </c>
      <c r="G69" s="6">
        <v>31.68</v>
      </c>
      <c r="H69" s="6">
        <v>1.97</v>
      </c>
      <c r="I69" s="6">
        <v>4.21</v>
      </c>
      <c r="J69" s="6">
        <v>0.81</v>
      </c>
      <c r="K69" s="6">
        <v>0</v>
      </c>
      <c r="L69" s="8">
        <v>0</v>
      </c>
    </row>
    <row r="70" spans="1:12" x14ac:dyDescent="0.25">
      <c r="A70" s="4" t="s">
        <v>484</v>
      </c>
      <c r="B70" s="6">
        <v>4341</v>
      </c>
      <c r="C70" s="6">
        <v>92.5</v>
      </c>
      <c r="D70" s="6">
        <v>326</v>
      </c>
      <c r="E70" s="6">
        <v>63.16</v>
      </c>
      <c r="F70" s="6">
        <v>3.19</v>
      </c>
      <c r="G70" s="6">
        <v>32.56</v>
      </c>
      <c r="H70" s="6">
        <v>2.9</v>
      </c>
      <c r="I70" s="6">
        <v>4.28</v>
      </c>
      <c r="J70" s="6">
        <v>1.1200000000000001</v>
      </c>
      <c r="K70" s="6">
        <v>0</v>
      </c>
      <c r="L70" s="8">
        <v>0</v>
      </c>
    </row>
    <row r="71" spans="1:12" x14ac:dyDescent="0.25">
      <c r="A71" s="4" t="s">
        <v>485</v>
      </c>
      <c r="B71" s="6">
        <v>7349</v>
      </c>
      <c r="C71" s="6">
        <v>92.29</v>
      </c>
      <c r="D71" s="6">
        <v>566</v>
      </c>
      <c r="E71" s="6">
        <v>59.33</v>
      </c>
      <c r="F71" s="6">
        <v>2.82</v>
      </c>
      <c r="G71" s="6">
        <v>38.020000000000003</v>
      </c>
      <c r="H71" s="6">
        <v>2.73</v>
      </c>
      <c r="I71" s="6">
        <v>2.65</v>
      </c>
      <c r="J71" s="6">
        <v>0.67</v>
      </c>
      <c r="K71" s="6">
        <v>0</v>
      </c>
      <c r="L71" s="8">
        <v>0</v>
      </c>
    </row>
    <row r="72" spans="1:12" x14ac:dyDescent="0.25">
      <c r="A72" s="4" t="s">
        <v>486</v>
      </c>
      <c r="B72" s="6">
        <v>59871</v>
      </c>
      <c r="C72" s="6">
        <v>91.63</v>
      </c>
      <c r="D72" s="6">
        <v>5014</v>
      </c>
      <c r="E72" s="6">
        <v>61.08</v>
      </c>
      <c r="F72" s="6">
        <v>2</v>
      </c>
      <c r="G72" s="6">
        <v>37.340000000000003</v>
      </c>
      <c r="H72" s="6">
        <v>1.89</v>
      </c>
      <c r="I72" s="6">
        <v>1.57</v>
      </c>
      <c r="J72" s="6">
        <v>0.55000000000000004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92.07</v>
      </c>
      <c r="D74" s="6">
        <v>32765</v>
      </c>
      <c r="E74" s="6">
        <v>52.7</v>
      </c>
      <c r="F74" s="6">
        <v>1.99</v>
      </c>
      <c r="G74" s="6">
        <v>45.51</v>
      </c>
      <c r="H74" s="6">
        <v>1.94</v>
      </c>
      <c r="I74" s="6">
        <v>1.8</v>
      </c>
      <c r="J74" s="6">
        <v>0.54</v>
      </c>
      <c r="K74" s="6">
        <v>0</v>
      </c>
      <c r="L74" s="8">
        <v>0</v>
      </c>
    </row>
    <row r="75" spans="1:12" x14ac:dyDescent="0.25">
      <c r="A75" s="4" t="s">
        <v>489</v>
      </c>
      <c r="B75" s="6">
        <v>519745</v>
      </c>
      <c r="C75" s="6">
        <v>92.5</v>
      </c>
      <c r="D75" s="6">
        <v>38991</v>
      </c>
      <c r="E75" s="6">
        <v>59.71</v>
      </c>
      <c r="F75" s="6">
        <v>2.27</v>
      </c>
      <c r="G75" s="6">
        <v>35.700000000000003</v>
      </c>
      <c r="H75" s="6">
        <v>2.2799999999999998</v>
      </c>
      <c r="I75" s="6">
        <v>4.59</v>
      </c>
      <c r="J75" s="6">
        <v>0.93</v>
      </c>
      <c r="K75" s="6">
        <v>0</v>
      </c>
      <c r="L75" s="8">
        <v>0</v>
      </c>
    </row>
    <row r="76" spans="1:12" x14ac:dyDescent="0.25">
      <c r="A76" s="4" t="s">
        <v>490</v>
      </c>
      <c r="B76" s="6">
        <v>1749989</v>
      </c>
      <c r="C76" s="6">
        <v>90.85</v>
      </c>
      <c r="D76" s="6">
        <v>160063</v>
      </c>
      <c r="E76" s="6">
        <v>45.43</v>
      </c>
      <c r="F76" s="6">
        <v>2.27</v>
      </c>
      <c r="G76" s="6">
        <v>53.73</v>
      </c>
      <c r="H76" s="6">
        <v>2.2799999999999998</v>
      </c>
      <c r="I76" s="6">
        <v>0.84</v>
      </c>
      <c r="J76" s="6">
        <v>0.37</v>
      </c>
      <c r="K76" s="6">
        <v>0</v>
      </c>
      <c r="L76" s="8">
        <v>0</v>
      </c>
    </row>
    <row r="77" spans="1:12" x14ac:dyDescent="0.25">
      <c r="A77" s="4" t="s">
        <v>491</v>
      </c>
      <c r="B77" s="6">
        <v>82401</v>
      </c>
      <c r="C77" s="6">
        <v>90.23</v>
      </c>
      <c r="D77" s="6">
        <v>8054</v>
      </c>
      <c r="E77" s="6">
        <v>65.930000000000007</v>
      </c>
      <c r="F77" s="6">
        <v>1.95</v>
      </c>
      <c r="G77" s="6">
        <v>25.01</v>
      </c>
      <c r="H77" s="6">
        <v>1.87</v>
      </c>
      <c r="I77" s="6">
        <v>9.06</v>
      </c>
      <c r="J77" s="6">
        <v>1.32</v>
      </c>
      <c r="K77" s="6">
        <v>0</v>
      </c>
      <c r="L77" s="8">
        <v>0</v>
      </c>
    </row>
    <row r="78" spans="1:12" x14ac:dyDescent="0.25">
      <c r="A78" s="4" t="s">
        <v>10</v>
      </c>
      <c r="B78" s="6">
        <v>50393</v>
      </c>
      <c r="C78" s="6">
        <v>90.6</v>
      </c>
      <c r="D78" s="6">
        <v>4736</v>
      </c>
      <c r="E78" s="6">
        <v>66.069999999999993</v>
      </c>
      <c r="F78" s="6">
        <v>1.78</v>
      </c>
      <c r="G78" s="6">
        <v>30.21</v>
      </c>
      <c r="H78" s="6">
        <v>1.83</v>
      </c>
      <c r="I78" s="6">
        <v>3.72</v>
      </c>
      <c r="J78" s="6">
        <v>0.78</v>
      </c>
      <c r="K78" s="6">
        <v>0</v>
      </c>
      <c r="L78" s="8">
        <v>0</v>
      </c>
    </row>
    <row r="79" spans="1:12" x14ac:dyDescent="0.25">
      <c r="A79" s="4" t="s">
        <v>492</v>
      </c>
      <c r="B79" s="6">
        <v>22319</v>
      </c>
      <c r="C79" s="6">
        <v>92.87</v>
      </c>
      <c r="D79" s="6">
        <v>1592</v>
      </c>
      <c r="E79" s="6">
        <v>52.25</v>
      </c>
      <c r="F79" s="6">
        <v>2.96</v>
      </c>
      <c r="G79" s="6">
        <v>43.08</v>
      </c>
      <c r="H79" s="6">
        <v>3</v>
      </c>
      <c r="I79" s="6">
        <v>4.67</v>
      </c>
      <c r="J79" s="6">
        <v>0.98</v>
      </c>
      <c r="K79" s="6">
        <v>0</v>
      </c>
      <c r="L79" s="8">
        <v>0</v>
      </c>
    </row>
    <row r="80" spans="1:12" x14ac:dyDescent="0.25">
      <c r="A80" s="4" t="s">
        <v>493</v>
      </c>
      <c r="B80" s="6">
        <v>1433562</v>
      </c>
      <c r="C80" s="6">
        <v>96.95</v>
      </c>
      <c r="D80" s="6">
        <v>43663</v>
      </c>
      <c r="E80" s="6">
        <v>23.89</v>
      </c>
      <c r="F80" s="6">
        <v>2.5299999999999998</v>
      </c>
      <c r="G80" s="6">
        <v>75.62</v>
      </c>
      <c r="H80" s="6">
        <v>2.56</v>
      </c>
      <c r="I80" s="6">
        <v>0.49</v>
      </c>
      <c r="J80" s="6">
        <v>0.49</v>
      </c>
      <c r="K80" s="6">
        <v>0</v>
      </c>
      <c r="L80" s="8">
        <v>0</v>
      </c>
    </row>
    <row r="81" spans="1:12" x14ac:dyDescent="0.25">
      <c r="A81" s="4" t="s">
        <v>11</v>
      </c>
      <c r="B81" s="6">
        <v>9079</v>
      </c>
      <c r="C81" s="6">
        <v>91.88</v>
      </c>
      <c r="D81" s="6">
        <v>737</v>
      </c>
      <c r="E81" s="6">
        <v>61.79</v>
      </c>
      <c r="F81" s="6">
        <v>2.1</v>
      </c>
      <c r="G81" s="6">
        <v>31.21</v>
      </c>
      <c r="H81" s="6">
        <v>2.09</v>
      </c>
      <c r="I81" s="6">
        <v>7</v>
      </c>
      <c r="J81" s="6">
        <v>1.27</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92.61</v>
      </c>
      <c r="D84" s="6">
        <v>18909</v>
      </c>
      <c r="E84" s="6">
        <v>51.73</v>
      </c>
      <c r="F84" s="6">
        <v>2.39</v>
      </c>
      <c r="G84" s="6">
        <v>46.67</v>
      </c>
      <c r="H84" s="6">
        <v>2.3199999999999998</v>
      </c>
      <c r="I84" s="6">
        <v>1.6</v>
      </c>
      <c r="J84" s="6">
        <v>1.19</v>
      </c>
      <c r="K84" s="6">
        <v>0</v>
      </c>
      <c r="L84" s="8">
        <v>0</v>
      </c>
    </row>
    <row r="85" spans="1:12" x14ac:dyDescent="0.25">
      <c r="A85" s="4" t="s">
        <v>496</v>
      </c>
      <c r="B85" s="6">
        <v>171955</v>
      </c>
      <c r="C85" s="6">
        <v>93.12</v>
      </c>
      <c r="D85" s="6">
        <v>11839</v>
      </c>
      <c r="E85" s="6">
        <v>59</v>
      </c>
      <c r="F85" s="6">
        <v>2.3199999999999998</v>
      </c>
      <c r="G85" s="6">
        <v>37.130000000000003</v>
      </c>
      <c r="H85" s="6">
        <v>2.29</v>
      </c>
      <c r="I85" s="6">
        <v>3.87</v>
      </c>
      <c r="J85" s="6">
        <v>1.06</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92.18</v>
      </c>
      <c r="D87" s="6">
        <v>27235</v>
      </c>
      <c r="E87" s="6">
        <v>52.17</v>
      </c>
      <c r="F87" s="6">
        <v>2.69</v>
      </c>
      <c r="G87" s="6">
        <v>46.24</v>
      </c>
      <c r="H87" s="6">
        <v>2.67</v>
      </c>
      <c r="I87" s="6">
        <v>1.59</v>
      </c>
      <c r="J87" s="6">
        <v>0.7</v>
      </c>
      <c r="K87" s="6">
        <v>0</v>
      </c>
      <c r="L87" s="8">
        <v>0</v>
      </c>
    </row>
    <row r="88" spans="1:12" x14ac:dyDescent="0.25">
      <c r="A88" s="4" t="s">
        <v>499</v>
      </c>
      <c r="B88" s="6">
        <v>42469</v>
      </c>
      <c r="C88" s="6">
        <v>95.84</v>
      </c>
      <c r="D88" s="6">
        <v>1765</v>
      </c>
      <c r="E88" s="6">
        <v>33.909999999999997</v>
      </c>
      <c r="F88" s="6">
        <v>2.8</v>
      </c>
      <c r="G88" s="6">
        <v>65.72</v>
      </c>
      <c r="H88" s="6">
        <v>2.81</v>
      </c>
      <c r="I88" s="6">
        <v>0.36</v>
      </c>
      <c r="J88" s="6">
        <v>0.36</v>
      </c>
      <c r="K88" s="6">
        <v>0</v>
      </c>
      <c r="L88" s="8">
        <v>0</v>
      </c>
    </row>
    <row r="89" spans="1:12" x14ac:dyDescent="0.25">
      <c r="A89" s="4" t="s">
        <v>500</v>
      </c>
      <c r="B89" s="6">
        <v>76967</v>
      </c>
      <c r="C89" s="6">
        <v>90.63</v>
      </c>
      <c r="D89" s="6">
        <v>7212</v>
      </c>
      <c r="E89" s="6">
        <v>67.95</v>
      </c>
      <c r="F89" s="6">
        <v>1.96</v>
      </c>
      <c r="G89" s="6">
        <v>30.84</v>
      </c>
      <c r="H89" s="6">
        <v>1.95</v>
      </c>
      <c r="I89" s="6">
        <v>1.21</v>
      </c>
      <c r="J89" s="6">
        <v>0.44</v>
      </c>
      <c r="K89" s="6">
        <v>0</v>
      </c>
      <c r="L89" s="8">
        <v>0</v>
      </c>
    </row>
    <row r="90" spans="1:12" x14ac:dyDescent="0.25">
      <c r="A90" s="4" t="s">
        <v>501</v>
      </c>
      <c r="B90" s="6">
        <v>55288</v>
      </c>
      <c r="C90" s="6">
        <v>92.47</v>
      </c>
      <c r="D90" s="6">
        <v>4164</v>
      </c>
      <c r="E90" s="6">
        <v>63.65</v>
      </c>
      <c r="F90" s="6">
        <v>2.1</v>
      </c>
      <c r="G90" s="6">
        <v>32.76</v>
      </c>
      <c r="H90" s="6">
        <v>2.13</v>
      </c>
      <c r="I90" s="6">
        <v>3.6</v>
      </c>
      <c r="J90" s="6">
        <v>0.68</v>
      </c>
      <c r="K90" s="6">
        <v>0</v>
      </c>
      <c r="L90" s="8">
        <v>0</v>
      </c>
    </row>
    <row r="91" spans="1:12" x14ac:dyDescent="0.25">
      <c r="A91" s="4" t="s">
        <v>502</v>
      </c>
      <c r="B91" s="6">
        <v>181049</v>
      </c>
      <c r="C91" s="6">
        <v>95.6</v>
      </c>
      <c r="D91" s="6">
        <v>7964</v>
      </c>
      <c r="E91" s="6">
        <v>40.21</v>
      </c>
      <c r="F91" s="6">
        <v>3.14</v>
      </c>
      <c r="G91" s="6">
        <v>58.55</v>
      </c>
      <c r="H91" s="6">
        <v>3.05</v>
      </c>
      <c r="I91" s="6">
        <v>1.24</v>
      </c>
      <c r="J91" s="6">
        <v>0.55000000000000004</v>
      </c>
      <c r="K91" s="6">
        <v>0</v>
      </c>
      <c r="L91" s="8">
        <v>0</v>
      </c>
    </row>
    <row r="92" spans="1:12" x14ac:dyDescent="0.25">
      <c r="A92" s="4" t="s">
        <v>503</v>
      </c>
      <c r="B92" s="6">
        <v>542709</v>
      </c>
      <c r="C92" s="6">
        <v>91.74</v>
      </c>
      <c r="D92" s="6">
        <v>44853</v>
      </c>
      <c r="E92" s="6">
        <v>51.21</v>
      </c>
      <c r="F92" s="6">
        <v>2.29</v>
      </c>
      <c r="G92" s="6">
        <v>47.91</v>
      </c>
      <c r="H92" s="6">
        <v>2.2200000000000002</v>
      </c>
      <c r="I92" s="6">
        <v>0.88</v>
      </c>
      <c r="J92" s="6">
        <v>0.41</v>
      </c>
      <c r="K92" s="6">
        <v>0</v>
      </c>
      <c r="L92" s="8">
        <v>0</v>
      </c>
    </row>
    <row r="93" spans="1:12" x14ac:dyDescent="0.25">
      <c r="A93" s="4" t="s">
        <v>504</v>
      </c>
      <c r="B93" s="6">
        <v>35694</v>
      </c>
      <c r="C93" s="6">
        <v>93.15</v>
      </c>
      <c r="D93" s="6">
        <v>2446</v>
      </c>
      <c r="E93" s="6">
        <v>56.36</v>
      </c>
      <c r="F93" s="6">
        <v>2.35</v>
      </c>
      <c r="G93" s="6">
        <v>37.729999999999997</v>
      </c>
      <c r="H93" s="6">
        <v>2.46</v>
      </c>
      <c r="I93" s="6">
        <v>5.91</v>
      </c>
      <c r="J93" s="6">
        <v>1.1599999999999999</v>
      </c>
      <c r="K93" s="6">
        <v>0</v>
      </c>
      <c r="L93" s="8">
        <v>0</v>
      </c>
    </row>
    <row r="94" spans="1:12" x14ac:dyDescent="0.25">
      <c r="A94" s="4" t="s">
        <v>505</v>
      </c>
      <c r="B94" s="6">
        <v>557999</v>
      </c>
      <c r="C94" s="6">
        <v>93.08</v>
      </c>
      <c r="D94" s="6">
        <v>38597</v>
      </c>
      <c r="E94" s="6">
        <v>57.56</v>
      </c>
      <c r="F94" s="6">
        <v>1.83</v>
      </c>
      <c r="G94" s="6">
        <v>41</v>
      </c>
      <c r="H94" s="6">
        <v>1.7</v>
      </c>
      <c r="I94" s="6">
        <v>1.44</v>
      </c>
      <c r="J94" s="6">
        <v>0.69</v>
      </c>
      <c r="K94" s="6">
        <v>0</v>
      </c>
      <c r="L94" s="8">
        <v>0</v>
      </c>
    </row>
    <row r="95" spans="1:12" x14ac:dyDescent="0.25">
      <c r="A95" s="4" t="s">
        <v>506</v>
      </c>
      <c r="B95" s="6">
        <v>1109073</v>
      </c>
      <c r="C95" s="6">
        <v>92.92</v>
      </c>
      <c r="D95" s="6">
        <v>78498</v>
      </c>
      <c r="E95" s="6">
        <v>51.47</v>
      </c>
      <c r="F95" s="6">
        <v>2.76</v>
      </c>
      <c r="G95" s="6">
        <v>45.62</v>
      </c>
      <c r="H95" s="6">
        <v>2.68</v>
      </c>
      <c r="I95" s="6">
        <v>2.91</v>
      </c>
      <c r="J95" s="6">
        <v>1.85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559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90.47</v>
      </c>
      <c r="D5" s="6">
        <v>26249</v>
      </c>
      <c r="E5" s="6">
        <v>68.989999999999995</v>
      </c>
      <c r="F5" s="6">
        <v>1.34</v>
      </c>
      <c r="G5" s="6">
        <v>29.42</v>
      </c>
      <c r="H5" s="6">
        <v>1.28</v>
      </c>
      <c r="I5" s="6">
        <v>1.59</v>
      </c>
      <c r="J5" s="6">
        <v>0.4</v>
      </c>
      <c r="K5" s="6">
        <v>0</v>
      </c>
      <c r="L5" s="8">
        <v>0</v>
      </c>
    </row>
    <row r="6" spans="1:12" x14ac:dyDescent="0.25">
      <c r="A6" s="4" t="s">
        <v>430</v>
      </c>
      <c r="B6" s="6">
        <v>70075</v>
      </c>
      <c r="C6" s="6">
        <v>91.9</v>
      </c>
      <c r="D6" s="6">
        <v>5674</v>
      </c>
      <c r="E6" s="6">
        <v>62.01</v>
      </c>
      <c r="F6" s="6">
        <v>2.09</v>
      </c>
      <c r="G6" s="6">
        <v>36.28</v>
      </c>
      <c r="H6" s="6">
        <v>1.91</v>
      </c>
      <c r="I6" s="6">
        <v>1.71</v>
      </c>
      <c r="J6" s="6">
        <v>0.51</v>
      </c>
      <c r="K6" s="6">
        <v>0</v>
      </c>
      <c r="L6" s="8">
        <v>0</v>
      </c>
    </row>
    <row r="7" spans="1:12" x14ac:dyDescent="0.25">
      <c r="A7" s="4" t="s">
        <v>431</v>
      </c>
      <c r="B7" s="6">
        <v>127050</v>
      </c>
      <c r="C7" s="6">
        <v>91.67</v>
      </c>
      <c r="D7" s="6">
        <v>10581</v>
      </c>
      <c r="E7" s="6">
        <v>58.32</v>
      </c>
      <c r="F7" s="6">
        <v>2.42</v>
      </c>
      <c r="G7" s="6">
        <v>38.85</v>
      </c>
      <c r="H7" s="6">
        <v>2.41</v>
      </c>
      <c r="I7" s="6">
        <v>2.6</v>
      </c>
      <c r="J7" s="6">
        <v>0.72</v>
      </c>
      <c r="K7" s="6">
        <v>0.24</v>
      </c>
      <c r="L7" s="8">
        <v>0.22</v>
      </c>
    </row>
    <row r="8" spans="1:12" x14ac:dyDescent="0.25">
      <c r="A8" s="4" t="s">
        <v>0</v>
      </c>
      <c r="B8" s="6">
        <v>389376</v>
      </c>
      <c r="C8" s="6">
        <v>91.1</v>
      </c>
      <c r="D8" s="6">
        <v>34639</v>
      </c>
      <c r="E8" s="6">
        <v>65.760000000000005</v>
      </c>
      <c r="F8" s="6">
        <v>1.46</v>
      </c>
      <c r="G8" s="6">
        <v>30.97</v>
      </c>
      <c r="H8" s="6">
        <v>1.45</v>
      </c>
      <c r="I8" s="6">
        <v>3</v>
      </c>
      <c r="J8" s="6">
        <v>0.47</v>
      </c>
      <c r="K8" s="6">
        <v>0.28000000000000003</v>
      </c>
      <c r="L8" s="8">
        <v>0.14000000000000001</v>
      </c>
    </row>
    <row r="9" spans="1:12" x14ac:dyDescent="0.25">
      <c r="A9" s="4" t="s">
        <v>432</v>
      </c>
      <c r="B9" s="6">
        <v>76900</v>
      </c>
      <c r="C9" s="6">
        <v>91.24</v>
      </c>
      <c r="D9" s="6">
        <v>6737</v>
      </c>
      <c r="E9" s="6">
        <v>65.87</v>
      </c>
      <c r="F9" s="6">
        <v>2.2999999999999998</v>
      </c>
      <c r="G9" s="6">
        <v>30.74</v>
      </c>
      <c r="H9" s="6">
        <v>2.23</v>
      </c>
      <c r="I9" s="6">
        <v>3.39</v>
      </c>
      <c r="J9" s="6">
        <v>0.9</v>
      </c>
      <c r="K9" s="6">
        <v>0</v>
      </c>
      <c r="L9" s="8">
        <v>0</v>
      </c>
    </row>
    <row r="10" spans="1:12" x14ac:dyDescent="0.25">
      <c r="A10" s="4" t="s">
        <v>433</v>
      </c>
      <c r="B10" s="6">
        <v>248110</v>
      </c>
      <c r="C10" s="6">
        <v>93.7</v>
      </c>
      <c r="D10" s="6">
        <v>15642</v>
      </c>
      <c r="E10" s="6">
        <v>67.16</v>
      </c>
      <c r="F10" s="6">
        <v>2.71</v>
      </c>
      <c r="G10" s="6">
        <v>27.61</v>
      </c>
      <c r="H10" s="6">
        <v>2.4500000000000002</v>
      </c>
      <c r="I10" s="6">
        <v>5.24</v>
      </c>
      <c r="J10" s="6">
        <v>1.35</v>
      </c>
      <c r="K10" s="6">
        <v>0</v>
      </c>
      <c r="L10" s="8">
        <v>0</v>
      </c>
    </row>
    <row r="11" spans="1:12" x14ac:dyDescent="0.25">
      <c r="A11" s="4" t="s">
        <v>434</v>
      </c>
      <c r="B11" s="6">
        <v>597452</v>
      </c>
      <c r="C11" s="6">
        <v>94.12</v>
      </c>
      <c r="D11" s="6">
        <v>35108</v>
      </c>
      <c r="E11" s="6">
        <v>73.260000000000005</v>
      </c>
      <c r="F11" s="6">
        <v>2.21</v>
      </c>
      <c r="G11" s="6">
        <v>21.58</v>
      </c>
      <c r="H11" s="6">
        <v>1.98</v>
      </c>
      <c r="I11" s="6">
        <v>5.16</v>
      </c>
      <c r="J11" s="6">
        <v>1.36</v>
      </c>
      <c r="K11" s="6">
        <v>0</v>
      </c>
      <c r="L11" s="8">
        <v>0</v>
      </c>
    </row>
    <row r="12" spans="1:12" x14ac:dyDescent="0.25">
      <c r="A12" s="4" t="s">
        <v>435</v>
      </c>
      <c r="B12" s="6">
        <v>54313</v>
      </c>
      <c r="C12" s="6">
        <v>94.64</v>
      </c>
      <c r="D12" s="6">
        <v>2913</v>
      </c>
      <c r="E12" s="6">
        <v>74.400000000000006</v>
      </c>
      <c r="F12" s="6">
        <v>2.27</v>
      </c>
      <c r="G12" s="6">
        <v>22.36</v>
      </c>
      <c r="H12" s="6">
        <v>2.29</v>
      </c>
      <c r="I12" s="6">
        <v>3.24</v>
      </c>
      <c r="J12" s="6">
        <v>0.97</v>
      </c>
      <c r="K12" s="6">
        <v>0</v>
      </c>
      <c r="L12" s="8">
        <v>0</v>
      </c>
    </row>
    <row r="13" spans="1:12" x14ac:dyDescent="0.25">
      <c r="A13" s="4" t="s">
        <v>436</v>
      </c>
      <c r="B13" s="6">
        <v>113056</v>
      </c>
      <c r="C13" s="6">
        <v>90.89</v>
      </c>
      <c r="D13" s="6">
        <v>10300</v>
      </c>
      <c r="E13" s="6">
        <v>56.02</v>
      </c>
      <c r="F13" s="6">
        <v>1.88</v>
      </c>
      <c r="G13" s="6">
        <v>42.7</v>
      </c>
      <c r="H13" s="6">
        <v>1.78</v>
      </c>
      <c r="I13" s="6">
        <v>1.0900000000000001</v>
      </c>
      <c r="J13" s="6">
        <v>0.39</v>
      </c>
      <c r="K13" s="6">
        <v>0.19</v>
      </c>
      <c r="L13" s="8">
        <v>0.16</v>
      </c>
    </row>
    <row r="14" spans="1:12" x14ac:dyDescent="0.25">
      <c r="A14" s="4" t="s">
        <v>437</v>
      </c>
      <c r="B14" s="6">
        <v>717880</v>
      </c>
      <c r="C14" s="6">
        <v>91.63</v>
      </c>
      <c r="D14" s="6">
        <v>60120</v>
      </c>
      <c r="E14" s="6">
        <v>60.22</v>
      </c>
      <c r="F14" s="6">
        <v>2.0499999999999998</v>
      </c>
      <c r="G14" s="6">
        <v>31.23</v>
      </c>
      <c r="H14" s="6">
        <v>1.96</v>
      </c>
      <c r="I14" s="6">
        <v>8.3800000000000008</v>
      </c>
      <c r="J14" s="6">
        <v>1.21</v>
      </c>
      <c r="K14" s="6">
        <v>0.17</v>
      </c>
      <c r="L14" s="8">
        <v>0.16</v>
      </c>
    </row>
    <row r="15" spans="1:12" x14ac:dyDescent="0.25">
      <c r="A15" s="4" t="s">
        <v>438</v>
      </c>
      <c r="B15" s="6">
        <v>56466</v>
      </c>
      <c r="C15" s="6">
        <v>92.02</v>
      </c>
      <c r="D15" s="6">
        <v>4505</v>
      </c>
      <c r="E15" s="6">
        <v>64.84</v>
      </c>
      <c r="F15" s="6">
        <v>2.5099999999999998</v>
      </c>
      <c r="G15" s="6">
        <v>31.84</v>
      </c>
      <c r="H15" s="6">
        <v>2.59</v>
      </c>
      <c r="I15" s="6">
        <v>3.32</v>
      </c>
      <c r="J15" s="6">
        <v>1.1299999999999999</v>
      </c>
      <c r="K15" s="6">
        <v>0</v>
      </c>
      <c r="L15" s="8">
        <v>0</v>
      </c>
    </row>
    <row r="16" spans="1:12" x14ac:dyDescent="0.25">
      <c r="A16" s="4" t="s">
        <v>439</v>
      </c>
      <c r="B16" s="6">
        <v>459747</v>
      </c>
      <c r="C16" s="6">
        <v>91.8</v>
      </c>
      <c r="D16" s="6">
        <v>37699</v>
      </c>
      <c r="E16" s="6">
        <v>62.56</v>
      </c>
      <c r="F16" s="6">
        <v>1.32</v>
      </c>
      <c r="G16" s="6">
        <v>30.55</v>
      </c>
      <c r="H16" s="6">
        <v>1.35</v>
      </c>
      <c r="I16" s="6">
        <v>6.51</v>
      </c>
      <c r="J16" s="6">
        <v>0.61</v>
      </c>
      <c r="K16" s="6">
        <v>0.39</v>
      </c>
      <c r="L16" s="8">
        <v>0.22</v>
      </c>
    </row>
    <row r="17" spans="1:12" x14ac:dyDescent="0.25">
      <c r="A17" s="4" t="s">
        <v>440</v>
      </c>
      <c r="B17" s="6">
        <v>14582</v>
      </c>
      <c r="C17" s="6">
        <v>90.2</v>
      </c>
      <c r="D17" s="6">
        <v>1428</v>
      </c>
      <c r="E17" s="6">
        <v>58.35</v>
      </c>
      <c r="F17" s="6">
        <v>2.16</v>
      </c>
      <c r="G17" s="6">
        <v>40.33</v>
      </c>
      <c r="H17" s="6">
        <v>2.15</v>
      </c>
      <c r="I17" s="6">
        <v>1.32</v>
      </c>
      <c r="J17" s="6">
        <v>0.42</v>
      </c>
      <c r="K17" s="6">
        <v>0</v>
      </c>
      <c r="L17" s="8">
        <v>0</v>
      </c>
    </row>
    <row r="18" spans="1:12" x14ac:dyDescent="0.25">
      <c r="A18" s="4" t="s">
        <v>441</v>
      </c>
      <c r="B18" s="6">
        <v>59891</v>
      </c>
      <c r="C18" s="6">
        <v>91.13</v>
      </c>
      <c r="D18" s="6">
        <v>5310</v>
      </c>
      <c r="E18" s="6">
        <v>52.66</v>
      </c>
      <c r="F18" s="6">
        <v>2.12</v>
      </c>
      <c r="G18" s="6">
        <v>44.92</v>
      </c>
      <c r="H18" s="6">
        <v>2.23</v>
      </c>
      <c r="I18" s="6">
        <v>2.2599999999999998</v>
      </c>
      <c r="J18" s="6">
        <v>0.73</v>
      </c>
      <c r="K18" s="6">
        <v>0.15</v>
      </c>
      <c r="L18" s="8">
        <v>0.15</v>
      </c>
    </row>
    <row r="19" spans="1:12" x14ac:dyDescent="0.25">
      <c r="A19" s="4" t="s">
        <v>442</v>
      </c>
      <c r="B19" s="6">
        <v>768249</v>
      </c>
      <c r="C19" s="6">
        <v>92.18</v>
      </c>
      <c r="D19" s="6">
        <v>60089</v>
      </c>
      <c r="E19" s="6">
        <v>62.74</v>
      </c>
      <c r="F19" s="6">
        <v>2.0099999999999998</v>
      </c>
      <c r="G19" s="6">
        <v>33.9</v>
      </c>
      <c r="H19" s="6">
        <v>1.96</v>
      </c>
      <c r="I19" s="6">
        <v>3.35</v>
      </c>
      <c r="J19" s="6">
        <v>0.99</v>
      </c>
      <c r="K19" s="6">
        <v>0</v>
      </c>
      <c r="L19" s="8">
        <v>0</v>
      </c>
    </row>
    <row r="20" spans="1:12" x14ac:dyDescent="0.25">
      <c r="A20" s="4" t="s">
        <v>443</v>
      </c>
      <c r="B20" s="6">
        <v>704603</v>
      </c>
      <c r="C20" s="6">
        <v>90.32</v>
      </c>
      <c r="D20" s="6">
        <v>68183</v>
      </c>
      <c r="E20" s="6">
        <v>69.67</v>
      </c>
      <c r="F20" s="6">
        <v>1.84</v>
      </c>
      <c r="G20" s="6">
        <v>28.9</v>
      </c>
      <c r="H20" s="6">
        <v>1.74</v>
      </c>
      <c r="I20" s="6">
        <v>1.42</v>
      </c>
      <c r="J20" s="6">
        <v>0.45</v>
      </c>
      <c r="K20" s="6">
        <v>0.01</v>
      </c>
      <c r="L20" s="8">
        <v>0.01</v>
      </c>
    </row>
    <row r="21" spans="1:12" x14ac:dyDescent="0.25">
      <c r="A21" s="4" t="s">
        <v>444</v>
      </c>
      <c r="B21" s="6">
        <v>101834</v>
      </c>
      <c r="C21" s="6">
        <v>93.38</v>
      </c>
      <c r="D21" s="6">
        <v>6745</v>
      </c>
      <c r="E21" s="6">
        <v>55.07</v>
      </c>
      <c r="F21" s="6">
        <v>2.6</v>
      </c>
      <c r="G21" s="6">
        <v>42.77</v>
      </c>
      <c r="H21" s="6">
        <v>2.65</v>
      </c>
      <c r="I21" s="6">
        <v>2.16</v>
      </c>
      <c r="J21" s="6">
        <v>0.75</v>
      </c>
      <c r="K21" s="6">
        <v>0</v>
      </c>
      <c r="L21" s="8">
        <v>0</v>
      </c>
    </row>
    <row r="22" spans="1:12" x14ac:dyDescent="0.25">
      <c r="A22" s="4" t="s">
        <v>445</v>
      </c>
      <c r="B22" s="6">
        <v>86042</v>
      </c>
      <c r="C22" s="6">
        <v>91.69</v>
      </c>
      <c r="D22" s="6">
        <v>7154</v>
      </c>
      <c r="E22" s="6">
        <v>75.08</v>
      </c>
      <c r="F22" s="6">
        <v>1.81</v>
      </c>
      <c r="G22" s="6">
        <v>23.48</v>
      </c>
      <c r="H22" s="6">
        <v>1.85</v>
      </c>
      <c r="I22" s="6">
        <v>1.43</v>
      </c>
      <c r="J22" s="6">
        <v>0.5</v>
      </c>
      <c r="K22" s="6">
        <v>0</v>
      </c>
      <c r="L22" s="8">
        <v>0</v>
      </c>
    </row>
    <row r="23" spans="1:12" x14ac:dyDescent="0.25">
      <c r="A23" s="4" t="s">
        <v>446</v>
      </c>
      <c r="B23" s="6">
        <v>74150</v>
      </c>
      <c r="C23" s="6">
        <v>90.73</v>
      </c>
      <c r="D23" s="6">
        <v>6873</v>
      </c>
      <c r="E23" s="6">
        <v>67.47</v>
      </c>
      <c r="F23" s="6">
        <v>1.96</v>
      </c>
      <c r="G23" s="6">
        <v>31.01</v>
      </c>
      <c r="H23" s="6">
        <v>2.0299999999999998</v>
      </c>
      <c r="I23" s="6">
        <v>1.39</v>
      </c>
      <c r="J23" s="6">
        <v>0.45</v>
      </c>
      <c r="K23" s="6">
        <v>0.13</v>
      </c>
      <c r="L23" s="8">
        <v>0.13</v>
      </c>
    </row>
    <row r="24" spans="1:12" x14ac:dyDescent="0.25">
      <c r="A24" s="4" t="s">
        <v>447</v>
      </c>
      <c r="B24" s="6">
        <v>4806</v>
      </c>
      <c r="C24" s="6">
        <v>93.95</v>
      </c>
      <c r="D24" s="6">
        <v>291</v>
      </c>
      <c r="E24" s="6">
        <v>61.95</v>
      </c>
      <c r="F24" s="6">
        <v>3.76</v>
      </c>
      <c r="G24" s="6">
        <v>34.26</v>
      </c>
      <c r="H24" s="6">
        <v>3.71</v>
      </c>
      <c r="I24" s="6">
        <v>3.78</v>
      </c>
      <c r="J24" s="6">
        <v>1.23</v>
      </c>
      <c r="K24" s="6">
        <v>0</v>
      </c>
      <c r="L24" s="8">
        <v>0</v>
      </c>
    </row>
    <row r="25" spans="1:12" x14ac:dyDescent="0.25">
      <c r="A25" s="4" t="s">
        <v>1</v>
      </c>
      <c r="B25" s="6">
        <v>141264</v>
      </c>
      <c r="C25" s="6">
        <v>93.65</v>
      </c>
      <c r="D25" s="6">
        <v>8972</v>
      </c>
      <c r="E25" s="6">
        <v>59.14</v>
      </c>
      <c r="F25" s="6">
        <v>2.36</v>
      </c>
      <c r="G25" s="6">
        <v>34.770000000000003</v>
      </c>
      <c r="H25" s="6">
        <v>2.11</v>
      </c>
      <c r="I25" s="6">
        <v>6.09</v>
      </c>
      <c r="J25" s="6">
        <v>1.0900000000000001</v>
      </c>
      <c r="K25" s="6">
        <v>0</v>
      </c>
      <c r="L25" s="8">
        <v>0</v>
      </c>
    </row>
    <row r="26" spans="1:12" x14ac:dyDescent="0.25">
      <c r="A26" s="4" t="s">
        <v>448</v>
      </c>
      <c r="B26" s="6">
        <v>507003</v>
      </c>
      <c r="C26" s="6">
        <v>91.19</v>
      </c>
      <c r="D26" s="6">
        <v>44652</v>
      </c>
      <c r="E26" s="6">
        <v>65.069999999999993</v>
      </c>
      <c r="F26" s="6">
        <v>2.08</v>
      </c>
      <c r="G26" s="6">
        <v>32.14</v>
      </c>
      <c r="H26" s="6">
        <v>2.04</v>
      </c>
      <c r="I26" s="6">
        <v>2.79</v>
      </c>
      <c r="J26" s="6">
        <v>0.79</v>
      </c>
      <c r="K26" s="6">
        <v>0</v>
      </c>
      <c r="L26" s="8">
        <v>0</v>
      </c>
    </row>
    <row r="27" spans="1:12" x14ac:dyDescent="0.25">
      <c r="A27" s="4" t="s">
        <v>449</v>
      </c>
      <c r="B27" s="6">
        <v>951151</v>
      </c>
      <c r="C27" s="6">
        <v>90.55</v>
      </c>
      <c r="D27" s="6">
        <v>89920</v>
      </c>
      <c r="E27" s="6">
        <v>46.27</v>
      </c>
      <c r="F27" s="6">
        <v>2.04</v>
      </c>
      <c r="G27" s="6">
        <v>52.49</v>
      </c>
      <c r="H27" s="6">
        <v>2.02</v>
      </c>
      <c r="I27" s="6">
        <v>1.25</v>
      </c>
      <c r="J27" s="6">
        <v>0.39</v>
      </c>
      <c r="K27" s="6">
        <v>0</v>
      </c>
      <c r="L27" s="8">
        <v>0</v>
      </c>
    </row>
    <row r="28" spans="1:12" x14ac:dyDescent="0.25">
      <c r="A28" s="4" t="s">
        <v>450</v>
      </c>
      <c r="B28" s="6">
        <v>418076</v>
      </c>
      <c r="C28" s="6">
        <v>90.23</v>
      </c>
      <c r="D28" s="6">
        <v>40840</v>
      </c>
      <c r="E28" s="6">
        <v>37.4</v>
      </c>
      <c r="F28" s="6">
        <v>2.15</v>
      </c>
      <c r="G28" s="6">
        <v>61.61</v>
      </c>
      <c r="H28" s="6">
        <v>2.23</v>
      </c>
      <c r="I28" s="6">
        <v>1</v>
      </c>
      <c r="J28" s="6">
        <v>0.38</v>
      </c>
      <c r="K28" s="6">
        <v>0</v>
      </c>
      <c r="L28" s="8">
        <v>0</v>
      </c>
    </row>
    <row r="29" spans="1:12" x14ac:dyDescent="0.25">
      <c r="A29" s="4" t="s">
        <v>451</v>
      </c>
      <c r="B29" s="6">
        <v>28735</v>
      </c>
      <c r="C29" s="6">
        <v>91.38</v>
      </c>
      <c r="D29" s="6">
        <v>2478</v>
      </c>
      <c r="E29" s="6">
        <v>61.66</v>
      </c>
      <c r="F29" s="6">
        <v>2.38</v>
      </c>
      <c r="G29" s="6">
        <v>36.880000000000003</v>
      </c>
      <c r="H29" s="6">
        <v>2.35</v>
      </c>
      <c r="I29" s="6">
        <v>1.47</v>
      </c>
      <c r="J29" s="6">
        <v>0.54</v>
      </c>
      <c r="K29" s="6">
        <v>0</v>
      </c>
      <c r="L29" s="8">
        <v>0</v>
      </c>
    </row>
    <row r="30" spans="1:12" x14ac:dyDescent="0.25">
      <c r="A30" s="4" t="s">
        <v>452</v>
      </c>
      <c r="B30" s="6">
        <v>6469</v>
      </c>
      <c r="C30" s="6">
        <v>92.93</v>
      </c>
      <c r="D30" s="6">
        <v>457</v>
      </c>
      <c r="E30" s="6">
        <v>67.64</v>
      </c>
      <c r="F30" s="6">
        <v>2.29</v>
      </c>
      <c r="G30" s="6">
        <v>28.45</v>
      </c>
      <c r="H30" s="6">
        <v>2.15</v>
      </c>
      <c r="I30" s="6">
        <v>3.43</v>
      </c>
      <c r="J30" s="6">
        <v>0.87</v>
      </c>
      <c r="K30" s="6">
        <v>0.47</v>
      </c>
      <c r="L30" s="8">
        <v>0.34</v>
      </c>
    </row>
    <row r="31" spans="1:12" x14ac:dyDescent="0.25">
      <c r="A31" s="4" t="s">
        <v>453</v>
      </c>
      <c r="B31" s="6">
        <v>17681</v>
      </c>
      <c r="C31" s="6">
        <v>92.91</v>
      </c>
      <c r="D31" s="6">
        <v>1254</v>
      </c>
      <c r="E31" s="6">
        <v>71.86</v>
      </c>
      <c r="F31" s="6">
        <v>1.94</v>
      </c>
      <c r="G31" s="6">
        <v>25.08</v>
      </c>
      <c r="H31" s="6">
        <v>1.92</v>
      </c>
      <c r="I31" s="6">
        <v>3.06</v>
      </c>
      <c r="J31" s="6">
        <v>0.81</v>
      </c>
      <c r="K31" s="6">
        <v>0</v>
      </c>
      <c r="L31" s="8">
        <v>0</v>
      </c>
    </row>
    <row r="32" spans="1:12" x14ac:dyDescent="0.25">
      <c r="A32" s="4" t="s">
        <v>454</v>
      </c>
      <c r="B32" s="6">
        <v>1580937</v>
      </c>
      <c r="C32" s="6">
        <v>93.72</v>
      </c>
      <c r="D32" s="6">
        <v>99269</v>
      </c>
      <c r="E32" s="6">
        <v>74.28</v>
      </c>
      <c r="F32" s="6">
        <v>2.08</v>
      </c>
      <c r="G32" s="6">
        <v>21.19</v>
      </c>
      <c r="H32" s="6">
        <v>1.96</v>
      </c>
      <c r="I32" s="6">
        <v>4.53</v>
      </c>
      <c r="J32" s="6">
        <v>0.98</v>
      </c>
      <c r="K32" s="6">
        <v>0</v>
      </c>
      <c r="L32" s="8">
        <v>0</v>
      </c>
    </row>
    <row r="33" spans="1:12" x14ac:dyDescent="0.25">
      <c r="A33" s="4" t="s">
        <v>2</v>
      </c>
      <c r="B33" s="6">
        <v>165897</v>
      </c>
      <c r="C33" s="6">
        <v>92.78</v>
      </c>
      <c r="D33" s="6">
        <v>11986</v>
      </c>
      <c r="E33" s="6">
        <v>62.87</v>
      </c>
      <c r="F33" s="6">
        <v>2.42</v>
      </c>
      <c r="G33" s="6">
        <v>35.61</v>
      </c>
      <c r="H33" s="6">
        <v>2.2200000000000002</v>
      </c>
      <c r="I33" s="6">
        <v>1.52</v>
      </c>
      <c r="J33" s="6">
        <v>0.6</v>
      </c>
      <c r="K33" s="6">
        <v>0</v>
      </c>
      <c r="L33" s="8">
        <v>0</v>
      </c>
    </row>
    <row r="34" spans="1:12" x14ac:dyDescent="0.25">
      <c r="A34" s="4" t="s">
        <v>3</v>
      </c>
      <c r="B34" s="6">
        <v>61734</v>
      </c>
      <c r="C34" s="6">
        <v>91.83</v>
      </c>
      <c r="D34" s="6">
        <v>5045</v>
      </c>
      <c r="E34" s="6">
        <v>55.68</v>
      </c>
      <c r="F34" s="6">
        <v>2.56</v>
      </c>
      <c r="G34" s="6">
        <v>35.08</v>
      </c>
      <c r="H34" s="6">
        <v>2.2799999999999998</v>
      </c>
      <c r="I34" s="6">
        <v>9.23</v>
      </c>
      <c r="J34" s="6">
        <v>1.38</v>
      </c>
      <c r="K34" s="6">
        <v>0</v>
      </c>
      <c r="L34" s="8">
        <v>0</v>
      </c>
    </row>
    <row r="35" spans="1:12" x14ac:dyDescent="0.25">
      <c r="A35" s="4" t="s">
        <v>4</v>
      </c>
      <c r="B35" s="6">
        <v>61187</v>
      </c>
      <c r="C35" s="6">
        <v>91.06</v>
      </c>
      <c r="D35" s="6">
        <v>5472</v>
      </c>
      <c r="E35" s="6">
        <v>62.49</v>
      </c>
      <c r="F35" s="6">
        <v>2.2799999999999998</v>
      </c>
      <c r="G35" s="6">
        <v>33.19</v>
      </c>
      <c r="H35" s="6">
        <v>2.2400000000000002</v>
      </c>
      <c r="I35" s="6">
        <v>4.32</v>
      </c>
      <c r="J35" s="6">
        <v>1.1000000000000001</v>
      </c>
      <c r="K35" s="6">
        <v>0</v>
      </c>
      <c r="L35" s="8">
        <v>0</v>
      </c>
    </row>
    <row r="36" spans="1:12" x14ac:dyDescent="0.25">
      <c r="A36" s="4" t="s">
        <v>455</v>
      </c>
      <c r="B36" s="6">
        <v>384668</v>
      </c>
      <c r="C36" s="6">
        <v>91.21</v>
      </c>
      <c r="D36" s="6">
        <v>33803</v>
      </c>
      <c r="E36" s="6">
        <v>50.79</v>
      </c>
      <c r="F36" s="6">
        <v>2.04</v>
      </c>
      <c r="G36" s="6">
        <v>46.98</v>
      </c>
      <c r="H36" s="6">
        <v>2.04</v>
      </c>
      <c r="I36" s="6">
        <v>2.23</v>
      </c>
      <c r="J36" s="6">
        <v>0.5</v>
      </c>
      <c r="K36" s="6">
        <v>0</v>
      </c>
      <c r="L36" s="8">
        <v>0</v>
      </c>
    </row>
    <row r="37" spans="1:12" x14ac:dyDescent="0.25">
      <c r="A37" s="4" t="s">
        <v>456</v>
      </c>
      <c r="B37" s="6">
        <v>97371</v>
      </c>
      <c r="C37" s="6">
        <v>92.35</v>
      </c>
      <c r="D37" s="6">
        <v>7448</v>
      </c>
      <c r="E37" s="6">
        <v>65.510000000000005</v>
      </c>
      <c r="F37" s="6">
        <v>1.91</v>
      </c>
      <c r="G37" s="6">
        <v>32.229999999999997</v>
      </c>
      <c r="H37" s="6">
        <v>1.93</v>
      </c>
      <c r="I37" s="6">
        <v>2.2599999999999998</v>
      </c>
      <c r="J37" s="6">
        <v>0.5</v>
      </c>
      <c r="K37" s="6">
        <v>0</v>
      </c>
      <c r="L37" s="8">
        <v>0</v>
      </c>
    </row>
    <row r="38" spans="1:12" x14ac:dyDescent="0.25">
      <c r="A38" s="4" t="s">
        <v>457</v>
      </c>
      <c r="B38" s="6">
        <v>50243</v>
      </c>
      <c r="C38" s="6">
        <v>91.03</v>
      </c>
      <c r="D38" s="6">
        <v>4505</v>
      </c>
      <c r="E38" s="6">
        <v>60.92</v>
      </c>
      <c r="F38" s="6">
        <v>2.4</v>
      </c>
      <c r="G38" s="6">
        <v>38.82</v>
      </c>
      <c r="H38" s="6">
        <v>2.38</v>
      </c>
      <c r="I38" s="6">
        <v>0.26</v>
      </c>
      <c r="J38" s="6">
        <v>0.16</v>
      </c>
      <c r="K38" s="6">
        <v>0</v>
      </c>
      <c r="L38" s="8">
        <v>0</v>
      </c>
    </row>
    <row r="39" spans="1:12" x14ac:dyDescent="0.25">
      <c r="A39" s="4" t="s">
        <v>458</v>
      </c>
      <c r="B39" s="6">
        <v>21632</v>
      </c>
      <c r="C39" s="6">
        <v>92.3</v>
      </c>
      <c r="D39" s="6">
        <v>1666</v>
      </c>
      <c r="E39" s="6">
        <v>70.489999999999995</v>
      </c>
      <c r="F39" s="6">
        <v>2.5299999999999998</v>
      </c>
      <c r="G39" s="6">
        <v>28.3</v>
      </c>
      <c r="H39" s="6">
        <v>2.56</v>
      </c>
      <c r="I39" s="6">
        <v>1.22</v>
      </c>
      <c r="J39" s="6">
        <v>0.52</v>
      </c>
      <c r="K39" s="6">
        <v>0</v>
      </c>
      <c r="L39" s="8">
        <v>0</v>
      </c>
    </row>
    <row r="40" spans="1:12" x14ac:dyDescent="0.25">
      <c r="A40" s="4" t="s">
        <v>459</v>
      </c>
      <c r="B40" s="6">
        <v>115590</v>
      </c>
      <c r="C40" s="6">
        <v>92.3</v>
      </c>
      <c r="D40" s="6">
        <v>8896</v>
      </c>
      <c r="E40" s="6">
        <v>58.98</v>
      </c>
      <c r="F40" s="6">
        <v>2.11</v>
      </c>
      <c r="G40" s="6">
        <v>36</v>
      </c>
      <c r="H40" s="6">
        <v>2.1</v>
      </c>
      <c r="I40" s="6">
        <v>5.0199999999999996</v>
      </c>
      <c r="J40" s="6">
        <v>0.96</v>
      </c>
      <c r="K40" s="6">
        <v>0</v>
      </c>
      <c r="L40" s="8">
        <v>0</v>
      </c>
    </row>
    <row r="41" spans="1:12" x14ac:dyDescent="0.25">
      <c r="A41" s="4" t="s">
        <v>460</v>
      </c>
      <c r="B41" s="6">
        <v>920900</v>
      </c>
      <c r="C41" s="6">
        <v>91.34</v>
      </c>
      <c r="D41" s="6">
        <v>79734</v>
      </c>
      <c r="E41" s="6">
        <v>75.2</v>
      </c>
      <c r="F41" s="6">
        <v>1.45</v>
      </c>
      <c r="G41" s="6">
        <v>23.32</v>
      </c>
      <c r="H41" s="6">
        <v>1.53</v>
      </c>
      <c r="I41" s="6">
        <v>1.48</v>
      </c>
      <c r="J41" s="6">
        <v>0.44</v>
      </c>
      <c r="K41" s="6">
        <v>0</v>
      </c>
      <c r="L41" s="8">
        <v>0</v>
      </c>
    </row>
    <row r="42" spans="1:12" x14ac:dyDescent="0.25">
      <c r="A42" s="4" t="s">
        <v>5</v>
      </c>
      <c r="B42" s="6">
        <v>3578890</v>
      </c>
      <c r="C42" s="6">
        <v>91.15</v>
      </c>
      <c r="D42" s="6">
        <v>316801</v>
      </c>
      <c r="E42" s="6">
        <v>60.12</v>
      </c>
      <c r="F42" s="6">
        <v>3.74</v>
      </c>
      <c r="G42" s="6">
        <v>36.56</v>
      </c>
      <c r="H42" s="6">
        <v>3.56</v>
      </c>
      <c r="I42" s="6">
        <v>3.33</v>
      </c>
      <c r="J42" s="6">
        <v>1.1200000000000001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93.78</v>
      </c>
      <c r="D44" s="6">
        <v>1420</v>
      </c>
      <c r="E44" s="6">
        <v>76.010000000000005</v>
      </c>
      <c r="F44" s="6">
        <v>2.37</v>
      </c>
      <c r="G44" s="6">
        <v>23.99</v>
      </c>
      <c r="H44" s="6">
        <v>2.37</v>
      </c>
      <c r="I44" s="6">
        <v>0</v>
      </c>
      <c r="J44" s="6">
        <v>0</v>
      </c>
      <c r="K44" s="6">
        <v>0</v>
      </c>
      <c r="L44" s="8">
        <v>0</v>
      </c>
    </row>
    <row r="45" spans="1:12" x14ac:dyDescent="0.25">
      <c r="A45" s="4" t="s">
        <v>462</v>
      </c>
      <c r="B45" s="6">
        <v>84768</v>
      </c>
      <c r="C45" s="6">
        <v>92.64</v>
      </c>
      <c r="D45" s="6">
        <v>6235</v>
      </c>
      <c r="E45" s="6">
        <v>74.14</v>
      </c>
      <c r="F45" s="6">
        <v>1.64</v>
      </c>
      <c r="G45" s="6">
        <v>25.03</v>
      </c>
      <c r="H45" s="6">
        <v>1.62</v>
      </c>
      <c r="I45" s="6">
        <v>0.78</v>
      </c>
      <c r="J45" s="6">
        <v>0.2</v>
      </c>
      <c r="K45" s="6">
        <v>0.05</v>
      </c>
      <c r="L45" s="8">
        <v>0.05</v>
      </c>
    </row>
    <row r="46" spans="1:12" x14ac:dyDescent="0.25">
      <c r="A46" s="4" t="s">
        <v>463</v>
      </c>
      <c r="B46" s="6">
        <v>609051</v>
      </c>
      <c r="C46" s="6">
        <v>96.16</v>
      </c>
      <c r="D46" s="6">
        <v>23413</v>
      </c>
      <c r="E46" s="6">
        <v>63.64</v>
      </c>
      <c r="F46" s="6">
        <v>2.98</v>
      </c>
      <c r="G46" s="6">
        <v>24.89</v>
      </c>
      <c r="H46" s="6">
        <v>2.82</v>
      </c>
      <c r="I46" s="6">
        <v>11.47</v>
      </c>
      <c r="J46" s="6">
        <v>2.15</v>
      </c>
      <c r="K46" s="6">
        <v>0</v>
      </c>
      <c r="L46" s="8">
        <v>0</v>
      </c>
    </row>
    <row r="47" spans="1:12" x14ac:dyDescent="0.25">
      <c r="A47" s="4" t="s">
        <v>464</v>
      </c>
      <c r="B47" s="6">
        <v>23808</v>
      </c>
      <c r="C47" s="6">
        <v>96.04</v>
      </c>
      <c r="D47" s="6">
        <v>942</v>
      </c>
      <c r="E47" s="6">
        <v>78.63</v>
      </c>
      <c r="F47" s="6">
        <v>2.52</v>
      </c>
      <c r="G47" s="6">
        <v>11.99</v>
      </c>
      <c r="H47" s="6">
        <v>2.09</v>
      </c>
      <c r="I47" s="6">
        <v>8.8000000000000007</v>
      </c>
      <c r="J47" s="6">
        <v>1.76</v>
      </c>
      <c r="K47" s="6">
        <v>0.56999999999999995</v>
      </c>
      <c r="L47" s="8">
        <v>0.56000000000000005</v>
      </c>
    </row>
    <row r="48" spans="1:12" x14ac:dyDescent="0.25">
      <c r="A48" s="4" t="s">
        <v>465</v>
      </c>
      <c r="B48" s="6">
        <v>118323</v>
      </c>
      <c r="C48" s="6">
        <v>94.31</v>
      </c>
      <c r="D48" s="6">
        <v>6736</v>
      </c>
      <c r="E48" s="6">
        <v>81.58</v>
      </c>
      <c r="F48" s="6">
        <v>2.02</v>
      </c>
      <c r="G48" s="6">
        <v>18.190000000000001</v>
      </c>
      <c r="H48" s="6">
        <v>2.02</v>
      </c>
      <c r="I48" s="6">
        <v>0.22</v>
      </c>
      <c r="J48" s="6">
        <v>0.22</v>
      </c>
      <c r="K48" s="6">
        <v>0</v>
      </c>
      <c r="L48" s="8">
        <v>0</v>
      </c>
    </row>
    <row r="49" spans="1:12" x14ac:dyDescent="0.25">
      <c r="A49" s="4" t="s">
        <v>466</v>
      </c>
      <c r="B49" s="6">
        <v>58224</v>
      </c>
      <c r="C49" s="6">
        <v>93.73</v>
      </c>
      <c r="D49" s="6">
        <v>3650</v>
      </c>
      <c r="E49" s="6">
        <v>61.33</v>
      </c>
      <c r="F49" s="6">
        <v>2.2999999999999998</v>
      </c>
      <c r="G49" s="6">
        <v>35.19</v>
      </c>
      <c r="H49" s="6">
        <v>2.44</v>
      </c>
      <c r="I49" s="6">
        <v>3.48</v>
      </c>
      <c r="J49" s="6">
        <v>1.08</v>
      </c>
      <c r="K49" s="6">
        <v>0</v>
      </c>
      <c r="L49" s="8">
        <v>0</v>
      </c>
    </row>
    <row r="50" spans="1:12" x14ac:dyDescent="0.25">
      <c r="A50" s="4" t="s">
        <v>467</v>
      </c>
      <c r="B50" s="6">
        <v>2184650</v>
      </c>
      <c r="C50" s="6">
        <v>94.4</v>
      </c>
      <c r="D50" s="6">
        <v>122253</v>
      </c>
      <c r="E50" s="6">
        <v>68.45</v>
      </c>
      <c r="F50" s="6">
        <v>1.52</v>
      </c>
      <c r="G50" s="6">
        <v>27.16</v>
      </c>
      <c r="H50" s="6">
        <v>1.51</v>
      </c>
      <c r="I50" s="6">
        <v>4.28</v>
      </c>
      <c r="J50" s="6">
        <v>0.78</v>
      </c>
      <c r="K50" s="6">
        <v>0.11</v>
      </c>
      <c r="L50" s="8">
        <v>0.06</v>
      </c>
    </row>
    <row r="51" spans="1:12" x14ac:dyDescent="0.25">
      <c r="A51" s="4" t="s">
        <v>468</v>
      </c>
      <c r="B51" s="6">
        <v>5865</v>
      </c>
      <c r="C51" s="6">
        <v>93.61</v>
      </c>
      <c r="D51" s="6">
        <v>375</v>
      </c>
      <c r="E51" s="6">
        <v>75.599999999999994</v>
      </c>
      <c r="F51" s="6">
        <v>2.17</v>
      </c>
      <c r="G51" s="6">
        <v>20.28</v>
      </c>
      <c r="H51" s="6">
        <v>1.91</v>
      </c>
      <c r="I51" s="6">
        <v>4.12</v>
      </c>
      <c r="J51" s="6">
        <v>1.0900000000000001</v>
      </c>
      <c r="K51" s="6">
        <v>0</v>
      </c>
      <c r="L51" s="8">
        <v>0</v>
      </c>
    </row>
    <row r="52" spans="1:12" x14ac:dyDescent="0.25">
      <c r="A52" s="4" t="s">
        <v>469</v>
      </c>
      <c r="B52" s="6">
        <v>127852</v>
      </c>
      <c r="C52" s="6">
        <v>95.77</v>
      </c>
      <c r="D52" s="6">
        <v>5410</v>
      </c>
      <c r="E52" s="6">
        <v>78.02</v>
      </c>
      <c r="F52" s="6">
        <v>2.4300000000000002</v>
      </c>
      <c r="G52" s="6">
        <v>19.38</v>
      </c>
      <c r="H52" s="6">
        <v>2.4300000000000002</v>
      </c>
      <c r="I52" s="6">
        <v>2.39</v>
      </c>
      <c r="J52" s="6">
        <v>1.01</v>
      </c>
      <c r="K52" s="6">
        <v>0.21</v>
      </c>
      <c r="L52" s="8">
        <v>0.21</v>
      </c>
    </row>
    <row r="53" spans="1:12" x14ac:dyDescent="0.25">
      <c r="A53" s="4" t="s">
        <v>470</v>
      </c>
      <c r="B53" s="6">
        <v>267924</v>
      </c>
      <c r="C53" s="6">
        <v>94.86</v>
      </c>
      <c r="D53" s="6">
        <v>13763</v>
      </c>
      <c r="E53" s="6">
        <v>80.38</v>
      </c>
      <c r="F53" s="6">
        <v>2.23</v>
      </c>
      <c r="G53" s="6">
        <v>18.68</v>
      </c>
      <c r="H53" s="6">
        <v>2.21</v>
      </c>
      <c r="I53" s="6">
        <v>0.93</v>
      </c>
      <c r="J53" s="6">
        <v>0.39</v>
      </c>
      <c r="K53" s="6">
        <v>0</v>
      </c>
      <c r="L53" s="8">
        <v>0</v>
      </c>
    </row>
    <row r="54" spans="1:12" x14ac:dyDescent="0.25">
      <c r="A54" s="4" t="s">
        <v>471</v>
      </c>
      <c r="B54" s="6">
        <v>53880</v>
      </c>
      <c r="C54" s="6">
        <v>94.95</v>
      </c>
      <c r="D54" s="6">
        <v>2723</v>
      </c>
      <c r="E54" s="6">
        <v>79.8</v>
      </c>
      <c r="F54" s="6">
        <v>2.15</v>
      </c>
      <c r="G54" s="6">
        <v>14.97</v>
      </c>
      <c r="H54" s="6">
        <v>1.81</v>
      </c>
      <c r="I54" s="6">
        <v>4.96</v>
      </c>
      <c r="J54" s="6">
        <v>1.07</v>
      </c>
      <c r="K54" s="6">
        <v>0.27</v>
      </c>
      <c r="L54" s="8">
        <v>0.26</v>
      </c>
    </row>
    <row r="55" spans="1:12" x14ac:dyDescent="0.25">
      <c r="A55" s="4" t="s">
        <v>472</v>
      </c>
      <c r="B55" s="6">
        <v>193512</v>
      </c>
      <c r="C55" s="6">
        <v>96.21</v>
      </c>
      <c r="D55" s="6">
        <v>7341</v>
      </c>
      <c r="E55" s="6">
        <v>78.099999999999994</v>
      </c>
      <c r="F55" s="6">
        <v>2.89</v>
      </c>
      <c r="G55" s="6">
        <v>17.48</v>
      </c>
      <c r="H55" s="6">
        <v>2.44</v>
      </c>
      <c r="I55" s="6">
        <v>4.42</v>
      </c>
      <c r="J55" s="6">
        <v>1.68</v>
      </c>
      <c r="K55" s="6">
        <v>0</v>
      </c>
      <c r="L55" s="8">
        <v>0</v>
      </c>
    </row>
    <row r="56" spans="1:12" x14ac:dyDescent="0.25">
      <c r="A56" s="4" t="s">
        <v>473</v>
      </c>
      <c r="B56" s="6">
        <v>49835</v>
      </c>
      <c r="C56" s="6">
        <v>90.8</v>
      </c>
      <c r="D56" s="6">
        <v>4586</v>
      </c>
      <c r="E56" s="6">
        <v>52.2</v>
      </c>
      <c r="F56" s="6">
        <v>2.2999999999999998</v>
      </c>
      <c r="G56" s="6">
        <v>47.53</v>
      </c>
      <c r="H56" s="6">
        <v>2.31</v>
      </c>
      <c r="I56" s="6">
        <v>0.28000000000000003</v>
      </c>
      <c r="J56" s="6">
        <v>0.21</v>
      </c>
      <c r="K56" s="6">
        <v>0</v>
      </c>
      <c r="L56" s="8">
        <v>0</v>
      </c>
    </row>
    <row r="57" spans="1:12" x14ac:dyDescent="0.25">
      <c r="A57" s="4" t="s">
        <v>474</v>
      </c>
      <c r="B57" s="6">
        <v>37146</v>
      </c>
      <c r="C57" s="6">
        <v>92.06</v>
      </c>
      <c r="D57" s="6">
        <v>2951</v>
      </c>
      <c r="E57" s="6">
        <v>55.68</v>
      </c>
      <c r="F57" s="6">
        <v>1.97</v>
      </c>
      <c r="G57" s="6">
        <v>43.08</v>
      </c>
      <c r="H57" s="6">
        <v>1.86</v>
      </c>
      <c r="I57" s="6">
        <v>1.24</v>
      </c>
      <c r="J57" s="6">
        <v>0.56000000000000005</v>
      </c>
      <c r="K57" s="6">
        <v>0</v>
      </c>
      <c r="L57" s="8">
        <v>0</v>
      </c>
    </row>
    <row r="58" spans="1:12" x14ac:dyDescent="0.25">
      <c r="A58" s="4" t="s">
        <v>475</v>
      </c>
      <c r="B58" s="6">
        <v>3995222</v>
      </c>
      <c r="C58" s="6">
        <v>95.6</v>
      </c>
      <c r="D58" s="6">
        <v>175963</v>
      </c>
      <c r="E58" s="6">
        <v>79.42</v>
      </c>
      <c r="F58" s="6">
        <v>1.99</v>
      </c>
      <c r="G58" s="6">
        <v>18.77</v>
      </c>
      <c r="H58" s="6">
        <v>1.94</v>
      </c>
      <c r="I58" s="6">
        <v>1.8</v>
      </c>
      <c r="J58" s="6">
        <v>0.88</v>
      </c>
      <c r="K58" s="6">
        <v>0</v>
      </c>
      <c r="L58" s="8">
        <v>0</v>
      </c>
    </row>
    <row r="59" spans="1:12" x14ac:dyDescent="0.25">
      <c r="A59" s="4" t="s">
        <v>476</v>
      </c>
      <c r="B59" s="6">
        <v>153823</v>
      </c>
      <c r="C59" s="6">
        <v>95.13</v>
      </c>
      <c r="D59" s="6">
        <v>7490</v>
      </c>
      <c r="E59" s="6">
        <v>84.32</v>
      </c>
      <c r="F59" s="6">
        <v>1.96</v>
      </c>
      <c r="G59" s="6">
        <v>14.76</v>
      </c>
      <c r="H59" s="6">
        <v>1.99</v>
      </c>
      <c r="I59" s="6">
        <v>0.5</v>
      </c>
      <c r="J59" s="6">
        <v>0.36</v>
      </c>
      <c r="K59" s="6">
        <v>0.42</v>
      </c>
      <c r="L59" s="8">
        <v>0.42</v>
      </c>
    </row>
    <row r="60" spans="1:12" x14ac:dyDescent="0.25">
      <c r="A60" s="4" t="s">
        <v>477</v>
      </c>
      <c r="B60" s="6">
        <v>324606</v>
      </c>
      <c r="C60" s="6">
        <v>94.59</v>
      </c>
      <c r="D60" s="6">
        <v>17560</v>
      </c>
      <c r="E60" s="6">
        <v>62.33</v>
      </c>
      <c r="F60" s="6">
        <v>1.72</v>
      </c>
      <c r="G60" s="6">
        <v>35.22</v>
      </c>
      <c r="H60" s="6">
        <v>1.66</v>
      </c>
      <c r="I60" s="6">
        <v>2.4500000000000002</v>
      </c>
      <c r="J60" s="6">
        <v>0.6</v>
      </c>
      <c r="K60" s="6">
        <v>0.01</v>
      </c>
      <c r="L60" s="8">
        <v>0.01</v>
      </c>
    </row>
    <row r="61" spans="1:12" x14ac:dyDescent="0.25">
      <c r="A61" s="4" t="s">
        <v>478</v>
      </c>
      <c r="B61" s="6">
        <v>1098702</v>
      </c>
      <c r="C61" s="6">
        <v>97.54</v>
      </c>
      <c r="D61" s="6">
        <v>26990</v>
      </c>
      <c r="E61" s="6">
        <v>87.28</v>
      </c>
      <c r="F61" s="6">
        <v>2.9</v>
      </c>
      <c r="G61" s="6">
        <v>10.51</v>
      </c>
      <c r="H61" s="6">
        <v>2.64</v>
      </c>
      <c r="I61" s="6">
        <v>2.21</v>
      </c>
      <c r="J61" s="6">
        <v>1.1000000000000001</v>
      </c>
      <c r="K61" s="6">
        <v>0</v>
      </c>
      <c r="L61" s="8">
        <v>0</v>
      </c>
    </row>
    <row r="62" spans="1:12" x14ac:dyDescent="0.25">
      <c r="A62" s="4" t="s">
        <v>479</v>
      </c>
      <c r="B62" s="6">
        <v>98870</v>
      </c>
      <c r="C62" s="6">
        <v>96.23</v>
      </c>
      <c r="D62" s="6">
        <v>3726</v>
      </c>
      <c r="E62" s="6">
        <v>80.12</v>
      </c>
      <c r="F62" s="6">
        <v>3.23</v>
      </c>
      <c r="G62" s="6">
        <v>15.41</v>
      </c>
      <c r="H62" s="6">
        <v>2.8</v>
      </c>
      <c r="I62" s="6">
        <v>4.1399999999999997</v>
      </c>
      <c r="J62" s="6">
        <v>1.36</v>
      </c>
      <c r="K62" s="6">
        <v>0.33</v>
      </c>
      <c r="L62" s="8">
        <v>0.23</v>
      </c>
    </row>
    <row r="63" spans="1:12" x14ac:dyDescent="0.25">
      <c r="A63" s="4" t="s">
        <v>480</v>
      </c>
      <c r="B63" s="6"/>
      <c r="C63" s="6"/>
      <c r="D63" s="6"/>
      <c r="E63" s="6"/>
      <c r="F63" s="6"/>
      <c r="G63" s="6"/>
      <c r="H63" s="6"/>
      <c r="I63" s="6"/>
      <c r="J63" s="6"/>
      <c r="K63" s="6"/>
      <c r="L63" s="8"/>
    </row>
    <row r="64" spans="1:12" x14ac:dyDescent="0.25">
      <c r="A64" s="4" t="s">
        <v>7</v>
      </c>
      <c r="B64" s="6">
        <v>19884</v>
      </c>
      <c r="C64" s="6">
        <v>96.6</v>
      </c>
      <c r="D64" s="6">
        <v>675</v>
      </c>
      <c r="E64" s="6">
        <v>92.33</v>
      </c>
      <c r="F64" s="6">
        <v>1.84</v>
      </c>
      <c r="G64" s="6">
        <v>7.18</v>
      </c>
      <c r="H64" s="6">
        <v>1.84</v>
      </c>
      <c r="I64" s="6">
        <v>0.49</v>
      </c>
      <c r="J64" s="6">
        <v>0.35</v>
      </c>
      <c r="K64" s="6">
        <v>0</v>
      </c>
      <c r="L64" s="8">
        <v>0</v>
      </c>
    </row>
    <row r="65" spans="1:12" x14ac:dyDescent="0.25">
      <c r="A65" s="4" t="s">
        <v>8</v>
      </c>
      <c r="B65" s="6">
        <v>56707</v>
      </c>
      <c r="C65" s="6">
        <v>96.33</v>
      </c>
      <c r="D65" s="6">
        <v>2084</v>
      </c>
      <c r="E65" s="6">
        <v>82.14</v>
      </c>
      <c r="F65" s="6">
        <v>2.48</v>
      </c>
      <c r="G65" s="6">
        <v>11.06</v>
      </c>
      <c r="H65" s="6">
        <v>2.08</v>
      </c>
      <c r="I65" s="6">
        <v>6.8</v>
      </c>
      <c r="J65" s="6">
        <v>1.62</v>
      </c>
      <c r="K65" s="6">
        <v>0</v>
      </c>
      <c r="L65" s="8">
        <v>0</v>
      </c>
    </row>
    <row r="66" spans="1:12" x14ac:dyDescent="0.25">
      <c r="A66" s="4" t="s">
        <v>481</v>
      </c>
      <c r="B66" s="6">
        <v>5026</v>
      </c>
      <c r="C66" s="6">
        <v>90.58</v>
      </c>
      <c r="D66" s="6">
        <v>474</v>
      </c>
      <c r="E66" s="6">
        <v>54.55</v>
      </c>
      <c r="F66" s="6">
        <v>2.0499999999999998</v>
      </c>
      <c r="G66" s="6">
        <v>44.38</v>
      </c>
      <c r="H66" s="6">
        <v>2.14</v>
      </c>
      <c r="I66" s="6">
        <v>1.06</v>
      </c>
      <c r="J66" s="6">
        <v>0.47</v>
      </c>
      <c r="K66" s="6">
        <v>0</v>
      </c>
      <c r="L66" s="8">
        <v>0</v>
      </c>
    </row>
    <row r="67" spans="1:12" x14ac:dyDescent="0.25">
      <c r="A67" s="4" t="s">
        <v>482</v>
      </c>
      <c r="B67" s="6">
        <v>535789</v>
      </c>
      <c r="C67" s="6">
        <v>97.21</v>
      </c>
      <c r="D67" s="6">
        <v>14937</v>
      </c>
      <c r="E67" s="6">
        <v>81.28</v>
      </c>
      <c r="F67" s="6">
        <v>2.97</v>
      </c>
      <c r="G67" s="6">
        <v>14.52</v>
      </c>
      <c r="H67" s="6">
        <v>2.71</v>
      </c>
      <c r="I67" s="6">
        <v>4.2</v>
      </c>
      <c r="J67" s="6">
        <v>1.54</v>
      </c>
      <c r="K67" s="6">
        <v>0</v>
      </c>
      <c r="L67" s="8">
        <v>0</v>
      </c>
    </row>
    <row r="68" spans="1:12" x14ac:dyDescent="0.25">
      <c r="A68" s="4" t="s">
        <v>483</v>
      </c>
      <c r="B68" s="6">
        <v>30421</v>
      </c>
      <c r="C68" s="6">
        <v>93.98</v>
      </c>
      <c r="D68" s="6">
        <v>1832</v>
      </c>
      <c r="E68" s="6">
        <v>62.05</v>
      </c>
      <c r="F68" s="6">
        <v>2.71</v>
      </c>
      <c r="G68" s="6">
        <v>35.15</v>
      </c>
      <c r="H68" s="6">
        <v>2.62</v>
      </c>
      <c r="I68" s="6">
        <v>2.81</v>
      </c>
      <c r="J68" s="6">
        <v>0.8</v>
      </c>
      <c r="K68" s="6">
        <v>0</v>
      </c>
      <c r="L68" s="8">
        <v>0</v>
      </c>
    </row>
    <row r="69" spans="1:12" x14ac:dyDescent="0.25">
      <c r="A69" s="4" t="s">
        <v>9</v>
      </c>
      <c r="B69" s="6">
        <v>16657</v>
      </c>
      <c r="C69" s="6">
        <v>95.8</v>
      </c>
      <c r="D69" s="6">
        <v>700</v>
      </c>
      <c r="E69" s="6">
        <v>77.959999999999994</v>
      </c>
      <c r="F69" s="6">
        <v>2.59</v>
      </c>
      <c r="G69" s="6">
        <v>19.03</v>
      </c>
      <c r="H69" s="6">
        <v>2.4300000000000002</v>
      </c>
      <c r="I69" s="6">
        <v>3.02</v>
      </c>
      <c r="J69" s="6">
        <v>0.91</v>
      </c>
      <c r="K69" s="6">
        <v>0</v>
      </c>
      <c r="L69" s="8">
        <v>0</v>
      </c>
    </row>
    <row r="70" spans="1:12" x14ac:dyDescent="0.25">
      <c r="A70" s="4" t="s">
        <v>484</v>
      </c>
      <c r="B70" s="6">
        <v>4341</v>
      </c>
      <c r="C70" s="6">
        <v>93.63</v>
      </c>
      <c r="D70" s="6">
        <v>277</v>
      </c>
      <c r="E70" s="6">
        <v>75.239999999999995</v>
      </c>
      <c r="F70" s="6">
        <v>2.7</v>
      </c>
      <c r="G70" s="6">
        <v>22.75</v>
      </c>
      <c r="H70" s="6">
        <v>2.56</v>
      </c>
      <c r="I70" s="6">
        <v>1.65</v>
      </c>
      <c r="J70" s="6">
        <v>0.82</v>
      </c>
      <c r="K70" s="6">
        <v>0.37</v>
      </c>
      <c r="L70" s="8">
        <v>0.37</v>
      </c>
    </row>
    <row r="71" spans="1:12" x14ac:dyDescent="0.25">
      <c r="A71" s="4" t="s">
        <v>485</v>
      </c>
      <c r="B71" s="6">
        <v>7349</v>
      </c>
      <c r="C71" s="6">
        <v>93.08</v>
      </c>
      <c r="D71" s="6">
        <v>509</v>
      </c>
      <c r="E71" s="6">
        <v>76.67</v>
      </c>
      <c r="F71" s="6">
        <v>2.4500000000000002</v>
      </c>
      <c r="G71" s="6">
        <v>21.23</v>
      </c>
      <c r="H71" s="6">
        <v>2.35</v>
      </c>
      <c r="I71" s="6">
        <v>2.1</v>
      </c>
      <c r="J71" s="6">
        <v>0.76</v>
      </c>
      <c r="K71" s="6">
        <v>0</v>
      </c>
      <c r="L71" s="8">
        <v>0</v>
      </c>
    </row>
    <row r="72" spans="1:12" x14ac:dyDescent="0.25">
      <c r="A72" s="4" t="s">
        <v>486</v>
      </c>
      <c r="B72" s="6">
        <v>59871</v>
      </c>
      <c r="C72" s="6">
        <v>95.27</v>
      </c>
      <c r="D72" s="6">
        <v>2832</v>
      </c>
      <c r="E72" s="6">
        <v>84.81</v>
      </c>
      <c r="F72" s="6">
        <v>2.63</v>
      </c>
      <c r="G72" s="6">
        <v>13.23</v>
      </c>
      <c r="H72" s="6">
        <v>2.23</v>
      </c>
      <c r="I72" s="6">
        <v>1.97</v>
      </c>
      <c r="J72" s="6">
        <v>1.03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94.86</v>
      </c>
      <c r="D74" s="6">
        <v>21256</v>
      </c>
      <c r="E74" s="6">
        <v>78.150000000000006</v>
      </c>
      <c r="F74" s="6">
        <v>2.4900000000000002</v>
      </c>
      <c r="G74" s="6">
        <v>19.350000000000001</v>
      </c>
      <c r="H74" s="6">
        <v>2.2999999999999998</v>
      </c>
      <c r="I74" s="6">
        <v>2.5</v>
      </c>
      <c r="J74" s="6">
        <v>0.89</v>
      </c>
      <c r="K74" s="6">
        <v>0</v>
      </c>
      <c r="L74" s="8">
        <v>0</v>
      </c>
    </row>
    <row r="75" spans="1:12" x14ac:dyDescent="0.25">
      <c r="A75" s="4" t="s">
        <v>489</v>
      </c>
      <c r="B75" s="6">
        <v>519745</v>
      </c>
      <c r="C75" s="6">
        <v>94.73</v>
      </c>
      <c r="D75" s="6">
        <v>27383</v>
      </c>
      <c r="E75" s="6">
        <v>75.400000000000006</v>
      </c>
      <c r="F75" s="6">
        <v>2.2200000000000002</v>
      </c>
      <c r="G75" s="6">
        <v>17.739999999999998</v>
      </c>
      <c r="H75" s="6">
        <v>2.17</v>
      </c>
      <c r="I75" s="6">
        <v>6.86</v>
      </c>
      <c r="J75" s="6">
        <v>1.54</v>
      </c>
      <c r="K75" s="6">
        <v>0</v>
      </c>
      <c r="L75" s="8">
        <v>0</v>
      </c>
    </row>
    <row r="76" spans="1:12" x14ac:dyDescent="0.25">
      <c r="A76" s="4" t="s">
        <v>490</v>
      </c>
      <c r="B76" s="6">
        <v>1749989</v>
      </c>
      <c r="C76" s="6">
        <v>95.76</v>
      </c>
      <c r="D76" s="6">
        <v>74217</v>
      </c>
      <c r="E76" s="6">
        <v>89.71</v>
      </c>
      <c r="F76" s="6">
        <v>1.93</v>
      </c>
      <c r="G76" s="6">
        <v>8.4700000000000006</v>
      </c>
      <c r="H76" s="6">
        <v>1.74</v>
      </c>
      <c r="I76" s="6">
        <v>1.82</v>
      </c>
      <c r="J76" s="6">
        <v>0.99</v>
      </c>
      <c r="K76" s="6">
        <v>0</v>
      </c>
      <c r="L76" s="8">
        <v>0</v>
      </c>
    </row>
    <row r="77" spans="1:12" x14ac:dyDescent="0.25">
      <c r="A77" s="4" t="s">
        <v>491</v>
      </c>
      <c r="B77" s="6">
        <v>82401</v>
      </c>
      <c r="C77" s="6">
        <v>95.62</v>
      </c>
      <c r="D77" s="6">
        <v>3606</v>
      </c>
      <c r="E77" s="6">
        <v>74.39</v>
      </c>
      <c r="F77" s="6">
        <v>2.64</v>
      </c>
      <c r="G77" s="6">
        <v>15.38</v>
      </c>
      <c r="H77" s="6">
        <v>1.95</v>
      </c>
      <c r="I77" s="6">
        <v>9.94</v>
      </c>
      <c r="J77" s="6">
        <v>1.9</v>
      </c>
      <c r="K77" s="6">
        <v>0.28999999999999998</v>
      </c>
      <c r="L77" s="8">
        <v>0.28999999999999998</v>
      </c>
    </row>
    <row r="78" spans="1:12" x14ac:dyDescent="0.25">
      <c r="A78" s="4" t="s">
        <v>10</v>
      </c>
      <c r="B78" s="6">
        <v>50393</v>
      </c>
      <c r="C78" s="6">
        <v>96.59</v>
      </c>
      <c r="D78" s="6">
        <v>1721</v>
      </c>
      <c r="E78" s="6">
        <v>82.28</v>
      </c>
      <c r="F78" s="6">
        <v>2.2799999999999998</v>
      </c>
      <c r="G78" s="6">
        <v>15.38</v>
      </c>
      <c r="H78" s="6">
        <v>2.35</v>
      </c>
      <c r="I78" s="6">
        <v>2.34</v>
      </c>
      <c r="J78" s="6">
        <v>0.99</v>
      </c>
      <c r="K78" s="6">
        <v>0</v>
      </c>
      <c r="L78" s="8">
        <v>0</v>
      </c>
    </row>
    <row r="79" spans="1:12" x14ac:dyDescent="0.25">
      <c r="A79" s="4" t="s">
        <v>492</v>
      </c>
      <c r="B79" s="6">
        <v>22319</v>
      </c>
      <c r="C79" s="6">
        <v>93.84</v>
      </c>
      <c r="D79" s="6">
        <v>1375</v>
      </c>
      <c r="E79" s="6">
        <v>72.12</v>
      </c>
      <c r="F79" s="6">
        <v>3.14</v>
      </c>
      <c r="G79" s="6">
        <v>25.82</v>
      </c>
      <c r="H79" s="6">
        <v>3.06</v>
      </c>
      <c r="I79" s="6">
        <v>1.9</v>
      </c>
      <c r="J79" s="6">
        <v>0.89</v>
      </c>
      <c r="K79" s="6">
        <v>0.16</v>
      </c>
      <c r="L79" s="8">
        <v>0.16</v>
      </c>
    </row>
    <row r="80" spans="1:12" x14ac:dyDescent="0.25">
      <c r="A80" s="4" t="s">
        <v>493</v>
      </c>
      <c r="B80" s="6">
        <v>1433562</v>
      </c>
      <c r="C80" s="6">
        <v>88.87</v>
      </c>
      <c r="D80" s="6">
        <v>159521</v>
      </c>
      <c r="E80" s="6">
        <v>52.41</v>
      </c>
      <c r="F80" s="6">
        <v>1.76</v>
      </c>
      <c r="G80" s="6">
        <v>47.29</v>
      </c>
      <c r="H80" s="6">
        <v>1.78</v>
      </c>
      <c r="I80" s="6">
        <v>0.3</v>
      </c>
      <c r="J80" s="6">
        <v>0.19</v>
      </c>
      <c r="K80" s="6">
        <v>0</v>
      </c>
      <c r="L80" s="8">
        <v>0</v>
      </c>
    </row>
    <row r="81" spans="1:12" x14ac:dyDescent="0.25">
      <c r="A81" s="4" t="s">
        <v>11</v>
      </c>
      <c r="B81" s="6">
        <v>9079</v>
      </c>
      <c r="C81" s="6">
        <v>94.41</v>
      </c>
      <c r="D81" s="6">
        <v>507</v>
      </c>
      <c r="E81" s="6">
        <v>64.540000000000006</v>
      </c>
      <c r="F81" s="6">
        <v>1.99</v>
      </c>
      <c r="G81" s="6">
        <v>31.1</v>
      </c>
      <c r="H81" s="6">
        <v>2.02</v>
      </c>
      <c r="I81" s="6">
        <v>4.37</v>
      </c>
      <c r="J81" s="6">
        <v>0.88</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93.08</v>
      </c>
      <c r="D84" s="6">
        <v>17713</v>
      </c>
      <c r="E84" s="6">
        <v>60.37</v>
      </c>
      <c r="F84" s="6">
        <v>2.34</v>
      </c>
      <c r="G84" s="6">
        <v>37.67</v>
      </c>
      <c r="H84" s="6">
        <v>2.41</v>
      </c>
      <c r="I84" s="6">
        <v>1.96</v>
      </c>
      <c r="J84" s="6">
        <v>0.73</v>
      </c>
      <c r="K84" s="6">
        <v>0</v>
      </c>
      <c r="L84" s="8">
        <v>0</v>
      </c>
    </row>
    <row r="85" spans="1:12" x14ac:dyDescent="0.25">
      <c r="A85" s="4" t="s">
        <v>496</v>
      </c>
      <c r="B85" s="6">
        <v>171955</v>
      </c>
      <c r="C85" s="6">
        <v>93.31</v>
      </c>
      <c r="D85" s="6">
        <v>11509</v>
      </c>
      <c r="E85" s="6">
        <v>65.5</v>
      </c>
      <c r="F85" s="6">
        <v>2.12</v>
      </c>
      <c r="G85" s="6">
        <v>31.62</v>
      </c>
      <c r="H85" s="6">
        <v>2.06</v>
      </c>
      <c r="I85" s="6">
        <v>2.68</v>
      </c>
      <c r="J85" s="6">
        <v>0.61</v>
      </c>
      <c r="K85" s="6">
        <v>0.19</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94.32</v>
      </c>
      <c r="D87" s="6">
        <v>19784</v>
      </c>
      <c r="E87" s="6">
        <v>80.39</v>
      </c>
      <c r="F87" s="6">
        <v>2.13</v>
      </c>
      <c r="G87" s="6">
        <v>18.86</v>
      </c>
      <c r="H87" s="6">
        <v>2.2000000000000002</v>
      </c>
      <c r="I87" s="6">
        <v>0.74</v>
      </c>
      <c r="J87" s="6">
        <v>0.44</v>
      </c>
      <c r="K87" s="6">
        <v>0</v>
      </c>
      <c r="L87" s="8">
        <v>0</v>
      </c>
    </row>
    <row r="88" spans="1:12" x14ac:dyDescent="0.25">
      <c r="A88" s="4" t="s">
        <v>499</v>
      </c>
      <c r="B88" s="6">
        <v>42469</v>
      </c>
      <c r="C88" s="6">
        <v>88.96</v>
      </c>
      <c r="D88" s="6">
        <v>4688</v>
      </c>
      <c r="E88" s="6">
        <v>41.55</v>
      </c>
      <c r="F88" s="6">
        <v>2.0499999999999998</v>
      </c>
      <c r="G88" s="6">
        <v>58.18</v>
      </c>
      <c r="H88" s="6">
        <v>2.0499999999999998</v>
      </c>
      <c r="I88" s="6">
        <v>0.27</v>
      </c>
      <c r="J88" s="6">
        <v>0.19</v>
      </c>
      <c r="K88" s="6">
        <v>0</v>
      </c>
      <c r="L88" s="8">
        <v>0</v>
      </c>
    </row>
    <row r="89" spans="1:12" x14ac:dyDescent="0.25">
      <c r="A89" s="4" t="s">
        <v>500</v>
      </c>
      <c r="B89" s="6">
        <v>76967</v>
      </c>
      <c r="C89" s="6">
        <v>95.88</v>
      </c>
      <c r="D89" s="6">
        <v>3174</v>
      </c>
      <c r="E89" s="6">
        <v>82.18</v>
      </c>
      <c r="F89" s="6">
        <v>2.09</v>
      </c>
      <c r="G89" s="6">
        <v>15.22</v>
      </c>
      <c r="H89" s="6">
        <v>2.0699999999999998</v>
      </c>
      <c r="I89" s="6">
        <v>2.6</v>
      </c>
      <c r="J89" s="6">
        <v>0.99</v>
      </c>
      <c r="K89" s="6">
        <v>0</v>
      </c>
      <c r="L89" s="8">
        <v>0</v>
      </c>
    </row>
    <row r="90" spans="1:12" x14ac:dyDescent="0.25">
      <c r="A90" s="4" t="s">
        <v>501</v>
      </c>
      <c r="B90" s="6">
        <v>55288</v>
      </c>
      <c r="C90" s="6">
        <v>93.58</v>
      </c>
      <c r="D90" s="6">
        <v>3547</v>
      </c>
      <c r="E90" s="6">
        <v>81.28</v>
      </c>
      <c r="F90" s="6">
        <v>1.78</v>
      </c>
      <c r="G90" s="6">
        <v>15.93</v>
      </c>
      <c r="H90" s="6">
        <v>1.62</v>
      </c>
      <c r="I90" s="6">
        <v>2.79</v>
      </c>
      <c r="J90" s="6">
        <v>0.84</v>
      </c>
      <c r="K90" s="6">
        <v>0</v>
      </c>
      <c r="L90" s="8">
        <v>0</v>
      </c>
    </row>
    <row r="91" spans="1:12" x14ac:dyDescent="0.25">
      <c r="A91" s="4" t="s">
        <v>502</v>
      </c>
      <c r="B91" s="6">
        <v>181049</v>
      </c>
      <c r="C91" s="6">
        <v>90.16</v>
      </c>
      <c r="D91" s="6">
        <v>17816</v>
      </c>
      <c r="E91" s="6">
        <v>48.28</v>
      </c>
      <c r="F91" s="6">
        <v>1.98</v>
      </c>
      <c r="G91" s="6">
        <v>51.05</v>
      </c>
      <c r="H91" s="6">
        <v>1.96</v>
      </c>
      <c r="I91" s="6">
        <v>0.68</v>
      </c>
      <c r="J91" s="6">
        <v>0.28000000000000003</v>
      </c>
      <c r="K91" s="6">
        <v>0</v>
      </c>
      <c r="L91" s="8">
        <v>0</v>
      </c>
    </row>
    <row r="92" spans="1:12" x14ac:dyDescent="0.25">
      <c r="A92" s="4" t="s">
        <v>503</v>
      </c>
      <c r="B92" s="6">
        <v>542709</v>
      </c>
      <c r="C92" s="6">
        <v>94.78</v>
      </c>
      <c r="D92" s="6">
        <v>28347</v>
      </c>
      <c r="E92" s="6">
        <v>66.510000000000005</v>
      </c>
      <c r="F92" s="6">
        <v>2.71</v>
      </c>
      <c r="G92" s="6">
        <v>32.78</v>
      </c>
      <c r="H92" s="6">
        <v>2.68</v>
      </c>
      <c r="I92" s="6">
        <v>0.71</v>
      </c>
      <c r="J92" s="6">
        <v>0.46</v>
      </c>
      <c r="K92" s="6">
        <v>0</v>
      </c>
      <c r="L92" s="8">
        <v>0</v>
      </c>
    </row>
    <row r="93" spans="1:12" x14ac:dyDescent="0.25">
      <c r="A93" s="4" t="s">
        <v>504</v>
      </c>
      <c r="B93" s="6">
        <v>35694</v>
      </c>
      <c r="C93" s="6">
        <v>93.76</v>
      </c>
      <c r="D93" s="6">
        <v>2226</v>
      </c>
      <c r="E93" s="6">
        <v>61.52</v>
      </c>
      <c r="F93" s="6">
        <v>2.85</v>
      </c>
      <c r="G93" s="6">
        <v>23.51</v>
      </c>
      <c r="H93" s="6">
        <v>2.5099999999999998</v>
      </c>
      <c r="I93" s="6">
        <v>14.97</v>
      </c>
      <c r="J93" s="6">
        <v>1.96</v>
      </c>
      <c r="K93" s="6">
        <v>0</v>
      </c>
      <c r="L93" s="8">
        <v>0</v>
      </c>
    </row>
    <row r="94" spans="1:12" x14ac:dyDescent="0.25">
      <c r="A94" s="4" t="s">
        <v>505</v>
      </c>
      <c r="B94" s="6">
        <v>557999</v>
      </c>
      <c r="C94" s="6">
        <v>94.38</v>
      </c>
      <c r="D94" s="6">
        <v>31383</v>
      </c>
      <c r="E94" s="6">
        <v>80.77</v>
      </c>
      <c r="F94" s="6">
        <v>2.13</v>
      </c>
      <c r="G94" s="6">
        <v>15.72</v>
      </c>
      <c r="H94" s="6">
        <v>1.9</v>
      </c>
      <c r="I94" s="6">
        <v>3.29</v>
      </c>
      <c r="J94" s="6">
        <v>0.86</v>
      </c>
      <c r="K94" s="6">
        <v>0.22</v>
      </c>
      <c r="L94" s="8">
        <v>0.22</v>
      </c>
    </row>
    <row r="95" spans="1:12" x14ac:dyDescent="0.25">
      <c r="A95" s="4" t="s">
        <v>506</v>
      </c>
      <c r="B95" s="6">
        <v>1109073</v>
      </c>
      <c r="C95" s="6">
        <v>93.98</v>
      </c>
      <c r="D95" s="6">
        <v>66796</v>
      </c>
      <c r="E95" s="6">
        <v>77.48</v>
      </c>
      <c r="F95" s="6">
        <v>2.33</v>
      </c>
      <c r="G95" s="6">
        <v>21.5</v>
      </c>
      <c r="H95" s="6">
        <v>2.3199999999999998</v>
      </c>
      <c r="I95" s="6">
        <v>1.02</v>
      </c>
      <c r="J95" s="6">
        <v>0.56000000000000005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560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90.5</v>
      </c>
      <c r="D5" s="6">
        <v>26170</v>
      </c>
      <c r="E5" s="6">
        <v>14.14</v>
      </c>
      <c r="F5" s="6">
        <v>1.0900000000000001</v>
      </c>
      <c r="G5" s="6">
        <v>84.06</v>
      </c>
      <c r="H5" s="6">
        <v>1.1499999999999999</v>
      </c>
      <c r="I5" s="6">
        <v>1.72</v>
      </c>
      <c r="J5" s="6">
        <v>0.42</v>
      </c>
      <c r="K5" s="6">
        <v>0.09</v>
      </c>
      <c r="L5" s="8">
        <v>0.09</v>
      </c>
    </row>
    <row r="6" spans="1:12" x14ac:dyDescent="0.25">
      <c r="A6" s="4" t="s">
        <v>430</v>
      </c>
      <c r="B6" s="6">
        <v>70075</v>
      </c>
      <c r="C6" s="6">
        <v>91.93</v>
      </c>
      <c r="D6" s="6">
        <v>5652</v>
      </c>
      <c r="E6" s="6">
        <v>14.54</v>
      </c>
      <c r="F6" s="6">
        <v>1.5</v>
      </c>
      <c r="G6" s="6">
        <v>83.81</v>
      </c>
      <c r="H6" s="6">
        <v>1.57</v>
      </c>
      <c r="I6" s="6">
        <v>1.65</v>
      </c>
      <c r="J6" s="6">
        <v>0.48</v>
      </c>
      <c r="K6" s="6">
        <v>0</v>
      </c>
      <c r="L6" s="8">
        <v>0</v>
      </c>
    </row>
    <row r="7" spans="1:12" x14ac:dyDescent="0.25">
      <c r="A7" s="4" t="s">
        <v>431</v>
      </c>
      <c r="B7" s="6">
        <v>127050</v>
      </c>
      <c r="C7" s="6">
        <v>91.74</v>
      </c>
      <c r="D7" s="6">
        <v>10496</v>
      </c>
      <c r="E7" s="6">
        <v>17.809999999999999</v>
      </c>
      <c r="F7" s="6">
        <v>1.64</v>
      </c>
      <c r="G7" s="6">
        <v>79.66</v>
      </c>
      <c r="H7" s="6">
        <v>1.77</v>
      </c>
      <c r="I7" s="6">
        <v>2.5299999999999998</v>
      </c>
      <c r="J7" s="6">
        <v>0.73</v>
      </c>
      <c r="K7" s="6">
        <v>0</v>
      </c>
      <c r="L7" s="8">
        <v>0</v>
      </c>
    </row>
    <row r="8" spans="1:12" x14ac:dyDescent="0.25">
      <c r="A8" s="4" t="s">
        <v>0</v>
      </c>
      <c r="B8" s="6">
        <v>389376</v>
      </c>
      <c r="C8" s="6">
        <v>91.12</v>
      </c>
      <c r="D8" s="6">
        <v>34586</v>
      </c>
      <c r="E8" s="6">
        <v>15.62</v>
      </c>
      <c r="F8" s="6">
        <v>1.07</v>
      </c>
      <c r="G8" s="6">
        <v>81.13</v>
      </c>
      <c r="H8" s="6">
        <v>1.0900000000000001</v>
      </c>
      <c r="I8" s="6">
        <v>3.17</v>
      </c>
      <c r="J8" s="6">
        <v>0.52</v>
      </c>
      <c r="K8" s="6">
        <v>0.08</v>
      </c>
      <c r="L8" s="8">
        <v>7.0000000000000007E-2</v>
      </c>
    </row>
    <row r="9" spans="1:12" x14ac:dyDescent="0.25">
      <c r="A9" s="4" t="s">
        <v>432</v>
      </c>
      <c r="B9" s="6">
        <v>76900</v>
      </c>
      <c r="C9" s="6">
        <v>91.28</v>
      </c>
      <c r="D9" s="6">
        <v>6702</v>
      </c>
      <c r="E9" s="6">
        <v>18.100000000000001</v>
      </c>
      <c r="F9" s="6">
        <v>1.45</v>
      </c>
      <c r="G9" s="6">
        <v>78.03</v>
      </c>
      <c r="H9" s="6">
        <v>1.6</v>
      </c>
      <c r="I9" s="6">
        <v>3.86</v>
      </c>
      <c r="J9" s="6">
        <v>0.96</v>
      </c>
      <c r="K9" s="6">
        <v>0</v>
      </c>
      <c r="L9" s="8">
        <v>0</v>
      </c>
    </row>
    <row r="10" spans="1:12" x14ac:dyDescent="0.25">
      <c r="A10" s="4" t="s">
        <v>433</v>
      </c>
      <c r="B10" s="6">
        <v>248110</v>
      </c>
      <c r="C10" s="6">
        <v>93.77</v>
      </c>
      <c r="D10" s="6">
        <v>15465</v>
      </c>
      <c r="E10" s="6">
        <v>18.149999999999999</v>
      </c>
      <c r="F10" s="6">
        <v>2.33</v>
      </c>
      <c r="G10" s="6">
        <v>76.819999999999993</v>
      </c>
      <c r="H10" s="6">
        <v>2.2799999999999998</v>
      </c>
      <c r="I10" s="6">
        <v>5.03</v>
      </c>
      <c r="J10" s="6">
        <v>1.34</v>
      </c>
      <c r="K10" s="6">
        <v>0</v>
      </c>
      <c r="L10" s="8">
        <v>0</v>
      </c>
    </row>
    <row r="11" spans="1:12" x14ac:dyDescent="0.25">
      <c r="A11" s="4" t="s">
        <v>434</v>
      </c>
      <c r="B11" s="6">
        <v>597452</v>
      </c>
      <c r="C11" s="6">
        <v>94.2</v>
      </c>
      <c r="D11" s="6">
        <v>34626</v>
      </c>
      <c r="E11" s="6">
        <v>20.45</v>
      </c>
      <c r="F11" s="6">
        <v>2.16</v>
      </c>
      <c r="G11" s="6">
        <v>74.73</v>
      </c>
      <c r="H11" s="6">
        <v>2.61</v>
      </c>
      <c r="I11" s="6">
        <v>4.8099999999999996</v>
      </c>
      <c r="J11" s="6">
        <v>1.29</v>
      </c>
      <c r="K11" s="6">
        <v>0</v>
      </c>
      <c r="L11" s="8">
        <v>0</v>
      </c>
    </row>
    <row r="12" spans="1:12" x14ac:dyDescent="0.25">
      <c r="A12" s="4" t="s">
        <v>435</v>
      </c>
      <c r="B12" s="6">
        <v>54313</v>
      </c>
      <c r="C12" s="6">
        <v>94.69</v>
      </c>
      <c r="D12" s="6">
        <v>2882</v>
      </c>
      <c r="E12" s="6">
        <v>26.08</v>
      </c>
      <c r="F12" s="6">
        <v>2.38</v>
      </c>
      <c r="G12" s="6">
        <v>70.040000000000006</v>
      </c>
      <c r="H12" s="6">
        <v>2.61</v>
      </c>
      <c r="I12" s="6">
        <v>3.89</v>
      </c>
      <c r="J12" s="6">
        <v>1.1499999999999999</v>
      </c>
      <c r="K12" s="6">
        <v>0</v>
      </c>
      <c r="L12" s="8">
        <v>0</v>
      </c>
    </row>
    <row r="13" spans="1:12" x14ac:dyDescent="0.25">
      <c r="A13" s="4" t="s">
        <v>436</v>
      </c>
      <c r="B13" s="6">
        <v>113056</v>
      </c>
      <c r="C13" s="6">
        <v>90.92</v>
      </c>
      <c r="D13" s="6">
        <v>10269</v>
      </c>
      <c r="E13" s="6">
        <v>27.45</v>
      </c>
      <c r="F13" s="6">
        <v>1.83</v>
      </c>
      <c r="G13" s="6">
        <v>71.36</v>
      </c>
      <c r="H13" s="6">
        <v>1.89</v>
      </c>
      <c r="I13" s="6">
        <v>1.1299999999999999</v>
      </c>
      <c r="J13" s="6">
        <v>0.41</v>
      </c>
      <c r="K13" s="6">
        <v>0.06</v>
      </c>
      <c r="L13" s="8">
        <v>0.05</v>
      </c>
    </row>
    <row r="14" spans="1:12" x14ac:dyDescent="0.25">
      <c r="A14" s="4" t="s">
        <v>437</v>
      </c>
      <c r="B14" s="6">
        <v>717880</v>
      </c>
      <c r="C14" s="6">
        <v>91.74</v>
      </c>
      <c r="D14" s="6">
        <v>59265</v>
      </c>
      <c r="E14" s="6">
        <v>13.94</v>
      </c>
      <c r="F14" s="6">
        <v>1.33</v>
      </c>
      <c r="G14" s="6">
        <v>77.56</v>
      </c>
      <c r="H14" s="6">
        <v>1.87</v>
      </c>
      <c r="I14" s="6">
        <v>8.15</v>
      </c>
      <c r="J14" s="6">
        <v>1.31</v>
      </c>
      <c r="K14" s="6">
        <v>0.35</v>
      </c>
      <c r="L14" s="8">
        <v>0.23</v>
      </c>
    </row>
    <row r="15" spans="1:12" x14ac:dyDescent="0.25">
      <c r="A15" s="4" t="s">
        <v>438</v>
      </c>
      <c r="B15" s="6">
        <v>56466</v>
      </c>
      <c r="C15" s="6">
        <v>92.02</v>
      </c>
      <c r="D15" s="6">
        <v>4505</v>
      </c>
      <c r="E15" s="6">
        <v>21.26</v>
      </c>
      <c r="F15" s="6">
        <v>2.06</v>
      </c>
      <c r="G15" s="6">
        <v>74.97</v>
      </c>
      <c r="H15" s="6">
        <v>2.23</v>
      </c>
      <c r="I15" s="6">
        <v>3.77</v>
      </c>
      <c r="J15" s="6">
        <v>1.1599999999999999</v>
      </c>
      <c r="K15" s="6">
        <v>0</v>
      </c>
      <c r="L15" s="8">
        <v>0</v>
      </c>
    </row>
    <row r="16" spans="1:12" x14ac:dyDescent="0.25">
      <c r="A16" s="4" t="s">
        <v>439</v>
      </c>
      <c r="B16" s="6">
        <v>459747</v>
      </c>
      <c r="C16" s="6">
        <v>91.8</v>
      </c>
      <c r="D16" s="6">
        <v>37680</v>
      </c>
      <c r="E16" s="6">
        <v>19.329999999999998</v>
      </c>
      <c r="F16" s="6">
        <v>0.96</v>
      </c>
      <c r="G16" s="6">
        <v>72.86</v>
      </c>
      <c r="H16" s="6">
        <v>1.1599999999999999</v>
      </c>
      <c r="I16" s="6">
        <v>7.33</v>
      </c>
      <c r="J16" s="6">
        <v>0.67</v>
      </c>
      <c r="K16" s="6">
        <v>0.48</v>
      </c>
      <c r="L16" s="8">
        <v>0.19</v>
      </c>
    </row>
    <row r="17" spans="1:12" x14ac:dyDescent="0.25">
      <c r="A17" s="4" t="s">
        <v>440</v>
      </c>
      <c r="B17" s="6">
        <v>14582</v>
      </c>
      <c r="C17" s="6">
        <v>90.24</v>
      </c>
      <c r="D17" s="6">
        <v>1423</v>
      </c>
      <c r="E17" s="6">
        <v>25.47</v>
      </c>
      <c r="F17" s="6">
        <v>1.91</v>
      </c>
      <c r="G17" s="6">
        <v>72.31</v>
      </c>
      <c r="H17" s="6">
        <v>1.96</v>
      </c>
      <c r="I17" s="6">
        <v>2.21</v>
      </c>
      <c r="J17" s="6">
        <v>0.57999999999999996</v>
      </c>
      <c r="K17" s="6">
        <v>0</v>
      </c>
      <c r="L17" s="8">
        <v>0</v>
      </c>
    </row>
    <row r="18" spans="1:12" x14ac:dyDescent="0.25">
      <c r="A18" s="4" t="s">
        <v>441</v>
      </c>
      <c r="B18" s="6">
        <v>59891</v>
      </c>
      <c r="C18" s="6">
        <v>91.14</v>
      </c>
      <c r="D18" s="6">
        <v>5307</v>
      </c>
      <c r="E18" s="6">
        <v>27.25</v>
      </c>
      <c r="F18" s="6">
        <v>2.02</v>
      </c>
      <c r="G18" s="6">
        <v>69.900000000000006</v>
      </c>
      <c r="H18" s="6">
        <v>2.21</v>
      </c>
      <c r="I18" s="6">
        <v>2.33</v>
      </c>
      <c r="J18" s="6">
        <v>0.73</v>
      </c>
      <c r="K18" s="6">
        <v>0.52</v>
      </c>
      <c r="L18" s="8">
        <v>0.3</v>
      </c>
    </row>
    <row r="19" spans="1:12" x14ac:dyDescent="0.25">
      <c r="A19" s="4" t="s">
        <v>442</v>
      </c>
      <c r="B19" s="6">
        <v>768249</v>
      </c>
      <c r="C19" s="6">
        <v>92.21</v>
      </c>
      <c r="D19" s="6">
        <v>59854</v>
      </c>
      <c r="E19" s="6">
        <v>24.42</v>
      </c>
      <c r="F19" s="6">
        <v>2.02</v>
      </c>
      <c r="G19" s="6">
        <v>72.180000000000007</v>
      </c>
      <c r="H19" s="6">
        <v>2.1800000000000002</v>
      </c>
      <c r="I19" s="6">
        <v>3.2</v>
      </c>
      <c r="J19" s="6">
        <v>0.89</v>
      </c>
      <c r="K19" s="6">
        <v>0.21</v>
      </c>
      <c r="L19" s="8">
        <v>0.21</v>
      </c>
    </row>
    <row r="20" spans="1:12" x14ac:dyDescent="0.25">
      <c r="A20" s="4" t="s">
        <v>443</v>
      </c>
      <c r="B20" s="6">
        <v>704603</v>
      </c>
      <c r="C20" s="6">
        <v>90.32</v>
      </c>
      <c r="D20" s="6">
        <v>68175</v>
      </c>
      <c r="E20" s="6">
        <v>14.75</v>
      </c>
      <c r="F20" s="6">
        <v>1.3</v>
      </c>
      <c r="G20" s="6">
        <v>83.81</v>
      </c>
      <c r="H20" s="6">
        <v>1.32</v>
      </c>
      <c r="I20" s="6">
        <v>1.42</v>
      </c>
      <c r="J20" s="6">
        <v>0.45</v>
      </c>
      <c r="K20" s="6">
        <v>0.02</v>
      </c>
      <c r="L20" s="8">
        <v>0.02</v>
      </c>
    </row>
    <row r="21" spans="1:12" x14ac:dyDescent="0.25">
      <c r="A21" s="4" t="s">
        <v>444</v>
      </c>
      <c r="B21" s="6">
        <v>101834</v>
      </c>
      <c r="C21" s="6">
        <v>93.46</v>
      </c>
      <c r="D21" s="6">
        <v>6655</v>
      </c>
      <c r="E21" s="6">
        <v>38.75</v>
      </c>
      <c r="F21" s="6">
        <v>2.4500000000000002</v>
      </c>
      <c r="G21" s="6">
        <v>59.79</v>
      </c>
      <c r="H21" s="6">
        <v>2.4300000000000002</v>
      </c>
      <c r="I21" s="6">
        <v>1.46</v>
      </c>
      <c r="J21" s="6">
        <v>0.55000000000000004</v>
      </c>
      <c r="K21" s="6">
        <v>0</v>
      </c>
      <c r="L21" s="8">
        <v>0</v>
      </c>
    </row>
    <row r="22" spans="1:12" x14ac:dyDescent="0.25">
      <c r="A22" s="4" t="s">
        <v>445</v>
      </c>
      <c r="B22" s="6">
        <v>86042</v>
      </c>
      <c r="C22" s="6">
        <v>91.72</v>
      </c>
      <c r="D22" s="6">
        <v>7126</v>
      </c>
      <c r="E22" s="6">
        <v>44.39</v>
      </c>
      <c r="F22" s="6">
        <v>2.35</v>
      </c>
      <c r="G22" s="6">
        <v>54.23</v>
      </c>
      <c r="H22" s="6">
        <v>2.29</v>
      </c>
      <c r="I22" s="6">
        <v>1.21</v>
      </c>
      <c r="J22" s="6">
        <v>0.46</v>
      </c>
      <c r="K22" s="6">
        <v>0.16</v>
      </c>
      <c r="L22" s="8">
        <v>0.11</v>
      </c>
    </row>
    <row r="23" spans="1:12" x14ac:dyDescent="0.25">
      <c r="A23" s="4" t="s">
        <v>446</v>
      </c>
      <c r="B23" s="6">
        <v>74150</v>
      </c>
      <c r="C23" s="6">
        <v>90.73</v>
      </c>
      <c r="D23" s="6">
        <v>6873</v>
      </c>
      <c r="E23" s="6">
        <v>10.58</v>
      </c>
      <c r="F23" s="6">
        <v>1.49</v>
      </c>
      <c r="G23" s="6">
        <v>87.82</v>
      </c>
      <c r="H23" s="6">
        <v>1.67</v>
      </c>
      <c r="I23" s="6">
        <v>1.6</v>
      </c>
      <c r="J23" s="6">
        <v>0.49</v>
      </c>
      <c r="K23" s="6">
        <v>0</v>
      </c>
      <c r="L23" s="8">
        <v>0</v>
      </c>
    </row>
    <row r="24" spans="1:12" x14ac:dyDescent="0.25">
      <c r="A24" s="4" t="s">
        <v>447</v>
      </c>
      <c r="B24" s="6">
        <v>4806</v>
      </c>
      <c r="C24" s="6">
        <v>94.06</v>
      </c>
      <c r="D24" s="6">
        <v>286</v>
      </c>
      <c r="E24" s="6">
        <v>32.58</v>
      </c>
      <c r="F24" s="6">
        <v>2.95</v>
      </c>
      <c r="G24" s="6">
        <v>64.39</v>
      </c>
      <c r="H24" s="6">
        <v>3.15</v>
      </c>
      <c r="I24" s="6">
        <v>3.03</v>
      </c>
      <c r="J24" s="6">
        <v>1.29</v>
      </c>
      <c r="K24" s="6">
        <v>0</v>
      </c>
      <c r="L24" s="8">
        <v>0</v>
      </c>
    </row>
    <row r="25" spans="1:12" x14ac:dyDescent="0.25">
      <c r="A25" s="4" t="s">
        <v>1</v>
      </c>
      <c r="B25" s="6">
        <v>141264</v>
      </c>
      <c r="C25" s="6">
        <v>93.66</v>
      </c>
      <c r="D25" s="6">
        <v>8954</v>
      </c>
      <c r="E25" s="6">
        <v>21.45</v>
      </c>
      <c r="F25" s="6">
        <v>2.04</v>
      </c>
      <c r="G25" s="6">
        <v>71.83</v>
      </c>
      <c r="H25" s="6">
        <v>2.0699999999999998</v>
      </c>
      <c r="I25" s="6">
        <v>6.17</v>
      </c>
      <c r="J25" s="6">
        <v>1.0900000000000001</v>
      </c>
      <c r="K25" s="6">
        <v>0.54</v>
      </c>
      <c r="L25" s="8">
        <v>0.31</v>
      </c>
    </row>
    <row r="26" spans="1:12" x14ac:dyDescent="0.25">
      <c r="A26" s="4" t="s">
        <v>448</v>
      </c>
      <c r="B26" s="6">
        <v>507003</v>
      </c>
      <c r="C26" s="6">
        <v>91.34</v>
      </c>
      <c r="D26" s="6">
        <v>43901</v>
      </c>
      <c r="E26" s="6">
        <v>21.56</v>
      </c>
      <c r="F26" s="6">
        <v>1.47</v>
      </c>
      <c r="G26" s="6">
        <v>76.77</v>
      </c>
      <c r="H26" s="6">
        <v>1.52</v>
      </c>
      <c r="I26" s="6">
        <v>1.66</v>
      </c>
      <c r="J26" s="6">
        <v>0.59</v>
      </c>
      <c r="K26" s="6">
        <v>0</v>
      </c>
      <c r="L26" s="8">
        <v>0</v>
      </c>
    </row>
    <row r="27" spans="1:12" x14ac:dyDescent="0.25">
      <c r="A27" s="4" t="s">
        <v>449</v>
      </c>
      <c r="B27" s="6">
        <v>951151</v>
      </c>
      <c r="C27" s="6">
        <v>90.62</v>
      </c>
      <c r="D27" s="6">
        <v>89258</v>
      </c>
      <c r="E27" s="6">
        <v>22.66</v>
      </c>
      <c r="F27" s="6">
        <v>1.94</v>
      </c>
      <c r="G27" s="6">
        <v>76</v>
      </c>
      <c r="H27" s="6">
        <v>1.96</v>
      </c>
      <c r="I27" s="6">
        <v>1.34</v>
      </c>
      <c r="J27" s="6">
        <v>0.49</v>
      </c>
      <c r="K27" s="6">
        <v>0</v>
      </c>
      <c r="L27" s="8">
        <v>0</v>
      </c>
    </row>
    <row r="28" spans="1:12" x14ac:dyDescent="0.25">
      <c r="A28" s="4" t="s">
        <v>450</v>
      </c>
      <c r="B28" s="6">
        <v>418076</v>
      </c>
      <c r="C28" s="6">
        <v>90.23</v>
      </c>
      <c r="D28" s="6">
        <v>40840</v>
      </c>
      <c r="E28" s="6">
        <v>13.99</v>
      </c>
      <c r="F28" s="6">
        <v>1.42</v>
      </c>
      <c r="G28" s="6">
        <v>84.79</v>
      </c>
      <c r="H28" s="6">
        <v>1.52</v>
      </c>
      <c r="I28" s="6">
        <v>1.1100000000000001</v>
      </c>
      <c r="J28" s="6">
        <v>0.42</v>
      </c>
      <c r="K28" s="6">
        <v>0.11</v>
      </c>
      <c r="L28" s="8">
        <v>0.11</v>
      </c>
    </row>
    <row r="29" spans="1:12" x14ac:dyDescent="0.25">
      <c r="A29" s="4" t="s">
        <v>451</v>
      </c>
      <c r="B29" s="6">
        <v>28735</v>
      </c>
      <c r="C29" s="6">
        <v>91.46</v>
      </c>
      <c r="D29" s="6">
        <v>2453</v>
      </c>
      <c r="E29" s="6">
        <v>33.700000000000003</v>
      </c>
      <c r="F29" s="6">
        <v>2.06</v>
      </c>
      <c r="G29" s="6">
        <v>64.930000000000007</v>
      </c>
      <c r="H29" s="6">
        <v>2.06</v>
      </c>
      <c r="I29" s="6">
        <v>1.38</v>
      </c>
      <c r="J29" s="6">
        <v>0.51</v>
      </c>
      <c r="K29" s="6">
        <v>0</v>
      </c>
      <c r="L29" s="8">
        <v>0</v>
      </c>
    </row>
    <row r="30" spans="1:12" x14ac:dyDescent="0.25">
      <c r="A30" s="4" t="s">
        <v>452</v>
      </c>
      <c r="B30" s="6">
        <v>6469</v>
      </c>
      <c r="C30" s="6">
        <v>93.01</v>
      </c>
      <c r="D30" s="6">
        <v>452</v>
      </c>
      <c r="E30" s="6">
        <v>19.690000000000001</v>
      </c>
      <c r="F30" s="6">
        <v>1.8</v>
      </c>
      <c r="G30" s="6">
        <v>76.84</v>
      </c>
      <c r="H30" s="6">
        <v>1.85</v>
      </c>
      <c r="I30" s="6">
        <v>3.24</v>
      </c>
      <c r="J30" s="6">
        <v>0.82</v>
      </c>
      <c r="K30" s="6">
        <v>0.24</v>
      </c>
      <c r="L30" s="8">
        <v>0.23</v>
      </c>
    </row>
    <row r="31" spans="1:12" x14ac:dyDescent="0.25">
      <c r="A31" s="4" t="s">
        <v>453</v>
      </c>
      <c r="B31" s="6">
        <v>17681</v>
      </c>
      <c r="C31" s="6">
        <v>92.99</v>
      </c>
      <c r="D31" s="6">
        <v>1239</v>
      </c>
      <c r="E31" s="6">
        <v>40.270000000000003</v>
      </c>
      <c r="F31" s="6">
        <v>2.21</v>
      </c>
      <c r="G31" s="6">
        <v>57.18</v>
      </c>
      <c r="H31" s="6">
        <v>2.2599999999999998</v>
      </c>
      <c r="I31" s="6">
        <v>2.39</v>
      </c>
      <c r="J31" s="6">
        <v>0.69</v>
      </c>
      <c r="K31" s="6">
        <v>0.16</v>
      </c>
      <c r="L31" s="8">
        <v>0.17</v>
      </c>
    </row>
    <row r="32" spans="1:12" x14ac:dyDescent="0.25">
      <c r="A32" s="4" t="s">
        <v>454</v>
      </c>
      <c r="B32" s="6">
        <v>1580937</v>
      </c>
      <c r="C32" s="6">
        <v>93.73</v>
      </c>
      <c r="D32" s="6">
        <v>99074</v>
      </c>
      <c r="E32" s="6">
        <v>22.85</v>
      </c>
      <c r="F32" s="6">
        <v>2</v>
      </c>
      <c r="G32" s="6">
        <v>71.959999999999994</v>
      </c>
      <c r="H32" s="6">
        <v>2.08</v>
      </c>
      <c r="I32" s="6">
        <v>5.2</v>
      </c>
      <c r="J32" s="6">
        <v>1.04</v>
      </c>
      <c r="K32" s="6">
        <v>0</v>
      </c>
      <c r="L32" s="8">
        <v>0</v>
      </c>
    </row>
    <row r="33" spans="1:12" x14ac:dyDescent="0.25">
      <c r="A33" s="4" t="s">
        <v>2</v>
      </c>
      <c r="B33" s="6">
        <v>165897</v>
      </c>
      <c r="C33" s="6">
        <v>92.81</v>
      </c>
      <c r="D33" s="6">
        <v>11930</v>
      </c>
      <c r="E33" s="6">
        <v>35.65</v>
      </c>
      <c r="F33" s="6">
        <v>2.11</v>
      </c>
      <c r="G33" s="6">
        <v>63.3</v>
      </c>
      <c r="H33" s="6">
        <v>2.0499999999999998</v>
      </c>
      <c r="I33" s="6">
        <v>1.05</v>
      </c>
      <c r="J33" s="6">
        <v>0.46</v>
      </c>
      <c r="K33" s="6">
        <v>0</v>
      </c>
      <c r="L33" s="8">
        <v>0</v>
      </c>
    </row>
    <row r="34" spans="1:12" x14ac:dyDescent="0.25">
      <c r="A34" s="4" t="s">
        <v>3</v>
      </c>
      <c r="B34" s="6">
        <v>61734</v>
      </c>
      <c r="C34" s="6">
        <v>91.87</v>
      </c>
      <c r="D34" s="6">
        <v>5018</v>
      </c>
      <c r="E34" s="6">
        <v>25.56</v>
      </c>
      <c r="F34" s="6">
        <v>2.2799999999999998</v>
      </c>
      <c r="G34" s="6">
        <v>64.63</v>
      </c>
      <c r="H34" s="6">
        <v>2.17</v>
      </c>
      <c r="I34" s="6">
        <v>9.57</v>
      </c>
      <c r="J34" s="6">
        <v>1.37</v>
      </c>
      <c r="K34" s="6">
        <v>0.24</v>
      </c>
      <c r="L34" s="8">
        <v>0.24</v>
      </c>
    </row>
    <row r="35" spans="1:12" x14ac:dyDescent="0.25">
      <c r="A35" s="4" t="s">
        <v>4</v>
      </c>
      <c r="B35" s="6">
        <v>61187</v>
      </c>
      <c r="C35" s="6">
        <v>91.1</v>
      </c>
      <c r="D35" s="6">
        <v>5447</v>
      </c>
      <c r="E35" s="6">
        <v>15.53</v>
      </c>
      <c r="F35" s="6">
        <v>2.02</v>
      </c>
      <c r="G35" s="6">
        <v>79.91</v>
      </c>
      <c r="H35" s="6">
        <v>2.13</v>
      </c>
      <c r="I35" s="6">
        <v>4.5599999999999996</v>
      </c>
      <c r="J35" s="6">
        <v>1.1200000000000001</v>
      </c>
      <c r="K35" s="6">
        <v>0</v>
      </c>
      <c r="L35" s="8">
        <v>0</v>
      </c>
    </row>
    <row r="36" spans="1:12" x14ac:dyDescent="0.25">
      <c r="A36" s="4" t="s">
        <v>455</v>
      </c>
      <c r="B36" s="6">
        <v>384668</v>
      </c>
      <c r="C36" s="6">
        <v>91.26</v>
      </c>
      <c r="D36" s="6">
        <v>33605</v>
      </c>
      <c r="E36" s="6">
        <v>28.86</v>
      </c>
      <c r="F36" s="6">
        <v>2.04</v>
      </c>
      <c r="G36" s="6">
        <v>69.17</v>
      </c>
      <c r="H36" s="6">
        <v>2.0099999999999998</v>
      </c>
      <c r="I36" s="6">
        <v>1.81</v>
      </c>
      <c r="J36" s="6">
        <v>0.37</v>
      </c>
      <c r="K36" s="6">
        <v>0.16</v>
      </c>
      <c r="L36" s="8">
        <v>0.15</v>
      </c>
    </row>
    <row r="37" spans="1:12" x14ac:dyDescent="0.25">
      <c r="A37" s="4" t="s">
        <v>456</v>
      </c>
      <c r="B37" s="6">
        <v>97371</v>
      </c>
      <c r="C37" s="6">
        <v>92.42</v>
      </c>
      <c r="D37" s="6">
        <v>7385</v>
      </c>
      <c r="E37" s="6">
        <v>27.04</v>
      </c>
      <c r="F37" s="6">
        <v>2.0699999999999998</v>
      </c>
      <c r="G37" s="6">
        <v>70.41</v>
      </c>
      <c r="H37" s="6">
        <v>2.21</v>
      </c>
      <c r="I37" s="6">
        <v>2.36</v>
      </c>
      <c r="J37" s="6">
        <v>0.64</v>
      </c>
      <c r="K37" s="6">
        <v>0.19</v>
      </c>
      <c r="L37" s="8">
        <v>0.17</v>
      </c>
    </row>
    <row r="38" spans="1:12" x14ac:dyDescent="0.25">
      <c r="A38" s="4" t="s">
        <v>457</v>
      </c>
      <c r="B38" s="6">
        <v>50243</v>
      </c>
      <c r="C38" s="6">
        <v>91.03</v>
      </c>
      <c r="D38" s="6">
        <v>4505</v>
      </c>
      <c r="E38" s="6">
        <v>28.36</v>
      </c>
      <c r="F38" s="6">
        <v>2.0299999999999998</v>
      </c>
      <c r="G38" s="6">
        <v>71.08</v>
      </c>
      <c r="H38" s="6">
        <v>2.08</v>
      </c>
      <c r="I38" s="6">
        <v>0.43</v>
      </c>
      <c r="J38" s="6">
        <v>0.24</v>
      </c>
      <c r="K38" s="6">
        <v>0.13</v>
      </c>
      <c r="L38" s="8">
        <v>0.13</v>
      </c>
    </row>
    <row r="39" spans="1:12" x14ac:dyDescent="0.25">
      <c r="A39" s="4" t="s">
        <v>458</v>
      </c>
      <c r="B39" s="6">
        <v>21632</v>
      </c>
      <c r="C39" s="6">
        <v>92.31</v>
      </c>
      <c r="D39" s="6">
        <v>1664</v>
      </c>
      <c r="E39" s="6">
        <v>38.29</v>
      </c>
      <c r="F39" s="6">
        <v>2.19</v>
      </c>
      <c r="G39" s="6">
        <v>60.6</v>
      </c>
      <c r="H39" s="6">
        <v>2.2599999999999998</v>
      </c>
      <c r="I39" s="6">
        <v>1.1200000000000001</v>
      </c>
      <c r="J39" s="6">
        <v>0.52</v>
      </c>
      <c r="K39" s="6">
        <v>0</v>
      </c>
      <c r="L39" s="8">
        <v>0</v>
      </c>
    </row>
    <row r="40" spans="1:12" x14ac:dyDescent="0.25">
      <c r="A40" s="4" t="s">
        <v>459</v>
      </c>
      <c r="B40" s="6">
        <v>115590</v>
      </c>
      <c r="C40" s="6">
        <v>92.35</v>
      </c>
      <c r="D40" s="6">
        <v>8837</v>
      </c>
      <c r="E40" s="6">
        <v>17.16</v>
      </c>
      <c r="F40" s="6">
        <v>1.94</v>
      </c>
      <c r="G40" s="6">
        <v>76.930000000000007</v>
      </c>
      <c r="H40" s="6">
        <v>2.02</v>
      </c>
      <c r="I40" s="6">
        <v>5.74</v>
      </c>
      <c r="J40" s="6">
        <v>0.98</v>
      </c>
      <c r="K40" s="6">
        <v>0.17</v>
      </c>
      <c r="L40" s="8">
        <v>0.17</v>
      </c>
    </row>
    <row r="41" spans="1:12" x14ac:dyDescent="0.25">
      <c r="A41" s="4" t="s">
        <v>460</v>
      </c>
      <c r="B41" s="6">
        <v>920900</v>
      </c>
      <c r="C41" s="6">
        <v>91.44</v>
      </c>
      <c r="D41" s="6">
        <v>78817</v>
      </c>
      <c r="E41" s="6">
        <v>47.13</v>
      </c>
      <c r="F41" s="6">
        <v>2.02</v>
      </c>
      <c r="G41" s="6">
        <v>51.78</v>
      </c>
      <c r="H41" s="6">
        <v>1.94</v>
      </c>
      <c r="I41" s="6">
        <v>1.0900000000000001</v>
      </c>
      <c r="J41" s="6">
        <v>0.43</v>
      </c>
      <c r="K41" s="6">
        <v>0</v>
      </c>
      <c r="L41" s="8">
        <v>0</v>
      </c>
    </row>
    <row r="42" spans="1:12" x14ac:dyDescent="0.25">
      <c r="A42" s="4" t="s">
        <v>5</v>
      </c>
      <c r="B42" s="6">
        <v>3578890</v>
      </c>
      <c r="C42" s="6">
        <v>91.19</v>
      </c>
      <c r="D42" s="6">
        <v>315332</v>
      </c>
      <c r="E42" s="6">
        <v>11.42</v>
      </c>
      <c r="F42" s="6">
        <v>1.79</v>
      </c>
      <c r="G42" s="6">
        <v>84.61</v>
      </c>
      <c r="H42" s="6">
        <v>2.0299999999999998</v>
      </c>
      <c r="I42" s="6">
        <v>3.97</v>
      </c>
      <c r="J42" s="6">
        <v>1.28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93.78</v>
      </c>
      <c r="D44" s="6">
        <v>1420</v>
      </c>
      <c r="E44" s="6">
        <v>36.770000000000003</v>
      </c>
      <c r="F44" s="6">
        <v>2.89</v>
      </c>
      <c r="G44" s="6">
        <v>62.76</v>
      </c>
      <c r="H44" s="6">
        <v>2.86</v>
      </c>
      <c r="I44" s="6">
        <v>0.28000000000000003</v>
      </c>
      <c r="J44" s="6">
        <v>0.28000000000000003</v>
      </c>
      <c r="K44" s="6">
        <v>0.2</v>
      </c>
      <c r="L44" s="8">
        <v>0.2</v>
      </c>
    </row>
    <row r="45" spans="1:12" x14ac:dyDescent="0.25">
      <c r="A45" s="4" t="s">
        <v>462</v>
      </c>
      <c r="B45" s="6">
        <v>84768</v>
      </c>
      <c r="C45" s="6">
        <v>92.68</v>
      </c>
      <c r="D45" s="6">
        <v>6208</v>
      </c>
      <c r="E45" s="6">
        <v>20.51</v>
      </c>
      <c r="F45" s="6">
        <v>0.97</v>
      </c>
      <c r="G45" s="6">
        <v>78.59</v>
      </c>
      <c r="H45" s="6">
        <v>1</v>
      </c>
      <c r="I45" s="6">
        <v>0.88</v>
      </c>
      <c r="J45" s="6">
        <v>0.17</v>
      </c>
      <c r="K45" s="6">
        <v>0.02</v>
      </c>
      <c r="L45" s="8">
        <v>0.02</v>
      </c>
    </row>
    <row r="46" spans="1:12" x14ac:dyDescent="0.25">
      <c r="A46" s="4" t="s">
        <v>463</v>
      </c>
      <c r="B46" s="6">
        <v>609051</v>
      </c>
      <c r="C46" s="6">
        <v>96.19</v>
      </c>
      <c r="D46" s="6">
        <v>23199</v>
      </c>
      <c r="E46" s="6">
        <v>21.42</v>
      </c>
      <c r="F46" s="6">
        <v>2.65</v>
      </c>
      <c r="G46" s="6">
        <v>66.84</v>
      </c>
      <c r="H46" s="6">
        <v>2.95</v>
      </c>
      <c r="I46" s="6">
        <v>10.99</v>
      </c>
      <c r="J46" s="6">
        <v>2.34</v>
      </c>
      <c r="K46" s="6">
        <v>0.76</v>
      </c>
      <c r="L46" s="8">
        <v>0.56999999999999995</v>
      </c>
    </row>
    <row r="47" spans="1:12" x14ac:dyDescent="0.25">
      <c r="A47" s="4" t="s">
        <v>464</v>
      </c>
      <c r="B47" s="6">
        <v>23808</v>
      </c>
      <c r="C47" s="6">
        <v>96.06</v>
      </c>
      <c r="D47" s="6">
        <v>939</v>
      </c>
      <c r="E47" s="6">
        <v>39.64</v>
      </c>
      <c r="F47" s="6">
        <v>3.26</v>
      </c>
      <c r="G47" s="6">
        <v>49.76</v>
      </c>
      <c r="H47" s="6">
        <v>3.41</v>
      </c>
      <c r="I47" s="6">
        <v>10.6</v>
      </c>
      <c r="J47" s="6">
        <v>1.89</v>
      </c>
      <c r="K47" s="6">
        <v>0</v>
      </c>
      <c r="L47" s="8">
        <v>0</v>
      </c>
    </row>
    <row r="48" spans="1:12" x14ac:dyDescent="0.25">
      <c r="A48" s="4" t="s">
        <v>465</v>
      </c>
      <c r="B48" s="6">
        <v>118323</v>
      </c>
      <c r="C48" s="6">
        <v>94.31</v>
      </c>
      <c r="D48" s="6">
        <v>6736</v>
      </c>
      <c r="E48" s="6">
        <v>43.4</v>
      </c>
      <c r="F48" s="6">
        <v>2.68</v>
      </c>
      <c r="G48" s="6">
        <v>55.7</v>
      </c>
      <c r="H48" s="6">
        <v>2.62</v>
      </c>
      <c r="I48" s="6">
        <v>0.9</v>
      </c>
      <c r="J48" s="6">
        <v>0.44</v>
      </c>
      <c r="K48" s="6">
        <v>0</v>
      </c>
      <c r="L48" s="8">
        <v>0</v>
      </c>
    </row>
    <row r="49" spans="1:12" x14ac:dyDescent="0.25">
      <c r="A49" s="4" t="s">
        <v>466</v>
      </c>
      <c r="B49" s="6">
        <v>58224</v>
      </c>
      <c r="C49" s="6">
        <v>93.76</v>
      </c>
      <c r="D49" s="6">
        <v>3635</v>
      </c>
      <c r="E49" s="6">
        <v>38.21</v>
      </c>
      <c r="F49" s="6">
        <v>2.76</v>
      </c>
      <c r="G49" s="6">
        <v>57.41</v>
      </c>
      <c r="H49" s="6">
        <v>2.73</v>
      </c>
      <c r="I49" s="6">
        <v>3.92</v>
      </c>
      <c r="J49" s="6">
        <v>1.1299999999999999</v>
      </c>
      <c r="K49" s="6">
        <v>0.47</v>
      </c>
      <c r="L49" s="8">
        <v>0.34</v>
      </c>
    </row>
    <row r="50" spans="1:12" x14ac:dyDescent="0.25">
      <c r="A50" s="4" t="s">
        <v>467</v>
      </c>
      <c r="B50" s="6">
        <v>2184650</v>
      </c>
      <c r="C50" s="6">
        <v>94.41</v>
      </c>
      <c r="D50" s="6">
        <v>122018</v>
      </c>
      <c r="E50" s="6">
        <v>37.270000000000003</v>
      </c>
      <c r="F50" s="6">
        <v>1.56</v>
      </c>
      <c r="G50" s="6">
        <v>57.65</v>
      </c>
      <c r="H50" s="6">
        <v>1.68</v>
      </c>
      <c r="I50" s="6">
        <v>4.9000000000000004</v>
      </c>
      <c r="J50" s="6">
        <v>0.79</v>
      </c>
      <c r="K50" s="6">
        <v>0.19</v>
      </c>
      <c r="L50" s="8">
        <v>0.1</v>
      </c>
    </row>
    <row r="51" spans="1:12" x14ac:dyDescent="0.25">
      <c r="A51" s="4" t="s">
        <v>468</v>
      </c>
      <c r="B51" s="6">
        <v>5865</v>
      </c>
      <c r="C51" s="6">
        <v>93.61</v>
      </c>
      <c r="D51" s="6">
        <v>375</v>
      </c>
      <c r="E51" s="6">
        <v>27.25</v>
      </c>
      <c r="F51" s="6">
        <v>2.14</v>
      </c>
      <c r="G51" s="6">
        <v>67.540000000000006</v>
      </c>
      <c r="H51" s="6">
        <v>2.2400000000000002</v>
      </c>
      <c r="I51" s="6">
        <v>5.21</v>
      </c>
      <c r="J51" s="6">
        <v>1.3</v>
      </c>
      <c r="K51" s="6">
        <v>0</v>
      </c>
      <c r="L51" s="8">
        <v>0</v>
      </c>
    </row>
    <row r="52" spans="1:12" x14ac:dyDescent="0.25">
      <c r="A52" s="4" t="s">
        <v>469</v>
      </c>
      <c r="B52" s="6">
        <v>127852</v>
      </c>
      <c r="C52" s="6">
        <v>95.77</v>
      </c>
      <c r="D52" s="6">
        <v>5410</v>
      </c>
      <c r="E52" s="6">
        <v>30.86</v>
      </c>
      <c r="F52" s="6">
        <v>3.12</v>
      </c>
      <c r="G52" s="6">
        <v>65.94</v>
      </c>
      <c r="H52" s="6">
        <v>3.13</v>
      </c>
      <c r="I52" s="6">
        <v>2.69</v>
      </c>
      <c r="J52" s="6">
        <v>1.0900000000000001</v>
      </c>
      <c r="K52" s="6">
        <v>0.51</v>
      </c>
      <c r="L52" s="8">
        <v>0.56000000000000005</v>
      </c>
    </row>
    <row r="53" spans="1:12" x14ac:dyDescent="0.25">
      <c r="A53" s="4" t="s">
        <v>470</v>
      </c>
      <c r="B53" s="6">
        <v>267924</v>
      </c>
      <c r="C53" s="6">
        <v>94.86</v>
      </c>
      <c r="D53" s="6">
        <v>13763</v>
      </c>
      <c r="E53" s="6">
        <v>24.68</v>
      </c>
      <c r="F53" s="6">
        <v>2.66</v>
      </c>
      <c r="G53" s="6">
        <v>74.02</v>
      </c>
      <c r="H53" s="6">
        <v>2.71</v>
      </c>
      <c r="I53" s="6">
        <v>1.3</v>
      </c>
      <c r="J53" s="6">
        <v>0.48</v>
      </c>
      <c r="K53" s="6">
        <v>0</v>
      </c>
      <c r="L53" s="8">
        <v>0</v>
      </c>
    </row>
    <row r="54" spans="1:12" x14ac:dyDescent="0.25">
      <c r="A54" s="4" t="s">
        <v>471</v>
      </c>
      <c r="B54" s="6">
        <v>53880</v>
      </c>
      <c r="C54" s="6">
        <v>95.06</v>
      </c>
      <c r="D54" s="6">
        <v>2663</v>
      </c>
      <c r="E54" s="6">
        <v>50.96</v>
      </c>
      <c r="F54" s="6">
        <v>2.97</v>
      </c>
      <c r="G54" s="6">
        <v>44.84</v>
      </c>
      <c r="H54" s="6">
        <v>2.67</v>
      </c>
      <c r="I54" s="6">
        <v>4.2</v>
      </c>
      <c r="J54" s="6">
        <v>1.1499999999999999</v>
      </c>
      <c r="K54" s="6">
        <v>0</v>
      </c>
      <c r="L54" s="8">
        <v>0</v>
      </c>
    </row>
    <row r="55" spans="1:12" x14ac:dyDescent="0.25">
      <c r="A55" s="4" t="s">
        <v>472</v>
      </c>
      <c r="B55" s="6">
        <v>193512</v>
      </c>
      <c r="C55" s="6">
        <v>96.24</v>
      </c>
      <c r="D55" s="6">
        <v>7278</v>
      </c>
      <c r="E55" s="6">
        <v>34.950000000000003</v>
      </c>
      <c r="F55" s="6">
        <v>3.06</v>
      </c>
      <c r="G55" s="6">
        <v>61.12</v>
      </c>
      <c r="H55" s="6">
        <v>3.06</v>
      </c>
      <c r="I55" s="6">
        <v>3.93</v>
      </c>
      <c r="J55" s="6">
        <v>1.5</v>
      </c>
      <c r="K55" s="6">
        <v>0</v>
      </c>
      <c r="L55" s="8">
        <v>0</v>
      </c>
    </row>
    <row r="56" spans="1:12" x14ac:dyDescent="0.25">
      <c r="A56" s="4" t="s">
        <v>473</v>
      </c>
      <c r="B56" s="6">
        <v>49835</v>
      </c>
      <c r="C56" s="6">
        <v>90.81</v>
      </c>
      <c r="D56" s="6">
        <v>4580</v>
      </c>
      <c r="E56" s="6">
        <v>35.97</v>
      </c>
      <c r="F56" s="6">
        <v>2.11</v>
      </c>
      <c r="G56" s="6">
        <v>63.87</v>
      </c>
      <c r="H56" s="6">
        <v>2.11</v>
      </c>
      <c r="I56" s="6">
        <v>0.16</v>
      </c>
      <c r="J56" s="6">
        <v>0.17</v>
      </c>
      <c r="K56" s="6">
        <v>0</v>
      </c>
      <c r="L56" s="8">
        <v>0</v>
      </c>
    </row>
    <row r="57" spans="1:12" x14ac:dyDescent="0.25">
      <c r="A57" s="4" t="s">
        <v>474</v>
      </c>
      <c r="B57" s="6">
        <v>37146</v>
      </c>
      <c r="C57" s="6">
        <v>92.06</v>
      </c>
      <c r="D57" s="6">
        <v>2951</v>
      </c>
      <c r="E57" s="6">
        <v>20.61</v>
      </c>
      <c r="F57" s="6">
        <v>1.72</v>
      </c>
      <c r="G57" s="6">
        <v>77.239999999999995</v>
      </c>
      <c r="H57" s="6">
        <v>1.75</v>
      </c>
      <c r="I57" s="6">
        <v>2.15</v>
      </c>
      <c r="J57" s="6">
        <v>0.66</v>
      </c>
      <c r="K57" s="6">
        <v>0</v>
      </c>
      <c r="L57" s="8">
        <v>0</v>
      </c>
    </row>
    <row r="58" spans="1:12" x14ac:dyDescent="0.25">
      <c r="A58" s="4" t="s">
        <v>475</v>
      </c>
      <c r="B58" s="6">
        <v>3995222</v>
      </c>
      <c r="C58" s="6">
        <v>95.62</v>
      </c>
      <c r="D58" s="6">
        <v>175171</v>
      </c>
      <c r="E58" s="6">
        <v>24.22</v>
      </c>
      <c r="F58" s="6">
        <v>2.0299999999999998</v>
      </c>
      <c r="G58" s="6">
        <v>73.78</v>
      </c>
      <c r="H58" s="6">
        <v>2.06</v>
      </c>
      <c r="I58" s="6">
        <v>2</v>
      </c>
      <c r="J58" s="6">
        <v>0.9</v>
      </c>
      <c r="K58" s="6">
        <v>0</v>
      </c>
      <c r="L58" s="8">
        <v>0</v>
      </c>
    </row>
    <row r="59" spans="1:12" x14ac:dyDescent="0.25">
      <c r="A59" s="4" t="s">
        <v>476</v>
      </c>
      <c r="B59" s="6">
        <v>153823</v>
      </c>
      <c r="C59" s="6">
        <v>95.14</v>
      </c>
      <c r="D59" s="6">
        <v>7476</v>
      </c>
      <c r="E59" s="6">
        <v>52.22</v>
      </c>
      <c r="F59" s="6">
        <v>2.9</v>
      </c>
      <c r="G59" s="6">
        <v>46.29</v>
      </c>
      <c r="H59" s="6">
        <v>2.99</v>
      </c>
      <c r="I59" s="6">
        <v>1.25</v>
      </c>
      <c r="J59" s="6">
        <v>0.56999999999999995</v>
      </c>
      <c r="K59" s="6">
        <v>0.24</v>
      </c>
      <c r="L59" s="8">
        <v>0.25</v>
      </c>
    </row>
    <row r="60" spans="1:12" x14ac:dyDescent="0.25">
      <c r="A60" s="4" t="s">
        <v>477</v>
      </c>
      <c r="B60" s="6">
        <v>324606</v>
      </c>
      <c r="C60" s="6">
        <v>94.62</v>
      </c>
      <c r="D60" s="6">
        <v>17473</v>
      </c>
      <c r="E60" s="6">
        <v>35.64</v>
      </c>
      <c r="F60" s="6">
        <v>1.84</v>
      </c>
      <c r="G60" s="6">
        <v>61.56</v>
      </c>
      <c r="H60" s="6">
        <v>1.79</v>
      </c>
      <c r="I60" s="6">
        <v>2.79</v>
      </c>
      <c r="J60" s="6">
        <v>0.65</v>
      </c>
      <c r="K60" s="6">
        <v>0</v>
      </c>
      <c r="L60" s="8">
        <v>0</v>
      </c>
    </row>
    <row r="61" spans="1:12" x14ac:dyDescent="0.25">
      <c r="A61" s="4" t="s">
        <v>478</v>
      </c>
      <c r="B61" s="6">
        <v>1098702</v>
      </c>
      <c r="C61" s="6">
        <v>97.57</v>
      </c>
      <c r="D61" s="6">
        <v>26690</v>
      </c>
      <c r="E61" s="6">
        <v>49.48</v>
      </c>
      <c r="F61" s="6">
        <v>4.55</v>
      </c>
      <c r="G61" s="6">
        <v>46.65</v>
      </c>
      <c r="H61" s="6">
        <v>4.1500000000000004</v>
      </c>
      <c r="I61" s="6">
        <v>3.87</v>
      </c>
      <c r="J61" s="6">
        <v>1.73</v>
      </c>
      <c r="K61" s="6">
        <v>0</v>
      </c>
      <c r="L61" s="8">
        <v>0</v>
      </c>
    </row>
    <row r="62" spans="1:12" x14ac:dyDescent="0.25">
      <c r="A62" s="4" t="s">
        <v>479</v>
      </c>
      <c r="B62" s="6">
        <v>98870</v>
      </c>
      <c r="C62" s="6">
        <v>96.25</v>
      </c>
      <c r="D62" s="6">
        <v>3711</v>
      </c>
      <c r="E62" s="6">
        <v>40.78</v>
      </c>
      <c r="F62" s="6">
        <v>3.09</v>
      </c>
      <c r="G62" s="6">
        <v>54.48</v>
      </c>
      <c r="H62" s="6">
        <v>3.24</v>
      </c>
      <c r="I62" s="6">
        <v>3.79</v>
      </c>
      <c r="J62" s="6">
        <v>1.35</v>
      </c>
      <c r="K62" s="6">
        <v>0.96</v>
      </c>
      <c r="L62" s="8">
        <v>0.71</v>
      </c>
    </row>
    <row r="63" spans="1:12" x14ac:dyDescent="0.25">
      <c r="A63" s="4" t="s">
        <v>480</v>
      </c>
      <c r="B63" s="6"/>
      <c r="C63" s="6"/>
      <c r="D63" s="6"/>
      <c r="E63" s="6"/>
      <c r="F63" s="6"/>
      <c r="G63" s="6"/>
      <c r="H63" s="6"/>
      <c r="I63" s="6"/>
      <c r="J63" s="6"/>
      <c r="K63" s="6"/>
      <c r="L63" s="8"/>
    </row>
    <row r="64" spans="1:12" x14ac:dyDescent="0.25">
      <c r="A64" s="4" t="s">
        <v>7</v>
      </c>
      <c r="B64" s="6">
        <v>19884</v>
      </c>
      <c r="C64" s="6">
        <v>96.61</v>
      </c>
      <c r="D64" s="6">
        <v>673</v>
      </c>
      <c r="E64" s="6">
        <v>51.58</v>
      </c>
      <c r="F64" s="6">
        <v>3.51</v>
      </c>
      <c r="G64" s="6">
        <v>47.95</v>
      </c>
      <c r="H64" s="6">
        <v>3.52</v>
      </c>
      <c r="I64" s="6">
        <v>0.18</v>
      </c>
      <c r="J64" s="6">
        <v>0.18</v>
      </c>
      <c r="K64" s="6">
        <v>0.28999999999999998</v>
      </c>
      <c r="L64" s="8">
        <v>0.28999999999999998</v>
      </c>
    </row>
    <row r="65" spans="1:12" x14ac:dyDescent="0.25">
      <c r="A65" s="4" t="s">
        <v>8</v>
      </c>
      <c r="B65" s="6">
        <v>56707</v>
      </c>
      <c r="C65" s="6">
        <v>96.35</v>
      </c>
      <c r="D65" s="6">
        <v>2070</v>
      </c>
      <c r="E65" s="6">
        <v>37.409999999999997</v>
      </c>
      <c r="F65" s="6">
        <v>3.42</v>
      </c>
      <c r="G65" s="6">
        <v>53.16</v>
      </c>
      <c r="H65" s="6">
        <v>3.05</v>
      </c>
      <c r="I65" s="6">
        <v>9.1</v>
      </c>
      <c r="J65" s="6">
        <v>1.9</v>
      </c>
      <c r="K65" s="6">
        <v>0.33</v>
      </c>
      <c r="L65" s="8">
        <v>0.33</v>
      </c>
    </row>
    <row r="66" spans="1:12" x14ac:dyDescent="0.25">
      <c r="A66" s="4" t="s">
        <v>481</v>
      </c>
      <c r="B66" s="6">
        <v>5026</v>
      </c>
      <c r="C66" s="6">
        <v>90.68</v>
      </c>
      <c r="D66" s="6">
        <v>469</v>
      </c>
      <c r="E66" s="6">
        <v>41.51</v>
      </c>
      <c r="F66" s="6">
        <v>2.36</v>
      </c>
      <c r="G66" s="6">
        <v>57.64</v>
      </c>
      <c r="H66" s="6">
        <v>2.4</v>
      </c>
      <c r="I66" s="6">
        <v>0.85</v>
      </c>
      <c r="J66" s="6">
        <v>0.43</v>
      </c>
      <c r="K66" s="6">
        <v>0</v>
      </c>
      <c r="L66" s="8">
        <v>0</v>
      </c>
    </row>
    <row r="67" spans="1:12" x14ac:dyDescent="0.25">
      <c r="A67" s="4" t="s">
        <v>482</v>
      </c>
      <c r="B67" s="6">
        <v>535789</v>
      </c>
      <c r="C67" s="6">
        <v>97.27</v>
      </c>
      <c r="D67" s="6">
        <v>14634</v>
      </c>
      <c r="E67" s="6">
        <v>46.5</v>
      </c>
      <c r="F67" s="6">
        <v>3.64</v>
      </c>
      <c r="G67" s="6">
        <v>50.33</v>
      </c>
      <c r="H67" s="6">
        <v>3.68</v>
      </c>
      <c r="I67" s="6">
        <v>3.17</v>
      </c>
      <c r="J67" s="6">
        <v>1.17</v>
      </c>
      <c r="K67" s="6">
        <v>0</v>
      </c>
      <c r="L67" s="8">
        <v>0</v>
      </c>
    </row>
    <row r="68" spans="1:12" x14ac:dyDescent="0.25">
      <c r="A68" s="4" t="s">
        <v>483</v>
      </c>
      <c r="B68" s="6">
        <v>30421</v>
      </c>
      <c r="C68" s="6">
        <v>94.04</v>
      </c>
      <c r="D68" s="6">
        <v>1812</v>
      </c>
      <c r="E68" s="6">
        <v>42.78</v>
      </c>
      <c r="F68" s="6">
        <v>2.48</v>
      </c>
      <c r="G68" s="6">
        <v>54.52</v>
      </c>
      <c r="H68" s="6">
        <v>2.68</v>
      </c>
      <c r="I68" s="6">
        <v>1.98</v>
      </c>
      <c r="J68" s="6">
        <v>0.72</v>
      </c>
      <c r="K68" s="6">
        <v>0.73</v>
      </c>
      <c r="L68" s="8">
        <v>0.43</v>
      </c>
    </row>
    <row r="69" spans="1:12" x14ac:dyDescent="0.25">
      <c r="A69" s="4" t="s">
        <v>9</v>
      </c>
      <c r="B69" s="6">
        <v>16657</v>
      </c>
      <c r="C69" s="6">
        <v>95.82</v>
      </c>
      <c r="D69" s="6">
        <v>696</v>
      </c>
      <c r="E69" s="6">
        <v>45.73</v>
      </c>
      <c r="F69" s="6">
        <v>2.93</v>
      </c>
      <c r="G69" s="6">
        <v>51.42</v>
      </c>
      <c r="H69" s="6">
        <v>2.84</v>
      </c>
      <c r="I69" s="6">
        <v>2.85</v>
      </c>
      <c r="J69" s="6">
        <v>0.92</v>
      </c>
      <c r="K69" s="6">
        <v>0</v>
      </c>
      <c r="L69" s="8">
        <v>0</v>
      </c>
    </row>
    <row r="70" spans="1:12" x14ac:dyDescent="0.25">
      <c r="A70" s="4" t="s">
        <v>484</v>
      </c>
      <c r="B70" s="6">
        <v>4341</v>
      </c>
      <c r="C70" s="6">
        <v>93.66</v>
      </c>
      <c r="D70" s="6">
        <v>275</v>
      </c>
      <c r="E70" s="6">
        <v>25.19</v>
      </c>
      <c r="F70" s="6">
        <v>3.13</v>
      </c>
      <c r="G70" s="6">
        <v>73.239999999999995</v>
      </c>
      <c r="H70" s="6">
        <v>3.17</v>
      </c>
      <c r="I70" s="6">
        <v>1.57</v>
      </c>
      <c r="J70" s="6">
        <v>0.79</v>
      </c>
      <c r="K70" s="6">
        <v>0</v>
      </c>
      <c r="L70" s="8">
        <v>0</v>
      </c>
    </row>
    <row r="71" spans="1:12" x14ac:dyDescent="0.25">
      <c r="A71" s="4" t="s">
        <v>485</v>
      </c>
      <c r="B71" s="6">
        <v>7349</v>
      </c>
      <c r="C71" s="6">
        <v>93.08</v>
      </c>
      <c r="D71" s="6">
        <v>509</v>
      </c>
      <c r="E71" s="6">
        <v>25.36</v>
      </c>
      <c r="F71" s="6">
        <v>2.57</v>
      </c>
      <c r="G71" s="6">
        <v>72.33</v>
      </c>
      <c r="H71" s="6">
        <v>2.62</v>
      </c>
      <c r="I71" s="6">
        <v>2.3199999999999998</v>
      </c>
      <c r="J71" s="6">
        <v>0.78</v>
      </c>
      <c r="K71" s="6">
        <v>0</v>
      </c>
      <c r="L71" s="8">
        <v>0</v>
      </c>
    </row>
    <row r="72" spans="1:12" x14ac:dyDescent="0.25">
      <c r="A72" s="4" t="s">
        <v>486</v>
      </c>
      <c r="B72" s="6">
        <v>59871</v>
      </c>
      <c r="C72" s="6">
        <v>95.33</v>
      </c>
      <c r="D72" s="6">
        <v>2794</v>
      </c>
      <c r="E72" s="6">
        <v>29.11</v>
      </c>
      <c r="F72" s="6">
        <v>2.38</v>
      </c>
      <c r="G72" s="6">
        <v>69.260000000000005</v>
      </c>
      <c r="H72" s="6">
        <v>2.34</v>
      </c>
      <c r="I72" s="6">
        <v>1.63</v>
      </c>
      <c r="J72" s="6">
        <v>0.79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94.87</v>
      </c>
      <c r="D74" s="6">
        <v>21199</v>
      </c>
      <c r="E74" s="6">
        <v>26.83</v>
      </c>
      <c r="F74" s="6">
        <v>2.72</v>
      </c>
      <c r="G74" s="6">
        <v>70.06</v>
      </c>
      <c r="H74" s="6">
        <v>2.63</v>
      </c>
      <c r="I74" s="6">
        <v>3.11</v>
      </c>
      <c r="J74" s="6">
        <v>0.95</v>
      </c>
      <c r="K74" s="6">
        <v>0</v>
      </c>
      <c r="L74" s="8">
        <v>0</v>
      </c>
    </row>
    <row r="75" spans="1:12" x14ac:dyDescent="0.25">
      <c r="A75" s="4" t="s">
        <v>489</v>
      </c>
      <c r="B75" s="6">
        <v>519745</v>
      </c>
      <c r="C75" s="6">
        <v>94.78</v>
      </c>
      <c r="D75" s="6">
        <v>27105</v>
      </c>
      <c r="E75" s="6">
        <v>23.64</v>
      </c>
      <c r="F75" s="6">
        <v>2.62</v>
      </c>
      <c r="G75" s="6">
        <v>69.19</v>
      </c>
      <c r="H75" s="6">
        <v>3</v>
      </c>
      <c r="I75" s="6">
        <v>6.92</v>
      </c>
      <c r="J75" s="6">
        <v>1.63</v>
      </c>
      <c r="K75" s="6">
        <v>0.24</v>
      </c>
      <c r="L75" s="8">
        <v>0.24</v>
      </c>
    </row>
    <row r="76" spans="1:12" x14ac:dyDescent="0.25">
      <c r="A76" s="4" t="s">
        <v>490</v>
      </c>
      <c r="B76" s="6">
        <v>1749989</v>
      </c>
      <c r="C76" s="6">
        <v>95.76</v>
      </c>
      <c r="D76" s="6">
        <v>74216</v>
      </c>
      <c r="E76" s="6">
        <v>40.909999999999997</v>
      </c>
      <c r="F76" s="6">
        <v>2.77</v>
      </c>
      <c r="G76" s="6">
        <v>56.17</v>
      </c>
      <c r="H76" s="6">
        <v>3</v>
      </c>
      <c r="I76" s="6">
        <v>2.92</v>
      </c>
      <c r="J76" s="6">
        <v>1.1299999999999999</v>
      </c>
      <c r="K76" s="6">
        <v>0</v>
      </c>
      <c r="L76" s="8">
        <v>0</v>
      </c>
    </row>
    <row r="77" spans="1:12" x14ac:dyDescent="0.25">
      <c r="A77" s="4" t="s">
        <v>491</v>
      </c>
      <c r="B77" s="6">
        <v>82401</v>
      </c>
      <c r="C77" s="6">
        <v>95.62</v>
      </c>
      <c r="D77" s="6">
        <v>3606</v>
      </c>
      <c r="E77" s="6">
        <v>28.38</v>
      </c>
      <c r="F77" s="6">
        <v>2.8</v>
      </c>
      <c r="G77" s="6">
        <v>61.39</v>
      </c>
      <c r="H77" s="6">
        <v>2.99</v>
      </c>
      <c r="I77" s="6">
        <v>9.94</v>
      </c>
      <c r="J77" s="6">
        <v>1.9</v>
      </c>
      <c r="K77" s="6">
        <v>0.28999999999999998</v>
      </c>
      <c r="L77" s="8">
        <v>0.28999999999999998</v>
      </c>
    </row>
    <row r="78" spans="1:12" x14ac:dyDescent="0.25">
      <c r="A78" s="4" t="s">
        <v>10</v>
      </c>
      <c r="B78" s="6">
        <v>50393</v>
      </c>
      <c r="C78" s="6">
        <v>96.61</v>
      </c>
      <c r="D78" s="6">
        <v>1707</v>
      </c>
      <c r="E78" s="6">
        <v>47.56</v>
      </c>
      <c r="F78" s="6">
        <v>3.03</v>
      </c>
      <c r="G78" s="6">
        <v>50.11</v>
      </c>
      <c r="H78" s="6">
        <v>3.4</v>
      </c>
      <c r="I78" s="6">
        <v>2.33</v>
      </c>
      <c r="J78" s="6">
        <v>1.01</v>
      </c>
      <c r="K78" s="6">
        <v>0</v>
      </c>
      <c r="L78" s="8">
        <v>0</v>
      </c>
    </row>
    <row r="79" spans="1:12" x14ac:dyDescent="0.25">
      <c r="A79" s="4" t="s">
        <v>492</v>
      </c>
      <c r="B79" s="6">
        <v>22319</v>
      </c>
      <c r="C79" s="6">
        <v>93.87</v>
      </c>
      <c r="D79" s="6">
        <v>1367</v>
      </c>
      <c r="E79" s="6">
        <v>25.19</v>
      </c>
      <c r="F79" s="6">
        <v>2.4900000000000002</v>
      </c>
      <c r="G79" s="6">
        <v>72.650000000000006</v>
      </c>
      <c r="H79" s="6">
        <v>2.4700000000000002</v>
      </c>
      <c r="I79" s="6">
        <v>1.63</v>
      </c>
      <c r="J79" s="6">
        <v>0.57999999999999996</v>
      </c>
      <c r="K79" s="6">
        <v>0.53</v>
      </c>
      <c r="L79" s="8">
        <v>0.52</v>
      </c>
    </row>
    <row r="80" spans="1:12" x14ac:dyDescent="0.25">
      <c r="A80" s="4" t="s">
        <v>493</v>
      </c>
      <c r="B80" s="6">
        <v>1433562</v>
      </c>
      <c r="C80" s="6">
        <v>88.88</v>
      </c>
      <c r="D80" s="6">
        <v>159445</v>
      </c>
      <c r="E80" s="6">
        <v>57.02</v>
      </c>
      <c r="F80" s="6">
        <v>1.51</v>
      </c>
      <c r="G80" s="6">
        <v>42.38</v>
      </c>
      <c r="H80" s="6">
        <v>1.45</v>
      </c>
      <c r="I80" s="6">
        <v>0.6</v>
      </c>
      <c r="J80" s="6">
        <v>0.31</v>
      </c>
      <c r="K80" s="6">
        <v>0</v>
      </c>
      <c r="L80" s="8">
        <v>0</v>
      </c>
    </row>
    <row r="81" spans="1:12" x14ac:dyDescent="0.25">
      <c r="A81" s="4" t="s">
        <v>11</v>
      </c>
      <c r="B81" s="6">
        <v>9079</v>
      </c>
      <c r="C81" s="6">
        <v>94.45</v>
      </c>
      <c r="D81" s="6">
        <v>504</v>
      </c>
      <c r="E81" s="6">
        <v>43.25</v>
      </c>
      <c r="F81" s="6">
        <v>2.7</v>
      </c>
      <c r="G81" s="6">
        <v>52.08</v>
      </c>
      <c r="H81" s="6">
        <v>2.93</v>
      </c>
      <c r="I81" s="6">
        <v>4.68</v>
      </c>
      <c r="J81" s="6">
        <v>0.96</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93.18</v>
      </c>
      <c r="D84" s="6">
        <v>17451</v>
      </c>
      <c r="E84" s="6">
        <v>34.9</v>
      </c>
      <c r="F84" s="6">
        <v>2.46</v>
      </c>
      <c r="G84" s="6">
        <v>63.76</v>
      </c>
      <c r="H84" s="6">
        <v>2.4700000000000002</v>
      </c>
      <c r="I84" s="6">
        <v>1.34</v>
      </c>
      <c r="J84" s="6">
        <v>0.59</v>
      </c>
      <c r="K84" s="6">
        <v>0</v>
      </c>
      <c r="L84" s="8">
        <v>0</v>
      </c>
    </row>
    <row r="85" spans="1:12" x14ac:dyDescent="0.25">
      <c r="A85" s="4" t="s">
        <v>496</v>
      </c>
      <c r="B85" s="6">
        <v>171955</v>
      </c>
      <c r="C85" s="6">
        <v>93.33</v>
      </c>
      <c r="D85" s="6">
        <v>11463</v>
      </c>
      <c r="E85" s="6">
        <v>38.82</v>
      </c>
      <c r="F85" s="6">
        <v>2.16</v>
      </c>
      <c r="G85" s="6">
        <v>57.93</v>
      </c>
      <c r="H85" s="6">
        <v>2.38</v>
      </c>
      <c r="I85" s="6">
        <v>3.21</v>
      </c>
      <c r="J85" s="6">
        <v>0.83</v>
      </c>
      <c r="K85" s="6">
        <v>0.04</v>
      </c>
      <c r="L85" s="8">
        <v>0.04</v>
      </c>
    </row>
    <row r="86" spans="1:12" x14ac:dyDescent="0.25">
      <c r="A86" s="4" t="s">
        <v>497</v>
      </c>
      <c r="B86" s="6"/>
      <c r="C86" s="6"/>
      <c r="D86" s="6"/>
      <c r="E86" s="6"/>
      <c r="F86" s="6"/>
      <c r="G86" s="6"/>
      <c r="H86" s="6"/>
      <c r="I86" s="6"/>
      <c r="J86" s="6"/>
      <c r="K86" s="6"/>
      <c r="L86" s="8"/>
    </row>
    <row r="87" spans="1:12" x14ac:dyDescent="0.25">
      <c r="A87" s="4" t="s">
        <v>498</v>
      </c>
      <c r="B87" s="6">
        <v>348241</v>
      </c>
      <c r="C87" s="6">
        <v>94.35</v>
      </c>
      <c r="D87" s="6">
        <v>19680</v>
      </c>
      <c r="E87" s="6">
        <v>31.15</v>
      </c>
      <c r="F87" s="6">
        <v>2.34</v>
      </c>
      <c r="G87" s="6">
        <v>68.39</v>
      </c>
      <c r="H87" s="6">
        <v>2.35</v>
      </c>
      <c r="I87" s="6">
        <v>0.45</v>
      </c>
      <c r="J87" s="6">
        <v>0.33</v>
      </c>
      <c r="K87" s="6">
        <v>0</v>
      </c>
      <c r="L87" s="8">
        <v>0</v>
      </c>
    </row>
    <row r="88" spans="1:12" x14ac:dyDescent="0.25">
      <c r="A88" s="4" t="s">
        <v>499</v>
      </c>
      <c r="B88" s="6">
        <v>42469</v>
      </c>
      <c r="C88" s="6">
        <v>88.96</v>
      </c>
      <c r="D88" s="6">
        <v>4688</v>
      </c>
      <c r="E88" s="6">
        <v>12.05</v>
      </c>
      <c r="F88" s="6">
        <v>1.35</v>
      </c>
      <c r="G88" s="6">
        <v>87.19</v>
      </c>
      <c r="H88" s="6">
        <v>1.4</v>
      </c>
      <c r="I88" s="6">
        <v>0.77</v>
      </c>
      <c r="J88" s="6">
        <v>0.35</v>
      </c>
      <c r="K88" s="6">
        <v>0</v>
      </c>
      <c r="L88" s="8">
        <v>0</v>
      </c>
    </row>
    <row r="89" spans="1:12" x14ac:dyDescent="0.25">
      <c r="A89" s="4" t="s">
        <v>500</v>
      </c>
      <c r="B89" s="6">
        <v>76967</v>
      </c>
      <c r="C89" s="6">
        <v>95.9</v>
      </c>
      <c r="D89" s="6">
        <v>3156</v>
      </c>
      <c r="E89" s="6">
        <v>25.42</v>
      </c>
      <c r="F89" s="6">
        <v>2.4900000000000002</v>
      </c>
      <c r="G89" s="6">
        <v>71.72</v>
      </c>
      <c r="H89" s="6">
        <v>2.34</v>
      </c>
      <c r="I89" s="6">
        <v>2.86</v>
      </c>
      <c r="J89" s="6">
        <v>1.05</v>
      </c>
      <c r="K89" s="6">
        <v>0</v>
      </c>
      <c r="L89" s="8">
        <v>0</v>
      </c>
    </row>
    <row r="90" spans="1:12" x14ac:dyDescent="0.25">
      <c r="A90" s="4" t="s">
        <v>501</v>
      </c>
      <c r="B90" s="6">
        <v>55288</v>
      </c>
      <c r="C90" s="6">
        <v>93.64</v>
      </c>
      <c r="D90" s="6">
        <v>3518</v>
      </c>
      <c r="E90" s="6">
        <v>30.48</v>
      </c>
      <c r="F90" s="6">
        <v>2.0699999999999998</v>
      </c>
      <c r="G90" s="6">
        <v>67.069999999999993</v>
      </c>
      <c r="H90" s="6">
        <v>2.12</v>
      </c>
      <c r="I90" s="6">
        <v>2.4500000000000002</v>
      </c>
      <c r="J90" s="6">
        <v>0.77</v>
      </c>
      <c r="K90" s="6">
        <v>0</v>
      </c>
      <c r="L90" s="8">
        <v>0</v>
      </c>
    </row>
    <row r="91" spans="1:12" x14ac:dyDescent="0.25">
      <c r="A91" s="4" t="s">
        <v>502</v>
      </c>
      <c r="B91" s="6">
        <v>181049</v>
      </c>
      <c r="C91" s="6">
        <v>90.18</v>
      </c>
      <c r="D91" s="6">
        <v>17776</v>
      </c>
      <c r="E91" s="6">
        <v>57.9</v>
      </c>
      <c r="F91" s="6">
        <v>1.97</v>
      </c>
      <c r="G91" s="6">
        <v>41.65</v>
      </c>
      <c r="H91" s="6">
        <v>1.99</v>
      </c>
      <c r="I91" s="6">
        <v>0.45</v>
      </c>
      <c r="J91" s="6">
        <v>0.25</v>
      </c>
      <c r="K91" s="6">
        <v>0</v>
      </c>
      <c r="L91" s="8">
        <v>0</v>
      </c>
    </row>
    <row r="92" spans="1:12" x14ac:dyDescent="0.25">
      <c r="A92" s="4" t="s">
        <v>503</v>
      </c>
      <c r="B92" s="6">
        <v>542709</v>
      </c>
      <c r="C92" s="6">
        <v>94.8</v>
      </c>
      <c r="D92" s="6">
        <v>28242</v>
      </c>
      <c r="E92" s="6">
        <v>41.31</v>
      </c>
      <c r="F92" s="6">
        <v>3</v>
      </c>
      <c r="G92" s="6">
        <v>58.35</v>
      </c>
      <c r="H92" s="6">
        <v>3</v>
      </c>
      <c r="I92" s="6">
        <v>0.34</v>
      </c>
      <c r="J92" s="6">
        <v>0.31</v>
      </c>
      <c r="K92" s="6">
        <v>0</v>
      </c>
      <c r="L92" s="8">
        <v>0</v>
      </c>
    </row>
    <row r="93" spans="1:12" x14ac:dyDescent="0.25">
      <c r="A93" s="4" t="s">
        <v>504</v>
      </c>
      <c r="B93" s="6">
        <v>35694</v>
      </c>
      <c r="C93" s="6">
        <v>93.9</v>
      </c>
      <c r="D93" s="6">
        <v>2179</v>
      </c>
      <c r="E93" s="6">
        <v>16.59</v>
      </c>
      <c r="F93" s="6">
        <v>1.77</v>
      </c>
      <c r="G93" s="6">
        <v>70.03</v>
      </c>
      <c r="H93" s="6">
        <v>2.35</v>
      </c>
      <c r="I93" s="6">
        <v>13.38</v>
      </c>
      <c r="J93" s="6">
        <v>1.72</v>
      </c>
      <c r="K93" s="6">
        <v>0</v>
      </c>
      <c r="L93" s="8">
        <v>0</v>
      </c>
    </row>
    <row r="94" spans="1:12" x14ac:dyDescent="0.25">
      <c r="A94" s="4" t="s">
        <v>505</v>
      </c>
      <c r="B94" s="6">
        <v>557999</v>
      </c>
      <c r="C94" s="6">
        <v>94.42</v>
      </c>
      <c r="D94" s="6">
        <v>31155</v>
      </c>
      <c r="E94" s="6">
        <v>37.08</v>
      </c>
      <c r="F94" s="6">
        <v>2.33</v>
      </c>
      <c r="G94" s="6">
        <v>59.35</v>
      </c>
      <c r="H94" s="6">
        <v>2.08</v>
      </c>
      <c r="I94" s="6">
        <v>3.57</v>
      </c>
      <c r="J94" s="6">
        <v>0.92</v>
      </c>
      <c r="K94" s="6">
        <v>0</v>
      </c>
      <c r="L94" s="8">
        <v>0</v>
      </c>
    </row>
    <row r="95" spans="1:12" x14ac:dyDescent="0.25">
      <c r="A95" s="4" t="s">
        <v>506</v>
      </c>
      <c r="B95" s="6">
        <v>1109073</v>
      </c>
      <c r="C95" s="6">
        <v>93.99</v>
      </c>
      <c r="D95" s="6">
        <v>66604</v>
      </c>
      <c r="E95" s="6">
        <v>48.19</v>
      </c>
      <c r="F95" s="6">
        <v>2.36</v>
      </c>
      <c r="G95" s="6">
        <v>50.64</v>
      </c>
      <c r="H95" s="6">
        <v>2.44</v>
      </c>
      <c r="I95" s="6">
        <v>1.17</v>
      </c>
      <c r="J95" s="6">
        <v>0.56999999999999995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561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90.85</v>
      </c>
      <c r="D5" s="6">
        <v>25208</v>
      </c>
      <c r="E5" s="6">
        <v>52.02</v>
      </c>
      <c r="F5" s="6">
        <v>1.97</v>
      </c>
      <c r="G5" s="6">
        <v>47.59</v>
      </c>
      <c r="H5" s="6">
        <v>2</v>
      </c>
      <c r="I5" s="6">
        <v>0.4</v>
      </c>
      <c r="J5" s="8">
        <v>0.17</v>
      </c>
    </row>
    <row r="6" spans="1:10" x14ac:dyDescent="0.25">
      <c r="A6" s="4" t="s">
        <v>430</v>
      </c>
      <c r="B6" s="6">
        <v>70075</v>
      </c>
      <c r="C6" s="6">
        <v>92.2</v>
      </c>
      <c r="D6" s="6">
        <v>5465</v>
      </c>
      <c r="E6" s="6">
        <v>58.91</v>
      </c>
      <c r="F6" s="6">
        <v>2.2200000000000002</v>
      </c>
      <c r="G6" s="6">
        <v>40.72</v>
      </c>
      <c r="H6" s="6">
        <v>2.15</v>
      </c>
      <c r="I6" s="6">
        <v>0.37</v>
      </c>
      <c r="J6" s="8">
        <v>0.26</v>
      </c>
    </row>
    <row r="7" spans="1:10" x14ac:dyDescent="0.25">
      <c r="A7" s="4" t="s">
        <v>431</v>
      </c>
      <c r="B7" s="6">
        <v>127050</v>
      </c>
      <c r="C7" s="6">
        <v>92.27</v>
      </c>
      <c r="D7" s="6">
        <v>9817</v>
      </c>
      <c r="E7" s="6">
        <v>52.69</v>
      </c>
      <c r="F7" s="6">
        <v>2.2200000000000002</v>
      </c>
      <c r="G7" s="6">
        <v>46.42</v>
      </c>
      <c r="H7" s="6">
        <v>2.13</v>
      </c>
      <c r="I7" s="6">
        <v>0.88</v>
      </c>
      <c r="J7" s="8">
        <v>0.41</v>
      </c>
    </row>
    <row r="8" spans="1:10" x14ac:dyDescent="0.25">
      <c r="A8" s="4" t="s">
        <v>0</v>
      </c>
      <c r="B8" s="6">
        <v>389376</v>
      </c>
      <c r="C8" s="6">
        <v>91.64</v>
      </c>
      <c r="D8" s="6">
        <v>32543</v>
      </c>
      <c r="E8" s="6">
        <v>54.03</v>
      </c>
      <c r="F8" s="6">
        <v>1.35</v>
      </c>
      <c r="G8" s="6">
        <v>45.12</v>
      </c>
      <c r="H8" s="6">
        <v>1.37</v>
      </c>
      <c r="I8" s="6">
        <v>0.85</v>
      </c>
      <c r="J8" s="8">
        <v>0.19</v>
      </c>
    </row>
    <row r="9" spans="1:10" x14ac:dyDescent="0.25">
      <c r="A9" s="4" t="s">
        <v>432</v>
      </c>
      <c r="B9" s="6">
        <v>76900</v>
      </c>
      <c r="C9" s="6">
        <v>91.89</v>
      </c>
      <c r="D9" s="6">
        <v>6239</v>
      </c>
      <c r="E9" s="6">
        <v>51.64</v>
      </c>
      <c r="F9" s="6">
        <v>2.11</v>
      </c>
      <c r="G9" s="6">
        <v>46.93</v>
      </c>
      <c r="H9" s="6">
        <v>2.11</v>
      </c>
      <c r="I9" s="6">
        <v>1.43</v>
      </c>
      <c r="J9" s="8">
        <v>0.47</v>
      </c>
    </row>
    <row r="10" spans="1:10" x14ac:dyDescent="0.25">
      <c r="A10" s="4" t="s">
        <v>433</v>
      </c>
      <c r="B10" s="6">
        <v>248110</v>
      </c>
      <c r="C10" s="6">
        <v>94.51</v>
      </c>
      <c r="D10" s="6">
        <v>13611</v>
      </c>
      <c r="E10" s="6">
        <v>78.069999999999993</v>
      </c>
      <c r="F10" s="6">
        <v>2.08</v>
      </c>
      <c r="G10" s="6">
        <v>19.71</v>
      </c>
      <c r="H10" s="6">
        <v>2.04</v>
      </c>
      <c r="I10" s="6">
        <v>2.2200000000000002</v>
      </c>
      <c r="J10" s="8">
        <v>0.88</v>
      </c>
    </row>
    <row r="11" spans="1:10" x14ac:dyDescent="0.25">
      <c r="A11" s="4" t="s">
        <v>434</v>
      </c>
      <c r="B11" s="6">
        <v>597452</v>
      </c>
      <c r="C11" s="6">
        <v>94.65</v>
      </c>
      <c r="D11" s="6">
        <v>31985</v>
      </c>
      <c r="E11" s="6">
        <v>70.709999999999994</v>
      </c>
      <c r="F11" s="6">
        <v>3.02</v>
      </c>
      <c r="G11" s="6">
        <v>27.51</v>
      </c>
      <c r="H11" s="6">
        <v>2.91</v>
      </c>
      <c r="I11" s="6">
        <v>1.77</v>
      </c>
      <c r="J11" s="8">
        <v>0.48</v>
      </c>
    </row>
    <row r="12" spans="1:10" x14ac:dyDescent="0.25">
      <c r="A12" s="4" t="s">
        <v>435</v>
      </c>
      <c r="B12" s="6">
        <v>54313</v>
      </c>
      <c r="C12" s="6">
        <v>95.11</v>
      </c>
      <c r="D12" s="6">
        <v>2657</v>
      </c>
      <c r="E12" s="6">
        <v>74.040000000000006</v>
      </c>
      <c r="F12" s="6">
        <v>2.5099999999999998</v>
      </c>
      <c r="G12" s="6">
        <v>24.79</v>
      </c>
      <c r="H12" s="6">
        <v>2.37</v>
      </c>
      <c r="I12" s="6">
        <v>1.1599999999999999</v>
      </c>
      <c r="J12" s="8">
        <v>0.54</v>
      </c>
    </row>
    <row r="13" spans="1:10" x14ac:dyDescent="0.25">
      <c r="A13" s="4" t="s">
        <v>436</v>
      </c>
      <c r="B13" s="6">
        <v>113056</v>
      </c>
      <c r="C13" s="6">
        <v>91.34</v>
      </c>
      <c r="D13" s="6">
        <v>9792</v>
      </c>
      <c r="E13" s="6">
        <v>72.86</v>
      </c>
      <c r="F13" s="6">
        <v>1.74</v>
      </c>
      <c r="G13" s="6">
        <v>26.55</v>
      </c>
      <c r="H13" s="6">
        <v>1.71</v>
      </c>
      <c r="I13" s="6">
        <v>0.59</v>
      </c>
      <c r="J13" s="8">
        <v>0.28000000000000003</v>
      </c>
    </row>
    <row r="14" spans="1:10" x14ac:dyDescent="0.25">
      <c r="A14" s="4" t="s">
        <v>437</v>
      </c>
      <c r="B14" s="6">
        <v>717880</v>
      </c>
      <c r="C14" s="6">
        <v>92.79</v>
      </c>
      <c r="D14" s="6">
        <v>51723</v>
      </c>
      <c r="E14" s="6">
        <v>57.89</v>
      </c>
      <c r="F14" s="6">
        <v>2.25</v>
      </c>
      <c r="G14" s="6">
        <v>41.54</v>
      </c>
      <c r="H14" s="6">
        <v>2.25</v>
      </c>
      <c r="I14" s="6">
        <v>0.56000000000000005</v>
      </c>
      <c r="J14" s="8">
        <v>0.32</v>
      </c>
    </row>
    <row r="15" spans="1:10" x14ac:dyDescent="0.25">
      <c r="A15" s="4" t="s">
        <v>438</v>
      </c>
      <c r="B15" s="6">
        <v>56466</v>
      </c>
      <c r="C15" s="6">
        <v>92.51</v>
      </c>
      <c r="D15" s="6">
        <v>4227</v>
      </c>
      <c r="E15" s="6">
        <v>51.89</v>
      </c>
      <c r="F15" s="6">
        <v>2.93</v>
      </c>
      <c r="G15" s="6">
        <v>46.8</v>
      </c>
      <c r="H15" s="6">
        <v>2.86</v>
      </c>
      <c r="I15" s="6">
        <v>1.31</v>
      </c>
      <c r="J15" s="8">
        <v>0.74</v>
      </c>
    </row>
    <row r="16" spans="1:10" x14ac:dyDescent="0.25">
      <c r="A16" s="4" t="s">
        <v>439</v>
      </c>
      <c r="B16" s="6">
        <v>459747</v>
      </c>
      <c r="C16" s="6">
        <v>92.9</v>
      </c>
      <c r="D16" s="6">
        <v>32665</v>
      </c>
      <c r="E16" s="6">
        <v>79.94</v>
      </c>
      <c r="F16" s="6">
        <v>1.35</v>
      </c>
      <c r="G16" s="6">
        <v>18.91</v>
      </c>
      <c r="H16" s="6">
        <v>1.33</v>
      </c>
      <c r="I16" s="6">
        <v>1.1499999999999999</v>
      </c>
      <c r="J16" s="8">
        <v>0.35</v>
      </c>
    </row>
    <row r="17" spans="1:10" x14ac:dyDescent="0.25">
      <c r="A17" s="4" t="s">
        <v>440</v>
      </c>
      <c r="B17" s="6">
        <v>14582</v>
      </c>
      <c r="C17" s="6">
        <v>90.68</v>
      </c>
      <c r="D17" s="6">
        <v>1359</v>
      </c>
      <c r="E17" s="6">
        <v>57.22</v>
      </c>
      <c r="F17" s="6">
        <v>1.99</v>
      </c>
      <c r="G17" s="6">
        <v>40.75</v>
      </c>
      <c r="H17" s="6">
        <v>2.1</v>
      </c>
      <c r="I17" s="6">
        <v>2.04</v>
      </c>
      <c r="J17" s="8">
        <v>0.63</v>
      </c>
    </row>
    <row r="18" spans="1:10" x14ac:dyDescent="0.25">
      <c r="A18" s="4" t="s">
        <v>441</v>
      </c>
      <c r="B18" s="6">
        <v>59891</v>
      </c>
      <c r="C18" s="6">
        <v>91.55</v>
      </c>
      <c r="D18" s="6">
        <v>5061</v>
      </c>
      <c r="E18" s="6">
        <v>58.63</v>
      </c>
      <c r="F18" s="6">
        <v>2.14</v>
      </c>
      <c r="G18" s="6">
        <v>40.9</v>
      </c>
      <c r="H18" s="6">
        <v>2.15</v>
      </c>
      <c r="I18" s="6">
        <v>0.48</v>
      </c>
      <c r="J18" s="8">
        <v>0.28000000000000003</v>
      </c>
    </row>
    <row r="19" spans="1:10" x14ac:dyDescent="0.25">
      <c r="A19" s="4" t="s">
        <v>442</v>
      </c>
      <c r="B19" s="6">
        <v>768249</v>
      </c>
      <c r="C19" s="6">
        <v>92.95</v>
      </c>
      <c r="D19" s="6">
        <v>54166</v>
      </c>
      <c r="E19" s="6">
        <v>58.4</v>
      </c>
      <c r="F19" s="6">
        <v>2.5099999999999998</v>
      </c>
      <c r="G19" s="6">
        <v>41.16</v>
      </c>
      <c r="H19" s="6">
        <v>2.5299999999999998</v>
      </c>
      <c r="I19" s="6">
        <v>0.44</v>
      </c>
      <c r="J19" s="8">
        <v>0.31</v>
      </c>
    </row>
    <row r="20" spans="1:10" x14ac:dyDescent="0.25">
      <c r="A20" s="4" t="s">
        <v>443</v>
      </c>
      <c r="B20" s="6">
        <v>704603</v>
      </c>
      <c r="C20" s="6">
        <v>90.63</v>
      </c>
      <c r="D20" s="6">
        <v>66054</v>
      </c>
      <c r="E20" s="6">
        <v>56.79</v>
      </c>
      <c r="F20" s="6">
        <v>1.84</v>
      </c>
      <c r="G20" s="6">
        <v>42.88</v>
      </c>
      <c r="H20" s="6">
        <v>1.83</v>
      </c>
      <c r="I20" s="6">
        <v>0.33</v>
      </c>
      <c r="J20" s="8">
        <v>0.24</v>
      </c>
    </row>
    <row r="21" spans="1:10" x14ac:dyDescent="0.25">
      <c r="A21" s="4" t="s">
        <v>444</v>
      </c>
      <c r="B21" s="6">
        <v>101834</v>
      </c>
      <c r="C21" s="6">
        <v>93.78</v>
      </c>
      <c r="D21" s="6">
        <v>6330</v>
      </c>
      <c r="E21" s="6">
        <v>72.02</v>
      </c>
      <c r="F21" s="6">
        <v>2.17</v>
      </c>
      <c r="G21" s="6">
        <v>26.67</v>
      </c>
      <c r="H21" s="6">
        <v>2.15</v>
      </c>
      <c r="I21" s="6">
        <v>1.31</v>
      </c>
      <c r="J21" s="8">
        <v>0.53</v>
      </c>
    </row>
    <row r="22" spans="1:10" x14ac:dyDescent="0.25">
      <c r="A22" s="4" t="s">
        <v>445</v>
      </c>
      <c r="B22" s="6">
        <v>86042</v>
      </c>
      <c r="C22" s="6">
        <v>92.08</v>
      </c>
      <c r="D22" s="6">
        <v>6816</v>
      </c>
      <c r="E22" s="6">
        <v>74.09</v>
      </c>
      <c r="F22" s="6">
        <v>2</v>
      </c>
      <c r="G22" s="6">
        <v>25.54</v>
      </c>
      <c r="H22" s="6">
        <v>1.98</v>
      </c>
      <c r="I22" s="6">
        <v>0.37</v>
      </c>
      <c r="J22" s="8">
        <v>0.26</v>
      </c>
    </row>
    <row r="23" spans="1:10" x14ac:dyDescent="0.25">
      <c r="A23" s="4" t="s">
        <v>446</v>
      </c>
      <c r="B23" s="6">
        <v>74150</v>
      </c>
      <c r="C23" s="6">
        <v>90.96</v>
      </c>
      <c r="D23" s="6">
        <v>6707</v>
      </c>
      <c r="E23" s="6">
        <v>66.48</v>
      </c>
      <c r="F23" s="6">
        <v>1.95</v>
      </c>
      <c r="G23" s="6">
        <v>33.01</v>
      </c>
      <c r="H23" s="6">
        <v>1.95</v>
      </c>
      <c r="I23" s="6">
        <v>0.51</v>
      </c>
      <c r="J23" s="8">
        <v>0.3</v>
      </c>
    </row>
    <row r="24" spans="1:10" x14ac:dyDescent="0.25">
      <c r="A24" s="4" t="s">
        <v>447</v>
      </c>
      <c r="B24" s="6">
        <v>4806</v>
      </c>
      <c r="C24" s="6">
        <v>94.99</v>
      </c>
      <c r="D24" s="6">
        <v>241</v>
      </c>
      <c r="E24" s="6">
        <v>65.209999999999994</v>
      </c>
      <c r="F24" s="6">
        <v>3.97</v>
      </c>
      <c r="G24" s="6">
        <v>32.14</v>
      </c>
      <c r="H24" s="6">
        <v>3.85</v>
      </c>
      <c r="I24" s="6">
        <v>2.65</v>
      </c>
      <c r="J24" s="8">
        <v>1.17</v>
      </c>
    </row>
    <row r="25" spans="1:10" x14ac:dyDescent="0.25">
      <c r="A25" s="4" t="s">
        <v>1</v>
      </c>
      <c r="B25" s="6">
        <v>141264</v>
      </c>
      <c r="C25" s="6">
        <v>94.08</v>
      </c>
      <c r="D25" s="6">
        <v>8356</v>
      </c>
      <c r="E25" s="6">
        <v>51.22</v>
      </c>
      <c r="F25" s="6">
        <v>2.38</v>
      </c>
      <c r="G25" s="6">
        <v>46.85</v>
      </c>
      <c r="H25" s="6">
        <v>2.4</v>
      </c>
      <c r="I25" s="6">
        <v>1.93</v>
      </c>
      <c r="J25" s="8">
        <v>0.65</v>
      </c>
    </row>
    <row r="26" spans="1:10" x14ac:dyDescent="0.25">
      <c r="A26" s="4" t="s">
        <v>448</v>
      </c>
      <c r="B26" s="6">
        <v>507003</v>
      </c>
      <c r="C26" s="6">
        <v>91.88</v>
      </c>
      <c r="D26" s="6">
        <v>41156</v>
      </c>
      <c r="E26" s="6">
        <v>54.39</v>
      </c>
      <c r="F26" s="6">
        <v>2.21</v>
      </c>
      <c r="G26" s="6">
        <v>43.78</v>
      </c>
      <c r="H26" s="6">
        <v>2.34</v>
      </c>
      <c r="I26" s="6">
        <v>1.84</v>
      </c>
      <c r="J26" s="8">
        <v>0.68</v>
      </c>
    </row>
    <row r="27" spans="1:10" x14ac:dyDescent="0.25">
      <c r="A27" s="4" t="s">
        <v>449</v>
      </c>
      <c r="B27" s="6">
        <v>951151</v>
      </c>
      <c r="C27" s="6">
        <v>91.4</v>
      </c>
      <c r="D27" s="6">
        <v>81776</v>
      </c>
      <c r="E27" s="6">
        <v>41.26</v>
      </c>
      <c r="F27" s="6">
        <v>2.04</v>
      </c>
      <c r="G27" s="6">
        <v>57.83</v>
      </c>
      <c r="H27" s="6">
        <v>2</v>
      </c>
      <c r="I27" s="6">
        <v>0.92</v>
      </c>
      <c r="J27" s="8">
        <v>0.41</v>
      </c>
    </row>
    <row r="28" spans="1:10" x14ac:dyDescent="0.25">
      <c r="A28" s="4" t="s">
        <v>450</v>
      </c>
      <c r="B28" s="6">
        <v>418076</v>
      </c>
      <c r="C28" s="6">
        <v>90.43</v>
      </c>
      <c r="D28" s="6">
        <v>40029</v>
      </c>
      <c r="E28" s="6">
        <v>19.55</v>
      </c>
      <c r="F28" s="6">
        <v>1.68</v>
      </c>
      <c r="G28" s="6">
        <v>80.319999999999993</v>
      </c>
      <c r="H28" s="6">
        <v>1.67</v>
      </c>
      <c r="I28" s="6">
        <v>0.13</v>
      </c>
      <c r="J28" s="8">
        <v>0.13</v>
      </c>
    </row>
    <row r="29" spans="1:10" x14ac:dyDescent="0.25">
      <c r="A29" s="4" t="s">
        <v>451</v>
      </c>
      <c r="B29" s="6">
        <v>28735</v>
      </c>
      <c r="C29" s="6">
        <v>91.85</v>
      </c>
      <c r="D29" s="6">
        <v>2342</v>
      </c>
      <c r="E29" s="6">
        <v>68.150000000000006</v>
      </c>
      <c r="F29" s="6">
        <v>2.17</v>
      </c>
      <c r="G29" s="6">
        <v>30.39</v>
      </c>
      <c r="H29" s="6">
        <v>2.06</v>
      </c>
      <c r="I29" s="6">
        <v>1.46</v>
      </c>
      <c r="J29" s="8">
        <v>0.52</v>
      </c>
    </row>
    <row r="30" spans="1:10" x14ac:dyDescent="0.25">
      <c r="A30" s="4" t="s">
        <v>452</v>
      </c>
      <c r="B30" s="6">
        <v>6469</v>
      </c>
      <c r="C30" s="6">
        <v>93.59</v>
      </c>
      <c r="D30" s="6">
        <v>415</v>
      </c>
      <c r="E30" s="6">
        <v>65.040000000000006</v>
      </c>
      <c r="F30" s="6">
        <v>2.52</v>
      </c>
      <c r="G30" s="6">
        <v>33.700000000000003</v>
      </c>
      <c r="H30" s="6">
        <v>2.56</v>
      </c>
      <c r="I30" s="6">
        <v>1.26</v>
      </c>
      <c r="J30" s="8">
        <v>0.56000000000000005</v>
      </c>
    </row>
    <row r="31" spans="1:10" x14ac:dyDescent="0.25">
      <c r="A31" s="4" t="s">
        <v>453</v>
      </c>
      <c r="B31" s="6">
        <v>17681</v>
      </c>
      <c r="C31" s="6">
        <v>93.34</v>
      </c>
      <c r="D31" s="6">
        <v>1177</v>
      </c>
      <c r="E31" s="6">
        <v>66.650000000000006</v>
      </c>
      <c r="F31" s="6">
        <v>2.0499999999999998</v>
      </c>
      <c r="G31" s="6">
        <v>32.18</v>
      </c>
      <c r="H31" s="6">
        <v>2</v>
      </c>
      <c r="I31" s="6">
        <v>1.17</v>
      </c>
      <c r="J31" s="8">
        <v>0.43</v>
      </c>
    </row>
    <row r="32" spans="1:10" x14ac:dyDescent="0.25">
      <c r="A32" s="4" t="s">
        <v>454</v>
      </c>
      <c r="B32" s="6">
        <v>1580937</v>
      </c>
      <c r="C32" s="6">
        <v>94.42</v>
      </c>
      <c r="D32" s="6">
        <v>88167</v>
      </c>
      <c r="E32" s="6">
        <v>75.14</v>
      </c>
      <c r="F32" s="6">
        <v>2.21</v>
      </c>
      <c r="G32" s="6">
        <v>24.04</v>
      </c>
      <c r="H32" s="6">
        <v>2.2000000000000002</v>
      </c>
      <c r="I32" s="6">
        <v>0.81</v>
      </c>
      <c r="J32" s="8">
        <v>0.4</v>
      </c>
    </row>
    <row r="33" spans="1:10" x14ac:dyDescent="0.25">
      <c r="A33" s="4" t="s">
        <v>2</v>
      </c>
      <c r="B33" s="6">
        <v>165897</v>
      </c>
      <c r="C33" s="6">
        <v>92.98</v>
      </c>
      <c r="D33" s="6">
        <v>11651</v>
      </c>
      <c r="E33" s="6">
        <v>60.86</v>
      </c>
      <c r="F33" s="6">
        <v>2.4</v>
      </c>
      <c r="G33" s="6">
        <v>38.880000000000003</v>
      </c>
      <c r="H33" s="6">
        <v>2.38</v>
      </c>
      <c r="I33" s="6">
        <v>0.26</v>
      </c>
      <c r="J33" s="8">
        <v>0.28000000000000003</v>
      </c>
    </row>
    <row r="34" spans="1:10" x14ac:dyDescent="0.25">
      <c r="A34" s="4" t="s">
        <v>3</v>
      </c>
      <c r="B34" s="6">
        <v>61734</v>
      </c>
      <c r="C34" s="6">
        <v>93.1</v>
      </c>
      <c r="D34" s="6">
        <v>4259</v>
      </c>
      <c r="E34" s="6">
        <v>48.55</v>
      </c>
      <c r="F34" s="6">
        <v>2.27</v>
      </c>
      <c r="G34" s="6">
        <v>48.93</v>
      </c>
      <c r="H34" s="6">
        <v>2.27</v>
      </c>
      <c r="I34" s="6">
        <v>2.52</v>
      </c>
      <c r="J34" s="8">
        <v>0.76</v>
      </c>
    </row>
    <row r="35" spans="1:10" x14ac:dyDescent="0.25">
      <c r="A35" s="4" t="s">
        <v>4</v>
      </c>
      <c r="B35" s="6">
        <v>61187</v>
      </c>
      <c r="C35" s="6">
        <v>91.73</v>
      </c>
      <c r="D35" s="6">
        <v>5060</v>
      </c>
      <c r="E35" s="6">
        <v>47.32</v>
      </c>
      <c r="F35" s="6">
        <v>2.42</v>
      </c>
      <c r="G35" s="6">
        <v>51.67</v>
      </c>
      <c r="H35" s="6">
        <v>2.37</v>
      </c>
      <c r="I35" s="6">
        <v>1.01</v>
      </c>
      <c r="J35" s="8">
        <v>0.62</v>
      </c>
    </row>
    <row r="36" spans="1:10" x14ac:dyDescent="0.25">
      <c r="A36" s="4" t="s">
        <v>455</v>
      </c>
      <c r="B36" s="6">
        <v>384668</v>
      </c>
      <c r="C36" s="6">
        <v>91.69</v>
      </c>
      <c r="D36" s="6">
        <v>31963</v>
      </c>
      <c r="E36" s="6">
        <v>54.7</v>
      </c>
      <c r="F36" s="6">
        <v>2.38</v>
      </c>
      <c r="G36" s="6">
        <v>45.14</v>
      </c>
      <c r="H36" s="6">
        <v>2.36</v>
      </c>
      <c r="I36" s="6">
        <v>0.16</v>
      </c>
      <c r="J36" s="8">
        <v>0.18</v>
      </c>
    </row>
    <row r="37" spans="1:10" x14ac:dyDescent="0.25">
      <c r="A37" s="4" t="s">
        <v>456</v>
      </c>
      <c r="B37" s="6">
        <v>97371</v>
      </c>
      <c r="C37" s="6">
        <v>92.99</v>
      </c>
      <c r="D37" s="6">
        <v>6824</v>
      </c>
      <c r="E37" s="6">
        <v>64.33</v>
      </c>
      <c r="F37" s="6">
        <v>2.4300000000000002</v>
      </c>
      <c r="G37" s="6">
        <v>34.549999999999997</v>
      </c>
      <c r="H37" s="6">
        <v>2.44</v>
      </c>
      <c r="I37" s="6">
        <v>1.1200000000000001</v>
      </c>
      <c r="J37" s="8">
        <v>0.55000000000000004</v>
      </c>
    </row>
    <row r="38" spans="1:10" x14ac:dyDescent="0.25">
      <c r="A38" s="4" t="s">
        <v>457</v>
      </c>
      <c r="B38" s="6">
        <v>50243</v>
      </c>
      <c r="C38" s="6">
        <v>91.31</v>
      </c>
      <c r="D38" s="6">
        <v>4365</v>
      </c>
      <c r="E38" s="6">
        <v>72.67</v>
      </c>
      <c r="F38" s="6">
        <v>2.35</v>
      </c>
      <c r="G38" s="6">
        <v>26.49</v>
      </c>
      <c r="H38" s="6">
        <v>2.31</v>
      </c>
      <c r="I38" s="6">
        <v>0.84</v>
      </c>
      <c r="J38" s="8">
        <v>0.46</v>
      </c>
    </row>
    <row r="39" spans="1:10" x14ac:dyDescent="0.25">
      <c r="A39" s="4" t="s">
        <v>458</v>
      </c>
      <c r="B39" s="6">
        <v>21632</v>
      </c>
      <c r="C39" s="6">
        <v>92.65</v>
      </c>
      <c r="D39" s="6">
        <v>1590</v>
      </c>
      <c r="E39" s="6">
        <v>91.99</v>
      </c>
      <c r="F39" s="6">
        <v>1.41</v>
      </c>
      <c r="G39" s="6">
        <v>7.88</v>
      </c>
      <c r="H39" s="6">
        <v>1.41</v>
      </c>
      <c r="I39" s="6">
        <v>0.12</v>
      </c>
      <c r="J39" s="8">
        <v>0.12</v>
      </c>
    </row>
    <row r="40" spans="1:10" x14ac:dyDescent="0.25">
      <c r="A40" s="4" t="s">
        <v>459</v>
      </c>
      <c r="B40" s="6">
        <v>115590</v>
      </c>
      <c r="C40" s="6">
        <v>93.07</v>
      </c>
      <c r="D40" s="6">
        <v>8007</v>
      </c>
      <c r="E40" s="6">
        <v>60.99</v>
      </c>
      <c r="F40" s="6">
        <v>2.78</v>
      </c>
      <c r="G40" s="6">
        <v>37.11</v>
      </c>
      <c r="H40" s="6">
        <v>2.72</v>
      </c>
      <c r="I40" s="6">
        <v>1.9</v>
      </c>
      <c r="J40" s="8">
        <v>0.51</v>
      </c>
    </row>
    <row r="41" spans="1:10" x14ac:dyDescent="0.25">
      <c r="A41" s="4" t="s">
        <v>460</v>
      </c>
      <c r="B41" s="6">
        <v>920900</v>
      </c>
      <c r="C41" s="6">
        <v>91.69</v>
      </c>
      <c r="D41" s="6">
        <v>76481</v>
      </c>
      <c r="E41" s="6">
        <v>48.83</v>
      </c>
      <c r="F41" s="6">
        <v>2.12</v>
      </c>
      <c r="G41" s="6">
        <v>49.08</v>
      </c>
      <c r="H41" s="6">
        <v>2.09</v>
      </c>
      <c r="I41" s="6">
        <v>2.09</v>
      </c>
      <c r="J41" s="8">
        <v>0.57999999999999996</v>
      </c>
    </row>
    <row r="42" spans="1:10" x14ac:dyDescent="0.25">
      <c r="A42" s="4" t="s">
        <v>5</v>
      </c>
      <c r="B42" s="6">
        <v>3578890</v>
      </c>
      <c r="C42" s="6">
        <v>91.6</v>
      </c>
      <c r="D42" s="6">
        <v>300618</v>
      </c>
      <c r="E42" s="6">
        <v>53.73</v>
      </c>
      <c r="F42" s="6">
        <v>3.05</v>
      </c>
      <c r="G42" s="6">
        <v>44.92</v>
      </c>
      <c r="H42" s="6">
        <v>3.05</v>
      </c>
      <c r="I42" s="6">
        <v>1.34</v>
      </c>
      <c r="J42" s="8">
        <v>0.56999999999999995</v>
      </c>
    </row>
    <row r="43" spans="1:10" x14ac:dyDescent="0.25">
      <c r="A43" s="3" t="s">
        <v>461</v>
      </c>
      <c r="B43" s="6"/>
      <c r="C43" s="6"/>
      <c r="D43" s="6"/>
      <c r="E43" s="6"/>
      <c r="F43" s="6"/>
      <c r="G43" s="6"/>
      <c r="H43" s="6"/>
      <c r="I43" s="6"/>
      <c r="J43" s="8"/>
    </row>
    <row r="44" spans="1:10" x14ac:dyDescent="0.25">
      <c r="A44" s="4" t="s">
        <v>6</v>
      </c>
      <c r="B44" s="6">
        <v>22811</v>
      </c>
      <c r="C44" s="6">
        <v>93.82</v>
      </c>
      <c r="D44" s="6">
        <v>1409</v>
      </c>
      <c r="E44" s="6">
        <v>65.22</v>
      </c>
      <c r="F44" s="6">
        <v>2.69</v>
      </c>
      <c r="G44" s="6">
        <v>34.29</v>
      </c>
      <c r="H44" s="6">
        <v>2.66</v>
      </c>
      <c r="I44" s="6">
        <v>0.49</v>
      </c>
      <c r="J44" s="8">
        <v>0.35</v>
      </c>
    </row>
    <row r="45" spans="1:10" x14ac:dyDescent="0.25">
      <c r="A45" s="4" t="s">
        <v>462</v>
      </c>
      <c r="B45" s="6">
        <v>84768</v>
      </c>
      <c r="C45" s="6">
        <v>92.82</v>
      </c>
      <c r="D45" s="6">
        <v>6087</v>
      </c>
      <c r="E45" s="6">
        <v>59.89</v>
      </c>
      <c r="F45" s="6">
        <v>1.73</v>
      </c>
      <c r="G45" s="6">
        <v>39</v>
      </c>
      <c r="H45" s="6">
        <v>1.67</v>
      </c>
      <c r="I45" s="6">
        <v>1.1100000000000001</v>
      </c>
      <c r="J45" s="8">
        <v>0.26</v>
      </c>
    </row>
    <row r="46" spans="1:10" x14ac:dyDescent="0.25">
      <c r="A46" s="4" t="s">
        <v>463</v>
      </c>
      <c r="B46" s="6">
        <v>609051</v>
      </c>
      <c r="C46" s="6">
        <v>96.84</v>
      </c>
      <c r="D46" s="6">
        <v>19251</v>
      </c>
      <c r="E46" s="6">
        <v>79.62</v>
      </c>
      <c r="F46" s="6">
        <v>2.56</v>
      </c>
      <c r="G46" s="6">
        <v>13.36</v>
      </c>
      <c r="H46" s="6">
        <v>1.99</v>
      </c>
      <c r="I46" s="6">
        <v>7.01</v>
      </c>
      <c r="J46" s="8">
        <v>2.16</v>
      </c>
    </row>
    <row r="47" spans="1:10" x14ac:dyDescent="0.25">
      <c r="A47" s="4" t="s">
        <v>464</v>
      </c>
      <c r="B47" s="6">
        <v>23808</v>
      </c>
      <c r="C47" s="6">
        <v>97.2</v>
      </c>
      <c r="D47" s="6">
        <v>666</v>
      </c>
      <c r="E47" s="6">
        <v>89.2</v>
      </c>
      <c r="F47" s="6">
        <v>2.27</v>
      </c>
      <c r="G47" s="6">
        <v>8.5</v>
      </c>
      <c r="H47" s="6">
        <v>1.99</v>
      </c>
      <c r="I47" s="6">
        <v>2.2999999999999998</v>
      </c>
      <c r="J47" s="8">
        <v>1.19</v>
      </c>
    </row>
    <row r="48" spans="1:10" x14ac:dyDescent="0.25">
      <c r="A48" s="4" t="s">
        <v>465</v>
      </c>
      <c r="B48" s="6">
        <v>118323</v>
      </c>
      <c r="C48" s="6">
        <v>94.53</v>
      </c>
      <c r="D48" s="6">
        <v>6469</v>
      </c>
      <c r="E48" s="6">
        <v>77.650000000000006</v>
      </c>
      <c r="F48" s="6">
        <v>2.17</v>
      </c>
      <c r="G48" s="6">
        <v>21.87</v>
      </c>
      <c r="H48" s="6">
        <v>2.13</v>
      </c>
      <c r="I48" s="6">
        <v>0.48</v>
      </c>
      <c r="J48" s="8">
        <v>0.47</v>
      </c>
    </row>
    <row r="49" spans="1:10" x14ac:dyDescent="0.25">
      <c r="A49" s="4" t="s">
        <v>466</v>
      </c>
      <c r="B49" s="6">
        <v>58224</v>
      </c>
      <c r="C49" s="6">
        <v>94.1</v>
      </c>
      <c r="D49" s="6">
        <v>3434</v>
      </c>
      <c r="E49" s="6">
        <v>71.95</v>
      </c>
      <c r="F49" s="6">
        <v>2.5099999999999998</v>
      </c>
      <c r="G49" s="6">
        <v>26.43</v>
      </c>
      <c r="H49" s="6">
        <v>2.4300000000000002</v>
      </c>
      <c r="I49" s="6">
        <v>1.62</v>
      </c>
      <c r="J49" s="8">
        <v>0.7</v>
      </c>
    </row>
    <row r="50" spans="1:10" x14ac:dyDescent="0.25">
      <c r="A50" s="4" t="s">
        <v>467</v>
      </c>
      <c r="B50" s="6">
        <v>2184650</v>
      </c>
      <c r="C50" s="6">
        <v>94.85</v>
      </c>
      <c r="D50" s="6">
        <v>112548</v>
      </c>
      <c r="E50" s="6">
        <v>65.37</v>
      </c>
      <c r="F50" s="6">
        <v>1.99</v>
      </c>
      <c r="G50" s="6">
        <v>32.43</v>
      </c>
      <c r="H50" s="6">
        <v>1.98</v>
      </c>
      <c r="I50" s="6">
        <v>2.2000000000000002</v>
      </c>
      <c r="J50" s="8">
        <v>0.43</v>
      </c>
    </row>
    <row r="51" spans="1:10" x14ac:dyDescent="0.25">
      <c r="A51" s="4" t="s">
        <v>468</v>
      </c>
      <c r="B51" s="6">
        <v>5865</v>
      </c>
      <c r="C51" s="6">
        <v>94.12</v>
      </c>
      <c r="D51" s="6">
        <v>345</v>
      </c>
      <c r="E51" s="6">
        <v>67.290000000000006</v>
      </c>
      <c r="F51" s="6">
        <v>2.46</v>
      </c>
      <c r="G51" s="6">
        <v>32.130000000000003</v>
      </c>
      <c r="H51" s="6">
        <v>2.4300000000000002</v>
      </c>
      <c r="I51" s="6">
        <v>0.57999999999999996</v>
      </c>
      <c r="J51" s="8">
        <v>0.41</v>
      </c>
    </row>
    <row r="52" spans="1:10" x14ac:dyDescent="0.25">
      <c r="A52" s="4" t="s">
        <v>469</v>
      </c>
      <c r="B52" s="6">
        <v>127852</v>
      </c>
      <c r="C52" s="6">
        <v>96.01</v>
      </c>
      <c r="D52" s="6">
        <v>5098</v>
      </c>
      <c r="E52" s="6">
        <v>76.38</v>
      </c>
      <c r="F52" s="6">
        <v>2.83</v>
      </c>
      <c r="G52" s="6">
        <v>20.68</v>
      </c>
      <c r="H52" s="6">
        <v>2.59</v>
      </c>
      <c r="I52" s="6">
        <v>2.94</v>
      </c>
      <c r="J52" s="8">
        <v>1.1000000000000001</v>
      </c>
    </row>
    <row r="53" spans="1:10" x14ac:dyDescent="0.25">
      <c r="A53" s="4" t="s">
        <v>470</v>
      </c>
      <c r="B53" s="6">
        <v>267924</v>
      </c>
      <c r="C53" s="6">
        <v>95.24</v>
      </c>
      <c r="D53" s="6">
        <v>12765</v>
      </c>
      <c r="E53" s="6">
        <v>80.569999999999993</v>
      </c>
      <c r="F53" s="6">
        <v>2.54</v>
      </c>
      <c r="G53" s="6">
        <v>17.18</v>
      </c>
      <c r="H53" s="6">
        <v>2.42</v>
      </c>
      <c r="I53" s="6">
        <v>2.25</v>
      </c>
      <c r="J53" s="8">
        <v>0.77</v>
      </c>
    </row>
    <row r="54" spans="1:10" x14ac:dyDescent="0.25">
      <c r="A54" s="4" t="s">
        <v>471</v>
      </c>
      <c r="B54" s="6">
        <v>53880</v>
      </c>
      <c r="C54" s="6">
        <v>95.5</v>
      </c>
      <c r="D54" s="6">
        <v>2425</v>
      </c>
      <c r="E54" s="6">
        <v>83.42</v>
      </c>
      <c r="F54" s="6">
        <v>2.29</v>
      </c>
      <c r="G54" s="6">
        <v>15.68</v>
      </c>
      <c r="H54" s="6">
        <v>2.23</v>
      </c>
      <c r="I54" s="6">
        <v>0.91</v>
      </c>
      <c r="J54" s="8">
        <v>0.53</v>
      </c>
    </row>
    <row r="55" spans="1:10" x14ac:dyDescent="0.25">
      <c r="A55" s="4" t="s">
        <v>472</v>
      </c>
      <c r="B55" s="6">
        <v>193512</v>
      </c>
      <c r="C55" s="6">
        <v>96.7</v>
      </c>
      <c r="D55" s="6">
        <v>6394</v>
      </c>
      <c r="E55" s="6">
        <v>80.31</v>
      </c>
      <c r="F55" s="6">
        <v>2.98</v>
      </c>
      <c r="G55" s="6">
        <v>19.32</v>
      </c>
      <c r="H55" s="6">
        <v>3</v>
      </c>
      <c r="I55" s="6">
        <v>0.37</v>
      </c>
      <c r="J55" s="8">
        <v>0.41</v>
      </c>
    </row>
    <row r="56" spans="1:10" x14ac:dyDescent="0.25">
      <c r="A56" s="4" t="s">
        <v>473</v>
      </c>
      <c r="B56" s="6">
        <v>49835</v>
      </c>
      <c r="C56" s="6">
        <v>91.03</v>
      </c>
      <c r="D56" s="6">
        <v>4472</v>
      </c>
      <c r="E56" s="6">
        <v>42.7</v>
      </c>
      <c r="F56" s="6">
        <v>2.2599999999999998</v>
      </c>
      <c r="G56" s="6">
        <v>57.02</v>
      </c>
      <c r="H56" s="6">
        <v>2.2999999999999998</v>
      </c>
      <c r="I56" s="6">
        <v>0.28000000000000003</v>
      </c>
      <c r="J56" s="8">
        <v>0.2</v>
      </c>
    </row>
    <row r="57" spans="1:10" x14ac:dyDescent="0.25">
      <c r="A57" s="4" t="s">
        <v>474</v>
      </c>
      <c r="B57" s="6">
        <v>37146</v>
      </c>
      <c r="C57" s="6">
        <v>92.58</v>
      </c>
      <c r="D57" s="6">
        <v>2757</v>
      </c>
      <c r="E57" s="6">
        <v>76.06</v>
      </c>
      <c r="F57" s="6">
        <v>1.91</v>
      </c>
      <c r="G57" s="6">
        <v>23.54</v>
      </c>
      <c r="H57" s="6">
        <v>1.93</v>
      </c>
      <c r="I57" s="6">
        <v>0.4</v>
      </c>
      <c r="J57" s="8">
        <v>0.28000000000000003</v>
      </c>
    </row>
    <row r="58" spans="1:10" x14ac:dyDescent="0.25">
      <c r="A58" s="4" t="s">
        <v>475</v>
      </c>
      <c r="B58" s="6">
        <v>3995222</v>
      </c>
      <c r="C58" s="6">
        <v>95.8</v>
      </c>
      <c r="D58" s="6">
        <v>167865</v>
      </c>
      <c r="E58" s="6">
        <v>80.03</v>
      </c>
      <c r="F58" s="6">
        <v>2.1800000000000002</v>
      </c>
      <c r="G58" s="6">
        <v>17.3</v>
      </c>
      <c r="H58" s="6">
        <v>1.96</v>
      </c>
      <c r="I58" s="6">
        <v>2.67</v>
      </c>
      <c r="J58" s="8">
        <v>0.86</v>
      </c>
    </row>
    <row r="59" spans="1:10" x14ac:dyDescent="0.25">
      <c r="A59" s="4" t="s">
        <v>476</v>
      </c>
      <c r="B59" s="6">
        <v>153823</v>
      </c>
      <c r="C59" s="6">
        <v>95.23</v>
      </c>
      <c r="D59" s="6">
        <v>7339</v>
      </c>
      <c r="E59" s="6">
        <v>73.06</v>
      </c>
      <c r="F59" s="6">
        <v>2.2400000000000002</v>
      </c>
      <c r="G59" s="6">
        <v>25.91</v>
      </c>
      <c r="H59" s="6">
        <v>2.19</v>
      </c>
      <c r="I59" s="6">
        <v>1.02</v>
      </c>
      <c r="J59" s="8">
        <v>0.52</v>
      </c>
    </row>
    <row r="60" spans="1:10" x14ac:dyDescent="0.25">
      <c r="A60" s="4" t="s">
        <v>477</v>
      </c>
      <c r="B60" s="6">
        <v>324606</v>
      </c>
      <c r="C60" s="6">
        <v>94.86</v>
      </c>
      <c r="D60" s="6">
        <v>16695</v>
      </c>
      <c r="E60" s="6">
        <v>77.53</v>
      </c>
      <c r="F60" s="6">
        <v>1.63</v>
      </c>
      <c r="G60" s="6">
        <v>21.17</v>
      </c>
      <c r="H60" s="6">
        <v>1.63</v>
      </c>
      <c r="I60" s="6">
        <v>1.3</v>
      </c>
      <c r="J60" s="8">
        <v>0.43</v>
      </c>
    </row>
    <row r="61" spans="1:10" x14ac:dyDescent="0.25">
      <c r="A61" s="4" t="s">
        <v>478</v>
      </c>
      <c r="B61" s="6">
        <v>1098702</v>
      </c>
      <c r="C61" s="6">
        <v>97.82</v>
      </c>
      <c r="D61" s="6">
        <v>23949</v>
      </c>
      <c r="E61" s="6">
        <v>84.47</v>
      </c>
      <c r="F61" s="6">
        <v>3.6</v>
      </c>
      <c r="G61" s="6">
        <v>11.36</v>
      </c>
      <c r="H61" s="6">
        <v>3.1</v>
      </c>
      <c r="I61" s="6">
        <v>4.17</v>
      </c>
      <c r="J61" s="8">
        <v>1.79</v>
      </c>
    </row>
    <row r="62" spans="1:10" x14ac:dyDescent="0.25">
      <c r="A62" s="4" t="s">
        <v>479</v>
      </c>
      <c r="B62" s="6">
        <v>98870</v>
      </c>
      <c r="C62" s="6">
        <v>96.56</v>
      </c>
      <c r="D62" s="6">
        <v>3397</v>
      </c>
      <c r="E62" s="6">
        <v>85.62</v>
      </c>
      <c r="F62" s="6">
        <v>2.23</v>
      </c>
      <c r="G62" s="6">
        <v>10.93</v>
      </c>
      <c r="H62" s="6">
        <v>1.78</v>
      </c>
      <c r="I62" s="6">
        <v>3.45</v>
      </c>
      <c r="J62" s="8">
        <v>1.46</v>
      </c>
    </row>
    <row r="63" spans="1:10" x14ac:dyDescent="0.25">
      <c r="A63" s="4" t="s">
        <v>480</v>
      </c>
      <c r="B63" s="6"/>
      <c r="C63" s="6"/>
      <c r="D63" s="6"/>
      <c r="E63" s="6"/>
      <c r="F63" s="6"/>
      <c r="G63" s="6"/>
      <c r="H63" s="6"/>
      <c r="I63" s="6"/>
      <c r="J63" s="8"/>
    </row>
    <row r="64" spans="1:10" x14ac:dyDescent="0.25">
      <c r="A64" s="4" t="s">
        <v>7</v>
      </c>
      <c r="B64" s="6">
        <v>19884</v>
      </c>
      <c r="C64" s="6">
        <v>96.73</v>
      </c>
      <c r="D64" s="6">
        <v>651</v>
      </c>
      <c r="E64" s="6">
        <v>83.2</v>
      </c>
      <c r="F64" s="6">
        <v>3.03</v>
      </c>
      <c r="G64" s="6">
        <v>16.8</v>
      </c>
      <c r="H64" s="6">
        <v>3.03</v>
      </c>
      <c r="I64" s="6">
        <v>0</v>
      </c>
      <c r="J64" s="8">
        <v>0</v>
      </c>
    </row>
    <row r="65" spans="1:10" x14ac:dyDescent="0.25">
      <c r="A65" s="4" t="s">
        <v>8</v>
      </c>
      <c r="B65" s="6">
        <v>56707</v>
      </c>
      <c r="C65" s="6">
        <v>97.12</v>
      </c>
      <c r="D65" s="6">
        <v>1632</v>
      </c>
      <c r="E65" s="6">
        <v>85.52</v>
      </c>
      <c r="F65" s="6">
        <v>2.5499999999999998</v>
      </c>
      <c r="G65" s="6">
        <v>12.9</v>
      </c>
      <c r="H65" s="6">
        <v>2.4</v>
      </c>
      <c r="I65" s="6">
        <v>1.58</v>
      </c>
      <c r="J65" s="8">
        <v>0.76</v>
      </c>
    </row>
    <row r="66" spans="1:10" x14ac:dyDescent="0.25">
      <c r="A66" s="4" t="s">
        <v>481</v>
      </c>
      <c r="B66" s="6">
        <v>5026</v>
      </c>
      <c r="C66" s="6">
        <v>90.92</v>
      </c>
      <c r="D66" s="6">
        <v>456</v>
      </c>
      <c r="E66" s="6">
        <v>41.78</v>
      </c>
      <c r="F66" s="6">
        <v>2.5299999999999998</v>
      </c>
      <c r="G66" s="6">
        <v>56.03</v>
      </c>
      <c r="H66" s="6">
        <v>2.5499999999999998</v>
      </c>
      <c r="I66" s="6">
        <v>2.2000000000000002</v>
      </c>
      <c r="J66" s="8">
        <v>0.68</v>
      </c>
    </row>
    <row r="67" spans="1:10" x14ac:dyDescent="0.25">
      <c r="A67" s="4" t="s">
        <v>482</v>
      </c>
      <c r="B67" s="6">
        <v>535789</v>
      </c>
      <c r="C67" s="6">
        <v>97.45</v>
      </c>
      <c r="D67" s="6">
        <v>13673</v>
      </c>
      <c r="E67" s="6">
        <v>82.1</v>
      </c>
      <c r="F67" s="6">
        <v>3.5</v>
      </c>
      <c r="G67" s="6">
        <v>15.89</v>
      </c>
      <c r="H67" s="6">
        <v>3.13</v>
      </c>
      <c r="I67" s="6">
        <v>2.0099999999999998</v>
      </c>
      <c r="J67" s="8">
        <v>1.08</v>
      </c>
    </row>
    <row r="68" spans="1:10" x14ac:dyDescent="0.25">
      <c r="A68" s="4" t="s">
        <v>483</v>
      </c>
      <c r="B68" s="6">
        <v>30421</v>
      </c>
      <c r="C68" s="6">
        <v>94.38</v>
      </c>
      <c r="D68" s="6">
        <v>1709</v>
      </c>
      <c r="E68" s="6">
        <v>72.06</v>
      </c>
      <c r="F68" s="6">
        <v>2.15</v>
      </c>
      <c r="G68" s="6">
        <v>26.28</v>
      </c>
      <c r="H68" s="6">
        <v>2.29</v>
      </c>
      <c r="I68" s="6">
        <v>1.66</v>
      </c>
      <c r="J68" s="8">
        <v>0.61</v>
      </c>
    </row>
    <row r="69" spans="1:10" x14ac:dyDescent="0.25">
      <c r="A69" s="4" t="s">
        <v>9</v>
      </c>
      <c r="B69" s="6">
        <v>16657</v>
      </c>
      <c r="C69" s="6">
        <v>96.25</v>
      </c>
      <c r="D69" s="6">
        <v>625</v>
      </c>
      <c r="E69" s="6">
        <v>86.37</v>
      </c>
      <c r="F69" s="6">
        <v>2.38</v>
      </c>
      <c r="G69" s="6">
        <v>13.63</v>
      </c>
      <c r="H69" s="6">
        <v>2.38</v>
      </c>
      <c r="I69" s="6">
        <v>0</v>
      </c>
      <c r="J69" s="8">
        <v>0</v>
      </c>
    </row>
    <row r="70" spans="1:10" x14ac:dyDescent="0.25">
      <c r="A70" s="4" t="s">
        <v>484</v>
      </c>
      <c r="B70" s="6">
        <v>4341</v>
      </c>
      <c r="C70" s="6">
        <v>94.04</v>
      </c>
      <c r="D70" s="6">
        <v>259</v>
      </c>
      <c r="E70" s="6">
        <v>55.83</v>
      </c>
      <c r="F70" s="6">
        <v>3.31</v>
      </c>
      <c r="G70" s="6">
        <v>43.73</v>
      </c>
      <c r="H70" s="6">
        <v>3.29</v>
      </c>
      <c r="I70" s="6">
        <v>0.44</v>
      </c>
      <c r="J70" s="8">
        <v>0.44</v>
      </c>
    </row>
    <row r="71" spans="1:10" x14ac:dyDescent="0.25">
      <c r="A71" s="4" t="s">
        <v>485</v>
      </c>
      <c r="B71" s="6">
        <v>7349</v>
      </c>
      <c r="C71" s="6">
        <v>93.76</v>
      </c>
      <c r="D71" s="6">
        <v>459</v>
      </c>
      <c r="E71" s="6">
        <v>79.209999999999994</v>
      </c>
      <c r="F71" s="6">
        <v>2.04</v>
      </c>
      <c r="G71" s="6">
        <v>19.84</v>
      </c>
      <c r="H71" s="6">
        <v>2.04</v>
      </c>
      <c r="I71" s="6">
        <v>0.95</v>
      </c>
      <c r="J71" s="8">
        <v>0.48</v>
      </c>
    </row>
    <row r="72" spans="1:10" x14ac:dyDescent="0.25">
      <c r="A72" s="4" t="s">
        <v>486</v>
      </c>
      <c r="B72" s="6">
        <v>59871</v>
      </c>
      <c r="C72" s="6">
        <v>95.49</v>
      </c>
      <c r="D72" s="6">
        <v>2697</v>
      </c>
      <c r="E72" s="6">
        <v>85.09</v>
      </c>
      <c r="F72" s="6">
        <v>1.64</v>
      </c>
      <c r="G72" s="6">
        <v>13</v>
      </c>
      <c r="H72" s="6">
        <v>1.61</v>
      </c>
      <c r="I72" s="6">
        <v>1.91</v>
      </c>
      <c r="J72" s="8">
        <v>0.61</v>
      </c>
    </row>
    <row r="73" spans="1:10" x14ac:dyDescent="0.25">
      <c r="A73" s="4" t="s">
        <v>487</v>
      </c>
      <c r="B73" s="6"/>
      <c r="C73" s="6"/>
      <c r="D73" s="6"/>
      <c r="E73" s="6"/>
      <c r="F73" s="6"/>
      <c r="G73" s="6"/>
      <c r="H73" s="6"/>
      <c r="I73" s="6"/>
      <c r="J73" s="8"/>
    </row>
    <row r="74" spans="1:10" x14ac:dyDescent="0.25">
      <c r="A74" s="4" t="s">
        <v>488</v>
      </c>
      <c r="B74" s="6">
        <v>413411</v>
      </c>
      <c r="C74" s="6">
        <v>95.12</v>
      </c>
      <c r="D74" s="6">
        <v>20177</v>
      </c>
      <c r="E74" s="6">
        <v>78.739999999999995</v>
      </c>
      <c r="F74" s="6">
        <v>2.34</v>
      </c>
      <c r="G74" s="6">
        <v>20.149999999999999</v>
      </c>
      <c r="H74" s="6">
        <v>2.2999999999999998</v>
      </c>
      <c r="I74" s="6">
        <v>1.1200000000000001</v>
      </c>
      <c r="J74" s="8">
        <v>0.53</v>
      </c>
    </row>
    <row r="75" spans="1:10" x14ac:dyDescent="0.25">
      <c r="A75" s="4" t="s">
        <v>489</v>
      </c>
      <c r="B75" s="6">
        <v>519745</v>
      </c>
      <c r="C75" s="6">
        <v>95.62</v>
      </c>
      <c r="D75" s="6">
        <v>22786</v>
      </c>
      <c r="E75" s="6">
        <v>84.47</v>
      </c>
      <c r="F75" s="6">
        <v>2.2599999999999998</v>
      </c>
      <c r="G75" s="6">
        <v>13.9</v>
      </c>
      <c r="H75" s="6">
        <v>2.13</v>
      </c>
      <c r="I75" s="6">
        <v>1.62</v>
      </c>
      <c r="J75" s="8">
        <v>0.78</v>
      </c>
    </row>
    <row r="76" spans="1:10" x14ac:dyDescent="0.25">
      <c r="A76" s="4" t="s">
        <v>490</v>
      </c>
      <c r="B76" s="6">
        <v>1749989</v>
      </c>
      <c r="C76" s="6">
        <v>95.94</v>
      </c>
      <c r="D76" s="6">
        <v>71006</v>
      </c>
      <c r="E76" s="6">
        <v>68.81</v>
      </c>
      <c r="F76" s="6">
        <v>2.54</v>
      </c>
      <c r="G76" s="6">
        <v>29.97</v>
      </c>
      <c r="H76" s="6">
        <v>2.56</v>
      </c>
      <c r="I76" s="6">
        <v>1.22</v>
      </c>
      <c r="J76" s="8">
        <v>0.65</v>
      </c>
    </row>
    <row r="77" spans="1:10" x14ac:dyDescent="0.25">
      <c r="A77" s="4" t="s">
        <v>491</v>
      </c>
      <c r="B77" s="6">
        <v>82401</v>
      </c>
      <c r="C77" s="6">
        <v>96.73</v>
      </c>
      <c r="D77" s="6">
        <v>2694</v>
      </c>
      <c r="E77" s="6">
        <v>93</v>
      </c>
      <c r="F77" s="6">
        <v>1.79</v>
      </c>
      <c r="G77" s="6">
        <v>4.62</v>
      </c>
      <c r="H77" s="6">
        <v>1.35</v>
      </c>
      <c r="I77" s="6">
        <v>2.38</v>
      </c>
      <c r="J77" s="8">
        <v>1.1499999999999999</v>
      </c>
    </row>
    <row r="78" spans="1:10" x14ac:dyDescent="0.25">
      <c r="A78" s="4" t="s">
        <v>10</v>
      </c>
      <c r="B78" s="6">
        <v>50393</v>
      </c>
      <c r="C78" s="6">
        <v>96.75</v>
      </c>
      <c r="D78" s="6">
        <v>1638</v>
      </c>
      <c r="E78" s="6">
        <v>75.010000000000005</v>
      </c>
      <c r="F78" s="6">
        <v>3.06</v>
      </c>
      <c r="G78" s="6">
        <v>23.35</v>
      </c>
      <c r="H78" s="6">
        <v>2.89</v>
      </c>
      <c r="I78" s="6">
        <v>1.64</v>
      </c>
      <c r="J78" s="8">
        <v>0.87</v>
      </c>
    </row>
    <row r="79" spans="1:10" x14ac:dyDescent="0.25">
      <c r="A79" s="4" t="s">
        <v>492</v>
      </c>
      <c r="B79" s="6">
        <v>22319</v>
      </c>
      <c r="C79" s="6">
        <v>94.19</v>
      </c>
      <c r="D79" s="6">
        <v>1296</v>
      </c>
      <c r="E79" s="6">
        <v>67.709999999999994</v>
      </c>
      <c r="F79" s="6">
        <v>2.64</v>
      </c>
      <c r="G79" s="6">
        <v>30.82</v>
      </c>
      <c r="H79" s="6">
        <v>2.78</v>
      </c>
      <c r="I79" s="6">
        <v>1.47</v>
      </c>
      <c r="J79" s="8">
        <v>0.72</v>
      </c>
    </row>
    <row r="80" spans="1:10" x14ac:dyDescent="0.25">
      <c r="A80" s="4" t="s">
        <v>493</v>
      </c>
      <c r="B80" s="6">
        <v>1433562</v>
      </c>
      <c r="C80" s="6">
        <v>88.97</v>
      </c>
      <c r="D80" s="6">
        <v>158055</v>
      </c>
      <c r="E80" s="6">
        <v>34.03</v>
      </c>
      <c r="F80" s="6">
        <v>1.56</v>
      </c>
      <c r="G80" s="6">
        <v>65.209999999999994</v>
      </c>
      <c r="H80" s="6">
        <v>1.59</v>
      </c>
      <c r="I80" s="6">
        <v>0.76</v>
      </c>
      <c r="J80" s="8">
        <v>0.28999999999999998</v>
      </c>
    </row>
    <row r="81" spans="1:10" x14ac:dyDescent="0.25">
      <c r="A81" s="4" t="s">
        <v>11</v>
      </c>
      <c r="B81" s="6">
        <v>9079</v>
      </c>
      <c r="C81" s="6">
        <v>94.97</v>
      </c>
      <c r="D81" s="6">
        <v>457</v>
      </c>
      <c r="E81" s="6">
        <v>73.680000000000007</v>
      </c>
      <c r="F81" s="6">
        <v>2.1</v>
      </c>
      <c r="G81" s="6">
        <v>25.32</v>
      </c>
      <c r="H81" s="6">
        <v>2.08</v>
      </c>
      <c r="I81" s="6">
        <v>1</v>
      </c>
      <c r="J81" s="8">
        <v>0.56000000000000005</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93.29</v>
      </c>
      <c r="D84" s="6">
        <v>17168</v>
      </c>
      <c r="E84" s="6">
        <v>71.22</v>
      </c>
      <c r="F84" s="6">
        <v>2.21</v>
      </c>
      <c r="G84" s="6">
        <v>27.04</v>
      </c>
      <c r="H84" s="6">
        <v>2.15</v>
      </c>
      <c r="I84" s="6">
        <v>1.74</v>
      </c>
      <c r="J84" s="8">
        <v>0.56999999999999995</v>
      </c>
    </row>
    <row r="85" spans="1:10" x14ac:dyDescent="0.25">
      <c r="A85" s="4" t="s">
        <v>496</v>
      </c>
      <c r="B85" s="6">
        <v>171955</v>
      </c>
      <c r="C85" s="6">
        <v>93.75</v>
      </c>
      <c r="D85" s="6">
        <v>10751</v>
      </c>
      <c r="E85" s="6">
        <v>76.84</v>
      </c>
      <c r="F85" s="6">
        <v>1.99</v>
      </c>
      <c r="G85" s="6">
        <v>22.57</v>
      </c>
      <c r="H85" s="6">
        <v>1.94</v>
      </c>
      <c r="I85" s="6">
        <v>0.57999999999999996</v>
      </c>
      <c r="J85" s="8">
        <v>0.33</v>
      </c>
    </row>
    <row r="86" spans="1:10" x14ac:dyDescent="0.25">
      <c r="A86" s="4" t="s">
        <v>497</v>
      </c>
      <c r="B86" s="6"/>
      <c r="C86" s="6"/>
      <c r="D86" s="6"/>
      <c r="E86" s="6"/>
      <c r="F86" s="6"/>
      <c r="G86" s="6"/>
      <c r="H86" s="6"/>
      <c r="I86" s="6"/>
      <c r="J86" s="8"/>
    </row>
    <row r="87" spans="1:10" x14ac:dyDescent="0.25">
      <c r="A87" s="4" t="s">
        <v>498</v>
      </c>
      <c r="B87" s="6">
        <v>348241</v>
      </c>
      <c r="C87" s="6">
        <v>94.44</v>
      </c>
      <c r="D87" s="6">
        <v>19358</v>
      </c>
      <c r="E87" s="6">
        <v>76</v>
      </c>
      <c r="F87" s="6">
        <v>2.2400000000000002</v>
      </c>
      <c r="G87" s="6">
        <v>23.38</v>
      </c>
      <c r="H87" s="6">
        <v>2.1800000000000002</v>
      </c>
      <c r="I87" s="6">
        <v>0.61</v>
      </c>
      <c r="J87" s="8">
        <v>0.39</v>
      </c>
    </row>
    <row r="88" spans="1:10" x14ac:dyDescent="0.25">
      <c r="A88" s="4" t="s">
        <v>499</v>
      </c>
      <c r="B88" s="6">
        <v>42469</v>
      </c>
      <c r="C88" s="6">
        <v>89.11</v>
      </c>
      <c r="D88" s="6">
        <v>4626</v>
      </c>
      <c r="E88" s="6">
        <v>52.4</v>
      </c>
      <c r="F88" s="6">
        <v>2.12</v>
      </c>
      <c r="G88" s="6">
        <v>47.03</v>
      </c>
      <c r="H88" s="6">
        <v>2.12</v>
      </c>
      <c r="I88" s="6">
        <v>0.56999999999999995</v>
      </c>
      <c r="J88" s="8">
        <v>0.28999999999999998</v>
      </c>
    </row>
    <row r="89" spans="1:10" x14ac:dyDescent="0.25">
      <c r="A89" s="4" t="s">
        <v>500</v>
      </c>
      <c r="B89" s="6">
        <v>76967</v>
      </c>
      <c r="C89" s="6">
        <v>96.14</v>
      </c>
      <c r="D89" s="6">
        <v>2969</v>
      </c>
      <c r="E89" s="6">
        <v>83.85</v>
      </c>
      <c r="F89" s="6">
        <v>2.62</v>
      </c>
      <c r="G89" s="6">
        <v>15.5</v>
      </c>
      <c r="H89" s="6">
        <v>2.62</v>
      </c>
      <c r="I89" s="6">
        <v>0.65</v>
      </c>
      <c r="J89" s="8">
        <v>0.46</v>
      </c>
    </row>
    <row r="90" spans="1:10" x14ac:dyDescent="0.25">
      <c r="A90" s="4" t="s">
        <v>501</v>
      </c>
      <c r="B90" s="6">
        <v>55288</v>
      </c>
      <c r="C90" s="6">
        <v>94.51</v>
      </c>
      <c r="D90" s="6">
        <v>3036</v>
      </c>
      <c r="E90" s="6">
        <v>80.42</v>
      </c>
      <c r="F90" s="6">
        <v>2.21</v>
      </c>
      <c r="G90" s="6">
        <v>18.12</v>
      </c>
      <c r="H90" s="6">
        <v>2.0499999999999998</v>
      </c>
      <c r="I90" s="6">
        <v>1.47</v>
      </c>
      <c r="J90" s="8">
        <v>0.6</v>
      </c>
    </row>
    <row r="91" spans="1:10" x14ac:dyDescent="0.25">
      <c r="A91" s="4" t="s">
        <v>502</v>
      </c>
      <c r="B91" s="6">
        <v>181049</v>
      </c>
      <c r="C91" s="6">
        <v>90.35</v>
      </c>
      <c r="D91" s="6">
        <v>17473</v>
      </c>
      <c r="E91" s="6">
        <v>54.07</v>
      </c>
      <c r="F91" s="6">
        <v>2.15</v>
      </c>
      <c r="G91" s="6">
        <v>45.55</v>
      </c>
      <c r="H91" s="6">
        <v>2.17</v>
      </c>
      <c r="I91" s="6">
        <v>0.38</v>
      </c>
      <c r="J91" s="8">
        <v>0.21</v>
      </c>
    </row>
    <row r="92" spans="1:10" x14ac:dyDescent="0.25">
      <c r="A92" s="4" t="s">
        <v>503</v>
      </c>
      <c r="B92" s="6">
        <v>542709</v>
      </c>
      <c r="C92" s="6">
        <v>94.84</v>
      </c>
      <c r="D92" s="6">
        <v>28029</v>
      </c>
      <c r="E92" s="6">
        <v>72.89</v>
      </c>
      <c r="F92" s="6">
        <v>2.85</v>
      </c>
      <c r="G92" s="6">
        <v>26.23</v>
      </c>
      <c r="H92" s="6">
        <v>2.74</v>
      </c>
      <c r="I92" s="6">
        <v>0.88</v>
      </c>
      <c r="J92" s="8">
        <v>0.56000000000000005</v>
      </c>
    </row>
    <row r="93" spans="1:10" x14ac:dyDescent="0.25">
      <c r="A93" s="4" t="s">
        <v>504</v>
      </c>
      <c r="B93" s="6">
        <v>35694</v>
      </c>
      <c r="C93" s="6">
        <v>95.42</v>
      </c>
      <c r="D93" s="6">
        <v>1633</v>
      </c>
      <c r="E93" s="6">
        <v>74.06</v>
      </c>
      <c r="F93" s="6">
        <v>2.46</v>
      </c>
      <c r="G93" s="6">
        <v>23.79</v>
      </c>
      <c r="H93" s="6">
        <v>2.38</v>
      </c>
      <c r="I93" s="6">
        <v>2.15</v>
      </c>
      <c r="J93" s="8">
        <v>0.88</v>
      </c>
    </row>
    <row r="94" spans="1:10" x14ac:dyDescent="0.25">
      <c r="A94" s="4" t="s">
        <v>505</v>
      </c>
      <c r="B94" s="6">
        <v>557999</v>
      </c>
      <c r="C94" s="6">
        <v>94.76</v>
      </c>
      <c r="D94" s="6">
        <v>29232</v>
      </c>
      <c r="E94" s="6">
        <v>73.680000000000007</v>
      </c>
      <c r="F94" s="6">
        <v>2.5099999999999998</v>
      </c>
      <c r="G94" s="6">
        <v>24.47</v>
      </c>
      <c r="H94" s="6">
        <v>2.48</v>
      </c>
      <c r="I94" s="6">
        <v>1.84</v>
      </c>
      <c r="J94" s="8">
        <v>0.62</v>
      </c>
    </row>
    <row r="95" spans="1:10" x14ac:dyDescent="0.25">
      <c r="A95" s="4" t="s">
        <v>506</v>
      </c>
      <c r="B95" s="6">
        <v>1109073</v>
      </c>
      <c r="C95" s="6">
        <v>94.1</v>
      </c>
      <c r="D95" s="6">
        <v>65420</v>
      </c>
      <c r="E95" s="6">
        <v>77.23</v>
      </c>
      <c r="F95" s="6">
        <v>2.38</v>
      </c>
      <c r="G95" s="6">
        <v>21.32</v>
      </c>
      <c r="H95" s="6">
        <v>2.35</v>
      </c>
      <c r="I95" s="6">
        <v>1.45</v>
      </c>
      <c r="J95" s="8">
        <v>0.76</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562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90.55</v>
      </c>
      <c r="D5" s="6">
        <v>26032</v>
      </c>
      <c r="E5" s="6">
        <v>13.27</v>
      </c>
      <c r="F5" s="6">
        <v>0.93</v>
      </c>
      <c r="G5" s="6">
        <v>83.96</v>
      </c>
      <c r="H5" s="6">
        <v>1.21</v>
      </c>
      <c r="I5" s="6">
        <v>2.7</v>
      </c>
      <c r="J5" s="6">
        <v>0.68</v>
      </c>
      <c r="K5" s="6">
        <v>0.08</v>
      </c>
      <c r="L5" s="8">
        <v>0.08</v>
      </c>
    </row>
    <row r="6" spans="1:12" x14ac:dyDescent="0.25">
      <c r="A6" s="4" t="s">
        <v>430</v>
      </c>
      <c r="B6" s="6">
        <v>70075</v>
      </c>
      <c r="C6" s="6">
        <v>91.96</v>
      </c>
      <c r="D6" s="6">
        <v>5636</v>
      </c>
      <c r="E6" s="6">
        <v>26.55</v>
      </c>
      <c r="F6" s="6">
        <v>2.12</v>
      </c>
      <c r="G6" s="6">
        <v>71.39</v>
      </c>
      <c r="H6" s="6">
        <v>2.11</v>
      </c>
      <c r="I6" s="6">
        <v>1.67</v>
      </c>
      <c r="J6" s="6">
        <v>0.55000000000000004</v>
      </c>
      <c r="K6" s="6">
        <v>0.39</v>
      </c>
      <c r="L6" s="8">
        <v>0.27</v>
      </c>
    </row>
    <row r="7" spans="1:12" x14ac:dyDescent="0.25">
      <c r="A7" s="4" t="s">
        <v>431</v>
      </c>
      <c r="B7" s="6">
        <v>127050</v>
      </c>
      <c r="C7" s="6">
        <v>91.86</v>
      </c>
      <c r="D7" s="6">
        <v>10343</v>
      </c>
      <c r="E7" s="6">
        <v>15.75</v>
      </c>
      <c r="F7" s="6">
        <v>1.58</v>
      </c>
      <c r="G7" s="6">
        <v>80.37</v>
      </c>
      <c r="H7" s="6">
        <v>1.59</v>
      </c>
      <c r="I7" s="6">
        <v>3.78</v>
      </c>
      <c r="J7" s="6">
        <v>0.83</v>
      </c>
      <c r="K7" s="6">
        <v>0.11</v>
      </c>
      <c r="L7" s="8">
        <v>0.11</v>
      </c>
    </row>
    <row r="8" spans="1:12" x14ac:dyDescent="0.25">
      <c r="A8" s="4" t="s">
        <v>0</v>
      </c>
      <c r="B8" s="6">
        <v>389376</v>
      </c>
      <c r="C8" s="6">
        <v>91.2</v>
      </c>
      <c r="D8" s="6">
        <v>34268</v>
      </c>
      <c r="E8" s="6">
        <v>15.83</v>
      </c>
      <c r="F8" s="6">
        <v>1.06</v>
      </c>
      <c r="G8" s="6">
        <v>79.23</v>
      </c>
      <c r="H8" s="6">
        <v>1.08</v>
      </c>
      <c r="I8" s="6">
        <v>4.66</v>
      </c>
      <c r="J8" s="6">
        <v>0.62</v>
      </c>
      <c r="K8" s="6">
        <v>0.28999999999999998</v>
      </c>
      <c r="L8" s="8">
        <v>0.14000000000000001</v>
      </c>
    </row>
    <row r="9" spans="1:12" x14ac:dyDescent="0.25">
      <c r="A9" s="4" t="s">
        <v>432</v>
      </c>
      <c r="B9" s="6">
        <v>76900</v>
      </c>
      <c r="C9" s="6">
        <v>91.5</v>
      </c>
      <c r="D9" s="6">
        <v>6537</v>
      </c>
      <c r="E9" s="6">
        <v>23.33</v>
      </c>
      <c r="F9" s="6">
        <v>1.8</v>
      </c>
      <c r="G9" s="6">
        <v>71.58</v>
      </c>
      <c r="H9" s="6">
        <v>2.04</v>
      </c>
      <c r="I9" s="6">
        <v>5.09</v>
      </c>
      <c r="J9" s="6">
        <v>1.1299999999999999</v>
      </c>
      <c r="K9" s="6">
        <v>0</v>
      </c>
      <c r="L9" s="8">
        <v>0</v>
      </c>
    </row>
    <row r="10" spans="1:12" x14ac:dyDescent="0.25">
      <c r="A10" s="4" t="s">
        <v>433</v>
      </c>
      <c r="B10" s="6">
        <v>248110</v>
      </c>
      <c r="C10" s="6">
        <v>93.94</v>
      </c>
      <c r="D10" s="6">
        <v>15026</v>
      </c>
      <c r="E10" s="6">
        <v>25.03</v>
      </c>
      <c r="F10" s="6">
        <v>2.34</v>
      </c>
      <c r="G10" s="6">
        <v>68.62</v>
      </c>
      <c r="H10" s="6">
        <v>2.46</v>
      </c>
      <c r="I10" s="6">
        <v>6.01</v>
      </c>
      <c r="J10" s="6">
        <v>1.52</v>
      </c>
      <c r="K10" s="6">
        <v>0.35</v>
      </c>
      <c r="L10" s="8">
        <v>0.3</v>
      </c>
    </row>
    <row r="11" spans="1:12" x14ac:dyDescent="0.25">
      <c r="A11" s="4" t="s">
        <v>434</v>
      </c>
      <c r="B11" s="6">
        <v>597452</v>
      </c>
      <c r="C11" s="6">
        <v>94.3</v>
      </c>
      <c r="D11" s="6">
        <v>34051</v>
      </c>
      <c r="E11" s="6">
        <v>35.74</v>
      </c>
      <c r="F11" s="6">
        <v>3.04</v>
      </c>
      <c r="G11" s="6">
        <v>56.14</v>
      </c>
      <c r="H11" s="6">
        <v>3.28</v>
      </c>
      <c r="I11" s="6">
        <v>8.0500000000000007</v>
      </c>
      <c r="J11" s="6">
        <v>1.79</v>
      </c>
      <c r="K11" s="6">
        <v>7.0000000000000007E-2</v>
      </c>
      <c r="L11" s="8">
        <v>7.0000000000000007E-2</v>
      </c>
    </row>
    <row r="12" spans="1:12" x14ac:dyDescent="0.25">
      <c r="A12" s="4" t="s">
        <v>435</v>
      </c>
      <c r="B12" s="6">
        <v>54313</v>
      </c>
      <c r="C12" s="6">
        <v>94.81</v>
      </c>
      <c r="D12" s="6">
        <v>2820</v>
      </c>
      <c r="E12" s="6">
        <v>29.38</v>
      </c>
      <c r="F12" s="6">
        <v>2.39</v>
      </c>
      <c r="G12" s="6">
        <v>65.819999999999993</v>
      </c>
      <c r="H12" s="6">
        <v>2.58</v>
      </c>
      <c r="I12" s="6">
        <v>4.8</v>
      </c>
      <c r="J12" s="6">
        <v>1.1100000000000001</v>
      </c>
      <c r="K12" s="6">
        <v>0</v>
      </c>
      <c r="L12" s="8">
        <v>0</v>
      </c>
    </row>
    <row r="13" spans="1:12" x14ac:dyDescent="0.25">
      <c r="A13" s="4" t="s">
        <v>436</v>
      </c>
      <c r="B13" s="6">
        <v>113056</v>
      </c>
      <c r="C13" s="6">
        <v>90.97</v>
      </c>
      <c r="D13" s="6">
        <v>10206</v>
      </c>
      <c r="E13" s="6">
        <v>26.55</v>
      </c>
      <c r="F13" s="6">
        <v>1.74</v>
      </c>
      <c r="G13" s="6">
        <v>71.09</v>
      </c>
      <c r="H13" s="6">
        <v>1.81</v>
      </c>
      <c r="I13" s="6">
        <v>1.81</v>
      </c>
      <c r="J13" s="6">
        <v>0.54</v>
      </c>
      <c r="K13" s="6">
        <v>0.54</v>
      </c>
      <c r="L13" s="8">
        <v>0.43</v>
      </c>
    </row>
    <row r="14" spans="1:12" x14ac:dyDescent="0.25">
      <c r="A14" s="4" t="s">
        <v>437</v>
      </c>
      <c r="B14" s="6">
        <v>717880</v>
      </c>
      <c r="C14" s="6">
        <v>91.81</v>
      </c>
      <c r="D14" s="6">
        <v>58787</v>
      </c>
      <c r="E14" s="6">
        <v>24.37</v>
      </c>
      <c r="F14" s="6">
        <v>2.06</v>
      </c>
      <c r="G14" s="6">
        <v>63.74</v>
      </c>
      <c r="H14" s="6">
        <v>2.17</v>
      </c>
      <c r="I14" s="6">
        <v>11.52</v>
      </c>
      <c r="J14" s="6">
        <v>1.43</v>
      </c>
      <c r="K14" s="6">
        <v>0.37</v>
      </c>
      <c r="L14" s="8">
        <v>0.25</v>
      </c>
    </row>
    <row r="15" spans="1:12" x14ac:dyDescent="0.25">
      <c r="A15" s="4" t="s">
        <v>438</v>
      </c>
      <c r="B15" s="6">
        <v>56466</v>
      </c>
      <c r="C15" s="6">
        <v>92.09</v>
      </c>
      <c r="D15" s="6">
        <v>4466</v>
      </c>
      <c r="E15" s="6">
        <v>26.31</v>
      </c>
      <c r="F15" s="6">
        <v>3.44</v>
      </c>
      <c r="G15" s="6">
        <v>68.48</v>
      </c>
      <c r="H15" s="6">
        <v>3.47</v>
      </c>
      <c r="I15" s="6">
        <v>5.01</v>
      </c>
      <c r="J15" s="6">
        <v>1.49</v>
      </c>
      <c r="K15" s="6">
        <v>0.2</v>
      </c>
      <c r="L15" s="8">
        <v>0.19</v>
      </c>
    </row>
    <row r="16" spans="1:12" x14ac:dyDescent="0.25">
      <c r="A16" s="4" t="s">
        <v>439</v>
      </c>
      <c r="B16" s="6">
        <v>459747</v>
      </c>
      <c r="C16" s="6">
        <v>91.87</v>
      </c>
      <c r="D16" s="6">
        <v>37397</v>
      </c>
      <c r="E16" s="6">
        <v>24.46</v>
      </c>
      <c r="F16" s="6">
        <v>1.31</v>
      </c>
      <c r="G16" s="6">
        <v>64.64</v>
      </c>
      <c r="H16" s="6">
        <v>1.32</v>
      </c>
      <c r="I16" s="6">
        <v>10.23</v>
      </c>
      <c r="J16" s="6">
        <v>0.74</v>
      </c>
      <c r="K16" s="6">
        <v>0.68</v>
      </c>
      <c r="L16" s="8">
        <v>0.25</v>
      </c>
    </row>
    <row r="17" spans="1:12" x14ac:dyDescent="0.25">
      <c r="A17" s="4" t="s">
        <v>440</v>
      </c>
      <c r="B17" s="6">
        <v>14582</v>
      </c>
      <c r="C17" s="6">
        <v>90.59</v>
      </c>
      <c r="D17" s="6">
        <v>1372</v>
      </c>
      <c r="E17" s="6">
        <v>20.350000000000001</v>
      </c>
      <c r="F17" s="6">
        <v>1.6</v>
      </c>
      <c r="G17" s="6">
        <v>75.02</v>
      </c>
      <c r="H17" s="6">
        <v>1.74</v>
      </c>
      <c r="I17" s="6">
        <v>3.9</v>
      </c>
      <c r="J17" s="6">
        <v>0.81</v>
      </c>
      <c r="K17" s="6">
        <v>0.73</v>
      </c>
      <c r="L17" s="8">
        <v>0.38</v>
      </c>
    </row>
    <row r="18" spans="1:12" x14ac:dyDescent="0.25">
      <c r="A18" s="4" t="s">
        <v>441</v>
      </c>
      <c r="B18" s="6">
        <v>59891</v>
      </c>
      <c r="C18" s="6">
        <v>91.19</v>
      </c>
      <c r="D18" s="6">
        <v>5278</v>
      </c>
      <c r="E18" s="6">
        <v>18.38</v>
      </c>
      <c r="F18" s="6">
        <v>1.79</v>
      </c>
      <c r="G18" s="6">
        <v>78.069999999999993</v>
      </c>
      <c r="H18" s="6">
        <v>2.16</v>
      </c>
      <c r="I18" s="6">
        <v>3.03</v>
      </c>
      <c r="J18" s="6">
        <v>0.88</v>
      </c>
      <c r="K18" s="6">
        <v>0.52</v>
      </c>
      <c r="L18" s="8">
        <v>0.3</v>
      </c>
    </row>
    <row r="19" spans="1:12" x14ac:dyDescent="0.25">
      <c r="A19" s="4" t="s">
        <v>442</v>
      </c>
      <c r="B19" s="6">
        <v>768249</v>
      </c>
      <c r="C19" s="6">
        <v>92.24</v>
      </c>
      <c r="D19" s="6">
        <v>59618</v>
      </c>
      <c r="E19" s="6">
        <v>25.23</v>
      </c>
      <c r="F19" s="6">
        <v>2.12</v>
      </c>
      <c r="G19" s="6">
        <v>69.290000000000006</v>
      </c>
      <c r="H19" s="6">
        <v>2.31</v>
      </c>
      <c r="I19" s="6">
        <v>5.12</v>
      </c>
      <c r="J19" s="6">
        <v>0.93</v>
      </c>
      <c r="K19" s="6">
        <v>0.36</v>
      </c>
      <c r="L19" s="8">
        <v>0.26</v>
      </c>
    </row>
    <row r="20" spans="1:12" x14ac:dyDescent="0.25">
      <c r="A20" s="4" t="s">
        <v>443</v>
      </c>
      <c r="B20" s="6">
        <v>704603</v>
      </c>
      <c r="C20" s="6">
        <v>90.34</v>
      </c>
      <c r="D20" s="6">
        <v>68078</v>
      </c>
      <c r="E20" s="6">
        <v>14.2</v>
      </c>
      <c r="F20" s="6">
        <v>1.33</v>
      </c>
      <c r="G20" s="6">
        <v>83.55</v>
      </c>
      <c r="H20" s="6">
        <v>1.31</v>
      </c>
      <c r="I20" s="6">
        <v>2.02</v>
      </c>
      <c r="J20" s="6">
        <v>0.51</v>
      </c>
      <c r="K20" s="6">
        <v>0.24</v>
      </c>
      <c r="L20" s="8">
        <v>0.15</v>
      </c>
    </row>
    <row r="21" spans="1:12" x14ac:dyDescent="0.25">
      <c r="A21" s="4" t="s">
        <v>444</v>
      </c>
      <c r="B21" s="6">
        <v>101834</v>
      </c>
      <c r="C21" s="6">
        <v>93.6</v>
      </c>
      <c r="D21" s="6">
        <v>6518</v>
      </c>
      <c r="E21" s="6">
        <v>31.02</v>
      </c>
      <c r="F21" s="6">
        <v>2.27</v>
      </c>
      <c r="G21" s="6">
        <v>67.64</v>
      </c>
      <c r="H21" s="6">
        <v>2.34</v>
      </c>
      <c r="I21" s="6">
        <v>1.34</v>
      </c>
      <c r="J21" s="6">
        <v>0.53</v>
      </c>
      <c r="K21" s="6">
        <v>0</v>
      </c>
      <c r="L21" s="8">
        <v>0</v>
      </c>
    </row>
    <row r="22" spans="1:12" x14ac:dyDescent="0.25">
      <c r="A22" s="4" t="s">
        <v>445</v>
      </c>
      <c r="B22" s="6">
        <v>86042</v>
      </c>
      <c r="C22" s="6">
        <v>91.78</v>
      </c>
      <c r="D22" s="6">
        <v>7075</v>
      </c>
      <c r="E22" s="6">
        <v>25.52</v>
      </c>
      <c r="F22" s="6">
        <v>2.0299999999999998</v>
      </c>
      <c r="G22" s="6">
        <v>72.52</v>
      </c>
      <c r="H22" s="6">
        <v>2.04</v>
      </c>
      <c r="I22" s="6">
        <v>1.96</v>
      </c>
      <c r="J22" s="6">
        <v>0.59</v>
      </c>
      <c r="K22" s="6">
        <v>0</v>
      </c>
      <c r="L22" s="8">
        <v>0</v>
      </c>
    </row>
    <row r="23" spans="1:12" x14ac:dyDescent="0.25">
      <c r="A23" s="4" t="s">
        <v>446</v>
      </c>
      <c r="B23" s="6">
        <v>74150</v>
      </c>
      <c r="C23" s="6">
        <v>90.78</v>
      </c>
      <c r="D23" s="6">
        <v>6835</v>
      </c>
      <c r="E23" s="6">
        <v>17.309999999999999</v>
      </c>
      <c r="F23" s="6">
        <v>1.81</v>
      </c>
      <c r="G23" s="6">
        <v>79.34</v>
      </c>
      <c r="H23" s="6">
        <v>1.84</v>
      </c>
      <c r="I23" s="6">
        <v>3.04</v>
      </c>
      <c r="J23" s="6">
        <v>0.6</v>
      </c>
      <c r="K23" s="6">
        <v>0.31</v>
      </c>
      <c r="L23" s="8">
        <v>0.4</v>
      </c>
    </row>
    <row r="24" spans="1:12" x14ac:dyDescent="0.25">
      <c r="A24" s="4" t="s">
        <v>447</v>
      </c>
      <c r="B24" s="6">
        <v>4806</v>
      </c>
      <c r="C24" s="6">
        <v>94.21</v>
      </c>
      <c r="D24" s="6">
        <v>278</v>
      </c>
      <c r="E24" s="6">
        <v>42.62</v>
      </c>
      <c r="F24" s="6">
        <v>3.52</v>
      </c>
      <c r="G24" s="6">
        <v>51.48</v>
      </c>
      <c r="H24" s="6">
        <v>3.62</v>
      </c>
      <c r="I24" s="6">
        <v>5.46</v>
      </c>
      <c r="J24" s="6">
        <v>1.62</v>
      </c>
      <c r="K24" s="6">
        <v>0.44</v>
      </c>
      <c r="L24" s="8">
        <v>0.44</v>
      </c>
    </row>
    <row r="25" spans="1:12" x14ac:dyDescent="0.25">
      <c r="A25" s="4" t="s">
        <v>1</v>
      </c>
      <c r="B25" s="6">
        <v>141264</v>
      </c>
      <c r="C25" s="6">
        <v>93.7</v>
      </c>
      <c r="D25" s="6">
        <v>8895</v>
      </c>
      <c r="E25" s="6">
        <v>23.61</v>
      </c>
      <c r="F25" s="6">
        <v>2.11</v>
      </c>
      <c r="G25" s="6">
        <v>67.180000000000007</v>
      </c>
      <c r="H25" s="6">
        <v>2.27</v>
      </c>
      <c r="I25" s="6">
        <v>8.51</v>
      </c>
      <c r="J25" s="6">
        <v>1.27</v>
      </c>
      <c r="K25" s="6">
        <v>0.7</v>
      </c>
      <c r="L25" s="8">
        <v>0.36</v>
      </c>
    </row>
    <row r="26" spans="1:12" x14ac:dyDescent="0.25">
      <c r="A26" s="4" t="s">
        <v>448</v>
      </c>
      <c r="B26" s="6">
        <v>507003</v>
      </c>
      <c r="C26" s="6">
        <v>91.46</v>
      </c>
      <c r="D26" s="6">
        <v>43303</v>
      </c>
      <c r="E26" s="6">
        <v>25.97</v>
      </c>
      <c r="F26" s="6">
        <v>1.86</v>
      </c>
      <c r="G26" s="6">
        <v>70.819999999999993</v>
      </c>
      <c r="H26" s="6">
        <v>2.04</v>
      </c>
      <c r="I26" s="6">
        <v>2.61</v>
      </c>
      <c r="J26" s="6">
        <v>0.65</v>
      </c>
      <c r="K26" s="6">
        <v>0.61</v>
      </c>
      <c r="L26" s="8">
        <v>0.3</v>
      </c>
    </row>
    <row r="27" spans="1:12" x14ac:dyDescent="0.25">
      <c r="A27" s="4" t="s">
        <v>449</v>
      </c>
      <c r="B27" s="6">
        <v>951151</v>
      </c>
      <c r="C27" s="6">
        <v>90.76</v>
      </c>
      <c r="D27" s="6">
        <v>87907</v>
      </c>
      <c r="E27" s="6">
        <v>13.37</v>
      </c>
      <c r="F27" s="6">
        <v>1.43</v>
      </c>
      <c r="G27" s="6">
        <v>85.07</v>
      </c>
      <c r="H27" s="6">
        <v>1.5</v>
      </c>
      <c r="I27" s="6">
        <v>1.29</v>
      </c>
      <c r="J27" s="6">
        <v>0.46</v>
      </c>
      <c r="K27" s="6">
        <v>0.27</v>
      </c>
      <c r="L27" s="8">
        <v>0.19</v>
      </c>
    </row>
    <row r="28" spans="1:12" x14ac:dyDescent="0.25">
      <c r="A28" s="4" t="s">
        <v>450</v>
      </c>
      <c r="B28" s="6">
        <v>418076</v>
      </c>
      <c r="C28" s="6">
        <v>90.23</v>
      </c>
      <c r="D28" s="6">
        <v>40840</v>
      </c>
      <c r="E28" s="6">
        <v>8.5399999999999991</v>
      </c>
      <c r="F28" s="6">
        <v>1.26</v>
      </c>
      <c r="G28" s="6">
        <v>89.4</v>
      </c>
      <c r="H28" s="6">
        <v>1.3</v>
      </c>
      <c r="I28" s="6">
        <v>1.8</v>
      </c>
      <c r="J28" s="6">
        <v>0.53</v>
      </c>
      <c r="K28" s="6">
        <v>0.26</v>
      </c>
      <c r="L28" s="8">
        <v>0.19</v>
      </c>
    </row>
    <row r="29" spans="1:12" x14ac:dyDescent="0.25">
      <c r="A29" s="4" t="s">
        <v>451</v>
      </c>
      <c r="B29" s="6">
        <v>28735</v>
      </c>
      <c r="C29" s="6">
        <v>91.69</v>
      </c>
      <c r="D29" s="6">
        <v>2388</v>
      </c>
      <c r="E29" s="6">
        <v>24.03</v>
      </c>
      <c r="F29" s="6">
        <v>1.92</v>
      </c>
      <c r="G29" s="6">
        <v>72.56</v>
      </c>
      <c r="H29" s="6">
        <v>1.82</v>
      </c>
      <c r="I29" s="6">
        <v>3.1</v>
      </c>
      <c r="J29" s="6">
        <v>0.83</v>
      </c>
      <c r="K29" s="6">
        <v>0.32</v>
      </c>
      <c r="L29" s="8">
        <v>0.23</v>
      </c>
    </row>
    <row r="30" spans="1:12" x14ac:dyDescent="0.25">
      <c r="A30" s="4" t="s">
        <v>452</v>
      </c>
      <c r="B30" s="6">
        <v>6469</v>
      </c>
      <c r="C30" s="6">
        <v>93.17</v>
      </c>
      <c r="D30" s="6">
        <v>442</v>
      </c>
      <c r="E30" s="6">
        <v>24.07</v>
      </c>
      <c r="F30" s="6">
        <v>2.2799999999999998</v>
      </c>
      <c r="G30" s="6">
        <v>71.86</v>
      </c>
      <c r="H30" s="6">
        <v>2.41</v>
      </c>
      <c r="I30" s="6">
        <v>3.37</v>
      </c>
      <c r="J30" s="6">
        <v>0.89</v>
      </c>
      <c r="K30" s="6">
        <v>0.7</v>
      </c>
      <c r="L30" s="8">
        <v>0.4</v>
      </c>
    </row>
    <row r="31" spans="1:12" x14ac:dyDescent="0.25">
      <c r="A31" s="4" t="s">
        <v>453</v>
      </c>
      <c r="B31" s="6">
        <v>17681</v>
      </c>
      <c r="C31" s="6">
        <v>93.13</v>
      </c>
      <c r="D31" s="6">
        <v>1215</v>
      </c>
      <c r="E31" s="6">
        <v>31.86</v>
      </c>
      <c r="F31" s="6">
        <v>2.15</v>
      </c>
      <c r="G31" s="6">
        <v>65.7</v>
      </c>
      <c r="H31" s="6">
        <v>2.2400000000000002</v>
      </c>
      <c r="I31" s="6">
        <v>2.29</v>
      </c>
      <c r="J31" s="6">
        <v>0.68</v>
      </c>
      <c r="K31" s="6">
        <v>0.14000000000000001</v>
      </c>
      <c r="L31" s="8">
        <v>0.14000000000000001</v>
      </c>
    </row>
    <row r="32" spans="1:12" x14ac:dyDescent="0.25">
      <c r="A32" s="4" t="s">
        <v>454</v>
      </c>
      <c r="B32" s="6">
        <v>1580937</v>
      </c>
      <c r="C32" s="6">
        <v>93.82</v>
      </c>
      <c r="D32" s="6">
        <v>97753</v>
      </c>
      <c r="E32" s="6">
        <v>30.13</v>
      </c>
      <c r="F32" s="6">
        <v>1.99</v>
      </c>
      <c r="G32" s="6">
        <v>62.35</v>
      </c>
      <c r="H32" s="6">
        <v>2.2999999999999998</v>
      </c>
      <c r="I32" s="6">
        <v>7.34</v>
      </c>
      <c r="J32" s="6">
        <v>1.24</v>
      </c>
      <c r="K32" s="6">
        <v>0.18</v>
      </c>
      <c r="L32" s="8">
        <v>0.19</v>
      </c>
    </row>
    <row r="33" spans="1:12" x14ac:dyDescent="0.25">
      <c r="A33" s="4" t="s">
        <v>2</v>
      </c>
      <c r="B33" s="6">
        <v>165897</v>
      </c>
      <c r="C33" s="6">
        <v>92.83</v>
      </c>
      <c r="D33" s="6">
        <v>11899</v>
      </c>
      <c r="E33" s="6">
        <v>22.74</v>
      </c>
      <c r="F33" s="6">
        <v>1.94</v>
      </c>
      <c r="G33" s="6">
        <v>75.56</v>
      </c>
      <c r="H33" s="6">
        <v>2.09</v>
      </c>
      <c r="I33" s="6">
        <v>1.7</v>
      </c>
      <c r="J33" s="6">
        <v>0.57999999999999996</v>
      </c>
      <c r="K33" s="6">
        <v>0</v>
      </c>
      <c r="L33" s="8">
        <v>0</v>
      </c>
    </row>
    <row r="34" spans="1:12" x14ac:dyDescent="0.25">
      <c r="A34" s="4" t="s">
        <v>3</v>
      </c>
      <c r="B34" s="6">
        <v>61734</v>
      </c>
      <c r="C34" s="6">
        <v>91.93</v>
      </c>
      <c r="D34" s="6">
        <v>4983</v>
      </c>
      <c r="E34" s="6">
        <v>21.44</v>
      </c>
      <c r="F34" s="6">
        <v>1.82</v>
      </c>
      <c r="G34" s="6">
        <v>64.290000000000006</v>
      </c>
      <c r="H34" s="6">
        <v>2.2200000000000002</v>
      </c>
      <c r="I34" s="6">
        <v>14.09</v>
      </c>
      <c r="J34" s="6">
        <v>1.58</v>
      </c>
      <c r="K34" s="6">
        <v>0.19</v>
      </c>
      <c r="L34" s="8">
        <v>0.19</v>
      </c>
    </row>
    <row r="35" spans="1:12" x14ac:dyDescent="0.25">
      <c r="A35" s="4" t="s">
        <v>4</v>
      </c>
      <c r="B35" s="6">
        <v>61187</v>
      </c>
      <c r="C35" s="6">
        <v>91.15</v>
      </c>
      <c r="D35" s="6">
        <v>5416</v>
      </c>
      <c r="E35" s="6">
        <v>13.73</v>
      </c>
      <c r="F35" s="6">
        <v>1.58</v>
      </c>
      <c r="G35" s="6">
        <v>80.69</v>
      </c>
      <c r="H35" s="6">
        <v>2.0099999999999998</v>
      </c>
      <c r="I35" s="6">
        <v>5.58</v>
      </c>
      <c r="J35" s="6">
        <v>1.18</v>
      </c>
      <c r="K35" s="6">
        <v>0</v>
      </c>
      <c r="L35" s="8">
        <v>0</v>
      </c>
    </row>
    <row r="36" spans="1:12" x14ac:dyDescent="0.25">
      <c r="A36" s="4" t="s">
        <v>455</v>
      </c>
      <c r="B36" s="6">
        <v>384668</v>
      </c>
      <c r="C36" s="6">
        <v>91.29</v>
      </c>
      <c r="D36" s="6">
        <v>33501</v>
      </c>
      <c r="E36" s="6">
        <v>28.94</v>
      </c>
      <c r="F36" s="6">
        <v>1.88</v>
      </c>
      <c r="G36" s="6">
        <v>68.19</v>
      </c>
      <c r="H36" s="6">
        <v>1.86</v>
      </c>
      <c r="I36" s="6">
        <v>2.87</v>
      </c>
      <c r="J36" s="6">
        <v>0.59</v>
      </c>
      <c r="K36" s="6">
        <v>0</v>
      </c>
      <c r="L36" s="8">
        <v>0</v>
      </c>
    </row>
    <row r="37" spans="1:12" x14ac:dyDescent="0.25">
      <c r="A37" s="4" t="s">
        <v>456</v>
      </c>
      <c r="B37" s="6">
        <v>97371</v>
      </c>
      <c r="C37" s="6">
        <v>92.6</v>
      </c>
      <c r="D37" s="6">
        <v>7206</v>
      </c>
      <c r="E37" s="6">
        <v>24.53</v>
      </c>
      <c r="F37" s="6">
        <v>1.99</v>
      </c>
      <c r="G37" s="6">
        <v>71.39</v>
      </c>
      <c r="H37" s="6">
        <v>2.0499999999999998</v>
      </c>
      <c r="I37" s="6">
        <v>2.86</v>
      </c>
      <c r="J37" s="6">
        <v>0.67</v>
      </c>
      <c r="K37" s="6">
        <v>1.22</v>
      </c>
      <c r="L37" s="8">
        <v>0.48</v>
      </c>
    </row>
    <row r="38" spans="1:12" x14ac:dyDescent="0.25">
      <c r="A38" s="4" t="s">
        <v>457</v>
      </c>
      <c r="B38" s="6">
        <v>50243</v>
      </c>
      <c r="C38" s="6">
        <v>91.18</v>
      </c>
      <c r="D38" s="6">
        <v>4430</v>
      </c>
      <c r="E38" s="6">
        <v>28.07</v>
      </c>
      <c r="F38" s="6">
        <v>2.06</v>
      </c>
      <c r="G38" s="6">
        <v>70.55</v>
      </c>
      <c r="H38" s="6">
        <v>2.0499999999999998</v>
      </c>
      <c r="I38" s="6">
        <v>0.79</v>
      </c>
      <c r="J38" s="6">
        <v>0.37</v>
      </c>
      <c r="K38" s="6">
        <v>0.57999999999999996</v>
      </c>
      <c r="L38" s="8">
        <v>0.34</v>
      </c>
    </row>
    <row r="39" spans="1:12" x14ac:dyDescent="0.25">
      <c r="A39" s="4" t="s">
        <v>458</v>
      </c>
      <c r="B39" s="6">
        <v>21632</v>
      </c>
      <c r="C39" s="6">
        <v>92.31</v>
      </c>
      <c r="D39" s="6">
        <v>1664</v>
      </c>
      <c r="E39" s="6">
        <v>26.31</v>
      </c>
      <c r="F39" s="6">
        <v>2.4700000000000002</v>
      </c>
      <c r="G39" s="6">
        <v>71.75</v>
      </c>
      <c r="H39" s="6">
        <v>2.4</v>
      </c>
      <c r="I39" s="6">
        <v>1.95</v>
      </c>
      <c r="J39" s="6">
        <v>0.65</v>
      </c>
      <c r="K39" s="6">
        <v>0</v>
      </c>
      <c r="L39" s="8">
        <v>0</v>
      </c>
    </row>
    <row r="40" spans="1:12" x14ac:dyDescent="0.25">
      <c r="A40" s="4" t="s">
        <v>459</v>
      </c>
      <c r="B40" s="6">
        <v>115590</v>
      </c>
      <c r="C40" s="6">
        <v>92.53</v>
      </c>
      <c r="D40" s="6">
        <v>8634</v>
      </c>
      <c r="E40" s="6">
        <v>21.16</v>
      </c>
      <c r="F40" s="6">
        <v>2.1</v>
      </c>
      <c r="G40" s="6">
        <v>71.28</v>
      </c>
      <c r="H40" s="6">
        <v>2.13</v>
      </c>
      <c r="I40" s="6">
        <v>7.18</v>
      </c>
      <c r="J40" s="6">
        <v>1</v>
      </c>
      <c r="K40" s="6">
        <v>0.39</v>
      </c>
      <c r="L40" s="8">
        <v>0.28000000000000003</v>
      </c>
    </row>
    <row r="41" spans="1:12" x14ac:dyDescent="0.25">
      <c r="A41" s="4" t="s">
        <v>460</v>
      </c>
      <c r="B41" s="6">
        <v>920900</v>
      </c>
      <c r="C41" s="6">
        <v>91.69</v>
      </c>
      <c r="D41" s="6">
        <v>76515</v>
      </c>
      <c r="E41" s="6">
        <v>17.260000000000002</v>
      </c>
      <c r="F41" s="6">
        <v>1.34</v>
      </c>
      <c r="G41" s="6">
        <v>80.61</v>
      </c>
      <c r="H41" s="6">
        <v>1.33</v>
      </c>
      <c r="I41" s="6">
        <v>1.97</v>
      </c>
      <c r="J41" s="6">
        <v>0.5</v>
      </c>
      <c r="K41" s="6">
        <v>0.16</v>
      </c>
      <c r="L41" s="8">
        <v>0.11</v>
      </c>
    </row>
    <row r="42" spans="1:12" x14ac:dyDescent="0.25">
      <c r="A42" s="4" t="s">
        <v>5</v>
      </c>
      <c r="B42" s="6">
        <v>3578890</v>
      </c>
      <c r="C42" s="6">
        <v>91.33</v>
      </c>
      <c r="D42" s="6">
        <v>310322</v>
      </c>
      <c r="E42" s="6">
        <v>13.06</v>
      </c>
      <c r="F42" s="6">
        <v>2.15</v>
      </c>
      <c r="G42" s="6">
        <v>80.73</v>
      </c>
      <c r="H42" s="6">
        <v>2.5499999999999998</v>
      </c>
      <c r="I42" s="6">
        <v>6.2</v>
      </c>
      <c r="J42" s="6">
        <v>1.53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93.82</v>
      </c>
      <c r="D44" s="6">
        <v>1409</v>
      </c>
      <c r="E44" s="6">
        <v>41</v>
      </c>
      <c r="F44" s="6">
        <v>2.5299999999999998</v>
      </c>
      <c r="G44" s="6">
        <v>58.43</v>
      </c>
      <c r="H44" s="6">
        <v>2.52</v>
      </c>
      <c r="I44" s="6">
        <v>0.39</v>
      </c>
      <c r="J44" s="6">
        <v>0.32</v>
      </c>
      <c r="K44" s="6">
        <v>0.19</v>
      </c>
      <c r="L44" s="8">
        <v>0.18</v>
      </c>
    </row>
    <row r="45" spans="1:12" x14ac:dyDescent="0.25">
      <c r="A45" s="4" t="s">
        <v>462</v>
      </c>
      <c r="B45" s="6">
        <v>84768</v>
      </c>
      <c r="C45" s="6">
        <v>92.81</v>
      </c>
      <c r="D45" s="6">
        <v>6094</v>
      </c>
      <c r="E45" s="6">
        <v>27.4</v>
      </c>
      <c r="F45" s="6">
        <v>1.19</v>
      </c>
      <c r="G45" s="6">
        <v>71.12</v>
      </c>
      <c r="H45" s="6">
        <v>1.22</v>
      </c>
      <c r="I45" s="6">
        <v>1.34</v>
      </c>
      <c r="J45" s="6">
        <v>0.25</v>
      </c>
      <c r="K45" s="6">
        <v>0.14000000000000001</v>
      </c>
      <c r="L45" s="8">
        <v>0.06</v>
      </c>
    </row>
    <row r="46" spans="1:12" x14ac:dyDescent="0.25">
      <c r="A46" s="4" t="s">
        <v>463</v>
      </c>
      <c r="B46" s="6">
        <v>609051</v>
      </c>
      <c r="C46" s="6">
        <v>96.24</v>
      </c>
      <c r="D46" s="6">
        <v>22886</v>
      </c>
      <c r="E46" s="6">
        <v>37.51</v>
      </c>
      <c r="F46" s="6">
        <v>3.37</v>
      </c>
      <c r="G46" s="6">
        <v>48.86</v>
      </c>
      <c r="H46" s="6">
        <v>3.13</v>
      </c>
      <c r="I46" s="6">
        <v>13.63</v>
      </c>
      <c r="J46" s="6">
        <v>2.2599999999999998</v>
      </c>
      <c r="K46" s="6">
        <v>0</v>
      </c>
      <c r="L46" s="8">
        <v>0</v>
      </c>
    </row>
    <row r="47" spans="1:12" x14ac:dyDescent="0.25">
      <c r="A47" s="4" t="s">
        <v>464</v>
      </c>
      <c r="B47" s="6">
        <v>23808</v>
      </c>
      <c r="C47" s="6">
        <v>96.16</v>
      </c>
      <c r="D47" s="6">
        <v>915</v>
      </c>
      <c r="E47" s="6">
        <v>55.73</v>
      </c>
      <c r="F47" s="6">
        <v>2.9</v>
      </c>
      <c r="G47" s="6">
        <v>30.54</v>
      </c>
      <c r="H47" s="6">
        <v>2.83</v>
      </c>
      <c r="I47" s="6">
        <v>13.73</v>
      </c>
      <c r="J47" s="6">
        <v>2.04</v>
      </c>
      <c r="K47" s="6">
        <v>0</v>
      </c>
      <c r="L47" s="8">
        <v>0</v>
      </c>
    </row>
    <row r="48" spans="1:12" x14ac:dyDescent="0.25">
      <c r="A48" s="4" t="s">
        <v>465</v>
      </c>
      <c r="B48" s="6">
        <v>118323</v>
      </c>
      <c r="C48" s="6">
        <v>94.36</v>
      </c>
      <c r="D48" s="6">
        <v>6675</v>
      </c>
      <c r="E48" s="6">
        <v>49.51</v>
      </c>
      <c r="F48" s="6">
        <v>2.56</v>
      </c>
      <c r="G48" s="6">
        <v>48.84</v>
      </c>
      <c r="H48" s="6">
        <v>2.4500000000000002</v>
      </c>
      <c r="I48" s="6">
        <v>1.65</v>
      </c>
      <c r="J48" s="6">
        <v>0.51</v>
      </c>
      <c r="K48" s="6">
        <v>0</v>
      </c>
      <c r="L48" s="8">
        <v>0</v>
      </c>
    </row>
    <row r="49" spans="1:12" x14ac:dyDescent="0.25">
      <c r="A49" s="4" t="s">
        <v>466</v>
      </c>
      <c r="B49" s="6">
        <v>58224</v>
      </c>
      <c r="C49" s="6">
        <v>93.83</v>
      </c>
      <c r="D49" s="6">
        <v>3594</v>
      </c>
      <c r="E49" s="6">
        <v>44.59</v>
      </c>
      <c r="F49" s="6">
        <v>2.5</v>
      </c>
      <c r="G49" s="6">
        <v>50.58</v>
      </c>
      <c r="H49" s="6">
        <v>2.8</v>
      </c>
      <c r="I49" s="6">
        <v>4.4000000000000004</v>
      </c>
      <c r="J49" s="6">
        <v>1.1599999999999999</v>
      </c>
      <c r="K49" s="6">
        <v>0.43</v>
      </c>
      <c r="L49" s="8">
        <v>0.3</v>
      </c>
    </row>
    <row r="50" spans="1:12" x14ac:dyDescent="0.25">
      <c r="A50" s="4" t="s">
        <v>467</v>
      </c>
      <c r="B50" s="6">
        <v>2184650</v>
      </c>
      <c r="C50" s="6">
        <v>94.52</v>
      </c>
      <c r="D50" s="6">
        <v>119790</v>
      </c>
      <c r="E50" s="6">
        <v>30.73</v>
      </c>
      <c r="F50" s="6">
        <v>1.58</v>
      </c>
      <c r="G50" s="6">
        <v>63.5</v>
      </c>
      <c r="H50" s="6">
        <v>1.72</v>
      </c>
      <c r="I50" s="6">
        <v>5.46</v>
      </c>
      <c r="J50" s="6">
        <v>0.87</v>
      </c>
      <c r="K50" s="6">
        <v>0.31</v>
      </c>
      <c r="L50" s="8">
        <v>0.15</v>
      </c>
    </row>
    <row r="51" spans="1:12" x14ac:dyDescent="0.25">
      <c r="A51" s="4" t="s">
        <v>468</v>
      </c>
      <c r="B51" s="6">
        <v>5865</v>
      </c>
      <c r="C51" s="6">
        <v>93.7</v>
      </c>
      <c r="D51" s="6">
        <v>370</v>
      </c>
      <c r="E51" s="6">
        <v>18.8</v>
      </c>
      <c r="F51" s="6">
        <v>2.12</v>
      </c>
      <c r="G51" s="6">
        <v>74.010000000000005</v>
      </c>
      <c r="H51" s="6">
        <v>2.2000000000000002</v>
      </c>
      <c r="I51" s="6">
        <v>7.2</v>
      </c>
      <c r="J51" s="6">
        <v>1.3</v>
      </c>
      <c r="K51" s="6">
        <v>0</v>
      </c>
      <c r="L51" s="8">
        <v>0</v>
      </c>
    </row>
    <row r="52" spans="1:12" x14ac:dyDescent="0.25">
      <c r="A52" s="4" t="s">
        <v>469</v>
      </c>
      <c r="B52" s="6">
        <v>127852</v>
      </c>
      <c r="C52" s="6">
        <v>95.86</v>
      </c>
      <c r="D52" s="6">
        <v>5296</v>
      </c>
      <c r="E52" s="6">
        <v>51.35</v>
      </c>
      <c r="F52" s="6">
        <v>3.57</v>
      </c>
      <c r="G52" s="6">
        <v>43.89</v>
      </c>
      <c r="H52" s="6">
        <v>3.37</v>
      </c>
      <c r="I52" s="6">
        <v>3.27</v>
      </c>
      <c r="J52" s="6">
        <v>1</v>
      </c>
      <c r="K52" s="6">
        <v>1.49</v>
      </c>
      <c r="L52" s="8">
        <v>0.9</v>
      </c>
    </row>
    <row r="53" spans="1:12" x14ac:dyDescent="0.25">
      <c r="A53" s="4" t="s">
        <v>470</v>
      </c>
      <c r="B53" s="6">
        <v>267924</v>
      </c>
      <c r="C53" s="6">
        <v>94.98</v>
      </c>
      <c r="D53" s="6">
        <v>13454</v>
      </c>
      <c r="E53" s="6">
        <v>36.94</v>
      </c>
      <c r="F53" s="6">
        <v>2.4700000000000002</v>
      </c>
      <c r="G53" s="6">
        <v>58.92</v>
      </c>
      <c r="H53" s="6">
        <v>2.52</v>
      </c>
      <c r="I53" s="6">
        <v>3.89</v>
      </c>
      <c r="J53" s="6">
        <v>1.07</v>
      </c>
      <c r="K53" s="6">
        <v>0.24</v>
      </c>
      <c r="L53" s="8">
        <v>0.21</v>
      </c>
    </row>
    <row r="54" spans="1:12" x14ac:dyDescent="0.25">
      <c r="A54" s="4" t="s">
        <v>471</v>
      </c>
      <c r="B54" s="6">
        <v>53880</v>
      </c>
      <c r="C54" s="6">
        <v>95.12</v>
      </c>
      <c r="D54" s="6">
        <v>2627</v>
      </c>
      <c r="E54" s="6">
        <v>37.96</v>
      </c>
      <c r="F54" s="6">
        <v>2.61</v>
      </c>
      <c r="G54" s="6">
        <v>54.3</v>
      </c>
      <c r="H54" s="6">
        <v>2.58</v>
      </c>
      <c r="I54" s="6">
        <v>7.74</v>
      </c>
      <c r="J54" s="6">
        <v>1.66</v>
      </c>
      <c r="K54" s="6">
        <v>0</v>
      </c>
      <c r="L54" s="8">
        <v>0</v>
      </c>
    </row>
    <row r="55" spans="1:12" x14ac:dyDescent="0.25">
      <c r="A55" s="4" t="s">
        <v>472</v>
      </c>
      <c r="B55" s="6">
        <v>193512</v>
      </c>
      <c r="C55" s="6">
        <v>96.29</v>
      </c>
      <c r="D55" s="6">
        <v>7179</v>
      </c>
      <c r="E55" s="6">
        <v>42.74</v>
      </c>
      <c r="F55" s="6">
        <v>3.39</v>
      </c>
      <c r="G55" s="6">
        <v>52.57</v>
      </c>
      <c r="H55" s="6">
        <v>3.45</v>
      </c>
      <c r="I55" s="6">
        <v>4.6900000000000004</v>
      </c>
      <c r="J55" s="6">
        <v>1.67</v>
      </c>
      <c r="K55" s="6">
        <v>0</v>
      </c>
      <c r="L55" s="8">
        <v>0</v>
      </c>
    </row>
    <row r="56" spans="1:12" x14ac:dyDescent="0.25">
      <c r="A56" s="4" t="s">
        <v>473</v>
      </c>
      <c r="B56" s="6">
        <v>49835</v>
      </c>
      <c r="C56" s="6">
        <v>90.83</v>
      </c>
      <c r="D56" s="6">
        <v>4568</v>
      </c>
      <c r="E56" s="6">
        <v>21</v>
      </c>
      <c r="F56" s="6">
        <v>1.66</v>
      </c>
      <c r="G56" s="6">
        <v>77.86</v>
      </c>
      <c r="H56" s="6">
        <v>1.72</v>
      </c>
      <c r="I56" s="6">
        <v>1.1399999999999999</v>
      </c>
      <c r="J56" s="6">
        <v>0.44</v>
      </c>
      <c r="K56" s="6">
        <v>0</v>
      </c>
      <c r="L56" s="8">
        <v>0</v>
      </c>
    </row>
    <row r="57" spans="1:12" x14ac:dyDescent="0.25">
      <c r="A57" s="4" t="s">
        <v>474</v>
      </c>
      <c r="B57" s="6">
        <v>37146</v>
      </c>
      <c r="C57" s="6">
        <v>92.14</v>
      </c>
      <c r="D57" s="6">
        <v>2919</v>
      </c>
      <c r="E57" s="6">
        <v>31.26</v>
      </c>
      <c r="F57" s="6">
        <v>1.94</v>
      </c>
      <c r="G57" s="6">
        <v>65.87</v>
      </c>
      <c r="H57" s="6">
        <v>1.89</v>
      </c>
      <c r="I57" s="6">
        <v>2.68</v>
      </c>
      <c r="J57" s="6">
        <v>0.79</v>
      </c>
      <c r="K57" s="6">
        <v>0.19</v>
      </c>
      <c r="L57" s="8">
        <v>0.19</v>
      </c>
    </row>
    <row r="58" spans="1:12" x14ac:dyDescent="0.25">
      <c r="A58" s="4" t="s">
        <v>475</v>
      </c>
      <c r="B58" s="6">
        <v>3995222</v>
      </c>
      <c r="C58" s="6">
        <v>95.82</v>
      </c>
      <c r="D58" s="6">
        <v>166939</v>
      </c>
      <c r="E58" s="6">
        <v>49.79</v>
      </c>
      <c r="F58" s="6">
        <v>3.28</v>
      </c>
      <c r="G58" s="6">
        <v>47.69</v>
      </c>
      <c r="H58" s="6">
        <v>3.24</v>
      </c>
      <c r="I58" s="6">
        <v>2.1800000000000002</v>
      </c>
      <c r="J58" s="6">
        <v>0.98</v>
      </c>
      <c r="K58" s="6">
        <v>0.33</v>
      </c>
      <c r="L58" s="8">
        <v>0.31</v>
      </c>
    </row>
    <row r="59" spans="1:12" x14ac:dyDescent="0.25">
      <c r="A59" s="4" t="s">
        <v>476</v>
      </c>
      <c r="B59" s="6">
        <v>153823</v>
      </c>
      <c r="C59" s="6">
        <v>95.23</v>
      </c>
      <c r="D59" s="6">
        <v>7335</v>
      </c>
      <c r="E59" s="6">
        <v>39.6</v>
      </c>
      <c r="F59" s="6">
        <v>3.03</v>
      </c>
      <c r="G59" s="6">
        <v>58.2</v>
      </c>
      <c r="H59" s="6">
        <v>2.99</v>
      </c>
      <c r="I59" s="6">
        <v>2.2000000000000002</v>
      </c>
      <c r="J59" s="6">
        <v>0.99</v>
      </c>
      <c r="K59" s="6">
        <v>0</v>
      </c>
      <c r="L59" s="8">
        <v>0</v>
      </c>
    </row>
    <row r="60" spans="1:12" x14ac:dyDescent="0.25">
      <c r="A60" s="4" t="s">
        <v>477</v>
      </c>
      <c r="B60" s="6">
        <v>324606</v>
      </c>
      <c r="C60" s="6">
        <v>94.73</v>
      </c>
      <c r="D60" s="6">
        <v>17099</v>
      </c>
      <c r="E60" s="6">
        <v>40.46</v>
      </c>
      <c r="F60" s="6">
        <v>1.68</v>
      </c>
      <c r="G60" s="6">
        <v>55.87</v>
      </c>
      <c r="H60" s="6">
        <v>1.76</v>
      </c>
      <c r="I60" s="6">
        <v>3.59</v>
      </c>
      <c r="J60" s="6">
        <v>0.72</v>
      </c>
      <c r="K60" s="6">
        <v>0.08</v>
      </c>
      <c r="L60" s="8">
        <v>0.08</v>
      </c>
    </row>
    <row r="61" spans="1:12" x14ac:dyDescent="0.25">
      <c r="A61" s="4" t="s">
        <v>478</v>
      </c>
      <c r="B61" s="6">
        <v>1098702</v>
      </c>
      <c r="C61" s="6">
        <v>97.74</v>
      </c>
      <c r="D61" s="6">
        <v>24813</v>
      </c>
      <c r="E61" s="6">
        <v>55.86</v>
      </c>
      <c r="F61" s="6">
        <v>4.8600000000000003</v>
      </c>
      <c r="G61" s="6">
        <v>42.38</v>
      </c>
      <c r="H61" s="6">
        <v>4.54</v>
      </c>
      <c r="I61" s="6">
        <v>1.76</v>
      </c>
      <c r="J61" s="6">
        <v>0.98</v>
      </c>
      <c r="K61" s="6">
        <v>0</v>
      </c>
      <c r="L61" s="8">
        <v>0</v>
      </c>
    </row>
    <row r="62" spans="1:12" x14ac:dyDescent="0.25">
      <c r="A62" s="4" t="s">
        <v>479</v>
      </c>
      <c r="B62" s="6">
        <v>98870</v>
      </c>
      <c r="C62" s="6">
        <v>96.39</v>
      </c>
      <c r="D62" s="6">
        <v>3566</v>
      </c>
      <c r="E62" s="6">
        <v>62.27</v>
      </c>
      <c r="F62" s="6">
        <v>3.25</v>
      </c>
      <c r="G62" s="6">
        <v>33.06</v>
      </c>
      <c r="H62" s="6">
        <v>3.15</v>
      </c>
      <c r="I62" s="6">
        <v>4.67</v>
      </c>
      <c r="J62" s="6">
        <v>1.6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96.61</v>
      </c>
      <c r="D64" s="6">
        <v>673</v>
      </c>
      <c r="E64" s="6">
        <v>56.61</v>
      </c>
      <c r="F64" s="6">
        <v>3.46</v>
      </c>
      <c r="G64" s="6">
        <v>42.36</v>
      </c>
      <c r="H64" s="6">
        <v>3.44</v>
      </c>
      <c r="I64" s="6">
        <v>1.03</v>
      </c>
      <c r="J64" s="6">
        <v>0.86</v>
      </c>
      <c r="K64" s="6">
        <v>0</v>
      </c>
      <c r="L64" s="8">
        <v>0</v>
      </c>
    </row>
    <row r="65" spans="1:12" x14ac:dyDescent="0.25">
      <c r="A65" s="4" t="s">
        <v>8</v>
      </c>
      <c r="B65" s="6">
        <v>56707</v>
      </c>
      <c r="C65" s="6">
        <v>96.43</v>
      </c>
      <c r="D65" s="6">
        <v>2026</v>
      </c>
      <c r="E65" s="6">
        <v>37.85</v>
      </c>
      <c r="F65" s="6">
        <v>3.11</v>
      </c>
      <c r="G65" s="6">
        <v>51.01</v>
      </c>
      <c r="H65" s="6">
        <v>3.03</v>
      </c>
      <c r="I65" s="6">
        <v>10.29</v>
      </c>
      <c r="J65" s="6">
        <v>1.97</v>
      </c>
      <c r="K65" s="6">
        <v>0.85</v>
      </c>
      <c r="L65" s="8">
        <v>0.52</v>
      </c>
    </row>
    <row r="66" spans="1:12" x14ac:dyDescent="0.25">
      <c r="A66" s="4" t="s">
        <v>481</v>
      </c>
      <c r="B66" s="6">
        <v>5026</v>
      </c>
      <c r="C66" s="6">
        <v>90.96</v>
      </c>
      <c r="D66" s="6">
        <v>455</v>
      </c>
      <c r="E66" s="6">
        <v>18.809999999999999</v>
      </c>
      <c r="F66" s="6">
        <v>2.0499999999999998</v>
      </c>
      <c r="G66" s="6">
        <v>79.599999999999994</v>
      </c>
      <c r="H66" s="6">
        <v>2.16</v>
      </c>
      <c r="I66" s="6">
        <v>1.37</v>
      </c>
      <c r="J66" s="6">
        <v>0.54</v>
      </c>
      <c r="K66" s="6">
        <v>0.22</v>
      </c>
      <c r="L66" s="8">
        <v>0.22</v>
      </c>
    </row>
    <row r="67" spans="1:12" x14ac:dyDescent="0.25">
      <c r="A67" s="4" t="s">
        <v>482</v>
      </c>
      <c r="B67" s="6">
        <v>535789</v>
      </c>
      <c r="C67" s="6">
        <v>97.35</v>
      </c>
      <c r="D67" s="6">
        <v>14218</v>
      </c>
      <c r="E67" s="6">
        <v>60.82</v>
      </c>
      <c r="F67" s="6">
        <v>3.59</v>
      </c>
      <c r="G67" s="6">
        <v>35.92</v>
      </c>
      <c r="H67" s="6">
        <v>3.41</v>
      </c>
      <c r="I67" s="6">
        <v>3.26</v>
      </c>
      <c r="J67" s="6">
        <v>1.31</v>
      </c>
      <c r="K67" s="6">
        <v>0</v>
      </c>
      <c r="L67" s="8">
        <v>0</v>
      </c>
    </row>
    <row r="68" spans="1:12" x14ac:dyDescent="0.25">
      <c r="A68" s="4" t="s">
        <v>483</v>
      </c>
      <c r="B68" s="6">
        <v>30421</v>
      </c>
      <c r="C68" s="6">
        <v>94.17</v>
      </c>
      <c r="D68" s="6">
        <v>1774</v>
      </c>
      <c r="E68" s="6">
        <v>38.299999999999997</v>
      </c>
      <c r="F68" s="6">
        <v>2.4</v>
      </c>
      <c r="G68" s="6">
        <v>58.06</v>
      </c>
      <c r="H68" s="6">
        <v>2.3199999999999998</v>
      </c>
      <c r="I68" s="6">
        <v>3.15</v>
      </c>
      <c r="J68" s="6">
        <v>0.97</v>
      </c>
      <c r="K68" s="6">
        <v>0.49</v>
      </c>
      <c r="L68" s="8">
        <v>0.41</v>
      </c>
    </row>
    <row r="69" spans="1:12" x14ac:dyDescent="0.25">
      <c r="A69" s="4" t="s">
        <v>9</v>
      </c>
      <c r="B69" s="6">
        <v>16657</v>
      </c>
      <c r="C69" s="6">
        <v>95.84</v>
      </c>
      <c r="D69" s="6">
        <v>692</v>
      </c>
      <c r="E69" s="6">
        <v>57.68</v>
      </c>
      <c r="F69" s="6">
        <v>2.81</v>
      </c>
      <c r="G69" s="6">
        <v>38.67</v>
      </c>
      <c r="H69" s="6">
        <v>2.71</v>
      </c>
      <c r="I69" s="6">
        <v>3.25</v>
      </c>
      <c r="J69" s="6">
        <v>1.02</v>
      </c>
      <c r="K69" s="6">
        <v>0.4</v>
      </c>
      <c r="L69" s="8">
        <v>0.4</v>
      </c>
    </row>
    <row r="70" spans="1:12" x14ac:dyDescent="0.25">
      <c r="A70" s="4" t="s">
        <v>484</v>
      </c>
      <c r="B70" s="6">
        <v>4341</v>
      </c>
      <c r="C70" s="6">
        <v>93.66</v>
      </c>
      <c r="D70" s="6">
        <v>275</v>
      </c>
      <c r="E70" s="6">
        <v>24.43</v>
      </c>
      <c r="F70" s="6">
        <v>3.27</v>
      </c>
      <c r="G70" s="6">
        <v>73.22</v>
      </c>
      <c r="H70" s="6">
        <v>3.19</v>
      </c>
      <c r="I70" s="6">
        <v>1.57</v>
      </c>
      <c r="J70" s="6">
        <v>0.78</v>
      </c>
      <c r="K70" s="6">
        <v>0.79</v>
      </c>
      <c r="L70" s="8">
        <v>0.79</v>
      </c>
    </row>
    <row r="71" spans="1:12" x14ac:dyDescent="0.25">
      <c r="A71" s="4" t="s">
        <v>485</v>
      </c>
      <c r="B71" s="6">
        <v>7349</v>
      </c>
      <c r="C71" s="6">
        <v>93.14</v>
      </c>
      <c r="D71" s="6">
        <v>504</v>
      </c>
      <c r="E71" s="6">
        <v>50.42</v>
      </c>
      <c r="F71" s="6">
        <v>2.1800000000000002</v>
      </c>
      <c r="G71" s="6">
        <v>45.55</v>
      </c>
      <c r="H71" s="6">
        <v>2.15</v>
      </c>
      <c r="I71" s="6">
        <v>3.81</v>
      </c>
      <c r="J71" s="6">
        <v>0.93</v>
      </c>
      <c r="K71" s="6">
        <v>0.22</v>
      </c>
      <c r="L71" s="8">
        <v>0.22</v>
      </c>
    </row>
    <row r="72" spans="1:12" x14ac:dyDescent="0.25">
      <c r="A72" s="4" t="s">
        <v>486</v>
      </c>
      <c r="B72" s="6">
        <v>59871</v>
      </c>
      <c r="C72" s="6">
        <v>95.48</v>
      </c>
      <c r="D72" s="6">
        <v>2708</v>
      </c>
      <c r="E72" s="6">
        <v>46.76</v>
      </c>
      <c r="F72" s="6">
        <v>3.22</v>
      </c>
      <c r="G72" s="6">
        <v>50.8</v>
      </c>
      <c r="H72" s="6">
        <v>3.22</v>
      </c>
      <c r="I72" s="6">
        <v>2.44</v>
      </c>
      <c r="J72" s="6">
        <v>0.89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94.99</v>
      </c>
      <c r="D74" s="6">
        <v>20731</v>
      </c>
      <c r="E74" s="6">
        <v>34.85</v>
      </c>
      <c r="F74" s="6">
        <v>2.1</v>
      </c>
      <c r="G74" s="6">
        <v>60.79</v>
      </c>
      <c r="H74" s="6">
        <v>2.2200000000000002</v>
      </c>
      <c r="I74" s="6">
        <v>4.09</v>
      </c>
      <c r="J74" s="6">
        <v>0.96</v>
      </c>
      <c r="K74" s="6">
        <v>0.28000000000000003</v>
      </c>
      <c r="L74" s="8">
        <v>0.28000000000000003</v>
      </c>
    </row>
    <row r="75" spans="1:12" x14ac:dyDescent="0.25">
      <c r="A75" s="4" t="s">
        <v>489</v>
      </c>
      <c r="B75" s="6">
        <v>519745</v>
      </c>
      <c r="C75" s="6">
        <v>94.91</v>
      </c>
      <c r="D75" s="6">
        <v>26452</v>
      </c>
      <c r="E75" s="6">
        <v>35.299999999999997</v>
      </c>
      <c r="F75" s="6">
        <v>2.56</v>
      </c>
      <c r="G75" s="6">
        <v>53.55</v>
      </c>
      <c r="H75" s="6">
        <v>2.78</v>
      </c>
      <c r="I75" s="6">
        <v>10.9</v>
      </c>
      <c r="J75" s="6">
        <v>1.84</v>
      </c>
      <c r="K75" s="6">
        <v>0.24</v>
      </c>
      <c r="L75" s="8">
        <v>0.24</v>
      </c>
    </row>
    <row r="76" spans="1:12" x14ac:dyDescent="0.25">
      <c r="A76" s="4" t="s">
        <v>490</v>
      </c>
      <c r="B76" s="6">
        <v>1749989</v>
      </c>
      <c r="C76" s="6">
        <v>95.84</v>
      </c>
      <c r="D76" s="6">
        <v>72778</v>
      </c>
      <c r="E76" s="6">
        <v>31.41</v>
      </c>
      <c r="F76" s="6">
        <v>2.94</v>
      </c>
      <c r="G76" s="6">
        <v>65.900000000000006</v>
      </c>
      <c r="H76" s="6">
        <v>3.19</v>
      </c>
      <c r="I76" s="6">
        <v>2.69</v>
      </c>
      <c r="J76" s="6">
        <v>1.1399999999999999</v>
      </c>
      <c r="K76" s="6">
        <v>0</v>
      </c>
      <c r="L76" s="8">
        <v>0</v>
      </c>
    </row>
    <row r="77" spans="1:12" x14ac:dyDescent="0.25">
      <c r="A77" s="4" t="s">
        <v>491</v>
      </c>
      <c r="B77" s="6">
        <v>82401</v>
      </c>
      <c r="C77" s="6">
        <v>95.66</v>
      </c>
      <c r="D77" s="6">
        <v>3575</v>
      </c>
      <c r="E77" s="6">
        <v>44.31</v>
      </c>
      <c r="F77" s="6">
        <v>3.08</v>
      </c>
      <c r="G77" s="6">
        <v>42.5</v>
      </c>
      <c r="H77" s="6">
        <v>3.13</v>
      </c>
      <c r="I77" s="6">
        <v>12.57</v>
      </c>
      <c r="J77" s="6">
        <v>2.19</v>
      </c>
      <c r="K77" s="6">
        <v>0.62</v>
      </c>
      <c r="L77" s="8">
        <v>0.43</v>
      </c>
    </row>
    <row r="78" spans="1:12" x14ac:dyDescent="0.25">
      <c r="A78" s="4" t="s">
        <v>10</v>
      </c>
      <c r="B78" s="6">
        <v>50393</v>
      </c>
      <c r="C78" s="6">
        <v>96.65</v>
      </c>
      <c r="D78" s="6">
        <v>1690</v>
      </c>
      <c r="E78" s="6">
        <v>40.78</v>
      </c>
      <c r="F78" s="6">
        <v>3.73</v>
      </c>
      <c r="G78" s="6">
        <v>56.53</v>
      </c>
      <c r="H78" s="6">
        <v>3.59</v>
      </c>
      <c r="I78" s="6">
        <v>2.69</v>
      </c>
      <c r="J78" s="6">
        <v>1.1100000000000001</v>
      </c>
      <c r="K78" s="6">
        <v>0</v>
      </c>
      <c r="L78" s="8">
        <v>0</v>
      </c>
    </row>
    <row r="79" spans="1:12" x14ac:dyDescent="0.25">
      <c r="A79" s="4" t="s">
        <v>492</v>
      </c>
      <c r="B79" s="6">
        <v>22319</v>
      </c>
      <c r="C79" s="6">
        <v>93.96</v>
      </c>
      <c r="D79" s="6">
        <v>1349</v>
      </c>
      <c r="E79" s="6">
        <v>26.8</v>
      </c>
      <c r="F79" s="6">
        <v>2.67</v>
      </c>
      <c r="G79" s="6">
        <v>67.7</v>
      </c>
      <c r="H79" s="6">
        <v>2.91</v>
      </c>
      <c r="I79" s="6">
        <v>4.5599999999999996</v>
      </c>
      <c r="J79" s="6">
        <v>1.68</v>
      </c>
      <c r="K79" s="6">
        <v>0.94</v>
      </c>
      <c r="L79" s="8">
        <v>0.95</v>
      </c>
    </row>
    <row r="80" spans="1:12" x14ac:dyDescent="0.25">
      <c r="A80" s="4" t="s">
        <v>493</v>
      </c>
      <c r="B80" s="6">
        <v>1433562</v>
      </c>
      <c r="C80" s="6">
        <v>89.01</v>
      </c>
      <c r="D80" s="6">
        <v>157492</v>
      </c>
      <c r="E80" s="6">
        <v>20.58</v>
      </c>
      <c r="F80" s="6">
        <v>1.42</v>
      </c>
      <c r="G80" s="6">
        <v>78.61</v>
      </c>
      <c r="H80" s="6">
        <v>1.48</v>
      </c>
      <c r="I80" s="6">
        <v>0.67</v>
      </c>
      <c r="J80" s="6">
        <v>0.27</v>
      </c>
      <c r="K80" s="6">
        <v>0.14000000000000001</v>
      </c>
      <c r="L80" s="8">
        <v>0.11</v>
      </c>
    </row>
    <row r="81" spans="1:12" x14ac:dyDescent="0.25">
      <c r="A81" s="4" t="s">
        <v>11</v>
      </c>
      <c r="B81" s="6">
        <v>9079</v>
      </c>
      <c r="C81" s="6">
        <v>94.49</v>
      </c>
      <c r="D81" s="6">
        <v>500</v>
      </c>
      <c r="E81" s="6">
        <v>38.25</v>
      </c>
      <c r="F81" s="6">
        <v>2.78</v>
      </c>
      <c r="G81" s="6">
        <v>55.58</v>
      </c>
      <c r="H81" s="6">
        <v>2.94</v>
      </c>
      <c r="I81" s="6">
        <v>5.87</v>
      </c>
      <c r="J81" s="6">
        <v>1.02</v>
      </c>
      <c r="K81" s="6">
        <v>0.3</v>
      </c>
      <c r="L81" s="8">
        <v>0.3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93.36</v>
      </c>
      <c r="D84" s="6">
        <v>17001</v>
      </c>
      <c r="E84" s="6">
        <v>28.22</v>
      </c>
      <c r="F84" s="6">
        <v>2.13</v>
      </c>
      <c r="G84" s="6">
        <v>69.83</v>
      </c>
      <c r="H84" s="6">
        <v>2.1800000000000002</v>
      </c>
      <c r="I84" s="6">
        <v>1.95</v>
      </c>
      <c r="J84" s="6">
        <v>0.67</v>
      </c>
      <c r="K84" s="6">
        <v>0</v>
      </c>
      <c r="L84" s="8">
        <v>0</v>
      </c>
    </row>
    <row r="85" spans="1:12" x14ac:dyDescent="0.25">
      <c r="A85" s="4" t="s">
        <v>496</v>
      </c>
      <c r="B85" s="6">
        <v>171955</v>
      </c>
      <c r="C85" s="6">
        <v>93.42</v>
      </c>
      <c r="D85" s="6">
        <v>11313</v>
      </c>
      <c r="E85" s="6">
        <v>30.85</v>
      </c>
      <c r="F85" s="6">
        <v>2.3199999999999998</v>
      </c>
      <c r="G85" s="6">
        <v>64.36</v>
      </c>
      <c r="H85" s="6">
        <v>2.4</v>
      </c>
      <c r="I85" s="6">
        <v>4.57</v>
      </c>
      <c r="J85" s="6">
        <v>0.93</v>
      </c>
      <c r="K85" s="6">
        <v>0.22</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94.38</v>
      </c>
      <c r="D87" s="6">
        <v>19561</v>
      </c>
      <c r="E87" s="6">
        <v>31.2</v>
      </c>
      <c r="F87" s="6">
        <v>2.4500000000000002</v>
      </c>
      <c r="G87" s="6">
        <v>67.2</v>
      </c>
      <c r="H87" s="6">
        <v>2.57</v>
      </c>
      <c r="I87" s="6">
        <v>1.33</v>
      </c>
      <c r="J87" s="6">
        <v>0.54</v>
      </c>
      <c r="K87" s="6">
        <v>0.27</v>
      </c>
      <c r="L87" s="8">
        <v>0.19</v>
      </c>
    </row>
    <row r="88" spans="1:12" x14ac:dyDescent="0.25">
      <c r="A88" s="4" t="s">
        <v>499</v>
      </c>
      <c r="B88" s="6">
        <v>42469</v>
      </c>
      <c r="C88" s="6">
        <v>89.08</v>
      </c>
      <c r="D88" s="6">
        <v>4638</v>
      </c>
      <c r="E88" s="6">
        <v>10.119999999999999</v>
      </c>
      <c r="F88" s="6">
        <v>1.18</v>
      </c>
      <c r="G88" s="6">
        <v>88.68</v>
      </c>
      <c r="H88" s="6">
        <v>1.29</v>
      </c>
      <c r="I88" s="6">
        <v>0.76</v>
      </c>
      <c r="J88" s="6">
        <v>0.26</v>
      </c>
      <c r="K88" s="6">
        <v>0.43</v>
      </c>
      <c r="L88" s="8">
        <v>0.25</v>
      </c>
    </row>
    <row r="89" spans="1:12" x14ac:dyDescent="0.25">
      <c r="A89" s="4" t="s">
        <v>500</v>
      </c>
      <c r="B89" s="6">
        <v>76967</v>
      </c>
      <c r="C89" s="6">
        <v>96</v>
      </c>
      <c r="D89" s="6">
        <v>3082</v>
      </c>
      <c r="E89" s="6">
        <v>44.32</v>
      </c>
      <c r="F89" s="6">
        <v>3.23</v>
      </c>
      <c r="G89" s="6">
        <v>51.52</v>
      </c>
      <c r="H89" s="6">
        <v>3.47</v>
      </c>
      <c r="I89" s="6">
        <v>4.16</v>
      </c>
      <c r="J89" s="6">
        <v>0.99</v>
      </c>
      <c r="K89" s="6">
        <v>0</v>
      </c>
      <c r="L89" s="8">
        <v>0</v>
      </c>
    </row>
    <row r="90" spans="1:12" x14ac:dyDescent="0.25">
      <c r="A90" s="4" t="s">
        <v>501</v>
      </c>
      <c r="B90" s="6">
        <v>55288</v>
      </c>
      <c r="C90" s="6">
        <v>93.7</v>
      </c>
      <c r="D90" s="6">
        <v>3483</v>
      </c>
      <c r="E90" s="6">
        <v>46.26</v>
      </c>
      <c r="F90" s="6">
        <v>2.5299999999999998</v>
      </c>
      <c r="G90" s="6">
        <v>50.47</v>
      </c>
      <c r="H90" s="6">
        <v>2.5299999999999998</v>
      </c>
      <c r="I90" s="6">
        <v>3.27</v>
      </c>
      <c r="J90" s="6">
        <v>0.92</v>
      </c>
      <c r="K90" s="6">
        <v>0</v>
      </c>
      <c r="L90" s="8">
        <v>0</v>
      </c>
    </row>
    <row r="91" spans="1:12" x14ac:dyDescent="0.25">
      <c r="A91" s="4" t="s">
        <v>502</v>
      </c>
      <c r="B91" s="6">
        <v>181049</v>
      </c>
      <c r="C91" s="6">
        <v>90.25</v>
      </c>
      <c r="D91" s="6">
        <v>17652</v>
      </c>
      <c r="E91" s="6">
        <v>15.63</v>
      </c>
      <c r="F91" s="6">
        <v>1.44</v>
      </c>
      <c r="G91" s="6">
        <v>83.76</v>
      </c>
      <c r="H91" s="6">
        <v>1.49</v>
      </c>
      <c r="I91" s="6">
        <v>0.47</v>
      </c>
      <c r="J91" s="6">
        <v>0.28999999999999998</v>
      </c>
      <c r="K91" s="6">
        <v>0.14000000000000001</v>
      </c>
      <c r="L91" s="8">
        <v>0.14000000000000001</v>
      </c>
    </row>
    <row r="92" spans="1:12" x14ac:dyDescent="0.25">
      <c r="A92" s="4" t="s">
        <v>503</v>
      </c>
      <c r="B92" s="6">
        <v>542709</v>
      </c>
      <c r="C92" s="6">
        <v>94.86</v>
      </c>
      <c r="D92" s="6">
        <v>27907</v>
      </c>
      <c r="E92" s="6">
        <v>20.14</v>
      </c>
      <c r="F92" s="6">
        <v>2.41</v>
      </c>
      <c r="G92" s="6">
        <v>78.69</v>
      </c>
      <c r="H92" s="6">
        <v>2.42</v>
      </c>
      <c r="I92" s="6">
        <v>1.1399999999999999</v>
      </c>
      <c r="J92" s="6">
        <v>0.59</v>
      </c>
      <c r="K92" s="6">
        <v>0.02</v>
      </c>
      <c r="L92" s="8">
        <v>0.02</v>
      </c>
    </row>
    <row r="93" spans="1:12" x14ac:dyDescent="0.25">
      <c r="A93" s="4" t="s">
        <v>504</v>
      </c>
      <c r="B93" s="6">
        <v>35694</v>
      </c>
      <c r="C93" s="6">
        <v>93.97</v>
      </c>
      <c r="D93" s="6">
        <v>2151</v>
      </c>
      <c r="E93" s="6">
        <v>30.16</v>
      </c>
      <c r="F93" s="6">
        <v>2.1</v>
      </c>
      <c r="G93" s="6">
        <v>53.55</v>
      </c>
      <c r="H93" s="6">
        <v>2.3199999999999998</v>
      </c>
      <c r="I93" s="6">
        <v>15.98</v>
      </c>
      <c r="J93" s="6">
        <v>1.85</v>
      </c>
      <c r="K93" s="6">
        <v>0.32</v>
      </c>
      <c r="L93" s="8">
        <v>0.32</v>
      </c>
    </row>
    <row r="94" spans="1:12" x14ac:dyDescent="0.25">
      <c r="A94" s="4" t="s">
        <v>505</v>
      </c>
      <c r="B94" s="6">
        <v>557999</v>
      </c>
      <c r="C94" s="6">
        <v>94.61</v>
      </c>
      <c r="D94" s="6">
        <v>30087</v>
      </c>
      <c r="E94" s="6">
        <v>51.32</v>
      </c>
      <c r="F94" s="6">
        <v>2.82</v>
      </c>
      <c r="G94" s="6">
        <v>41.85</v>
      </c>
      <c r="H94" s="6">
        <v>2.89</v>
      </c>
      <c r="I94" s="6">
        <v>5.88</v>
      </c>
      <c r="J94" s="6">
        <v>1.48</v>
      </c>
      <c r="K94" s="6">
        <v>0.95</v>
      </c>
      <c r="L94" s="8">
        <v>0.65</v>
      </c>
    </row>
    <row r="95" spans="1:12" x14ac:dyDescent="0.25">
      <c r="A95" s="4" t="s">
        <v>506</v>
      </c>
      <c r="B95" s="6">
        <v>1109073</v>
      </c>
      <c r="C95" s="6">
        <v>94.09</v>
      </c>
      <c r="D95" s="6">
        <v>65524</v>
      </c>
      <c r="E95" s="6">
        <v>36.06</v>
      </c>
      <c r="F95" s="6">
        <v>2.27</v>
      </c>
      <c r="G95" s="6">
        <v>62.97</v>
      </c>
      <c r="H95" s="6">
        <v>2.2599999999999998</v>
      </c>
      <c r="I95" s="6">
        <v>0.97</v>
      </c>
      <c r="J95" s="6">
        <v>0.54</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563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90.96</v>
      </c>
      <c r="D5" s="6">
        <v>24882</v>
      </c>
      <c r="E5" s="6">
        <v>64.25</v>
      </c>
      <c r="F5" s="6">
        <v>1.39</v>
      </c>
      <c r="G5" s="6">
        <v>35.35</v>
      </c>
      <c r="H5" s="6">
        <v>1.38</v>
      </c>
      <c r="I5" s="6">
        <v>0.4</v>
      </c>
      <c r="J5" s="8">
        <v>0.17</v>
      </c>
    </row>
    <row r="6" spans="1:10" x14ac:dyDescent="0.25">
      <c r="A6" s="4" t="s">
        <v>430</v>
      </c>
      <c r="B6" s="6">
        <v>70075</v>
      </c>
      <c r="C6" s="6">
        <v>92.26</v>
      </c>
      <c r="D6" s="6">
        <v>5423</v>
      </c>
      <c r="E6" s="6">
        <v>88.78</v>
      </c>
      <c r="F6" s="6">
        <v>1.45</v>
      </c>
      <c r="G6" s="6">
        <v>10.78</v>
      </c>
      <c r="H6" s="6">
        <v>1.4</v>
      </c>
      <c r="I6" s="6">
        <v>0.44</v>
      </c>
      <c r="J6" s="8">
        <v>0.31</v>
      </c>
    </row>
    <row r="7" spans="1:10" x14ac:dyDescent="0.25">
      <c r="A7" s="4" t="s">
        <v>431</v>
      </c>
      <c r="B7" s="6">
        <v>127050</v>
      </c>
      <c r="C7" s="6">
        <v>92.38</v>
      </c>
      <c r="D7" s="6">
        <v>9683</v>
      </c>
      <c r="E7" s="6">
        <v>80.099999999999994</v>
      </c>
      <c r="F7" s="6">
        <v>1.56</v>
      </c>
      <c r="G7" s="6">
        <v>18.920000000000002</v>
      </c>
      <c r="H7" s="6">
        <v>1.55</v>
      </c>
      <c r="I7" s="6">
        <v>0.98</v>
      </c>
      <c r="J7" s="8">
        <v>0.4</v>
      </c>
    </row>
    <row r="8" spans="1:10" x14ac:dyDescent="0.25">
      <c r="A8" s="4" t="s">
        <v>0</v>
      </c>
      <c r="B8" s="6">
        <v>389376</v>
      </c>
      <c r="C8" s="6">
        <v>91.75</v>
      </c>
      <c r="D8" s="6">
        <v>32109</v>
      </c>
      <c r="E8" s="6">
        <v>71.91</v>
      </c>
      <c r="F8" s="6">
        <v>1.22</v>
      </c>
      <c r="G8" s="6">
        <v>26.76</v>
      </c>
      <c r="H8" s="6">
        <v>1.24</v>
      </c>
      <c r="I8" s="6">
        <v>1.34</v>
      </c>
      <c r="J8" s="8">
        <v>0.28000000000000003</v>
      </c>
    </row>
    <row r="9" spans="1:10" x14ac:dyDescent="0.25">
      <c r="A9" s="4" t="s">
        <v>432</v>
      </c>
      <c r="B9" s="6">
        <v>76900</v>
      </c>
      <c r="C9" s="6">
        <v>92.07</v>
      </c>
      <c r="D9" s="6">
        <v>6099</v>
      </c>
      <c r="E9" s="6">
        <v>82.37</v>
      </c>
      <c r="F9" s="6">
        <v>2.2000000000000002</v>
      </c>
      <c r="G9" s="6">
        <v>15.37</v>
      </c>
      <c r="H9" s="6">
        <v>1.95</v>
      </c>
      <c r="I9" s="6">
        <v>2.27</v>
      </c>
      <c r="J9" s="8">
        <v>0.64</v>
      </c>
    </row>
    <row r="10" spans="1:10" x14ac:dyDescent="0.25">
      <c r="A10" s="4" t="s">
        <v>433</v>
      </c>
      <c r="B10" s="6">
        <v>248110</v>
      </c>
      <c r="C10" s="6">
        <v>94.59</v>
      </c>
      <c r="D10" s="6">
        <v>13415</v>
      </c>
      <c r="E10" s="6">
        <v>78.459999999999994</v>
      </c>
      <c r="F10" s="6">
        <v>2.25</v>
      </c>
      <c r="G10" s="6">
        <v>20.64</v>
      </c>
      <c r="H10" s="6">
        <v>2.29</v>
      </c>
      <c r="I10" s="6">
        <v>0.9</v>
      </c>
      <c r="J10" s="8">
        <v>0.45</v>
      </c>
    </row>
    <row r="11" spans="1:10" x14ac:dyDescent="0.25">
      <c r="A11" s="4" t="s">
        <v>434</v>
      </c>
      <c r="B11" s="6">
        <v>597452</v>
      </c>
      <c r="C11" s="6">
        <v>94.95</v>
      </c>
      <c r="D11" s="6">
        <v>30155</v>
      </c>
      <c r="E11" s="6">
        <v>80.83</v>
      </c>
      <c r="F11" s="6">
        <v>2.4</v>
      </c>
      <c r="G11" s="6">
        <v>17.010000000000002</v>
      </c>
      <c r="H11" s="6">
        <v>2.34</v>
      </c>
      <c r="I11" s="6">
        <v>2.15</v>
      </c>
      <c r="J11" s="8">
        <v>0.86</v>
      </c>
    </row>
    <row r="12" spans="1:10" x14ac:dyDescent="0.25">
      <c r="A12" s="4" t="s">
        <v>435</v>
      </c>
      <c r="B12" s="6">
        <v>54313</v>
      </c>
      <c r="C12" s="6">
        <v>95.14</v>
      </c>
      <c r="D12" s="6">
        <v>2642</v>
      </c>
      <c r="E12" s="6">
        <v>76.87</v>
      </c>
      <c r="F12" s="6">
        <v>2.82</v>
      </c>
      <c r="G12" s="6">
        <v>21.36</v>
      </c>
      <c r="H12" s="6">
        <v>2.77</v>
      </c>
      <c r="I12" s="6">
        <v>1.77</v>
      </c>
      <c r="J12" s="8">
        <v>0.73</v>
      </c>
    </row>
    <row r="13" spans="1:10" x14ac:dyDescent="0.25">
      <c r="A13" s="4" t="s">
        <v>436</v>
      </c>
      <c r="B13" s="6">
        <v>113056</v>
      </c>
      <c r="C13" s="6">
        <v>91.3</v>
      </c>
      <c r="D13" s="6">
        <v>9839</v>
      </c>
      <c r="E13" s="6">
        <v>85.25</v>
      </c>
      <c r="F13" s="6">
        <v>1.49</v>
      </c>
      <c r="G13" s="6">
        <v>14.34</v>
      </c>
      <c r="H13" s="6">
        <v>1.47</v>
      </c>
      <c r="I13" s="6">
        <v>0.41</v>
      </c>
      <c r="J13" s="8">
        <v>0.18</v>
      </c>
    </row>
    <row r="14" spans="1:10" x14ac:dyDescent="0.25">
      <c r="A14" s="4" t="s">
        <v>437</v>
      </c>
      <c r="B14" s="6">
        <v>717880</v>
      </c>
      <c r="C14" s="6">
        <v>93.01</v>
      </c>
      <c r="D14" s="6">
        <v>50205</v>
      </c>
      <c r="E14" s="6">
        <v>79.61</v>
      </c>
      <c r="F14" s="6">
        <v>1.9</v>
      </c>
      <c r="G14" s="6">
        <v>16.96</v>
      </c>
      <c r="H14" s="6">
        <v>1.93</v>
      </c>
      <c r="I14" s="6">
        <v>3.43</v>
      </c>
      <c r="J14" s="8">
        <v>0.88</v>
      </c>
    </row>
    <row r="15" spans="1:10" x14ac:dyDescent="0.25">
      <c r="A15" s="4" t="s">
        <v>438</v>
      </c>
      <c r="B15" s="6">
        <v>56466</v>
      </c>
      <c r="C15" s="6">
        <v>92.59</v>
      </c>
      <c r="D15" s="6">
        <v>4186</v>
      </c>
      <c r="E15" s="6">
        <v>83.88</v>
      </c>
      <c r="F15" s="6">
        <v>2.12</v>
      </c>
      <c r="G15" s="6">
        <v>15.31</v>
      </c>
      <c r="H15" s="6">
        <v>2.17</v>
      </c>
      <c r="I15" s="6">
        <v>0.81</v>
      </c>
      <c r="J15" s="8">
        <v>0.65</v>
      </c>
    </row>
    <row r="16" spans="1:10" x14ac:dyDescent="0.25">
      <c r="A16" s="4" t="s">
        <v>439</v>
      </c>
      <c r="B16" s="6">
        <v>459747</v>
      </c>
      <c r="C16" s="6">
        <v>93.06</v>
      </c>
      <c r="D16" s="6">
        <v>31896</v>
      </c>
      <c r="E16" s="6">
        <v>73.28</v>
      </c>
      <c r="F16" s="6">
        <v>1.36</v>
      </c>
      <c r="G16" s="6">
        <v>25.57</v>
      </c>
      <c r="H16" s="6">
        <v>1.36</v>
      </c>
      <c r="I16" s="6">
        <v>1.1499999999999999</v>
      </c>
      <c r="J16" s="8">
        <v>0.33</v>
      </c>
    </row>
    <row r="17" spans="1:10" x14ac:dyDescent="0.25">
      <c r="A17" s="4" t="s">
        <v>440</v>
      </c>
      <c r="B17" s="6">
        <v>14582</v>
      </c>
      <c r="C17" s="6">
        <v>91.03</v>
      </c>
      <c r="D17" s="6">
        <v>1308</v>
      </c>
      <c r="E17" s="6">
        <v>77.489999999999995</v>
      </c>
      <c r="F17" s="6">
        <v>1.72</v>
      </c>
      <c r="G17" s="6">
        <v>21.43</v>
      </c>
      <c r="H17" s="6">
        <v>1.76</v>
      </c>
      <c r="I17" s="6">
        <v>1.08</v>
      </c>
      <c r="J17" s="8">
        <v>0.51</v>
      </c>
    </row>
    <row r="18" spans="1:10" x14ac:dyDescent="0.25">
      <c r="A18" s="4" t="s">
        <v>441</v>
      </c>
      <c r="B18" s="6">
        <v>59891</v>
      </c>
      <c r="C18" s="6">
        <v>91.58</v>
      </c>
      <c r="D18" s="6">
        <v>5042</v>
      </c>
      <c r="E18" s="6">
        <v>92.43</v>
      </c>
      <c r="F18" s="6">
        <v>1.08</v>
      </c>
      <c r="G18" s="6">
        <v>6.16</v>
      </c>
      <c r="H18" s="6">
        <v>0.99</v>
      </c>
      <c r="I18" s="6">
        <v>1.41</v>
      </c>
      <c r="J18" s="8">
        <v>0.59</v>
      </c>
    </row>
    <row r="19" spans="1:10" x14ac:dyDescent="0.25">
      <c r="A19" s="4" t="s">
        <v>442</v>
      </c>
      <c r="B19" s="6">
        <v>768249</v>
      </c>
      <c r="C19" s="6">
        <v>93.19</v>
      </c>
      <c r="D19" s="6">
        <v>52281</v>
      </c>
      <c r="E19" s="6">
        <v>85.69</v>
      </c>
      <c r="F19" s="6">
        <v>1.57</v>
      </c>
      <c r="G19" s="6">
        <v>12.42</v>
      </c>
      <c r="H19" s="6">
        <v>1.43</v>
      </c>
      <c r="I19" s="6">
        <v>1.89</v>
      </c>
      <c r="J19" s="8">
        <v>0.56999999999999995</v>
      </c>
    </row>
    <row r="20" spans="1:10" x14ac:dyDescent="0.25">
      <c r="A20" s="4" t="s">
        <v>443</v>
      </c>
      <c r="B20" s="6">
        <v>704603</v>
      </c>
      <c r="C20" s="6">
        <v>90.67</v>
      </c>
      <c r="D20" s="6">
        <v>65763</v>
      </c>
      <c r="E20" s="6">
        <v>67.430000000000007</v>
      </c>
      <c r="F20" s="6">
        <v>1.97</v>
      </c>
      <c r="G20" s="6">
        <v>31.76</v>
      </c>
      <c r="H20" s="6">
        <v>1.92</v>
      </c>
      <c r="I20" s="6">
        <v>0.82</v>
      </c>
      <c r="J20" s="8">
        <v>0.36</v>
      </c>
    </row>
    <row r="21" spans="1:10" x14ac:dyDescent="0.25">
      <c r="A21" s="4" t="s">
        <v>444</v>
      </c>
      <c r="B21" s="6">
        <v>101834</v>
      </c>
      <c r="C21" s="6">
        <v>93.81</v>
      </c>
      <c r="D21" s="6">
        <v>6304</v>
      </c>
      <c r="E21" s="6">
        <v>82.86</v>
      </c>
      <c r="F21" s="6">
        <v>1.74</v>
      </c>
      <c r="G21" s="6">
        <v>15.7</v>
      </c>
      <c r="H21" s="6">
        <v>1.67</v>
      </c>
      <c r="I21" s="6">
        <v>1.44</v>
      </c>
      <c r="J21" s="8">
        <v>0.66</v>
      </c>
    </row>
    <row r="22" spans="1:10" x14ac:dyDescent="0.25">
      <c r="A22" s="4" t="s">
        <v>445</v>
      </c>
      <c r="B22" s="6">
        <v>86042</v>
      </c>
      <c r="C22" s="6">
        <v>92.15</v>
      </c>
      <c r="D22" s="6">
        <v>6757</v>
      </c>
      <c r="E22" s="6">
        <v>85.88</v>
      </c>
      <c r="F22" s="6">
        <v>1.4</v>
      </c>
      <c r="G22" s="6">
        <v>13.33</v>
      </c>
      <c r="H22" s="6">
        <v>1.36</v>
      </c>
      <c r="I22" s="6">
        <v>0.78</v>
      </c>
      <c r="J22" s="8">
        <v>0.4</v>
      </c>
    </row>
    <row r="23" spans="1:10" x14ac:dyDescent="0.25">
      <c r="A23" s="4" t="s">
        <v>446</v>
      </c>
      <c r="B23" s="6">
        <v>74150</v>
      </c>
      <c r="C23" s="6">
        <v>91.16</v>
      </c>
      <c r="D23" s="6">
        <v>6556</v>
      </c>
      <c r="E23" s="6">
        <v>65.83</v>
      </c>
      <c r="F23" s="6">
        <v>2.46</v>
      </c>
      <c r="G23" s="6">
        <v>33.049999999999997</v>
      </c>
      <c r="H23" s="6">
        <v>2.4700000000000002</v>
      </c>
      <c r="I23" s="6">
        <v>1.1200000000000001</v>
      </c>
      <c r="J23" s="8">
        <v>0.37</v>
      </c>
    </row>
    <row r="24" spans="1:10" x14ac:dyDescent="0.25">
      <c r="A24" s="4" t="s">
        <v>447</v>
      </c>
      <c r="B24" s="6">
        <v>4806</v>
      </c>
      <c r="C24" s="6">
        <v>94.92</v>
      </c>
      <c r="D24" s="6">
        <v>244</v>
      </c>
      <c r="E24" s="6">
        <v>85.29</v>
      </c>
      <c r="F24" s="6">
        <v>2.5099999999999998</v>
      </c>
      <c r="G24" s="6">
        <v>12.32</v>
      </c>
      <c r="H24" s="6">
        <v>2.2400000000000002</v>
      </c>
      <c r="I24" s="6">
        <v>2.39</v>
      </c>
      <c r="J24" s="8">
        <v>1.06</v>
      </c>
    </row>
    <row r="25" spans="1:10" x14ac:dyDescent="0.25">
      <c r="A25" s="4" t="s">
        <v>1</v>
      </c>
      <c r="B25" s="6">
        <v>141264</v>
      </c>
      <c r="C25" s="6">
        <v>94.31</v>
      </c>
      <c r="D25" s="6">
        <v>8041</v>
      </c>
      <c r="E25" s="6">
        <v>78.28</v>
      </c>
      <c r="F25" s="6">
        <v>1.87</v>
      </c>
      <c r="G25" s="6">
        <v>19.91</v>
      </c>
      <c r="H25" s="6">
        <v>1.86</v>
      </c>
      <c r="I25" s="6">
        <v>1.81</v>
      </c>
      <c r="J25" s="8">
        <v>0.71</v>
      </c>
    </row>
    <row r="26" spans="1:10" x14ac:dyDescent="0.25">
      <c r="A26" s="4" t="s">
        <v>448</v>
      </c>
      <c r="B26" s="6">
        <v>507003</v>
      </c>
      <c r="C26" s="6">
        <v>92.04</v>
      </c>
      <c r="D26" s="6">
        <v>40361</v>
      </c>
      <c r="E26" s="6">
        <v>82.3</v>
      </c>
      <c r="F26" s="6">
        <v>1.78</v>
      </c>
      <c r="G26" s="6">
        <v>16.53</v>
      </c>
      <c r="H26" s="6">
        <v>1.76</v>
      </c>
      <c r="I26" s="6">
        <v>1.17</v>
      </c>
      <c r="J26" s="8">
        <v>0.48</v>
      </c>
    </row>
    <row r="27" spans="1:10" x14ac:dyDescent="0.25">
      <c r="A27" s="4" t="s">
        <v>449</v>
      </c>
      <c r="B27" s="6">
        <v>951151</v>
      </c>
      <c r="C27" s="6">
        <v>91.24</v>
      </c>
      <c r="D27" s="6">
        <v>83292</v>
      </c>
      <c r="E27" s="6">
        <v>58.39</v>
      </c>
      <c r="F27" s="6">
        <v>2.29</v>
      </c>
      <c r="G27" s="6">
        <v>39.92</v>
      </c>
      <c r="H27" s="6">
        <v>2.36</v>
      </c>
      <c r="I27" s="6">
        <v>1.69</v>
      </c>
      <c r="J27" s="8">
        <v>0.49</v>
      </c>
    </row>
    <row r="28" spans="1:10" x14ac:dyDescent="0.25">
      <c r="A28" s="4" t="s">
        <v>450</v>
      </c>
      <c r="B28" s="6">
        <v>418076</v>
      </c>
      <c r="C28" s="6">
        <v>90.49</v>
      </c>
      <c r="D28" s="6">
        <v>39745</v>
      </c>
      <c r="E28" s="6">
        <v>34.43</v>
      </c>
      <c r="F28" s="6">
        <v>1.92</v>
      </c>
      <c r="G28" s="6">
        <v>65.13</v>
      </c>
      <c r="H28" s="6">
        <v>1.94</v>
      </c>
      <c r="I28" s="6">
        <v>0.44</v>
      </c>
      <c r="J28" s="8">
        <v>0.26</v>
      </c>
    </row>
    <row r="29" spans="1:10" x14ac:dyDescent="0.25">
      <c r="A29" s="4" t="s">
        <v>451</v>
      </c>
      <c r="B29" s="6">
        <v>28735</v>
      </c>
      <c r="C29" s="6">
        <v>92.13</v>
      </c>
      <c r="D29" s="6">
        <v>2262</v>
      </c>
      <c r="E29" s="6">
        <v>86.53</v>
      </c>
      <c r="F29" s="6">
        <v>1.56</v>
      </c>
      <c r="G29" s="6">
        <v>12.14</v>
      </c>
      <c r="H29" s="6">
        <v>1.55</v>
      </c>
      <c r="I29" s="6">
        <v>1.33</v>
      </c>
      <c r="J29" s="8">
        <v>0.42</v>
      </c>
    </row>
    <row r="30" spans="1:10" x14ac:dyDescent="0.25">
      <c r="A30" s="4" t="s">
        <v>452</v>
      </c>
      <c r="B30" s="6">
        <v>6469</v>
      </c>
      <c r="C30" s="6">
        <v>93.73</v>
      </c>
      <c r="D30" s="6">
        <v>405</v>
      </c>
      <c r="E30" s="6">
        <v>84.12</v>
      </c>
      <c r="F30" s="6">
        <v>1.94</v>
      </c>
      <c r="G30" s="6">
        <v>14.86</v>
      </c>
      <c r="H30" s="6">
        <v>1.92</v>
      </c>
      <c r="I30" s="6">
        <v>1.02</v>
      </c>
      <c r="J30" s="8">
        <v>0.5</v>
      </c>
    </row>
    <row r="31" spans="1:10" x14ac:dyDescent="0.25">
      <c r="A31" s="4" t="s">
        <v>453</v>
      </c>
      <c r="B31" s="6">
        <v>17681</v>
      </c>
      <c r="C31" s="6">
        <v>93.33</v>
      </c>
      <c r="D31" s="6">
        <v>1179</v>
      </c>
      <c r="E31" s="6">
        <v>76.97</v>
      </c>
      <c r="F31" s="6">
        <v>1.76</v>
      </c>
      <c r="G31" s="6">
        <v>22.39</v>
      </c>
      <c r="H31" s="6">
        <v>1.75</v>
      </c>
      <c r="I31" s="6">
        <v>0.64</v>
      </c>
      <c r="J31" s="8">
        <v>0.23</v>
      </c>
    </row>
    <row r="32" spans="1:10" x14ac:dyDescent="0.25">
      <c r="A32" s="4" t="s">
        <v>454</v>
      </c>
      <c r="B32" s="6">
        <v>1580937</v>
      </c>
      <c r="C32" s="6">
        <v>94.49</v>
      </c>
      <c r="D32" s="6">
        <v>87051</v>
      </c>
      <c r="E32" s="6">
        <v>87.48</v>
      </c>
      <c r="F32" s="6">
        <v>1.52</v>
      </c>
      <c r="G32" s="6">
        <v>11.97</v>
      </c>
      <c r="H32" s="6">
        <v>1.47</v>
      </c>
      <c r="I32" s="6">
        <v>0.55000000000000004</v>
      </c>
      <c r="J32" s="8">
        <v>0.3</v>
      </c>
    </row>
    <row r="33" spans="1:10" x14ac:dyDescent="0.25">
      <c r="A33" s="4" t="s">
        <v>2</v>
      </c>
      <c r="B33" s="6">
        <v>165897</v>
      </c>
      <c r="C33" s="6">
        <v>92.98</v>
      </c>
      <c r="D33" s="6">
        <v>11641</v>
      </c>
      <c r="E33" s="6">
        <v>70.69</v>
      </c>
      <c r="F33" s="6">
        <v>2.77</v>
      </c>
      <c r="G33" s="6">
        <v>29</v>
      </c>
      <c r="H33" s="6">
        <v>2.78</v>
      </c>
      <c r="I33" s="6">
        <v>0.31</v>
      </c>
      <c r="J33" s="8">
        <v>0.22</v>
      </c>
    </row>
    <row r="34" spans="1:10" x14ac:dyDescent="0.25">
      <c r="A34" s="4" t="s">
        <v>3</v>
      </c>
      <c r="B34" s="6">
        <v>61734</v>
      </c>
      <c r="C34" s="6">
        <v>93.19</v>
      </c>
      <c r="D34" s="6">
        <v>4204</v>
      </c>
      <c r="E34" s="6">
        <v>75.56</v>
      </c>
      <c r="F34" s="6">
        <v>1.92</v>
      </c>
      <c r="G34" s="6">
        <v>20.57</v>
      </c>
      <c r="H34" s="6">
        <v>1.78</v>
      </c>
      <c r="I34" s="6">
        <v>3.87</v>
      </c>
      <c r="J34" s="8">
        <v>0.91</v>
      </c>
    </row>
    <row r="35" spans="1:10" x14ac:dyDescent="0.25">
      <c r="A35" s="4" t="s">
        <v>4</v>
      </c>
      <c r="B35" s="6">
        <v>61187</v>
      </c>
      <c r="C35" s="6">
        <v>91.81</v>
      </c>
      <c r="D35" s="6">
        <v>5010</v>
      </c>
      <c r="E35" s="6">
        <v>72.239999999999995</v>
      </c>
      <c r="F35" s="6">
        <v>1.97</v>
      </c>
      <c r="G35" s="6">
        <v>26.99</v>
      </c>
      <c r="H35" s="6">
        <v>1.94</v>
      </c>
      <c r="I35" s="6">
        <v>0.77</v>
      </c>
      <c r="J35" s="8">
        <v>0.44</v>
      </c>
    </row>
    <row r="36" spans="1:10" x14ac:dyDescent="0.25">
      <c r="A36" s="4" t="s">
        <v>455</v>
      </c>
      <c r="B36" s="6">
        <v>384668</v>
      </c>
      <c r="C36" s="6">
        <v>91.89</v>
      </c>
      <c r="D36" s="6">
        <v>31188</v>
      </c>
      <c r="E36" s="6">
        <v>79.58</v>
      </c>
      <c r="F36" s="6">
        <v>1.82</v>
      </c>
      <c r="G36" s="6">
        <v>20.09</v>
      </c>
      <c r="H36" s="6">
        <v>1.77</v>
      </c>
      <c r="I36" s="6">
        <v>0.33</v>
      </c>
      <c r="J36" s="8">
        <v>0.22</v>
      </c>
    </row>
    <row r="37" spans="1:10" x14ac:dyDescent="0.25">
      <c r="A37" s="4" t="s">
        <v>456</v>
      </c>
      <c r="B37" s="6">
        <v>97371</v>
      </c>
      <c r="C37" s="6">
        <v>93.02</v>
      </c>
      <c r="D37" s="6">
        <v>6796</v>
      </c>
      <c r="E37" s="6">
        <v>81.99</v>
      </c>
      <c r="F37" s="6">
        <v>1.96</v>
      </c>
      <c r="G37" s="6">
        <v>16.329999999999998</v>
      </c>
      <c r="H37" s="6">
        <v>1.81</v>
      </c>
      <c r="I37" s="6">
        <v>1.69</v>
      </c>
      <c r="J37" s="8">
        <v>0.83</v>
      </c>
    </row>
    <row r="38" spans="1:10" x14ac:dyDescent="0.25">
      <c r="A38" s="4" t="s">
        <v>457</v>
      </c>
      <c r="B38" s="6">
        <v>50243</v>
      </c>
      <c r="C38" s="6">
        <v>91.41</v>
      </c>
      <c r="D38" s="6">
        <v>4318</v>
      </c>
      <c r="E38" s="6">
        <v>88.82</v>
      </c>
      <c r="F38" s="6">
        <v>1.55</v>
      </c>
      <c r="G38" s="6">
        <v>10.6</v>
      </c>
      <c r="H38" s="6">
        <v>1.56</v>
      </c>
      <c r="I38" s="6">
        <v>0.57999999999999996</v>
      </c>
      <c r="J38" s="8">
        <v>0.12</v>
      </c>
    </row>
    <row r="39" spans="1:10" x14ac:dyDescent="0.25">
      <c r="A39" s="4" t="s">
        <v>458</v>
      </c>
      <c r="B39" s="6">
        <v>21632</v>
      </c>
      <c r="C39" s="6">
        <v>92.61</v>
      </c>
      <c r="D39" s="6">
        <v>1599</v>
      </c>
      <c r="E39" s="6">
        <v>83.62</v>
      </c>
      <c r="F39" s="6">
        <v>1.98</v>
      </c>
      <c r="G39" s="6">
        <v>15.34</v>
      </c>
      <c r="H39" s="6">
        <v>1.88</v>
      </c>
      <c r="I39" s="6">
        <v>1.05</v>
      </c>
      <c r="J39" s="8">
        <v>0.53</v>
      </c>
    </row>
    <row r="40" spans="1:10" x14ac:dyDescent="0.25">
      <c r="A40" s="4" t="s">
        <v>459</v>
      </c>
      <c r="B40" s="6">
        <v>115590</v>
      </c>
      <c r="C40" s="6">
        <v>93.24</v>
      </c>
      <c r="D40" s="6">
        <v>7810</v>
      </c>
      <c r="E40" s="6">
        <v>74.55</v>
      </c>
      <c r="F40" s="6">
        <v>2.2599999999999998</v>
      </c>
      <c r="G40" s="6">
        <v>23.41</v>
      </c>
      <c r="H40" s="6">
        <v>2.0099999999999998</v>
      </c>
      <c r="I40" s="6">
        <v>2.04</v>
      </c>
      <c r="J40" s="8">
        <v>0.68</v>
      </c>
    </row>
    <row r="41" spans="1:10" x14ac:dyDescent="0.25">
      <c r="A41" s="4" t="s">
        <v>460</v>
      </c>
      <c r="B41" s="6">
        <v>920900</v>
      </c>
      <c r="C41" s="6">
        <v>92.01</v>
      </c>
      <c r="D41" s="6">
        <v>73579</v>
      </c>
      <c r="E41" s="6">
        <v>59.93</v>
      </c>
      <c r="F41" s="6">
        <v>1.94</v>
      </c>
      <c r="G41" s="6">
        <v>37.19</v>
      </c>
      <c r="H41" s="6">
        <v>2.0299999999999998</v>
      </c>
      <c r="I41" s="6">
        <v>2.89</v>
      </c>
      <c r="J41" s="8">
        <v>0.66</v>
      </c>
    </row>
    <row r="42" spans="1:10" x14ac:dyDescent="0.25">
      <c r="A42" s="4" t="s">
        <v>5</v>
      </c>
      <c r="B42" s="6">
        <v>3578890</v>
      </c>
      <c r="C42" s="6">
        <v>91.88</v>
      </c>
      <c r="D42" s="6">
        <v>290635</v>
      </c>
      <c r="E42" s="6">
        <v>62.89</v>
      </c>
      <c r="F42" s="6">
        <v>2.87</v>
      </c>
      <c r="G42" s="6">
        <v>34.26</v>
      </c>
      <c r="H42" s="6">
        <v>2.61</v>
      </c>
      <c r="I42" s="6">
        <v>2.85</v>
      </c>
      <c r="J42" s="8">
        <v>1.1499999999999999</v>
      </c>
    </row>
    <row r="43" spans="1:10" x14ac:dyDescent="0.25">
      <c r="A43" s="3" t="s">
        <v>461</v>
      </c>
      <c r="B43" s="6"/>
      <c r="C43" s="6"/>
      <c r="D43" s="6"/>
      <c r="E43" s="6"/>
      <c r="F43" s="6"/>
      <c r="G43" s="6"/>
      <c r="H43" s="6"/>
      <c r="I43" s="6"/>
      <c r="J43" s="8"/>
    </row>
    <row r="44" spans="1:10" x14ac:dyDescent="0.25">
      <c r="A44" s="4" t="s">
        <v>6</v>
      </c>
      <c r="B44" s="6">
        <v>22811</v>
      </c>
      <c r="C44" s="6">
        <v>93.85</v>
      </c>
      <c r="D44" s="6">
        <v>1403</v>
      </c>
      <c r="E44" s="6">
        <v>78.45</v>
      </c>
      <c r="F44" s="6">
        <v>2.42</v>
      </c>
      <c r="G44" s="6">
        <v>21.55</v>
      </c>
      <c r="H44" s="6">
        <v>2.42</v>
      </c>
      <c r="I44" s="6">
        <v>0</v>
      </c>
      <c r="J44" s="8">
        <v>0</v>
      </c>
    </row>
    <row r="45" spans="1:10" x14ac:dyDescent="0.25">
      <c r="A45" s="4" t="s">
        <v>462</v>
      </c>
      <c r="B45" s="6">
        <v>84768</v>
      </c>
      <c r="C45" s="6">
        <v>92.96</v>
      </c>
      <c r="D45" s="6">
        <v>5968</v>
      </c>
      <c r="E45" s="6">
        <v>71.209999999999994</v>
      </c>
      <c r="F45" s="6">
        <v>1.28</v>
      </c>
      <c r="G45" s="6">
        <v>26.59</v>
      </c>
      <c r="H45" s="6">
        <v>0.97</v>
      </c>
      <c r="I45" s="6">
        <v>2.21</v>
      </c>
      <c r="J45" s="8">
        <v>0.86</v>
      </c>
    </row>
    <row r="46" spans="1:10" x14ac:dyDescent="0.25">
      <c r="A46" s="4" t="s">
        <v>463</v>
      </c>
      <c r="B46" s="6">
        <v>609051</v>
      </c>
      <c r="C46" s="6">
        <v>96.94</v>
      </c>
      <c r="D46" s="6">
        <v>18616</v>
      </c>
      <c r="E46" s="6">
        <v>79.67</v>
      </c>
      <c r="F46" s="6">
        <v>3.1</v>
      </c>
      <c r="G46" s="6">
        <v>11.61</v>
      </c>
      <c r="H46" s="6">
        <v>2.16</v>
      </c>
      <c r="I46" s="6">
        <v>8.7100000000000009</v>
      </c>
      <c r="J46" s="8">
        <v>2.3199999999999998</v>
      </c>
    </row>
    <row r="47" spans="1:10" x14ac:dyDescent="0.25">
      <c r="A47" s="4" t="s">
        <v>464</v>
      </c>
      <c r="B47" s="6">
        <v>23808</v>
      </c>
      <c r="C47" s="6">
        <v>97.21</v>
      </c>
      <c r="D47" s="6">
        <v>663</v>
      </c>
      <c r="E47" s="6">
        <v>93.5</v>
      </c>
      <c r="F47" s="6">
        <v>2.1</v>
      </c>
      <c r="G47" s="6">
        <v>4.9000000000000004</v>
      </c>
      <c r="H47" s="6">
        <v>1.74</v>
      </c>
      <c r="I47" s="6">
        <v>1.6</v>
      </c>
      <c r="J47" s="8">
        <v>1</v>
      </c>
    </row>
    <row r="48" spans="1:10" x14ac:dyDescent="0.25">
      <c r="A48" s="4" t="s">
        <v>465</v>
      </c>
      <c r="B48" s="6">
        <v>118323</v>
      </c>
      <c r="C48" s="6">
        <v>94.56</v>
      </c>
      <c r="D48" s="6">
        <v>6433</v>
      </c>
      <c r="E48" s="6">
        <v>87.39</v>
      </c>
      <c r="F48" s="6">
        <v>1.78</v>
      </c>
      <c r="G48" s="6">
        <v>11.82</v>
      </c>
      <c r="H48" s="6">
        <v>1.84</v>
      </c>
      <c r="I48" s="6">
        <v>0.79</v>
      </c>
      <c r="J48" s="8">
        <v>0.49</v>
      </c>
    </row>
    <row r="49" spans="1:10" x14ac:dyDescent="0.25">
      <c r="A49" s="4" t="s">
        <v>466</v>
      </c>
      <c r="B49" s="6">
        <v>58224</v>
      </c>
      <c r="C49" s="6">
        <v>94.18</v>
      </c>
      <c r="D49" s="6">
        <v>3389</v>
      </c>
      <c r="E49" s="6">
        <v>87.14</v>
      </c>
      <c r="F49" s="6">
        <v>1.99</v>
      </c>
      <c r="G49" s="6">
        <v>12.16</v>
      </c>
      <c r="H49" s="6">
        <v>1.92</v>
      </c>
      <c r="I49" s="6">
        <v>0.71</v>
      </c>
      <c r="J49" s="8">
        <v>0.41</v>
      </c>
    </row>
    <row r="50" spans="1:10" x14ac:dyDescent="0.25">
      <c r="A50" s="4" t="s">
        <v>467</v>
      </c>
      <c r="B50" s="6">
        <v>2184650</v>
      </c>
      <c r="C50" s="6">
        <v>94.98</v>
      </c>
      <c r="D50" s="6">
        <v>109577</v>
      </c>
      <c r="E50" s="6">
        <v>70.739999999999995</v>
      </c>
      <c r="F50" s="6">
        <v>1.96</v>
      </c>
      <c r="G50" s="6">
        <v>26.27</v>
      </c>
      <c r="H50" s="6">
        <v>1.7</v>
      </c>
      <c r="I50" s="6">
        <v>2.99</v>
      </c>
      <c r="J50" s="8">
        <v>0.7</v>
      </c>
    </row>
    <row r="51" spans="1:10" x14ac:dyDescent="0.25">
      <c r="A51" s="4" t="s">
        <v>468</v>
      </c>
      <c r="B51" s="6">
        <v>5865</v>
      </c>
      <c r="C51" s="6">
        <v>94.26</v>
      </c>
      <c r="D51" s="6">
        <v>337</v>
      </c>
      <c r="E51" s="6">
        <v>80.41</v>
      </c>
      <c r="F51" s="6">
        <v>2.58</v>
      </c>
      <c r="G51" s="6">
        <v>17.170000000000002</v>
      </c>
      <c r="H51" s="6">
        <v>2.44</v>
      </c>
      <c r="I51" s="6">
        <v>2.42</v>
      </c>
      <c r="J51" s="8">
        <v>0.85</v>
      </c>
    </row>
    <row r="52" spans="1:10" x14ac:dyDescent="0.25">
      <c r="A52" s="4" t="s">
        <v>469</v>
      </c>
      <c r="B52" s="6">
        <v>127852</v>
      </c>
      <c r="C52" s="6">
        <v>96.08</v>
      </c>
      <c r="D52" s="6">
        <v>5008</v>
      </c>
      <c r="E52" s="6">
        <v>87.7</v>
      </c>
      <c r="F52" s="6">
        <v>2.52</v>
      </c>
      <c r="G52" s="6">
        <v>8.14</v>
      </c>
      <c r="H52" s="6">
        <v>1.63</v>
      </c>
      <c r="I52" s="6">
        <v>4.16</v>
      </c>
      <c r="J52" s="8">
        <v>1.74</v>
      </c>
    </row>
    <row r="53" spans="1:10" x14ac:dyDescent="0.25">
      <c r="A53" s="4" t="s">
        <v>470</v>
      </c>
      <c r="B53" s="6">
        <v>267924</v>
      </c>
      <c r="C53" s="6">
        <v>95.45</v>
      </c>
      <c r="D53" s="6">
        <v>12178</v>
      </c>
      <c r="E53" s="6">
        <v>86.27</v>
      </c>
      <c r="F53" s="6">
        <v>2.2200000000000002</v>
      </c>
      <c r="G53" s="6">
        <v>12.19</v>
      </c>
      <c r="H53" s="6">
        <v>2.12</v>
      </c>
      <c r="I53" s="6">
        <v>1.54</v>
      </c>
      <c r="J53" s="8">
        <v>0.66</v>
      </c>
    </row>
    <row r="54" spans="1:10" x14ac:dyDescent="0.25">
      <c r="A54" s="4" t="s">
        <v>471</v>
      </c>
      <c r="B54" s="6">
        <v>53880</v>
      </c>
      <c r="C54" s="6">
        <v>95.66</v>
      </c>
      <c r="D54" s="6">
        <v>2340</v>
      </c>
      <c r="E54" s="6">
        <v>89.91</v>
      </c>
      <c r="F54" s="6">
        <v>2.04</v>
      </c>
      <c r="G54" s="6">
        <v>9.18</v>
      </c>
      <c r="H54" s="6">
        <v>2.1</v>
      </c>
      <c r="I54" s="6">
        <v>0.91</v>
      </c>
      <c r="J54" s="8">
        <v>0.52</v>
      </c>
    </row>
    <row r="55" spans="1:10" x14ac:dyDescent="0.25">
      <c r="A55" s="4" t="s">
        <v>472</v>
      </c>
      <c r="B55" s="6">
        <v>193512</v>
      </c>
      <c r="C55" s="6">
        <v>96.76</v>
      </c>
      <c r="D55" s="6">
        <v>6267</v>
      </c>
      <c r="E55" s="6">
        <v>92.27</v>
      </c>
      <c r="F55" s="6">
        <v>2.06</v>
      </c>
      <c r="G55" s="6">
        <v>6.91</v>
      </c>
      <c r="H55" s="6">
        <v>1.97</v>
      </c>
      <c r="I55" s="6">
        <v>0.82</v>
      </c>
      <c r="J55" s="8">
        <v>0.6</v>
      </c>
    </row>
    <row r="56" spans="1:10" x14ac:dyDescent="0.25">
      <c r="A56" s="4" t="s">
        <v>473</v>
      </c>
      <c r="B56" s="6">
        <v>49835</v>
      </c>
      <c r="C56" s="6">
        <v>91.14</v>
      </c>
      <c r="D56" s="6">
        <v>4415</v>
      </c>
      <c r="E56" s="6">
        <v>63.49</v>
      </c>
      <c r="F56" s="6">
        <v>2.04</v>
      </c>
      <c r="G56" s="6">
        <v>35.880000000000003</v>
      </c>
      <c r="H56" s="6">
        <v>2.09</v>
      </c>
      <c r="I56" s="6">
        <v>0.63</v>
      </c>
      <c r="J56" s="8">
        <v>0.39</v>
      </c>
    </row>
    <row r="57" spans="1:10" x14ac:dyDescent="0.25">
      <c r="A57" s="4" t="s">
        <v>474</v>
      </c>
      <c r="B57" s="6">
        <v>37146</v>
      </c>
      <c r="C57" s="6">
        <v>92.53</v>
      </c>
      <c r="D57" s="6">
        <v>2776</v>
      </c>
      <c r="E57" s="6">
        <v>83.5</v>
      </c>
      <c r="F57" s="6">
        <v>1.86</v>
      </c>
      <c r="G57" s="6">
        <v>14.93</v>
      </c>
      <c r="H57" s="6">
        <v>1.65</v>
      </c>
      <c r="I57" s="6">
        <v>1.57</v>
      </c>
      <c r="J57" s="8">
        <v>0.64</v>
      </c>
    </row>
    <row r="58" spans="1:10" x14ac:dyDescent="0.25">
      <c r="A58" s="4" t="s">
        <v>475</v>
      </c>
      <c r="B58" s="6">
        <v>3995222</v>
      </c>
      <c r="C58" s="6">
        <v>95.96</v>
      </c>
      <c r="D58" s="6">
        <v>161303</v>
      </c>
      <c r="E58" s="6">
        <v>85.03</v>
      </c>
      <c r="F58" s="6">
        <v>2.2400000000000002</v>
      </c>
      <c r="G58" s="6">
        <v>13.55</v>
      </c>
      <c r="H58" s="6">
        <v>2.15</v>
      </c>
      <c r="I58" s="6">
        <v>1.42</v>
      </c>
      <c r="J58" s="8">
        <v>0.61</v>
      </c>
    </row>
    <row r="59" spans="1:10" x14ac:dyDescent="0.25">
      <c r="A59" s="4" t="s">
        <v>476</v>
      </c>
      <c r="B59" s="6">
        <v>153823</v>
      </c>
      <c r="C59" s="6">
        <v>95.38</v>
      </c>
      <c r="D59" s="6">
        <v>7106</v>
      </c>
      <c r="E59" s="6">
        <v>87.06</v>
      </c>
      <c r="F59" s="6">
        <v>1.89</v>
      </c>
      <c r="G59" s="6">
        <v>11.38</v>
      </c>
      <c r="H59" s="6">
        <v>1.7</v>
      </c>
      <c r="I59" s="6">
        <v>1.56</v>
      </c>
      <c r="J59" s="8">
        <v>0.85</v>
      </c>
    </row>
    <row r="60" spans="1:10" x14ac:dyDescent="0.25">
      <c r="A60" s="4" t="s">
        <v>477</v>
      </c>
      <c r="B60" s="6">
        <v>324606</v>
      </c>
      <c r="C60" s="6">
        <v>95.01</v>
      </c>
      <c r="D60" s="6">
        <v>16189</v>
      </c>
      <c r="E60" s="6">
        <v>91.5</v>
      </c>
      <c r="F60" s="6">
        <v>1.06</v>
      </c>
      <c r="G60" s="6">
        <v>6.99</v>
      </c>
      <c r="H60" s="6">
        <v>0.87</v>
      </c>
      <c r="I60" s="6">
        <v>1.51</v>
      </c>
      <c r="J60" s="8">
        <v>0.5</v>
      </c>
    </row>
    <row r="61" spans="1:10" x14ac:dyDescent="0.25">
      <c r="A61" s="4" t="s">
        <v>478</v>
      </c>
      <c r="B61" s="6">
        <v>1098702</v>
      </c>
      <c r="C61" s="6">
        <v>98.03</v>
      </c>
      <c r="D61" s="6">
        <v>21604</v>
      </c>
      <c r="E61" s="6">
        <v>97.17</v>
      </c>
      <c r="F61" s="6">
        <v>1.21</v>
      </c>
      <c r="G61" s="6">
        <v>1.06</v>
      </c>
      <c r="H61" s="6">
        <v>0.65</v>
      </c>
      <c r="I61" s="6">
        <v>1.77</v>
      </c>
      <c r="J61" s="8">
        <v>1.03</v>
      </c>
    </row>
    <row r="62" spans="1:10" x14ac:dyDescent="0.25">
      <c r="A62" s="4" t="s">
        <v>479</v>
      </c>
      <c r="B62" s="6">
        <v>98870</v>
      </c>
      <c r="C62" s="6">
        <v>96.69</v>
      </c>
      <c r="D62" s="6">
        <v>3277</v>
      </c>
      <c r="E62" s="6">
        <v>93.13</v>
      </c>
      <c r="F62" s="6">
        <v>1.92</v>
      </c>
      <c r="G62" s="6">
        <v>4.87</v>
      </c>
      <c r="H62" s="6">
        <v>1.59</v>
      </c>
      <c r="I62" s="6">
        <v>2</v>
      </c>
      <c r="J62" s="8">
        <v>1.1200000000000001</v>
      </c>
    </row>
    <row r="63" spans="1:10" x14ac:dyDescent="0.25">
      <c r="A63" s="4" t="s">
        <v>480</v>
      </c>
      <c r="B63" s="6"/>
      <c r="C63" s="6"/>
      <c r="D63" s="6"/>
      <c r="E63" s="6"/>
      <c r="F63" s="6"/>
      <c r="G63" s="6"/>
      <c r="H63" s="6"/>
      <c r="I63" s="6"/>
      <c r="J63" s="8"/>
    </row>
    <row r="64" spans="1:10" x14ac:dyDescent="0.25">
      <c r="A64" s="4" t="s">
        <v>7</v>
      </c>
      <c r="B64" s="6">
        <v>19884</v>
      </c>
      <c r="C64" s="6">
        <v>96.78</v>
      </c>
      <c r="D64" s="6">
        <v>641</v>
      </c>
      <c r="E64" s="6">
        <v>93.92</v>
      </c>
      <c r="F64" s="6">
        <v>1.7</v>
      </c>
      <c r="G64" s="6">
        <v>6.08</v>
      </c>
      <c r="H64" s="6">
        <v>1.7</v>
      </c>
      <c r="I64" s="6">
        <v>0</v>
      </c>
      <c r="J64" s="8">
        <v>0</v>
      </c>
    </row>
    <row r="65" spans="1:10" x14ac:dyDescent="0.25">
      <c r="A65" s="4" t="s">
        <v>8</v>
      </c>
      <c r="B65" s="6">
        <v>56707</v>
      </c>
      <c r="C65" s="6">
        <v>97.16</v>
      </c>
      <c r="D65" s="6">
        <v>1609</v>
      </c>
      <c r="E65" s="6">
        <v>73.02</v>
      </c>
      <c r="F65" s="6">
        <v>3.17</v>
      </c>
      <c r="G65" s="6">
        <v>24.13</v>
      </c>
      <c r="H65" s="6">
        <v>3.06</v>
      </c>
      <c r="I65" s="6">
        <v>2.85</v>
      </c>
      <c r="J65" s="8">
        <v>1.33</v>
      </c>
    </row>
    <row r="66" spans="1:10" x14ac:dyDescent="0.25">
      <c r="A66" s="4" t="s">
        <v>481</v>
      </c>
      <c r="B66" s="6">
        <v>5026</v>
      </c>
      <c r="C66" s="6">
        <v>91.14</v>
      </c>
      <c r="D66" s="6">
        <v>445</v>
      </c>
      <c r="E66" s="6">
        <v>58.9</v>
      </c>
      <c r="F66" s="6">
        <v>2.27</v>
      </c>
      <c r="G66" s="6">
        <v>39.06</v>
      </c>
      <c r="H66" s="6">
        <v>2.25</v>
      </c>
      <c r="I66" s="6">
        <v>2.04</v>
      </c>
      <c r="J66" s="8">
        <v>0.75</v>
      </c>
    </row>
    <row r="67" spans="1:10" x14ac:dyDescent="0.25">
      <c r="A67" s="4" t="s">
        <v>482</v>
      </c>
      <c r="B67" s="6">
        <v>535789</v>
      </c>
      <c r="C67" s="6">
        <v>97.52</v>
      </c>
      <c r="D67" s="6">
        <v>13289</v>
      </c>
      <c r="E67" s="6">
        <v>84.4</v>
      </c>
      <c r="F67" s="6">
        <v>2.5299999999999998</v>
      </c>
      <c r="G67" s="6">
        <v>13.65</v>
      </c>
      <c r="H67" s="6">
        <v>2.61</v>
      </c>
      <c r="I67" s="6">
        <v>1.95</v>
      </c>
      <c r="J67" s="8">
        <v>1.1000000000000001</v>
      </c>
    </row>
    <row r="68" spans="1:10" x14ac:dyDescent="0.25">
      <c r="A68" s="4" t="s">
        <v>483</v>
      </c>
      <c r="B68" s="6">
        <v>30421</v>
      </c>
      <c r="C68" s="6">
        <v>94.45</v>
      </c>
      <c r="D68" s="6">
        <v>1688</v>
      </c>
      <c r="E68" s="6">
        <v>82.95</v>
      </c>
      <c r="F68" s="6">
        <v>1.86</v>
      </c>
      <c r="G68" s="6">
        <v>15.17</v>
      </c>
      <c r="H68" s="6">
        <v>1.59</v>
      </c>
      <c r="I68" s="6">
        <v>1.88</v>
      </c>
      <c r="J68" s="8">
        <v>0.67</v>
      </c>
    </row>
    <row r="69" spans="1:10" x14ac:dyDescent="0.25">
      <c r="A69" s="4" t="s">
        <v>9</v>
      </c>
      <c r="B69" s="6">
        <v>16657</v>
      </c>
      <c r="C69" s="6">
        <v>96.07</v>
      </c>
      <c r="D69" s="6">
        <v>655</v>
      </c>
      <c r="E69" s="6">
        <v>89.51</v>
      </c>
      <c r="F69" s="6">
        <v>2.2200000000000002</v>
      </c>
      <c r="G69" s="6">
        <v>8.98</v>
      </c>
      <c r="H69" s="6">
        <v>2.15</v>
      </c>
      <c r="I69" s="6">
        <v>1.51</v>
      </c>
      <c r="J69" s="8">
        <v>0.79</v>
      </c>
    </row>
    <row r="70" spans="1:10" x14ac:dyDescent="0.25">
      <c r="A70" s="4" t="s">
        <v>484</v>
      </c>
      <c r="B70" s="6">
        <v>4341</v>
      </c>
      <c r="C70" s="6">
        <v>93.92</v>
      </c>
      <c r="D70" s="6">
        <v>264</v>
      </c>
      <c r="E70" s="6">
        <v>74.81</v>
      </c>
      <c r="F70" s="6">
        <v>2.73</v>
      </c>
      <c r="G70" s="6">
        <v>24.37</v>
      </c>
      <c r="H70" s="6">
        <v>2.62</v>
      </c>
      <c r="I70" s="6">
        <v>0.82</v>
      </c>
      <c r="J70" s="8">
        <v>0.57999999999999996</v>
      </c>
    </row>
    <row r="71" spans="1:10" x14ac:dyDescent="0.25">
      <c r="A71" s="4" t="s">
        <v>485</v>
      </c>
      <c r="B71" s="6">
        <v>7349</v>
      </c>
      <c r="C71" s="6">
        <v>93.78</v>
      </c>
      <c r="D71" s="6">
        <v>457</v>
      </c>
      <c r="E71" s="6">
        <v>89.72</v>
      </c>
      <c r="F71" s="6">
        <v>1.59</v>
      </c>
      <c r="G71" s="6">
        <v>9.34</v>
      </c>
      <c r="H71" s="6">
        <v>1.62</v>
      </c>
      <c r="I71" s="6">
        <v>0.93</v>
      </c>
      <c r="J71" s="8">
        <v>0.47</v>
      </c>
    </row>
    <row r="72" spans="1:10" x14ac:dyDescent="0.25">
      <c r="A72" s="4" t="s">
        <v>486</v>
      </c>
      <c r="B72" s="6">
        <v>59871</v>
      </c>
      <c r="C72" s="6">
        <v>95.71</v>
      </c>
      <c r="D72" s="6">
        <v>2568</v>
      </c>
      <c r="E72" s="6">
        <v>81.27</v>
      </c>
      <c r="F72" s="6">
        <v>2.25</v>
      </c>
      <c r="G72" s="6">
        <v>16.100000000000001</v>
      </c>
      <c r="H72" s="6">
        <v>2.0699999999999998</v>
      </c>
      <c r="I72" s="6">
        <v>2.63</v>
      </c>
      <c r="J72" s="8">
        <v>0.94</v>
      </c>
    </row>
    <row r="73" spans="1:10" x14ac:dyDescent="0.25">
      <c r="A73" s="4" t="s">
        <v>487</v>
      </c>
      <c r="B73" s="6"/>
      <c r="C73" s="6"/>
      <c r="D73" s="6"/>
      <c r="E73" s="6"/>
      <c r="F73" s="6"/>
      <c r="G73" s="6"/>
      <c r="H73" s="6"/>
      <c r="I73" s="6"/>
      <c r="J73" s="8"/>
    </row>
    <row r="74" spans="1:10" x14ac:dyDescent="0.25">
      <c r="A74" s="4" t="s">
        <v>488</v>
      </c>
      <c r="B74" s="6">
        <v>413411</v>
      </c>
      <c r="C74" s="6">
        <v>95.26</v>
      </c>
      <c r="D74" s="6">
        <v>19603</v>
      </c>
      <c r="E74" s="6">
        <v>76.319999999999993</v>
      </c>
      <c r="F74" s="6">
        <v>2.8</v>
      </c>
      <c r="G74" s="6">
        <v>23.12</v>
      </c>
      <c r="H74" s="6">
        <v>2.75</v>
      </c>
      <c r="I74" s="6">
        <v>0.56000000000000005</v>
      </c>
      <c r="J74" s="8">
        <v>0.39</v>
      </c>
    </row>
    <row r="75" spans="1:10" x14ac:dyDescent="0.25">
      <c r="A75" s="4" t="s">
        <v>489</v>
      </c>
      <c r="B75" s="6">
        <v>519745</v>
      </c>
      <c r="C75" s="6">
        <v>95.69</v>
      </c>
      <c r="D75" s="6">
        <v>22389</v>
      </c>
      <c r="E75" s="6">
        <v>82.67</v>
      </c>
      <c r="F75" s="6">
        <v>2.2999999999999998</v>
      </c>
      <c r="G75" s="6">
        <v>15.17</v>
      </c>
      <c r="H75" s="6">
        <v>2.16</v>
      </c>
      <c r="I75" s="6">
        <v>2.16</v>
      </c>
      <c r="J75" s="8">
        <v>0.93</v>
      </c>
    </row>
    <row r="76" spans="1:10" x14ac:dyDescent="0.25">
      <c r="A76" s="4" t="s">
        <v>490</v>
      </c>
      <c r="B76" s="6">
        <v>1749989</v>
      </c>
      <c r="C76" s="6">
        <v>96</v>
      </c>
      <c r="D76" s="6">
        <v>70038</v>
      </c>
      <c r="E76" s="6">
        <v>88.89</v>
      </c>
      <c r="F76" s="6">
        <v>1.86</v>
      </c>
      <c r="G76" s="6">
        <v>9.93</v>
      </c>
      <c r="H76" s="6">
        <v>1.78</v>
      </c>
      <c r="I76" s="6">
        <v>1.18</v>
      </c>
      <c r="J76" s="8">
        <v>0.86</v>
      </c>
    </row>
    <row r="77" spans="1:10" x14ac:dyDescent="0.25">
      <c r="A77" s="4" t="s">
        <v>491</v>
      </c>
      <c r="B77" s="6">
        <v>82401</v>
      </c>
      <c r="C77" s="6">
        <v>96.78</v>
      </c>
      <c r="D77" s="6">
        <v>2657</v>
      </c>
      <c r="E77" s="6">
        <v>89.66</v>
      </c>
      <c r="F77" s="6">
        <v>2.2000000000000002</v>
      </c>
      <c r="G77" s="6">
        <v>9.1199999999999992</v>
      </c>
      <c r="H77" s="6">
        <v>2.1</v>
      </c>
      <c r="I77" s="6">
        <v>1.22</v>
      </c>
      <c r="J77" s="8">
        <v>0.69</v>
      </c>
    </row>
    <row r="78" spans="1:10" x14ac:dyDescent="0.25">
      <c r="A78" s="4" t="s">
        <v>10</v>
      </c>
      <c r="B78" s="6">
        <v>50393</v>
      </c>
      <c r="C78" s="6">
        <v>96.85</v>
      </c>
      <c r="D78" s="6">
        <v>1586</v>
      </c>
      <c r="E78" s="6">
        <v>81.73</v>
      </c>
      <c r="F78" s="6">
        <v>2.4900000000000002</v>
      </c>
      <c r="G78" s="6">
        <v>17.350000000000001</v>
      </c>
      <c r="H78" s="6">
        <v>2.4300000000000002</v>
      </c>
      <c r="I78" s="6">
        <v>0.91</v>
      </c>
      <c r="J78" s="8">
        <v>0.47</v>
      </c>
    </row>
    <row r="79" spans="1:10" x14ac:dyDescent="0.25">
      <c r="A79" s="4" t="s">
        <v>492</v>
      </c>
      <c r="B79" s="6">
        <v>22319</v>
      </c>
      <c r="C79" s="6">
        <v>94.31</v>
      </c>
      <c r="D79" s="6">
        <v>1270</v>
      </c>
      <c r="E79" s="6">
        <v>75.739999999999995</v>
      </c>
      <c r="F79" s="6">
        <v>2.7</v>
      </c>
      <c r="G79" s="6">
        <v>22.75</v>
      </c>
      <c r="H79" s="6">
        <v>2.67</v>
      </c>
      <c r="I79" s="6">
        <v>1.51</v>
      </c>
      <c r="J79" s="8">
        <v>0.78</v>
      </c>
    </row>
    <row r="80" spans="1:10" x14ac:dyDescent="0.25">
      <c r="A80" s="4" t="s">
        <v>493</v>
      </c>
      <c r="B80" s="6">
        <v>1433562</v>
      </c>
      <c r="C80" s="6">
        <v>89.11</v>
      </c>
      <c r="D80" s="6">
        <v>156077</v>
      </c>
      <c r="E80" s="6">
        <v>58.76</v>
      </c>
      <c r="F80" s="6">
        <v>1.76</v>
      </c>
      <c r="G80" s="6">
        <v>39.74</v>
      </c>
      <c r="H80" s="6">
        <v>1.74</v>
      </c>
      <c r="I80" s="6">
        <v>1.5</v>
      </c>
      <c r="J80" s="8">
        <v>0.41</v>
      </c>
    </row>
    <row r="81" spans="1:10" x14ac:dyDescent="0.25">
      <c r="A81" s="4" t="s">
        <v>11</v>
      </c>
      <c r="B81" s="6">
        <v>9079</v>
      </c>
      <c r="C81" s="6">
        <v>95.11</v>
      </c>
      <c r="D81" s="6">
        <v>444</v>
      </c>
      <c r="E81" s="6">
        <v>82.21</v>
      </c>
      <c r="F81" s="6">
        <v>1.97</v>
      </c>
      <c r="G81" s="6">
        <v>16.82</v>
      </c>
      <c r="H81" s="6">
        <v>1.92</v>
      </c>
      <c r="I81" s="6">
        <v>0.98</v>
      </c>
      <c r="J81" s="8">
        <v>0.56000000000000005</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93.58</v>
      </c>
      <c r="D84" s="6">
        <v>16439</v>
      </c>
      <c r="E84" s="6">
        <v>88.73</v>
      </c>
      <c r="F84" s="6">
        <v>1.55</v>
      </c>
      <c r="G84" s="6">
        <v>10.27</v>
      </c>
      <c r="H84" s="6">
        <v>1.51</v>
      </c>
      <c r="I84" s="6">
        <v>1</v>
      </c>
      <c r="J84" s="8">
        <v>0.44</v>
      </c>
    </row>
    <row r="85" spans="1:10" x14ac:dyDescent="0.25">
      <c r="A85" s="4" t="s">
        <v>496</v>
      </c>
      <c r="B85" s="6">
        <v>171955</v>
      </c>
      <c r="C85" s="6">
        <v>93.88</v>
      </c>
      <c r="D85" s="6">
        <v>10522</v>
      </c>
      <c r="E85" s="6">
        <v>85.38</v>
      </c>
      <c r="F85" s="6">
        <v>1.66</v>
      </c>
      <c r="G85" s="6">
        <v>11.68</v>
      </c>
      <c r="H85" s="6">
        <v>1.46</v>
      </c>
      <c r="I85" s="6">
        <v>2.94</v>
      </c>
      <c r="J85" s="8">
        <v>0.84</v>
      </c>
    </row>
    <row r="86" spans="1:10" x14ac:dyDescent="0.25">
      <c r="A86" s="4" t="s">
        <v>497</v>
      </c>
      <c r="B86" s="6"/>
      <c r="C86" s="6"/>
      <c r="D86" s="6"/>
      <c r="E86" s="6"/>
      <c r="F86" s="6"/>
      <c r="G86" s="6"/>
      <c r="H86" s="6"/>
      <c r="I86" s="6"/>
      <c r="J86" s="8"/>
    </row>
    <row r="87" spans="1:10" x14ac:dyDescent="0.25">
      <c r="A87" s="4" t="s">
        <v>498</v>
      </c>
      <c r="B87" s="6">
        <v>348241</v>
      </c>
      <c r="C87" s="6">
        <v>94.47</v>
      </c>
      <c r="D87" s="6">
        <v>19247</v>
      </c>
      <c r="E87" s="6">
        <v>77.319999999999993</v>
      </c>
      <c r="F87" s="6">
        <v>2.0299999999999998</v>
      </c>
      <c r="G87" s="6">
        <v>21.41</v>
      </c>
      <c r="H87" s="6">
        <v>1.99</v>
      </c>
      <c r="I87" s="6">
        <v>1.27</v>
      </c>
      <c r="J87" s="8">
        <v>0.46</v>
      </c>
    </row>
    <row r="88" spans="1:10" x14ac:dyDescent="0.25">
      <c r="A88" s="4" t="s">
        <v>499</v>
      </c>
      <c r="B88" s="6">
        <v>42469</v>
      </c>
      <c r="C88" s="6">
        <v>89.19</v>
      </c>
      <c r="D88" s="6">
        <v>4589</v>
      </c>
      <c r="E88" s="6">
        <v>54.68</v>
      </c>
      <c r="F88" s="6">
        <v>1.9</v>
      </c>
      <c r="G88" s="6">
        <v>44.25</v>
      </c>
      <c r="H88" s="6">
        <v>1.85</v>
      </c>
      <c r="I88" s="6">
        <v>1.06</v>
      </c>
      <c r="J88" s="8">
        <v>0.43</v>
      </c>
    </row>
    <row r="89" spans="1:10" x14ac:dyDescent="0.25">
      <c r="A89" s="4" t="s">
        <v>500</v>
      </c>
      <c r="B89" s="6">
        <v>76967</v>
      </c>
      <c r="C89" s="6">
        <v>96.26</v>
      </c>
      <c r="D89" s="6">
        <v>2882</v>
      </c>
      <c r="E89" s="6">
        <v>86.05</v>
      </c>
      <c r="F89" s="6">
        <v>2.23</v>
      </c>
      <c r="G89" s="6">
        <v>11.48</v>
      </c>
      <c r="H89" s="6">
        <v>1.8</v>
      </c>
      <c r="I89" s="6">
        <v>2.4700000000000002</v>
      </c>
      <c r="J89" s="8">
        <v>1.04</v>
      </c>
    </row>
    <row r="90" spans="1:10" x14ac:dyDescent="0.25">
      <c r="A90" s="4" t="s">
        <v>501</v>
      </c>
      <c r="B90" s="6">
        <v>55288</v>
      </c>
      <c r="C90" s="6">
        <v>94.37</v>
      </c>
      <c r="D90" s="6">
        <v>3111</v>
      </c>
      <c r="E90" s="6">
        <v>91.72</v>
      </c>
      <c r="F90" s="6">
        <v>1.43</v>
      </c>
      <c r="G90" s="6">
        <v>8</v>
      </c>
      <c r="H90" s="6">
        <v>1.41</v>
      </c>
      <c r="I90" s="6">
        <v>0.27</v>
      </c>
      <c r="J90" s="8">
        <v>0.2</v>
      </c>
    </row>
    <row r="91" spans="1:10" x14ac:dyDescent="0.25">
      <c r="A91" s="4" t="s">
        <v>502</v>
      </c>
      <c r="B91" s="6">
        <v>181049</v>
      </c>
      <c r="C91" s="6">
        <v>90.38</v>
      </c>
      <c r="D91" s="6">
        <v>17421</v>
      </c>
      <c r="E91" s="6">
        <v>58.77</v>
      </c>
      <c r="F91" s="6">
        <v>2.2999999999999998</v>
      </c>
      <c r="G91" s="6">
        <v>40.99</v>
      </c>
      <c r="H91" s="6">
        <v>2.27</v>
      </c>
      <c r="I91" s="6">
        <v>0.24</v>
      </c>
      <c r="J91" s="8">
        <v>0.24</v>
      </c>
    </row>
    <row r="92" spans="1:10" x14ac:dyDescent="0.25">
      <c r="A92" s="4" t="s">
        <v>503</v>
      </c>
      <c r="B92" s="6">
        <v>542709</v>
      </c>
      <c r="C92" s="6">
        <v>94.92</v>
      </c>
      <c r="D92" s="6">
        <v>27576</v>
      </c>
      <c r="E92" s="6">
        <v>78.17</v>
      </c>
      <c r="F92" s="6">
        <v>2.41</v>
      </c>
      <c r="G92" s="6">
        <v>20.190000000000001</v>
      </c>
      <c r="H92" s="6">
        <v>2.31</v>
      </c>
      <c r="I92" s="6">
        <v>1.64</v>
      </c>
      <c r="J92" s="8">
        <v>0.72</v>
      </c>
    </row>
    <row r="93" spans="1:10" x14ac:dyDescent="0.25">
      <c r="A93" s="4" t="s">
        <v>504</v>
      </c>
      <c r="B93" s="6">
        <v>35694</v>
      </c>
      <c r="C93" s="6">
        <v>95.35</v>
      </c>
      <c r="D93" s="6">
        <v>1658</v>
      </c>
      <c r="E93" s="6">
        <v>77.47</v>
      </c>
      <c r="F93" s="6">
        <v>2.56</v>
      </c>
      <c r="G93" s="6">
        <v>19.22</v>
      </c>
      <c r="H93" s="6">
        <v>2.46</v>
      </c>
      <c r="I93" s="6">
        <v>3.31</v>
      </c>
      <c r="J93" s="8">
        <v>1.17</v>
      </c>
    </row>
    <row r="94" spans="1:10" x14ac:dyDescent="0.25">
      <c r="A94" s="4" t="s">
        <v>505</v>
      </c>
      <c r="B94" s="6">
        <v>557999</v>
      </c>
      <c r="C94" s="6">
        <v>95.07</v>
      </c>
      <c r="D94" s="6">
        <v>27525</v>
      </c>
      <c r="E94" s="6">
        <v>87.51</v>
      </c>
      <c r="F94" s="6">
        <v>1.76</v>
      </c>
      <c r="G94" s="6">
        <v>10.210000000000001</v>
      </c>
      <c r="H94" s="6">
        <v>1.59</v>
      </c>
      <c r="I94" s="6">
        <v>2.2799999999999998</v>
      </c>
      <c r="J94" s="8">
        <v>1.02</v>
      </c>
    </row>
    <row r="95" spans="1:10" x14ac:dyDescent="0.25">
      <c r="A95" s="4" t="s">
        <v>506</v>
      </c>
      <c r="B95" s="6">
        <v>1109073</v>
      </c>
      <c r="C95" s="6">
        <v>94.23</v>
      </c>
      <c r="D95" s="6">
        <v>63984</v>
      </c>
      <c r="E95" s="6">
        <v>79.959999999999994</v>
      </c>
      <c r="F95" s="6">
        <v>3.06</v>
      </c>
      <c r="G95" s="6">
        <v>18.68</v>
      </c>
      <c r="H95" s="6">
        <v>2.91</v>
      </c>
      <c r="I95" s="6">
        <v>1.36</v>
      </c>
      <c r="J95" s="8">
        <v>0.66</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564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90.62</v>
      </c>
      <c r="D5" s="6">
        <v>25833</v>
      </c>
      <c r="E5" s="6">
        <v>24.4</v>
      </c>
      <c r="F5" s="6">
        <v>1.44</v>
      </c>
      <c r="G5" s="6">
        <v>72.400000000000006</v>
      </c>
      <c r="H5" s="6">
        <v>1.49</v>
      </c>
      <c r="I5" s="6">
        <v>3.02</v>
      </c>
      <c r="J5" s="6">
        <v>0.68</v>
      </c>
      <c r="K5" s="6">
        <v>0.19</v>
      </c>
      <c r="L5" s="8">
        <v>0.13</v>
      </c>
    </row>
    <row r="6" spans="1:12" x14ac:dyDescent="0.25">
      <c r="A6" s="4" t="s">
        <v>430</v>
      </c>
      <c r="B6" s="6">
        <v>70075</v>
      </c>
      <c r="C6" s="6">
        <v>92.01</v>
      </c>
      <c r="D6" s="6">
        <v>5602</v>
      </c>
      <c r="E6" s="6">
        <v>38.76</v>
      </c>
      <c r="F6" s="6">
        <v>2.2000000000000002</v>
      </c>
      <c r="G6" s="6">
        <v>58.94</v>
      </c>
      <c r="H6" s="6">
        <v>2.3199999999999998</v>
      </c>
      <c r="I6" s="6">
        <v>1.9</v>
      </c>
      <c r="J6" s="6">
        <v>0.51</v>
      </c>
      <c r="K6" s="6">
        <v>0.39</v>
      </c>
      <c r="L6" s="8">
        <v>0.28000000000000003</v>
      </c>
    </row>
    <row r="7" spans="1:12" x14ac:dyDescent="0.25">
      <c r="A7" s="4" t="s">
        <v>431</v>
      </c>
      <c r="B7" s="6">
        <v>127050</v>
      </c>
      <c r="C7" s="6">
        <v>92.02</v>
      </c>
      <c r="D7" s="6">
        <v>10133</v>
      </c>
      <c r="E7" s="6">
        <v>33.49</v>
      </c>
      <c r="F7" s="6">
        <v>1.87</v>
      </c>
      <c r="G7" s="6">
        <v>62.52</v>
      </c>
      <c r="H7" s="6">
        <v>2.02</v>
      </c>
      <c r="I7" s="6">
        <v>3.98</v>
      </c>
      <c r="J7" s="6">
        <v>0.93</v>
      </c>
      <c r="K7" s="6">
        <v>0.01</v>
      </c>
      <c r="L7" s="8">
        <v>0.01</v>
      </c>
    </row>
    <row r="8" spans="1:12" x14ac:dyDescent="0.25">
      <c r="A8" s="4" t="s">
        <v>0</v>
      </c>
      <c r="B8" s="6">
        <v>389376</v>
      </c>
      <c r="C8" s="6">
        <v>91.31</v>
      </c>
      <c r="D8" s="6">
        <v>33843</v>
      </c>
      <c r="E8" s="6">
        <v>26.57</v>
      </c>
      <c r="F8" s="6">
        <v>1.2</v>
      </c>
      <c r="G8" s="6">
        <v>67.91</v>
      </c>
      <c r="H8" s="6">
        <v>1.2</v>
      </c>
      <c r="I8" s="6">
        <v>5.43</v>
      </c>
      <c r="J8" s="6">
        <v>0.62</v>
      </c>
      <c r="K8" s="6">
        <v>0.1</v>
      </c>
      <c r="L8" s="8">
        <v>0.05</v>
      </c>
    </row>
    <row r="9" spans="1:12" x14ac:dyDescent="0.25">
      <c r="A9" s="4" t="s">
        <v>432</v>
      </c>
      <c r="B9" s="6">
        <v>76900</v>
      </c>
      <c r="C9" s="6">
        <v>91.76</v>
      </c>
      <c r="D9" s="6">
        <v>6339</v>
      </c>
      <c r="E9" s="6">
        <v>38.44</v>
      </c>
      <c r="F9" s="6">
        <v>2.13</v>
      </c>
      <c r="G9" s="6">
        <v>54.79</v>
      </c>
      <c r="H9" s="6">
        <v>2.08</v>
      </c>
      <c r="I9" s="6">
        <v>6.47</v>
      </c>
      <c r="J9" s="6">
        <v>1.18</v>
      </c>
      <c r="K9" s="6">
        <v>0.3</v>
      </c>
      <c r="L9" s="8">
        <v>0.27</v>
      </c>
    </row>
    <row r="10" spans="1:12" x14ac:dyDescent="0.25">
      <c r="A10" s="4" t="s">
        <v>433</v>
      </c>
      <c r="B10" s="6">
        <v>248110</v>
      </c>
      <c r="C10" s="6">
        <v>94.03</v>
      </c>
      <c r="D10" s="6">
        <v>14817</v>
      </c>
      <c r="E10" s="6">
        <v>39.72</v>
      </c>
      <c r="F10" s="6">
        <v>2.58</v>
      </c>
      <c r="G10" s="6">
        <v>54.02</v>
      </c>
      <c r="H10" s="6">
        <v>2.59</v>
      </c>
      <c r="I10" s="6">
        <v>6.25</v>
      </c>
      <c r="J10" s="6">
        <v>1.67</v>
      </c>
      <c r="K10" s="6">
        <v>0</v>
      </c>
      <c r="L10" s="8">
        <v>0</v>
      </c>
    </row>
    <row r="11" spans="1:12" x14ac:dyDescent="0.25">
      <c r="A11" s="4" t="s">
        <v>434</v>
      </c>
      <c r="B11" s="6">
        <v>597452</v>
      </c>
      <c r="C11" s="6">
        <v>94.47</v>
      </c>
      <c r="D11" s="6">
        <v>33022</v>
      </c>
      <c r="E11" s="6">
        <v>33.869999999999997</v>
      </c>
      <c r="F11" s="6">
        <v>2.5499999999999998</v>
      </c>
      <c r="G11" s="6">
        <v>56.74</v>
      </c>
      <c r="H11" s="6">
        <v>2.97</v>
      </c>
      <c r="I11" s="6">
        <v>9.39</v>
      </c>
      <c r="J11" s="6">
        <v>1.79</v>
      </c>
      <c r="K11" s="6">
        <v>0</v>
      </c>
      <c r="L11" s="8">
        <v>0</v>
      </c>
    </row>
    <row r="12" spans="1:12" x14ac:dyDescent="0.25">
      <c r="A12" s="4" t="s">
        <v>435</v>
      </c>
      <c r="B12" s="6">
        <v>54313</v>
      </c>
      <c r="C12" s="6">
        <v>94.98</v>
      </c>
      <c r="D12" s="6">
        <v>2725</v>
      </c>
      <c r="E12" s="6">
        <v>36.74</v>
      </c>
      <c r="F12" s="6">
        <v>3</v>
      </c>
      <c r="G12" s="6">
        <v>59.86</v>
      </c>
      <c r="H12" s="6">
        <v>2.95</v>
      </c>
      <c r="I12" s="6">
        <v>3.4</v>
      </c>
      <c r="J12" s="6">
        <v>0.97</v>
      </c>
      <c r="K12" s="6">
        <v>0</v>
      </c>
      <c r="L12" s="8">
        <v>0</v>
      </c>
    </row>
    <row r="13" spans="1:12" x14ac:dyDescent="0.25">
      <c r="A13" s="4" t="s">
        <v>436</v>
      </c>
      <c r="B13" s="6">
        <v>113056</v>
      </c>
      <c r="C13" s="6">
        <v>91.07</v>
      </c>
      <c r="D13" s="6">
        <v>10093</v>
      </c>
      <c r="E13" s="6">
        <v>31.46</v>
      </c>
      <c r="F13" s="6">
        <v>1.49</v>
      </c>
      <c r="G13" s="6">
        <v>66.180000000000007</v>
      </c>
      <c r="H13" s="6">
        <v>1.54</v>
      </c>
      <c r="I13" s="6">
        <v>2.2200000000000002</v>
      </c>
      <c r="J13" s="6">
        <v>0.57999999999999996</v>
      </c>
      <c r="K13" s="6">
        <v>0.15</v>
      </c>
      <c r="L13" s="8">
        <v>0.12</v>
      </c>
    </row>
    <row r="14" spans="1:12" x14ac:dyDescent="0.25">
      <c r="A14" s="4" t="s">
        <v>437</v>
      </c>
      <c r="B14" s="6">
        <v>717880</v>
      </c>
      <c r="C14" s="6">
        <v>92.02</v>
      </c>
      <c r="D14" s="6">
        <v>57303</v>
      </c>
      <c r="E14" s="6">
        <v>37.04</v>
      </c>
      <c r="F14" s="6">
        <v>2.31</v>
      </c>
      <c r="G14" s="6">
        <v>48.8</v>
      </c>
      <c r="H14" s="6">
        <v>2.4</v>
      </c>
      <c r="I14" s="6">
        <v>12.99</v>
      </c>
      <c r="J14" s="6">
        <v>1.66</v>
      </c>
      <c r="K14" s="6">
        <v>1.17</v>
      </c>
      <c r="L14" s="8">
        <v>0.46</v>
      </c>
    </row>
    <row r="15" spans="1:12" x14ac:dyDescent="0.25">
      <c r="A15" s="4" t="s">
        <v>438</v>
      </c>
      <c r="B15" s="6">
        <v>56466</v>
      </c>
      <c r="C15" s="6">
        <v>92.09</v>
      </c>
      <c r="D15" s="6">
        <v>4464</v>
      </c>
      <c r="E15" s="6">
        <v>39.909999999999997</v>
      </c>
      <c r="F15" s="6">
        <v>3.14</v>
      </c>
      <c r="G15" s="6">
        <v>53.36</v>
      </c>
      <c r="H15" s="6">
        <v>3.06</v>
      </c>
      <c r="I15" s="6">
        <v>6.43</v>
      </c>
      <c r="J15" s="6">
        <v>1.63</v>
      </c>
      <c r="K15" s="6">
        <v>0.3</v>
      </c>
      <c r="L15" s="8">
        <v>0.33</v>
      </c>
    </row>
    <row r="16" spans="1:12" x14ac:dyDescent="0.25">
      <c r="A16" s="4" t="s">
        <v>439</v>
      </c>
      <c r="B16" s="6">
        <v>459747</v>
      </c>
      <c r="C16" s="6">
        <v>91.91</v>
      </c>
      <c r="D16" s="6">
        <v>37214</v>
      </c>
      <c r="E16" s="6">
        <v>37.24</v>
      </c>
      <c r="F16" s="6">
        <v>1.29</v>
      </c>
      <c r="G16" s="6">
        <v>49.79</v>
      </c>
      <c r="H16" s="6">
        <v>1.42</v>
      </c>
      <c r="I16" s="6">
        <v>12.1</v>
      </c>
      <c r="J16" s="6">
        <v>0.84</v>
      </c>
      <c r="K16" s="6">
        <v>0.87</v>
      </c>
      <c r="L16" s="8">
        <v>0.34</v>
      </c>
    </row>
    <row r="17" spans="1:12" x14ac:dyDescent="0.25">
      <c r="A17" s="4" t="s">
        <v>440</v>
      </c>
      <c r="B17" s="6">
        <v>14582</v>
      </c>
      <c r="C17" s="6">
        <v>90.79</v>
      </c>
      <c r="D17" s="6">
        <v>1343</v>
      </c>
      <c r="E17" s="6">
        <v>25.46</v>
      </c>
      <c r="F17" s="6">
        <v>1.57</v>
      </c>
      <c r="G17" s="6">
        <v>70.08</v>
      </c>
      <c r="H17" s="6">
        <v>1.72</v>
      </c>
      <c r="I17" s="6">
        <v>4.3</v>
      </c>
      <c r="J17" s="6">
        <v>0.84</v>
      </c>
      <c r="K17" s="6">
        <v>0.16</v>
      </c>
      <c r="L17" s="8">
        <v>0.13</v>
      </c>
    </row>
    <row r="18" spans="1:12" x14ac:dyDescent="0.25">
      <c r="A18" s="4" t="s">
        <v>441</v>
      </c>
      <c r="B18" s="6">
        <v>59891</v>
      </c>
      <c r="C18" s="6">
        <v>91.34</v>
      </c>
      <c r="D18" s="6">
        <v>5189</v>
      </c>
      <c r="E18" s="6">
        <v>27.1</v>
      </c>
      <c r="F18" s="6">
        <v>1.8</v>
      </c>
      <c r="G18" s="6">
        <v>68.09</v>
      </c>
      <c r="H18" s="6">
        <v>1.87</v>
      </c>
      <c r="I18" s="6">
        <v>4.28</v>
      </c>
      <c r="J18" s="6">
        <v>0.91</v>
      </c>
      <c r="K18" s="6">
        <v>0.52</v>
      </c>
      <c r="L18" s="8">
        <v>0.31</v>
      </c>
    </row>
    <row r="19" spans="1:12" x14ac:dyDescent="0.25">
      <c r="A19" s="4" t="s">
        <v>442</v>
      </c>
      <c r="B19" s="6">
        <v>768249</v>
      </c>
      <c r="C19" s="6">
        <v>92.36</v>
      </c>
      <c r="D19" s="6">
        <v>58670</v>
      </c>
      <c r="E19" s="6">
        <v>28.62</v>
      </c>
      <c r="F19" s="6">
        <v>1.91</v>
      </c>
      <c r="G19" s="6">
        <v>64.86</v>
      </c>
      <c r="H19" s="6">
        <v>2.17</v>
      </c>
      <c r="I19" s="6">
        <v>5.88</v>
      </c>
      <c r="J19" s="6">
        <v>1.1399999999999999</v>
      </c>
      <c r="K19" s="6">
        <v>0.65</v>
      </c>
      <c r="L19" s="8">
        <v>0.37</v>
      </c>
    </row>
    <row r="20" spans="1:12" x14ac:dyDescent="0.25">
      <c r="A20" s="4" t="s">
        <v>443</v>
      </c>
      <c r="B20" s="6">
        <v>704603</v>
      </c>
      <c r="C20" s="6">
        <v>90.46</v>
      </c>
      <c r="D20" s="6">
        <v>67230</v>
      </c>
      <c r="E20" s="6">
        <v>27.66</v>
      </c>
      <c r="F20" s="6">
        <v>1.75</v>
      </c>
      <c r="G20" s="6">
        <v>70.040000000000006</v>
      </c>
      <c r="H20" s="6">
        <v>1.7</v>
      </c>
      <c r="I20" s="6">
        <v>2.0499999999999998</v>
      </c>
      <c r="J20" s="6">
        <v>0.54</v>
      </c>
      <c r="K20" s="6">
        <v>0.24</v>
      </c>
      <c r="L20" s="8">
        <v>0.21</v>
      </c>
    </row>
    <row r="21" spans="1:12" x14ac:dyDescent="0.25">
      <c r="A21" s="4" t="s">
        <v>444</v>
      </c>
      <c r="B21" s="6">
        <v>101834</v>
      </c>
      <c r="C21" s="6">
        <v>93.7</v>
      </c>
      <c r="D21" s="6">
        <v>6417</v>
      </c>
      <c r="E21" s="6">
        <v>44.88</v>
      </c>
      <c r="F21" s="6">
        <v>2.46</v>
      </c>
      <c r="G21" s="6">
        <v>53.37</v>
      </c>
      <c r="H21" s="6">
        <v>2.59</v>
      </c>
      <c r="I21" s="6">
        <v>1.53</v>
      </c>
      <c r="J21" s="6">
        <v>0.56999999999999995</v>
      </c>
      <c r="K21" s="6">
        <v>0.21</v>
      </c>
      <c r="L21" s="8">
        <v>0.21</v>
      </c>
    </row>
    <row r="22" spans="1:12" x14ac:dyDescent="0.25">
      <c r="A22" s="4" t="s">
        <v>445</v>
      </c>
      <c r="B22" s="6">
        <v>86042</v>
      </c>
      <c r="C22" s="6">
        <v>91.9</v>
      </c>
      <c r="D22" s="6">
        <v>6970</v>
      </c>
      <c r="E22" s="6">
        <v>42.46</v>
      </c>
      <c r="F22" s="6">
        <v>2.0299999999999998</v>
      </c>
      <c r="G22" s="6">
        <v>54.98</v>
      </c>
      <c r="H22" s="6">
        <v>2</v>
      </c>
      <c r="I22" s="6">
        <v>2.56</v>
      </c>
      <c r="J22" s="6">
        <v>0.69</v>
      </c>
      <c r="K22" s="6">
        <v>0</v>
      </c>
      <c r="L22" s="8">
        <v>0</v>
      </c>
    </row>
    <row r="23" spans="1:12" x14ac:dyDescent="0.25">
      <c r="A23" s="4" t="s">
        <v>446</v>
      </c>
      <c r="B23" s="6">
        <v>74150</v>
      </c>
      <c r="C23" s="6">
        <v>90.92</v>
      </c>
      <c r="D23" s="6">
        <v>6733</v>
      </c>
      <c r="E23" s="6">
        <v>29.11</v>
      </c>
      <c r="F23" s="6">
        <v>2.31</v>
      </c>
      <c r="G23" s="6">
        <v>67.2</v>
      </c>
      <c r="H23" s="6">
        <v>2.29</v>
      </c>
      <c r="I23" s="6">
        <v>3</v>
      </c>
      <c r="J23" s="6">
        <v>0.69</v>
      </c>
      <c r="K23" s="6">
        <v>0.69</v>
      </c>
      <c r="L23" s="8">
        <v>0.36</v>
      </c>
    </row>
    <row r="24" spans="1:12" x14ac:dyDescent="0.25">
      <c r="A24" s="4" t="s">
        <v>447</v>
      </c>
      <c r="B24" s="6">
        <v>4806</v>
      </c>
      <c r="C24" s="6">
        <v>94.42</v>
      </c>
      <c r="D24" s="6">
        <v>268</v>
      </c>
      <c r="E24" s="6">
        <v>33.909999999999997</v>
      </c>
      <c r="F24" s="6">
        <v>3.29</v>
      </c>
      <c r="G24" s="6">
        <v>59.38</v>
      </c>
      <c r="H24" s="6">
        <v>3.76</v>
      </c>
      <c r="I24" s="6">
        <v>5.73</v>
      </c>
      <c r="J24" s="6">
        <v>1.94</v>
      </c>
      <c r="K24" s="6">
        <v>0.97</v>
      </c>
      <c r="L24" s="8">
        <v>0.68</v>
      </c>
    </row>
    <row r="25" spans="1:12" x14ac:dyDescent="0.25">
      <c r="A25" s="4" t="s">
        <v>1</v>
      </c>
      <c r="B25" s="6">
        <v>141264</v>
      </c>
      <c r="C25" s="6">
        <v>93.76</v>
      </c>
      <c r="D25" s="6">
        <v>8811</v>
      </c>
      <c r="E25" s="6">
        <v>24.11</v>
      </c>
      <c r="F25" s="6">
        <v>2.0699999999999998</v>
      </c>
      <c r="G25" s="6">
        <v>65.790000000000006</v>
      </c>
      <c r="H25" s="6">
        <v>2.27</v>
      </c>
      <c r="I25" s="6">
        <v>9.32</v>
      </c>
      <c r="J25" s="6">
        <v>1.55</v>
      </c>
      <c r="K25" s="6">
        <v>0.77</v>
      </c>
      <c r="L25" s="8">
        <v>0.38</v>
      </c>
    </row>
    <row r="26" spans="1:12" x14ac:dyDescent="0.25">
      <c r="A26" s="4" t="s">
        <v>448</v>
      </c>
      <c r="B26" s="6">
        <v>507003</v>
      </c>
      <c r="C26" s="6">
        <v>91.59</v>
      </c>
      <c r="D26" s="6">
        <v>42638</v>
      </c>
      <c r="E26" s="6">
        <v>30.46</v>
      </c>
      <c r="F26" s="6">
        <v>1.55</v>
      </c>
      <c r="G26" s="6">
        <v>66.36</v>
      </c>
      <c r="H26" s="6">
        <v>1.7</v>
      </c>
      <c r="I26" s="6">
        <v>3.01</v>
      </c>
      <c r="J26" s="6">
        <v>0.72</v>
      </c>
      <c r="K26" s="6">
        <v>0.17</v>
      </c>
      <c r="L26" s="8">
        <v>0.17</v>
      </c>
    </row>
    <row r="27" spans="1:12" x14ac:dyDescent="0.25">
      <c r="A27" s="4" t="s">
        <v>449</v>
      </c>
      <c r="B27" s="6">
        <v>951151</v>
      </c>
      <c r="C27" s="6">
        <v>90.94</v>
      </c>
      <c r="D27" s="6">
        <v>86154</v>
      </c>
      <c r="E27" s="6">
        <v>25.37</v>
      </c>
      <c r="F27" s="6">
        <v>1.65</v>
      </c>
      <c r="G27" s="6">
        <v>72.08</v>
      </c>
      <c r="H27" s="6">
        <v>1.73</v>
      </c>
      <c r="I27" s="6">
        <v>2.42</v>
      </c>
      <c r="J27" s="6">
        <v>0.56999999999999995</v>
      </c>
      <c r="K27" s="6">
        <v>0.13</v>
      </c>
      <c r="L27" s="8">
        <v>0.13</v>
      </c>
    </row>
    <row r="28" spans="1:12" x14ac:dyDescent="0.25">
      <c r="A28" s="4" t="s">
        <v>450</v>
      </c>
      <c r="B28" s="6">
        <v>418076</v>
      </c>
      <c r="C28" s="6">
        <v>90.24</v>
      </c>
      <c r="D28" s="6">
        <v>40784</v>
      </c>
      <c r="E28" s="6">
        <v>38.22</v>
      </c>
      <c r="F28" s="6">
        <v>1.9</v>
      </c>
      <c r="G28" s="6">
        <v>59.3</v>
      </c>
      <c r="H28" s="6">
        <v>1.82</v>
      </c>
      <c r="I28" s="6">
        <v>2.3199999999999998</v>
      </c>
      <c r="J28" s="6">
        <v>0.6</v>
      </c>
      <c r="K28" s="6">
        <v>0.16</v>
      </c>
      <c r="L28" s="8">
        <v>0.16</v>
      </c>
    </row>
    <row r="29" spans="1:12" x14ac:dyDescent="0.25">
      <c r="A29" s="4" t="s">
        <v>451</v>
      </c>
      <c r="B29" s="6">
        <v>28735</v>
      </c>
      <c r="C29" s="6">
        <v>92.01</v>
      </c>
      <c r="D29" s="6">
        <v>2297</v>
      </c>
      <c r="E29" s="6">
        <v>35.909999999999997</v>
      </c>
      <c r="F29" s="6">
        <v>2.16</v>
      </c>
      <c r="G29" s="6">
        <v>61.43</v>
      </c>
      <c r="H29" s="6">
        <v>2.2000000000000002</v>
      </c>
      <c r="I29" s="6">
        <v>2.66</v>
      </c>
      <c r="J29" s="6">
        <v>0.56000000000000005</v>
      </c>
      <c r="K29" s="6">
        <v>0</v>
      </c>
      <c r="L29" s="8">
        <v>0</v>
      </c>
    </row>
    <row r="30" spans="1:12" x14ac:dyDescent="0.25">
      <c r="A30" s="4" t="s">
        <v>452</v>
      </c>
      <c r="B30" s="6">
        <v>6469</v>
      </c>
      <c r="C30" s="6">
        <v>93.27</v>
      </c>
      <c r="D30" s="6">
        <v>435</v>
      </c>
      <c r="E30" s="6">
        <v>41.17</v>
      </c>
      <c r="F30" s="6">
        <v>2.56</v>
      </c>
      <c r="G30" s="6">
        <v>53.11</v>
      </c>
      <c r="H30" s="6">
        <v>2.58</v>
      </c>
      <c r="I30" s="6">
        <v>5</v>
      </c>
      <c r="J30" s="6">
        <v>1.03</v>
      </c>
      <c r="K30" s="6">
        <v>0.72</v>
      </c>
      <c r="L30" s="8">
        <v>0.41</v>
      </c>
    </row>
    <row r="31" spans="1:12" x14ac:dyDescent="0.25">
      <c r="A31" s="4" t="s">
        <v>453</v>
      </c>
      <c r="B31" s="6">
        <v>17681</v>
      </c>
      <c r="C31" s="6">
        <v>93.19</v>
      </c>
      <c r="D31" s="6">
        <v>1203</v>
      </c>
      <c r="E31" s="6">
        <v>35.78</v>
      </c>
      <c r="F31" s="6">
        <v>2.3199999999999998</v>
      </c>
      <c r="G31" s="6">
        <v>61.75</v>
      </c>
      <c r="H31" s="6">
        <v>2.25</v>
      </c>
      <c r="I31" s="6">
        <v>2.14</v>
      </c>
      <c r="J31" s="6">
        <v>0.73</v>
      </c>
      <c r="K31" s="6">
        <v>0.33</v>
      </c>
      <c r="L31" s="8">
        <v>0.24</v>
      </c>
    </row>
    <row r="32" spans="1:12" x14ac:dyDescent="0.25">
      <c r="A32" s="4" t="s">
        <v>454</v>
      </c>
      <c r="B32" s="6">
        <v>1580937</v>
      </c>
      <c r="C32" s="6">
        <v>93.89</v>
      </c>
      <c r="D32" s="6">
        <v>96556</v>
      </c>
      <c r="E32" s="6">
        <v>35.21</v>
      </c>
      <c r="F32" s="6">
        <v>2.79</v>
      </c>
      <c r="G32" s="6">
        <v>55.61</v>
      </c>
      <c r="H32" s="6">
        <v>2.5</v>
      </c>
      <c r="I32" s="6">
        <v>8.61</v>
      </c>
      <c r="J32" s="6">
        <v>1.27</v>
      </c>
      <c r="K32" s="6">
        <v>0.56999999999999995</v>
      </c>
      <c r="L32" s="8">
        <v>0.45</v>
      </c>
    </row>
    <row r="33" spans="1:12" x14ac:dyDescent="0.25">
      <c r="A33" s="4" t="s">
        <v>2</v>
      </c>
      <c r="B33" s="6">
        <v>165897</v>
      </c>
      <c r="C33" s="6">
        <v>92.85</v>
      </c>
      <c r="D33" s="6">
        <v>11863</v>
      </c>
      <c r="E33" s="6">
        <v>38.82</v>
      </c>
      <c r="F33" s="6">
        <v>2.4700000000000002</v>
      </c>
      <c r="G33" s="6">
        <v>59.07</v>
      </c>
      <c r="H33" s="6">
        <v>2.48</v>
      </c>
      <c r="I33" s="6">
        <v>1.69</v>
      </c>
      <c r="J33" s="6">
        <v>0.57999999999999996</v>
      </c>
      <c r="K33" s="6">
        <v>0.43</v>
      </c>
      <c r="L33" s="8">
        <v>0.31</v>
      </c>
    </row>
    <row r="34" spans="1:12" x14ac:dyDescent="0.25">
      <c r="A34" s="4" t="s">
        <v>3</v>
      </c>
      <c r="B34" s="6">
        <v>61734</v>
      </c>
      <c r="C34" s="6">
        <v>92</v>
      </c>
      <c r="D34" s="6">
        <v>4937</v>
      </c>
      <c r="E34" s="6">
        <v>31.51</v>
      </c>
      <c r="F34" s="6">
        <v>2.11</v>
      </c>
      <c r="G34" s="6">
        <v>52.9</v>
      </c>
      <c r="H34" s="6">
        <v>2.2999999999999998</v>
      </c>
      <c r="I34" s="6">
        <v>15.03</v>
      </c>
      <c r="J34" s="6">
        <v>1.65</v>
      </c>
      <c r="K34" s="6">
        <v>0.56999999999999995</v>
      </c>
      <c r="L34" s="8">
        <v>0.31</v>
      </c>
    </row>
    <row r="35" spans="1:12" x14ac:dyDescent="0.25">
      <c r="A35" s="4" t="s">
        <v>4</v>
      </c>
      <c r="B35" s="6">
        <v>61187</v>
      </c>
      <c r="C35" s="6">
        <v>91.22</v>
      </c>
      <c r="D35" s="6">
        <v>5370</v>
      </c>
      <c r="E35" s="6">
        <v>23.6</v>
      </c>
      <c r="F35" s="6">
        <v>2.23</v>
      </c>
      <c r="G35" s="6">
        <v>69.73</v>
      </c>
      <c r="H35" s="6">
        <v>2.58</v>
      </c>
      <c r="I35" s="6">
        <v>6.68</v>
      </c>
      <c r="J35" s="6">
        <v>1.41</v>
      </c>
      <c r="K35" s="6">
        <v>0</v>
      </c>
      <c r="L35" s="8">
        <v>0</v>
      </c>
    </row>
    <row r="36" spans="1:12" x14ac:dyDescent="0.25">
      <c r="A36" s="4" t="s">
        <v>455</v>
      </c>
      <c r="B36" s="6">
        <v>384668</v>
      </c>
      <c r="C36" s="6">
        <v>91.32</v>
      </c>
      <c r="D36" s="6">
        <v>33405</v>
      </c>
      <c r="E36" s="6">
        <v>33.549999999999997</v>
      </c>
      <c r="F36" s="6">
        <v>1.77</v>
      </c>
      <c r="G36" s="6">
        <v>62.5</v>
      </c>
      <c r="H36" s="6">
        <v>1.72</v>
      </c>
      <c r="I36" s="6">
        <v>3.95</v>
      </c>
      <c r="J36" s="6">
        <v>0.73</v>
      </c>
      <c r="K36" s="6">
        <v>0</v>
      </c>
      <c r="L36" s="8">
        <v>0</v>
      </c>
    </row>
    <row r="37" spans="1:12" x14ac:dyDescent="0.25">
      <c r="A37" s="4" t="s">
        <v>456</v>
      </c>
      <c r="B37" s="6">
        <v>97371</v>
      </c>
      <c r="C37" s="6">
        <v>92.77</v>
      </c>
      <c r="D37" s="6">
        <v>7040</v>
      </c>
      <c r="E37" s="6">
        <v>37.89</v>
      </c>
      <c r="F37" s="6">
        <v>2.2999999999999998</v>
      </c>
      <c r="G37" s="6">
        <v>58.16</v>
      </c>
      <c r="H37" s="6">
        <v>2.2999999999999998</v>
      </c>
      <c r="I37" s="6">
        <v>3.96</v>
      </c>
      <c r="J37" s="6">
        <v>0.76</v>
      </c>
      <c r="K37" s="6">
        <v>0</v>
      </c>
      <c r="L37" s="8">
        <v>0</v>
      </c>
    </row>
    <row r="38" spans="1:12" x14ac:dyDescent="0.25">
      <c r="A38" s="4" t="s">
        <v>457</v>
      </c>
      <c r="B38" s="6">
        <v>50243</v>
      </c>
      <c r="C38" s="6">
        <v>91.26</v>
      </c>
      <c r="D38" s="6">
        <v>4393</v>
      </c>
      <c r="E38" s="6">
        <v>35.200000000000003</v>
      </c>
      <c r="F38" s="6">
        <v>1.78</v>
      </c>
      <c r="G38" s="6">
        <v>62.62</v>
      </c>
      <c r="H38" s="6">
        <v>1.75</v>
      </c>
      <c r="I38" s="6">
        <v>2.06</v>
      </c>
      <c r="J38" s="6">
        <v>0.56999999999999995</v>
      </c>
      <c r="K38" s="6">
        <v>0.13</v>
      </c>
      <c r="L38" s="8">
        <v>0.19</v>
      </c>
    </row>
    <row r="39" spans="1:12" x14ac:dyDescent="0.25">
      <c r="A39" s="4" t="s">
        <v>458</v>
      </c>
      <c r="B39" s="6">
        <v>21632</v>
      </c>
      <c r="C39" s="6">
        <v>92.39</v>
      </c>
      <c r="D39" s="6">
        <v>1646</v>
      </c>
      <c r="E39" s="6">
        <v>44.05</v>
      </c>
      <c r="F39" s="6">
        <v>2.42</v>
      </c>
      <c r="G39" s="6">
        <v>53.28</v>
      </c>
      <c r="H39" s="6">
        <v>2.4300000000000002</v>
      </c>
      <c r="I39" s="6">
        <v>2.67</v>
      </c>
      <c r="J39" s="6">
        <v>0.75</v>
      </c>
      <c r="K39" s="6">
        <v>0</v>
      </c>
      <c r="L39" s="8">
        <v>0</v>
      </c>
    </row>
    <row r="40" spans="1:12" x14ac:dyDescent="0.25">
      <c r="A40" s="4" t="s">
        <v>459</v>
      </c>
      <c r="B40" s="6">
        <v>115590</v>
      </c>
      <c r="C40" s="6">
        <v>92.69</v>
      </c>
      <c r="D40" s="6">
        <v>8447</v>
      </c>
      <c r="E40" s="6">
        <v>32.729999999999997</v>
      </c>
      <c r="F40" s="6">
        <v>2.39</v>
      </c>
      <c r="G40" s="6">
        <v>58.65</v>
      </c>
      <c r="H40" s="6">
        <v>2.58</v>
      </c>
      <c r="I40" s="6">
        <v>8.41</v>
      </c>
      <c r="J40" s="6">
        <v>1.1399999999999999</v>
      </c>
      <c r="K40" s="6">
        <v>0.21</v>
      </c>
      <c r="L40" s="8">
        <v>0.21</v>
      </c>
    </row>
    <row r="41" spans="1:12" x14ac:dyDescent="0.25">
      <c r="A41" s="4" t="s">
        <v>460</v>
      </c>
      <c r="B41" s="6">
        <v>920900</v>
      </c>
      <c r="C41" s="6">
        <v>92.05</v>
      </c>
      <c r="D41" s="6">
        <v>73223</v>
      </c>
      <c r="E41" s="6">
        <v>25.18</v>
      </c>
      <c r="F41" s="6">
        <v>1.75</v>
      </c>
      <c r="G41" s="6">
        <v>73.260000000000005</v>
      </c>
      <c r="H41" s="6">
        <v>1.8</v>
      </c>
      <c r="I41" s="6">
        <v>1.17</v>
      </c>
      <c r="J41" s="6">
        <v>0.5</v>
      </c>
      <c r="K41" s="6">
        <v>0.39</v>
      </c>
      <c r="L41" s="8">
        <v>0.55000000000000004</v>
      </c>
    </row>
    <row r="42" spans="1:12" x14ac:dyDescent="0.25">
      <c r="A42" s="4" t="s">
        <v>5</v>
      </c>
      <c r="B42" s="6">
        <v>3578890</v>
      </c>
      <c r="C42" s="6">
        <v>91.49</v>
      </c>
      <c r="D42" s="6">
        <v>304436</v>
      </c>
      <c r="E42" s="6">
        <v>22.22</v>
      </c>
      <c r="F42" s="6">
        <v>2.4700000000000002</v>
      </c>
      <c r="G42" s="6">
        <v>70.36</v>
      </c>
      <c r="H42" s="6">
        <v>2.77</v>
      </c>
      <c r="I42" s="6">
        <v>7.41</v>
      </c>
      <c r="J42" s="6">
        <v>1.63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93.85</v>
      </c>
      <c r="D44" s="6">
        <v>1403</v>
      </c>
      <c r="E44" s="6">
        <v>49.18</v>
      </c>
      <c r="F44" s="6">
        <v>2.3199999999999998</v>
      </c>
      <c r="G44" s="6">
        <v>50.07</v>
      </c>
      <c r="H44" s="6">
        <v>2.31</v>
      </c>
      <c r="I44" s="6">
        <v>0.75</v>
      </c>
      <c r="J44" s="6">
        <v>0.45</v>
      </c>
      <c r="K44" s="6">
        <v>0</v>
      </c>
      <c r="L44" s="8">
        <v>0</v>
      </c>
    </row>
    <row r="45" spans="1:12" x14ac:dyDescent="0.25">
      <c r="A45" s="4" t="s">
        <v>462</v>
      </c>
      <c r="B45" s="6">
        <v>84768</v>
      </c>
      <c r="C45" s="6">
        <v>93.03</v>
      </c>
      <c r="D45" s="6">
        <v>5912</v>
      </c>
      <c r="E45" s="6">
        <v>31.91</v>
      </c>
      <c r="F45" s="6">
        <v>2.21</v>
      </c>
      <c r="G45" s="6">
        <v>66.760000000000005</v>
      </c>
      <c r="H45" s="6">
        <v>2.2599999999999998</v>
      </c>
      <c r="I45" s="6">
        <v>1.24</v>
      </c>
      <c r="J45" s="6">
        <v>0.21</v>
      </c>
      <c r="K45" s="6">
        <v>0.09</v>
      </c>
      <c r="L45" s="8">
        <v>0.06</v>
      </c>
    </row>
    <row r="46" spans="1:12" x14ac:dyDescent="0.25">
      <c r="A46" s="4" t="s">
        <v>463</v>
      </c>
      <c r="B46" s="6">
        <v>609051</v>
      </c>
      <c r="C46" s="6">
        <v>96.34</v>
      </c>
      <c r="D46" s="6">
        <v>22282</v>
      </c>
      <c r="E46" s="6">
        <v>35.57</v>
      </c>
      <c r="F46" s="6">
        <v>2.92</v>
      </c>
      <c r="G46" s="6">
        <v>47.72</v>
      </c>
      <c r="H46" s="6">
        <v>3.29</v>
      </c>
      <c r="I46" s="6">
        <v>16.54</v>
      </c>
      <c r="J46" s="6">
        <v>2.6</v>
      </c>
      <c r="K46" s="6">
        <v>0.17</v>
      </c>
      <c r="L46" s="8">
        <v>0.17</v>
      </c>
    </row>
    <row r="47" spans="1:12" x14ac:dyDescent="0.25">
      <c r="A47" s="4" t="s">
        <v>464</v>
      </c>
      <c r="B47" s="6">
        <v>23808</v>
      </c>
      <c r="C47" s="6">
        <v>96.25</v>
      </c>
      <c r="D47" s="6">
        <v>893</v>
      </c>
      <c r="E47" s="6">
        <v>56.2</v>
      </c>
      <c r="F47" s="6">
        <v>2.7</v>
      </c>
      <c r="G47" s="6">
        <v>27.91</v>
      </c>
      <c r="H47" s="6">
        <v>2.46</v>
      </c>
      <c r="I47" s="6">
        <v>15.89</v>
      </c>
      <c r="J47" s="6">
        <v>2.2799999999999998</v>
      </c>
      <c r="K47" s="6">
        <v>0</v>
      </c>
      <c r="L47" s="8">
        <v>0</v>
      </c>
    </row>
    <row r="48" spans="1:12" x14ac:dyDescent="0.25">
      <c r="A48" s="4" t="s">
        <v>465</v>
      </c>
      <c r="B48" s="6">
        <v>118323</v>
      </c>
      <c r="C48" s="6">
        <v>94.42</v>
      </c>
      <c r="D48" s="6">
        <v>6607</v>
      </c>
      <c r="E48" s="6">
        <v>45.62</v>
      </c>
      <c r="F48" s="6">
        <v>2.15</v>
      </c>
      <c r="G48" s="6">
        <v>52.52</v>
      </c>
      <c r="H48" s="6">
        <v>2.1800000000000002</v>
      </c>
      <c r="I48" s="6">
        <v>1.86</v>
      </c>
      <c r="J48" s="6">
        <v>0.64</v>
      </c>
      <c r="K48" s="6">
        <v>0</v>
      </c>
      <c r="L48" s="8">
        <v>0</v>
      </c>
    </row>
    <row r="49" spans="1:12" x14ac:dyDescent="0.25">
      <c r="A49" s="4" t="s">
        <v>466</v>
      </c>
      <c r="B49" s="6">
        <v>58224</v>
      </c>
      <c r="C49" s="6">
        <v>93.84</v>
      </c>
      <c r="D49" s="6">
        <v>3585</v>
      </c>
      <c r="E49" s="6">
        <v>40.58</v>
      </c>
      <c r="F49" s="6">
        <v>2.57</v>
      </c>
      <c r="G49" s="6">
        <v>53.39</v>
      </c>
      <c r="H49" s="6">
        <v>2.73</v>
      </c>
      <c r="I49" s="6">
        <v>5.82</v>
      </c>
      <c r="J49" s="6">
        <v>1.39</v>
      </c>
      <c r="K49" s="6">
        <v>0.21</v>
      </c>
      <c r="L49" s="8">
        <v>0.21</v>
      </c>
    </row>
    <row r="50" spans="1:12" x14ac:dyDescent="0.25">
      <c r="A50" s="4" t="s">
        <v>467</v>
      </c>
      <c r="B50" s="6">
        <v>2184650</v>
      </c>
      <c r="C50" s="6">
        <v>94.65</v>
      </c>
      <c r="D50" s="6">
        <v>116964</v>
      </c>
      <c r="E50" s="6">
        <v>36.92</v>
      </c>
      <c r="F50" s="6">
        <v>1.61</v>
      </c>
      <c r="G50" s="6">
        <v>56.75</v>
      </c>
      <c r="H50" s="6">
        <v>1.72</v>
      </c>
      <c r="I50" s="6">
        <v>6.14</v>
      </c>
      <c r="J50" s="6">
        <v>0.94</v>
      </c>
      <c r="K50" s="6">
        <v>0.19</v>
      </c>
      <c r="L50" s="8">
        <v>0.1</v>
      </c>
    </row>
    <row r="51" spans="1:12" x14ac:dyDescent="0.25">
      <c r="A51" s="4" t="s">
        <v>468</v>
      </c>
      <c r="B51" s="6">
        <v>5865</v>
      </c>
      <c r="C51" s="6">
        <v>93.89</v>
      </c>
      <c r="D51" s="6">
        <v>358</v>
      </c>
      <c r="E51" s="6">
        <v>31.58</v>
      </c>
      <c r="F51" s="6">
        <v>2.52</v>
      </c>
      <c r="G51" s="6">
        <v>61.28</v>
      </c>
      <c r="H51" s="6">
        <v>2.69</v>
      </c>
      <c r="I51" s="6">
        <v>7.14</v>
      </c>
      <c r="J51" s="6">
        <v>1.5</v>
      </c>
      <c r="K51" s="6">
        <v>0</v>
      </c>
      <c r="L51" s="8">
        <v>0</v>
      </c>
    </row>
    <row r="52" spans="1:12" x14ac:dyDescent="0.25">
      <c r="A52" s="4" t="s">
        <v>469</v>
      </c>
      <c r="B52" s="6">
        <v>127852</v>
      </c>
      <c r="C52" s="6">
        <v>95.93</v>
      </c>
      <c r="D52" s="6">
        <v>5210</v>
      </c>
      <c r="E52" s="6">
        <v>40.25</v>
      </c>
      <c r="F52" s="6">
        <v>3.04</v>
      </c>
      <c r="G52" s="6">
        <v>54.24</v>
      </c>
      <c r="H52" s="6">
        <v>3.28</v>
      </c>
      <c r="I52" s="6">
        <v>4.3499999999999996</v>
      </c>
      <c r="J52" s="6">
        <v>1.49</v>
      </c>
      <c r="K52" s="6">
        <v>1.1599999999999999</v>
      </c>
      <c r="L52" s="8">
        <v>0.57999999999999996</v>
      </c>
    </row>
    <row r="53" spans="1:12" x14ac:dyDescent="0.25">
      <c r="A53" s="4" t="s">
        <v>470</v>
      </c>
      <c r="B53" s="6">
        <v>267924</v>
      </c>
      <c r="C53" s="6">
        <v>95.15</v>
      </c>
      <c r="D53" s="6">
        <v>12995</v>
      </c>
      <c r="E53" s="6">
        <v>31.8</v>
      </c>
      <c r="F53" s="6">
        <v>2.62</v>
      </c>
      <c r="G53" s="6">
        <v>64.75</v>
      </c>
      <c r="H53" s="6">
        <v>2.69</v>
      </c>
      <c r="I53" s="6">
        <v>3.12</v>
      </c>
      <c r="J53" s="6">
        <v>0.99</v>
      </c>
      <c r="K53" s="6">
        <v>0.33</v>
      </c>
      <c r="L53" s="8">
        <v>0.38</v>
      </c>
    </row>
    <row r="54" spans="1:12" x14ac:dyDescent="0.25">
      <c r="A54" s="4" t="s">
        <v>471</v>
      </c>
      <c r="B54" s="6">
        <v>53880</v>
      </c>
      <c r="C54" s="6">
        <v>95.3</v>
      </c>
      <c r="D54" s="6">
        <v>2531</v>
      </c>
      <c r="E54" s="6">
        <v>38.46</v>
      </c>
      <c r="F54" s="6">
        <v>2.7</v>
      </c>
      <c r="G54" s="6">
        <v>54.48</v>
      </c>
      <c r="H54" s="6">
        <v>2.72</v>
      </c>
      <c r="I54" s="6">
        <v>6.73</v>
      </c>
      <c r="J54" s="6">
        <v>1.46</v>
      </c>
      <c r="K54" s="6">
        <v>0.32</v>
      </c>
      <c r="L54" s="8">
        <v>0.32</v>
      </c>
    </row>
    <row r="55" spans="1:12" x14ac:dyDescent="0.25">
      <c r="A55" s="4" t="s">
        <v>472</v>
      </c>
      <c r="B55" s="6">
        <v>193512</v>
      </c>
      <c r="C55" s="6">
        <v>96.33</v>
      </c>
      <c r="D55" s="6">
        <v>7104</v>
      </c>
      <c r="E55" s="6">
        <v>43.18</v>
      </c>
      <c r="F55" s="6">
        <v>3.32</v>
      </c>
      <c r="G55" s="6">
        <v>52.04</v>
      </c>
      <c r="H55" s="6">
        <v>3.49</v>
      </c>
      <c r="I55" s="6">
        <v>4.78</v>
      </c>
      <c r="J55" s="6">
        <v>1.73</v>
      </c>
      <c r="K55" s="6">
        <v>0</v>
      </c>
      <c r="L55" s="8">
        <v>0</v>
      </c>
    </row>
    <row r="56" spans="1:12" x14ac:dyDescent="0.25">
      <c r="A56" s="4" t="s">
        <v>473</v>
      </c>
      <c r="B56" s="6">
        <v>49835</v>
      </c>
      <c r="C56" s="6">
        <v>90.95</v>
      </c>
      <c r="D56" s="6">
        <v>4512</v>
      </c>
      <c r="E56" s="6">
        <v>25.38</v>
      </c>
      <c r="F56" s="6">
        <v>1.76</v>
      </c>
      <c r="G56" s="6">
        <v>72.55</v>
      </c>
      <c r="H56" s="6">
        <v>1.58</v>
      </c>
      <c r="I56" s="6">
        <v>2.0699999999999998</v>
      </c>
      <c r="J56" s="6">
        <v>0.66</v>
      </c>
      <c r="K56" s="6">
        <v>0</v>
      </c>
      <c r="L56" s="8">
        <v>0</v>
      </c>
    </row>
    <row r="57" spans="1:12" x14ac:dyDescent="0.25">
      <c r="A57" s="4" t="s">
        <v>474</v>
      </c>
      <c r="B57" s="6">
        <v>37146</v>
      </c>
      <c r="C57" s="6">
        <v>92.32</v>
      </c>
      <c r="D57" s="6">
        <v>2854</v>
      </c>
      <c r="E57" s="6">
        <v>42.74</v>
      </c>
      <c r="F57" s="6">
        <v>2.15</v>
      </c>
      <c r="G57" s="6">
        <v>53.78</v>
      </c>
      <c r="H57" s="6">
        <v>2.23</v>
      </c>
      <c r="I57" s="6">
        <v>3.48</v>
      </c>
      <c r="J57" s="6">
        <v>0.89</v>
      </c>
      <c r="K57" s="6">
        <v>0</v>
      </c>
      <c r="L57" s="8">
        <v>0</v>
      </c>
    </row>
    <row r="58" spans="1:12" x14ac:dyDescent="0.25">
      <c r="A58" s="4" t="s">
        <v>475</v>
      </c>
      <c r="B58" s="6">
        <v>3995222</v>
      </c>
      <c r="C58" s="6">
        <v>95.92</v>
      </c>
      <c r="D58" s="6">
        <v>162894</v>
      </c>
      <c r="E58" s="6">
        <v>32.479999999999997</v>
      </c>
      <c r="F58" s="6">
        <v>2.39</v>
      </c>
      <c r="G58" s="6">
        <v>65.12</v>
      </c>
      <c r="H58" s="6">
        <v>2.21</v>
      </c>
      <c r="I58" s="6">
        <v>2.4</v>
      </c>
      <c r="J58" s="6">
        <v>1.01</v>
      </c>
      <c r="K58" s="6">
        <v>0</v>
      </c>
      <c r="L58" s="8">
        <v>0</v>
      </c>
    </row>
    <row r="59" spans="1:12" x14ac:dyDescent="0.25">
      <c r="A59" s="4" t="s">
        <v>476</v>
      </c>
      <c r="B59" s="6">
        <v>153823</v>
      </c>
      <c r="C59" s="6">
        <v>95.34</v>
      </c>
      <c r="D59" s="6">
        <v>7172</v>
      </c>
      <c r="E59" s="6">
        <v>40.479999999999997</v>
      </c>
      <c r="F59" s="6">
        <v>2.4500000000000002</v>
      </c>
      <c r="G59" s="6">
        <v>56.81</v>
      </c>
      <c r="H59" s="6">
        <v>2.4300000000000002</v>
      </c>
      <c r="I59" s="6">
        <v>2.71</v>
      </c>
      <c r="J59" s="6">
        <v>1.07</v>
      </c>
      <c r="K59" s="6">
        <v>0</v>
      </c>
      <c r="L59" s="8">
        <v>0</v>
      </c>
    </row>
    <row r="60" spans="1:12" x14ac:dyDescent="0.25">
      <c r="A60" s="4" t="s">
        <v>477</v>
      </c>
      <c r="B60" s="6">
        <v>324606</v>
      </c>
      <c r="C60" s="6">
        <v>94.87</v>
      </c>
      <c r="D60" s="6">
        <v>16639</v>
      </c>
      <c r="E60" s="6">
        <v>44.15</v>
      </c>
      <c r="F60" s="6">
        <v>1.67</v>
      </c>
      <c r="G60" s="6">
        <v>51.92</v>
      </c>
      <c r="H60" s="6">
        <v>1.64</v>
      </c>
      <c r="I60" s="6">
        <v>3.93</v>
      </c>
      <c r="J60" s="6">
        <v>0.65</v>
      </c>
      <c r="K60" s="6">
        <v>0</v>
      </c>
      <c r="L60" s="8">
        <v>0</v>
      </c>
    </row>
    <row r="61" spans="1:12" x14ac:dyDescent="0.25">
      <c r="A61" s="4" t="s">
        <v>478</v>
      </c>
      <c r="B61" s="6">
        <v>1098702</v>
      </c>
      <c r="C61" s="6">
        <v>97.79</v>
      </c>
      <c r="D61" s="6">
        <v>24301</v>
      </c>
      <c r="E61" s="6">
        <v>46.8</v>
      </c>
      <c r="F61" s="6">
        <v>4.34</v>
      </c>
      <c r="G61" s="6">
        <v>48.98</v>
      </c>
      <c r="H61" s="6">
        <v>4.53</v>
      </c>
      <c r="I61" s="6">
        <v>4.22</v>
      </c>
      <c r="J61" s="6">
        <v>1.19</v>
      </c>
      <c r="K61" s="6">
        <v>0</v>
      </c>
      <c r="L61" s="8">
        <v>0</v>
      </c>
    </row>
    <row r="62" spans="1:12" x14ac:dyDescent="0.25">
      <c r="A62" s="4" t="s">
        <v>479</v>
      </c>
      <c r="B62" s="6">
        <v>98870</v>
      </c>
      <c r="C62" s="6">
        <v>96.46</v>
      </c>
      <c r="D62" s="6">
        <v>3501</v>
      </c>
      <c r="E62" s="6">
        <v>40.200000000000003</v>
      </c>
      <c r="F62" s="6">
        <v>4.12</v>
      </c>
      <c r="G62" s="6">
        <v>54.32</v>
      </c>
      <c r="H62" s="6">
        <v>4.17</v>
      </c>
      <c r="I62" s="6">
        <v>4.3099999999999996</v>
      </c>
      <c r="J62" s="6">
        <v>1.48</v>
      </c>
      <c r="K62" s="6">
        <v>1.17</v>
      </c>
      <c r="L62" s="8">
        <v>0.86</v>
      </c>
    </row>
    <row r="63" spans="1:12" x14ac:dyDescent="0.25">
      <c r="A63" s="4" t="s">
        <v>480</v>
      </c>
      <c r="B63" s="6"/>
      <c r="C63" s="6"/>
      <c r="D63" s="6"/>
      <c r="E63" s="6"/>
      <c r="F63" s="6"/>
      <c r="G63" s="6"/>
      <c r="H63" s="6"/>
      <c r="I63" s="6"/>
      <c r="J63" s="6"/>
      <c r="K63" s="6"/>
      <c r="L63" s="8"/>
    </row>
    <row r="64" spans="1:12" x14ac:dyDescent="0.25">
      <c r="A64" s="4" t="s">
        <v>7</v>
      </c>
      <c r="B64" s="6">
        <v>19884</v>
      </c>
      <c r="C64" s="6">
        <v>96.61</v>
      </c>
      <c r="D64" s="6">
        <v>673</v>
      </c>
      <c r="E64" s="6">
        <v>50.58</v>
      </c>
      <c r="F64" s="6">
        <v>3.62</v>
      </c>
      <c r="G64" s="6">
        <v>46.68</v>
      </c>
      <c r="H64" s="6">
        <v>3.43</v>
      </c>
      <c r="I64" s="6">
        <v>2.4900000000000002</v>
      </c>
      <c r="J64" s="6">
        <v>1.42</v>
      </c>
      <c r="K64" s="6">
        <v>0.25</v>
      </c>
      <c r="L64" s="8">
        <v>0.25</v>
      </c>
    </row>
    <row r="65" spans="1:12" x14ac:dyDescent="0.25">
      <c r="A65" s="4" t="s">
        <v>8</v>
      </c>
      <c r="B65" s="6">
        <v>56707</v>
      </c>
      <c r="C65" s="6">
        <v>96.56</v>
      </c>
      <c r="D65" s="6">
        <v>1948</v>
      </c>
      <c r="E65" s="6">
        <v>43.47</v>
      </c>
      <c r="F65" s="6">
        <v>3.05</v>
      </c>
      <c r="G65" s="6">
        <v>45.67</v>
      </c>
      <c r="H65" s="6">
        <v>2.88</v>
      </c>
      <c r="I65" s="6">
        <v>10.86</v>
      </c>
      <c r="J65" s="6">
        <v>2.16</v>
      </c>
      <c r="K65" s="6">
        <v>0</v>
      </c>
      <c r="L65" s="8">
        <v>0</v>
      </c>
    </row>
    <row r="66" spans="1:12" x14ac:dyDescent="0.25">
      <c r="A66" s="4" t="s">
        <v>481</v>
      </c>
      <c r="B66" s="6">
        <v>5026</v>
      </c>
      <c r="C66" s="6">
        <v>91.26</v>
      </c>
      <c r="D66" s="6">
        <v>439</v>
      </c>
      <c r="E66" s="6">
        <v>23.77</v>
      </c>
      <c r="F66" s="6">
        <v>2.04</v>
      </c>
      <c r="G66" s="6">
        <v>75.09</v>
      </c>
      <c r="H66" s="6">
        <v>2.0499999999999998</v>
      </c>
      <c r="I66" s="6">
        <v>1.1399999999999999</v>
      </c>
      <c r="J66" s="6">
        <v>0.48</v>
      </c>
      <c r="K66" s="6">
        <v>0</v>
      </c>
      <c r="L66" s="8">
        <v>0</v>
      </c>
    </row>
    <row r="67" spans="1:12" x14ac:dyDescent="0.25">
      <c r="A67" s="4" t="s">
        <v>482</v>
      </c>
      <c r="B67" s="6">
        <v>535789</v>
      </c>
      <c r="C67" s="6">
        <v>97.42</v>
      </c>
      <c r="D67" s="6">
        <v>13819</v>
      </c>
      <c r="E67" s="6">
        <v>54.59</v>
      </c>
      <c r="F67" s="6">
        <v>4.17</v>
      </c>
      <c r="G67" s="6">
        <v>40.22</v>
      </c>
      <c r="H67" s="6">
        <v>4.09</v>
      </c>
      <c r="I67" s="6">
        <v>5.19</v>
      </c>
      <c r="J67" s="6">
        <v>1.94</v>
      </c>
      <c r="K67" s="6">
        <v>0</v>
      </c>
      <c r="L67" s="8">
        <v>0</v>
      </c>
    </row>
    <row r="68" spans="1:12" x14ac:dyDescent="0.25">
      <c r="A68" s="4" t="s">
        <v>483</v>
      </c>
      <c r="B68" s="6">
        <v>30421</v>
      </c>
      <c r="C68" s="6">
        <v>94.3</v>
      </c>
      <c r="D68" s="6">
        <v>1735</v>
      </c>
      <c r="E68" s="6">
        <v>47.99</v>
      </c>
      <c r="F68" s="6">
        <v>2.21</v>
      </c>
      <c r="G68" s="6">
        <v>48.16</v>
      </c>
      <c r="H68" s="6">
        <v>2.52</v>
      </c>
      <c r="I68" s="6">
        <v>3.85</v>
      </c>
      <c r="J68" s="6">
        <v>1.1399999999999999</v>
      </c>
      <c r="K68" s="6">
        <v>0</v>
      </c>
      <c r="L68" s="8">
        <v>0</v>
      </c>
    </row>
    <row r="69" spans="1:12" x14ac:dyDescent="0.25">
      <c r="A69" s="4" t="s">
        <v>9</v>
      </c>
      <c r="B69" s="6">
        <v>16657</v>
      </c>
      <c r="C69" s="6">
        <v>95.91</v>
      </c>
      <c r="D69" s="6">
        <v>681</v>
      </c>
      <c r="E69" s="6">
        <v>49.3</v>
      </c>
      <c r="F69" s="6">
        <v>3.47</v>
      </c>
      <c r="G69" s="6">
        <v>46.01</v>
      </c>
      <c r="H69" s="6">
        <v>3.48</v>
      </c>
      <c r="I69" s="6">
        <v>4.42</v>
      </c>
      <c r="J69" s="6">
        <v>1.21</v>
      </c>
      <c r="K69" s="6">
        <v>0.27</v>
      </c>
      <c r="L69" s="8">
        <v>0.27</v>
      </c>
    </row>
    <row r="70" spans="1:12" x14ac:dyDescent="0.25">
      <c r="A70" s="4" t="s">
        <v>484</v>
      </c>
      <c r="B70" s="6">
        <v>4341</v>
      </c>
      <c r="C70" s="6">
        <v>93.66</v>
      </c>
      <c r="D70" s="6">
        <v>275</v>
      </c>
      <c r="E70" s="6">
        <v>35.51</v>
      </c>
      <c r="F70" s="6">
        <v>3.13</v>
      </c>
      <c r="G70" s="6">
        <v>61.64</v>
      </c>
      <c r="H70" s="6">
        <v>3.22</v>
      </c>
      <c r="I70" s="6">
        <v>2.0699999999999998</v>
      </c>
      <c r="J70" s="6">
        <v>0.93</v>
      </c>
      <c r="K70" s="6">
        <v>0.79</v>
      </c>
      <c r="L70" s="8">
        <v>0.79</v>
      </c>
    </row>
    <row r="71" spans="1:12" x14ac:dyDescent="0.25">
      <c r="A71" s="4" t="s">
        <v>485</v>
      </c>
      <c r="B71" s="6">
        <v>7349</v>
      </c>
      <c r="C71" s="6">
        <v>93.21</v>
      </c>
      <c r="D71" s="6">
        <v>499</v>
      </c>
      <c r="E71" s="6">
        <v>45.81</v>
      </c>
      <c r="F71" s="6">
        <v>2.33</v>
      </c>
      <c r="G71" s="6">
        <v>47.82</v>
      </c>
      <c r="H71" s="6">
        <v>2.14</v>
      </c>
      <c r="I71" s="6">
        <v>5.72</v>
      </c>
      <c r="J71" s="6">
        <v>1.06</v>
      </c>
      <c r="K71" s="6">
        <v>0.64</v>
      </c>
      <c r="L71" s="8">
        <v>0.37</v>
      </c>
    </row>
    <row r="72" spans="1:12" x14ac:dyDescent="0.25">
      <c r="A72" s="4" t="s">
        <v>486</v>
      </c>
      <c r="B72" s="6"/>
      <c r="C72" s="6"/>
      <c r="D72" s="6"/>
      <c r="E72" s="6"/>
      <c r="F72" s="6"/>
      <c r="G72" s="6"/>
      <c r="H72" s="6"/>
      <c r="I72" s="6"/>
      <c r="J72" s="6"/>
      <c r="K72" s="6"/>
      <c r="L72" s="8"/>
    </row>
    <row r="73" spans="1:12" x14ac:dyDescent="0.25">
      <c r="A73" s="4" t="s">
        <v>487</v>
      </c>
      <c r="B73" s="6"/>
      <c r="C73" s="6"/>
      <c r="D73" s="6"/>
      <c r="E73" s="6"/>
      <c r="F73" s="6"/>
      <c r="G73" s="6"/>
      <c r="H73" s="6"/>
      <c r="I73" s="6"/>
      <c r="J73" s="6"/>
      <c r="K73" s="6"/>
      <c r="L73" s="8"/>
    </row>
    <row r="74" spans="1:12" x14ac:dyDescent="0.25">
      <c r="A74" s="4" t="s">
        <v>488</v>
      </c>
      <c r="B74" s="6">
        <v>413411</v>
      </c>
      <c r="C74" s="6">
        <v>95.08</v>
      </c>
      <c r="D74" s="6">
        <v>20319</v>
      </c>
      <c r="E74" s="6">
        <v>35.65</v>
      </c>
      <c r="F74" s="6">
        <v>2.5</v>
      </c>
      <c r="G74" s="6">
        <v>59.74</v>
      </c>
      <c r="H74" s="6">
        <v>2.4300000000000002</v>
      </c>
      <c r="I74" s="6">
        <v>4.3600000000000003</v>
      </c>
      <c r="J74" s="6">
        <v>1.22</v>
      </c>
      <c r="K74" s="6">
        <v>0.25</v>
      </c>
      <c r="L74" s="8">
        <v>0.25</v>
      </c>
    </row>
    <row r="75" spans="1:12" x14ac:dyDescent="0.25">
      <c r="A75" s="4" t="s">
        <v>489</v>
      </c>
      <c r="B75" s="6">
        <v>519745</v>
      </c>
      <c r="C75" s="6">
        <v>95.08</v>
      </c>
      <c r="D75" s="6">
        <v>25578</v>
      </c>
      <c r="E75" s="6">
        <v>38.5</v>
      </c>
      <c r="F75" s="6">
        <v>2.67</v>
      </c>
      <c r="G75" s="6">
        <v>49.46</v>
      </c>
      <c r="H75" s="6">
        <v>2.99</v>
      </c>
      <c r="I75" s="6">
        <v>11.8</v>
      </c>
      <c r="J75" s="6">
        <v>1.88</v>
      </c>
      <c r="K75" s="6">
        <v>0.23</v>
      </c>
      <c r="L75" s="8">
        <v>0.23</v>
      </c>
    </row>
    <row r="76" spans="1:12" x14ac:dyDescent="0.25">
      <c r="A76" s="4" t="s">
        <v>490</v>
      </c>
      <c r="B76" s="6">
        <v>1749989</v>
      </c>
      <c r="C76" s="6">
        <v>95.89</v>
      </c>
      <c r="D76" s="6">
        <v>71951</v>
      </c>
      <c r="E76" s="6">
        <v>37</v>
      </c>
      <c r="F76" s="6">
        <v>2.5299999999999998</v>
      </c>
      <c r="G76" s="6">
        <v>58.92</v>
      </c>
      <c r="H76" s="6">
        <v>2.84</v>
      </c>
      <c r="I76" s="6">
        <v>4.08</v>
      </c>
      <c r="J76" s="6">
        <v>1.43</v>
      </c>
      <c r="K76" s="6">
        <v>0</v>
      </c>
      <c r="L76" s="8">
        <v>0</v>
      </c>
    </row>
    <row r="77" spans="1:12" x14ac:dyDescent="0.25">
      <c r="A77" s="4" t="s">
        <v>491</v>
      </c>
      <c r="B77" s="6">
        <v>82401</v>
      </c>
      <c r="C77" s="6">
        <v>95.67</v>
      </c>
      <c r="D77" s="6">
        <v>3566</v>
      </c>
      <c r="E77" s="6">
        <v>40.619999999999997</v>
      </c>
      <c r="F77" s="6">
        <v>2.9</v>
      </c>
      <c r="G77" s="6">
        <v>45.21</v>
      </c>
      <c r="H77" s="6">
        <v>3.43</v>
      </c>
      <c r="I77" s="6">
        <v>13.29</v>
      </c>
      <c r="J77" s="6">
        <v>2.15</v>
      </c>
      <c r="K77" s="6">
        <v>0.88</v>
      </c>
      <c r="L77" s="8">
        <v>0.5</v>
      </c>
    </row>
    <row r="78" spans="1:12" x14ac:dyDescent="0.25">
      <c r="A78" s="4" t="s">
        <v>10</v>
      </c>
      <c r="B78" s="6">
        <v>50393</v>
      </c>
      <c r="C78" s="6">
        <v>96.7</v>
      </c>
      <c r="D78" s="6">
        <v>1663</v>
      </c>
      <c r="E78" s="6">
        <v>58.95</v>
      </c>
      <c r="F78" s="6">
        <v>2.94</v>
      </c>
      <c r="G78" s="6">
        <v>37.380000000000003</v>
      </c>
      <c r="H78" s="6">
        <v>2.75</v>
      </c>
      <c r="I78" s="6">
        <v>3.22</v>
      </c>
      <c r="J78" s="6">
        <v>1.24</v>
      </c>
      <c r="K78" s="6">
        <v>0.45</v>
      </c>
      <c r="L78" s="8">
        <v>0.45</v>
      </c>
    </row>
    <row r="79" spans="1:12" x14ac:dyDescent="0.25">
      <c r="A79" s="4" t="s">
        <v>492</v>
      </c>
      <c r="B79" s="6">
        <v>22319</v>
      </c>
      <c r="C79" s="6">
        <v>94.19</v>
      </c>
      <c r="D79" s="6">
        <v>1296</v>
      </c>
      <c r="E79" s="6">
        <v>34.869999999999997</v>
      </c>
      <c r="F79" s="6">
        <v>3.13</v>
      </c>
      <c r="G79" s="6">
        <v>61.5</v>
      </c>
      <c r="H79" s="6">
        <v>3.26</v>
      </c>
      <c r="I79" s="6">
        <v>3.2</v>
      </c>
      <c r="J79" s="6">
        <v>0.99</v>
      </c>
      <c r="K79" s="6">
        <v>0.42</v>
      </c>
      <c r="L79" s="8">
        <v>0.3</v>
      </c>
    </row>
    <row r="80" spans="1:12" x14ac:dyDescent="0.25">
      <c r="A80" s="4" t="s">
        <v>493</v>
      </c>
      <c r="B80" s="6">
        <v>1433562</v>
      </c>
      <c r="C80" s="6">
        <v>89.22</v>
      </c>
      <c r="D80" s="6">
        <v>154502</v>
      </c>
      <c r="E80" s="6">
        <v>20.93</v>
      </c>
      <c r="F80" s="6">
        <v>1.6</v>
      </c>
      <c r="G80" s="6">
        <v>78.3</v>
      </c>
      <c r="H80" s="6">
        <v>1.62</v>
      </c>
      <c r="I80" s="6">
        <v>0.77</v>
      </c>
      <c r="J80" s="6">
        <v>0.31</v>
      </c>
      <c r="K80" s="6">
        <v>0</v>
      </c>
      <c r="L80" s="8">
        <v>0</v>
      </c>
    </row>
    <row r="81" spans="1:12" x14ac:dyDescent="0.25">
      <c r="A81" s="4" t="s">
        <v>11</v>
      </c>
      <c r="B81" s="6">
        <v>9079</v>
      </c>
      <c r="C81" s="6">
        <v>94.56</v>
      </c>
      <c r="D81" s="6">
        <v>494</v>
      </c>
      <c r="E81" s="6">
        <v>44.99</v>
      </c>
      <c r="F81" s="6">
        <v>2.2400000000000002</v>
      </c>
      <c r="G81" s="6">
        <v>48.55</v>
      </c>
      <c r="H81" s="6">
        <v>2.35</v>
      </c>
      <c r="I81" s="6">
        <v>6.15</v>
      </c>
      <c r="J81" s="6">
        <v>1.03</v>
      </c>
      <c r="K81" s="6">
        <v>0.31</v>
      </c>
      <c r="L81" s="8">
        <v>0.31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93.49</v>
      </c>
      <c r="D84" s="6">
        <v>16654</v>
      </c>
      <c r="E84" s="6">
        <v>44.15</v>
      </c>
      <c r="F84" s="6">
        <v>2.13</v>
      </c>
      <c r="G84" s="6">
        <v>54</v>
      </c>
      <c r="H84" s="6">
        <v>2.1</v>
      </c>
      <c r="I84" s="6">
        <v>1.85</v>
      </c>
      <c r="J84" s="6">
        <v>0.65</v>
      </c>
      <c r="K84" s="6">
        <v>0</v>
      </c>
      <c r="L84" s="8">
        <v>0</v>
      </c>
    </row>
    <row r="85" spans="1:12" x14ac:dyDescent="0.25">
      <c r="A85" s="4" t="s">
        <v>496</v>
      </c>
      <c r="B85" s="6">
        <v>171955</v>
      </c>
      <c r="C85" s="6">
        <v>93.56</v>
      </c>
      <c r="D85" s="6">
        <v>11069</v>
      </c>
      <c r="E85" s="6">
        <v>40.81</v>
      </c>
      <c r="F85" s="6">
        <v>2.2999999999999998</v>
      </c>
      <c r="G85" s="6">
        <v>52.86</v>
      </c>
      <c r="H85" s="6">
        <v>2.34</v>
      </c>
      <c r="I85" s="6">
        <v>5.74</v>
      </c>
      <c r="J85" s="6">
        <v>1.05</v>
      </c>
      <c r="K85" s="6">
        <v>0.59</v>
      </c>
      <c r="L85" s="8">
        <v>0.34</v>
      </c>
    </row>
    <row r="86" spans="1:12" x14ac:dyDescent="0.25">
      <c r="A86" s="4" t="s">
        <v>497</v>
      </c>
      <c r="B86" s="6"/>
      <c r="C86" s="6"/>
      <c r="D86" s="6"/>
      <c r="E86" s="6"/>
      <c r="F86" s="6"/>
      <c r="G86" s="6"/>
      <c r="H86" s="6"/>
      <c r="I86" s="6"/>
      <c r="J86" s="6"/>
      <c r="K86" s="6"/>
      <c r="L86" s="8"/>
    </row>
    <row r="87" spans="1:12" x14ac:dyDescent="0.25">
      <c r="A87" s="4" t="s">
        <v>498</v>
      </c>
      <c r="B87" s="6">
        <v>348241</v>
      </c>
      <c r="C87" s="6">
        <v>94.47</v>
      </c>
      <c r="D87" s="6">
        <v>19249</v>
      </c>
      <c r="E87" s="6">
        <v>30.65</v>
      </c>
      <c r="F87" s="6">
        <v>2.46</v>
      </c>
      <c r="G87" s="6">
        <v>67.28</v>
      </c>
      <c r="H87" s="6">
        <v>2.58</v>
      </c>
      <c r="I87" s="6">
        <v>1.79</v>
      </c>
      <c r="J87" s="6">
        <v>0.6</v>
      </c>
      <c r="K87" s="6">
        <v>0.27</v>
      </c>
      <c r="L87" s="8">
        <v>0.2</v>
      </c>
    </row>
    <row r="88" spans="1:12" x14ac:dyDescent="0.25">
      <c r="A88" s="4" t="s">
        <v>499</v>
      </c>
      <c r="B88" s="6">
        <v>42469</v>
      </c>
      <c r="C88" s="6">
        <v>89.23</v>
      </c>
      <c r="D88" s="6">
        <v>4574</v>
      </c>
      <c r="E88" s="6">
        <v>22.06</v>
      </c>
      <c r="F88" s="6">
        <v>1.62</v>
      </c>
      <c r="G88" s="6">
        <v>77.150000000000006</v>
      </c>
      <c r="H88" s="6">
        <v>1.6</v>
      </c>
      <c r="I88" s="6">
        <v>0.51</v>
      </c>
      <c r="J88" s="6">
        <v>0.3</v>
      </c>
      <c r="K88" s="6">
        <v>0.27</v>
      </c>
      <c r="L88" s="8">
        <v>0.2</v>
      </c>
    </row>
    <row r="89" spans="1:12" x14ac:dyDescent="0.25">
      <c r="A89" s="4" t="s">
        <v>500</v>
      </c>
      <c r="B89" s="6">
        <v>76967</v>
      </c>
      <c r="C89" s="6">
        <v>96.09</v>
      </c>
      <c r="D89" s="6">
        <v>3011</v>
      </c>
      <c r="E89" s="6">
        <v>40.14</v>
      </c>
      <c r="F89" s="6">
        <v>2.82</v>
      </c>
      <c r="G89" s="6">
        <v>54.34</v>
      </c>
      <c r="H89" s="6">
        <v>3.11</v>
      </c>
      <c r="I89" s="6">
        <v>5.52</v>
      </c>
      <c r="J89" s="6">
        <v>1.25</v>
      </c>
      <c r="K89" s="6">
        <v>0</v>
      </c>
      <c r="L89" s="8">
        <v>0</v>
      </c>
    </row>
    <row r="90" spans="1:12" x14ac:dyDescent="0.25">
      <c r="A90" s="4" t="s">
        <v>501</v>
      </c>
      <c r="B90" s="6">
        <v>55288</v>
      </c>
      <c r="C90" s="6">
        <v>93.75</v>
      </c>
      <c r="D90" s="6">
        <v>3455</v>
      </c>
      <c r="E90" s="6">
        <v>39.92</v>
      </c>
      <c r="F90" s="6">
        <v>2.61</v>
      </c>
      <c r="G90" s="6">
        <v>54.51</v>
      </c>
      <c r="H90" s="6">
        <v>2.46</v>
      </c>
      <c r="I90" s="6">
        <v>5.29</v>
      </c>
      <c r="J90" s="6">
        <v>1.19</v>
      </c>
      <c r="K90" s="6">
        <v>0.28000000000000003</v>
      </c>
      <c r="L90" s="8">
        <v>0.18</v>
      </c>
    </row>
    <row r="91" spans="1:12" x14ac:dyDescent="0.25">
      <c r="A91" s="4" t="s">
        <v>502</v>
      </c>
      <c r="B91" s="6">
        <v>181049</v>
      </c>
      <c r="C91" s="6">
        <v>90.29</v>
      </c>
      <c r="D91" s="6">
        <v>17573</v>
      </c>
      <c r="E91" s="6">
        <v>32.119999999999997</v>
      </c>
      <c r="F91" s="6">
        <v>1.89</v>
      </c>
      <c r="G91" s="6">
        <v>67.290000000000006</v>
      </c>
      <c r="H91" s="6">
        <v>1.86</v>
      </c>
      <c r="I91" s="6">
        <v>0.59</v>
      </c>
      <c r="J91" s="6">
        <v>0.27</v>
      </c>
      <c r="K91" s="6">
        <v>0</v>
      </c>
      <c r="L91" s="8">
        <v>0</v>
      </c>
    </row>
    <row r="92" spans="1:12" x14ac:dyDescent="0.25">
      <c r="A92" s="4" t="s">
        <v>503</v>
      </c>
      <c r="B92" s="6">
        <v>542709</v>
      </c>
      <c r="C92" s="6">
        <v>94.96</v>
      </c>
      <c r="D92" s="6">
        <v>27345</v>
      </c>
      <c r="E92" s="6">
        <v>42.61</v>
      </c>
      <c r="F92" s="6">
        <v>2.62</v>
      </c>
      <c r="G92" s="6">
        <v>55.48</v>
      </c>
      <c r="H92" s="6">
        <v>2.8</v>
      </c>
      <c r="I92" s="6">
        <v>1.91</v>
      </c>
      <c r="J92" s="6">
        <v>0.78</v>
      </c>
      <c r="K92" s="6">
        <v>0</v>
      </c>
      <c r="L92" s="8">
        <v>0</v>
      </c>
    </row>
    <row r="93" spans="1:12" x14ac:dyDescent="0.25">
      <c r="A93" s="4" t="s">
        <v>504</v>
      </c>
      <c r="B93" s="6">
        <v>35694</v>
      </c>
      <c r="C93" s="6">
        <v>94.07</v>
      </c>
      <c r="D93" s="6">
        <v>2117</v>
      </c>
      <c r="E93" s="6">
        <v>33.659999999999997</v>
      </c>
      <c r="F93" s="6">
        <v>2.54</v>
      </c>
      <c r="G93" s="6">
        <v>49.23</v>
      </c>
      <c r="H93" s="6">
        <v>2.65</v>
      </c>
      <c r="I93" s="6">
        <v>16.899999999999999</v>
      </c>
      <c r="J93" s="6">
        <v>1.87</v>
      </c>
      <c r="K93" s="6">
        <v>0.21</v>
      </c>
      <c r="L93" s="8">
        <v>0.21</v>
      </c>
    </row>
    <row r="94" spans="1:12" x14ac:dyDescent="0.25">
      <c r="A94" s="4" t="s">
        <v>505</v>
      </c>
      <c r="B94" s="6">
        <v>557999</v>
      </c>
      <c r="C94" s="6">
        <v>94.83</v>
      </c>
      <c r="D94" s="6">
        <v>28874</v>
      </c>
      <c r="E94" s="6">
        <v>55.53</v>
      </c>
      <c r="F94" s="6">
        <v>2.96</v>
      </c>
      <c r="G94" s="6">
        <v>37.51</v>
      </c>
      <c r="H94" s="6">
        <v>2.57</v>
      </c>
      <c r="I94" s="6">
        <v>6.6</v>
      </c>
      <c r="J94" s="6">
        <v>1.64</v>
      </c>
      <c r="K94" s="6">
        <v>0.36</v>
      </c>
      <c r="L94" s="8">
        <v>0.28999999999999998</v>
      </c>
    </row>
    <row r="95" spans="1:12" x14ac:dyDescent="0.25">
      <c r="A95" s="4" t="s">
        <v>506</v>
      </c>
      <c r="B95" s="6">
        <v>1109073</v>
      </c>
      <c r="C95" s="6">
        <v>94.16</v>
      </c>
      <c r="D95" s="6">
        <v>64812</v>
      </c>
      <c r="E95" s="6">
        <v>30.2</v>
      </c>
      <c r="F95" s="6">
        <v>2.46</v>
      </c>
      <c r="G95" s="6">
        <v>67.56</v>
      </c>
      <c r="H95" s="6">
        <v>2.52</v>
      </c>
      <c r="I95" s="6">
        <v>2.02</v>
      </c>
      <c r="J95" s="6">
        <v>0.7</v>
      </c>
      <c r="K95" s="6">
        <v>0.22</v>
      </c>
      <c r="L95" s="8">
        <v>0.23</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565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91.84</v>
      </c>
      <c r="D5" s="6">
        <v>22482</v>
      </c>
      <c r="E5" s="6">
        <v>43.11</v>
      </c>
      <c r="F5" s="6">
        <v>1.5</v>
      </c>
      <c r="G5" s="6">
        <v>55.62</v>
      </c>
      <c r="H5" s="6">
        <v>1.5</v>
      </c>
      <c r="I5" s="6">
        <v>1.27</v>
      </c>
      <c r="J5" s="8">
        <v>0.35</v>
      </c>
    </row>
    <row r="6" spans="1:10" x14ac:dyDescent="0.25">
      <c r="A6" s="4" t="s">
        <v>430</v>
      </c>
      <c r="B6" s="6">
        <v>70075</v>
      </c>
      <c r="C6" s="6">
        <v>93.98</v>
      </c>
      <c r="D6" s="6">
        <v>4216</v>
      </c>
      <c r="E6" s="6">
        <v>65.61</v>
      </c>
      <c r="F6" s="6">
        <v>2.68</v>
      </c>
      <c r="G6" s="6">
        <v>32.64</v>
      </c>
      <c r="H6" s="6">
        <v>2.65</v>
      </c>
      <c r="I6" s="6">
        <v>1.74</v>
      </c>
      <c r="J6" s="8">
        <v>0.9</v>
      </c>
    </row>
    <row r="7" spans="1:10" x14ac:dyDescent="0.25">
      <c r="A7" s="4" t="s">
        <v>431</v>
      </c>
      <c r="B7" s="6">
        <v>127050</v>
      </c>
      <c r="C7" s="6">
        <v>93.9</v>
      </c>
      <c r="D7" s="6">
        <v>7753</v>
      </c>
      <c r="E7" s="6">
        <v>46.67</v>
      </c>
      <c r="F7" s="6">
        <v>2.63</v>
      </c>
      <c r="G7" s="6">
        <v>49.24</v>
      </c>
      <c r="H7" s="6">
        <v>2.54</v>
      </c>
      <c r="I7" s="6">
        <v>4.09</v>
      </c>
      <c r="J7" s="8">
        <v>0.93</v>
      </c>
    </row>
    <row r="8" spans="1:10" x14ac:dyDescent="0.25">
      <c r="A8" s="4" t="s">
        <v>0</v>
      </c>
      <c r="B8" s="6">
        <v>389376</v>
      </c>
      <c r="C8" s="6">
        <v>92.8</v>
      </c>
      <c r="D8" s="6">
        <v>28030</v>
      </c>
      <c r="E8" s="6">
        <v>46.07</v>
      </c>
      <c r="F8" s="6">
        <v>1.64</v>
      </c>
      <c r="G8" s="6">
        <v>52.31</v>
      </c>
      <c r="H8" s="6">
        <v>1.65</v>
      </c>
      <c r="I8" s="6">
        <v>1.62</v>
      </c>
      <c r="J8" s="8">
        <v>0.37</v>
      </c>
    </row>
    <row r="9" spans="1:10" x14ac:dyDescent="0.25">
      <c r="A9" s="4" t="s">
        <v>432</v>
      </c>
      <c r="B9" s="6">
        <v>76900</v>
      </c>
      <c r="C9" s="6">
        <v>93.95</v>
      </c>
      <c r="D9" s="6">
        <v>4651</v>
      </c>
      <c r="E9" s="6">
        <v>65.89</v>
      </c>
      <c r="F9" s="6">
        <v>2.69</v>
      </c>
      <c r="G9" s="6">
        <v>30.93</v>
      </c>
      <c r="H9" s="6">
        <v>2.65</v>
      </c>
      <c r="I9" s="6">
        <v>3.18</v>
      </c>
      <c r="J9" s="8">
        <v>1.24</v>
      </c>
    </row>
    <row r="10" spans="1:10" x14ac:dyDescent="0.25">
      <c r="A10" s="4" t="s">
        <v>433</v>
      </c>
      <c r="B10" s="6">
        <v>248110</v>
      </c>
      <c r="C10" s="6">
        <v>95.7</v>
      </c>
      <c r="D10" s="6">
        <v>10670</v>
      </c>
      <c r="E10" s="6">
        <v>57.69</v>
      </c>
      <c r="F10" s="6">
        <v>3.34</v>
      </c>
      <c r="G10" s="6">
        <v>37.58</v>
      </c>
      <c r="H10" s="6">
        <v>3.35</v>
      </c>
      <c r="I10" s="6">
        <v>4.7300000000000004</v>
      </c>
      <c r="J10" s="8">
        <v>1.37</v>
      </c>
    </row>
    <row r="11" spans="1:10" x14ac:dyDescent="0.25">
      <c r="A11" s="4" t="s">
        <v>434</v>
      </c>
      <c r="B11" s="6">
        <v>597452</v>
      </c>
      <c r="C11" s="6">
        <v>96.29</v>
      </c>
      <c r="D11" s="6">
        <v>22161</v>
      </c>
      <c r="E11" s="6">
        <v>71.78</v>
      </c>
      <c r="F11" s="6">
        <v>2.97</v>
      </c>
      <c r="G11" s="6">
        <v>25.55</v>
      </c>
      <c r="H11" s="6">
        <v>2.88</v>
      </c>
      <c r="I11" s="6">
        <v>2.67</v>
      </c>
      <c r="J11" s="8">
        <v>0.95</v>
      </c>
    </row>
    <row r="12" spans="1:10" x14ac:dyDescent="0.25">
      <c r="A12" s="4" t="s">
        <v>435</v>
      </c>
      <c r="B12" s="6">
        <v>54313</v>
      </c>
      <c r="C12" s="6">
        <v>96.13</v>
      </c>
      <c r="D12" s="6">
        <v>2101</v>
      </c>
      <c r="E12" s="6">
        <v>57.92</v>
      </c>
      <c r="F12" s="6">
        <v>2.87</v>
      </c>
      <c r="G12" s="6">
        <v>40.98</v>
      </c>
      <c r="H12" s="6">
        <v>2.92</v>
      </c>
      <c r="I12" s="6">
        <v>1.1100000000000001</v>
      </c>
      <c r="J12" s="8">
        <v>0.68</v>
      </c>
    </row>
    <row r="13" spans="1:10" x14ac:dyDescent="0.25">
      <c r="A13" s="4" t="s">
        <v>436</v>
      </c>
      <c r="B13" s="6">
        <v>113056</v>
      </c>
      <c r="C13" s="6">
        <v>94.05</v>
      </c>
      <c r="D13" s="6">
        <v>6726</v>
      </c>
      <c r="E13" s="6">
        <v>54.55</v>
      </c>
      <c r="F13" s="6">
        <v>2.52</v>
      </c>
      <c r="G13" s="6">
        <v>42.13</v>
      </c>
      <c r="H13" s="6">
        <v>2.5299999999999998</v>
      </c>
      <c r="I13" s="6">
        <v>3.32</v>
      </c>
      <c r="J13" s="8">
        <v>0.56000000000000005</v>
      </c>
    </row>
    <row r="14" spans="1:10" x14ac:dyDescent="0.25">
      <c r="A14" s="4" t="s">
        <v>437</v>
      </c>
      <c r="B14" s="6">
        <v>717880</v>
      </c>
      <c r="C14" s="6">
        <v>94.88</v>
      </c>
      <c r="D14" s="6">
        <v>36767</v>
      </c>
      <c r="E14" s="6">
        <v>57.1</v>
      </c>
      <c r="F14" s="6">
        <v>2.79</v>
      </c>
      <c r="G14" s="6">
        <v>40.200000000000003</v>
      </c>
      <c r="H14" s="6">
        <v>2.5</v>
      </c>
      <c r="I14" s="6">
        <v>2.69</v>
      </c>
      <c r="J14" s="8">
        <v>0.89</v>
      </c>
    </row>
    <row r="15" spans="1:10" x14ac:dyDescent="0.25">
      <c r="A15" s="4" t="s">
        <v>438</v>
      </c>
      <c r="B15" s="6">
        <v>56466</v>
      </c>
      <c r="C15" s="6">
        <v>94.42</v>
      </c>
      <c r="D15" s="6">
        <v>3150</v>
      </c>
      <c r="E15" s="6">
        <v>52.44</v>
      </c>
      <c r="F15" s="6">
        <v>3.08</v>
      </c>
      <c r="G15" s="6">
        <v>45.98</v>
      </c>
      <c r="H15" s="6">
        <v>3.08</v>
      </c>
      <c r="I15" s="6">
        <v>1.58</v>
      </c>
      <c r="J15" s="8">
        <v>0.87</v>
      </c>
    </row>
    <row r="16" spans="1:10" x14ac:dyDescent="0.25">
      <c r="A16" s="4" t="s">
        <v>439</v>
      </c>
      <c r="B16" s="6">
        <v>459747</v>
      </c>
      <c r="C16" s="6">
        <v>95.15</v>
      </c>
      <c r="D16" s="6">
        <v>22320</v>
      </c>
      <c r="E16" s="6">
        <v>50.41</v>
      </c>
      <c r="F16" s="6">
        <v>1.91</v>
      </c>
      <c r="G16" s="6">
        <v>48.07</v>
      </c>
      <c r="H16" s="6">
        <v>2.06</v>
      </c>
      <c r="I16" s="6">
        <v>1.52</v>
      </c>
      <c r="J16" s="8">
        <v>0.62</v>
      </c>
    </row>
    <row r="17" spans="1:10" x14ac:dyDescent="0.25">
      <c r="A17" s="4" t="s">
        <v>440</v>
      </c>
      <c r="B17" s="6">
        <v>14582</v>
      </c>
      <c r="C17" s="6">
        <v>92.62</v>
      </c>
      <c r="D17" s="6">
        <v>1077</v>
      </c>
      <c r="E17" s="6">
        <v>47.68</v>
      </c>
      <c r="F17" s="6">
        <v>2.6</v>
      </c>
      <c r="G17" s="6">
        <v>48.06</v>
      </c>
      <c r="H17" s="6">
        <v>2.56</v>
      </c>
      <c r="I17" s="6">
        <v>4.26</v>
      </c>
      <c r="J17" s="8">
        <v>0.95</v>
      </c>
    </row>
    <row r="18" spans="1:10" x14ac:dyDescent="0.25">
      <c r="A18" s="4" t="s">
        <v>441</v>
      </c>
      <c r="B18" s="6">
        <v>59891</v>
      </c>
      <c r="C18" s="6">
        <v>92.78</v>
      </c>
      <c r="D18" s="6">
        <v>4327</v>
      </c>
      <c r="E18" s="6">
        <v>56.73</v>
      </c>
      <c r="F18" s="6">
        <v>2.4</v>
      </c>
      <c r="G18" s="6">
        <v>41.98</v>
      </c>
      <c r="H18" s="6">
        <v>2.35</v>
      </c>
      <c r="I18" s="6">
        <v>1.29</v>
      </c>
      <c r="J18" s="8">
        <v>0.5</v>
      </c>
    </row>
    <row r="19" spans="1:10" x14ac:dyDescent="0.25">
      <c r="A19" s="4" t="s">
        <v>442</v>
      </c>
      <c r="B19" s="6">
        <v>768249</v>
      </c>
      <c r="C19" s="6">
        <v>95.39</v>
      </c>
      <c r="D19" s="6">
        <v>35438</v>
      </c>
      <c r="E19" s="6">
        <v>51.65</v>
      </c>
      <c r="F19" s="6">
        <v>2.72</v>
      </c>
      <c r="G19" s="6">
        <v>46.61</v>
      </c>
      <c r="H19" s="6">
        <v>2.89</v>
      </c>
      <c r="I19" s="6">
        <v>1.74</v>
      </c>
      <c r="J19" s="8">
        <v>0.82</v>
      </c>
    </row>
    <row r="20" spans="1:10" x14ac:dyDescent="0.25">
      <c r="A20" s="4" t="s">
        <v>443</v>
      </c>
      <c r="B20" s="6">
        <v>704603</v>
      </c>
      <c r="C20" s="6">
        <v>91.81</v>
      </c>
      <c r="D20" s="6">
        <v>57709</v>
      </c>
      <c r="E20" s="6">
        <v>47.72</v>
      </c>
      <c r="F20" s="6">
        <v>2.19</v>
      </c>
      <c r="G20" s="6">
        <v>51.89</v>
      </c>
      <c r="H20" s="6">
        <v>2.2599999999999998</v>
      </c>
      <c r="I20" s="6">
        <v>0.39</v>
      </c>
      <c r="J20" s="8">
        <v>0.26</v>
      </c>
    </row>
    <row r="21" spans="1:10" x14ac:dyDescent="0.25">
      <c r="A21" s="4" t="s">
        <v>444</v>
      </c>
      <c r="B21" s="6">
        <v>101834</v>
      </c>
      <c r="C21" s="6">
        <v>95.46</v>
      </c>
      <c r="D21" s="6">
        <v>4626</v>
      </c>
      <c r="E21" s="6">
        <v>64</v>
      </c>
      <c r="F21" s="6">
        <v>3.23</v>
      </c>
      <c r="G21" s="6">
        <v>30.6</v>
      </c>
      <c r="H21" s="6">
        <v>3.06</v>
      </c>
      <c r="I21" s="6">
        <v>5.39</v>
      </c>
      <c r="J21" s="8">
        <v>1.23</v>
      </c>
    </row>
    <row r="22" spans="1:10" x14ac:dyDescent="0.25">
      <c r="A22" s="4" t="s">
        <v>445</v>
      </c>
      <c r="B22" s="6">
        <v>86042</v>
      </c>
      <c r="C22" s="6">
        <v>93.81</v>
      </c>
      <c r="D22" s="6">
        <v>5329</v>
      </c>
      <c r="E22" s="6">
        <v>61.51</v>
      </c>
      <c r="F22" s="6">
        <v>2.34</v>
      </c>
      <c r="G22" s="6">
        <v>37.03</v>
      </c>
      <c r="H22" s="6">
        <v>2.42</v>
      </c>
      <c r="I22" s="6">
        <v>1.47</v>
      </c>
      <c r="J22" s="8">
        <v>0.67</v>
      </c>
    </row>
    <row r="23" spans="1:10" x14ac:dyDescent="0.25">
      <c r="A23" s="4" t="s">
        <v>446</v>
      </c>
      <c r="B23" s="6">
        <v>74150</v>
      </c>
      <c r="C23" s="6">
        <v>92.36</v>
      </c>
      <c r="D23" s="6">
        <v>5664</v>
      </c>
      <c r="E23" s="6">
        <v>40.86</v>
      </c>
      <c r="F23" s="6">
        <v>2.33</v>
      </c>
      <c r="G23" s="6">
        <v>56.86</v>
      </c>
      <c r="H23" s="6">
        <v>2.2400000000000002</v>
      </c>
      <c r="I23" s="6">
        <v>2.2799999999999998</v>
      </c>
      <c r="J23" s="8">
        <v>0.72</v>
      </c>
    </row>
    <row r="24" spans="1:10" x14ac:dyDescent="0.25">
      <c r="A24" s="4" t="s">
        <v>447</v>
      </c>
      <c r="B24" s="6">
        <v>4806</v>
      </c>
      <c r="C24" s="6">
        <v>96.33</v>
      </c>
      <c r="D24" s="6">
        <v>176</v>
      </c>
      <c r="E24" s="6">
        <v>60.93</v>
      </c>
      <c r="F24" s="6">
        <v>3.95</v>
      </c>
      <c r="G24" s="6">
        <v>35.909999999999997</v>
      </c>
      <c r="H24" s="6">
        <v>3.85</v>
      </c>
      <c r="I24" s="6">
        <v>3.17</v>
      </c>
      <c r="J24" s="8">
        <v>1.42</v>
      </c>
    </row>
    <row r="25" spans="1:10" x14ac:dyDescent="0.25">
      <c r="A25" s="4" t="s">
        <v>1</v>
      </c>
      <c r="B25" s="6">
        <v>141264</v>
      </c>
      <c r="C25" s="6">
        <v>95.93</v>
      </c>
      <c r="D25" s="6">
        <v>5753</v>
      </c>
      <c r="E25" s="6">
        <v>63.16</v>
      </c>
      <c r="F25" s="6">
        <v>2.33</v>
      </c>
      <c r="G25" s="6">
        <v>35.58</v>
      </c>
      <c r="H25" s="6">
        <v>2.5</v>
      </c>
      <c r="I25" s="6">
        <v>1.26</v>
      </c>
      <c r="J25" s="8">
        <v>0.6</v>
      </c>
    </row>
    <row r="26" spans="1:10" x14ac:dyDescent="0.25">
      <c r="A26" s="4" t="s">
        <v>448</v>
      </c>
      <c r="B26" s="6">
        <v>507003</v>
      </c>
      <c r="C26" s="6">
        <v>93.97</v>
      </c>
      <c r="D26" s="6">
        <v>30581</v>
      </c>
      <c r="E26" s="6">
        <v>55.58</v>
      </c>
      <c r="F26" s="6">
        <v>2.91</v>
      </c>
      <c r="G26" s="6">
        <v>40.840000000000003</v>
      </c>
      <c r="H26" s="6">
        <v>2.93</v>
      </c>
      <c r="I26" s="6">
        <v>3.57</v>
      </c>
      <c r="J26" s="8">
        <v>0.86</v>
      </c>
    </row>
    <row r="27" spans="1:10" x14ac:dyDescent="0.25">
      <c r="A27" s="4" t="s">
        <v>449</v>
      </c>
      <c r="B27" s="6">
        <v>951151</v>
      </c>
      <c r="C27" s="6">
        <v>92.73</v>
      </c>
      <c r="D27" s="6">
        <v>69143</v>
      </c>
      <c r="E27" s="6">
        <v>37.71</v>
      </c>
      <c r="F27" s="6">
        <v>2.62</v>
      </c>
      <c r="G27" s="6">
        <v>58.61</v>
      </c>
      <c r="H27" s="6">
        <v>2.4700000000000002</v>
      </c>
      <c r="I27" s="6">
        <v>3.68</v>
      </c>
      <c r="J27" s="8">
        <v>0.79</v>
      </c>
    </row>
    <row r="28" spans="1:10" x14ac:dyDescent="0.25">
      <c r="A28" s="4" t="s">
        <v>450</v>
      </c>
      <c r="B28" s="6">
        <v>418076</v>
      </c>
      <c r="C28" s="6">
        <v>91.4</v>
      </c>
      <c r="D28" s="6">
        <v>35948</v>
      </c>
      <c r="E28" s="6">
        <v>25.59</v>
      </c>
      <c r="F28" s="6">
        <v>1.84</v>
      </c>
      <c r="G28" s="6">
        <v>73.959999999999994</v>
      </c>
      <c r="H28" s="6">
        <v>1.82</v>
      </c>
      <c r="I28" s="6">
        <v>0.45</v>
      </c>
      <c r="J28" s="8">
        <v>0.26</v>
      </c>
    </row>
    <row r="29" spans="1:10" x14ac:dyDescent="0.25">
      <c r="A29" s="4" t="s">
        <v>451</v>
      </c>
      <c r="B29" s="6">
        <v>28735</v>
      </c>
      <c r="C29" s="6">
        <v>93.99</v>
      </c>
      <c r="D29" s="6">
        <v>1727</v>
      </c>
      <c r="E29" s="6">
        <v>50.64</v>
      </c>
      <c r="F29" s="6">
        <v>2.62</v>
      </c>
      <c r="G29" s="6">
        <v>44.72</v>
      </c>
      <c r="H29" s="6">
        <v>2.74</v>
      </c>
      <c r="I29" s="6">
        <v>4.6399999999999997</v>
      </c>
      <c r="J29" s="8">
        <v>0.96</v>
      </c>
    </row>
    <row r="30" spans="1:10" x14ac:dyDescent="0.25">
      <c r="A30" s="4" t="s">
        <v>452</v>
      </c>
      <c r="B30" s="6">
        <v>6469</v>
      </c>
      <c r="C30" s="6">
        <v>95.6</v>
      </c>
      <c r="D30" s="6">
        <v>285</v>
      </c>
      <c r="E30" s="6">
        <v>62.19</v>
      </c>
      <c r="F30" s="6">
        <v>2.64</v>
      </c>
      <c r="G30" s="6">
        <v>32.979999999999997</v>
      </c>
      <c r="H30" s="6">
        <v>2.44</v>
      </c>
      <c r="I30" s="6">
        <v>4.84</v>
      </c>
      <c r="J30" s="8">
        <v>1.21</v>
      </c>
    </row>
    <row r="31" spans="1:10" x14ac:dyDescent="0.25">
      <c r="A31" s="4" t="s">
        <v>453</v>
      </c>
      <c r="B31" s="6">
        <v>17681</v>
      </c>
      <c r="C31" s="6">
        <v>95.26</v>
      </c>
      <c r="D31" s="6">
        <v>838</v>
      </c>
      <c r="E31" s="6">
        <v>57.25</v>
      </c>
      <c r="F31" s="6">
        <v>2.8</v>
      </c>
      <c r="G31" s="6">
        <v>39.11</v>
      </c>
      <c r="H31" s="6">
        <v>2.64</v>
      </c>
      <c r="I31" s="6">
        <v>3.64</v>
      </c>
      <c r="J31" s="8">
        <v>1.23</v>
      </c>
    </row>
    <row r="32" spans="1:10" x14ac:dyDescent="0.25">
      <c r="A32" s="4" t="s">
        <v>454</v>
      </c>
      <c r="B32" s="6">
        <v>1580937</v>
      </c>
      <c r="C32" s="6">
        <v>95.24</v>
      </c>
      <c r="D32" s="6">
        <v>75232</v>
      </c>
      <c r="E32" s="6">
        <v>76.09</v>
      </c>
      <c r="F32" s="6">
        <v>2.41</v>
      </c>
      <c r="G32" s="6">
        <v>20.63</v>
      </c>
      <c r="H32" s="6">
        <v>2.4900000000000002</v>
      </c>
      <c r="I32" s="6">
        <v>3.29</v>
      </c>
      <c r="J32" s="8">
        <v>0.87</v>
      </c>
    </row>
    <row r="33" spans="1:10" x14ac:dyDescent="0.25">
      <c r="A33" s="4" t="s">
        <v>2</v>
      </c>
      <c r="B33" s="6">
        <v>165897</v>
      </c>
      <c r="C33" s="6">
        <v>93.73</v>
      </c>
      <c r="D33" s="6">
        <v>10401</v>
      </c>
      <c r="E33" s="6">
        <v>57.42</v>
      </c>
      <c r="F33" s="6">
        <v>2.3199999999999998</v>
      </c>
      <c r="G33" s="6">
        <v>42.22</v>
      </c>
      <c r="H33" s="6">
        <v>2.34</v>
      </c>
      <c r="I33" s="6">
        <v>0.35</v>
      </c>
      <c r="J33" s="8">
        <v>0.26</v>
      </c>
    </row>
    <row r="34" spans="1:10" x14ac:dyDescent="0.25">
      <c r="A34" s="4" t="s">
        <v>3</v>
      </c>
      <c r="B34" s="6">
        <v>61734</v>
      </c>
      <c r="C34" s="6">
        <v>94.7</v>
      </c>
      <c r="D34" s="6">
        <v>3271</v>
      </c>
      <c r="E34" s="6">
        <v>49.6</v>
      </c>
      <c r="F34" s="6">
        <v>2.39</v>
      </c>
      <c r="G34" s="6">
        <v>48.39</v>
      </c>
      <c r="H34" s="6">
        <v>2.37</v>
      </c>
      <c r="I34" s="6">
        <v>2.0099999999999998</v>
      </c>
      <c r="J34" s="8">
        <v>0.77</v>
      </c>
    </row>
    <row r="35" spans="1:10" x14ac:dyDescent="0.25">
      <c r="A35" s="4" t="s">
        <v>4</v>
      </c>
      <c r="B35" s="6">
        <v>61187</v>
      </c>
      <c r="C35" s="6">
        <v>92.91</v>
      </c>
      <c r="D35" s="6">
        <v>4338</v>
      </c>
      <c r="E35" s="6">
        <v>43.17</v>
      </c>
      <c r="F35" s="6">
        <v>2.54</v>
      </c>
      <c r="G35" s="6">
        <v>55.56</v>
      </c>
      <c r="H35" s="6">
        <v>2.63</v>
      </c>
      <c r="I35" s="6">
        <v>1.27</v>
      </c>
      <c r="J35" s="8">
        <v>0.63</v>
      </c>
    </row>
    <row r="36" spans="1:10" x14ac:dyDescent="0.25">
      <c r="A36" s="4" t="s">
        <v>455</v>
      </c>
      <c r="B36" s="6">
        <v>384668</v>
      </c>
      <c r="C36" s="6">
        <v>94.3</v>
      </c>
      <c r="D36" s="6">
        <v>21941</v>
      </c>
      <c r="E36" s="6">
        <v>56.11</v>
      </c>
      <c r="F36" s="6">
        <v>2.29</v>
      </c>
      <c r="G36" s="6">
        <v>41.07</v>
      </c>
      <c r="H36" s="6">
        <v>2.2400000000000002</v>
      </c>
      <c r="I36" s="6">
        <v>2.82</v>
      </c>
      <c r="J36" s="8">
        <v>0.8</v>
      </c>
    </row>
    <row r="37" spans="1:10" x14ac:dyDescent="0.25">
      <c r="A37" s="4" t="s">
        <v>456</v>
      </c>
      <c r="B37" s="6">
        <v>97371</v>
      </c>
      <c r="C37" s="6">
        <v>95.03</v>
      </c>
      <c r="D37" s="6">
        <v>4836</v>
      </c>
      <c r="E37" s="6">
        <v>47.44</v>
      </c>
      <c r="F37" s="6">
        <v>2.75</v>
      </c>
      <c r="G37" s="6">
        <v>49.44</v>
      </c>
      <c r="H37" s="6">
        <v>2.77</v>
      </c>
      <c r="I37" s="6">
        <v>3.12</v>
      </c>
      <c r="J37" s="8">
        <v>0.9</v>
      </c>
    </row>
    <row r="38" spans="1:10" x14ac:dyDescent="0.25">
      <c r="A38" s="4" t="s">
        <v>457</v>
      </c>
      <c r="B38" s="6">
        <v>50243</v>
      </c>
      <c r="C38" s="6">
        <v>93.54</v>
      </c>
      <c r="D38" s="6">
        <v>3246</v>
      </c>
      <c r="E38" s="6">
        <v>62.82</v>
      </c>
      <c r="F38" s="6">
        <v>2.5099999999999998</v>
      </c>
      <c r="G38" s="6">
        <v>34.47</v>
      </c>
      <c r="H38" s="6">
        <v>2.65</v>
      </c>
      <c r="I38" s="6">
        <v>2.71</v>
      </c>
      <c r="J38" s="8">
        <v>0.81</v>
      </c>
    </row>
    <row r="39" spans="1:10" x14ac:dyDescent="0.25">
      <c r="A39" s="4" t="s">
        <v>458</v>
      </c>
      <c r="B39" s="6">
        <v>21632</v>
      </c>
      <c r="C39" s="6">
        <v>94.49</v>
      </c>
      <c r="D39" s="6">
        <v>1191</v>
      </c>
      <c r="E39" s="6">
        <v>65.25</v>
      </c>
      <c r="F39" s="6">
        <v>3.21</v>
      </c>
      <c r="G39" s="6">
        <v>33.19</v>
      </c>
      <c r="H39" s="6">
        <v>3.2</v>
      </c>
      <c r="I39" s="6">
        <v>1.55</v>
      </c>
      <c r="J39" s="8">
        <v>0.96</v>
      </c>
    </row>
    <row r="40" spans="1:10" x14ac:dyDescent="0.25">
      <c r="A40" s="4" t="s">
        <v>459</v>
      </c>
      <c r="B40" s="6">
        <v>115590</v>
      </c>
      <c r="C40" s="6">
        <v>94.87</v>
      </c>
      <c r="D40" s="6">
        <v>5936</v>
      </c>
      <c r="E40" s="6">
        <v>37.65</v>
      </c>
      <c r="F40" s="6">
        <v>2.5499999999999998</v>
      </c>
      <c r="G40" s="6">
        <v>59.64</v>
      </c>
      <c r="H40" s="6">
        <v>2.73</v>
      </c>
      <c r="I40" s="6">
        <v>2.71</v>
      </c>
      <c r="J40" s="8">
        <v>0.73</v>
      </c>
    </row>
    <row r="41" spans="1:10" x14ac:dyDescent="0.25">
      <c r="A41" s="4" t="s">
        <v>460</v>
      </c>
      <c r="B41" s="6">
        <v>920900</v>
      </c>
      <c r="C41" s="6">
        <v>92.92</v>
      </c>
      <c r="D41" s="6">
        <v>65217</v>
      </c>
      <c r="E41" s="6">
        <v>43.35</v>
      </c>
      <c r="F41" s="6">
        <v>2.12</v>
      </c>
      <c r="G41" s="6">
        <v>51.58</v>
      </c>
      <c r="H41" s="6">
        <v>2.13</v>
      </c>
      <c r="I41" s="6">
        <v>5.07</v>
      </c>
      <c r="J41" s="8">
        <v>0.99</v>
      </c>
    </row>
    <row r="42" spans="1:10" x14ac:dyDescent="0.25">
      <c r="A42" s="4" t="s">
        <v>5</v>
      </c>
      <c r="B42" s="6">
        <v>3578890</v>
      </c>
      <c r="C42" s="6">
        <v>92.49</v>
      </c>
      <c r="D42" s="6">
        <v>268643</v>
      </c>
      <c r="E42" s="6">
        <v>42.67</v>
      </c>
      <c r="F42" s="6">
        <v>2.9</v>
      </c>
      <c r="G42" s="6">
        <v>56.65</v>
      </c>
      <c r="H42" s="6">
        <v>2.79</v>
      </c>
      <c r="I42" s="6">
        <v>0.68</v>
      </c>
      <c r="J42" s="8">
        <v>0.56000000000000005</v>
      </c>
    </row>
    <row r="43" spans="1:10" x14ac:dyDescent="0.25">
      <c r="A43" s="3" t="s">
        <v>461</v>
      </c>
      <c r="B43" s="6"/>
      <c r="C43" s="6"/>
      <c r="D43" s="6"/>
      <c r="E43" s="6"/>
      <c r="F43" s="6"/>
      <c r="G43" s="6"/>
      <c r="H43" s="6"/>
      <c r="I43" s="6"/>
      <c r="J43" s="8"/>
    </row>
    <row r="44" spans="1:10" x14ac:dyDescent="0.25">
      <c r="A44" s="4" t="s">
        <v>6</v>
      </c>
      <c r="B44" s="6">
        <v>22811</v>
      </c>
      <c r="C44" s="6">
        <v>94.1</v>
      </c>
      <c r="D44" s="6">
        <v>1345</v>
      </c>
      <c r="E44" s="6">
        <v>62.39</v>
      </c>
      <c r="F44" s="6">
        <v>2.25</v>
      </c>
      <c r="G44" s="6">
        <v>35.24</v>
      </c>
      <c r="H44" s="6">
        <v>2.38</v>
      </c>
      <c r="I44" s="6">
        <v>2.37</v>
      </c>
      <c r="J44" s="8">
        <v>0.85</v>
      </c>
    </row>
    <row r="45" spans="1:10" x14ac:dyDescent="0.25">
      <c r="A45" s="4" t="s">
        <v>462</v>
      </c>
      <c r="B45" s="6">
        <v>84768</v>
      </c>
      <c r="C45" s="6">
        <v>93.61</v>
      </c>
      <c r="D45" s="6">
        <v>5419</v>
      </c>
      <c r="E45" s="6">
        <v>52.37</v>
      </c>
      <c r="F45" s="6">
        <v>1.37</v>
      </c>
      <c r="G45" s="6">
        <v>43.82</v>
      </c>
      <c r="H45" s="6">
        <v>1.34</v>
      </c>
      <c r="I45" s="6">
        <v>3.81</v>
      </c>
      <c r="J45" s="8">
        <v>0.55000000000000004</v>
      </c>
    </row>
    <row r="46" spans="1:10" x14ac:dyDescent="0.25">
      <c r="A46" s="4" t="s">
        <v>463</v>
      </c>
      <c r="B46" s="6">
        <v>609051</v>
      </c>
      <c r="C46" s="6">
        <v>97.9</v>
      </c>
      <c r="D46" s="6">
        <v>12770</v>
      </c>
      <c r="E46" s="6">
        <v>57.72</v>
      </c>
      <c r="F46" s="6">
        <v>4.43</v>
      </c>
      <c r="G46" s="6">
        <v>30.8</v>
      </c>
      <c r="H46" s="6">
        <v>3.78</v>
      </c>
      <c r="I46" s="6">
        <v>11.48</v>
      </c>
      <c r="J46" s="8">
        <v>3.17</v>
      </c>
    </row>
    <row r="47" spans="1:10" x14ac:dyDescent="0.25">
      <c r="A47" s="4" t="s">
        <v>464</v>
      </c>
      <c r="B47" s="6">
        <v>23808</v>
      </c>
      <c r="C47" s="6">
        <v>99.19</v>
      </c>
      <c r="D47" s="6">
        <v>193</v>
      </c>
      <c r="E47" s="6">
        <v>86.55</v>
      </c>
      <c r="F47" s="6">
        <v>4.45</v>
      </c>
      <c r="G47" s="6">
        <v>10.3</v>
      </c>
      <c r="H47" s="6">
        <v>4.04</v>
      </c>
      <c r="I47" s="6">
        <v>3.15</v>
      </c>
      <c r="J47" s="8">
        <v>2.1800000000000002</v>
      </c>
    </row>
    <row r="48" spans="1:10" x14ac:dyDescent="0.25">
      <c r="A48" s="4" t="s">
        <v>465</v>
      </c>
      <c r="B48" s="6">
        <v>118323</v>
      </c>
      <c r="C48" s="6">
        <v>96.87</v>
      </c>
      <c r="D48" s="6">
        <v>3700</v>
      </c>
      <c r="E48" s="6">
        <v>55.01</v>
      </c>
      <c r="F48" s="6">
        <v>3.96</v>
      </c>
      <c r="G48" s="6">
        <v>41.3</v>
      </c>
      <c r="H48" s="6">
        <v>3.36</v>
      </c>
      <c r="I48" s="6">
        <v>3.69</v>
      </c>
      <c r="J48" s="8">
        <v>1.35</v>
      </c>
    </row>
    <row r="49" spans="1:10" x14ac:dyDescent="0.25">
      <c r="A49" s="4" t="s">
        <v>466</v>
      </c>
      <c r="B49" s="6">
        <v>58224</v>
      </c>
      <c r="C49" s="6">
        <v>96.4</v>
      </c>
      <c r="D49" s="6">
        <v>2095</v>
      </c>
      <c r="E49" s="6">
        <v>56.64</v>
      </c>
      <c r="F49" s="6">
        <v>3.94</v>
      </c>
      <c r="G49" s="6">
        <v>42.58</v>
      </c>
      <c r="H49" s="6">
        <v>3.96</v>
      </c>
      <c r="I49" s="6">
        <v>0.77</v>
      </c>
      <c r="J49" s="8">
        <v>0.55000000000000004</v>
      </c>
    </row>
    <row r="50" spans="1:10" x14ac:dyDescent="0.25">
      <c r="A50" s="4" t="s">
        <v>467</v>
      </c>
      <c r="B50" s="6">
        <v>2184650</v>
      </c>
      <c r="C50" s="6">
        <v>96.05</v>
      </c>
      <c r="D50" s="6">
        <v>86185</v>
      </c>
      <c r="E50" s="6">
        <v>64.12</v>
      </c>
      <c r="F50" s="6">
        <v>2.4</v>
      </c>
      <c r="G50" s="6">
        <v>31.97</v>
      </c>
      <c r="H50" s="6">
        <v>2.4</v>
      </c>
      <c r="I50" s="6">
        <v>3.9</v>
      </c>
      <c r="J50" s="8">
        <v>0.72</v>
      </c>
    </row>
    <row r="51" spans="1:10" x14ac:dyDescent="0.25">
      <c r="A51" s="4" t="s">
        <v>468</v>
      </c>
      <c r="B51" s="6">
        <v>5865</v>
      </c>
      <c r="C51" s="6">
        <v>95</v>
      </c>
      <c r="D51" s="6">
        <v>293</v>
      </c>
      <c r="E51" s="6">
        <v>61.85</v>
      </c>
      <c r="F51" s="6">
        <v>2.89</v>
      </c>
      <c r="G51" s="6">
        <v>35.72</v>
      </c>
      <c r="H51" s="6">
        <v>2.82</v>
      </c>
      <c r="I51" s="6">
        <v>2.4300000000000002</v>
      </c>
      <c r="J51" s="8">
        <v>0.87</v>
      </c>
    </row>
    <row r="52" spans="1:10" x14ac:dyDescent="0.25">
      <c r="A52" s="4" t="s">
        <v>469</v>
      </c>
      <c r="B52" s="6">
        <v>127852</v>
      </c>
      <c r="C52" s="6">
        <v>97.17</v>
      </c>
      <c r="D52" s="6">
        <v>3623</v>
      </c>
      <c r="E52" s="6">
        <v>75.78</v>
      </c>
      <c r="F52" s="6">
        <v>2.74</v>
      </c>
      <c r="G52" s="6">
        <v>21.82</v>
      </c>
      <c r="H52" s="6">
        <v>2.79</v>
      </c>
      <c r="I52" s="6">
        <v>2.4</v>
      </c>
      <c r="J52" s="8">
        <v>1.28</v>
      </c>
    </row>
    <row r="53" spans="1:10" x14ac:dyDescent="0.25">
      <c r="A53" s="4" t="s">
        <v>470</v>
      </c>
      <c r="B53" s="6">
        <v>267924</v>
      </c>
      <c r="C53" s="6">
        <v>96.48</v>
      </c>
      <c r="D53" s="6">
        <v>9427</v>
      </c>
      <c r="E53" s="6">
        <v>71.319999999999993</v>
      </c>
      <c r="F53" s="6">
        <v>3.07</v>
      </c>
      <c r="G53" s="6">
        <v>25.26</v>
      </c>
      <c r="H53" s="6">
        <v>2.91</v>
      </c>
      <c r="I53" s="6">
        <v>3.42</v>
      </c>
      <c r="J53" s="8">
        <v>0.9</v>
      </c>
    </row>
    <row r="54" spans="1:10" x14ac:dyDescent="0.25">
      <c r="A54" s="4" t="s">
        <v>471</v>
      </c>
      <c r="B54" s="6">
        <v>53880</v>
      </c>
      <c r="C54" s="6">
        <v>97.53</v>
      </c>
      <c r="D54" s="6">
        <v>1333</v>
      </c>
      <c r="E54" s="6">
        <v>64.95</v>
      </c>
      <c r="F54" s="6">
        <v>4.21</v>
      </c>
      <c r="G54" s="6">
        <v>31.04</v>
      </c>
      <c r="H54" s="6">
        <v>4.33</v>
      </c>
      <c r="I54" s="6">
        <v>4.01</v>
      </c>
      <c r="J54" s="8">
        <v>1.46</v>
      </c>
    </row>
    <row r="55" spans="1:10" x14ac:dyDescent="0.25">
      <c r="A55" s="4" t="s">
        <v>472</v>
      </c>
      <c r="B55" s="6">
        <v>193512</v>
      </c>
      <c r="C55" s="6">
        <v>97.58</v>
      </c>
      <c r="D55" s="6">
        <v>4678</v>
      </c>
      <c r="E55" s="6">
        <v>84.08</v>
      </c>
      <c r="F55" s="6">
        <v>2.93</v>
      </c>
      <c r="G55" s="6">
        <v>10.4</v>
      </c>
      <c r="H55" s="6">
        <v>2.4300000000000002</v>
      </c>
      <c r="I55" s="6">
        <v>5.52</v>
      </c>
      <c r="J55" s="8">
        <v>2.12</v>
      </c>
    </row>
    <row r="56" spans="1:10" x14ac:dyDescent="0.25">
      <c r="A56" s="4" t="s">
        <v>473</v>
      </c>
      <c r="B56" s="6">
        <v>49835</v>
      </c>
      <c r="C56" s="6">
        <v>92.51</v>
      </c>
      <c r="D56" s="6">
        <v>3735</v>
      </c>
      <c r="E56" s="6">
        <v>38.11</v>
      </c>
      <c r="F56" s="6">
        <v>2.4300000000000002</v>
      </c>
      <c r="G56" s="6">
        <v>59</v>
      </c>
      <c r="H56" s="6">
        <v>2.52</v>
      </c>
      <c r="I56" s="6">
        <v>2.9</v>
      </c>
      <c r="J56" s="8">
        <v>0.76</v>
      </c>
    </row>
    <row r="57" spans="1:10" x14ac:dyDescent="0.25">
      <c r="A57" s="4" t="s">
        <v>474</v>
      </c>
      <c r="B57" s="6">
        <v>37146</v>
      </c>
      <c r="C57" s="6">
        <v>94.98</v>
      </c>
      <c r="D57" s="6">
        <v>1864</v>
      </c>
      <c r="E57" s="6">
        <v>61.62</v>
      </c>
      <c r="F57" s="6">
        <v>2.83</v>
      </c>
      <c r="G57" s="6">
        <v>36.53</v>
      </c>
      <c r="H57" s="6">
        <v>2.91</v>
      </c>
      <c r="I57" s="6">
        <v>1.85</v>
      </c>
      <c r="J57" s="8">
        <v>0.97</v>
      </c>
    </row>
    <row r="58" spans="1:10" x14ac:dyDescent="0.25">
      <c r="A58" s="4" t="s">
        <v>475</v>
      </c>
      <c r="B58" s="6">
        <v>3995222</v>
      </c>
      <c r="C58" s="6">
        <v>96.24</v>
      </c>
      <c r="D58" s="6">
        <v>150153</v>
      </c>
      <c r="E58" s="6">
        <v>77.83</v>
      </c>
      <c r="F58" s="6">
        <v>2.54</v>
      </c>
      <c r="G58" s="6">
        <v>15.55</v>
      </c>
      <c r="H58" s="6">
        <v>2.13</v>
      </c>
      <c r="I58" s="6">
        <v>6.62</v>
      </c>
      <c r="J58" s="8">
        <v>1.51</v>
      </c>
    </row>
    <row r="59" spans="1:10" x14ac:dyDescent="0.25">
      <c r="A59" s="4" t="s">
        <v>476</v>
      </c>
      <c r="B59" s="6">
        <v>153823</v>
      </c>
      <c r="C59" s="6">
        <v>96.14</v>
      </c>
      <c r="D59" s="6">
        <v>5942</v>
      </c>
      <c r="E59" s="6">
        <v>79.36</v>
      </c>
      <c r="F59" s="6">
        <v>2.27</v>
      </c>
      <c r="G59" s="6">
        <v>17.190000000000001</v>
      </c>
      <c r="H59" s="6">
        <v>2.34</v>
      </c>
      <c r="I59" s="6">
        <v>3.45</v>
      </c>
      <c r="J59" s="8">
        <v>1.1100000000000001</v>
      </c>
    </row>
    <row r="60" spans="1:10" x14ac:dyDescent="0.25">
      <c r="A60" s="4" t="s">
        <v>477</v>
      </c>
      <c r="B60" s="6">
        <v>324606</v>
      </c>
      <c r="C60" s="6">
        <v>96.17</v>
      </c>
      <c r="D60" s="6">
        <v>12436</v>
      </c>
      <c r="E60" s="6">
        <v>66.760000000000005</v>
      </c>
      <c r="F60" s="6">
        <v>1.95</v>
      </c>
      <c r="G60" s="6">
        <v>30.16</v>
      </c>
      <c r="H60" s="6">
        <v>1.85</v>
      </c>
      <c r="I60" s="6">
        <v>3.08</v>
      </c>
      <c r="J60" s="8">
        <v>0.68</v>
      </c>
    </row>
    <row r="61" spans="1:10" x14ac:dyDescent="0.25">
      <c r="A61" s="4" t="s">
        <v>478</v>
      </c>
      <c r="B61" s="6">
        <v>1098702</v>
      </c>
      <c r="C61" s="6">
        <v>98.66</v>
      </c>
      <c r="D61" s="6">
        <v>14732</v>
      </c>
      <c r="E61" s="6">
        <v>84.31</v>
      </c>
      <c r="F61" s="6">
        <v>4.01</v>
      </c>
      <c r="G61" s="6">
        <v>7.28</v>
      </c>
      <c r="H61" s="6">
        <v>2.92</v>
      </c>
      <c r="I61" s="6">
        <v>8.41</v>
      </c>
      <c r="J61" s="8">
        <v>3.1</v>
      </c>
    </row>
    <row r="62" spans="1:10" x14ac:dyDescent="0.25">
      <c r="A62" s="4" t="s">
        <v>479</v>
      </c>
      <c r="B62" s="6">
        <v>98870</v>
      </c>
      <c r="C62" s="6">
        <v>97.92</v>
      </c>
      <c r="D62" s="6">
        <v>2059</v>
      </c>
      <c r="E62" s="6">
        <v>73.430000000000007</v>
      </c>
      <c r="F62" s="6">
        <v>3.76</v>
      </c>
      <c r="G62" s="6">
        <v>22.47</v>
      </c>
      <c r="H62" s="6">
        <v>3.4</v>
      </c>
      <c r="I62" s="6">
        <v>4.0999999999999996</v>
      </c>
      <c r="J62" s="8">
        <v>1.54</v>
      </c>
    </row>
    <row r="63" spans="1:10" x14ac:dyDescent="0.25">
      <c r="A63" s="4" t="s">
        <v>480</v>
      </c>
      <c r="B63" s="6"/>
      <c r="C63" s="6"/>
      <c r="D63" s="6"/>
      <c r="E63" s="6"/>
      <c r="F63" s="6"/>
      <c r="G63" s="6"/>
      <c r="H63" s="6"/>
      <c r="I63" s="6"/>
      <c r="J63" s="8"/>
    </row>
    <row r="64" spans="1:10" x14ac:dyDescent="0.25">
      <c r="A64" s="4" t="s">
        <v>7</v>
      </c>
      <c r="B64" s="6">
        <v>19884</v>
      </c>
      <c r="C64" s="6">
        <v>98.18</v>
      </c>
      <c r="D64" s="6">
        <v>361</v>
      </c>
      <c r="E64" s="6">
        <v>75.900000000000006</v>
      </c>
      <c r="F64" s="6">
        <v>4.18</v>
      </c>
      <c r="G64" s="6">
        <v>23.56</v>
      </c>
      <c r="H64" s="6">
        <v>4.0199999999999996</v>
      </c>
      <c r="I64" s="6">
        <v>0.53</v>
      </c>
      <c r="J64" s="8">
        <v>0.53</v>
      </c>
    </row>
    <row r="65" spans="1:10" x14ac:dyDescent="0.25">
      <c r="A65" s="4" t="s">
        <v>8</v>
      </c>
      <c r="B65" s="6">
        <v>56707</v>
      </c>
      <c r="C65" s="6">
        <v>98.36</v>
      </c>
      <c r="D65" s="6">
        <v>930</v>
      </c>
      <c r="E65" s="6">
        <v>52.79</v>
      </c>
      <c r="F65" s="6">
        <v>4.42</v>
      </c>
      <c r="G65" s="6">
        <v>41.73</v>
      </c>
      <c r="H65" s="6">
        <v>4.5599999999999996</v>
      </c>
      <c r="I65" s="6">
        <v>5.48</v>
      </c>
      <c r="J65" s="8">
        <v>2.4300000000000002</v>
      </c>
    </row>
    <row r="66" spans="1:10" x14ac:dyDescent="0.25">
      <c r="A66" s="4" t="s">
        <v>481</v>
      </c>
      <c r="B66" s="6">
        <v>5026</v>
      </c>
      <c r="C66" s="6">
        <v>92.15</v>
      </c>
      <c r="D66" s="6">
        <v>394</v>
      </c>
      <c r="E66" s="6">
        <v>39.06</v>
      </c>
      <c r="F66" s="6">
        <v>2.33</v>
      </c>
      <c r="G66" s="6">
        <v>53.65</v>
      </c>
      <c r="H66" s="6">
        <v>2.42</v>
      </c>
      <c r="I66" s="6">
        <v>7.29</v>
      </c>
      <c r="J66" s="8">
        <v>1.49</v>
      </c>
    </row>
    <row r="67" spans="1:10" x14ac:dyDescent="0.25">
      <c r="A67" s="4" t="s">
        <v>482</v>
      </c>
      <c r="B67" s="6">
        <v>535789</v>
      </c>
      <c r="C67" s="6">
        <v>98.62</v>
      </c>
      <c r="D67" s="6">
        <v>7382</v>
      </c>
      <c r="E67" s="6">
        <v>93.86</v>
      </c>
      <c r="F67" s="6">
        <v>2.65</v>
      </c>
      <c r="G67" s="6">
        <v>4.95</v>
      </c>
      <c r="H67" s="6">
        <v>2.38</v>
      </c>
      <c r="I67" s="6">
        <v>1.2</v>
      </c>
      <c r="J67" s="8">
        <v>1.19</v>
      </c>
    </row>
    <row r="68" spans="1:10" x14ac:dyDescent="0.25">
      <c r="A68" s="4" t="s">
        <v>483</v>
      </c>
      <c r="B68" s="6">
        <v>30421</v>
      </c>
      <c r="C68" s="6">
        <v>95.9</v>
      </c>
      <c r="D68" s="6">
        <v>1247</v>
      </c>
      <c r="E68" s="6">
        <v>57.07</v>
      </c>
      <c r="F68" s="6">
        <v>3.37</v>
      </c>
      <c r="G68" s="6">
        <v>38.65</v>
      </c>
      <c r="H68" s="6">
        <v>3.36</v>
      </c>
      <c r="I68" s="6">
        <v>4.28</v>
      </c>
      <c r="J68" s="8">
        <v>1.1000000000000001</v>
      </c>
    </row>
    <row r="69" spans="1:10" x14ac:dyDescent="0.25">
      <c r="A69" s="4" t="s">
        <v>9</v>
      </c>
      <c r="B69" s="6">
        <v>16657</v>
      </c>
      <c r="C69" s="6">
        <v>97.8</v>
      </c>
      <c r="D69" s="6">
        <v>366</v>
      </c>
      <c r="E69" s="6">
        <v>75.47</v>
      </c>
      <c r="F69" s="6">
        <v>3.48</v>
      </c>
      <c r="G69" s="6">
        <v>21.91</v>
      </c>
      <c r="H69" s="6">
        <v>3.24</v>
      </c>
      <c r="I69" s="6">
        <v>2.62</v>
      </c>
      <c r="J69" s="8">
        <v>1.39</v>
      </c>
    </row>
    <row r="70" spans="1:10" x14ac:dyDescent="0.25">
      <c r="A70" s="4" t="s">
        <v>484</v>
      </c>
      <c r="B70" s="6">
        <v>4341</v>
      </c>
      <c r="C70" s="6">
        <v>95.12</v>
      </c>
      <c r="D70" s="6">
        <v>212</v>
      </c>
      <c r="E70" s="6">
        <v>59.79</v>
      </c>
      <c r="F70" s="6">
        <v>3.33</v>
      </c>
      <c r="G70" s="6">
        <v>40.21</v>
      </c>
      <c r="H70" s="6">
        <v>3.33</v>
      </c>
      <c r="I70" s="6">
        <v>0</v>
      </c>
      <c r="J70" s="8">
        <v>0</v>
      </c>
    </row>
    <row r="71" spans="1:10" x14ac:dyDescent="0.25">
      <c r="A71" s="4" t="s">
        <v>485</v>
      </c>
      <c r="B71" s="6">
        <v>7349</v>
      </c>
      <c r="C71" s="6">
        <v>96.58</v>
      </c>
      <c r="D71" s="6">
        <v>251</v>
      </c>
      <c r="E71" s="6">
        <v>51.96</v>
      </c>
      <c r="F71" s="6">
        <v>3.29</v>
      </c>
      <c r="G71" s="6">
        <v>44.57</v>
      </c>
      <c r="H71" s="6">
        <v>3.44</v>
      </c>
      <c r="I71" s="6">
        <v>3.47</v>
      </c>
      <c r="J71" s="8">
        <v>1.17</v>
      </c>
    </row>
    <row r="72" spans="1:10" x14ac:dyDescent="0.25">
      <c r="A72" s="4" t="s">
        <v>486</v>
      </c>
      <c r="B72" s="6">
        <v>59871</v>
      </c>
      <c r="C72" s="6">
        <v>96.85</v>
      </c>
      <c r="D72" s="6">
        <v>1887</v>
      </c>
      <c r="E72" s="6">
        <v>65.83</v>
      </c>
      <c r="F72" s="6">
        <v>2.98</v>
      </c>
      <c r="G72" s="6">
        <v>28.18</v>
      </c>
      <c r="H72" s="6">
        <v>3.07</v>
      </c>
      <c r="I72" s="6">
        <v>5.98</v>
      </c>
      <c r="J72" s="8">
        <v>1.72</v>
      </c>
    </row>
    <row r="73" spans="1:10" x14ac:dyDescent="0.25">
      <c r="A73" s="4" t="s">
        <v>487</v>
      </c>
      <c r="B73" s="6"/>
      <c r="C73" s="6"/>
      <c r="D73" s="6"/>
      <c r="E73" s="6"/>
      <c r="F73" s="6"/>
      <c r="G73" s="6"/>
      <c r="H73" s="6"/>
      <c r="I73" s="6"/>
      <c r="J73" s="8"/>
    </row>
    <row r="74" spans="1:10" x14ac:dyDescent="0.25">
      <c r="A74" s="4" t="s">
        <v>488</v>
      </c>
      <c r="B74" s="6">
        <v>413411</v>
      </c>
      <c r="C74" s="6">
        <v>95.65</v>
      </c>
      <c r="D74" s="6">
        <v>17970</v>
      </c>
      <c r="E74" s="6">
        <v>77.11</v>
      </c>
      <c r="F74" s="6">
        <v>2.41</v>
      </c>
      <c r="G74" s="6">
        <v>19.77</v>
      </c>
      <c r="H74" s="6">
        <v>2.14</v>
      </c>
      <c r="I74" s="6">
        <v>3.12</v>
      </c>
      <c r="J74" s="8">
        <v>1.04</v>
      </c>
    </row>
    <row r="75" spans="1:10" x14ac:dyDescent="0.25">
      <c r="A75" s="4" t="s">
        <v>489</v>
      </c>
      <c r="B75" s="6">
        <v>519745</v>
      </c>
      <c r="C75" s="6">
        <v>96.84</v>
      </c>
      <c r="D75" s="6">
        <v>16419</v>
      </c>
      <c r="E75" s="6">
        <v>75.66</v>
      </c>
      <c r="F75" s="6">
        <v>2.44</v>
      </c>
      <c r="G75" s="6">
        <v>19.55</v>
      </c>
      <c r="H75" s="6">
        <v>2.4500000000000002</v>
      </c>
      <c r="I75" s="6">
        <v>4.79</v>
      </c>
      <c r="J75" s="8">
        <v>1.49</v>
      </c>
    </row>
    <row r="76" spans="1:10" x14ac:dyDescent="0.25">
      <c r="A76" s="4" t="s">
        <v>490</v>
      </c>
      <c r="B76" s="6">
        <v>1749989</v>
      </c>
      <c r="C76" s="6">
        <v>96.47</v>
      </c>
      <c r="D76" s="6">
        <v>61732</v>
      </c>
      <c r="E76" s="6">
        <v>75.28</v>
      </c>
      <c r="F76" s="6">
        <v>2.7</v>
      </c>
      <c r="G76" s="6">
        <v>20.39</v>
      </c>
      <c r="H76" s="6">
        <v>2.5099999999999998</v>
      </c>
      <c r="I76" s="6">
        <v>4.34</v>
      </c>
      <c r="J76" s="8">
        <v>1.35</v>
      </c>
    </row>
    <row r="77" spans="1:10" x14ac:dyDescent="0.25">
      <c r="A77" s="4" t="s">
        <v>491</v>
      </c>
      <c r="B77" s="6">
        <v>82401</v>
      </c>
      <c r="C77" s="6">
        <v>98.14</v>
      </c>
      <c r="D77" s="6">
        <v>1534</v>
      </c>
      <c r="E77" s="6">
        <v>77.72</v>
      </c>
      <c r="F77" s="6">
        <v>3.97</v>
      </c>
      <c r="G77" s="6">
        <v>20.89</v>
      </c>
      <c r="H77" s="6">
        <v>3.77</v>
      </c>
      <c r="I77" s="6">
        <v>1.38</v>
      </c>
      <c r="J77" s="8">
        <v>1.01</v>
      </c>
    </row>
    <row r="78" spans="1:10" x14ac:dyDescent="0.25">
      <c r="A78" s="4" t="s">
        <v>10</v>
      </c>
      <c r="B78" s="6">
        <v>50393</v>
      </c>
      <c r="C78" s="6">
        <v>97.51</v>
      </c>
      <c r="D78" s="6">
        <v>1253</v>
      </c>
      <c r="E78" s="6">
        <v>73.709999999999994</v>
      </c>
      <c r="F78" s="6">
        <v>3.4</v>
      </c>
      <c r="G78" s="6">
        <v>23.91</v>
      </c>
      <c r="H78" s="6">
        <v>3.25</v>
      </c>
      <c r="I78" s="6">
        <v>2.38</v>
      </c>
      <c r="J78" s="8">
        <v>0.75</v>
      </c>
    </row>
    <row r="79" spans="1:10" x14ac:dyDescent="0.25">
      <c r="A79" s="4" t="s">
        <v>492</v>
      </c>
      <c r="B79" s="6">
        <v>22319</v>
      </c>
      <c r="C79" s="6">
        <v>95.41</v>
      </c>
      <c r="D79" s="6">
        <v>1023</v>
      </c>
      <c r="E79" s="6">
        <v>49.48</v>
      </c>
      <c r="F79" s="6">
        <v>3.75</v>
      </c>
      <c r="G79" s="6">
        <v>48.28</v>
      </c>
      <c r="H79" s="6">
        <v>3.79</v>
      </c>
      <c r="I79" s="6">
        <v>2.23</v>
      </c>
      <c r="J79" s="8">
        <v>0.85</v>
      </c>
    </row>
    <row r="80" spans="1:10" x14ac:dyDescent="0.25">
      <c r="A80" s="4" t="s">
        <v>493</v>
      </c>
      <c r="B80" s="6">
        <v>1433562</v>
      </c>
      <c r="C80" s="6">
        <v>89.81</v>
      </c>
      <c r="D80" s="6">
        <v>146022</v>
      </c>
      <c r="E80" s="6">
        <v>37.04</v>
      </c>
      <c r="F80" s="6">
        <v>1.85</v>
      </c>
      <c r="G80" s="6">
        <v>57.73</v>
      </c>
      <c r="H80" s="6">
        <v>1.95</v>
      </c>
      <c r="I80" s="6">
        <v>5.23</v>
      </c>
      <c r="J80" s="8">
        <v>0.76</v>
      </c>
    </row>
    <row r="81" spans="1:10" x14ac:dyDescent="0.25">
      <c r="A81" s="4" t="s">
        <v>11</v>
      </c>
      <c r="B81" s="6">
        <v>9079</v>
      </c>
      <c r="C81" s="6">
        <v>96.68</v>
      </c>
      <c r="D81" s="6">
        <v>302</v>
      </c>
      <c r="E81" s="6">
        <v>67.319999999999993</v>
      </c>
      <c r="F81" s="6">
        <v>2.83</v>
      </c>
      <c r="G81" s="6">
        <v>29.85</v>
      </c>
      <c r="H81" s="6">
        <v>2.93</v>
      </c>
      <c r="I81" s="6">
        <v>2.83</v>
      </c>
      <c r="J81" s="8">
        <v>1.1200000000000001</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95.67</v>
      </c>
      <c r="D84" s="6">
        <v>11096</v>
      </c>
      <c r="E84" s="6">
        <v>48.84</v>
      </c>
      <c r="F84" s="6">
        <v>3.25</v>
      </c>
      <c r="G84" s="6">
        <v>46.98</v>
      </c>
      <c r="H84" s="6">
        <v>3.35</v>
      </c>
      <c r="I84" s="6">
        <v>4.18</v>
      </c>
      <c r="J84" s="8">
        <v>1.1299999999999999</v>
      </c>
    </row>
    <row r="85" spans="1:10" x14ac:dyDescent="0.25">
      <c r="A85" s="4" t="s">
        <v>496</v>
      </c>
      <c r="B85" s="6">
        <v>171955</v>
      </c>
      <c r="C85" s="6">
        <v>95.83</v>
      </c>
      <c r="D85" s="6">
        <v>7177</v>
      </c>
      <c r="E85" s="6">
        <v>64.069999999999993</v>
      </c>
      <c r="F85" s="6">
        <v>2.96</v>
      </c>
      <c r="G85" s="6">
        <v>31.88</v>
      </c>
      <c r="H85" s="6">
        <v>2.75</v>
      </c>
      <c r="I85" s="6">
        <v>4.05</v>
      </c>
      <c r="J85" s="8">
        <v>1.26</v>
      </c>
    </row>
    <row r="86" spans="1:10" x14ac:dyDescent="0.25">
      <c r="A86" s="4" t="s">
        <v>497</v>
      </c>
      <c r="B86" s="6"/>
      <c r="C86" s="6"/>
      <c r="D86" s="6"/>
      <c r="E86" s="6"/>
      <c r="F86" s="6"/>
      <c r="G86" s="6"/>
      <c r="H86" s="6"/>
      <c r="I86" s="6"/>
      <c r="J86" s="8"/>
    </row>
    <row r="87" spans="1:10" x14ac:dyDescent="0.25">
      <c r="A87" s="4" t="s">
        <v>498</v>
      </c>
      <c r="B87" s="6">
        <v>348241</v>
      </c>
      <c r="C87" s="6">
        <v>95.51</v>
      </c>
      <c r="D87" s="6">
        <v>15644</v>
      </c>
      <c r="E87" s="6">
        <v>64.5</v>
      </c>
      <c r="F87" s="6">
        <v>2.87</v>
      </c>
      <c r="G87" s="6">
        <v>30.22</v>
      </c>
      <c r="H87" s="6">
        <v>2.59</v>
      </c>
      <c r="I87" s="6">
        <v>5.29</v>
      </c>
      <c r="J87" s="8">
        <v>1.46</v>
      </c>
    </row>
    <row r="88" spans="1:10" x14ac:dyDescent="0.25">
      <c r="A88" s="4" t="s">
        <v>499</v>
      </c>
      <c r="B88" s="6">
        <v>42469</v>
      </c>
      <c r="C88" s="6">
        <v>89.77</v>
      </c>
      <c r="D88" s="6">
        <v>4347</v>
      </c>
      <c r="E88" s="6">
        <v>34.97</v>
      </c>
      <c r="F88" s="6">
        <v>2.2599999999999998</v>
      </c>
      <c r="G88" s="6">
        <v>63.67</v>
      </c>
      <c r="H88" s="6">
        <v>2.25</v>
      </c>
      <c r="I88" s="6">
        <v>1.35</v>
      </c>
      <c r="J88" s="8">
        <v>0.4</v>
      </c>
    </row>
    <row r="89" spans="1:10" x14ac:dyDescent="0.25">
      <c r="A89" s="4" t="s">
        <v>500</v>
      </c>
      <c r="B89" s="6">
        <v>76967</v>
      </c>
      <c r="C89" s="6">
        <v>97.09</v>
      </c>
      <c r="D89" s="6">
        <v>2239</v>
      </c>
      <c r="E89" s="6">
        <v>83.48</v>
      </c>
      <c r="F89" s="6">
        <v>2.9</v>
      </c>
      <c r="G89" s="6">
        <v>15.02</v>
      </c>
      <c r="H89" s="6">
        <v>2.69</v>
      </c>
      <c r="I89" s="6">
        <v>1.5</v>
      </c>
      <c r="J89" s="8">
        <v>0.73</v>
      </c>
    </row>
    <row r="90" spans="1:10" x14ac:dyDescent="0.25">
      <c r="A90" s="4" t="s">
        <v>501</v>
      </c>
      <c r="B90" s="6">
        <v>55288</v>
      </c>
      <c r="C90" s="6">
        <v>97.36</v>
      </c>
      <c r="D90" s="6">
        <v>1459</v>
      </c>
      <c r="E90" s="6">
        <v>34.26</v>
      </c>
      <c r="F90" s="6">
        <v>4</v>
      </c>
      <c r="G90" s="6">
        <v>64.28</v>
      </c>
      <c r="H90" s="6">
        <v>4.03</v>
      </c>
      <c r="I90" s="6">
        <v>1.46</v>
      </c>
      <c r="J90" s="8">
        <v>0.82</v>
      </c>
    </row>
    <row r="91" spans="1:10" x14ac:dyDescent="0.25">
      <c r="A91" s="4" t="s">
        <v>502</v>
      </c>
      <c r="B91" s="6">
        <v>181049</v>
      </c>
      <c r="C91" s="6">
        <v>91.57</v>
      </c>
      <c r="D91" s="6">
        <v>15269</v>
      </c>
      <c r="E91" s="6">
        <v>31.81</v>
      </c>
      <c r="F91" s="6">
        <v>2.35</v>
      </c>
      <c r="G91" s="6">
        <v>66.7</v>
      </c>
      <c r="H91" s="6">
        <v>2.3199999999999998</v>
      </c>
      <c r="I91" s="6">
        <v>1.49</v>
      </c>
      <c r="J91" s="8">
        <v>0.52</v>
      </c>
    </row>
    <row r="92" spans="1:10" x14ac:dyDescent="0.25">
      <c r="A92" s="4" t="s">
        <v>503</v>
      </c>
      <c r="B92" s="6">
        <v>542709</v>
      </c>
      <c r="C92" s="6">
        <v>95.37</v>
      </c>
      <c r="D92" s="6">
        <v>25114</v>
      </c>
      <c r="E92" s="6">
        <v>66.12</v>
      </c>
      <c r="F92" s="6">
        <v>2.94</v>
      </c>
      <c r="G92" s="6">
        <v>31.38</v>
      </c>
      <c r="H92" s="6">
        <v>2.6</v>
      </c>
      <c r="I92" s="6">
        <v>2.5</v>
      </c>
      <c r="J92" s="8">
        <v>1.06</v>
      </c>
    </row>
    <row r="93" spans="1:10" x14ac:dyDescent="0.25">
      <c r="A93" s="4" t="s">
        <v>504</v>
      </c>
      <c r="B93" s="6">
        <v>35694</v>
      </c>
      <c r="C93" s="6">
        <v>97.33</v>
      </c>
      <c r="D93" s="6">
        <v>952</v>
      </c>
      <c r="E93" s="6">
        <v>54.77</v>
      </c>
      <c r="F93" s="6">
        <v>4.09</v>
      </c>
      <c r="G93" s="6">
        <v>42.43</v>
      </c>
      <c r="H93" s="6">
        <v>3.77</v>
      </c>
      <c r="I93" s="6">
        <v>2.79</v>
      </c>
      <c r="J93" s="8">
        <v>1.44</v>
      </c>
    </row>
    <row r="94" spans="1:10" x14ac:dyDescent="0.25">
      <c r="A94" s="4" t="s">
        <v>505</v>
      </c>
      <c r="B94" s="6">
        <v>557999</v>
      </c>
      <c r="C94" s="6">
        <v>96</v>
      </c>
      <c r="D94" s="6">
        <v>22339</v>
      </c>
      <c r="E94" s="6">
        <v>86.02</v>
      </c>
      <c r="F94" s="6">
        <v>2.02</v>
      </c>
      <c r="G94" s="6">
        <v>7.83</v>
      </c>
      <c r="H94" s="6">
        <v>1.46</v>
      </c>
      <c r="I94" s="6">
        <v>6.16</v>
      </c>
      <c r="J94" s="8">
        <v>1.47</v>
      </c>
    </row>
    <row r="95" spans="1:10" x14ac:dyDescent="0.25">
      <c r="A95" s="4" t="s">
        <v>506</v>
      </c>
      <c r="B95" s="6">
        <v>1109073</v>
      </c>
      <c r="C95" s="6">
        <v>95.11</v>
      </c>
      <c r="D95" s="6">
        <v>54183</v>
      </c>
      <c r="E95" s="6">
        <v>68.48</v>
      </c>
      <c r="F95" s="6">
        <v>2.5299999999999998</v>
      </c>
      <c r="G95" s="6">
        <v>29.09</v>
      </c>
      <c r="H95" s="6">
        <v>2.5499999999999998</v>
      </c>
      <c r="I95" s="6">
        <v>2.42</v>
      </c>
      <c r="J95" s="8">
        <v>0.93</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566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94.6</v>
      </c>
      <c r="D5" s="6">
        <v>14877</v>
      </c>
      <c r="E5" s="6">
        <v>40.61</v>
      </c>
      <c r="F5" s="6">
        <v>1.92</v>
      </c>
      <c r="G5" s="6">
        <v>56.9</v>
      </c>
      <c r="H5" s="6">
        <v>1.94</v>
      </c>
      <c r="I5" s="6">
        <v>2.4900000000000002</v>
      </c>
      <c r="J5" s="6">
        <v>0.64</v>
      </c>
      <c r="K5" s="6">
        <v>0</v>
      </c>
      <c r="L5" s="8">
        <v>0</v>
      </c>
    </row>
    <row r="6" spans="1:12" x14ac:dyDescent="0.25">
      <c r="A6" s="4" t="s">
        <v>430</v>
      </c>
      <c r="B6" s="6">
        <v>70075</v>
      </c>
      <c r="C6" s="6">
        <v>94.37</v>
      </c>
      <c r="D6" s="6">
        <v>3944</v>
      </c>
      <c r="E6" s="6">
        <v>47.88</v>
      </c>
      <c r="F6" s="6">
        <v>2.5499999999999998</v>
      </c>
      <c r="G6" s="6">
        <v>50.81</v>
      </c>
      <c r="H6" s="6">
        <v>2.5499999999999998</v>
      </c>
      <c r="I6" s="6">
        <v>1.3</v>
      </c>
      <c r="J6" s="6">
        <v>0.56999999999999995</v>
      </c>
      <c r="K6" s="6">
        <v>0</v>
      </c>
      <c r="L6" s="8">
        <v>0</v>
      </c>
    </row>
    <row r="7" spans="1:12" x14ac:dyDescent="0.25">
      <c r="A7" s="4" t="s">
        <v>431</v>
      </c>
      <c r="B7" s="6">
        <v>127050</v>
      </c>
      <c r="C7" s="6">
        <v>94.74</v>
      </c>
      <c r="D7" s="6">
        <v>6681</v>
      </c>
      <c r="E7" s="6">
        <v>46.94</v>
      </c>
      <c r="F7" s="6">
        <v>2.5499999999999998</v>
      </c>
      <c r="G7" s="6">
        <v>50.13</v>
      </c>
      <c r="H7" s="6">
        <v>2.68</v>
      </c>
      <c r="I7" s="6">
        <v>2.94</v>
      </c>
      <c r="J7" s="6">
        <v>0.94</v>
      </c>
      <c r="K7" s="6">
        <v>0</v>
      </c>
      <c r="L7" s="8">
        <v>0</v>
      </c>
    </row>
    <row r="8" spans="1:12" x14ac:dyDescent="0.25">
      <c r="A8" s="4" t="s">
        <v>0</v>
      </c>
      <c r="B8" s="6">
        <v>389376</v>
      </c>
      <c r="C8" s="6">
        <v>94.89</v>
      </c>
      <c r="D8" s="6">
        <v>19888</v>
      </c>
      <c r="E8" s="6">
        <v>41.71</v>
      </c>
      <c r="F8" s="6">
        <v>1.63</v>
      </c>
      <c r="G8" s="6">
        <v>54.69</v>
      </c>
      <c r="H8" s="6">
        <v>1.68</v>
      </c>
      <c r="I8" s="6">
        <v>3.22</v>
      </c>
      <c r="J8" s="6">
        <v>0.74</v>
      </c>
      <c r="K8" s="6">
        <v>0.38</v>
      </c>
      <c r="L8" s="8">
        <v>0.21</v>
      </c>
    </row>
    <row r="9" spans="1:12" x14ac:dyDescent="0.25">
      <c r="A9" s="4" t="s">
        <v>432</v>
      </c>
      <c r="B9" s="6">
        <v>76900</v>
      </c>
      <c r="C9" s="6">
        <v>94.35</v>
      </c>
      <c r="D9" s="6">
        <v>4349</v>
      </c>
      <c r="E9" s="6">
        <v>46.76</v>
      </c>
      <c r="F9" s="6">
        <v>2.59</v>
      </c>
      <c r="G9" s="6">
        <v>51.85</v>
      </c>
      <c r="H9" s="6">
        <v>2.78</v>
      </c>
      <c r="I9" s="6">
        <v>1.38</v>
      </c>
      <c r="J9" s="6">
        <v>0.62</v>
      </c>
      <c r="K9" s="6">
        <v>0</v>
      </c>
      <c r="L9" s="8">
        <v>0</v>
      </c>
    </row>
    <row r="10" spans="1:12" x14ac:dyDescent="0.25">
      <c r="A10" s="4" t="s">
        <v>433</v>
      </c>
      <c r="B10" s="6">
        <v>248110</v>
      </c>
      <c r="C10" s="6">
        <v>94.36</v>
      </c>
      <c r="D10" s="6">
        <v>14005</v>
      </c>
      <c r="E10" s="6">
        <v>44.57</v>
      </c>
      <c r="F10" s="6">
        <v>3.19</v>
      </c>
      <c r="G10" s="6">
        <v>52.33</v>
      </c>
      <c r="H10" s="6">
        <v>3.24</v>
      </c>
      <c r="I10" s="6">
        <v>2.86</v>
      </c>
      <c r="J10" s="6">
        <v>0.94</v>
      </c>
      <c r="K10" s="6">
        <v>0.24</v>
      </c>
      <c r="L10" s="8">
        <v>0.24</v>
      </c>
    </row>
    <row r="11" spans="1:12" x14ac:dyDescent="0.25">
      <c r="A11" s="4" t="s">
        <v>434</v>
      </c>
      <c r="B11" s="6">
        <v>597452</v>
      </c>
      <c r="C11" s="6">
        <v>91.58</v>
      </c>
      <c r="D11" s="6">
        <v>50333</v>
      </c>
      <c r="E11" s="6">
        <v>55.41</v>
      </c>
      <c r="F11" s="6">
        <v>2.09</v>
      </c>
      <c r="G11" s="6">
        <v>40.83</v>
      </c>
      <c r="H11" s="6">
        <v>2.0499999999999998</v>
      </c>
      <c r="I11" s="6">
        <v>3.41</v>
      </c>
      <c r="J11" s="6">
        <v>0.67</v>
      </c>
      <c r="K11" s="6">
        <v>0.35</v>
      </c>
      <c r="L11" s="8">
        <v>0.26</v>
      </c>
    </row>
    <row r="12" spans="1:12" x14ac:dyDescent="0.25">
      <c r="A12" s="4" t="s">
        <v>435</v>
      </c>
      <c r="B12" s="6">
        <v>54313</v>
      </c>
      <c r="C12" s="6">
        <v>93.18</v>
      </c>
      <c r="D12" s="6">
        <v>3706</v>
      </c>
      <c r="E12" s="6">
        <v>58.17</v>
      </c>
      <c r="F12" s="6">
        <v>2.3199999999999998</v>
      </c>
      <c r="G12" s="6">
        <v>39.75</v>
      </c>
      <c r="H12" s="6">
        <v>2.41</v>
      </c>
      <c r="I12" s="6">
        <v>2.08</v>
      </c>
      <c r="J12" s="6">
        <v>0.8</v>
      </c>
      <c r="K12" s="6">
        <v>0</v>
      </c>
      <c r="L12" s="8">
        <v>0</v>
      </c>
    </row>
    <row r="13" spans="1:12" x14ac:dyDescent="0.25">
      <c r="A13" s="4" t="s">
        <v>436</v>
      </c>
      <c r="B13" s="6">
        <v>113056</v>
      </c>
      <c r="C13" s="6">
        <v>94.98</v>
      </c>
      <c r="D13" s="6">
        <v>5680</v>
      </c>
      <c r="E13" s="6">
        <v>48.21</v>
      </c>
      <c r="F13" s="6">
        <v>2.57</v>
      </c>
      <c r="G13" s="6">
        <v>49.32</v>
      </c>
      <c r="H13" s="6">
        <v>2.39</v>
      </c>
      <c r="I13" s="6">
        <v>2.46</v>
      </c>
      <c r="J13" s="6">
        <v>0.98</v>
      </c>
      <c r="K13" s="6">
        <v>0</v>
      </c>
      <c r="L13" s="8">
        <v>0</v>
      </c>
    </row>
    <row r="14" spans="1:12" x14ac:dyDescent="0.25">
      <c r="A14" s="4" t="s">
        <v>437</v>
      </c>
      <c r="B14" s="6">
        <v>717880</v>
      </c>
      <c r="C14" s="6">
        <v>94.25</v>
      </c>
      <c r="D14" s="6">
        <v>41288</v>
      </c>
      <c r="E14" s="6">
        <v>47.45</v>
      </c>
      <c r="F14" s="6">
        <v>2.36</v>
      </c>
      <c r="G14" s="6">
        <v>50.41</v>
      </c>
      <c r="H14" s="6">
        <v>2.4500000000000002</v>
      </c>
      <c r="I14" s="6">
        <v>2.14</v>
      </c>
      <c r="J14" s="6">
        <v>0.71</v>
      </c>
      <c r="K14" s="6">
        <v>0</v>
      </c>
      <c r="L14" s="8">
        <v>0</v>
      </c>
    </row>
    <row r="15" spans="1:12" x14ac:dyDescent="0.25">
      <c r="A15" s="4" t="s">
        <v>438</v>
      </c>
      <c r="B15" s="6">
        <v>56466</v>
      </c>
      <c r="C15" s="6">
        <v>94.15</v>
      </c>
      <c r="D15" s="6">
        <v>3305</v>
      </c>
      <c r="E15" s="6">
        <v>36.9</v>
      </c>
      <c r="F15" s="6">
        <v>3.39</v>
      </c>
      <c r="G15" s="6">
        <v>57.29</v>
      </c>
      <c r="H15" s="6">
        <v>3.69</v>
      </c>
      <c r="I15" s="6">
        <v>5.81</v>
      </c>
      <c r="J15" s="6">
        <v>1.74</v>
      </c>
      <c r="K15" s="6">
        <v>0</v>
      </c>
      <c r="L15" s="8">
        <v>0</v>
      </c>
    </row>
    <row r="16" spans="1:12" x14ac:dyDescent="0.25">
      <c r="A16" s="4" t="s">
        <v>439</v>
      </c>
      <c r="B16" s="6">
        <v>459747</v>
      </c>
      <c r="C16" s="6">
        <v>93.79</v>
      </c>
      <c r="D16" s="6">
        <v>28554</v>
      </c>
      <c r="E16" s="6">
        <v>41.81</v>
      </c>
      <c r="F16" s="6">
        <v>2.0299999999999998</v>
      </c>
      <c r="G16" s="6">
        <v>53.89</v>
      </c>
      <c r="H16" s="6">
        <v>1.96</v>
      </c>
      <c r="I16" s="6">
        <v>4.13</v>
      </c>
      <c r="J16" s="6">
        <v>0.66</v>
      </c>
      <c r="K16" s="6">
        <v>0.17</v>
      </c>
      <c r="L16" s="8">
        <v>0.08</v>
      </c>
    </row>
    <row r="17" spans="1:12" x14ac:dyDescent="0.25">
      <c r="A17" s="4" t="s">
        <v>440</v>
      </c>
      <c r="B17" s="6">
        <v>14582</v>
      </c>
      <c r="C17" s="6">
        <v>94.29</v>
      </c>
      <c r="D17" s="6">
        <v>833</v>
      </c>
      <c r="E17" s="6">
        <v>46.27</v>
      </c>
      <c r="F17" s="6">
        <v>3.02</v>
      </c>
      <c r="G17" s="6">
        <v>53.45</v>
      </c>
      <c r="H17" s="6">
        <v>3.05</v>
      </c>
      <c r="I17" s="6">
        <v>0.28000000000000003</v>
      </c>
      <c r="J17" s="6">
        <v>0.27</v>
      </c>
      <c r="K17" s="6">
        <v>0</v>
      </c>
      <c r="L17" s="8">
        <v>0</v>
      </c>
    </row>
    <row r="18" spans="1:12" x14ac:dyDescent="0.25">
      <c r="A18" s="4" t="s">
        <v>441</v>
      </c>
      <c r="B18" s="6">
        <v>59891</v>
      </c>
      <c r="C18" s="6">
        <v>94.86</v>
      </c>
      <c r="D18" s="6">
        <v>3079</v>
      </c>
      <c r="E18" s="6">
        <v>49.49</v>
      </c>
      <c r="F18" s="6">
        <v>2.89</v>
      </c>
      <c r="G18" s="6">
        <v>48.33</v>
      </c>
      <c r="H18" s="6">
        <v>2.83</v>
      </c>
      <c r="I18" s="6">
        <v>2.1800000000000002</v>
      </c>
      <c r="J18" s="6">
        <v>1.06</v>
      </c>
      <c r="K18" s="6">
        <v>0</v>
      </c>
      <c r="L18" s="8">
        <v>0</v>
      </c>
    </row>
    <row r="19" spans="1:12" x14ac:dyDescent="0.25">
      <c r="A19" s="4" t="s">
        <v>442</v>
      </c>
      <c r="B19" s="6">
        <v>768249</v>
      </c>
      <c r="C19" s="6">
        <v>93.59</v>
      </c>
      <c r="D19" s="6">
        <v>49271</v>
      </c>
      <c r="E19" s="6">
        <v>52.57</v>
      </c>
      <c r="F19" s="6">
        <v>2.82</v>
      </c>
      <c r="G19" s="6">
        <v>43.14</v>
      </c>
      <c r="H19" s="6">
        <v>2.77</v>
      </c>
      <c r="I19" s="6">
        <v>3.43</v>
      </c>
      <c r="J19" s="6">
        <v>0.84</v>
      </c>
      <c r="K19" s="6">
        <v>0.86</v>
      </c>
      <c r="L19" s="8">
        <v>0.51</v>
      </c>
    </row>
    <row r="20" spans="1:12" x14ac:dyDescent="0.25">
      <c r="A20" s="4" t="s">
        <v>443</v>
      </c>
      <c r="B20" s="6">
        <v>704603</v>
      </c>
      <c r="C20" s="6">
        <v>94.4</v>
      </c>
      <c r="D20" s="6">
        <v>39433</v>
      </c>
      <c r="E20" s="6">
        <v>33.479999999999997</v>
      </c>
      <c r="F20" s="6">
        <v>2.59</v>
      </c>
      <c r="G20" s="6">
        <v>63.68</v>
      </c>
      <c r="H20" s="6">
        <v>2.71</v>
      </c>
      <c r="I20" s="6">
        <v>2.7</v>
      </c>
      <c r="J20" s="6">
        <v>0.9</v>
      </c>
      <c r="K20" s="6">
        <v>0.14000000000000001</v>
      </c>
      <c r="L20" s="8">
        <v>0.12</v>
      </c>
    </row>
    <row r="21" spans="1:12" x14ac:dyDescent="0.25">
      <c r="A21" s="4" t="s">
        <v>444</v>
      </c>
      <c r="B21" s="6">
        <v>101834</v>
      </c>
      <c r="C21" s="6">
        <v>93.06</v>
      </c>
      <c r="D21" s="6">
        <v>7070</v>
      </c>
      <c r="E21" s="6">
        <v>52.78</v>
      </c>
      <c r="F21" s="6">
        <v>2.3199999999999998</v>
      </c>
      <c r="G21" s="6">
        <v>45.13</v>
      </c>
      <c r="H21" s="6">
        <v>2.35</v>
      </c>
      <c r="I21" s="6">
        <v>2.09</v>
      </c>
      <c r="J21" s="6">
        <v>0.67</v>
      </c>
      <c r="K21" s="6">
        <v>0</v>
      </c>
      <c r="L21" s="8">
        <v>0</v>
      </c>
    </row>
    <row r="22" spans="1:12" x14ac:dyDescent="0.25">
      <c r="A22" s="4" t="s">
        <v>445</v>
      </c>
      <c r="B22" s="6">
        <v>86042</v>
      </c>
      <c r="C22" s="6">
        <v>93.83</v>
      </c>
      <c r="D22" s="6">
        <v>5311</v>
      </c>
      <c r="E22" s="6">
        <v>42.29</v>
      </c>
      <c r="F22" s="6">
        <v>2.61</v>
      </c>
      <c r="G22" s="6">
        <v>56.83</v>
      </c>
      <c r="H22" s="6">
        <v>2.5299999999999998</v>
      </c>
      <c r="I22" s="6">
        <v>0.88</v>
      </c>
      <c r="J22" s="6">
        <v>0.52</v>
      </c>
      <c r="K22" s="6">
        <v>0</v>
      </c>
      <c r="L22" s="8">
        <v>0</v>
      </c>
    </row>
    <row r="23" spans="1:12" x14ac:dyDescent="0.25">
      <c r="A23" s="4" t="s">
        <v>446</v>
      </c>
      <c r="B23" s="6">
        <v>74150</v>
      </c>
      <c r="C23" s="6">
        <v>94.66</v>
      </c>
      <c r="D23" s="6">
        <v>3959</v>
      </c>
      <c r="E23" s="6">
        <v>33.159999999999997</v>
      </c>
      <c r="F23" s="6">
        <v>2.23</v>
      </c>
      <c r="G23" s="6">
        <v>65.709999999999994</v>
      </c>
      <c r="H23" s="6">
        <v>2.25</v>
      </c>
      <c r="I23" s="6">
        <v>0.57999999999999996</v>
      </c>
      <c r="J23" s="6">
        <v>0.43</v>
      </c>
      <c r="K23" s="6">
        <v>0.55000000000000004</v>
      </c>
      <c r="L23" s="8">
        <v>0.39</v>
      </c>
    </row>
    <row r="24" spans="1:12" x14ac:dyDescent="0.25">
      <c r="A24" s="4" t="s">
        <v>447</v>
      </c>
      <c r="B24" s="6">
        <v>4806</v>
      </c>
      <c r="C24" s="6">
        <v>92.89</v>
      </c>
      <c r="D24" s="6">
        <v>342</v>
      </c>
      <c r="E24" s="6">
        <v>55.59</v>
      </c>
      <c r="F24" s="6">
        <v>3.02</v>
      </c>
      <c r="G24" s="6">
        <v>37.64</v>
      </c>
      <c r="H24" s="6">
        <v>3.1</v>
      </c>
      <c r="I24" s="6">
        <v>6.08</v>
      </c>
      <c r="J24" s="6">
        <v>1.28</v>
      </c>
      <c r="K24" s="6">
        <v>0.69</v>
      </c>
      <c r="L24" s="8">
        <v>0.49</v>
      </c>
    </row>
    <row r="25" spans="1:12" x14ac:dyDescent="0.25">
      <c r="A25" s="4" t="s">
        <v>1</v>
      </c>
      <c r="B25" s="6">
        <v>141264</v>
      </c>
      <c r="C25" s="6">
        <v>94.09</v>
      </c>
      <c r="D25" s="6">
        <v>8352</v>
      </c>
      <c r="E25" s="6">
        <v>58.13</v>
      </c>
      <c r="F25" s="6">
        <v>2.4900000000000002</v>
      </c>
      <c r="G25" s="6">
        <v>34.909999999999997</v>
      </c>
      <c r="H25" s="6">
        <v>2.14</v>
      </c>
      <c r="I25" s="6">
        <v>6.44</v>
      </c>
      <c r="J25" s="6">
        <v>1.68</v>
      </c>
      <c r="K25" s="6">
        <v>0.52</v>
      </c>
      <c r="L25" s="8">
        <v>0.4</v>
      </c>
    </row>
    <row r="26" spans="1:12" x14ac:dyDescent="0.25">
      <c r="A26" s="4" t="s">
        <v>448</v>
      </c>
      <c r="B26" s="6">
        <v>507003</v>
      </c>
      <c r="C26" s="6">
        <v>94.55</v>
      </c>
      <c r="D26" s="6">
        <v>27609</v>
      </c>
      <c r="E26" s="6">
        <v>35.76</v>
      </c>
      <c r="F26" s="6">
        <v>2.56</v>
      </c>
      <c r="G26" s="6">
        <v>61.76</v>
      </c>
      <c r="H26" s="6">
        <v>2.71</v>
      </c>
      <c r="I26" s="6">
        <v>2.4900000000000002</v>
      </c>
      <c r="J26" s="6">
        <v>0.99</v>
      </c>
      <c r="K26" s="6">
        <v>0</v>
      </c>
      <c r="L26" s="8">
        <v>0</v>
      </c>
    </row>
    <row r="27" spans="1:12" x14ac:dyDescent="0.25">
      <c r="A27" s="4" t="s">
        <v>449</v>
      </c>
      <c r="B27" s="6">
        <v>951151</v>
      </c>
      <c r="C27" s="6">
        <v>94.75</v>
      </c>
      <c r="D27" s="6">
        <v>49968</v>
      </c>
      <c r="E27" s="6">
        <v>23.61</v>
      </c>
      <c r="F27" s="6">
        <v>2.1800000000000002</v>
      </c>
      <c r="G27" s="6">
        <v>75.13</v>
      </c>
      <c r="H27" s="6">
        <v>2.2200000000000002</v>
      </c>
      <c r="I27" s="6">
        <v>1.26</v>
      </c>
      <c r="J27" s="6">
        <v>0.62</v>
      </c>
      <c r="K27" s="6">
        <v>0</v>
      </c>
      <c r="L27" s="8">
        <v>0</v>
      </c>
    </row>
    <row r="28" spans="1:12" x14ac:dyDescent="0.25">
      <c r="A28" s="4" t="s">
        <v>450</v>
      </c>
      <c r="B28" s="6">
        <v>418076</v>
      </c>
      <c r="C28" s="6">
        <v>95.8</v>
      </c>
      <c r="D28" s="6">
        <v>17571</v>
      </c>
      <c r="E28" s="6">
        <v>29.96</v>
      </c>
      <c r="F28" s="6">
        <v>3.21</v>
      </c>
      <c r="G28" s="6">
        <v>67.19</v>
      </c>
      <c r="H28" s="6">
        <v>3.2</v>
      </c>
      <c r="I28" s="6">
        <v>2.27</v>
      </c>
      <c r="J28" s="6">
        <v>0.83</v>
      </c>
      <c r="K28" s="6">
        <v>0.57999999999999996</v>
      </c>
      <c r="L28" s="8">
        <v>0.41</v>
      </c>
    </row>
    <row r="29" spans="1:12" x14ac:dyDescent="0.25">
      <c r="A29" s="4" t="s">
        <v>451</v>
      </c>
      <c r="B29" s="6">
        <v>28735</v>
      </c>
      <c r="C29" s="6">
        <v>94.35</v>
      </c>
      <c r="D29" s="6">
        <v>1622</v>
      </c>
      <c r="E29" s="6">
        <v>40.26</v>
      </c>
      <c r="F29" s="6">
        <v>2.57</v>
      </c>
      <c r="G29" s="6">
        <v>58.88</v>
      </c>
      <c r="H29" s="6">
        <v>2.62</v>
      </c>
      <c r="I29" s="6">
        <v>0.86</v>
      </c>
      <c r="J29" s="6">
        <v>0.43</v>
      </c>
      <c r="K29" s="6">
        <v>0</v>
      </c>
      <c r="L29" s="8">
        <v>0</v>
      </c>
    </row>
    <row r="30" spans="1:12" x14ac:dyDescent="0.25">
      <c r="A30" s="4" t="s">
        <v>452</v>
      </c>
      <c r="B30" s="6">
        <v>6469</v>
      </c>
      <c r="C30" s="6">
        <v>93.34</v>
      </c>
      <c r="D30" s="6">
        <v>431</v>
      </c>
      <c r="E30" s="6">
        <v>44.53</v>
      </c>
      <c r="F30" s="6">
        <v>2.35</v>
      </c>
      <c r="G30" s="6">
        <v>50.29</v>
      </c>
      <c r="H30" s="6">
        <v>2.52</v>
      </c>
      <c r="I30" s="6">
        <v>5.18</v>
      </c>
      <c r="J30" s="6">
        <v>1.08</v>
      </c>
      <c r="K30" s="6">
        <v>0</v>
      </c>
      <c r="L30" s="8">
        <v>0</v>
      </c>
    </row>
    <row r="31" spans="1:12" x14ac:dyDescent="0.25">
      <c r="A31" s="4" t="s">
        <v>453</v>
      </c>
      <c r="B31" s="6">
        <v>17681</v>
      </c>
      <c r="C31" s="6">
        <v>93.89</v>
      </c>
      <c r="D31" s="6">
        <v>1080</v>
      </c>
      <c r="E31" s="6">
        <v>67.86</v>
      </c>
      <c r="F31" s="6">
        <v>2.2400000000000002</v>
      </c>
      <c r="G31" s="6">
        <v>31.03</v>
      </c>
      <c r="H31" s="6">
        <v>2.14</v>
      </c>
      <c r="I31" s="6">
        <v>1.1100000000000001</v>
      </c>
      <c r="J31" s="6">
        <v>0.61</v>
      </c>
      <c r="K31" s="6">
        <v>0</v>
      </c>
      <c r="L31" s="8">
        <v>0</v>
      </c>
    </row>
    <row r="32" spans="1:12" x14ac:dyDescent="0.25">
      <c r="A32" s="4" t="s">
        <v>454</v>
      </c>
      <c r="B32" s="6">
        <v>1580937</v>
      </c>
      <c r="C32" s="6">
        <v>91.12</v>
      </c>
      <c r="D32" s="6">
        <v>140375</v>
      </c>
      <c r="E32" s="6">
        <v>43.94</v>
      </c>
      <c r="F32" s="6">
        <v>2.12</v>
      </c>
      <c r="G32" s="6">
        <v>53.57</v>
      </c>
      <c r="H32" s="6">
        <v>2.12</v>
      </c>
      <c r="I32" s="6">
        <v>2.1800000000000002</v>
      </c>
      <c r="J32" s="6">
        <v>0.69</v>
      </c>
      <c r="K32" s="6">
        <v>0.31</v>
      </c>
      <c r="L32" s="8">
        <v>0.22</v>
      </c>
    </row>
    <row r="33" spans="1:12" x14ac:dyDescent="0.25">
      <c r="A33" s="4" t="s">
        <v>2</v>
      </c>
      <c r="B33" s="6">
        <v>165897</v>
      </c>
      <c r="C33" s="6">
        <v>94.33</v>
      </c>
      <c r="D33" s="6">
        <v>9409</v>
      </c>
      <c r="E33" s="6">
        <v>49.03</v>
      </c>
      <c r="F33" s="6">
        <v>2.7</v>
      </c>
      <c r="G33" s="6">
        <v>47.49</v>
      </c>
      <c r="H33" s="6">
        <v>2.69</v>
      </c>
      <c r="I33" s="6">
        <v>2.91</v>
      </c>
      <c r="J33" s="6">
        <v>0.89</v>
      </c>
      <c r="K33" s="6">
        <v>0.56999999999999995</v>
      </c>
      <c r="L33" s="8">
        <v>0.39</v>
      </c>
    </row>
    <row r="34" spans="1:12" x14ac:dyDescent="0.25">
      <c r="A34" s="4" t="s">
        <v>3</v>
      </c>
      <c r="B34" s="6">
        <v>61734</v>
      </c>
      <c r="C34" s="6">
        <v>93.08</v>
      </c>
      <c r="D34" s="6">
        <v>4274</v>
      </c>
      <c r="E34" s="6">
        <v>42.72</v>
      </c>
      <c r="F34" s="6">
        <v>2.61</v>
      </c>
      <c r="G34" s="6">
        <v>52.32</v>
      </c>
      <c r="H34" s="6">
        <v>2.5</v>
      </c>
      <c r="I34" s="6">
        <v>4.55</v>
      </c>
      <c r="J34" s="6">
        <v>0.99</v>
      </c>
      <c r="K34" s="6">
        <v>0.41</v>
      </c>
      <c r="L34" s="8">
        <v>0.28999999999999998</v>
      </c>
    </row>
    <row r="35" spans="1:12" x14ac:dyDescent="0.25">
      <c r="A35" s="4" t="s">
        <v>4</v>
      </c>
      <c r="B35" s="6">
        <v>61187</v>
      </c>
      <c r="C35" s="6">
        <v>94.43</v>
      </c>
      <c r="D35" s="6">
        <v>3406</v>
      </c>
      <c r="E35" s="6">
        <v>41.44</v>
      </c>
      <c r="F35" s="6">
        <v>2.96</v>
      </c>
      <c r="G35" s="6">
        <v>52.64</v>
      </c>
      <c r="H35" s="6">
        <v>2.99</v>
      </c>
      <c r="I35" s="6">
        <v>5.92</v>
      </c>
      <c r="J35" s="6">
        <v>1.51</v>
      </c>
      <c r="K35" s="6">
        <v>0</v>
      </c>
      <c r="L35" s="8">
        <v>0</v>
      </c>
    </row>
    <row r="36" spans="1:12" x14ac:dyDescent="0.25">
      <c r="A36" s="4" t="s">
        <v>455</v>
      </c>
      <c r="B36" s="6">
        <v>384668</v>
      </c>
      <c r="C36" s="6">
        <v>94.26</v>
      </c>
      <c r="D36" s="6">
        <v>22092</v>
      </c>
      <c r="E36" s="6">
        <v>40.450000000000003</v>
      </c>
      <c r="F36" s="6">
        <v>2.83</v>
      </c>
      <c r="G36" s="6">
        <v>58.08</v>
      </c>
      <c r="H36" s="6">
        <v>2.79</v>
      </c>
      <c r="I36" s="6">
        <v>1.47</v>
      </c>
      <c r="J36" s="6">
        <v>0.56000000000000005</v>
      </c>
      <c r="K36" s="6">
        <v>0</v>
      </c>
      <c r="L36" s="8">
        <v>0</v>
      </c>
    </row>
    <row r="37" spans="1:12" x14ac:dyDescent="0.25">
      <c r="A37" s="4" t="s">
        <v>456</v>
      </c>
      <c r="B37" s="6">
        <v>97371</v>
      </c>
      <c r="C37" s="6">
        <v>94.46</v>
      </c>
      <c r="D37" s="6">
        <v>5399</v>
      </c>
      <c r="E37" s="6">
        <v>49.05</v>
      </c>
      <c r="F37" s="6">
        <v>2.64</v>
      </c>
      <c r="G37" s="6">
        <v>49.1</v>
      </c>
      <c r="H37" s="6">
        <v>2.64</v>
      </c>
      <c r="I37" s="6">
        <v>1.85</v>
      </c>
      <c r="J37" s="6">
        <v>1.1399999999999999</v>
      </c>
      <c r="K37" s="6">
        <v>0</v>
      </c>
      <c r="L37" s="8">
        <v>0</v>
      </c>
    </row>
    <row r="38" spans="1:12" x14ac:dyDescent="0.25">
      <c r="A38" s="4" t="s">
        <v>457</v>
      </c>
      <c r="B38" s="6">
        <v>50243</v>
      </c>
      <c r="C38" s="6">
        <v>94.37</v>
      </c>
      <c r="D38" s="6">
        <v>2831</v>
      </c>
      <c r="E38" s="6">
        <v>46.76</v>
      </c>
      <c r="F38" s="6">
        <v>2.7</v>
      </c>
      <c r="G38" s="6">
        <v>50.86</v>
      </c>
      <c r="H38" s="6">
        <v>2.77</v>
      </c>
      <c r="I38" s="6">
        <v>2.38</v>
      </c>
      <c r="J38" s="6">
        <v>0.91</v>
      </c>
      <c r="K38" s="6">
        <v>0</v>
      </c>
      <c r="L38" s="8">
        <v>0</v>
      </c>
    </row>
    <row r="39" spans="1:12" x14ac:dyDescent="0.25">
      <c r="A39" s="4" t="s">
        <v>458</v>
      </c>
      <c r="B39" s="6">
        <v>21632</v>
      </c>
      <c r="C39" s="6">
        <v>93.92</v>
      </c>
      <c r="D39" s="6">
        <v>1315</v>
      </c>
      <c r="E39" s="6">
        <v>46.62</v>
      </c>
      <c r="F39" s="6">
        <v>2.42</v>
      </c>
      <c r="G39" s="6">
        <v>52.03</v>
      </c>
      <c r="H39" s="6">
        <v>2.48</v>
      </c>
      <c r="I39" s="6">
        <v>1.1100000000000001</v>
      </c>
      <c r="J39" s="6">
        <v>0.38</v>
      </c>
      <c r="K39" s="6">
        <v>0.24</v>
      </c>
      <c r="L39" s="8">
        <v>0.17</v>
      </c>
    </row>
    <row r="40" spans="1:12" x14ac:dyDescent="0.25">
      <c r="A40" s="4" t="s">
        <v>459</v>
      </c>
      <c r="B40" s="6">
        <v>115590</v>
      </c>
      <c r="C40" s="6">
        <v>94.46</v>
      </c>
      <c r="D40" s="6">
        <v>6404</v>
      </c>
      <c r="E40" s="6">
        <v>48.18</v>
      </c>
      <c r="F40" s="6">
        <v>2.87</v>
      </c>
      <c r="G40" s="6">
        <v>45.14</v>
      </c>
      <c r="H40" s="6">
        <v>2.75</v>
      </c>
      <c r="I40" s="6">
        <v>5.93</v>
      </c>
      <c r="J40" s="6">
        <v>1.1599999999999999</v>
      </c>
      <c r="K40" s="6">
        <v>0.76</v>
      </c>
      <c r="L40" s="8">
        <v>0.47</v>
      </c>
    </row>
    <row r="41" spans="1:12" x14ac:dyDescent="0.25">
      <c r="A41" s="4" t="s">
        <v>460</v>
      </c>
      <c r="B41" s="6">
        <v>920900</v>
      </c>
      <c r="C41" s="6">
        <v>95.12</v>
      </c>
      <c r="D41" s="6">
        <v>44985</v>
      </c>
      <c r="E41" s="6">
        <v>47.57</v>
      </c>
      <c r="F41" s="6">
        <v>2.46</v>
      </c>
      <c r="G41" s="6">
        <v>51.67</v>
      </c>
      <c r="H41" s="6">
        <v>2.42</v>
      </c>
      <c r="I41" s="6">
        <v>0.76</v>
      </c>
      <c r="J41" s="6">
        <v>0.36</v>
      </c>
      <c r="K41" s="6">
        <v>0</v>
      </c>
      <c r="L41" s="8">
        <v>0</v>
      </c>
    </row>
    <row r="42" spans="1:12" x14ac:dyDescent="0.25">
      <c r="A42" s="4" t="s">
        <v>5</v>
      </c>
      <c r="B42" s="6">
        <v>3578890</v>
      </c>
      <c r="C42" s="6">
        <v>94.62</v>
      </c>
      <c r="D42" s="6">
        <v>192467</v>
      </c>
      <c r="E42" s="6">
        <v>41.54</v>
      </c>
      <c r="F42" s="6">
        <v>4.17</v>
      </c>
      <c r="G42" s="6">
        <v>55.33</v>
      </c>
      <c r="H42" s="6">
        <v>4.04</v>
      </c>
      <c r="I42" s="6">
        <v>3.13</v>
      </c>
      <c r="J42" s="6">
        <v>1.0900000000000001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91.75</v>
      </c>
      <c r="D44" s="6">
        <v>1881</v>
      </c>
      <c r="E44" s="6">
        <v>69.09</v>
      </c>
      <c r="F44" s="6">
        <v>2.2799999999999998</v>
      </c>
      <c r="G44" s="6">
        <v>29.09</v>
      </c>
      <c r="H44" s="6">
        <v>2.19</v>
      </c>
      <c r="I44" s="6">
        <v>1.46</v>
      </c>
      <c r="J44" s="6">
        <v>0.56000000000000005</v>
      </c>
      <c r="K44" s="6">
        <v>0.36</v>
      </c>
      <c r="L44" s="8">
        <v>0.36</v>
      </c>
    </row>
    <row r="45" spans="1:12" x14ac:dyDescent="0.25">
      <c r="A45" s="4" t="s">
        <v>462</v>
      </c>
      <c r="B45" s="6">
        <v>84768</v>
      </c>
      <c r="C45" s="6">
        <v>93.57</v>
      </c>
      <c r="D45" s="6">
        <v>5453</v>
      </c>
      <c r="E45" s="6">
        <v>58.1</v>
      </c>
      <c r="F45" s="6">
        <v>1.22</v>
      </c>
      <c r="G45" s="6">
        <v>40.29</v>
      </c>
      <c r="H45" s="6">
        <v>1.19</v>
      </c>
      <c r="I45" s="6">
        <v>1.43</v>
      </c>
      <c r="J45" s="6">
        <v>0.24</v>
      </c>
      <c r="K45" s="6">
        <v>0.18</v>
      </c>
      <c r="L45" s="8">
        <v>0.09</v>
      </c>
    </row>
    <row r="46" spans="1:12" x14ac:dyDescent="0.25">
      <c r="A46" s="4" t="s">
        <v>463</v>
      </c>
      <c r="B46" s="6">
        <v>609051</v>
      </c>
      <c r="C46" s="6">
        <v>91.25</v>
      </c>
      <c r="D46" s="6">
        <v>53289</v>
      </c>
      <c r="E46" s="6">
        <v>46.96</v>
      </c>
      <c r="F46" s="6">
        <v>2.72</v>
      </c>
      <c r="G46" s="6">
        <v>27.74</v>
      </c>
      <c r="H46" s="6">
        <v>2.0499999999999998</v>
      </c>
      <c r="I46" s="6">
        <v>25.08</v>
      </c>
      <c r="J46" s="6">
        <v>3.3</v>
      </c>
      <c r="K46" s="6">
        <v>0.22</v>
      </c>
      <c r="L46" s="8">
        <v>0.23</v>
      </c>
    </row>
    <row r="47" spans="1:12" x14ac:dyDescent="0.25">
      <c r="A47" s="4" t="s">
        <v>464</v>
      </c>
      <c r="B47" s="6">
        <v>23808</v>
      </c>
      <c r="C47" s="6">
        <v>90.17</v>
      </c>
      <c r="D47" s="6">
        <v>2340</v>
      </c>
      <c r="E47" s="6">
        <v>70.790000000000006</v>
      </c>
      <c r="F47" s="6">
        <v>2.1</v>
      </c>
      <c r="G47" s="6">
        <v>18.57</v>
      </c>
      <c r="H47" s="6">
        <v>1.67</v>
      </c>
      <c r="I47" s="6">
        <v>10</v>
      </c>
      <c r="J47" s="6">
        <v>1.31</v>
      </c>
      <c r="K47" s="6">
        <v>0.64</v>
      </c>
      <c r="L47" s="8">
        <v>0.39</v>
      </c>
    </row>
    <row r="48" spans="1:12" x14ac:dyDescent="0.25">
      <c r="A48" s="4" t="s">
        <v>465</v>
      </c>
      <c r="B48" s="6">
        <v>118323</v>
      </c>
      <c r="C48" s="6">
        <v>91.88</v>
      </c>
      <c r="D48" s="6">
        <v>9608</v>
      </c>
      <c r="E48" s="6">
        <v>53.4</v>
      </c>
      <c r="F48" s="6">
        <v>1.95</v>
      </c>
      <c r="G48" s="6">
        <v>45.75</v>
      </c>
      <c r="H48" s="6">
        <v>2.0099999999999998</v>
      </c>
      <c r="I48" s="6">
        <v>0.85</v>
      </c>
      <c r="J48" s="6">
        <v>0.33</v>
      </c>
      <c r="K48" s="6">
        <v>0</v>
      </c>
      <c r="L48" s="8">
        <v>0</v>
      </c>
    </row>
    <row r="49" spans="1:12" x14ac:dyDescent="0.25">
      <c r="A49" s="4" t="s">
        <v>466</v>
      </c>
      <c r="B49" s="6">
        <v>58224</v>
      </c>
      <c r="C49" s="6">
        <v>91.76</v>
      </c>
      <c r="D49" s="6">
        <v>4798</v>
      </c>
      <c r="E49" s="6">
        <v>61.24</v>
      </c>
      <c r="F49" s="6">
        <v>2.1800000000000002</v>
      </c>
      <c r="G49" s="6">
        <v>32.770000000000003</v>
      </c>
      <c r="H49" s="6">
        <v>2.12</v>
      </c>
      <c r="I49" s="6">
        <v>5.35</v>
      </c>
      <c r="J49" s="6">
        <v>1.51</v>
      </c>
      <c r="K49" s="6">
        <v>0.63</v>
      </c>
      <c r="L49" s="8">
        <v>0.23</v>
      </c>
    </row>
    <row r="50" spans="1:12" x14ac:dyDescent="0.25">
      <c r="A50" s="4" t="s">
        <v>467</v>
      </c>
      <c r="B50" s="6">
        <v>2184650</v>
      </c>
      <c r="C50" s="6">
        <v>91.98</v>
      </c>
      <c r="D50" s="6">
        <v>175292</v>
      </c>
      <c r="E50" s="6">
        <v>56.87</v>
      </c>
      <c r="F50" s="6">
        <v>1.39</v>
      </c>
      <c r="G50" s="6">
        <v>37.630000000000003</v>
      </c>
      <c r="H50" s="6">
        <v>1.46</v>
      </c>
      <c r="I50" s="6">
        <v>5.41</v>
      </c>
      <c r="J50" s="6">
        <v>0.72</v>
      </c>
      <c r="K50" s="6">
        <v>0.1</v>
      </c>
      <c r="L50" s="8">
        <v>7.0000000000000007E-2</v>
      </c>
    </row>
    <row r="51" spans="1:12" x14ac:dyDescent="0.25">
      <c r="A51" s="4" t="s">
        <v>468</v>
      </c>
      <c r="B51" s="6">
        <v>5865</v>
      </c>
      <c r="C51" s="6">
        <v>92.46</v>
      </c>
      <c r="D51" s="6">
        <v>442</v>
      </c>
      <c r="E51" s="6">
        <v>63.04</v>
      </c>
      <c r="F51" s="6">
        <v>2.56</v>
      </c>
      <c r="G51" s="6">
        <v>35.090000000000003</v>
      </c>
      <c r="H51" s="6">
        <v>2.54</v>
      </c>
      <c r="I51" s="6">
        <v>1.87</v>
      </c>
      <c r="J51" s="6">
        <v>0.56000000000000005</v>
      </c>
      <c r="K51" s="6">
        <v>0</v>
      </c>
      <c r="L51" s="8">
        <v>0</v>
      </c>
    </row>
    <row r="52" spans="1:12" x14ac:dyDescent="0.25">
      <c r="A52" s="4" t="s">
        <v>469</v>
      </c>
      <c r="B52" s="6">
        <v>127852</v>
      </c>
      <c r="C52" s="6">
        <v>90.08</v>
      </c>
      <c r="D52" s="6">
        <v>12687</v>
      </c>
      <c r="E52" s="6">
        <v>62.94</v>
      </c>
      <c r="F52" s="6">
        <v>1.97</v>
      </c>
      <c r="G52" s="6">
        <v>34.06</v>
      </c>
      <c r="H52" s="6">
        <v>1.8</v>
      </c>
      <c r="I52" s="6">
        <v>2.77</v>
      </c>
      <c r="J52" s="6">
        <v>0.66</v>
      </c>
      <c r="K52" s="6">
        <v>0.23</v>
      </c>
      <c r="L52" s="8">
        <v>0.17</v>
      </c>
    </row>
    <row r="53" spans="1:12" x14ac:dyDescent="0.25">
      <c r="A53" s="4" t="s">
        <v>470</v>
      </c>
      <c r="B53" s="6">
        <v>267924</v>
      </c>
      <c r="C53" s="6">
        <v>91.35</v>
      </c>
      <c r="D53" s="6">
        <v>23173</v>
      </c>
      <c r="E53" s="6">
        <v>63.98</v>
      </c>
      <c r="F53" s="6">
        <v>2.0099999999999998</v>
      </c>
      <c r="G53" s="6">
        <v>34.53</v>
      </c>
      <c r="H53" s="6">
        <v>2.0299999999999998</v>
      </c>
      <c r="I53" s="6">
        <v>1.49</v>
      </c>
      <c r="J53" s="6">
        <v>0.61</v>
      </c>
      <c r="K53" s="6">
        <v>0</v>
      </c>
      <c r="L53" s="8">
        <v>0</v>
      </c>
    </row>
    <row r="54" spans="1:12" x14ac:dyDescent="0.25">
      <c r="A54" s="4" t="s">
        <v>471</v>
      </c>
      <c r="B54" s="6">
        <v>53880</v>
      </c>
      <c r="C54" s="6">
        <v>91.64</v>
      </c>
      <c r="D54" s="6">
        <v>4504</v>
      </c>
      <c r="E54" s="6">
        <v>64.13</v>
      </c>
      <c r="F54" s="6">
        <v>2.46</v>
      </c>
      <c r="G54" s="6">
        <v>33.43</v>
      </c>
      <c r="H54" s="6">
        <v>2.38</v>
      </c>
      <c r="I54" s="6">
        <v>2.44</v>
      </c>
      <c r="J54" s="6">
        <v>0.69</v>
      </c>
      <c r="K54" s="6">
        <v>0</v>
      </c>
      <c r="L54" s="8">
        <v>0</v>
      </c>
    </row>
    <row r="55" spans="1:12" x14ac:dyDescent="0.25">
      <c r="A55" s="4" t="s">
        <v>472</v>
      </c>
      <c r="B55" s="6">
        <v>193512</v>
      </c>
      <c r="C55" s="6">
        <v>90.06</v>
      </c>
      <c r="D55" s="6">
        <v>19228</v>
      </c>
      <c r="E55" s="6">
        <v>55.56</v>
      </c>
      <c r="F55" s="6">
        <v>1.77</v>
      </c>
      <c r="G55" s="6">
        <v>39.32</v>
      </c>
      <c r="H55" s="6">
        <v>1.71</v>
      </c>
      <c r="I55" s="6">
        <v>5</v>
      </c>
      <c r="J55" s="6">
        <v>0.9</v>
      </c>
      <c r="K55" s="6">
        <v>0.12</v>
      </c>
      <c r="L55" s="8">
        <v>0.12</v>
      </c>
    </row>
    <row r="56" spans="1:12" x14ac:dyDescent="0.25">
      <c r="A56" s="4" t="s">
        <v>473</v>
      </c>
      <c r="B56" s="6">
        <v>49835</v>
      </c>
      <c r="C56" s="6">
        <v>94.79</v>
      </c>
      <c r="D56" s="6">
        <v>2596</v>
      </c>
      <c r="E56" s="6">
        <v>29.92</v>
      </c>
      <c r="F56" s="6">
        <v>3.04</v>
      </c>
      <c r="G56" s="6">
        <v>69.58</v>
      </c>
      <c r="H56" s="6">
        <v>3.05</v>
      </c>
      <c r="I56" s="6">
        <v>0.5</v>
      </c>
      <c r="J56" s="6">
        <v>0.35</v>
      </c>
      <c r="K56" s="6">
        <v>0</v>
      </c>
      <c r="L56" s="8">
        <v>0</v>
      </c>
    </row>
    <row r="57" spans="1:12" x14ac:dyDescent="0.25">
      <c r="A57" s="4" t="s">
        <v>474</v>
      </c>
      <c r="B57" s="6">
        <v>37146</v>
      </c>
      <c r="C57" s="6">
        <v>93.85</v>
      </c>
      <c r="D57" s="6">
        <v>2284</v>
      </c>
      <c r="E57" s="6">
        <v>51.16</v>
      </c>
      <c r="F57" s="6">
        <v>2.72</v>
      </c>
      <c r="G57" s="6">
        <v>46.35</v>
      </c>
      <c r="H57" s="6">
        <v>2.67</v>
      </c>
      <c r="I57" s="6">
        <v>2.4900000000000002</v>
      </c>
      <c r="J57" s="6">
        <v>0.84</v>
      </c>
      <c r="K57" s="6">
        <v>0</v>
      </c>
      <c r="L57" s="8">
        <v>0</v>
      </c>
    </row>
    <row r="58" spans="1:12" x14ac:dyDescent="0.25">
      <c r="A58" s="4" t="s">
        <v>475</v>
      </c>
      <c r="B58" s="6">
        <v>3995222</v>
      </c>
      <c r="C58" s="6">
        <v>91.11</v>
      </c>
      <c r="D58" s="6">
        <v>355331</v>
      </c>
      <c r="E58" s="6">
        <v>35.51</v>
      </c>
      <c r="F58" s="6">
        <v>2.06</v>
      </c>
      <c r="G58" s="6">
        <v>63.86</v>
      </c>
      <c r="H58" s="6">
        <v>2.0499999999999998</v>
      </c>
      <c r="I58" s="6">
        <v>0.63</v>
      </c>
      <c r="J58" s="6">
        <v>0.36</v>
      </c>
      <c r="K58" s="6">
        <v>0</v>
      </c>
      <c r="L58" s="8">
        <v>0</v>
      </c>
    </row>
    <row r="59" spans="1:12" x14ac:dyDescent="0.25">
      <c r="A59" s="4" t="s">
        <v>476</v>
      </c>
      <c r="B59" s="6">
        <v>153823</v>
      </c>
      <c r="C59" s="6">
        <v>91.59</v>
      </c>
      <c r="D59" s="6">
        <v>12940</v>
      </c>
      <c r="E59" s="6">
        <v>61.75</v>
      </c>
      <c r="F59" s="6">
        <v>2.06</v>
      </c>
      <c r="G59" s="6">
        <v>36.9</v>
      </c>
      <c r="H59" s="6">
        <v>2.04</v>
      </c>
      <c r="I59" s="6">
        <v>1.19</v>
      </c>
      <c r="J59" s="6">
        <v>0.46</v>
      </c>
      <c r="K59" s="6">
        <v>0.16</v>
      </c>
      <c r="L59" s="8">
        <v>0.16</v>
      </c>
    </row>
    <row r="60" spans="1:12" x14ac:dyDescent="0.25">
      <c r="A60" s="4" t="s">
        <v>477</v>
      </c>
      <c r="B60" s="6">
        <v>324606</v>
      </c>
      <c r="C60" s="6">
        <v>92.11</v>
      </c>
      <c r="D60" s="6">
        <v>25614</v>
      </c>
      <c r="E60" s="6">
        <v>69.17</v>
      </c>
      <c r="F60" s="6">
        <v>1.1100000000000001</v>
      </c>
      <c r="G60" s="6">
        <v>30</v>
      </c>
      <c r="H60" s="6">
        <v>1.1499999999999999</v>
      </c>
      <c r="I60" s="6">
        <v>0.78</v>
      </c>
      <c r="J60" s="6">
        <v>0.23</v>
      </c>
      <c r="K60" s="6">
        <v>0.06</v>
      </c>
      <c r="L60" s="8">
        <v>0.06</v>
      </c>
    </row>
    <row r="61" spans="1:12" x14ac:dyDescent="0.25">
      <c r="A61" s="4" t="s">
        <v>478</v>
      </c>
      <c r="B61" s="6">
        <v>1098702</v>
      </c>
      <c r="C61" s="6">
        <v>89.82</v>
      </c>
      <c r="D61" s="6">
        <v>111879</v>
      </c>
      <c r="E61" s="6">
        <v>75.569999999999993</v>
      </c>
      <c r="F61" s="6">
        <v>1.77</v>
      </c>
      <c r="G61" s="6">
        <v>19.149999999999999</v>
      </c>
      <c r="H61" s="6">
        <v>1.66</v>
      </c>
      <c r="I61" s="6">
        <v>5.28</v>
      </c>
      <c r="J61" s="6">
        <v>0.9</v>
      </c>
      <c r="K61" s="6">
        <v>0</v>
      </c>
      <c r="L61" s="8">
        <v>0</v>
      </c>
    </row>
    <row r="62" spans="1:12" x14ac:dyDescent="0.25">
      <c r="A62" s="4" t="s">
        <v>479</v>
      </c>
      <c r="B62" s="6">
        <v>98870</v>
      </c>
      <c r="C62" s="6">
        <v>89.84</v>
      </c>
      <c r="D62" s="6">
        <v>10046</v>
      </c>
      <c r="E62" s="6">
        <v>69.209999999999994</v>
      </c>
      <c r="F62" s="6">
        <v>1.99</v>
      </c>
      <c r="G62" s="6">
        <v>28.08</v>
      </c>
      <c r="H62" s="6">
        <v>2</v>
      </c>
      <c r="I62" s="6">
        <v>2.5499999999999998</v>
      </c>
      <c r="J62" s="6">
        <v>0.56999999999999995</v>
      </c>
      <c r="K62" s="6">
        <v>0.16</v>
      </c>
      <c r="L62" s="8">
        <v>0.16</v>
      </c>
    </row>
    <row r="63" spans="1:12" x14ac:dyDescent="0.25">
      <c r="A63" s="4" t="s">
        <v>480</v>
      </c>
      <c r="B63" s="6"/>
      <c r="C63" s="6"/>
      <c r="D63" s="6"/>
      <c r="E63" s="6"/>
      <c r="F63" s="6"/>
      <c r="G63" s="6"/>
      <c r="H63" s="6"/>
      <c r="I63" s="6"/>
      <c r="J63" s="6"/>
      <c r="K63" s="6"/>
      <c r="L63" s="8"/>
    </row>
    <row r="64" spans="1:12" x14ac:dyDescent="0.25">
      <c r="A64" s="4" t="s">
        <v>7</v>
      </c>
      <c r="B64" s="6">
        <v>19884</v>
      </c>
      <c r="C64" s="6">
        <v>88.99</v>
      </c>
      <c r="D64" s="6">
        <v>2189</v>
      </c>
      <c r="E64" s="6">
        <v>69.91</v>
      </c>
      <c r="F64" s="6">
        <v>1.8</v>
      </c>
      <c r="G64" s="6">
        <v>27.99</v>
      </c>
      <c r="H64" s="6">
        <v>1.76</v>
      </c>
      <c r="I64" s="6">
        <v>1.87</v>
      </c>
      <c r="J64" s="6">
        <v>0.48</v>
      </c>
      <c r="K64" s="6">
        <v>0.23</v>
      </c>
      <c r="L64" s="8">
        <v>0.16</v>
      </c>
    </row>
    <row r="65" spans="1:12" x14ac:dyDescent="0.25">
      <c r="A65" s="4" t="s">
        <v>8</v>
      </c>
      <c r="B65" s="6">
        <v>56707</v>
      </c>
      <c r="C65" s="6">
        <v>90.47</v>
      </c>
      <c r="D65" s="6">
        <v>5407</v>
      </c>
      <c r="E65" s="6">
        <v>71.069999999999993</v>
      </c>
      <c r="F65" s="6">
        <v>1.94</v>
      </c>
      <c r="G65" s="6">
        <v>21.76</v>
      </c>
      <c r="H65" s="6">
        <v>2.08</v>
      </c>
      <c r="I65" s="6">
        <v>6.81</v>
      </c>
      <c r="J65" s="6">
        <v>1.01</v>
      </c>
      <c r="K65" s="6">
        <v>0.36</v>
      </c>
      <c r="L65" s="8">
        <v>0.21</v>
      </c>
    </row>
    <row r="66" spans="1:12" x14ac:dyDescent="0.25">
      <c r="A66" s="4" t="s">
        <v>481</v>
      </c>
      <c r="B66" s="6">
        <v>5026</v>
      </c>
      <c r="C66" s="6">
        <v>95.57</v>
      </c>
      <c r="D66" s="6">
        <v>223</v>
      </c>
      <c r="E66" s="6">
        <v>28.23</v>
      </c>
      <c r="F66" s="6">
        <v>2.91</v>
      </c>
      <c r="G66" s="6">
        <v>71.77</v>
      </c>
      <c r="H66" s="6">
        <v>2.91</v>
      </c>
      <c r="I66" s="6">
        <v>0</v>
      </c>
      <c r="J66" s="6">
        <v>0</v>
      </c>
      <c r="K66" s="6">
        <v>0</v>
      </c>
      <c r="L66" s="8">
        <v>0</v>
      </c>
    </row>
    <row r="67" spans="1:12" x14ac:dyDescent="0.25">
      <c r="A67" s="4" t="s">
        <v>482</v>
      </c>
      <c r="B67" s="6">
        <v>535789</v>
      </c>
      <c r="C67" s="6">
        <v>90.35</v>
      </c>
      <c r="D67" s="6">
        <v>51693</v>
      </c>
      <c r="E67" s="6">
        <v>79.92</v>
      </c>
      <c r="F67" s="6">
        <v>1.58</v>
      </c>
      <c r="G67" s="6">
        <v>18.350000000000001</v>
      </c>
      <c r="H67" s="6">
        <v>1.56</v>
      </c>
      <c r="I67" s="6">
        <v>1.73</v>
      </c>
      <c r="J67" s="6">
        <v>0.53</v>
      </c>
      <c r="K67" s="6">
        <v>0</v>
      </c>
      <c r="L67" s="8">
        <v>0</v>
      </c>
    </row>
    <row r="68" spans="1:12" x14ac:dyDescent="0.25">
      <c r="A68" s="4" t="s">
        <v>483</v>
      </c>
      <c r="B68" s="6">
        <v>30421</v>
      </c>
      <c r="C68" s="6">
        <v>92.18</v>
      </c>
      <c r="D68" s="6">
        <v>2378</v>
      </c>
      <c r="E68" s="6">
        <v>62.96</v>
      </c>
      <c r="F68" s="6">
        <v>2.14</v>
      </c>
      <c r="G68" s="6">
        <v>35.340000000000003</v>
      </c>
      <c r="H68" s="6">
        <v>2.11</v>
      </c>
      <c r="I68" s="6">
        <v>1.36</v>
      </c>
      <c r="J68" s="6">
        <v>0.49</v>
      </c>
      <c r="K68" s="6">
        <v>0.34</v>
      </c>
      <c r="L68" s="8">
        <v>0.25</v>
      </c>
    </row>
    <row r="69" spans="1:12" x14ac:dyDescent="0.25">
      <c r="A69" s="4" t="s">
        <v>9</v>
      </c>
      <c r="B69" s="6">
        <v>16657</v>
      </c>
      <c r="C69" s="6">
        <v>90.17</v>
      </c>
      <c r="D69" s="6">
        <v>1637</v>
      </c>
      <c r="E69" s="6">
        <v>68.45</v>
      </c>
      <c r="F69" s="6">
        <v>1.78</v>
      </c>
      <c r="G69" s="6">
        <v>27.77</v>
      </c>
      <c r="H69" s="6">
        <v>1.76</v>
      </c>
      <c r="I69" s="6">
        <v>3.79</v>
      </c>
      <c r="J69" s="6">
        <v>0.65</v>
      </c>
      <c r="K69" s="6">
        <v>0</v>
      </c>
      <c r="L69" s="8">
        <v>0</v>
      </c>
    </row>
    <row r="70" spans="1:12" x14ac:dyDescent="0.25">
      <c r="A70" s="4" t="s">
        <v>484</v>
      </c>
      <c r="B70" s="6">
        <v>4341</v>
      </c>
      <c r="C70" s="6">
        <v>91.85</v>
      </c>
      <c r="D70" s="6">
        <v>354</v>
      </c>
      <c r="E70" s="6">
        <v>50.07</v>
      </c>
      <c r="F70" s="6">
        <v>2.68</v>
      </c>
      <c r="G70" s="6">
        <v>44.38</v>
      </c>
      <c r="H70" s="6">
        <v>2.67</v>
      </c>
      <c r="I70" s="6">
        <v>4.6900000000000004</v>
      </c>
      <c r="J70" s="6">
        <v>1.2</v>
      </c>
      <c r="K70" s="6">
        <v>0.87</v>
      </c>
      <c r="L70" s="8">
        <v>0.61</v>
      </c>
    </row>
    <row r="71" spans="1:12" x14ac:dyDescent="0.25">
      <c r="A71" s="4" t="s">
        <v>485</v>
      </c>
      <c r="B71" s="6">
        <v>7349</v>
      </c>
      <c r="C71" s="6">
        <v>92.62</v>
      </c>
      <c r="D71" s="6">
        <v>543</v>
      </c>
      <c r="E71" s="6">
        <v>65.72</v>
      </c>
      <c r="F71" s="6">
        <v>2.88</v>
      </c>
      <c r="G71" s="6">
        <v>32.72</v>
      </c>
      <c r="H71" s="6">
        <v>2.79</v>
      </c>
      <c r="I71" s="6">
        <v>1.56</v>
      </c>
      <c r="J71" s="6">
        <v>0.54</v>
      </c>
      <c r="K71" s="6">
        <v>0</v>
      </c>
      <c r="L71" s="8">
        <v>0</v>
      </c>
    </row>
    <row r="72" spans="1:12" x14ac:dyDescent="0.25">
      <c r="A72" s="4" t="s">
        <v>486</v>
      </c>
      <c r="B72" s="6">
        <v>59871</v>
      </c>
      <c r="C72" s="6">
        <v>91.12</v>
      </c>
      <c r="D72" s="6">
        <v>5314</v>
      </c>
      <c r="E72" s="6">
        <v>46.61</v>
      </c>
      <c r="F72" s="6">
        <v>2.08</v>
      </c>
      <c r="G72" s="6">
        <v>52.7</v>
      </c>
      <c r="H72" s="6">
        <v>2.13</v>
      </c>
      <c r="I72" s="6">
        <v>0.69</v>
      </c>
      <c r="J72" s="6">
        <v>0.37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91.12</v>
      </c>
      <c r="D74" s="6">
        <v>36716</v>
      </c>
      <c r="E74" s="6">
        <v>58.25</v>
      </c>
      <c r="F74" s="6">
        <v>2.2999999999999998</v>
      </c>
      <c r="G74" s="6">
        <v>40.81</v>
      </c>
      <c r="H74" s="6">
        <v>2.21</v>
      </c>
      <c r="I74" s="6">
        <v>0.94</v>
      </c>
      <c r="J74" s="6">
        <v>0.38</v>
      </c>
      <c r="K74" s="6">
        <v>0</v>
      </c>
      <c r="L74" s="8">
        <v>0</v>
      </c>
    </row>
    <row r="75" spans="1:12" x14ac:dyDescent="0.25">
      <c r="A75" s="4" t="s">
        <v>489</v>
      </c>
      <c r="B75" s="6">
        <v>519745</v>
      </c>
      <c r="C75" s="6">
        <v>93.07</v>
      </c>
      <c r="D75" s="6">
        <v>36018</v>
      </c>
      <c r="E75" s="6">
        <v>50.54</v>
      </c>
      <c r="F75" s="6">
        <v>2.5099999999999998</v>
      </c>
      <c r="G75" s="6">
        <v>44.38</v>
      </c>
      <c r="H75" s="6">
        <v>2.4700000000000002</v>
      </c>
      <c r="I75" s="6">
        <v>4.88</v>
      </c>
      <c r="J75" s="6">
        <v>1.1499999999999999</v>
      </c>
      <c r="K75" s="6">
        <v>0.2</v>
      </c>
      <c r="L75" s="8">
        <v>0.2</v>
      </c>
    </row>
    <row r="76" spans="1:12" x14ac:dyDescent="0.25">
      <c r="A76" s="4" t="s">
        <v>490</v>
      </c>
      <c r="B76" s="6">
        <v>1749989</v>
      </c>
      <c r="C76" s="6">
        <v>90.4</v>
      </c>
      <c r="D76" s="6">
        <v>168020</v>
      </c>
      <c r="E76" s="6">
        <v>70.77</v>
      </c>
      <c r="F76" s="6">
        <v>1.81</v>
      </c>
      <c r="G76" s="6">
        <v>28.54</v>
      </c>
      <c r="H76" s="6">
        <v>1.85</v>
      </c>
      <c r="I76" s="6">
        <v>0.69</v>
      </c>
      <c r="J76" s="6">
        <v>0.34</v>
      </c>
      <c r="K76" s="6">
        <v>0</v>
      </c>
      <c r="L76" s="8">
        <v>0</v>
      </c>
    </row>
    <row r="77" spans="1:12" x14ac:dyDescent="0.25">
      <c r="A77" s="4" t="s">
        <v>491</v>
      </c>
      <c r="B77" s="6">
        <v>82401</v>
      </c>
      <c r="C77" s="6">
        <v>90.48</v>
      </c>
      <c r="D77" s="6">
        <v>7846</v>
      </c>
      <c r="E77" s="6">
        <v>69.150000000000006</v>
      </c>
      <c r="F77" s="6">
        <v>2.08</v>
      </c>
      <c r="G77" s="6">
        <v>23.56</v>
      </c>
      <c r="H77" s="6">
        <v>1.92</v>
      </c>
      <c r="I77" s="6">
        <v>6.95</v>
      </c>
      <c r="J77" s="6">
        <v>1.24</v>
      </c>
      <c r="K77" s="6">
        <v>0.34</v>
      </c>
      <c r="L77" s="8">
        <v>0.19</v>
      </c>
    </row>
    <row r="78" spans="1:12" x14ac:dyDescent="0.25">
      <c r="A78" s="4" t="s">
        <v>10</v>
      </c>
      <c r="B78" s="6">
        <v>50393</v>
      </c>
      <c r="C78" s="6">
        <v>90.22</v>
      </c>
      <c r="D78" s="6">
        <v>4927</v>
      </c>
      <c r="E78" s="6">
        <v>61.65</v>
      </c>
      <c r="F78" s="6">
        <v>2.06</v>
      </c>
      <c r="G78" s="6">
        <v>35.01</v>
      </c>
      <c r="H78" s="6">
        <v>1.98</v>
      </c>
      <c r="I78" s="6">
        <v>3.35</v>
      </c>
      <c r="J78" s="6">
        <v>0.85</v>
      </c>
      <c r="K78" s="6">
        <v>0</v>
      </c>
      <c r="L78" s="8">
        <v>0</v>
      </c>
    </row>
    <row r="79" spans="1:12" x14ac:dyDescent="0.25">
      <c r="A79" s="4" t="s">
        <v>492</v>
      </c>
      <c r="B79" s="6">
        <v>22319</v>
      </c>
      <c r="C79" s="6">
        <v>92.75</v>
      </c>
      <c r="D79" s="6">
        <v>1619</v>
      </c>
      <c r="E79" s="6">
        <v>56.04</v>
      </c>
      <c r="F79" s="6">
        <v>2.71</v>
      </c>
      <c r="G79" s="6">
        <v>38.15</v>
      </c>
      <c r="H79" s="6">
        <v>2.72</v>
      </c>
      <c r="I79" s="6">
        <v>4.79</v>
      </c>
      <c r="J79" s="6">
        <v>1.1599999999999999</v>
      </c>
      <c r="K79" s="6">
        <v>1.02</v>
      </c>
      <c r="L79" s="8">
        <v>0.63</v>
      </c>
    </row>
    <row r="80" spans="1:12" x14ac:dyDescent="0.25">
      <c r="A80" s="4" t="s">
        <v>493</v>
      </c>
      <c r="B80" s="6">
        <v>1433562</v>
      </c>
      <c r="C80" s="6">
        <v>96.8</v>
      </c>
      <c r="D80" s="6">
        <v>45937</v>
      </c>
      <c r="E80" s="6">
        <v>12.44</v>
      </c>
      <c r="F80" s="6">
        <v>2.2400000000000002</v>
      </c>
      <c r="G80" s="6">
        <v>86.09</v>
      </c>
      <c r="H80" s="6">
        <v>2.59</v>
      </c>
      <c r="I80" s="6">
        <v>1.47</v>
      </c>
      <c r="J80" s="6">
        <v>0.79</v>
      </c>
      <c r="K80" s="6">
        <v>0</v>
      </c>
      <c r="L80" s="8">
        <v>0</v>
      </c>
    </row>
    <row r="81" spans="1:12" x14ac:dyDescent="0.25">
      <c r="A81" s="4" t="s">
        <v>11</v>
      </c>
      <c r="B81" s="6">
        <v>9079</v>
      </c>
      <c r="C81" s="6">
        <v>91.83</v>
      </c>
      <c r="D81" s="6">
        <v>741</v>
      </c>
      <c r="E81" s="6">
        <v>66.2</v>
      </c>
      <c r="F81" s="6">
        <v>2.4</v>
      </c>
      <c r="G81" s="6">
        <v>28.4</v>
      </c>
      <c r="H81" s="6">
        <v>2.1800000000000002</v>
      </c>
      <c r="I81" s="6">
        <v>5.0199999999999996</v>
      </c>
      <c r="J81" s="6">
        <v>1.06</v>
      </c>
      <c r="K81" s="6">
        <v>0.38</v>
      </c>
      <c r="L81" s="8">
        <v>0.27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92.33</v>
      </c>
      <c r="D84" s="6">
        <v>19624</v>
      </c>
      <c r="E84" s="6">
        <v>56.37</v>
      </c>
      <c r="F84" s="6">
        <v>2.75</v>
      </c>
      <c r="G84" s="6">
        <v>41.92</v>
      </c>
      <c r="H84" s="6">
        <v>2.71</v>
      </c>
      <c r="I84" s="6">
        <v>1.71</v>
      </c>
      <c r="J84" s="6">
        <v>1.01</v>
      </c>
      <c r="K84" s="6">
        <v>0</v>
      </c>
      <c r="L84" s="8">
        <v>0</v>
      </c>
    </row>
    <row r="85" spans="1:12" x14ac:dyDescent="0.25">
      <c r="A85" s="4" t="s">
        <v>496</v>
      </c>
      <c r="B85" s="6">
        <v>171955</v>
      </c>
      <c r="C85" s="6">
        <v>92.94</v>
      </c>
      <c r="D85" s="6">
        <v>12132</v>
      </c>
      <c r="E85" s="6">
        <v>51.96</v>
      </c>
      <c r="F85" s="6">
        <v>2.16</v>
      </c>
      <c r="G85" s="6">
        <v>46.02</v>
      </c>
      <c r="H85" s="6">
        <v>2.16</v>
      </c>
      <c r="I85" s="6">
        <v>2.0299999999999998</v>
      </c>
      <c r="J85" s="6">
        <v>0.68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92.37</v>
      </c>
      <c r="D87" s="6">
        <v>26586</v>
      </c>
      <c r="E87" s="6">
        <v>49.37</v>
      </c>
      <c r="F87" s="6">
        <v>2.44</v>
      </c>
      <c r="G87" s="6">
        <v>47.67</v>
      </c>
      <c r="H87" s="6">
        <v>2.46</v>
      </c>
      <c r="I87" s="6">
        <v>2.96</v>
      </c>
      <c r="J87" s="6">
        <v>2.02</v>
      </c>
      <c r="K87" s="6">
        <v>0</v>
      </c>
      <c r="L87" s="8">
        <v>0</v>
      </c>
    </row>
    <row r="88" spans="1:12" x14ac:dyDescent="0.25">
      <c r="A88" s="4" t="s">
        <v>499</v>
      </c>
      <c r="B88" s="6">
        <v>42469</v>
      </c>
      <c r="C88" s="6">
        <v>96.05</v>
      </c>
      <c r="D88" s="6">
        <v>1678</v>
      </c>
      <c r="E88" s="6">
        <v>37.83</v>
      </c>
      <c r="F88" s="6">
        <v>3.18</v>
      </c>
      <c r="G88" s="6">
        <v>60.92</v>
      </c>
      <c r="H88" s="6">
        <v>3.07</v>
      </c>
      <c r="I88" s="6">
        <v>1.25</v>
      </c>
      <c r="J88" s="6">
        <v>0.74</v>
      </c>
      <c r="K88" s="6">
        <v>0</v>
      </c>
      <c r="L88" s="8">
        <v>0</v>
      </c>
    </row>
    <row r="89" spans="1:12" x14ac:dyDescent="0.25">
      <c r="A89" s="4" t="s">
        <v>500</v>
      </c>
      <c r="B89" s="6">
        <v>76967</v>
      </c>
      <c r="C89" s="6">
        <v>90.26</v>
      </c>
      <c r="D89" s="6">
        <v>7494</v>
      </c>
      <c r="E89" s="6">
        <v>52.68</v>
      </c>
      <c r="F89" s="6">
        <v>2.0499999999999998</v>
      </c>
      <c r="G89" s="6">
        <v>45.88</v>
      </c>
      <c r="H89" s="6">
        <v>2.04</v>
      </c>
      <c r="I89" s="6">
        <v>1.44</v>
      </c>
      <c r="J89" s="6">
        <v>0.5</v>
      </c>
      <c r="K89" s="6">
        <v>0</v>
      </c>
      <c r="L89" s="8">
        <v>0</v>
      </c>
    </row>
    <row r="90" spans="1:12" x14ac:dyDescent="0.25">
      <c r="A90" s="4" t="s">
        <v>501</v>
      </c>
      <c r="B90" s="6">
        <v>55288</v>
      </c>
      <c r="C90" s="6">
        <v>92.76</v>
      </c>
      <c r="D90" s="6">
        <v>4003</v>
      </c>
      <c r="E90" s="6">
        <v>59.19</v>
      </c>
      <c r="F90" s="6">
        <v>2.33</v>
      </c>
      <c r="G90" s="6">
        <v>36.79</v>
      </c>
      <c r="H90" s="6">
        <v>2.2400000000000002</v>
      </c>
      <c r="I90" s="6">
        <v>4.01</v>
      </c>
      <c r="J90" s="6">
        <v>0.96</v>
      </c>
      <c r="K90" s="6">
        <v>0</v>
      </c>
      <c r="L90" s="8">
        <v>0</v>
      </c>
    </row>
    <row r="91" spans="1:12" x14ac:dyDescent="0.25">
      <c r="A91" s="4" t="s">
        <v>502</v>
      </c>
      <c r="B91" s="6">
        <v>181049</v>
      </c>
      <c r="C91" s="6">
        <v>95.29</v>
      </c>
      <c r="D91" s="6">
        <v>8527</v>
      </c>
      <c r="E91" s="6">
        <v>15.92</v>
      </c>
      <c r="F91" s="6">
        <v>2.11</v>
      </c>
      <c r="G91" s="6">
        <v>83.4</v>
      </c>
      <c r="H91" s="6">
        <v>2.15</v>
      </c>
      <c r="I91" s="6">
        <v>0.67</v>
      </c>
      <c r="J91" s="6">
        <v>0.44</v>
      </c>
      <c r="K91" s="6">
        <v>0</v>
      </c>
      <c r="L91" s="8">
        <v>0</v>
      </c>
    </row>
    <row r="92" spans="1:12" x14ac:dyDescent="0.25">
      <c r="A92" s="4" t="s">
        <v>503</v>
      </c>
      <c r="B92" s="6">
        <v>542709</v>
      </c>
      <c r="C92" s="6">
        <v>91.72</v>
      </c>
      <c r="D92" s="6">
        <v>44910</v>
      </c>
      <c r="E92" s="6">
        <v>50.64</v>
      </c>
      <c r="F92" s="6">
        <v>2.37</v>
      </c>
      <c r="G92" s="6">
        <v>48.15</v>
      </c>
      <c r="H92" s="6">
        <v>2.41</v>
      </c>
      <c r="I92" s="6">
        <v>1.2</v>
      </c>
      <c r="J92" s="6">
        <v>0.64</v>
      </c>
      <c r="K92" s="6">
        <v>0</v>
      </c>
      <c r="L92" s="8">
        <v>0</v>
      </c>
    </row>
    <row r="93" spans="1:12" x14ac:dyDescent="0.25">
      <c r="A93" s="4" t="s">
        <v>504</v>
      </c>
      <c r="B93" s="6">
        <v>35694</v>
      </c>
      <c r="C93" s="6">
        <v>92.79</v>
      </c>
      <c r="D93" s="6">
        <v>2573</v>
      </c>
      <c r="E93" s="6">
        <v>54.93</v>
      </c>
      <c r="F93" s="6">
        <v>2.15</v>
      </c>
      <c r="G93" s="6">
        <v>39.06</v>
      </c>
      <c r="H93" s="6">
        <v>2.35</v>
      </c>
      <c r="I93" s="6">
        <v>5.83</v>
      </c>
      <c r="J93" s="6">
        <v>1.1599999999999999</v>
      </c>
      <c r="K93" s="6">
        <v>0.18</v>
      </c>
      <c r="L93" s="8">
        <v>0.13</v>
      </c>
    </row>
    <row r="94" spans="1:12" x14ac:dyDescent="0.25">
      <c r="A94" s="4" t="s">
        <v>505</v>
      </c>
      <c r="B94" s="6">
        <v>557999</v>
      </c>
      <c r="C94" s="6">
        <v>92.55</v>
      </c>
      <c r="D94" s="6">
        <v>41556</v>
      </c>
      <c r="E94" s="6">
        <v>66.400000000000006</v>
      </c>
      <c r="F94" s="6">
        <v>2.08</v>
      </c>
      <c r="G94" s="6">
        <v>31.07</v>
      </c>
      <c r="H94" s="6">
        <v>2.12</v>
      </c>
      <c r="I94" s="6">
        <v>2.19</v>
      </c>
      <c r="J94" s="6">
        <v>0.67</v>
      </c>
      <c r="K94" s="6">
        <v>0.33</v>
      </c>
      <c r="L94" s="8">
        <v>0.23</v>
      </c>
    </row>
    <row r="95" spans="1:12" x14ac:dyDescent="0.25">
      <c r="A95" s="4" t="s">
        <v>506</v>
      </c>
      <c r="B95" s="6">
        <v>1109073</v>
      </c>
      <c r="C95" s="6">
        <v>92.54</v>
      </c>
      <c r="D95" s="6">
        <v>82743</v>
      </c>
      <c r="E95" s="6">
        <v>55.07</v>
      </c>
      <c r="F95" s="6">
        <v>2.58</v>
      </c>
      <c r="G95" s="6">
        <v>43.46</v>
      </c>
      <c r="H95" s="6">
        <v>2.52</v>
      </c>
      <c r="I95" s="6">
        <v>1.47</v>
      </c>
      <c r="J95" s="6">
        <v>1.1100000000000001</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567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95.06</v>
      </c>
      <c r="D5" s="6">
        <v>13614</v>
      </c>
      <c r="E5" s="6">
        <v>41.16</v>
      </c>
      <c r="F5" s="6">
        <v>2.08</v>
      </c>
      <c r="G5" s="6">
        <v>58.77</v>
      </c>
      <c r="H5" s="6">
        <v>2.08</v>
      </c>
      <c r="I5" s="6">
        <v>7.0000000000000007E-2</v>
      </c>
      <c r="J5" s="8">
        <v>0.05</v>
      </c>
    </row>
    <row r="6" spans="1:10" x14ac:dyDescent="0.25">
      <c r="A6" s="4" t="s">
        <v>430</v>
      </c>
      <c r="B6" s="6">
        <v>70075</v>
      </c>
      <c r="C6" s="6">
        <v>95.12</v>
      </c>
      <c r="D6" s="6">
        <v>3422</v>
      </c>
      <c r="E6" s="6">
        <v>46.61</v>
      </c>
      <c r="F6" s="6">
        <v>2.75</v>
      </c>
      <c r="G6" s="6">
        <v>53.39</v>
      </c>
      <c r="H6" s="6">
        <v>2.75</v>
      </c>
      <c r="I6" s="6">
        <v>0</v>
      </c>
      <c r="J6" s="8">
        <v>0</v>
      </c>
    </row>
    <row r="7" spans="1:10" x14ac:dyDescent="0.25">
      <c r="A7" s="4" t="s">
        <v>431</v>
      </c>
      <c r="B7" s="6">
        <v>127050</v>
      </c>
      <c r="C7" s="6">
        <v>95.43</v>
      </c>
      <c r="D7" s="6">
        <v>5811</v>
      </c>
      <c r="E7" s="6">
        <v>36.24</v>
      </c>
      <c r="F7" s="6">
        <v>3.12</v>
      </c>
      <c r="G7" s="6">
        <v>63.76</v>
      </c>
      <c r="H7" s="6">
        <v>3.12</v>
      </c>
      <c r="I7" s="6">
        <v>0</v>
      </c>
      <c r="J7" s="8">
        <v>0</v>
      </c>
    </row>
    <row r="8" spans="1:10" x14ac:dyDescent="0.25">
      <c r="A8" s="4" t="s">
        <v>0</v>
      </c>
      <c r="B8" s="6">
        <v>389376</v>
      </c>
      <c r="C8" s="6">
        <v>95.3</v>
      </c>
      <c r="D8" s="6">
        <v>18286</v>
      </c>
      <c r="E8" s="6">
        <v>51.34</v>
      </c>
      <c r="F8" s="6">
        <v>1.77</v>
      </c>
      <c r="G8" s="6">
        <v>47.61</v>
      </c>
      <c r="H8" s="6">
        <v>1.8</v>
      </c>
      <c r="I8" s="6">
        <v>1.06</v>
      </c>
      <c r="J8" s="8">
        <v>0.42</v>
      </c>
    </row>
    <row r="9" spans="1:10" x14ac:dyDescent="0.25">
      <c r="A9" s="4" t="s">
        <v>432</v>
      </c>
      <c r="B9" s="6">
        <v>76900</v>
      </c>
      <c r="C9" s="6">
        <v>95.06</v>
      </c>
      <c r="D9" s="6">
        <v>3802</v>
      </c>
      <c r="E9" s="6">
        <v>37.049999999999997</v>
      </c>
      <c r="F9" s="6">
        <v>2.79</v>
      </c>
      <c r="G9" s="6">
        <v>62.28</v>
      </c>
      <c r="H9" s="6">
        <v>2.85</v>
      </c>
      <c r="I9" s="6">
        <v>0.67</v>
      </c>
      <c r="J9" s="8">
        <v>0.47</v>
      </c>
    </row>
    <row r="10" spans="1:10" x14ac:dyDescent="0.25">
      <c r="A10" s="4" t="s">
        <v>433</v>
      </c>
      <c r="B10" s="6">
        <v>248110</v>
      </c>
      <c r="C10" s="6">
        <v>95.04</v>
      </c>
      <c r="D10" s="6">
        <v>12300</v>
      </c>
      <c r="E10" s="6">
        <v>39.4</v>
      </c>
      <c r="F10" s="6">
        <v>2.9</v>
      </c>
      <c r="G10" s="6">
        <v>60.17</v>
      </c>
      <c r="H10" s="6">
        <v>2.94</v>
      </c>
      <c r="I10" s="6">
        <v>0.43</v>
      </c>
      <c r="J10" s="8">
        <v>0.31</v>
      </c>
    </row>
    <row r="11" spans="1:10" x14ac:dyDescent="0.25">
      <c r="A11" s="4" t="s">
        <v>434</v>
      </c>
      <c r="B11" s="6">
        <v>597452</v>
      </c>
      <c r="C11" s="6">
        <v>92.69</v>
      </c>
      <c r="D11" s="6">
        <v>43702</v>
      </c>
      <c r="E11" s="6">
        <v>38</v>
      </c>
      <c r="F11" s="6">
        <v>2.46</v>
      </c>
      <c r="G11" s="6">
        <v>60.89</v>
      </c>
      <c r="H11" s="6">
        <v>2.4500000000000002</v>
      </c>
      <c r="I11" s="6">
        <v>1.1100000000000001</v>
      </c>
      <c r="J11" s="8">
        <v>0.38</v>
      </c>
    </row>
    <row r="12" spans="1:10" x14ac:dyDescent="0.25">
      <c r="A12" s="4" t="s">
        <v>435</v>
      </c>
      <c r="B12" s="6">
        <v>54313</v>
      </c>
      <c r="C12" s="6">
        <v>93.82</v>
      </c>
      <c r="D12" s="6">
        <v>3358</v>
      </c>
      <c r="E12" s="6">
        <v>43.91</v>
      </c>
      <c r="F12" s="6">
        <v>2.68</v>
      </c>
      <c r="G12" s="6">
        <v>55.6</v>
      </c>
      <c r="H12" s="6">
        <v>2.73</v>
      </c>
      <c r="I12" s="6">
        <v>0.49</v>
      </c>
      <c r="J12" s="8">
        <v>0.36</v>
      </c>
    </row>
    <row r="13" spans="1:10" x14ac:dyDescent="0.25">
      <c r="A13" s="4" t="s">
        <v>436</v>
      </c>
      <c r="B13" s="6">
        <v>113056</v>
      </c>
      <c r="C13" s="6">
        <v>95.77</v>
      </c>
      <c r="D13" s="6">
        <v>4783</v>
      </c>
      <c r="E13" s="6">
        <v>40.700000000000003</v>
      </c>
      <c r="F13" s="6">
        <v>2.8</v>
      </c>
      <c r="G13" s="6">
        <v>58.63</v>
      </c>
      <c r="H13" s="6">
        <v>2.73</v>
      </c>
      <c r="I13" s="6">
        <v>0.66</v>
      </c>
      <c r="J13" s="8">
        <v>0.64</v>
      </c>
    </row>
    <row r="14" spans="1:10" x14ac:dyDescent="0.25">
      <c r="A14" s="4" t="s">
        <v>437</v>
      </c>
      <c r="B14" s="6">
        <v>717880</v>
      </c>
      <c r="C14" s="6">
        <v>95.32</v>
      </c>
      <c r="D14" s="6">
        <v>33600</v>
      </c>
      <c r="E14" s="6">
        <v>34.67</v>
      </c>
      <c r="F14" s="6">
        <v>2.75</v>
      </c>
      <c r="G14" s="6">
        <v>65.13</v>
      </c>
      <c r="H14" s="6">
        <v>2.76</v>
      </c>
      <c r="I14" s="6">
        <v>0.2</v>
      </c>
      <c r="J14" s="8">
        <v>0.2</v>
      </c>
    </row>
    <row r="15" spans="1:10" x14ac:dyDescent="0.25">
      <c r="A15" s="4" t="s">
        <v>438</v>
      </c>
      <c r="B15" s="6">
        <v>56466</v>
      </c>
      <c r="C15" s="6">
        <v>94.85</v>
      </c>
      <c r="D15" s="6">
        <v>2908</v>
      </c>
      <c r="E15" s="6">
        <v>33.56</v>
      </c>
      <c r="F15" s="6">
        <v>3.28</v>
      </c>
      <c r="G15" s="6">
        <v>66.19</v>
      </c>
      <c r="H15" s="6">
        <v>3.28</v>
      </c>
      <c r="I15" s="6">
        <v>0.26</v>
      </c>
      <c r="J15" s="8">
        <v>0.26</v>
      </c>
    </row>
    <row r="16" spans="1:10" x14ac:dyDescent="0.25">
      <c r="A16" s="4" t="s">
        <v>439</v>
      </c>
      <c r="B16" s="6">
        <v>459747</v>
      </c>
      <c r="C16" s="6">
        <v>94.79</v>
      </c>
      <c r="D16" s="6">
        <v>23958</v>
      </c>
      <c r="E16" s="6">
        <v>55.68</v>
      </c>
      <c r="F16" s="6">
        <v>2.13</v>
      </c>
      <c r="G16" s="6">
        <v>43.36</v>
      </c>
      <c r="H16" s="6">
        <v>2.12</v>
      </c>
      <c r="I16" s="6">
        <v>0.96</v>
      </c>
      <c r="J16" s="8">
        <v>0.35</v>
      </c>
    </row>
    <row r="17" spans="1:10" x14ac:dyDescent="0.25">
      <c r="A17" s="4" t="s">
        <v>440</v>
      </c>
      <c r="B17" s="6">
        <v>14582</v>
      </c>
      <c r="C17" s="6">
        <v>94.65</v>
      </c>
      <c r="D17" s="6">
        <v>780</v>
      </c>
      <c r="E17" s="6">
        <v>29.26</v>
      </c>
      <c r="F17" s="6">
        <v>2.67</v>
      </c>
      <c r="G17" s="6">
        <v>70.36</v>
      </c>
      <c r="H17" s="6">
        <v>2.65</v>
      </c>
      <c r="I17" s="6">
        <v>0.38</v>
      </c>
      <c r="J17" s="8">
        <v>0.38</v>
      </c>
    </row>
    <row r="18" spans="1:10" x14ac:dyDescent="0.25">
      <c r="A18" s="4" t="s">
        <v>441</v>
      </c>
      <c r="B18" s="6">
        <v>59891</v>
      </c>
      <c r="C18" s="6">
        <v>95.31</v>
      </c>
      <c r="D18" s="6">
        <v>2811</v>
      </c>
      <c r="E18" s="6">
        <v>40.31</v>
      </c>
      <c r="F18" s="6">
        <v>3.01</v>
      </c>
      <c r="G18" s="6">
        <v>57.64</v>
      </c>
      <c r="H18" s="6">
        <v>3.11</v>
      </c>
      <c r="I18" s="6">
        <v>2.0499999999999998</v>
      </c>
      <c r="J18" s="8">
        <v>1.1100000000000001</v>
      </c>
    </row>
    <row r="19" spans="1:10" x14ac:dyDescent="0.25">
      <c r="A19" s="4" t="s">
        <v>442</v>
      </c>
      <c r="B19" s="6">
        <v>768249</v>
      </c>
      <c r="C19" s="6">
        <v>94.99</v>
      </c>
      <c r="D19" s="6">
        <v>38503</v>
      </c>
      <c r="E19" s="6">
        <v>59.88</v>
      </c>
      <c r="F19" s="6">
        <v>3.09</v>
      </c>
      <c r="G19" s="6">
        <v>38.76</v>
      </c>
      <c r="H19" s="6">
        <v>2.99</v>
      </c>
      <c r="I19" s="6">
        <v>1.36</v>
      </c>
      <c r="J19" s="8">
        <v>0.67</v>
      </c>
    </row>
    <row r="20" spans="1:10" x14ac:dyDescent="0.25">
      <c r="A20" s="4" t="s">
        <v>443</v>
      </c>
      <c r="B20" s="6">
        <v>704603</v>
      </c>
      <c r="C20" s="6">
        <v>94.95</v>
      </c>
      <c r="D20" s="6">
        <v>35598</v>
      </c>
      <c r="E20" s="6">
        <v>27.26</v>
      </c>
      <c r="F20" s="6">
        <v>2.64</v>
      </c>
      <c r="G20" s="6">
        <v>71.77</v>
      </c>
      <c r="H20" s="6">
        <v>2.69</v>
      </c>
      <c r="I20" s="6">
        <v>0.97</v>
      </c>
      <c r="J20" s="8">
        <v>0.52</v>
      </c>
    </row>
    <row r="21" spans="1:10" x14ac:dyDescent="0.25">
      <c r="A21" s="4" t="s">
        <v>444</v>
      </c>
      <c r="B21" s="6">
        <v>101834</v>
      </c>
      <c r="C21" s="6">
        <v>94.37</v>
      </c>
      <c r="D21" s="6">
        <v>5735</v>
      </c>
      <c r="E21" s="6">
        <v>45.5</v>
      </c>
      <c r="F21" s="6">
        <v>2.63</v>
      </c>
      <c r="G21" s="6">
        <v>54.15</v>
      </c>
      <c r="H21" s="6">
        <v>2.57</v>
      </c>
      <c r="I21" s="6">
        <v>0.35</v>
      </c>
      <c r="J21" s="8">
        <v>0.3</v>
      </c>
    </row>
    <row r="22" spans="1:10" x14ac:dyDescent="0.25">
      <c r="A22" s="4" t="s">
        <v>445</v>
      </c>
      <c r="B22" s="6">
        <v>86042</v>
      </c>
      <c r="C22" s="6">
        <v>94.23</v>
      </c>
      <c r="D22" s="6">
        <v>4968</v>
      </c>
      <c r="E22" s="6">
        <v>27.41</v>
      </c>
      <c r="F22" s="6">
        <v>2.5099999999999998</v>
      </c>
      <c r="G22" s="6">
        <v>72.34</v>
      </c>
      <c r="H22" s="6">
        <v>2.5</v>
      </c>
      <c r="I22" s="6">
        <v>0.25</v>
      </c>
      <c r="J22" s="8">
        <v>0.25</v>
      </c>
    </row>
    <row r="23" spans="1:10" x14ac:dyDescent="0.25">
      <c r="A23" s="4" t="s">
        <v>446</v>
      </c>
      <c r="B23" s="6">
        <v>74150</v>
      </c>
      <c r="C23" s="6">
        <v>95</v>
      </c>
      <c r="D23" s="6">
        <v>3707</v>
      </c>
      <c r="E23" s="6">
        <v>32.06</v>
      </c>
      <c r="F23" s="6">
        <v>2.5</v>
      </c>
      <c r="G23" s="6">
        <v>67.599999999999994</v>
      </c>
      <c r="H23" s="6">
        <v>2.59</v>
      </c>
      <c r="I23" s="6">
        <v>0.34</v>
      </c>
      <c r="J23" s="8">
        <v>0.34</v>
      </c>
    </row>
    <row r="24" spans="1:10" x14ac:dyDescent="0.25">
      <c r="A24" s="4" t="s">
        <v>447</v>
      </c>
      <c r="B24" s="6">
        <v>4806</v>
      </c>
      <c r="C24" s="6">
        <v>94.07</v>
      </c>
      <c r="D24" s="6">
        <v>285</v>
      </c>
      <c r="E24" s="6">
        <v>50.6</v>
      </c>
      <c r="F24" s="6">
        <v>2.88</v>
      </c>
      <c r="G24" s="6">
        <v>47.28</v>
      </c>
      <c r="H24" s="6">
        <v>3.02</v>
      </c>
      <c r="I24" s="6">
        <v>2.12</v>
      </c>
      <c r="J24" s="8">
        <v>0.89</v>
      </c>
    </row>
    <row r="25" spans="1:10" x14ac:dyDescent="0.25">
      <c r="A25" s="4" t="s">
        <v>1</v>
      </c>
      <c r="B25" s="6">
        <v>141264</v>
      </c>
      <c r="C25" s="6">
        <v>95.65</v>
      </c>
      <c r="D25" s="6">
        <v>6139</v>
      </c>
      <c r="E25" s="6">
        <v>43.75</v>
      </c>
      <c r="F25" s="6">
        <v>3.18</v>
      </c>
      <c r="G25" s="6">
        <v>55.63</v>
      </c>
      <c r="H25" s="6">
        <v>3.27</v>
      </c>
      <c r="I25" s="6">
        <v>0.62</v>
      </c>
      <c r="J25" s="8">
        <v>0.43</v>
      </c>
    </row>
    <row r="26" spans="1:10" x14ac:dyDescent="0.25">
      <c r="A26" s="4" t="s">
        <v>448</v>
      </c>
      <c r="B26" s="6">
        <v>507003</v>
      </c>
      <c r="C26" s="6">
        <v>95.45</v>
      </c>
      <c r="D26" s="6">
        <v>23075</v>
      </c>
      <c r="E26" s="6">
        <v>50.97</v>
      </c>
      <c r="F26" s="6">
        <v>2.94</v>
      </c>
      <c r="G26" s="6">
        <v>48.33</v>
      </c>
      <c r="H26" s="6">
        <v>2.99</v>
      </c>
      <c r="I26" s="6">
        <v>0.7</v>
      </c>
      <c r="J26" s="8">
        <v>0.72</v>
      </c>
    </row>
    <row r="27" spans="1:10" x14ac:dyDescent="0.25">
      <c r="A27" s="4" t="s">
        <v>449</v>
      </c>
      <c r="B27" s="6">
        <v>951151</v>
      </c>
      <c r="C27" s="6">
        <v>95.18</v>
      </c>
      <c r="D27" s="6">
        <v>45853</v>
      </c>
      <c r="E27" s="6">
        <v>35.130000000000003</v>
      </c>
      <c r="F27" s="6">
        <v>3.08</v>
      </c>
      <c r="G27" s="6">
        <v>64.48</v>
      </c>
      <c r="H27" s="6">
        <v>3.07</v>
      </c>
      <c r="I27" s="6">
        <v>0.4</v>
      </c>
      <c r="J27" s="8">
        <v>0.4</v>
      </c>
    </row>
    <row r="28" spans="1:10" x14ac:dyDescent="0.25">
      <c r="A28" s="4" t="s">
        <v>450</v>
      </c>
      <c r="B28" s="6">
        <v>418076</v>
      </c>
      <c r="C28" s="6">
        <v>96.35</v>
      </c>
      <c r="D28" s="6">
        <v>15262</v>
      </c>
      <c r="E28" s="6">
        <v>28.68</v>
      </c>
      <c r="F28" s="6">
        <v>4.58</v>
      </c>
      <c r="G28" s="6">
        <v>70.73</v>
      </c>
      <c r="H28" s="6">
        <v>4.5599999999999996</v>
      </c>
      <c r="I28" s="6">
        <v>0.59</v>
      </c>
      <c r="J28" s="8">
        <v>0.43</v>
      </c>
    </row>
    <row r="29" spans="1:10" x14ac:dyDescent="0.25">
      <c r="A29" s="4" t="s">
        <v>451</v>
      </c>
      <c r="B29" s="6">
        <v>28735</v>
      </c>
      <c r="C29" s="6">
        <v>94.94</v>
      </c>
      <c r="D29" s="6">
        <v>1453</v>
      </c>
      <c r="E29" s="6">
        <v>55.37</v>
      </c>
      <c r="F29" s="6">
        <v>2.81</v>
      </c>
      <c r="G29" s="6">
        <v>44.23</v>
      </c>
      <c r="H29" s="6">
        <v>2.81</v>
      </c>
      <c r="I29" s="6">
        <v>0.4</v>
      </c>
      <c r="J29" s="8">
        <v>0.24</v>
      </c>
    </row>
    <row r="30" spans="1:10" x14ac:dyDescent="0.25">
      <c r="A30" s="4" t="s">
        <v>452</v>
      </c>
      <c r="B30" s="6">
        <v>6469</v>
      </c>
      <c r="C30" s="6">
        <v>94.85</v>
      </c>
      <c r="D30" s="6">
        <v>333</v>
      </c>
      <c r="E30" s="6">
        <v>49.59</v>
      </c>
      <c r="F30" s="6">
        <v>3.03</v>
      </c>
      <c r="G30" s="6">
        <v>49.42</v>
      </c>
      <c r="H30" s="6">
        <v>2.99</v>
      </c>
      <c r="I30" s="6">
        <v>0.99</v>
      </c>
      <c r="J30" s="8">
        <v>0.56999999999999995</v>
      </c>
    </row>
    <row r="31" spans="1:10" x14ac:dyDescent="0.25">
      <c r="A31" s="4" t="s">
        <v>453</v>
      </c>
      <c r="B31" s="6">
        <v>17681</v>
      </c>
      <c r="C31" s="6">
        <v>94.77</v>
      </c>
      <c r="D31" s="6">
        <v>925</v>
      </c>
      <c r="E31" s="6">
        <v>78.540000000000006</v>
      </c>
      <c r="F31" s="6">
        <v>2.29</v>
      </c>
      <c r="G31" s="6">
        <v>21.24</v>
      </c>
      <c r="H31" s="6">
        <v>2.27</v>
      </c>
      <c r="I31" s="6">
        <v>0.21</v>
      </c>
      <c r="J31" s="8">
        <v>0.2</v>
      </c>
    </row>
    <row r="32" spans="1:10" x14ac:dyDescent="0.25">
      <c r="A32" s="4" t="s">
        <v>454</v>
      </c>
      <c r="B32" s="6">
        <v>1580937</v>
      </c>
      <c r="C32" s="6">
        <v>91.93</v>
      </c>
      <c r="D32" s="6">
        <v>127576</v>
      </c>
      <c r="E32" s="6">
        <v>38.54</v>
      </c>
      <c r="F32" s="6">
        <v>2.15</v>
      </c>
      <c r="G32" s="6">
        <v>60.94</v>
      </c>
      <c r="H32" s="6">
        <v>2.1800000000000002</v>
      </c>
      <c r="I32" s="6">
        <v>0.52</v>
      </c>
      <c r="J32" s="8">
        <v>0.4</v>
      </c>
    </row>
    <row r="33" spans="1:10" x14ac:dyDescent="0.25">
      <c r="A33" s="4" t="s">
        <v>2</v>
      </c>
      <c r="B33" s="6">
        <v>165897</v>
      </c>
      <c r="C33" s="6">
        <v>94.91</v>
      </c>
      <c r="D33" s="6">
        <v>8439</v>
      </c>
      <c r="E33" s="6">
        <v>52.99</v>
      </c>
      <c r="F33" s="6">
        <v>2.63</v>
      </c>
      <c r="G33" s="6">
        <v>47.01</v>
      </c>
      <c r="H33" s="6">
        <v>2.63</v>
      </c>
      <c r="I33" s="6">
        <v>0</v>
      </c>
      <c r="J33" s="8">
        <v>0</v>
      </c>
    </row>
    <row r="34" spans="1:10" x14ac:dyDescent="0.25">
      <c r="A34" s="4" t="s">
        <v>3</v>
      </c>
      <c r="B34" s="6">
        <v>61734</v>
      </c>
      <c r="C34" s="6">
        <v>94.18</v>
      </c>
      <c r="D34" s="6">
        <v>3594</v>
      </c>
      <c r="E34" s="6">
        <v>42.52</v>
      </c>
      <c r="F34" s="6">
        <v>2.64</v>
      </c>
      <c r="G34" s="6">
        <v>55.91</v>
      </c>
      <c r="H34" s="6">
        <v>2.66</v>
      </c>
      <c r="I34" s="6">
        <v>1.57</v>
      </c>
      <c r="J34" s="8">
        <v>0.63</v>
      </c>
    </row>
    <row r="35" spans="1:10" x14ac:dyDescent="0.25">
      <c r="A35" s="4" t="s">
        <v>4</v>
      </c>
      <c r="B35" s="6">
        <v>61187</v>
      </c>
      <c r="C35" s="6">
        <v>95.39</v>
      </c>
      <c r="D35" s="6">
        <v>2818</v>
      </c>
      <c r="E35" s="6">
        <v>34.76</v>
      </c>
      <c r="F35" s="6">
        <v>3.83</v>
      </c>
      <c r="G35" s="6">
        <v>64.84</v>
      </c>
      <c r="H35" s="6">
        <v>3.78</v>
      </c>
      <c r="I35" s="6">
        <v>0.4</v>
      </c>
      <c r="J35" s="8">
        <v>0.4</v>
      </c>
    </row>
    <row r="36" spans="1:10" x14ac:dyDescent="0.25">
      <c r="A36" s="4" t="s">
        <v>455</v>
      </c>
      <c r="B36" s="6">
        <v>384668</v>
      </c>
      <c r="C36" s="6">
        <v>95.04</v>
      </c>
      <c r="D36" s="6">
        <v>19081</v>
      </c>
      <c r="E36" s="6">
        <v>32.75</v>
      </c>
      <c r="F36" s="6">
        <v>2.95</v>
      </c>
      <c r="G36" s="6">
        <v>67.25</v>
      </c>
      <c r="H36" s="6">
        <v>2.95</v>
      </c>
      <c r="I36" s="6">
        <v>0</v>
      </c>
      <c r="J36" s="8">
        <v>0</v>
      </c>
    </row>
    <row r="37" spans="1:10" x14ac:dyDescent="0.25">
      <c r="A37" s="4" t="s">
        <v>456</v>
      </c>
      <c r="B37" s="6"/>
      <c r="C37" s="6"/>
      <c r="D37" s="6"/>
      <c r="E37" s="6"/>
      <c r="F37" s="6"/>
      <c r="G37" s="6"/>
      <c r="H37" s="6"/>
      <c r="I37" s="6"/>
      <c r="J37" s="8"/>
    </row>
    <row r="38" spans="1:10" x14ac:dyDescent="0.25">
      <c r="A38" s="4" t="s">
        <v>457</v>
      </c>
      <c r="B38" s="6">
        <v>50243</v>
      </c>
      <c r="C38" s="6">
        <v>95.11</v>
      </c>
      <c r="D38" s="6">
        <v>2457</v>
      </c>
      <c r="E38" s="6">
        <v>34.01</v>
      </c>
      <c r="F38" s="6">
        <v>2.83</v>
      </c>
      <c r="G38" s="6">
        <v>64.89</v>
      </c>
      <c r="H38" s="6">
        <v>2.85</v>
      </c>
      <c r="I38" s="6">
        <v>1.1000000000000001</v>
      </c>
      <c r="J38" s="8">
        <v>0.65</v>
      </c>
    </row>
    <row r="39" spans="1:10" x14ac:dyDescent="0.25">
      <c r="A39" s="4" t="s">
        <v>458</v>
      </c>
      <c r="B39" s="6">
        <v>21632</v>
      </c>
      <c r="C39" s="6">
        <v>94.79</v>
      </c>
      <c r="D39" s="6">
        <v>1126</v>
      </c>
      <c r="E39" s="6">
        <v>67.77</v>
      </c>
      <c r="F39" s="6">
        <v>3.14</v>
      </c>
      <c r="G39" s="6">
        <v>31.82</v>
      </c>
      <c r="H39" s="6">
        <v>3.15</v>
      </c>
      <c r="I39" s="6">
        <v>0.41</v>
      </c>
      <c r="J39" s="8">
        <v>0.3</v>
      </c>
    </row>
    <row r="40" spans="1:10" x14ac:dyDescent="0.25">
      <c r="A40" s="4" t="s">
        <v>459</v>
      </c>
      <c r="B40" s="6">
        <v>115590</v>
      </c>
      <c r="C40" s="6">
        <v>95.49</v>
      </c>
      <c r="D40" s="6">
        <v>5216</v>
      </c>
      <c r="E40" s="6">
        <v>53.94</v>
      </c>
      <c r="F40" s="6">
        <v>3.13</v>
      </c>
      <c r="G40" s="6">
        <v>42.26</v>
      </c>
      <c r="H40" s="6">
        <v>3.03</v>
      </c>
      <c r="I40" s="6">
        <v>3.79</v>
      </c>
      <c r="J40" s="8">
        <v>1.1299999999999999</v>
      </c>
    </row>
    <row r="41" spans="1:10" x14ac:dyDescent="0.25">
      <c r="A41" s="4" t="s">
        <v>460</v>
      </c>
      <c r="B41" s="6">
        <v>920900</v>
      </c>
      <c r="C41" s="6">
        <v>95.4</v>
      </c>
      <c r="D41" s="6">
        <v>42318</v>
      </c>
      <c r="E41" s="6">
        <v>27.76</v>
      </c>
      <c r="F41" s="6">
        <v>2.42</v>
      </c>
      <c r="G41" s="6">
        <v>72.03</v>
      </c>
      <c r="H41" s="6">
        <v>2.42</v>
      </c>
      <c r="I41" s="6">
        <v>0.21</v>
      </c>
      <c r="J41" s="8">
        <v>0.21</v>
      </c>
    </row>
    <row r="42" spans="1:10" x14ac:dyDescent="0.25">
      <c r="A42" s="4" t="s">
        <v>5</v>
      </c>
      <c r="B42" s="6">
        <v>3578890</v>
      </c>
      <c r="C42" s="6">
        <v>95.04</v>
      </c>
      <c r="D42" s="6">
        <v>177337</v>
      </c>
      <c r="E42" s="6">
        <v>47.24</v>
      </c>
      <c r="F42" s="6">
        <v>3.66</v>
      </c>
      <c r="G42" s="6">
        <v>51.62</v>
      </c>
      <c r="H42" s="6">
        <v>3.61</v>
      </c>
      <c r="I42" s="6">
        <v>1.1399999999999999</v>
      </c>
      <c r="J42" s="8">
        <v>0.65</v>
      </c>
    </row>
    <row r="43" spans="1:10" x14ac:dyDescent="0.25">
      <c r="A43" s="3" t="s">
        <v>461</v>
      </c>
      <c r="B43" s="6"/>
      <c r="C43" s="6"/>
      <c r="D43" s="6"/>
      <c r="E43" s="6"/>
      <c r="F43" s="6"/>
      <c r="G43" s="6"/>
      <c r="H43" s="6"/>
      <c r="I43" s="6"/>
      <c r="J43" s="8"/>
    </row>
    <row r="44" spans="1:10" x14ac:dyDescent="0.25">
      <c r="A44" s="4" t="s">
        <v>6</v>
      </c>
      <c r="B44" s="6">
        <v>22811</v>
      </c>
      <c r="C44" s="6">
        <v>92.16</v>
      </c>
      <c r="D44" s="6">
        <v>1789</v>
      </c>
      <c r="E44" s="6">
        <v>71.41</v>
      </c>
      <c r="F44" s="6">
        <v>2.2599999999999998</v>
      </c>
      <c r="G44" s="6">
        <v>28.02</v>
      </c>
      <c r="H44" s="6">
        <v>2.27</v>
      </c>
      <c r="I44" s="6">
        <v>0.57999999999999996</v>
      </c>
      <c r="J44" s="8">
        <v>0.35</v>
      </c>
    </row>
    <row r="45" spans="1:10" x14ac:dyDescent="0.25">
      <c r="A45" s="4" t="s">
        <v>462</v>
      </c>
      <c r="B45" s="6">
        <v>84768</v>
      </c>
      <c r="C45" s="6">
        <v>94.21</v>
      </c>
      <c r="D45" s="6">
        <v>4911</v>
      </c>
      <c r="E45" s="6">
        <v>58.1</v>
      </c>
      <c r="F45" s="6">
        <v>1.22</v>
      </c>
      <c r="G45" s="6">
        <v>41.34</v>
      </c>
      <c r="H45" s="6">
        <v>1.24</v>
      </c>
      <c r="I45" s="6">
        <v>0.56000000000000005</v>
      </c>
      <c r="J45" s="8">
        <v>0.16</v>
      </c>
    </row>
    <row r="46" spans="1:10" x14ac:dyDescent="0.25">
      <c r="A46" s="4" t="s">
        <v>463</v>
      </c>
      <c r="B46" s="6">
        <v>609051</v>
      </c>
      <c r="C46" s="6">
        <v>93.31</v>
      </c>
      <c r="D46" s="6">
        <v>40741</v>
      </c>
      <c r="E46" s="6">
        <v>29.45</v>
      </c>
      <c r="F46" s="6">
        <v>2.4500000000000002</v>
      </c>
      <c r="G46" s="6">
        <v>41.5</v>
      </c>
      <c r="H46" s="6">
        <v>3.3</v>
      </c>
      <c r="I46" s="6">
        <v>29.06</v>
      </c>
      <c r="J46" s="8">
        <v>4</v>
      </c>
    </row>
    <row r="47" spans="1:10" x14ac:dyDescent="0.25">
      <c r="A47" s="4" t="s">
        <v>464</v>
      </c>
      <c r="B47" s="6">
        <v>23808</v>
      </c>
      <c r="C47" s="6">
        <v>95.68</v>
      </c>
      <c r="D47" s="6">
        <v>1029</v>
      </c>
      <c r="E47" s="6">
        <v>71.260000000000005</v>
      </c>
      <c r="F47" s="6">
        <v>3.03</v>
      </c>
      <c r="G47" s="6">
        <v>26.74</v>
      </c>
      <c r="H47" s="6">
        <v>3.03</v>
      </c>
      <c r="I47" s="6">
        <v>2</v>
      </c>
      <c r="J47" s="8">
        <v>0.84</v>
      </c>
    </row>
    <row r="48" spans="1:10" x14ac:dyDescent="0.25">
      <c r="A48" s="4" t="s">
        <v>465</v>
      </c>
      <c r="B48" s="6">
        <v>118323</v>
      </c>
      <c r="C48" s="6">
        <v>93.89</v>
      </c>
      <c r="D48" s="6">
        <v>7233</v>
      </c>
      <c r="E48" s="6">
        <v>43.09</v>
      </c>
      <c r="F48" s="6">
        <v>2.7</v>
      </c>
      <c r="G48" s="6">
        <v>56.72</v>
      </c>
      <c r="H48" s="6">
        <v>2.69</v>
      </c>
      <c r="I48" s="6">
        <v>0.19</v>
      </c>
      <c r="J48" s="8">
        <v>0.19</v>
      </c>
    </row>
    <row r="49" spans="1:10" x14ac:dyDescent="0.25">
      <c r="A49" s="4" t="s">
        <v>466</v>
      </c>
      <c r="B49" s="6">
        <v>58224</v>
      </c>
      <c r="C49" s="6">
        <v>94.53</v>
      </c>
      <c r="D49" s="6">
        <v>3186</v>
      </c>
      <c r="E49" s="6">
        <v>43.89</v>
      </c>
      <c r="F49" s="6">
        <v>2.79</v>
      </c>
      <c r="G49" s="6">
        <v>51.91</v>
      </c>
      <c r="H49" s="6">
        <v>2.81</v>
      </c>
      <c r="I49" s="6">
        <v>4.1900000000000004</v>
      </c>
      <c r="J49" s="8">
        <v>1.83</v>
      </c>
    </row>
    <row r="50" spans="1:10" x14ac:dyDescent="0.25">
      <c r="A50" s="4" t="s">
        <v>467</v>
      </c>
      <c r="B50" s="6">
        <v>2184650</v>
      </c>
      <c r="C50" s="6">
        <v>93.41</v>
      </c>
      <c r="D50" s="6">
        <v>144065</v>
      </c>
      <c r="E50" s="6">
        <v>35.28</v>
      </c>
      <c r="F50" s="6">
        <v>1.68</v>
      </c>
      <c r="G50" s="6">
        <v>61.14</v>
      </c>
      <c r="H50" s="6">
        <v>1.66</v>
      </c>
      <c r="I50" s="6">
        <v>3.58</v>
      </c>
      <c r="J50" s="8">
        <v>0.78</v>
      </c>
    </row>
    <row r="51" spans="1:10" x14ac:dyDescent="0.25">
      <c r="A51" s="4" t="s">
        <v>468</v>
      </c>
      <c r="B51" s="6">
        <v>5865</v>
      </c>
      <c r="C51" s="6">
        <v>92.93</v>
      </c>
      <c r="D51" s="6">
        <v>415</v>
      </c>
      <c r="E51" s="6">
        <v>77.08</v>
      </c>
      <c r="F51" s="6">
        <v>2.2200000000000002</v>
      </c>
      <c r="G51" s="6">
        <v>22.92</v>
      </c>
      <c r="H51" s="6">
        <v>2.2200000000000002</v>
      </c>
      <c r="I51" s="6">
        <v>0</v>
      </c>
      <c r="J51" s="8">
        <v>0</v>
      </c>
    </row>
    <row r="52" spans="1:10" x14ac:dyDescent="0.25">
      <c r="A52" s="4" t="s">
        <v>469</v>
      </c>
      <c r="B52" s="6">
        <v>127852</v>
      </c>
      <c r="C52" s="6">
        <v>91.73</v>
      </c>
      <c r="D52" s="6">
        <v>10570</v>
      </c>
      <c r="E52" s="6">
        <v>82.24</v>
      </c>
      <c r="F52" s="6">
        <v>1.92</v>
      </c>
      <c r="G52" s="6">
        <v>16.52</v>
      </c>
      <c r="H52" s="6">
        <v>1.82</v>
      </c>
      <c r="I52" s="6">
        <v>1.25</v>
      </c>
      <c r="J52" s="8">
        <v>0.52</v>
      </c>
    </row>
    <row r="53" spans="1:10" x14ac:dyDescent="0.25">
      <c r="A53" s="4" t="s">
        <v>470</v>
      </c>
      <c r="B53" s="6">
        <v>267924</v>
      </c>
      <c r="C53" s="6">
        <v>92.14</v>
      </c>
      <c r="D53" s="6">
        <v>21067</v>
      </c>
      <c r="E53" s="6">
        <v>48.71</v>
      </c>
      <c r="F53" s="6">
        <v>2.04</v>
      </c>
      <c r="G53" s="6">
        <v>51.24</v>
      </c>
      <c r="H53" s="6">
        <v>2.0299999999999998</v>
      </c>
      <c r="I53" s="6">
        <v>0.04</v>
      </c>
      <c r="J53" s="8">
        <v>0.03</v>
      </c>
    </row>
    <row r="54" spans="1:10" x14ac:dyDescent="0.25">
      <c r="A54" s="4" t="s">
        <v>471</v>
      </c>
      <c r="B54" s="6">
        <v>53880</v>
      </c>
      <c r="C54" s="6">
        <v>93.71</v>
      </c>
      <c r="D54" s="6">
        <v>3391</v>
      </c>
      <c r="E54" s="6">
        <v>81.95</v>
      </c>
      <c r="F54" s="6">
        <v>1.81</v>
      </c>
      <c r="G54" s="6">
        <v>17.2</v>
      </c>
      <c r="H54" s="6">
        <v>1.71</v>
      </c>
      <c r="I54" s="6">
        <v>0.85</v>
      </c>
      <c r="J54" s="8">
        <v>0.53</v>
      </c>
    </row>
    <row r="55" spans="1:10" x14ac:dyDescent="0.25">
      <c r="A55" s="4" t="s">
        <v>472</v>
      </c>
      <c r="B55" s="6">
        <v>193512</v>
      </c>
      <c r="C55" s="6">
        <v>91.98</v>
      </c>
      <c r="D55" s="6">
        <v>15513</v>
      </c>
      <c r="E55" s="6">
        <v>68.61</v>
      </c>
      <c r="F55" s="6">
        <v>2.11</v>
      </c>
      <c r="G55" s="6">
        <v>29.6</v>
      </c>
      <c r="H55" s="6">
        <v>2.06</v>
      </c>
      <c r="I55" s="6">
        <v>1.79</v>
      </c>
      <c r="J55" s="8">
        <v>0.59</v>
      </c>
    </row>
    <row r="56" spans="1:10" x14ac:dyDescent="0.25">
      <c r="A56" s="4" t="s">
        <v>473</v>
      </c>
      <c r="B56" s="6">
        <v>49835</v>
      </c>
      <c r="C56" s="6">
        <v>95.16</v>
      </c>
      <c r="D56" s="6">
        <v>2410</v>
      </c>
      <c r="E56" s="6">
        <v>23.41</v>
      </c>
      <c r="F56" s="6">
        <v>2.65</v>
      </c>
      <c r="G56" s="6">
        <v>76.349999999999994</v>
      </c>
      <c r="H56" s="6">
        <v>2.62</v>
      </c>
      <c r="I56" s="6">
        <v>0.24</v>
      </c>
      <c r="J56" s="8">
        <v>0.23</v>
      </c>
    </row>
    <row r="57" spans="1:10" x14ac:dyDescent="0.25">
      <c r="A57" s="4" t="s">
        <v>474</v>
      </c>
      <c r="B57" s="6">
        <v>37146</v>
      </c>
      <c r="C57" s="6">
        <v>95.03</v>
      </c>
      <c r="D57" s="6">
        <v>1845</v>
      </c>
      <c r="E57" s="6">
        <v>35.119999999999997</v>
      </c>
      <c r="F57" s="6">
        <v>2.78</v>
      </c>
      <c r="G57" s="6">
        <v>64.540000000000006</v>
      </c>
      <c r="H57" s="6">
        <v>2.78</v>
      </c>
      <c r="I57" s="6">
        <v>0.33</v>
      </c>
      <c r="J57" s="8">
        <v>0.33</v>
      </c>
    </row>
    <row r="58" spans="1:10" x14ac:dyDescent="0.25">
      <c r="A58" s="4" t="s">
        <v>475</v>
      </c>
      <c r="B58" s="6">
        <v>3995222</v>
      </c>
      <c r="C58" s="6">
        <v>91.43</v>
      </c>
      <c r="D58" s="6">
        <v>342374</v>
      </c>
      <c r="E58" s="6">
        <v>84.4</v>
      </c>
      <c r="F58" s="6">
        <v>1.5</v>
      </c>
      <c r="G58" s="6">
        <v>15.23</v>
      </c>
      <c r="H58" s="6">
        <v>1.52</v>
      </c>
      <c r="I58" s="6">
        <v>0.37</v>
      </c>
      <c r="J58" s="8">
        <v>0.26</v>
      </c>
    </row>
    <row r="59" spans="1:10" x14ac:dyDescent="0.25">
      <c r="A59" s="4" t="s">
        <v>476</v>
      </c>
      <c r="B59" s="6">
        <v>153823</v>
      </c>
      <c r="C59" s="6">
        <v>92.39</v>
      </c>
      <c r="D59" s="6">
        <v>11708</v>
      </c>
      <c r="E59" s="6">
        <v>73.349999999999994</v>
      </c>
      <c r="F59" s="6">
        <v>2.21</v>
      </c>
      <c r="G59" s="6">
        <v>25.79</v>
      </c>
      <c r="H59" s="6">
        <v>2.1800000000000002</v>
      </c>
      <c r="I59" s="6">
        <v>0.87</v>
      </c>
      <c r="J59" s="8">
        <v>0.48</v>
      </c>
    </row>
    <row r="60" spans="1:10" x14ac:dyDescent="0.25">
      <c r="A60" s="4" t="s">
        <v>477</v>
      </c>
      <c r="B60" s="6">
        <v>324606</v>
      </c>
      <c r="C60" s="6">
        <v>92.95</v>
      </c>
      <c r="D60" s="6">
        <v>22889</v>
      </c>
      <c r="E60" s="6">
        <v>44.01</v>
      </c>
      <c r="F60" s="6">
        <v>1.65</v>
      </c>
      <c r="G60" s="6">
        <v>55.61</v>
      </c>
      <c r="H60" s="6">
        <v>1.67</v>
      </c>
      <c r="I60" s="6">
        <v>0.38</v>
      </c>
      <c r="J60" s="8">
        <v>0.18</v>
      </c>
    </row>
    <row r="61" spans="1:10" x14ac:dyDescent="0.25">
      <c r="A61" s="4" t="s">
        <v>478</v>
      </c>
      <c r="B61" s="6">
        <v>1098702</v>
      </c>
      <c r="C61" s="6">
        <v>92.08</v>
      </c>
      <c r="D61" s="6">
        <v>86986</v>
      </c>
      <c r="E61" s="6">
        <v>71.31</v>
      </c>
      <c r="F61" s="6">
        <v>2.2400000000000002</v>
      </c>
      <c r="G61" s="6">
        <v>25.67</v>
      </c>
      <c r="H61" s="6">
        <v>2.0499999999999998</v>
      </c>
      <c r="I61" s="6">
        <v>3.02</v>
      </c>
      <c r="J61" s="8">
        <v>0.96</v>
      </c>
    </row>
    <row r="62" spans="1:10" x14ac:dyDescent="0.25">
      <c r="A62" s="4" t="s">
        <v>479</v>
      </c>
      <c r="B62" s="6">
        <v>98870</v>
      </c>
      <c r="C62" s="6">
        <v>92.02</v>
      </c>
      <c r="D62" s="6">
        <v>7889</v>
      </c>
      <c r="E62" s="6">
        <v>69.61</v>
      </c>
      <c r="F62" s="6">
        <v>1.92</v>
      </c>
      <c r="G62" s="6">
        <v>29.98</v>
      </c>
      <c r="H62" s="6">
        <v>1.89</v>
      </c>
      <c r="I62" s="6">
        <v>0.41</v>
      </c>
      <c r="J62" s="8">
        <v>0.28999999999999998</v>
      </c>
    </row>
    <row r="63" spans="1:10" x14ac:dyDescent="0.25">
      <c r="A63" s="4" t="s">
        <v>480</v>
      </c>
      <c r="B63" s="6"/>
      <c r="C63" s="6"/>
      <c r="D63" s="6"/>
      <c r="E63" s="6"/>
      <c r="F63" s="6"/>
      <c r="G63" s="6"/>
      <c r="H63" s="6"/>
      <c r="I63" s="6"/>
      <c r="J63" s="8"/>
    </row>
    <row r="64" spans="1:10" x14ac:dyDescent="0.25">
      <c r="A64" s="4" t="s">
        <v>7</v>
      </c>
      <c r="B64" s="6">
        <v>19884</v>
      </c>
      <c r="C64" s="6">
        <v>92.01</v>
      </c>
      <c r="D64" s="6">
        <v>1589</v>
      </c>
      <c r="E64" s="6">
        <v>81.78</v>
      </c>
      <c r="F64" s="6">
        <v>1.7</v>
      </c>
      <c r="G64" s="6">
        <v>18.22</v>
      </c>
      <c r="H64" s="6">
        <v>1.7</v>
      </c>
      <c r="I64" s="6">
        <v>0</v>
      </c>
      <c r="J64" s="8">
        <v>0</v>
      </c>
    </row>
    <row r="65" spans="1:10" x14ac:dyDescent="0.25">
      <c r="A65" s="4" t="s">
        <v>8</v>
      </c>
      <c r="B65" s="6">
        <v>56707</v>
      </c>
      <c r="C65" s="6">
        <v>94.8</v>
      </c>
      <c r="D65" s="6">
        <v>2950</v>
      </c>
      <c r="E65" s="6">
        <v>61.87</v>
      </c>
      <c r="F65" s="6">
        <v>2.2999999999999998</v>
      </c>
      <c r="G65" s="6">
        <v>37.71</v>
      </c>
      <c r="H65" s="6">
        <v>2.29</v>
      </c>
      <c r="I65" s="6">
        <v>0.42</v>
      </c>
      <c r="J65" s="8">
        <v>0.31</v>
      </c>
    </row>
    <row r="66" spans="1:10" x14ac:dyDescent="0.25">
      <c r="A66" s="4" t="s">
        <v>481</v>
      </c>
      <c r="B66" s="6">
        <v>5026</v>
      </c>
      <c r="C66" s="6">
        <v>95.79</v>
      </c>
      <c r="D66" s="6">
        <v>211</v>
      </c>
      <c r="E66" s="6">
        <v>67.7</v>
      </c>
      <c r="F66" s="6">
        <v>3.36</v>
      </c>
      <c r="G66" s="6">
        <v>31.77</v>
      </c>
      <c r="H66" s="6">
        <v>3.41</v>
      </c>
      <c r="I66" s="6">
        <v>0.53</v>
      </c>
      <c r="J66" s="8">
        <v>0.52</v>
      </c>
    </row>
    <row r="67" spans="1:10" x14ac:dyDescent="0.25">
      <c r="A67" s="4" t="s">
        <v>482</v>
      </c>
      <c r="B67" s="6">
        <v>535789</v>
      </c>
      <c r="C67" s="6">
        <v>93.51</v>
      </c>
      <c r="D67" s="6">
        <v>34777</v>
      </c>
      <c r="E67" s="6">
        <v>77.14</v>
      </c>
      <c r="F67" s="6">
        <v>2.92</v>
      </c>
      <c r="G67" s="6">
        <v>21.51</v>
      </c>
      <c r="H67" s="6">
        <v>2.91</v>
      </c>
      <c r="I67" s="6">
        <v>1.35</v>
      </c>
      <c r="J67" s="8">
        <v>0.54</v>
      </c>
    </row>
    <row r="68" spans="1:10" x14ac:dyDescent="0.25">
      <c r="A68" s="4" t="s">
        <v>483</v>
      </c>
      <c r="B68" s="6">
        <v>30421</v>
      </c>
      <c r="C68" s="6">
        <v>93.41</v>
      </c>
      <c r="D68" s="6">
        <v>2005</v>
      </c>
      <c r="E68" s="6">
        <v>45.18</v>
      </c>
      <c r="F68" s="6">
        <v>2.64</v>
      </c>
      <c r="G68" s="6">
        <v>54.41</v>
      </c>
      <c r="H68" s="6">
        <v>2.61</v>
      </c>
      <c r="I68" s="6">
        <v>0.4</v>
      </c>
      <c r="J68" s="8">
        <v>0.28999999999999998</v>
      </c>
    </row>
    <row r="69" spans="1:10" x14ac:dyDescent="0.25">
      <c r="A69" s="4" t="s">
        <v>9</v>
      </c>
      <c r="B69" s="6">
        <v>16657</v>
      </c>
      <c r="C69" s="6">
        <v>93.56</v>
      </c>
      <c r="D69" s="6">
        <v>1073</v>
      </c>
      <c r="E69" s="6">
        <v>76.12</v>
      </c>
      <c r="F69" s="6">
        <v>2.29</v>
      </c>
      <c r="G69" s="6">
        <v>23.11</v>
      </c>
      <c r="H69" s="6">
        <v>2.27</v>
      </c>
      <c r="I69" s="6">
        <v>0.77</v>
      </c>
      <c r="J69" s="8">
        <v>0.36</v>
      </c>
    </row>
    <row r="70" spans="1:10" x14ac:dyDescent="0.25">
      <c r="A70" s="4" t="s">
        <v>484</v>
      </c>
      <c r="B70" s="6">
        <v>4341</v>
      </c>
      <c r="C70" s="6">
        <v>93.4</v>
      </c>
      <c r="D70" s="6">
        <v>286</v>
      </c>
      <c r="E70" s="6">
        <v>62.41</v>
      </c>
      <c r="F70" s="6">
        <v>2.76</v>
      </c>
      <c r="G70" s="6">
        <v>37.19</v>
      </c>
      <c r="H70" s="6">
        <v>2.78</v>
      </c>
      <c r="I70" s="6">
        <v>0.4</v>
      </c>
      <c r="J70" s="8">
        <v>0.4</v>
      </c>
    </row>
    <row r="71" spans="1:10" x14ac:dyDescent="0.25">
      <c r="A71" s="4" t="s">
        <v>485</v>
      </c>
      <c r="B71" s="6">
        <v>7349</v>
      </c>
      <c r="C71" s="6">
        <v>94.69</v>
      </c>
      <c r="D71" s="6">
        <v>390</v>
      </c>
      <c r="E71" s="6">
        <v>33.72</v>
      </c>
      <c r="F71" s="6">
        <v>2.78</v>
      </c>
      <c r="G71" s="6">
        <v>65.739999999999995</v>
      </c>
      <c r="H71" s="6">
        <v>2.88</v>
      </c>
      <c r="I71" s="6">
        <v>0.54</v>
      </c>
      <c r="J71" s="8">
        <v>0.39</v>
      </c>
    </row>
    <row r="72" spans="1:10" x14ac:dyDescent="0.25">
      <c r="A72" s="4" t="s">
        <v>486</v>
      </c>
      <c r="B72" s="6">
        <v>59871</v>
      </c>
      <c r="C72" s="6">
        <v>92.42</v>
      </c>
      <c r="D72" s="6">
        <v>4538</v>
      </c>
      <c r="E72" s="6">
        <v>69.86</v>
      </c>
      <c r="F72" s="6">
        <v>1.78</v>
      </c>
      <c r="G72" s="6">
        <v>29.77</v>
      </c>
      <c r="H72" s="6">
        <v>1.77</v>
      </c>
      <c r="I72" s="6">
        <v>0.37</v>
      </c>
      <c r="J72" s="8">
        <v>0.26</v>
      </c>
    </row>
    <row r="73" spans="1:10" x14ac:dyDescent="0.25">
      <c r="A73" s="4" t="s">
        <v>487</v>
      </c>
      <c r="B73" s="6"/>
      <c r="C73" s="6"/>
      <c r="D73" s="6"/>
      <c r="E73" s="6"/>
      <c r="F73" s="6"/>
      <c r="G73" s="6"/>
      <c r="H73" s="6"/>
      <c r="I73" s="6"/>
      <c r="J73" s="8"/>
    </row>
    <row r="74" spans="1:10" x14ac:dyDescent="0.25">
      <c r="A74" s="4" t="s">
        <v>488</v>
      </c>
      <c r="B74" s="6">
        <v>413411</v>
      </c>
      <c r="C74" s="6">
        <v>91.6</v>
      </c>
      <c r="D74" s="6">
        <v>34744</v>
      </c>
      <c r="E74" s="6">
        <v>40.53</v>
      </c>
      <c r="F74" s="6">
        <v>2.46</v>
      </c>
      <c r="G74" s="6">
        <v>59.16</v>
      </c>
      <c r="H74" s="6">
        <v>2.46</v>
      </c>
      <c r="I74" s="6">
        <v>0.31</v>
      </c>
      <c r="J74" s="8">
        <v>0.22</v>
      </c>
    </row>
    <row r="75" spans="1:10" x14ac:dyDescent="0.25">
      <c r="A75" s="4" t="s">
        <v>489</v>
      </c>
      <c r="B75" s="6">
        <v>519745</v>
      </c>
      <c r="C75" s="6">
        <v>94.11</v>
      </c>
      <c r="D75" s="6">
        <v>30628</v>
      </c>
      <c r="E75" s="6">
        <v>55.83</v>
      </c>
      <c r="F75" s="6">
        <v>2.79</v>
      </c>
      <c r="G75" s="6">
        <v>42.46</v>
      </c>
      <c r="H75" s="6">
        <v>2.69</v>
      </c>
      <c r="I75" s="6">
        <v>1.71</v>
      </c>
      <c r="J75" s="8">
        <v>0.67</v>
      </c>
    </row>
    <row r="76" spans="1:10" x14ac:dyDescent="0.25">
      <c r="A76" s="4" t="s">
        <v>490</v>
      </c>
      <c r="B76" s="6">
        <v>1749989</v>
      </c>
      <c r="C76" s="6">
        <v>91.07</v>
      </c>
      <c r="D76" s="6">
        <v>156251</v>
      </c>
      <c r="E76" s="6">
        <v>85.43</v>
      </c>
      <c r="F76" s="6">
        <v>1.5</v>
      </c>
      <c r="G76" s="6">
        <v>14.39</v>
      </c>
      <c r="H76" s="6">
        <v>1.47</v>
      </c>
      <c r="I76" s="6">
        <v>0.17</v>
      </c>
      <c r="J76" s="8">
        <v>0.18</v>
      </c>
    </row>
    <row r="77" spans="1:10" x14ac:dyDescent="0.25">
      <c r="A77" s="4" t="s">
        <v>491</v>
      </c>
      <c r="B77" s="6">
        <v>82401</v>
      </c>
      <c r="C77" s="6">
        <v>93.53</v>
      </c>
      <c r="D77" s="6">
        <v>5330</v>
      </c>
      <c r="E77" s="6">
        <v>50.92</v>
      </c>
      <c r="F77" s="6">
        <v>2.81</v>
      </c>
      <c r="G77" s="6">
        <v>48.57</v>
      </c>
      <c r="H77" s="6">
        <v>2.81</v>
      </c>
      <c r="I77" s="6">
        <v>0.51</v>
      </c>
      <c r="J77" s="8">
        <v>0.3</v>
      </c>
    </row>
    <row r="78" spans="1:10" x14ac:dyDescent="0.25">
      <c r="A78" s="4" t="s">
        <v>10</v>
      </c>
      <c r="B78" s="6">
        <v>50393</v>
      </c>
      <c r="C78" s="6">
        <v>91.84</v>
      </c>
      <c r="D78" s="6">
        <v>4113</v>
      </c>
      <c r="E78" s="6">
        <v>51.43</v>
      </c>
      <c r="F78" s="6">
        <v>2.14</v>
      </c>
      <c r="G78" s="6">
        <v>47.11</v>
      </c>
      <c r="H78" s="6">
        <v>2.15</v>
      </c>
      <c r="I78" s="6">
        <v>1.46</v>
      </c>
      <c r="J78" s="8">
        <v>0.54</v>
      </c>
    </row>
    <row r="79" spans="1:10" x14ac:dyDescent="0.25">
      <c r="A79" s="4" t="s">
        <v>492</v>
      </c>
      <c r="B79" s="6">
        <v>22319</v>
      </c>
      <c r="C79" s="6">
        <v>94.29</v>
      </c>
      <c r="D79" s="6">
        <v>1275</v>
      </c>
      <c r="E79" s="6">
        <v>42.85</v>
      </c>
      <c r="F79" s="6">
        <v>2.78</v>
      </c>
      <c r="G79" s="6">
        <v>56.19</v>
      </c>
      <c r="H79" s="6">
        <v>2.76</v>
      </c>
      <c r="I79" s="6">
        <v>0.95</v>
      </c>
      <c r="J79" s="8">
        <v>0.33</v>
      </c>
    </row>
    <row r="80" spans="1:10" x14ac:dyDescent="0.25">
      <c r="A80" s="4" t="s">
        <v>493</v>
      </c>
      <c r="B80" s="6">
        <v>1433562</v>
      </c>
      <c r="C80" s="6">
        <v>96.95</v>
      </c>
      <c r="D80" s="6">
        <v>43692</v>
      </c>
      <c r="E80" s="6">
        <v>15.43</v>
      </c>
      <c r="F80" s="6">
        <v>2.4</v>
      </c>
      <c r="G80" s="6">
        <v>84.57</v>
      </c>
      <c r="H80" s="6">
        <v>2.4</v>
      </c>
      <c r="I80" s="6">
        <v>0</v>
      </c>
      <c r="J80" s="8">
        <v>0</v>
      </c>
    </row>
    <row r="81" spans="1:10" x14ac:dyDescent="0.25">
      <c r="A81" s="4" t="s">
        <v>11</v>
      </c>
      <c r="B81" s="6">
        <v>9079</v>
      </c>
      <c r="C81" s="6">
        <v>94.3</v>
      </c>
      <c r="D81" s="6">
        <v>518</v>
      </c>
      <c r="E81" s="6">
        <v>65.86</v>
      </c>
      <c r="F81" s="6">
        <v>2.71</v>
      </c>
      <c r="G81" s="6">
        <v>33.369999999999997</v>
      </c>
      <c r="H81" s="6">
        <v>2.64</v>
      </c>
      <c r="I81" s="6">
        <v>0.77</v>
      </c>
      <c r="J81" s="8">
        <v>0.44</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93.7</v>
      </c>
      <c r="D84" s="6">
        <v>16132</v>
      </c>
      <c r="E84" s="6">
        <v>37.520000000000003</v>
      </c>
      <c r="F84" s="6">
        <v>2.4900000000000002</v>
      </c>
      <c r="G84" s="6">
        <v>60.66</v>
      </c>
      <c r="H84" s="6">
        <v>2.68</v>
      </c>
      <c r="I84" s="6">
        <v>1.82</v>
      </c>
      <c r="J84" s="8">
        <v>1.19</v>
      </c>
    </row>
    <row r="85" spans="1:10" x14ac:dyDescent="0.25">
      <c r="A85" s="4" t="s">
        <v>496</v>
      </c>
      <c r="B85" s="6">
        <v>171955</v>
      </c>
      <c r="C85" s="6">
        <v>94.43</v>
      </c>
      <c r="D85" s="6">
        <v>9572</v>
      </c>
      <c r="E85" s="6">
        <v>58.29</v>
      </c>
      <c r="F85" s="6">
        <v>2.72</v>
      </c>
      <c r="G85" s="6">
        <v>41.44</v>
      </c>
      <c r="H85" s="6">
        <v>2.66</v>
      </c>
      <c r="I85" s="6">
        <v>0.27</v>
      </c>
      <c r="J85" s="8">
        <v>0.27</v>
      </c>
    </row>
    <row r="86" spans="1:10" x14ac:dyDescent="0.25">
      <c r="A86" s="4" t="s">
        <v>497</v>
      </c>
      <c r="B86" s="6"/>
      <c r="C86" s="6"/>
      <c r="D86" s="6"/>
      <c r="E86" s="6"/>
      <c r="F86" s="6"/>
      <c r="G86" s="6"/>
      <c r="H86" s="6"/>
      <c r="I86" s="6"/>
      <c r="J86" s="8"/>
    </row>
    <row r="87" spans="1:10" x14ac:dyDescent="0.25">
      <c r="A87" s="4" t="s">
        <v>498</v>
      </c>
      <c r="B87" s="6">
        <v>348241</v>
      </c>
      <c r="C87" s="6">
        <v>93.29</v>
      </c>
      <c r="D87" s="6">
        <v>23358</v>
      </c>
      <c r="E87" s="6">
        <v>48.2</v>
      </c>
      <c r="F87" s="6">
        <v>2.68</v>
      </c>
      <c r="G87" s="6">
        <v>49.29</v>
      </c>
      <c r="H87" s="6">
        <v>2.67</v>
      </c>
      <c r="I87" s="6">
        <v>2.5099999999999998</v>
      </c>
      <c r="J87" s="8">
        <v>2.2599999999999998</v>
      </c>
    </row>
    <row r="88" spans="1:10" x14ac:dyDescent="0.25">
      <c r="A88" s="4" t="s">
        <v>499</v>
      </c>
      <c r="B88" s="6">
        <v>42469</v>
      </c>
      <c r="C88" s="6">
        <v>96.34</v>
      </c>
      <c r="D88" s="6">
        <v>1554</v>
      </c>
      <c r="E88" s="6">
        <v>37.520000000000003</v>
      </c>
      <c r="F88" s="6">
        <v>3.11</v>
      </c>
      <c r="G88" s="6">
        <v>62.48</v>
      </c>
      <c r="H88" s="6">
        <v>3.11</v>
      </c>
      <c r="I88" s="6">
        <v>0</v>
      </c>
      <c r="J88" s="8">
        <v>0</v>
      </c>
    </row>
    <row r="89" spans="1:10" x14ac:dyDescent="0.25">
      <c r="A89" s="4" t="s">
        <v>500</v>
      </c>
      <c r="B89" s="6">
        <v>76967</v>
      </c>
      <c r="C89" s="6">
        <v>91.79</v>
      </c>
      <c r="D89" s="6">
        <v>6322</v>
      </c>
      <c r="E89" s="6">
        <v>53.41</v>
      </c>
      <c r="F89" s="6">
        <v>2.11</v>
      </c>
      <c r="G89" s="6">
        <v>45.77</v>
      </c>
      <c r="H89" s="6">
        <v>2.0699999999999998</v>
      </c>
      <c r="I89" s="6">
        <v>0.82</v>
      </c>
      <c r="J89" s="8">
        <v>0.43</v>
      </c>
    </row>
    <row r="90" spans="1:10" x14ac:dyDescent="0.25">
      <c r="A90" s="4" t="s">
        <v>501</v>
      </c>
      <c r="B90" s="6">
        <v>55288</v>
      </c>
      <c r="C90" s="6">
        <v>95.33</v>
      </c>
      <c r="D90" s="6">
        <v>2584</v>
      </c>
      <c r="E90" s="6">
        <v>43.85</v>
      </c>
      <c r="F90" s="6">
        <v>2.27</v>
      </c>
      <c r="G90" s="6">
        <v>54.48</v>
      </c>
      <c r="H90" s="6">
        <v>2.37</v>
      </c>
      <c r="I90" s="6">
        <v>1.67</v>
      </c>
      <c r="J90" s="8">
        <v>0.84</v>
      </c>
    </row>
    <row r="91" spans="1:10" x14ac:dyDescent="0.25">
      <c r="A91" s="4" t="s">
        <v>502</v>
      </c>
      <c r="B91" s="6">
        <v>181049</v>
      </c>
      <c r="C91" s="6">
        <v>95.82</v>
      </c>
      <c r="D91" s="6">
        <v>7575</v>
      </c>
      <c r="E91" s="6">
        <v>25.46</v>
      </c>
      <c r="F91" s="6">
        <v>2.97</v>
      </c>
      <c r="G91" s="6">
        <v>74.540000000000006</v>
      </c>
      <c r="H91" s="6">
        <v>2.97</v>
      </c>
      <c r="I91" s="6">
        <v>0</v>
      </c>
      <c r="J91" s="8">
        <v>0</v>
      </c>
    </row>
    <row r="92" spans="1:10" x14ac:dyDescent="0.25">
      <c r="A92" s="4" t="s">
        <v>503</v>
      </c>
      <c r="B92" s="6">
        <v>542709</v>
      </c>
      <c r="C92" s="6">
        <v>92.09</v>
      </c>
      <c r="D92" s="6">
        <v>42912</v>
      </c>
      <c r="E92" s="6">
        <v>61.11</v>
      </c>
      <c r="F92" s="6">
        <v>2.38</v>
      </c>
      <c r="G92" s="6">
        <v>37.51</v>
      </c>
      <c r="H92" s="6">
        <v>2.27</v>
      </c>
      <c r="I92" s="6">
        <v>1.38</v>
      </c>
      <c r="J92" s="8">
        <v>0.72</v>
      </c>
    </row>
    <row r="93" spans="1:10" x14ac:dyDescent="0.25">
      <c r="A93" s="4" t="s">
        <v>504</v>
      </c>
      <c r="B93" s="6">
        <v>35694</v>
      </c>
      <c r="C93" s="6">
        <v>94.68</v>
      </c>
      <c r="D93" s="6">
        <v>1897</v>
      </c>
      <c r="E93" s="6">
        <v>38.36</v>
      </c>
      <c r="F93" s="6">
        <v>2.5299999999999998</v>
      </c>
      <c r="G93" s="6">
        <v>60.06</v>
      </c>
      <c r="H93" s="6">
        <v>2.5</v>
      </c>
      <c r="I93" s="6">
        <v>1.58</v>
      </c>
      <c r="J93" s="8">
        <v>0.74</v>
      </c>
    </row>
    <row r="94" spans="1:10" x14ac:dyDescent="0.25">
      <c r="A94" s="4" t="s">
        <v>505</v>
      </c>
      <c r="B94" s="6">
        <v>557999</v>
      </c>
      <c r="C94" s="6">
        <v>93.17</v>
      </c>
      <c r="D94" s="6">
        <v>38124</v>
      </c>
      <c r="E94" s="6">
        <v>78.37</v>
      </c>
      <c r="F94" s="6">
        <v>1.67</v>
      </c>
      <c r="G94" s="6">
        <v>20.27</v>
      </c>
      <c r="H94" s="6">
        <v>1.69</v>
      </c>
      <c r="I94" s="6">
        <v>1.36</v>
      </c>
      <c r="J94" s="8">
        <v>0.6</v>
      </c>
    </row>
    <row r="95" spans="1:10" x14ac:dyDescent="0.25">
      <c r="A95" s="4" t="s">
        <v>506</v>
      </c>
      <c r="B95" s="6">
        <v>1109073</v>
      </c>
      <c r="C95" s="6">
        <v>92.96</v>
      </c>
      <c r="D95" s="6">
        <v>78063</v>
      </c>
      <c r="E95" s="6">
        <v>37.64</v>
      </c>
      <c r="F95" s="6">
        <v>2.62</v>
      </c>
      <c r="G95" s="6">
        <v>60.47</v>
      </c>
      <c r="H95" s="6">
        <v>2.59</v>
      </c>
      <c r="I95" s="6">
        <v>1.89</v>
      </c>
      <c r="J95" s="8">
        <v>1.22</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568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94.6</v>
      </c>
      <c r="D5" s="6">
        <v>14877</v>
      </c>
      <c r="E5" s="6">
        <v>19.77</v>
      </c>
      <c r="F5" s="6">
        <v>1.91</v>
      </c>
      <c r="G5" s="6">
        <v>77.58</v>
      </c>
      <c r="H5" s="6">
        <v>1.97</v>
      </c>
      <c r="I5" s="6">
        <v>2.52</v>
      </c>
      <c r="J5" s="6">
        <v>0.65</v>
      </c>
      <c r="K5" s="6">
        <v>0.14000000000000001</v>
      </c>
      <c r="L5" s="8">
        <v>0.09</v>
      </c>
    </row>
    <row r="6" spans="1:12" x14ac:dyDescent="0.25">
      <c r="A6" s="4" t="s">
        <v>430</v>
      </c>
      <c r="B6" s="6">
        <v>70075</v>
      </c>
      <c r="C6" s="6">
        <v>94.37</v>
      </c>
      <c r="D6" s="6">
        <v>3944</v>
      </c>
      <c r="E6" s="6">
        <v>22.37</v>
      </c>
      <c r="F6" s="6">
        <v>2.48</v>
      </c>
      <c r="G6" s="6">
        <v>76.069999999999993</v>
      </c>
      <c r="H6" s="6">
        <v>2.4700000000000002</v>
      </c>
      <c r="I6" s="6">
        <v>1.56</v>
      </c>
      <c r="J6" s="6">
        <v>0.62</v>
      </c>
      <c r="K6" s="6">
        <v>0</v>
      </c>
      <c r="L6" s="8">
        <v>0</v>
      </c>
    </row>
    <row r="7" spans="1:12" x14ac:dyDescent="0.25">
      <c r="A7" s="4" t="s">
        <v>431</v>
      </c>
      <c r="B7" s="6">
        <v>127050</v>
      </c>
      <c r="C7" s="6">
        <v>94.74</v>
      </c>
      <c r="D7" s="6">
        <v>6681</v>
      </c>
      <c r="E7" s="6">
        <v>19.010000000000002</v>
      </c>
      <c r="F7" s="6">
        <v>2.37</v>
      </c>
      <c r="G7" s="6">
        <v>78.06</v>
      </c>
      <c r="H7" s="6">
        <v>2.58</v>
      </c>
      <c r="I7" s="6">
        <v>2.94</v>
      </c>
      <c r="J7" s="6">
        <v>0.94</v>
      </c>
      <c r="K7" s="6">
        <v>0</v>
      </c>
      <c r="L7" s="8">
        <v>0</v>
      </c>
    </row>
    <row r="8" spans="1:12" x14ac:dyDescent="0.25">
      <c r="A8" s="4" t="s">
        <v>0</v>
      </c>
      <c r="B8" s="6">
        <v>389376</v>
      </c>
      <c r="C8" s="6">
        <v>94.9</v>
      </c>
      <c r="D8" s="6">
        <v>19859</v>
      </c>
      <c r="E8" s="6">
        <v>14.97</v>
      </c>
      <c r="F8" s="6">
        <v>1.23</v>
      </c>
      <c r="G8" s="6">
        <v>81.03</v>
      </c>
      <c r="H8" s="6">
        <v>1.47</v>
      </c>
      <c r="I8" s="6">
        <v>3.68</v>
      </c>
      <c r="J8" s="6">
        <v>0.8</v>
      </c>
      <c r="K8" s="6">
        <v>0.33</v>
      </c>
      <c r="L8" s="8">
        <v>0.18</v>
      </c>
    </row>
    <row r="9" spans="1:12" x14ac:dyDescent="0.25">
      <c r="A9" s="4" t="s">
        <v>432</v>
      </c>
      <c r="B9" s="6">
        <v>76900</v>
      </c>
      <c r="C9" s="6">
        <v>94.36</v>
      </c>
      <c r="D9" s="6">
        <v>4337</v>
      </c>
      <c r="E9" s="6">
        <v>22.6</v>
      </c>
      <c r="F9" s="6">
        <v>2.46</v>
      </c>
      <c r="G9" s="6">
        <v>75.5</v>
      </c>
      <c r="H9" s="6">
        <v>2.59</v>
      </c>
      <c r="I9" s="6">
        <v>1.91</v>
      </c>
      <c r="J9" s="6">
        <v>0.71</v>
      </c>
      <c r="K9" s="6">
        <v>0</v>
      </c>
      <c r="L9" s="8">
        <v>0</v>
      </c>
    </row>
    <row r="10" spans="1:12" x14ac:dyDescent="0.25">
      <c r="A10" s="4" t="s">
        <v>433</v>
      </c>
      <c r="B10" s="6">
        <v>248110</v>
      </c>
      <c r="C10" s="6">
        <v>94.4</v>
      </c>
      <c r="D10" s="6">
        <v>13900</v>
      </c>
      <c r="E10" s="6">
        <v>25.9</v>
      </c>
      <c r="F10" s="6">
        <v>2.25</v>
      </c>
      <c r="G10" s="6">
        <v>70.86</v>
      </c>
      <c r="H10" s="6">
        <v>2.4900000000000002</v>
      </c>
      <c r="I10" s="6">
        <v>3.25</v>
      </c>
      <c r="J10" s="6">
        <v>1.07</v>
      </c>
      <c r="K10" s="6">
        <v>0</v>
      </c>
      <c r="L10" s="8">
        <v>0</v>
      </c>
    </row>
    <row r="11" spans="1:12" x14ac:dyDescent="0.25">
      <c r="A11" s="4" t="s">
        <v>434</v>
      </c>
      <c r="B11" s="6">
        <v>597452</v>
      </c>
      <c r="C11" s="6">
        <v>91.63</v>
      </c>
      <c r="D11" s="6">
        <v>49985</v>
      </c>
      <c r="E11" s="6">
        <v>30.16</v>
      </c>
      <c r="F11" s="6">
        <v>2.1</v>
      </c>
      <c r="G11" s="6">
        <v>64.88</v>
      </c>
      <c r="H11" s="6">
        <v>2.2599999999999998</v>
      </c>
      <c r="I11" s="6">
        <v>4.67</v>
      </c>
      <c r="J11" s="6">
        <v>0.86</v>
      </c>
      <c r="K11" s="6">
        <v>0.28999999999999998</v>
      </c>
      <c r="L11" s="8">
        <v>0.21</v>
      </c>
    </row>
    <row r="12" spans="1:12" x14ac:dyDescent="0.25">
      <c r="A12" s="4" t="s">
        <v>435</v>
      </c>
      <c r="B12" s="6">
        <v>54313</v>
      </c>
      <c r="C12" s="6">
        <v>93.19</v>
      </c>
      <c r="D12" s="6">
        <v>3699</v>
      </c>
      <c r="E12" s="6">
        <v>23.86</v>
      </c>
      <c r="F12" s="6">
        <v>2</v>
      </c>
      <c r="G12" s="6">
        <v>73.61</v>
      </c>
      <c r="H12" s="6">
        <v>2.09</v>
      </c>
      <c r="I12" s="6">
        <v>2.52</v>
      </c>
      <c r="J12" s="6">
        <v>0.86</v>
      </c>
      <c r="K12" s="6">
        <v>0</v>
      </c>
      <c r="L12" s="8">
        <v>0</v>
      </c>
    </row>
    <row r="13" spans="1:12" x14ac:dyDescent="0.25">
      <c r="A13" s="4" t="s">
        <v>436</v>
      </c>
      <c r="B13" s="6">
        <v>113056</v>
      </c>
      <c r="C13" s="6">
        <v>94.98</v>
      </c>
      <c r="D13" s="6">
        <v>5680</v>
      </c>
      <c r="E13" s="6">
        <v>22.79</v>
      </c>
      <c r="F13" s="6">
        <v>2.2200000000000002</v>
      </c>
      <c r="G13" s="6">
        <v>74.239999999999995</v>
      </c>
      <c r="H13" s="6">
        <v>2.58</v>
      </c>
      <c r="I13" s="6">
        <v>2.56</v>
      </c>
      <c r="J13" s="6">
        <v>1</v>
      </c>
      <c r="K13" s="6">
        <v>0.41</v>
      </c>
      <c r="L13" s="8">
        <v>0.24</v>
      </c>
    </row>
    <row r="14" spans="1:12" x14ac:dyDescent="0.25">
      <c r="A14" s="4" t="s">
        <v>437</v>
      </c>
      <c r="B14" s="6">
        <v>717880</v>
      </c>
      <c r="C14" s="6">
        <v>94.25</v>
      </c>
      <c r="D14" s="6">
        <v>41288</v>
      </c>
      <c r="E14" s="6">
        <v>21.94</v>
      </c>
      <c r="F14" s="6">
        <v>2.4500000000000002</v>
      </c>
      <c r="G14" s="6">
        <v>75.16</v>
      </c>
      <c r="H14" s="6">
        <v>2.7</v>
      </c>
      <c r="I14" s="6">
        <v>2.74</v>
      </c>
      <c r="J14" s="6">
        <v>0.82</v>
      </c>
      <c r="K14" s="6">
        <v>0.15</v>
      </c>
      <c r="L14" s="8">
        <v>0.15</v>
      </c>
    </row>
    <row r="15" spans="1:12" x14ac:dyDescent="0.25">
      <c r="A15" s="4" t="s">
        <v>438</v>
      </c>
      <c r="B15" s="6">
        <v>56466</v>
      </c>
      <c r="C15" s="6">
        <v>94.15</v>
      </c>
      <c r="D15" s="6">
        <v>3305</v>
      </c>
      <c r="E15" s="6">
        <v>20.41</v>
      </c>
      <c r="F15" s="6">
        <v>2.85</v>
      </c>
      <c r="G15" s="6">
        <v>73.260000000000005</v>
      </c>
      <c r="H15" s="6">
        <v>3.2</v>
      </c>
      <c r="I15" s="6">
        <v>6.33</v>
      </c>
      <c r="J15" s="6">
        <v>1.77</v>
      </c>
      <c r="K15" s="6">
        <v>0</v>
      </c>
      <c r="L15" s="8">
        <v>0</v>
      </c>
    </row>
    <row r="16" spans="1:12" x14ac:dyDescent="0.25">
      <c r="A16" s="4" t="s">
        <v>439</v>
      </c>
      <c r="B16" s="6">
        <v>459747</v>
      </c>
      <c r="C16" s="6">
        <v>93.79</v>
      </c>
      <c r="D16" s="6">
        <v>28543</v>
      </c>
      <c r="E16" s="6">
        <v>22.35</v>
      </c>
      <c r="F16" s="6">
        <v>1.43</v>
      </c>
      <c r="G16" s="6">
        <v>72.64</v>
      </c>
      <c r="H16" s="6">
        <v>1.6</v>
      </c>
      <c r="I16" s="6">
        <v>4.8600000000000003</v>
      </c>
      <c r="J16" s="6">
        <v>0.76</v>
      </c>
      <c r="K16" s="6">
        <v>0.14000000000000001</v>
      </c>
      <c r="L16" s="8">
        <v>0.06</v>
      </c>
    </row>
    <row r="17" spans="1:12" x14ac:dyDescent="0.25">
      <c r="A17" s="4" t="s">
        <v>440</v>
      </c>
      <c r="B17" s="6">
        <v>14582</v>
      </c>
      <c r="C17" s="6">
        <v>94.33</v>
      </c>
      <c r="D17" s="6">
        <v>827</v>
      </c>
      <c r="E17" s="6">
        <v>14.32</v>
      </c>
      <c r="F17" s="6">
        <v>1.75</v>
      </c>
      <c r="G17" s="6">
        <v>85.68</v>
      </c>
      <c r="H17" s="6">
        <v>1.75</v>
      </c>
      <c r="I17" s="6">
        <v>0</v>
      </c>
      <c r="J17" s="6">
        <v>0</v>
      </c>
      <c r="K17" s="6">
        <v>0</v>
      </c>
      <c r="L17" s="8">
        <v>0</v>
      </c>
    </row>
    <row r="18" spans="1:12" x14ac:dyDescent="0.25">
      <c r="A18" s="4" t="s">
        <v>441</v>
      </c>
      <c r="B18" s="6">
        <v>59891</v>
      </c>
      <c r="C18" s="6">
        <v>94.86</v>
      </c>
      <c r="D18" s="6">
        <v>3079</v>
      </c>
      <c r="E18" s="6">
        <v>19.89</v>
      </c>
      <c r="F18" s="6">
        <v>1.86</v>
      </c>
      <c r="G18" s="6">
        <v>77.319999999999993</v>
      </c>
      <c r="H18" s="6">
        <v>2.12</v>
      </c>
      <c r="I18" s="6">
        <v>2.4500000000000002</v>
      </c>
      <c r="J18" s="6">
        <v>1.1000000000000001</v>
      </c>
      <c r="K18" s="6">
        <v>0.34</v>
      </c>
      <c r="L18" s="8">
        <v>0.36</v>
      </c>
    </row>
    <row r="19" spans="1:12" x14ac:dyDescent="0.25">
      <c r="A19" s="4" t="s">
        <v>442</v>
      </c>
      <c r="B19" s="6">
        <v>768249</v>
      </c>
      <c r="C19" s="6">
        <v>93.61</v>
      </c>
      <c r="D19" s="6">
        <v>49056</v>
      </c>
      <c r="E19" s="6">
        <v>21.12</v>
      </c>
      <c r="F19" s="6">
        <v>2.38</v>
      </c>
      <c r="G19" s="6">
        <v>73.69</v>
      </c>
      <c r="H19" s="6">
        <v>2.66</v>
      </c>
      <c r="I19" s="6">
        <v>4.28</v>
      </c>
      <c r="J19" s="6">
        <v>0.99</v>
      </c>
      <c r="K19" s="6">
        <v>0.91</v>
      </c>
      <c r="L19" s="8">
        <v>0.46</v>
      </c>
    </row>
    <row r="20" spans="1:12" x14ac:dyDescent="0.25">
      <c r="A20" s="4" t="s">
        <v>443</v>
      </c>
      <c r="B20" s="6">
        <v>704603</v>
      </c>
      <c r="C20" s="6">
        <v>94.4</v>
      </c>
      <c r="D20" s="6">
        <v>39424</v>
      </c>
      <c r="E20" s="6">
        <v>10.83</v>
      </c>
      <c r="F20" s="6">
        <v>1.63</v>
      </c>
      <c r="G20" s="6">
        <v>85.44</v>
      </c>
      <c r="H20" s="6">
        <v>1.69</v>
      </c>
      <c r="I20" s="6">
        <v>3.67</v>
      </c>
      <c r="J20" s="6">
        <v>0.99</v>
      </c>
      <c r="K20" s="6">
        <v>0.05</v>
      </c>
      <c r="L20" s="8">
        <v>0.03</v>
      </c>
    </row>
    <row r="21" spans="1:12" x14ac:dyDescent="0.25">
      <c r="A21" s="4" t="s">
        <v>444</v>
      </c>
      <c r="B21" s="6">
        <v>101834</v>
      </c>
      <c r="C21" s="6">
        <v>93.06</v>
      </c>
      <c r="D21" s="6">
        <v>7070</v>
      </c>
      <c r="E21" s="6">
        <v>34.659999999999997</v>
      </c>
      <c r="F21" s="6">
        <v>2.74</v>
      </c>
      <c r="G21" s="6">
        <v>62.73</v>
      </c>
      <c r="H21" s="6">
        <v>2.99</v>
      </c>
      <c r="I21" s="6">
        <v>2.41</v>
      </c>
      <c r="J21" s="6">
        <v>0.71</v>
      </c>
      <c r="K21" s="6">
        <v>0.2</v>
      </c>
      <c r="L21" s="8">
        <v>0.14000000000000001</v>
      </c>
    </row>
    <row r="22" spans="1:12" x14ac:dyDescent="0.25">
      <c r="A22" s="4" t="s">
        <v>445</v>
      </c>
      <c r="B22" s="6">
        <v>86042</v>
      </c>
      <c r="C22" s="6">
        <v>93.83</v>
      </c>
      <c r="D22" s="6">
        <v>5311</v>
      </c>
      <c r="E22" s="6">
        <v>17.04</v>
      </c>
      <c r="F22" s="6">
        <v>2.08</v>
      </c>
      <c r="G22" s="6">
        <v>81.209999999999994</v>
      </c>
      <c r="H22" s="6">
        <v>2.16</v>
      </c>
      <c r="I22" s="6">
        <v>1.52</v>
      </c>
      <c r="J22" s="6">
        <v>0.82</v>
      </c>
      <c r="K22" s="6">
        <v>0.23</v>
      </c>
      <c r="L22" s="8">
        <v>0.23</v>
      </c>
    </row>
    <row r="23" spans="1:12" x14ac:dyDescent="0.25">
      <c r="A23" s="4" t="s">
        <v>446</v>
      </c>
      <c r="B23" s="6">
        <v>74150</v>
      </c>
      <c r="C23" s="6">
        <v>94.66</v>
      </c>
      <c r="D23" s="6">
        <v>3959</v>
      </c>
      <c r="E23" s="6">
        <v>12.73</v>
      </c>
      <c r="F23" s="6">
        <v>1.7</v>
      </c>
      <c r="G23" s="6">
        <v>85.01</v>
      </c>
      <c r="H23" s="6">
        <v>1.93</v>
      </c>
      <c r="I23" s="6">
        <v>1.95</v>
      </c>
      <c r="J23" s="6">
        <v>0.8</v>
      </c>
      <c r="K23" s="6">
        <v>0.32</v>
      </c>
      <c r="L23" s="8">
        <v>0.31</v>
      </c>
    </row>
    <row r="24" spans="1:12" x14ac:dyDescent="0.25">
      <c r="A24" s="4" t="s">
        <v>447</v>
      </c>
      <c r="B24" s="6">
        <v>4806</v>
      </c>
      <c r="C24" s="6">
        <v>92.94</v>
      </c>
      <c r="D24" s="6">
        <v>339</v>
      </c>
      <c r="E24" s="6">
        <v>17.47</v>
      </c>
      <c r="F24" s="6">
        <v>2.31</v>
      </c>
      <c r="G24" s="6">
        <v>75.92</v>
      </c>
      <c r="H24" s="6">
        <v>2.76</v>
      </c>
      <c r="I24" s="6">
        <v>6.21</v>
      </c>
      <c r="J24" s="6">
        <v>1.33</v>
      </c>
      <c r="K24" s="6">
        <v>0.4</v>
      </c>
      <c r="L24" s="8">
        <v>0.4</v>
      </c>
    </row>
    <row r="25" spans="1:12" x14ac:dyDescent="0.25">
      <c r="A25" s="4" t="s">
        <v>1</v>
      </c>
      <c r="B25" s="6">
        <v>141264</v>
      </c>
      <c r="C25" s="6">
        <v>94.1</v>
      </c>
      <c r="D25" s="6">
        <v>8334</v>
      </c>
      <c r="E25" s="6">
        <v>34.4</v>
      </c>
      <c r="F25" s="6">
        <v>2.5</v>
      </c>
      <c r="G25" s="6">
        <v>58.61</v>
      </c>
      <c r="H25" s="6">
        <v>2.69</v>
      </c>
      <c r="I25" s="6">
        <v>6.33</v>
      </c>
      <c r="J25" s="6">
        <v>1.71</v>
      </c>
      <c r="K25" s="6">
        <v>0.66</v>
      </c>
      <c r="L25" s="8">
        <v>0.41</v>
      </c>
    </row>
    <row r="26" spans="1:12" x14ac:dyDescent="0.25">
      <c r="A26" s="4" t="s">
        <v>448</v>
      </c>
      <c r="B26" s="6">
        <v>507003</v>
      </c>
      <c r="C26" s="6">
        <v>94.55</v>
      </c>
      <c r="D26" s="6">
        <v>27609</v>
      </c>
      <c r="E26" s="6">
        <v>22.55</v>
      </c>
      <c r="F26" s="6">
        <v>2.38</v>
      </c>
      <c r="G26" s="6">
        <v>74.680000000000007</v>
      </c>
      <c r="H26" s="6">
        <v>2.4300000000000002</v>
      </c>
      <c r="I26" s="6">
        <v>2.77</v>
      </c>
      <c r="J26" s="6">
        <v>1.03</v>
      </c>
      <c r="K26" s="6">
        <v>0</v>
      </c>
      <c r="L26" s="8">
        <v>0</v>
      </c>
    </row>
    <row r="27" spans="1:12" x14ac:dyDescent="0.25">
      <c r="A27" s="4" t="s">
        <v>449</v>
      </c>
      <c r="B27" s="6">
        <v>951151</v>
      </c>
      <c r="C27" s="6">
        <v>94.76</v>
      </c>
      <c r="D27" s="6">
        <v>49846</v>
      </c>
      <c r="E27" s="6">
        <v>30.72</v>
      </c>
      <c r="F27" s="6">
        <v>2.63</v>
      </c>
      <c r="G27" s="6">
        <v>67.64</v>
      </c>
      <c r="H27" s="6">
        <v>2.52</v>
      </c>
      <c r="I27" s="6">
        <v>1.64</v>
      </c>
      <c r="J27" s="6">
        <v>0.71</v>
      </c>
      <c r="K27" s="6">
        <v>0</v>
      </c>
      <c r="L27" s="8">
        <v>0</v>
      </c>
    </row>
    <row r="28" spans="1:12" x14ac:dyDescent="0.25">
      <c r="A28" s="4" t="s">
        <v>450</v>
      </c>
      <c r="B28" s="6">
        <v>418076</v>
      </c>
      <c r="C28" s="6">
        <v>95.8</v>
      </c>
      <c r="D28" s="6">
        <v>17571</v>
      </c>
      <c r="E28" s="6">
        <v>15.79</v>
      </c>
      <c r="F28" s="6">
        <v>2.5299999999999998</v>
      </c>
      <c r="G28" s="6">
        <v>80.36</v>
      </c>
      <c r="H28" s="6">
        <v>2.65</v>
      </c>
      <c r="I28" s="6">
        <v>3.86</v>
      </c>
      <c r="J28" s="6">
        <v>1.08</v>
      </c>
      <c r="K28" s="6">
        <v>0</v>
      </c>
      <c r="L28" s="8">
        <v>0</v>
      </c>
    </row>
    <row r="29" spans="1:12" x14ac:dyDescent="0.25">
      <c r="A29" s="4" t="s">
        <v>451</v>
      </c>
      <c r="B29" s="6">
        <v>28735</v>
      </c>
      <c r="C29" s="6">
        <v>94.38</v>
      </c>
      <c r="D29" s="6">
        <v>1614</v>
      </c>
      <c r="E29" s="6">
        <v>18.07</v>
      </c>
      <c r="F29" s="6">
        <v>2.09</v>
      </c>
      <c r="G29" s="6">
        <v>81.19</v>
      </c>
      <c r="H29" s="6">
        <v>2.13</v>
      </c>
      <c r="I29" s="6">
        <v>0.74</v>
      </c>
      <c r="J29" s="6">
        <v>0.42</v>
      </c>
      <c r="K29" s="6">
        <v>0</v>
      </c>
      <c r="L29" s="8">
        <v>0</v>
      </c>
    </row>
    <row r="30" spans="1:12" x14ac:dyDescent="0.25">
      <c r="A30" s="4" t="s">
        <v>452</v>
      </c>
      <c r="B30" s="6">
        <v>6469</v>
      </c>
      <c r="C30" s="6">
        <v>93.39</v>
      </c>
      <c r="D30" s="6">
        <v>428</v>
      </c>
      <c r="E30" s="6">
        <v>23.08</v>
      </c>
      <c r="F30" s="6">
        <v>2.15</v>
      </c>
      <c r="G30" s="6">
        <v>71.209999999999994</v>
      </c>
      <c r="H30" s="6">
        <v>2.36</v>
      </c>
      <c r="I30" s="6">
        <v>5.46</v>
      </c>
      <c r="J30" s="6">
        <v>1.1599999999999999</v>
      </c>
      <c r="K30" s="6">
        <v>0.26</v>
      </c>
      <c r="L30" s="8">
        <v>0.26</v>
      </c>
    </row>
    <row r="31" spans="1:12" x14ac:dyDescent="0.25">
      <c r="A31" s="4" t="s">
        <v>453</v>
      </c>
      <c r="B31" s="6">
        <v>17681</v>
      </c>
      <c r="C31" s="6">
        <v>93.92</v>
      </c>
      <c r="D31" s="6">
        <v>1075</v>
      </c>
      <c r="E31" s="6">
        <v>22.27</v>
      </c>
      <c r="F31" s="6">
        <v>1.92</v>
      </c>
      <c r="G31" s="6">
        <v>76.7</v>
      </c>
      <c r="H31" s="6">
        <v>1.94</v>
      </c>
      <c r="I31" s="6">
        <v>0.64</v>
      </c>
      <c r="J31" s="6">
        <v>0.38</v>
      </c>
      <c r="K31" s="6">
        <v>0.39</v>
      </c>
      <c r="L31" s="8">
        <v>0.39</v>
      </c>
    </row>
    <row r="32" spans="1:12" x14ac:dyDescent="0.25">
      <c r="A32" s="4" t="s">
        <v>454</v>
      </c>
      <c r="B32" s="6">
        <v>1580937</v>
      </c>
      <c r="C32" s="6">
        <v>91.16</v>
      </c>
      <c r="D32" s="6">
        <v>139766</v>
      </c>
      <c r="E32" s="6">
        <v>27.15</v>
      </c>
      <c r="F32" s="6">
        <v>1.96</v>
      </c>
      <c r="G32" s="6">
        <v>69.95</v>
      </c>
      <c r="H32" s="6">
        <v>2.0099999999999998</v>
      </c>
      <c r="I32" s="6">
        <v>2.89</v>
      </c>
      <c r="J32" s="6">
        <v>0.76</v>
      </c>
      <c r="K32" s="6">
        <v>0</v>
      </c>
      <c r="L32" s="8">
        <v>0</v>
      </c>
    </row>
    <row r="33" spans="1:12" x14ac:dyDescent="0.25">
      <c r="A33" s="4" t="s">
        <v>2</v>
      </c>
      <c r="B33" s="6">
        <v>165897</v>
      </c>
      <c r="C33" s="6">
        <v>94.33</v>
      </c>
      <c r="D33" s="6">
        <v>9409</v>
      </c>
      <c r="E33" s="6">
        <v>25.34</v>
      </c>
      <c r="F33" s="6">
        <v>2.44</v>
      </c>
      <c r="G33" s="6">
        <v>70.72</v>
      </c>
      <c r="H33" s="6">
        <v>2.3199999999999998</v>
      </c>
      <c r="I33" s="6">
        <v>3.33</v>
      </c>
      <c r="J33" s="6">
        <v>0.95</v>
      </c>
      <c r="K33" s="6">
        <v>0.61</v>
      </c>
      <c r="L33" s="8">
        <v>0.4</v>
      </c>
    </row>
    <row r="34" spans="1:12" x14ac:dyDescent="0.25">
      <c r="A34" s="4" t="s">
        <v>3</v>
      </c>
      <c r="B34" s="6">
        <v>61734</v>
      </c>
      <c r="C34" s="6">
        <v>93.09</v>
      </c>
      <c r="D34" s="6">
        <v>4264</v>
      </c>
      <c r="E34" s="6">
        <v>22.84</v>
      </c>
      <c r="F34" s="6">
        <v>2</v>
      </c>
      <c r="G34" s="6">
        <v>71.75</v>
      </c>
      <c r="H34" s="6">
        <v>2.2200000000000002</v>
      </c>
      <c r="I34" s="6">
        <v>5.42</v>
      </c>
      <c r="J34" s="6">
        <v>1.07</v>
      </c>
      <c r="K34" s="6">
        <v>0</v>
      </c>
      <c r="L34" s="8">
        <v>0</v>
      </c>
    </row>
    <row r="35" spans="1:12" x14ac:dyDescent="0.25">
      <c r="A35" s="4" t="s">
        <v>4</v>
      </c>
      <c r="B35" s="6">
        <v>61187</v>
      </c>
      <c r="C35" s="6">
        <v>94.43</v>
      </c>
      <c r="D35" s="6">
        <v>3406</v>
      </c>
      <c r="E35" s="6">
        <v>22.85</v>
      </c>
      <c r="F35" s="6">
        <v>2.48</v>
      </c>
      <c r="G35" s="6">
        <v>70.239999999999995</v>
      </c>
      <c r="H35" s="6">
        <v>2.75</v>
      </c>
      <c r="I35" s="6">
        <v>6.62</v>
      </c>
      <c r="J35" s="6">
        <v>1.63</v>
      </c>
      <c r="K35" s="6">
        <v>0.28000000000000003</v>
      </c>
      <c r="L35" s="8">
        <v>0.28000000000000003</v>
      </c>
    </row>
    <row r="36" spans="1:12" x14ac:dyDescent="0.25">
      <c r="A36" s="4" t="s">
        <v>455</v>
      </c>
      <c r="B36" s="6">
        <v>384668</v>
      </c>
      <c r="C36" s="6">
        <v>94.26</v>
      </c>
      <c r="D36" s="6">
        <v>22092</v>
      </c>
      <c r="E36" s="6">
        <v>13.41</v>
      </c>
      <c r="F36" s="6">
        <v>2.27</v>
      </c>
      <c r="G36" s="6">
        <v>84.86</v>
      </c>
      <c r="H36" s="6">
        <v>2.2599999999999998</v>
      </c>
      <c r="I36" s="6">
        <v>1.73</v>
      </c>
      <c r="J36" s="6">
        <v>0.61</v>
      </c>
      <c r="K36" s="6">
        <v>0</v>
      </c>
      <c r="L36" s="8">
        <v>0</v>
      </c>
    </row>
    <row r="37" spans="1:12" x14ac:dyDescent="0.25">
      <c r="A37" s="4" t="s">
        <v>456</v>
      </c>
      <c r="B37" s="6">
        <v>97371</v>
      </c>
      <c r="C37" s="6">
        <v>94.47</v>
      </c>
      <c r="D37" s="6">
        <v>5386</v>
      </c>
      <c r="E37" s="6">
        <v>22.9</v>
      </c>
      <c r="F37" s="6">
        <v>2.8</v>
      </c>
      <c r="G37" s="6">
        <v>75.25</v>
      </c>
      <c r="H37" s="6">
        <v>2.87</v>
      </c>
      <c r="I37" s="6">
        <v>1.85</v>
      </c>
      <c r="J37" s="6">
        <v>1.1399999999999999</v>
      </c>
      <c r="K37" s="6">
        <v>0</v>
      </c>
      <c r="L37" s="8">
        <v>0</v>
      </c>
    </row>
    <row r="38" spans="1:12" x14ac:dyDescent="0.25">
      <c r="A38" s="4" t="s">
        <v>457</v>
      </c>
      <c r="B38" s="6">
        <v>50243</v>
      </c>
      <c r="C38" s="6">
        <v>94.39</v>
      </c>
      <c r="D38" s="6">
        <v>2817</v>
      </c>
      <c r="E38" s="6">
        <v>33.54</v>
      </c>
      <c r="F38" s="6">
        <v>2.66</v>
      </c>
      <c r="G38" s="6">
        <v>63.75</v>
      </c>
      <c r="H38" s="6">
        <v>2.81</v>
      </c>
      <c r="I38" s="6">
        <v>2.71</v>
      </c>
      <c r="J38" s="6">
        <v>1.03</v>
      </c>
      <c r="K38" s="6">
        <v>0</v>
      </c>
      <c r="L38" s="8">
        <v>0</v>
      </c>
    </row>
    <row r="39" spans="1:12" x14ac:dyDescent="0.25">
      <c r="A39" s="4" t="s">
        <v>458</v>
      </c>
      <c r="B39" s="6">
        <v>21632</v>
      </c>
      <c r="C39" s="6">
        <v>93.92</v>
      </c>
      <c r="D39" s="6">
        <v>1315</v>
      </c>
      <c r="E39" s="6">
        <v>20.3</v>
      </c>
      <c r="F39" s="6">
        <v>2.0299999999999998</v>
      </c>
      <c r="G39" s="6">
        <v>77.48</v>
      </c>
      <c r="H39" s="6">
        <v>2</v>
      </c>
      <c r="I39" s="6">
        <v>1.84</v>
      </c>
      <c r="J39" s="6">
        <v>0.96</v>
      </c>
      <c r="K39" s="6">
        <v>0.38</v>
      </c>
      <c r="L39" s="8">
        <v>0.28999999999999998</v>
      </c>
    </row>
    <row r="40" spans="1:12" x14ac:dyDescent="0.25">
      <c r="A40" s="4" t="s">
        <v>459</v>
      </c>
      <c r="B40" s="6">
        <v>115590</v>
      </c>
      <c r="C40" s="6">
        <v>94.47</v>
      </c>
      <c r="D40" s="6">
        <v>6388</v>
      </c>
      <c r="E40" s="6">
        <v>29.84</v>
      </c>
      <c r="F40" s="6">
        <v>2.57</v>
      </c>
      <c r="G40" s="6">
        <v>62.67</v>
      </c>
      <c r="H40" s="6">
        <v>2.42</v>
      </c>
      <c r="I40" s="6">
        <v>6.97</v>
      </c>
      <c r="J40" s="6">
        <v>1.22</v>
      </c>
      <c r="K40" s="6">
        <v>0.52</v>
      </c>
      <c r="L40" s="8">
        <v>0.45</v>
      </c>
    </row>
    <row r="41" spans="1:12" x14ac:dyDescent="0.25">
      <c r="A41" s="4" t="s">
        <v>460</v>
      </c>
      <c r="B41" s="6">
        <v>920900</v>
      </c>
      <c r="C41" s="6">
        <v>95.12</v>
      </c>
      <c r="D41" s="6">
        <v>44897</v>
      </c>
      <c r="E41" s="6">
        <v>19.440000000000001</v>
      </c>
      <c r="F41" s="6">
        <v>1.76</v>
      </c>
      <c r="G41" s="6">
        <v>79.23</v>
      </c>
      <c r="H41" s="6">
        <v>1.81</v>
      </c>
      <c r="I41" s="6">
        <v>1.34</v>
      </c>
      <c r="J41" s="6">
        <v>0.55000000000000004</v>
      </c>
      <c r="K41" s="6">
        <v>0</v>
      </c>
      <c r="L41" s="8">
        <v>0</v>
      </c>
    </row>
    <row r="42" spans="1:12" x14ac:dyDescent="0.25">
      <c r="A42" s="4" t="s">
        <v>5</v>
      </c>
      <c r="B42" s="6">
        <v>3578890</v>
      </c>
      <c r="C42" s="6">
        <v>94.62</v>
      </c>
      <c r="D42" s="6">
        <v>192467</v>
      </c>
      <c r="E42" s="6">
        <v>25.04</v>
      </c>
      <c r="F42" s="6">
        <v>3.47</v>
      </c>
      <c r="G42" s="6">
        <v>71.83</v>
      </c>
      <c r="H42" s="6">
        <v>3.39</v>
      </c>
      <c r="I42" s="6">
        <v>3.13</v>
      </c>
      <c r="J42" s="6">
        <v>1.0900000000000001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91.78</v>
      </c>
      <c r="D44" s="6">
        <v>1875</v>
      </c>
      <c r="E44" s="6">
        <v>36.69</v>
      </c>
      <c r="F44" s="6">
        <v>2.14</v>
      </c>
      <c r="G44" s="6">
        <v>61.79</v>
      </c>
      <c r="H44" s="6">
        <v>2.31</v>
      </c>
      <c r="I44" s="6">
        <v>1.52</v>
      </c>
      <c r="J44" s="6">
        <v>0.62</v>
      </c>
      <c r="K44" s="6">
        <v>0</v>
      </c>
      <c r="L44" s="8">
        <v>0</v>
      </c>
    </row>
    <row r="45" spans="1:12" x14ac:dyDescent="0.25">
      <c r="A45" s="4" t="s">
        <v>462</v>
      </c>
      <c r="B45" s="6">
        <v>84768</v>
      </c>
      <c r="C45" s="6">
        <v>93.61</v>
      </c>
      <c r="D45" s="6">
        <v>5413</v>
      </c>
      <c r="E45" s="6">
        <v>28.69</v>
      </c>
      <c r="F45" s="6">
        <v>1.1299999999999999</v>
      </c>
      <c r="G45" s="6">
        <v>69.61</v>
      </c>
      <c r="H45" s="6">
        <v>1.25</v>
      </c>
      <c r="I45" s="6">
        <v>1.46</v>
      </c>
      <c r="J45" s="6">
        <v>0.28000000000000003</v>
      </c>
      <c r="K45" s="6">
        <v>0.25</v>
      </c>
      <c r="L45" s="8">
        <v>0.15</v>
      </c>
    </row>
    <row r="46" spans="1:12" x14ac:dyDescent="0.25">
      <c r="A46" s="4" t="s">
        <v>463</v>
      </c>
      <c r="B46" s="6">
        <v>609051</v>
      </c>
      <c r="C46" s="6">
        <v>91.32</v>
      </c>
      <c r="D46" s="6">
        <v>52885</v>
      </c>
      <c r="E46" s="6">
        <v>28.16</v>
      </c>
      <c r="F46" s="6">
        <v>2.4900000000000002</v>
      </c>
      <c r="G46" s="6">
        <v>44.94</v>
      </c>
      <c r="H46" s="6">
        <v>2.62</v>
      </c>
      <c r="I46" s="6">
        <v>26.74</v>
      </c>
      <c r="J46" s="6">
        <v>3.33</v>
      </c>
      <c r="K46" s="6">
        <v>0.16</v>
      </c>
      <c r="L46" s="8">
        <v>0.16</v>
      </c>
    </row>
    <row r="47" spans="1:12" x14ac:dyDescent="0.25">
      <c r="A47" s="4" t="s">
        <v>464</v>
      </c>
      <c r="B47" s="6">
        <v>23808</v>
      </c>
      <c r="C47" s="6">
        <v>90.21</v>
      </c>
      <c r="D47" s="6">
        <v>2332</v>
      </c>
      <c r="E47" s="6">
        <v>47.25</v>
      </c>
      <c r="F47" s="6">
        <v>1.76</v>
      </c>
      <c r="G47" s="6">
        <v>40.93</v>
      </c>
      <c r="H47" s="6">
        <v>1.84</v>
      </c>
      <c r="I47" s="6">
        <v>11.21</v>
      </c>
      <c r="J47" s="6">
        <v>1.38</v>
      </c>
      <c r="K47" s="6">
        <v>0.61</v>
      </c>
      <c r="L47" s="8">
        <v>0.32</v>
      </c>
    </row>
    <row r="48" spans="1:12" x14ac:dyDescent="0.25">
      <c r="A48" s="4" t="s">
        <v>465</v>
      </c>
      <c r="B48" s="6">
        <v>118323</v>
      </c>
      <c r="C48" s="6">
        <v>91.9</v>
      </c>
      <c r="D48" s="6">
        <v>9581</v>
      </c>
      <c r="E48" s="6">
        <v>32.96</v>
      </c>
      <c r="F48" s="6">
        <v>2.02</v>
      </c>
      <c r="G48" s="6">
        <v>65.98</v>
      </c>
      <c r="H48" s="6">
        <v>2.1</v>
      </c>
      <c r="I48" s="6">
        <v>1.06</v>
      </c>
      <c r="J48" s="6">
        <v>0.4</v>
      </c>
      <c r="K48" s="6">
        <v>0</v>
      </c>
      <c r="L48" s="8">
        <v>0</v>
      </c>
    </row>
    <row r="49" spans="1:12" x14ac:dyDescent="0.25">
      <c r="A49" s="4" t="s">
        <v>466</v>
      </c>
      <c r="B49" s="6">
        <v>58224</v>
      </c>
      <c r="C49" s="6">
        <v>91.77</v>
      </c>
      <c r="D49" s="6">
        <v>4789</v>
      </c>
      <c r="E49" s="6">
        <v>38.950000000000003</v>
      </c>
      <c r="F49" s="6">
        <v>2.4900000000000002</v>
      </c>
      <c r="G49" s="6">
        <v>54.75</v>
      </c>
      <c r="H49" s="6">
        <v>2.34</v>
      </c>
      <c r="I49" s="6">
        <v>5.96</v>
      </c>
      <c r="J49" s="6">
        <v>1.53</v>
      </c>
      <c r="K49" s="6">
        <v>0.35</v>
      </c>
      <c r="L49" s="8">
        <v>0.25</v>
      </c>
    </row>
    <row r="50" spans="1:12" x14ac:dyDescent="0.25">
      <c r="A50" s="4" t="s">
        <v>467</v>
      </c>
      <c r="B50" s="6">
        <v>2184650</v>
      </c>
      <c r="C50" s="6">
        <v>92.02</v>
      </c>
      <c r="D50" s="6">
        <v>174417</v>
      </c>
      <c r="E50" s="6">
        <v>36.47</v>
      </c>
      <c r="F50" s="6">
        <v>1.3</v>
      </c>
      <c r="G50" s="6">
        <v>57.35</v>
      </c>
      <c r="H50" s="6">
        <v>1.46</v>
      </c>
      <c r="I50" s="6">
        <v>6.1</v>
      </c>
      <c r="J50" s="6">
        <v>0.73</v>
      </c>
      <c r="K50" s="6">
        <v>0.08</v>
      </c>
      <c r="L50" s="8">
        <v>0.03</v>
      </c>
    </row>
    <row r="51" spans="1:12" x14ac:dyDescent="0.25">
      <c r="A51" s="4" t="s">
        <v>468</v>
      </c>
      <c r="B51" s="6">
        <v>5865</v>
      </c>
      <c r="C51" s="6">
        <v>92.49</v>
      </c>
      <c r="D51" s="6">
        <v>440</v>
      </c>
      <c r="E51" s="6">
        <v>25.59</v>
      </c>
      <c r="F51" s="6">
        <v>2.13</v>
      </c>
      <c r="G51" s="6">
        <v>72.319999999999993</v>
      </c>
      <c r="H51" s="6">
        <v>2.2200000000000002</v>
      </c>
      <c r="I51" s="6">
        <v>2.09</v>
      </c>
      <c r="J51" s="6">
        <v>0.68</v>
      </c>
      <c r="K51" s="6">
        <v>0</v>
      </c>
      <c r="L51" s="8">
        <v>0</v>
      </c>
    </row>
    <row r="52" spans="1:12" x14ac:dyDescent="0.25">
      <c r="A52" s="4" t="s">
        <v>469</v>
      </c>
      <c r="B52" s="6">
        <v>127852</v>
      </c>
      <c r="C52" s="6">
        <v>90.13</v>
      </c>
      <c r="D52" s="6">
        <v>12616</v>
      </c>
      <c r="E52" s="6">
        <v>36.76</v>
      </c>
      <c r="F52" s="6">
        <v>1.98</v>
      </c>
      <c r="G52" s="6">
        <v>59.62</v>
      </c>
      <c r="H52" s="6">
        <v>2.09</v>
      </c>
      <c r="I52" s="6">
        <v>2.93</v>
      </c>
      <c r="J52" s="6">
        <v>0.78</v>
      </c>
      <c r="K52" s="6">
        <v>0.69</v>
      </c>
      <c r="L52" s="8">
        <v>0.4</v>
      </c>
    </row>
    <row r="53" spans="1:12" x14ac:dyDescent="0.25">
      <c r="A53" s="4" t="s">
        <v>470</v>
      </c>
      <c r="B53" s="6">
        <v>267924</v>
      </c>
      <c r="C53" s="6">
        <v>91.37</v>
      </c>
      <c r="D53" s="6">
        <v>23129</v>
      </c>
      <c r="E53" s="6">
        <v>33.94</v>
      </c>
      <c r="F53" s="6">
        <v>2.0499999999999998</v>
      </c>
      <c r="G53" s="6">
        <v>63.64</v>
      </c>
      <c r="H53" s="6">
        <v>2.06</v>
      </c>
      <c r="I53" s="6">
        <v>2.42</v>
      </c>
      <c r="J53" s="6">
        <v>0.75</v>
      </c>
      <c r="K53" s="6">
        <v>0</v>
      </c>
      <c r="L53" s="8">
        <v>0</v>
      </c>
    </row>
    <row r="54" spans="1:12" x14ac:dyDescent="0.25">
      <c r="A54" s="4" t="s">
        <v>471</v>
      </c>
      <c r="B54" s="6">
        <v>53880</v>
      </c>
      <c r="C54" s="6">
        <v>91.68</v>
      </c>
      <c r="D54" s="6">
        <v>4482</v>
      </c>
      <c r="E54" s="6">
        <v>36.159999999999997</v>
      </c>
      <c r="F54" s="6">
        <v>2.12</v>
      </c>
      <c r="G54" s="6">
        <v>61.12</v>
      </c>
      <c r="H54" s="6">
        <v>2.0699999999999998</v>
      </c>
      <c r="I54" s="6">
        <v>2.58</v>
      </c>
      <c r="J54" s="6">
        <v>0.7</v>
      </c>
      <c r="K54" s="6">
        <v>0.14000000000000001</v>
      </c>
      <c r="L54" s="8">
        <v>0.14000000000000001</v>
      </c>
    </row>
    <row r="55" spans="1:12" x14ac:dyDescent="0.25">
      <c r="A55" s="4" t="s">
        <v>472</v>
      </c>
      <c r="B55" s="6">
        <v>193512</v>
      </c>
      <c r="C55" s="6">
        <v>90.14</v>
      </c>
      <c r="D55" s="6">
        <v>19074</v>
      </c>
      <c r="E55" s="6">
        <v>44.59</v>
      </c>
      <c r="F55" s="6">
        <v>1.83</v>
      </c>
      <c r="G55" s="6">
        <v>49.5</v>
      </c>
      <c r="H55" s="6">
        <v>2.0099999999999998</v>
      </c>
      <c r="I55" s="6">
        <v>5.9</v>
      </c>
      <c r="J55" s="6">
        <v>0.99</v>
      </c>
      <c r="K55" s="6">
        <v>0</v>
      </c>
      <c r="L55" s="8">
        <v>0</v>
      </c>
    </row>
    <row r="56" spans="1:12" x14ac:dyDescent="0.25">
      <c r="A56" s="4" t="s">
        <v>473</v>
      </c>
      <c r="B56" s="6">
        <v>49835</v>
      </c>
      <c r="C56" s="6">
        <v>94.79</v>
      </c>
      <c r="D56" s="6">
        <v>2596</v>
      </c>
      <c r="E56" s="6">
        <v>22.31</v>
      </c>
      <c r="F56" s="6">
        <v>2.2200000000000002</v>
      </c>
      <c r="G56" s="6">
        <v>76.92</v>
      </c>
      <c r="H56" s="6">
        <v>2.21</v>
      </c>
      <c r="I56" s="6">
        <v>0.5</v>
      </c>
      <c r="J56" s="6">
        <v>0.35</v>
      </c>
      <c r="K56" s="6">
        <v>0.27</v>
      </c>
      <c r="L56" s="8">
        <v>0.27</v>
      </c>
    </row>
    <row r="57" spans="1:12" x14ac:dyDescent="0.25">
      <c r="A57" s="4" t="s">
        <v>474</v>
      </c>
      <c r="B57" s="6">
        <v>37146</v>
      </c>
      <c r="C57" s="6">
        <v>93.85</v>
      </c>
      <c r="D57" s="6">
        <v>2284</v>
      </c>
      <c r="E57" s="6">
        <v>24.79</v>
      </c>
      <c r="F57" s="6">
        <v>2.23</v>
      </c>
      <c r="G57" s="6">
        <v>71.98</v>
      </c>
      <c r="H57" s="6">
        <v>2.2999999999999998</v>
      </c>
      <c r="I57" s="6">
        <v>2.99</v>
      </c>
      <c r="J57" s="6">
        <v>0.89</v>
      </c>
      <c r="K57" s="6">
        <v>0.25</v>
      </c>
      <c r="L57" s="8">
        <v>0.25</v>
      </c>
    </row>
    <row r="58" spans="1:12" x14ac:dyDescent="0.25">
      <c r="A58" s="4" t="s">
        <v>475</v>
      </c>
      <c r="B58" s="6">
        <v>3995222</v>
      </c>
      <c r="C58" s="6">
        <v>91.14</v>
      </c>
      <c r="D58" s="6">
        <v>354064</v>
      </c>
      <c r="E58" s="6">
        <v>23.19</v>
      </c>
      <c r="F58" s="6">
        <v>2.0699999999999998</v>
      </c>
      <c r="G58" s="6">
        <v>75.84</v>
      </c>
      <c r="H58" s="6">
        <v>2.06</v>
      </c>
      <c r="I58" s="6">
        <v>0.98</v>
      </c>
      <c r="J58" s="6">
        <v>0.42</v>
      </c>
      <c r="K58" s="6">
        <v>0</v>
      </c>
      <c r="L58" s="8">
        <v>0</v>
      </c>
    </row>
    <row r="59" spans="1:12" x14ac:dyDescent="0.25">
      <c r="A59" s="4" t="s">
        <v>476</v>
      </c>
      <c r="B59" s="6">
        <v>153823</v>
      </c>
      <c r="C59" s="6">
        <v>91.66</v>
      </c>
      <c r="D59" s="6">
        <v>12826</v>
      </c>
      <c r="E59" s="6">
        <v>37.590000000000003</v>
      </c>
      <c r="F59" s="6">
        <v>1.9</v>
      </c>
      <c r="G59" s="6">
        <v>61.05</v>
      </c>
      <c r="H59" s="6">
        <v>2.0099999999999998</v>
      </c>
      <c r="I59" s="6">
        <v>1</v>
      </c>
      <c r="J59" s="6">
        <v>0.42</v>
      </c>
      <c r="K59" s="6">
        <v>0.35</v>
      </c>
      <c r="L59" s="8">
        <v>0.25</v>
      </c>
    </row>
    <row r="60" spans="1:12" x14ac:dyDescent="0.25">
      <c r="A60" s="4" t="s">
        <v>477</v>
      </c>
      <c r="B60" s="6">
        <v>324606</v>
      </c>
      <c r="C60" s="6">
        <v>92.15</v>
      </c>
      <c r="D60" s="6">
        <v>25479</v>
      </c>
      <c r="E60" s="6">
        <v>28.8</v>
      </c>
      <c r="F60" s="6">
        <v>1.58</v>
      </c>
      <c r="G60" s="6">
        <v>69.95</v>
      </c>
      <c r="H60" s="6">
        <v>1.54</v>
      </c>
      <c r="I60" s="6">
        <v>0.89</v>
      </c>
      <c r="J60" s="6">
        <v>0.28000000000000003</v>
      </c>
      <c r="K60" s="6">
        <v>0.35</v>
      </c>
      <c r="L60" s="8">
        <v>0.19</v>
      </c>
    </row>
    <row r="61" spans="1:12" x14ac:dyDescent="0.25">
      <c r="A61" s="4" t="s">
        <v>478</v>
      </c>
      <c r="B61" s="6">
        <v>1098702</v>
      </c>
      <c r="C61" s="6">
        <v>90</v>
      </c>
      <c r="D61" s="6">
        <v>109901</v>
      </c>
      <c r="E61" s="6">
        <v>44.62</v>
      </c>
      <c r="F61" s="6">
        <v>2.2000000000000002</v>
      </c>
      <c r="G61" s="6">
        <v>49.42</v>
      </c>
      <c r="H61" s="6">
        <v>2.34</v>
      </c>
      <c r="I61" s="6">
        <v>5.81</v>
      </c>
      <c r="J61" s="6">
        <v>1.07</v>
      </c>
      <c r="K61" s="6">
        <v>0.14000000000000001</v>
      </c>
      <c r="L61" s="8">
        <v>0.14000000000000001</v>
      </c>
    </row>
    <row r="62" spans="1:12" x14ac:dyDescent="0.25">
      <c r="A62" s="4" t="s">
        <v>479</v>
      </c>
      <c r="B62" s="6">
        <v>98870</v>
      </c>
      <c r="C62" s="6">
        <v>89.85</v>
      </c>
      <c r="D62" s="6">
        <v>10034</v>
      </c>
      <c r="E62" s="6">
        <v>43.56</v>
      </c>
      <c r="F62" s="6">
        <v>1.9</v>
      </c>
      <c r="G62" s="6">
        <v>52.54</v>
      </c>
      <c r="H62" s="6">
        <v>1.9</v>
      </c>
      <c r="I62" s="6">
        <v>3.42</v>
      </c>
      <c r="J62" s="6">
        <v>0.62</v>
      </c>
      <c r="K62" s="6">
        <v>0.48</v>
      </c>
      <c r="L62" s="8">
        <v>0.28000000000000003</v>
      </c>
    </row>
    <row r="63" spans="1:12" x14ac:dyDescent="0.25">
      <c r="A63" s="4" t="s">
        <v>480</v>
      </c>
      <c r="B63" s="6"/>
      <c r="C63" s="6"/>
      <c r="D63" s="6"/>
      <c r="E63" s="6"/>
      <c r="F63" s="6"/>
      <c r="G63" s="6"/>
      <c r="H63" s="6"/>
      <c r="I63" s="6"/>
      <c r="J63" s="6"/>
      <c r="K63" s="6"/>
      <c r="L63" s="8"/>
    </row>
    <row r="64" spans="1:12" x14ac:dyDescent="0.25">
      <c r="A64" s="4" t="s">
        <v>7</v>
      </c>
      <c r="B64" s="6">
        <v>19884</v>
      </c>
      <c r="C64" s="6">
        <v>88.99</v>
      </c>
      <c r="D64" s="6">
        <v>2189</v>
      </c>
      <c r="E64" s="6">
        <v>48</v>
      </c>
      <c r="F64" s="6">
        <v>2.5099999999999998</v>
      </c>
      <c r="G64" s="6">
        <v>49.62</v>
      </c>
      <c r="H64" s="6">
        <v>2.54</v>
      </c>
      <c r="I64" s="6">
        <v>2.21</v>
      </c>
      <c r="J64" s="6">
        <v>0.52</v>
      </c>
      <c r="K64" s="6">
        <v>0.17</v>
      </c>
      <c r="L64" s="8">
        <v>0.17</v>
      </c>
    </row>
    <row r="65" spans="1:12" x14ac:dyDescent="0.25">
      <c r="A65" s="4" t="s">
        <v>8</v>
      </c>
      <c r="B65" s="6">
        <v>56707</v>
      </c>
      <c r="C65" s="6">
        <v>90.52</v>
      </c>
      <c r="D65" s="6">
        <v>5377</v>
      </c>
      <c r="E65" s="6">
        <v>42.69</v>
      </c>
      <c r="F65" s="6">
        <v>1.79</v>
      </c>
      <c r="G65" s="6">
        <v>48.72</v>
      </c>
      <c r="H65" s="6">
        <v>1.95</v>
      </c>
      <c r="I65" s="6">
        <v>8.1300000000000008</v>
      </c>
      <c r="J65" s="6">
        <v>1.1100000000000001</v>
      </c>
      <c r="K65" s="6">
        <v>0.46</v>
      </c>
      <c r="L65" s="8">
        <v>0.24</v>
      </c>
    </row>
    <row r="66" spans="1:12" x14ac:dyDescent="0.25">
      <c r="A66" s="4" t="s">
        <v>481</v>
      </c>
      <c r="B66" s="6">
        <v>5026</v>
      </c>
      <c r="C66" s="6">
        <v>95.59</v>
      </c>
      <c r="D66" s="6">
        <v>221</v>
      </c>
      <c r="E66" s="6">
        <v>11.49</v>
      </c>
      <c r="F66" s="6">
        <v>2.25</v>
      </c>
      <c r="G66" s="6">
        <v>88.06</v>
      </c>
      <c r="H66" s="6">
        <v>2.29</v>
      </c>
      <c r="I66" s="6">
        <v>0.45</v>
      </c>
      <c r="J66" s="6">
        <v>0.45</v>
      </c>
      <c r="K66" s="6">
        <v>0</v>
      </c>
      <c r="L66" s="8">
        <v>0</v>
      </c>
    </row>
    <row r="67" spans="1:12" x14ac:dyDescent="0.25">
      <c r="A67" s="4" t="s">
        <v>482</v>
      </c>
      <c r="B67" s="6">
        <v>535789</v>
      </c>
      <c r="C67" s="6">
        <v>90.44</v>
      </c>
      <c r="D67" s="6">
        <v>51195</v>
      </c>
      <c r="E67" s="6">
        <v>54.84</v>
      </c>
      <c r="F67" s="6">
        <v>2.29</v>
      </c>
      <c r="G67" s="6">
        <v>42.33</v>
      </c>
      <c r="H67" s="6">
        <v>2.21</v>
      </c>
      <c r="I67" s="6">
        <v>2.56</v>
      </c>
      <c r="J67" s="6">
        <v>0.74</v>
      </c>
      <c r="K67" s="6">
        <v>0.26</v>
      </c>
      <c r="L67" s="8">
        <v>0.19</v>
      </c>
    </row>
    <row r="68" spans="1:12" x14ac:dyDescent="0.25">
      <c r="A68" s="4" t="s">
        <v>483</v>
      </c>
      <c r="B68" s="6">
        <v>30421</v>
      </c>
      <c r="C68" s="6">
        <v>92.22</v>
      </c>
      <c r="D68" s="6">
        <v>2366</v>
      </c>
      <c r="E68" s="6">
        <v>30.17</v>
      </c>
      <c r="F68" s="6">
        <v>2.33</v>
      </c>
      <c r="G68" s="6">
        <v>68.11</v>
      </c>
      <c r="H68" s="6">
        <v>2.2400000000000002</v>
      </c>
      <c r="I68" s="6">
        <v>1.72</v>
      </c>
      <c r="J68" s="6">
        <v>0.56000000000000005</v>
      </c>
      <c r="K68" s="6">
        <v>0</v>
      </c>
      <c r="L68" s="8">
        <v>0</v>
      </c>
    </row>
    <row r="69" spans="1:12" x14ac:dyDescent="0.25">
      <c r="A69" s="4" t="s">
        <v>9</v>
      </c>
      <c r="B69" s="6">
        <v>16657</v>
      </c>
      <c r="C69" s="6">
        <v>90.19</v>
      </c>
      <c r="D69" s="6">
        <v>1634</v>
      </c>
      <c r="E69" s="6">
        <v>43.68</v>
      </c>
      <c r="F69" s="6">
        <v>2.14</v>
      </c>
      <c r="G69" s="6">
        <v>52.24</v>
      </c>
      <c r="H69" s="6">
        <v>2.21</v>
      </c>
      <c r="I69" s="6">
        <v>3.71</v>
      </c>
      <c r="J69" s="6">
        <v>0.69</v>
      </c>
      <c r="K69" s="6">
        <v>0.37</v>
      </c>
      <c r="L69" s="8">
        <v>0.22</v>
      </c>
    </row>
    <row r="70" spans="1:12" x14ac:dyDescent="0.25">
      <c r="A70" s="4" t="s">
        <v>484</v>
      </c>
      <c r="B70" s="6">
        <v>4341</v>
      </c>
      <c r="C70" s="6">
        <v>91.85</v>
      </c>
      <c r="D70" s="6">
        <v>354</v>
      </c>
      <c r="E70" s="6">
        <v>30.09</v>
      </c>
      <c r="F70" s="6">
        <v>2.5</v>
      </c>
      <c r="G70" s="6">
        <v>64.08</v>
      </c>
      <c r="H70" s="6">
        <v>2.96</v>
      </c>
      <c r="I70" s="6">
        <v>5.0999999999999996</v>
      </c>
      <c r="J70" s="6">
        <v>1.27</v>
      </c>
      <c r="K70" s="6">
        <v>0.73</v>
      </c>
      <c r="L70" s="8">
        <v>0.52</v>
      </c>
    </row>
    <row r="71" spans="1:12" x14ac:dyDescent="0.25">
      <c r="A71" s="4" t="s">
        <v>485</v>
      </c>
      <c r="B71" s="6">
        <v>7349</v>
      </c>
      <c r="C71" s="6">
        <v>92.63</v>
      </c>
      <c r="D71" s="6">
        <v>542</v>
      </c>
      <c r="E71" s="6">
        <v>24.69</v>
      </c>
      <c r="F71" s="6">
        <v>2.0099999999999998</v>
      </c>
      <c r="G71" s="6">
        <v>73.56</v>
      </c>
      <c r="H71" s="6">
        <v>2.0499999999999998</v>
      </c>
      <c r="I71" s="6">
        <v>1.75</v>
      </c>
      <c r="J71" s="6">
        <v>0.56999999999999995</v>
      </c>
      <c r="K71" s="6">
        <v>0</v>
      </c>
      <c r="L71" s="8">
        <v>0</v>
      </c>
    </row>
    <row r="72" spans="1:12" x14ac:dyDescent="0.25">
      <c r="A72" s="4" t="s">
        <v>486</v>
      </c>
      <c r="B72" s="6">
        <v>59871</v>
      </c>
      <c r="C72" s="6">
        <v>91.18</v>
      </c>
      <c r="D72" s="6">
        <v>5281</v>
      </c>
      <c r="E72" s="6">
        <v>27.16</v>
      </c>
      <c r="F72" s="6">
        <v>1.96</v>
      </c>
      <c r="G72" s="6">
        <v>71.95</v>
      </c>
      <c r="H72" s="6">
        <v>2.0499999999999998</v>
      </c>
      <c r="I72" s="6">
        <v>0.89</v>
      </c>
      <c r="J72" s="6">
        <v>0.43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91.14</v>
      </c>
      <c r="D74" s="6">
        <v>36609</v>
      </c>
      <c r="E74" s="6">
        <v>30.91</v>
      </c>
      <c r="F74" s="6">
        <v>1.85</v>
      </c>
      <c r="G74" s="6">
        <v>68.02</v>
      </c>
      <c r="H74" s="6">
        <v>1.92</v>
      </c>
      <c r="I74" s="6">
        <v>1.08</v>
      </c>
      <c r="J74" s="6">
        <v>0.4</v>
      </c>
      <c r="K74" s="6">
        <v>0</v>
      </c>
      <c r="L74" s="8">
        <v>0</v>
      </c>
    </row>
    <row r="75" spans="1:12" x14ac:dyDescent="0.25">
      <c r="A75" s="4" t="s">
        <v>489</v>
      </c>
      <c r="B75" s="6">
        <v>519745</v>
      </c>
      <c r="C75" s="6">
        <v>93.11</v>
      </c>
      <c r="D75" s="6">
        <v>35817</v>
      </c>
      <c r="E75" s="6">
        <v>37.08</v>
      </c>
      <c r="F75" s="6">
        <v>2.23</v>
      </c>
      <c r="G75" s="6">
        <v>57.1</v>
      </c>
      <c r="H75" s="6">
        <v>2.39</v>
      </c>
      <c r="I75" s="6">
        <v>5.63</v>
      </c>
      <c r="J75" s="6">
        <v>1.22</v>
      </c>
      <c r="K75" s="6">
        <v>0.19</v>
      </c>
      <c r="L75" s="8">
        <v>0.19</v>
      </c>
    </row>
    <row r="76" spans="1:12" x14ac:dyDescent="0.25">
      <c r="A76" s="4" t="s">
        <v>490</v>
      </c>
      <c r="B76" s="6">
        <v>1749989</v>
      </c>
      <c r="C76" s="6">
        <v>90.41</v>
      </c>
      <c r="D76" s="6">
        <v>167748</v>
      </c>
      <c r="E76" s="6">
        <v>39.619999999999997</v>
      </c>
      <c r="F76" s="6">
        <v>2.0499999999999998</v>
      </c>
      <c r="G76" s="6">
        <v>59.25</v>
      </c>
      <c r="H76" s="6">
        <v>2.23</v>
      </c>
      <c r="I76" s="6">
        <v>1.1299999999999999</v>
      </c>
      <c r="J76" s="6">
        <v>0.41</v>
      </c>
      <c r="K76" s="6">
        <v>0</v>
      </c>
      <c r="L76" s="8">
        <v>0</v>
      </c>
    </row>
    <row r="77" spans="1:12" x14ac:dyDescent="0.25">
      <c r="A77" s="4" t="s">
        <v>491</v>
      </c>
      <c r="B77" s="6">
        <v>82401</v>
      </c>
      <c r="C77" s="6">
        <v>90.49</v>
      </c>
      <c r="D77" s="6">
        <v>7835</v>
      </c>
      <c r="E77" s="6">
        <v>43.45</v>
      </c>
      <c r="F77" s="6">
        <v>1.94</v>
      </c>
      <c r="G77" s="6">
        <v>48.4</v>
      </c>
      <c r="H77" s="6">
        <v>2.0499999999999998</v>
      </c>
      <c r="I77" s="6">
        <v>7.93</v>
      </c>
      <c r="J77" s="6">
        <v>1.25</v>
      </c>
      <c r="K77" s="6">
        <v>0.22</v>
      </c>
      <c r="L77" s="8">
        <v>0.15</v>
      </c>
    </row>
    <row r="78" spans="1:12" x14ac:dyDescent="0.25">
      <c r="A78" s="4" t="s">
        <v>10</v>
      </c>
      <c r="B78" s="6">
        <v>50393</v>
      </c>
      <c r="C78" s="6">
        <v>90.27</v>
      </c>
      <c r="D78" s="6">
        <v>4901</v>
      </c>
      <c r="E78" s="6">
        <v>44.65</v>
      </c>
      <c r="F78" s="6">
        <v>2.09</v>
      </c>
      <c r="G78" s="6">
        <v>51.47</v>
      </c>
      <c r="H78" s="6">
        <v>2.14</v>
      </c>
      <c r="I78" s="6">
        <v>3.61</v>
      </c>
      <c r="J78" s="6">
        <v>0.87</v>
      </c>
      <c r="K78" s="6">
        <v>0.27</v>
      </c>
      <c r="L78" s="8">
        <v>0.19</v>
      </c>
    </row>
    <row r="79" spans="1:12" x14ac:dyDescent="0.25">
      <c r="A79" s="4" t="s">
        <v>492</v>
      </c>
      <c r="B79" s="6">
        <v>22319</v>
      </c>
      <c r="C79" s="6">
        <v>92.77</v>
      </c>
      <c r="D79" s="6">
        <v>1613</v>
      </c>
      <c r="E79" s="6">
        <v>35.56</v>
      </c>
      <c r="F79" s="6">
        <v>2.34</v>
      </c>
      <c r="G79" s="6">
        <v>57.65</v>
      </c>
      <c r="H79" s="6">
        <v>2.4900000000000002</v>
      </c>
      <c r="I79" s="6">
        <v>5.89</v>
      </c>
      <c r="J79" s="6">
        <v>1.28</v>
      </c>
      <c r="K79" s="6">
        <v>0.9</v>
      </c>
      <c r="L79" s="8">
        <v>0.61</v>
      </c>
    </row>
    <row r="80" spans="1:12" x14ac:dyDescent="0.25">
      <c r="A80" s="4" t="s">
        <v>493</v>
      </c>
      <c r="B80" s="6">
        <v>1433562</v>
      </c>
      <c r="C80" s="6">
        <v>96.81</v>
      </c>
      <c r="D80" s="6">
        <v>45707</v>
      </c>
      <c r="E80" s="6">
        <v>16.829999999999998</v>
      </c>
      <c r="F80" s="6">
        <v>2.6</v>
      </c>
      <c r="G80" s="6">
        <v>82.19</v>
      </c>
      <c r="H80" s="6">
        <v>2.83</v>
      </c>
      <c r="I80" s="6">
        <v>0.98</v>
      </c>
      <c r="J80" s="6">
        <v>0.7</v>
      </c>
      <c r="K80" s="6">
        <v>0</v>
      </c>
      <c r="L80" s="8">
        <v>0</v>
      </c>
    </row>
    <row r="81" spans="1:12" x14ac:dyDescent="0.25">
      <c r="A81" s="4" t="s">
        <v>11</v>
      </c>
      <c r="B81" s="6">
        <v>9079</v>
      </c>
      <c r="C81" s="6">
        <v>91.83</v>
      </c>
      <c r="D81" s="6">
        <v>741</v>
      </c>
      <c r="E81" s="6">
        <v>38.65</v>
      </c>
      <c r="F81" s="6">
        <v>2</v>
      </c>
      <c r="G81" s="6">
        <v>55.57</v>
      </c>
      <c r="H81" s="6">
        <v>2.27</v>
      </c>
      <c r="I81" s="6">
        <v>5.2</v>
      </c>
      <c r="J81" s="6">
        <v>1.02</v>
      </c>
      <c r="K81" s="6">
        <v>0.57999999999999996</v>
      </c>
      <c r="L81" s="8">
        <v>0.33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92.37</v>
      </c>
      <c r="D84" s="6">
        <v>19543</v>
      </c>
      <c r="E84" s="6">
        <v>24.84</v>
      </c>
      <c r="F84" s="6">
        <v>2.16</v>
      </c>
      <c r="G84" s="6">
        <v>73.44</v>
      </c>
      <c r="H84" s="6">
        <v>2.33</v>
      </c>
      <c r="I84" s="6">
        <v>1.72</v>
      </c>
      <c r="J84" s="6">
        <v>1.02</v>
      </c>
      <c r="K84" s="6">
        <v>0</v>
      </c>
      <c r="L84" s="8">
        <v>0</v>
      </c>
    </row>
    <row r="85" spans="1:12" x14ac:dyDescent="0.25">
      <c r="A85" s="4" t="s">
        <v>496</v>
      </c>
      <c r="B85" s="6">
        <v>171955</v>
      </c>
      <c r="C85" s="6">
        <v>92.97</v>
      </c>
      <c r="D85" s="6">
        <v>12086</v>
      </c>
      <c r="E85" s="6">
        <v>34.159999999999997</v>
      </c>
      <c r="F85" s="6">
        <v>2.6</v>
      </c>
      <c r="G85" s="6">
        <v>63.28</v>
      </c>
      <c r="H85" s="6">
        <v>2.58</v>
      </c>
      <c r="I85" s="6">
        <v>2.5499999999999998</v>
      </c>
      <c r="J85" s="6">
        <v>0.79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92.4</v>
      </c>
      <c r="D87" s="6">
        <v>26466</v>
      </c>
      <c r="E87" s="6">
        <v>32.08</v>
      </c>
      <c r="F87" s="6">
        <v>2.2400000000000002</v>
      </c>
      <c r="G87" s="6">
        <v>64.650000000000006</v>
      </c>
      <c r="H87" s="6">
        <v>2.5</v>
      </c>
      <c r="I87" s="6">
        <v>2.9</v>
      </c>
      <c r="J87" s="6">
        <v>2.0299999999999998</v>
      </c>
      <c r="K87" s="6">
        <v>0.37</v>
      </c>
      <c r="L87" s="8">
        <v>0.26</v>
      </c>
    </row>
    <row r="88" spans="1:12" x14ac:dyDescent="0.25">
      <c r="A88" s="4" t="s">
        <v>499</v>
      </c>
      <c r="B88" s="6">
        <v>42469</v>
      </c>
      <c r="C88" s="6">
        <v>96.05</v>
      </c>
      <c r="D88" s="6">
        <v>1678</v>
      </c>
      <c r="E88" s="6">
        <v>22.2</v>
      </c>
      <c r="F88" s="6">
        <v>2.93</v>
      </c>
      <c r="G88" s="6">
        <v>76.55</v>
      </c>
      <c r="H88" s="6">
        <v>2.9</v>
      </c>
      <c r="I88" s="6">
        <v>1.25</v>
      </c>
      <c r="J88" s="6">
        <v>0.74</v>
      </c>
      <c r="K88" s="6">
        <v>0</v>
      </c>
      <c r="L88" s="8">
        <v>0</v>
      </c>
    </row>
    <row r="89" spans="1:12" x14ac:dyDescent="0.25">
      <c r="A89" s="4" t="s">
        <v>500</v>
      </c>
      <c r="B89" s="6">
        <v>76967</v>
      </c>
      <c r="C89" s="6">
        <v>90.27</v>
      </c>
      <c r="D89" s="6">
        <v>7485</v>
      </c>
      <c r="E89" s="6">
        <v>39.9</v>
      </c>
      <c r="F89" s="6">
        <v>2</v>
      </c>
      <c r="G89" s="6">
        <v>57.98</v>
      </c>
      <c r="H89" s="6">
        <v>2.0299999999999998</v>
      </c>
      <c r="I89" s="6">
        <v>2.12</v>
      </c>
      <c r="J89" s="6">
        <v>0.61</v>
      </c>
      <c r="K89" s="6">
        <v>0</v>
      </c>
      <c r="L89" s="8">
        <v>0</v>
      </c>
    </row>
    <row r="90" spans="1:12" x14ac:dyDescent="0.25">
      <c r="A90" s="4" t="s">
        <v>501</v>
      </c>
      <c r="B90" s="6">
        <v>55288</v>
      </c>
      <c r="C90" s="6">
        <v>92.76</v>
      </c>
      <c r="D90" s="6">
        <v>4003</v>
      </c>
      <c r="E90" s="6">
        <v>29</v>
      </c>
      <c r="F90" s="6">
        <v>1.94</v>
      </c>
      <c r="G90" s="6">
        <v>66.459999999999994</v>
      </c>
      <c r="H90" s="6">
        <v>1.99</v>
      </c>
      <c r="I90" s="6">
        <v>4.32</v>
      </c>
      <c r="J90" s="6">
        <v>0.91</v>
      </c>
      <c r="K90" s="6">
        <v>0.22</v>
      </c>
      <c r="L90" s="8">
        <v>0.24</v>
      </c>
    </row>
    <row r="91" spans="1:12" x14ac:dyDescent="0.25">
      <c r="A91" s="4" t="s">
        <v>502</v>
      </c>
      <c r="B91" s="6">
        <v>181049</v>
      </c>
      <c r="C91" s="6">
        <v>95.29</v>
      </c>
      <c r="D91" s="6">
        <v>8527</v>
      </c>
      <c r="E91" s="6">
        <v>19.38</v>
      </c>
      <c r="F91" s="6">
        <v>2.34</v>
      </c>
      <c r="G91" s="6">
        <v>79.36</v>
      </c>
      <c r="H91" s="6">
        <v>2.17</v>
      </c>
      <c r="I91" s="6">
        <v>0.97</v>
      </c>
      <c r="J91" s="6">
        <v>0.53</v>
      </c>
      <c r="K91" s="6">
        <v>0.3</v>
      </c>
      <c r="L91" s="8">
        <v>0.3</v>
      </c>
    </row>
    <row r="92" spans="1:12" x14ac:dyDescent="0.25">
      <c r="A92" s="4" t="s">
        <v>503</v>
      </c>
      <c r="B92" s="6">
        <v>542709</v>
      </c>
      <c r="C92" s="6">
        <v>91.76</v>
      </c>
      <c r="D92" s="6">
        <v>44692</v>
      </c>
      <c r="E92" s="6">
        <v>33.97</v>
      </c>
      <c r="F92" s="6">
        <v>1.99</v>
      </c>
      <c r="G92" s="6">
        <v>64.599999999999994</v>
      </c>
      <c r="H92" s="6">
        <v>2.17</v>
      </c>
      <c r="I92" s="6">
        <v>1.43</v>
      </c>
      <c r="J92" s="6">
        <v>0.66</v>
      </c>
      <c r="K92" s="6">
        <v>0</v>
      </c>
      <c r="L92" s="8">
        <v>0</v>
      </c>
    </row>
    <row r="93" spans="1:12" x14ac:dyDescent="0.25">
      <c r="A93" s="4" t="s">
        <v>504</v>
      </c>
      <c r="B93" s="6">
        <v>35694</v>
      </c>
      <c r="C93" s="6">
        <v>92.79</v>
      </c>
      <c r="D93" s="6">
        <v>2573</v>
      </c>
      <c r="E93" s="6">
        <v>27.53</v>
      </c>
      <c r="F93" s="6">
        <v>2.2400000000000002</v>
      </c>
      <c r="G93" s="6">
        <v>65.489999999999995</v>
      </c>
      <c r="H93" s="6">
        <v>2.38</v>
      </c>
      <c r="I93" s="6">
        <v>6.98</v>
      </c>
      <c r="J93" s="6">
        <v>1.23</v>
      </c>
      <c r="K93" s="6">
        <v>0</v>
      </c>
      <c r="L93" s="8">
        <v>0</v>
      </c>
    </row>
    <row r="94" spans="1:12" x14ac:dyDescent="0.25">
      <c r="A94" s="4" t="s">
        <v>505</v>
      </c>
      <c r="B94" s="6">
        <v>557999</v>
      </c>
      <c r="C94" s="6">
        <v>92.66</v>
      </c>
      <c r="D94" s="6">
        <v>40935</v>
      </c>
      <c r="E94" s="6">
        <v>33.22</v>
      </c>
      <c r="F94" s="6">
        <v>2.15</v>
      </c>
      <c r="G94" s="6">
        <v>64.72</v>
      </c>
      <c r="H94" s="6">
        <v>2.14</v>
      </c>
      <c r="I94" s="6">
        <v>2</v>
      </c>
      <c r="J94" s="6">
        <v>0.7</v>
      </c>
      <c r="K94" s="6">
        <v>0.06</v>
      </c>
      <c r="L94" s="8">
        <v>0.06</v>
      </c>
    </row>
    <row r="95" spans="1:12" x14ac:dyDescent="0.25">
      <c r="A95" s="4" t="s">
        <v>506</v>
      </c>
      <c r="B95" s="6">
        <v>1109073</v>
      </c>
      <c r="C95" s="6">
        <v>92.57</v>
      </c>
      <c r="D95" s="6">
        <v>82374</v>
      </c>
      <c r="E95" s="6">
        <v>38.18</v>
      </c>
      <c r="F95" s="6">
        <v>2.25</v>
      </c>
      <c r="G95" s="6">
        <v>60.16</v>
      </c>
      <c r="H95" s="6">
        <v>2.34</v>
      </c>
      <c r="I95" s="6">
        <v>1.67</v>
      </c>
      <c r="J95" s="6">
        <v>1.1299999999999999</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569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94.6</v>
      </c>
      <c r="D5" s="6">
        <v>14877</v>
      </c>
      <c r="E5" s="6">
        <v>27.27</v>
      </c>
      <c r="F5" s="6">
        <v>1.95</v>
      </c>
      <c r="G5" s="6">
        <v>69.900000000000006</v>
      </c>
      <c r="H5" s="6">
        <v>2.0499999999999998</v>
      </c>
      <c r="I5" s="6">
        <v>2.83</v>
      </c>
      <c r="J5" s="6">
        <v>0.67</v>
      </c>
      <c r="K5" s="6">
        <v>0</v>
      </c>
      <c r="L5" s="8">
        <v>0</v>
      </c>
    </row>
    <row r="6" spans="1:12" x14ac:dyDescent="0.25">
      <c r="A6" s="4" t="s">
        <v>430</v>
      </c>
      <c r="B6" s="6">
        <v>70075</v>
      </c>
      <c r="C6" s="6">
        <v>94.37</v>
      </c>
      <c r="D6" s="6">
        <v>3944</v>
      </c>
      <c r="E6" s="6">
        <v>42.41</v>
      </c>
      <c r="F6" s="6">
        <v>2.5</v>
      </c>
      <c r="G6" s="6">
        <v>56.04</v>
      </c>
      <c r="H6" s="6">
        <v>2.57</v>
      </c>
      <c r="I6" s="6">
        <v>1.56</v>
      </c>
      <c r="J6" s="6">
        <v>0.62</v>
      </c>
      <c r="K6" s="6">
        <v>0</v>
      </c>
      <c r="L6" s="8">
        <v>0</v>
      </c>
    </row>
    <row r="7" spans="1:12" x14ac:dyDescent="0.25">
      <c r="A7" s="4" t="s">
        <v>431</v>
      </c>
      <c r="B7" s="6">
        <v>127050</v>
      </c>
      <c r="C7" s="6">
        <v>94.74</v>
      </c>
      <c r="D7" s="6">
        <v>6681</v>
      </c>
      <c r="E7" s="6">
        <v>33.56</v>
      </c>
      <c r="F7" s="6">
        <v>2.94</v>
      </c>
      <c r="G7" s="6">
        <v>63.07</v>
      </c>
      <c r="H7" s="6">
        <v>3.11</v>
      </c>
      <c r="I7" s="6">
        <v>3.37</v>
      </c>
      <c r="J7" s="6">
        <v>1</v>
      </c>
      <c r="K7" s="6">
        <v>0</v>
      </c>
      <c r="L7" s="8">
        <v>0</v>
      </c>
    </row>
    <row r="8" spans="1:12" x14ac:dyDescent="0.25">
      <c r="A8" s="4" t="s">
        <v>0</v>
      </c>
      <c r="B8" s="6">
        <v>389376</v>
      </c>
      <c r="C8" s="6">
        <v>94.91</v>
      </c>
      <c r="D8" s="6">
        <v>19831</v>
      </c>
      <c r="E8" s="6">
        <v>30.31</v>
      </c>
      <c r="F8" s="6">
        <v>1.8</v>
      </c>
      <c r="G8" s="6">
        <v>65.2</v>
      </c>
      <c r="H8" s="6">
        <v>1.8</v>
      </c>
      <c r="I8" s="6">
        <v>4.49</v>
      </c>
      <c r="J8" s="6">
        <v>0.95</v>
      </c>
      <c r="K8" s="6">
        <v>0</v>
      </c>
      <c r="L8" s="8">
        <v>0</v>
      </c>
    </row>
    <row r="9" spans="1:12" x14ac:dyDescent="0.25">
      <c r="A9" s="4" t="s">
        <v>432</v>
      </c>
      <c r="B9" s="6">
        <v>76900</v>
      </c>
      <c r="C9" s="6">
        <v>94.36</v>
      </c>
      <c r="D9" s="6">
        <v>4337</v>
      </c>
      <c r="E9" s="6">
        <v>36.86</v>
      </c>
      <c r="F9" s="6">
        <v>2.68</v>
      </c>
      <c r="G9" s="6">
        <v>59.76</v>
      </c>
      <c r="H9" s="6">
        <v>2.92</v>
      </c>
      <c r="I9" s="6">
        <v>3.31</v>
      </c>
      <c r="J9" s="6">
        <v>0.94</v>
      </c>
      <c r="K9" s="6">
        <v>0.06</v>
      </c>
      <c r="L9" s="8">
        <v>0.06</v>
      </c>
    </row>
    <row r="10" spans="1:12" x14ac:dyDescent="0.25">
      <c r="A10" s="4" t="s">
        <v>433</v>
      </c>
      <c r="B10" s="6">
        <v>248110</v>
      </c>
      <c r="C10" s="6">
        <v>94.41</v>
      </c>
      <c r="D10" s="6">
        <v>13869</v>
      </c>
      <c r="E10" s="6">
        <v>46.23</v>
      </c>
      <c r="F10" s="6">
        <v>3.59</v>
      </c>
      <c r="G10" s="6">
        <v>49.59</v>
      </c>
      <c r="H10" s="6">
        <v>3.44</v>
      </c>
      <c r="I10" s="6">
        <v>4.18</v>
      </c>
      <c r="J10" s="6">
        <v>1.3</v>
      </c>
      <c r="K10" s="6">
        <v>0</v>
      </c>
      <c r="L10" s="8">
        <v>0</v>
      </c>
    </row>
    <row r="11" spans="1:12" x14ac:dyDescent="0.25">
      <c r="A11" s="4" t="s">
        <v>434</v>
      </c>
      <c r="B11" s="6">
        <v>597452</v>
      </c>
      <c r="C11" s="6">
        <v>91.69</v>
      </c>
      <c r="D11" s="6">
        <v>49632</v>
      </c>
      <c r="E11" s="6">
        <v>50.39</v>
      </c>
      <c r="F11" s="6">
        <v>2.4900000000000002</v>
      </c>
      <c r="G11" s="6">
        <v>42</v>
      </c>
      <c r="H11" s="6">
        <v>2.31</v>
      </c>
      <c r="I11" s="6">
        <v>7.62</v>
      </c>
      <c r="J11" s="6">
        <v>1.3</v>
      </c>
      <c r="K11" s="6">
        <v>0</v>
      </c>
      <c r="L11" s="8">
        <v>0</v>
      </c>
    </row>
    <row r="12" spans="1:12" x14ac:dyDescent="0.25">
      <c r="A12" s="4" t="s">
        <v>435</v>
      </c>
      <c r="B12" s="6">
        <v>54313</v>
      </c>
      <c r="C12" s="6">
        <v>93.21</v>
      </c>
      <c r="D12" s="6">
        <v>3689</v>
      </c>
      <c r="E12" s="6">
        <v>45.75</v>
      </c>
      <c r="F12" s="6">
        <v>2.62</v>
      </c>
      <c r="G12" s="6">
        <v>50.48</v>
      </c>
      <c r="H12" s="6">
        <v>2.46</v>
      </c>
      <c r="I12" s="6">
        <v>3.77</v>
      </c>
      <c r="J12" s="6">
        <v>1.07</v>
      </c>
      <c r="K12" s="6">
        <v>0</v>
      </c>
      <c r="L12" s="8">
        <v>0</v>
      </c>
    </row>
    <row r="13" spans="1:12" x14ac:dyDescent="0.25">
      <c r="A13" s="4" t="s">
        <v>436</v>
      </c>
      <c r="B13" s="6">
        <v>113056</v>
      </c>
      <c r="C13" s="6">
        <v>94.98</v>
      </c>
      <c r="D13" s="6">
        <v>5680</v>
      </c>
      <c r="E13" s="6">
        <v>32.340000000000003</v>
      </c>
      <c r="F13" s="6">
        <v>2.35</v>
      </c>
      <c r="G13" s="6">
        <v>64.33</v>
      </c>
      <c r="H13" s="6">
        <v>2.5299999999999998</v>
      </c>
      <c r="I13" s="6">
        <v>3.33</v>
      </c>
      <c r="J13" s="6">
        <v>1.1000000000000001</v>
      </c>
      <c r="K13" s="6">
        <v>0</v>
      </c>
      <c r="L13" s="8">
        <v>0</v>
      </c>
    </row>
    <row r="14" spans="1:12" x14ac:dyDescent="0.25">
      <c r="A14" s="4" t="s">
        <v>437</v>
      </c>
      <c r="B14" s="6">
        <v>717880</v>
      </c>
      <c r="C14" s="6">
        <v>94.25</v>
      </c>
      <c r="D14" s="6">
        <v>41288</v>
      </c>
      <c r="E14" s="6">
        <v>36.71</v>
      </c>
      <c r="F14" s="6">
        <v>2.46</v>
      </c>
      <c r="G14" s="6">
        <v>58.92</v>
      </c>
      <c r="H14" s="6">
        <v>2.61</v>
      </c>
      <c r="I14" s="6">
        <v>4.37</v>
      </c>
      <c r="J14" s="6">
        <v>1.07</v>
      </c>
      <c r="K14" s="6">
        <v>0</v>
      </c>
      <c r="L14" s="8">
        <v>0</v>
      </c>
    </row>
    <row r="15" spans="1:12" x14ac:dyDescent="0.25">
      <c r="A15" s="4" t="s">
        <v>438</v>
      </c>
      <c r="B15" s="6">
        <v>56466</v>
      </c>
      <c r="C15" s="6">
        <v>94.15</v>
      </c>
      <c r="D15" s="6">
        <v>3305</v>
      </c>
      <c r="E15" s="6">
        <v>24.75</v>
      </c>
      <c r="F15" s="6">
        <v>2.5499999999999998</v>
      </c>
      <c r="G15" s="6">
        <v>67.88</v>
      </c>
      <c r="H15" s="6">
        <v>2.74</v>
      </c>
      <c r="I15" s="6">
        <v>7.37</v>
      </c>
      <c r="J15" s="6">
        <v>1.89</v>
      </c>
      <c r="K15" s="6">
        <v>0</v>
      </c>
      <c r="L15" s="8">
        <v>0</v>
      </c>
    </row>
    <row r="16" spans="1:12" x14ac:dyDescent="0.25">
      <c r="A16" s="4" t="s">
        <v>439</v>
      </c>
      <c r="B16" s="6">
        <v>459747</v>
      </c>
      <c r="C16" s="6">
        <v>93.79</v>
      </c>
      <c r="D16" s="6">
        <v>28543</v>
      </c>
      <c r="E16" s="6">
        <v>34.659999999999997</v>
      </c>
      <c r="F16" s="6">
        <v>1.97</v>
      </c>
      <c r="G16" s="6">
        <v>59.83</v>
      </c>
      <c r="H16" s="6">
        <v>1.97</v>
      </c>
      <c r="I16" s="6">
        <v>5.49</v>
      </c>
      <c r="J16" s="6">
        <v>0.8</v>
      </c>
      <c r="K16" s="6">
        <v>0.02</v>
      </c>
      <c r="L16" s="8">
        <v>0.02</v>
      </c>
    </row>
    <row r="17" spans="1:12" x14ac:dyDescent="0.25">
      <c r="A17" s="4" t="s">
        <v>440</v>
      </c>
      <c r="B17" s="6">
        <v>14582</v>
      </c>
      <c r="C17" s="6">
        <v>94.33</v>
      </c>
      <c r="D17" s="6">
        <v>827</v>
      </c>
      <c r="E17" s="6">
        <v>26.98</v>
      </c>
      <c r="F17" s="6">
        <v>2.48</v>
      </c>
      <c r="G17" s="6">
        <v>72.760000000000005</v>
      </c>
      <c r="H17" s="6">
        <v>2.4700000000000002</v>
      </c>
      <c r="I17" s="6">
        <v>0.25</v>
      </c>
      <c r="J17" s="6">
        <v>0.25</v>
      </c>
      <c r="K17" s="6">
        <v>0</v>
      </c>
      <c r="L17" s="8">
        <v>0</v>
      </c>
    </row>
    <row r="18" spans="1:12" x14ac:dyDescent="0.25">
      <c r="A18" s="4" t="s">
        <v>441</v>
      </c>
      <c r="B18" s="6">
        <v>59891</v>
      </c>
      <c r="C18" s="6">
        <v>94.86</v>
      </c>
      <c r="D18" s="6">
        <v>3079</v>
      </c>
      <c r="E18" s="6">
        <v>39.04</v>
      </c>
      <c r="F18" s="6">
        <v>2.76</v>
      </c>
      <c r="G18" s="6">
        <v>57.53</v>
      </c>
      <c r="H18" s="6">
        <v>2.63</v>
      </c>
      <c r="I18" s="6">
        <v>3.42</v>
      </c>
      <c r="J18" s="6">
        <v>1.26</v>
      </c>
      <c r="K18" s="6">
        <v>0</v>
      </c>
      <c r="L18" s="8">
        <v>0</v>
      </c>
    </row>
    <row r="19" spans="1:12" x14ac:dyDescent="0.25">
      <c r="A19" s="4" t="s">
        <v>442</v>
      </c>
      <c r="B19" s="6">
        <v>768249</v>
      </c>
      <c r="C19" s="6">
        <v>93.61</v>
      </c>
      <c r="D19" s="6">
        <v>49056</v>
      </c>
      <c r="E19" s="6">
        <v>35.65</v>
      </c>
      <c r="F19" s="6">
        <v>2.75</v>
      </c>
      <c r="G19" s="6">
        <v>59.11</v>
      </c>
      <c r="H19" s="6">
        <v>2.97</v>
      </c>
      <c r="I19" s="6">
        <v>5.24</v>
      </c>
      <c r="J19" s="6">
        <v>1.0900000000000001</v>
      </c>
      <c r="K19" s="6">
        <v>0</v>
      </c>
      <c r="L19" s="8">
        <v>0</v>
      </c>
    </row>
    <row r="20" spans="1:12" x14ac:dyDescent="0.25">
      <c r="A20" s="4" t="s">
        <v>443</v>
      </c>
      <c r="B20" s="6">
        <v>704603</v>
      </c>
      <c r="C20" s="6">
        <v>94.4</v>
      </c>
      <c r="D20" s="6">
        <v>39424</v>
      </c>
      <c r="E20" s="6">
        <v>22.61</v>
      </c>
      <c r="F20" s="6">
        <v>2</v>
      </c>
      <c r="G20" s="6">
        <v>73.36</v>
      </c>
      <c r="H20" s="6">
        <v>2.31</v>
      </c>
      <c r="I20" s="6">
        <v>4.03</v>
      </c>
      <c r="J20" s="6">
        <v>0.98</v>
      </c>
      <c r="K20" s="6">
        <v>0</v>
      </c>
      <c r="L20" s="8">
        <v>0</v>
      </c>
    </row>
    <row r="21" spans="1:12" x14ac:dyDescent="0.25">
      <c r="A21" s="4" t="s">
        <v>444</v>
      </c>
      <c r="B21" s="6">
        <v>101834</v>
      </c>
      <c r="C21" s="6">
        <v>93.08</v>
      </c>
      <c r="D21" s="6">
        <v>7047</v>
      </c>
      <c r="E21" s="6">
        <v>52.42</v>
      </c>
      <c r="F21" s="6">
        <v>2.1</v>
      </c>
      <c r="G21" s="6">
        <v>44.95</v>
      </c>
      <c r="H21" s="6">
        <v>2.14</v>
      </c>
      <c r="I21" s="6">
        <v>2.62</v>
      </c>
      <c r="J21" s="6">
        <v>0.73</v>
      </c>
      <c r="K21" s="6">
        <v>0</v>
      </c>
      <c r="L21" s="8">
        <v>0</v>
      </c>
    </row>
    <row r="22" spans="1:12" x14ac:dyDescent="0.25">
      <c r="A22" s="4" t="s">
        <v>445</v>
      </c>
      <c r="B22" s="6">
        <v>86042</v>
      </c>
      <c r="C22" s="6">
        <v>93.87</v>
      </c>
      <c r="D22" s="6">
        <v>5277</v>
      </c>
      <c r="E22" s="6">
        <v>37.93</v>
      </c>
      <c r="F22" s="6">
        <v>2.96</v>
      </c>
      <c r="G22" s="6">
        <v>61.18</v>
      </c>
      <c r="H22" s="6">
        <v>2.95</v>
      </c>
      <c r="I22" s="6">
        <v>0.89</v>
      </c>
      <c r="J22" s="6">
        <v>0.53</v>
      </c>
      <c r="K22" s="6">
        <v>0</v>
      </c>
      <c r="L22" s="8">
        <v>0</v>
      </c>
    </row>
    <row r="23" spans="1:12" x14ac:dyDescent="0.25">
      <c r="A23" s="4" t="s">
        <v>446</v>
      </c>
      <c r="B23" s="6">
        <v>74150</v>
      </c>
      <c r="C23" s="6">
        <v>94.68</v>
      </c>
      <c r="D23" s="6">
        <v>3946</v>
      </c>
      <c r="E23" s="6">
        <v>23.09</v>
      </c>
      <c r="F23" s="6">
        <v>2.62</v>
      </c>
      <c r="G23" s="6">
        <v>74.64</v>
      </c>
      <c r="H23" s="6">
        <v>2.78</v>
      </c>
      <c r="I23" s="6">
        <v>2.27</v>
      </c>
      <c r="J23" s="6">
        <v>0.74</v>
      </c>
      <c r="K23" s="6">
        <v>0</v>
      </c>
      <c r="L23" s="8">
        <v>0</v>
      </c>
    </row>
    <row r="24" spans="1:12" x14ac:dyDescent="0.25">
      <c r="A24" s="4" t="s">
        <v>447</v>
      </c>
      <c r="B24" s="6">
        <v>4806</v>
      </c>
      <c r="C24" s="6">
        <v>92.97</v>
      </c>
      <c r="D24" s="6">
        <v>338</v>
      </c>
      <c r="E24" s="6">
        <v>39.590000000000003</v>
      </c>
      <c r="F24" s="6">
        <v>3.24</v>
      </c>
      <c r="G24" s="6">
        <v>52.67</v>
      </c>
      <c r="H24" s="6">
        <v>3.27</v>
      </c>
      <c r="I24" s="6">
        <v>7.74</v>
      </c>
      <c r="J24" s="6">
        <v>1.61</v>
      </c>
      <c r="K24" s="6">
        <v>0</v>
      </c>
      <c r="L24" s="8">
        <v>0</v>
      </c>
    </row>
    <row r="25" spans="1:12" x14ac:dyDescent="0.25">
      <c r="A25" s="4" t="s">
        <v>1</v>
      </c>
      <c r="B25" s="6">
        <v>141264</v>
      </c>
      <c r="C25" s="6">
        <v>94.1</v>
      </c>
      <c r="D25" s="6">
        <v>8334</v>
      </c>
      <c r="E25" s="6">
        <v>48.71</v>
      </c>
      <c r="F25" s="6">
        <v>2.66</v>
      </c>
      <c r="G25" s="6">
        <v>42.93</v>
      </c>
      <c r="H25" s="6">
        <v>2.59</v>
      </c>
      <c r="I25" s="6">
        <v>8.35</v>
      </c>
      <c r="J25" s="6">
        <v>1.74</v>
      </c>
      <c r="K25" s="6">
        <v>0</v>
      </c>
      <c r="L25" s="8">
        <v>0</v>
      </c>
    </row>
    <row r="26" spans="1:12" x14ac:dyDescent="0.25">
      <c r="A26" s="4" t="s">
        <v>448</v>
      </c>
      <c r="B26" s="6">
        <v>507003</v>
      </c>
      <c r="C26" s="6">
        <v>94.55</v>
      </c>
      <c r="D26" s="6">
        <v>27609</v>
      </c>
      <c r="E26" s="6">
        <v>36.659999999999997</v>
      </c>
      <c r="F26" s="6">
        <v>2.79</v>
      </c>
      <c r="G26" s="6">
        <v>60.1</v>
      </c>
      <c r="H26" s="6">
        <v>2.9</v>
      </c>
      <c r="I26" s="6">
        <v>3.24</v>
      </c>
      <c r="J26" s="6">
        <v>1.08</v>
      </c>
      <c r="K26" s="6">
        <v>0</v>
      </c>
      <c r="L26" s="8">
        <v>0</v>
      </c>
    </row>
    <row r="27" spans="1:12" x14ac:dyDescent="0.25">
      <c r="A27" s="4" t="s">
        <v>449</v>
      </c>
      <c r="B27" s="6">
        <v>951151</v>
      </c>
      <c r="C27" s="6">
        <v>94.78</v>
      </c>
      <c r="D27" s="6">
        <v>49657</v>
      </c>
      <c r="E27" s="6">
        <v>23.23</v>
      </c>
      <c r="F27" s="6">
        <v>2.91</v>
      </c>
      <c r="G27" s="6">
        <v>73.540000000000006</v>
      </c>
      <c r="H27" s="6">
        <v>3.2</v>
      </c>
      <c r="I27" s="6">
        <v>3.23</v>
      </c>
      <c r="J27" s="6">
        <v>0.83</v>
      </c>
      <c r="K27" s="6">
        <v>0</v>
      </c>
      <c r="L27" s="8">
        <v>0</v>
      </c>
    </row>
    <row r="28" spans="1:12" x14ac:dyDescent="0.25">
      <c r="A28" s="4" t="s">
        <v>450</v>
      </c>
      <c r="B28" s="6">
        <v>418076</v>
      </c>
      <c r="C28" s="6">
        <v>95.8</v>
      </c>
      <c r="D28" s="6">
        <v>17571</v>
      </c>
      <c r="E28" s="6">
        <v>28.92</v>
      </c>
      <c r="F28" s="6">
        <v>3.38</v>
      </c>
      <c r="G28" s="6">
        <v>66.89</v>
      </c>
      <c r="H28" s="6">
        <v>3.4</v>
      </c>
      <c r="I28" s="6">
        <v>4.1900000000000004</v>
      </c>
      <c r="J28" s="6">
        <v>1.1299999999999999</v>
      </c>
      <c r="K28" s="6">
        <v>0</v>
      </c>
      <c r="L28" s="8">
        <v>0</v>
      </c>
    </row>
    <row r="29" spans="1:12" x14ac:dyDescent="0.25">
      <c r="A29" s="4" t="s">
        <v>451</v>
      </c>
      <c r="B29" s="6">
        <v>28735</v>
      </c>
      <c r="C29" s="6">
        <v>94.38</v>
      </c>
      <c r="D29" s="6">
        <v>1614</v>
      </c>
      <c r="E29" s="6">
        <v>34.520000000000003</v>
      </c>
      <c r="F29" s="6">
        <v>2.68</v>
      </c>
      <c r="G29" s="6">
        <v>64.16</v>
      </c>
      <c r="H29" s="6">
        <v>2.75</v>
      </c>
      <c r="I29" s="6">
        <v>1.32</v>
      </c>
      <c r="J29" s="6">
        <v>0.59</v>
      </c>
      <c r="K29" s="6">
        <v>0</v>
      </c>
      <c r="L29" s="8">
        <v>0</v>
      </c>
    </row>
    <row r="30" spans="1:12" x14ac:dyDescent="0.25">
      <c r="A30" s="4" t="s">
        <v>452</v>
      </c>
      <c r="B30" s="6">
        <v>6469</v>
      </c>
      <c r="C30" s="6">
        <v>93.4</v>
      </c>
      <c r="D30" s="6">
        <v>427</v>
      </c>
      <c r="E30" s="6">
        <v>40.5</v>
      </c>
      <c r="F30" s="6">
        <v>2.4900000000000002</v>
      </c>
      <c r="G30" s="6">
        <v>53.51</v>
      </c>
      <c r="H30" s="6">
        <v>2.62</v>
      </c>
      <c r="I30" s="6">
        <v>5.99</v>
      </c>
      <c r="J30" s="6">
        <v>1.22</v>
      </c>
      <c r="K30" s="6">
        <v>0</v>
      </c>
      <c r="L30" s="8">
        <v>0</v>
      </c>
    </row>
    <row r="31" spans="1:12" x14ac:dyDescent="0.25">
      <c r="A31" s="4" t="s">
        <v>453</v>
      </c>
      <c r="B31" s="6">
        <v>17681</v>
      </c>
      <c r="C31" s="6">
        <v>93.94</v>
      </c>
      <c r="D31" s="6">
        <v>1071</v>
      </c>
      <c r="E31" s="6">
        <v>40.1</v>
      </c>
      <c r="F31" s="6">
        <v>2.2999999999999998</v>
      </c>
      <c r="G31" s="6">
        <v>58.81</v>
      </c>
      <c r="H31" s="6">
        <v>2.31</v>
      </c>
      <c r="I31" s="6">
        <v>1.0900000000000001</v>
      </c>
      <c r="J31" s="6">
        <v>0.49</v>
      </c>
      <c r="K31" s="6">
        <v>0</v>
      </c>
      <c r="L31" s="8">
        <v>0</v>
      </c>
    </row>
    <row r="32" spans="1:12" x14ac:dyDescent="0.25">
      <c r="A32" s="4" t="s">
        <v>454</v>
      </c>
      <c r="B32" s="6">
        <v>1580937</v>
      </c>
      <c r="C32" s="6">
        <v>91.17</v>
      </c>
      <c r="D32" s="6">
        <v>139617</v>
      </c>
      <c r="E32" s="6">
        <v>48.88</v>
      </c>
      <c r="F32" s="6">
        <v>2.2000000000000002</v>
      </c>
      <c r="G32" s="6">
        <v>47.12</v>
      </c>
      <c r="H32" s="6">
        <v>2.2000000000000002</v>
      </c>
      <c r="I32" s="6">
        <v>4</v>
      </c>
      <c r="J32" s="6">
        <v>0.85</v>
      </c>
      <c r="K32" s="6">
        <v>0</v>
      </c>
      <c r="L32" s="8">
        <v>0</v>
      </c>
    </row>
    <row r="33" spans="1:12" x14ac:dyDescent="0.25">
      <c r="A33" s="4" t="s">
        <v>2</v>
      </c>
      <c r="B33" s="6">
        <v>165897</v>
      </c>
      <c r="C33" s="6">
        <v>94.33</v>
      </c>
      <c r="D33" s="6">
        <v>9409</v>
      </c>
      <c r="E33" s="6">
        <v>33.74</v>
      </c>
      <c r="F33" s="6">
        <v>2.91</v>
      </c>
      <c r="G33" s="6">
        <v>62.06</v>
      </c>
      <c r="H33" s="6">
        <v>2.98</v>
      </c>
      <c r="I33" s="6">
        <v>4.2</v>
      </c>
      <c r="J33" s="6">
        <v>1.06</v>
      </c>
      <c r="K33" s="6">
        <v>0</v>
      </c>
      <c r="L33" s="8">
        <v>0</v>
      </c>
    </row>
    <row r="34" spans="1:12" x14ac:dyDescent="0.25">
      <c r="A34" s="4" t="s">
        <v>3</v>
      </c>
      <c r="B34" s="6">
        <v>61734</v>
      </c>
      <c r="C34" s="6">
        <v>93.09</v>
      </c>
      <c r="D34" s="6">
        <v>4264</v>
      </c>
      <c r="E34" s="6">
        <v>32.659999999999997</v>
      </c>
      <c r="F34" s="6">
        <v>2.23</v>
      </c>
      <c r="G34" s="6">
        <v>60.61</v>
      </c>
      <c r="H34" s="6">
        <v>2.44</v>
      </c>
      <c r="I34" s="6">
        <v>6.73</v>
      </c>
      <c r="J34" s="6">
        <v>1.29</v>
      </c>
      <c r="K34" s="6">
        <v>0</v>
      </c>
      <c r="L34" s="8">
        <v>0</v>
      </c>
    </row>
    <row r="35" spans="1:12" x14ac:dyDescent="0.25">
      <c r="A35" s="4" t="s">
        <v>4</v>
      </c>
      <c r="B35" s="6">
        <v>61187</v>
      </c>
      <c r="C35" s="6">
        <v>94.43</v>
      </c>
      <c r="D35" s="6">
        <v>3406</v>
      </c>
      <c r="E35" s="6">
        <v>29.5</v>
      </c>
      <c r="F35" s="6">
        <v>2.56</v>
      </c>
      <c r="G35" s="6">
        <v>63.36</v>
      </c>
      <c r="H35" s="6">
        <v>2.56</v>
      </c>
      <c r="I35" s="6">
        <v>7.14</v>
      </c>
      <c r="J35" s="6">
        <v>1.64</v>
      </c>
      <c r="K35" s="6">
        <v>0</v>
      </c>
      <c r="L35" s="8">
        <v>0</v>
      </c>
    </row>
    <row r="36" spans="1:12" x14ac:dyDescent="0.25">
      <c r="A36" s="4" t="s">
        <v>455</v>
      </c>
      <c r="B36" s="6">
        <v>384668</v>
      </c>
      <c r="C36" s="6">
        <v>94.26</v>
      </c>
      <c r="D36" s="6">
        <v>22092</v>
      </c>
      <c r="E36" s="6">
        <v>29.13</v>
      </c>
      <c r="F36" s="6">
        <v>2.6</v>
      </c>
      <c r="G36" s="6">
        <v>69.14</v>
      </c>
      <c r="H36" s="6">
        <v>2.5</v>
      </c>
      <c r="I36" s="6">
        <v>1.73</v>
      </c>
      <c r="J36" s="6">
        <v>0.61</v>
      </c>
      <c r="K36" s="6">
        <v>0</v>
      </c>
      <c r="L36" s="8">
        <v>0</v>
      </c>
    </row>
    <row r="37" spans="1:12" x14ac:dyDescent="0.25">
      <c r="A37" s="4" t="s">
        <v>456</v>
      </c>
      <c r="B37" s="6">
        <v>97371</v>
      </c>
      <c r="C37" s="6">
        <v>94.47</v>
      </c>
      <c r="D37" s="6">
        <v>5386</v>
      </c>
      <c r="E37" s="6">
        <v>30</v>
      </c>
      <c r="F37" s="6">
        <v>2.5099999999999998</v>
      </c>
      <c r="G37" s="6">
        <v>67.319999999999993</v>
      </c>
      <c r="H37" s="6">
        <v>2.4900000000000002</v>
      </c>
      <c r="I37" s="6">
        <v>2.68</v>
      </c>
      <c r="J37" s="6">
        <v>1.24</v>
      </c>
      <c r="K37" s="6">
        <v>0</v>
      </c>
      <c r="L37" s="8">
        <v>0</v>
      </c>
    </row>
    <row r="38" spans="1:12" x14ac:dyDescent="0.25">
      <c r="A38" s="4" t="s">
        <v>457</v>
      </c>
      <c r="B38" s="6">
        <v>50243</v>
      </c>
      <c r="C38" s="6">
        <v>94.39</v>
      </c>
      <c r="D38" s="6">
        <v>2817</v>
      </c>
      <c r="E38" s="6">
        <v>34.15</v>
      </c>
      <c r="F38" s="6">
        <v>2.68</v>
      </c>
      <c r="G38" s="6">
        <v>61.51</v>
      </c>
      <c r="H38" s="6">
        <v>2.97</v>
      </c>
      <c r="I38" s="6">
        <v>4.33</v>
      </c>
      <c r="J38" s="6">
        <v>1.1499999999999999</v>
      </c>
      <c r="K38" s="6">
        <v>0</v>
      </c>
      <c r="L38" s="8">
        <v>0</v>
      </c>
    </row>
    <row r="39" spans="1:12" x14ac:dyDescent="0.25">
      <c r="A39" s="4" t="s">
        <v>458</v>
      </c>
      <c r="B39" s="6">
        <v>21632</v>
      </c>
      <c r="C39" s="6">
        <v>93.92</v>
      </c>
      <c r="D39" s="6">
        <v>1315</v>
      </c>
      <c r="E39" s="6">
        <v>45.73</v>
      </c>
      <c r="F39" s="6">
        <v>2.5099999999999998</v>
      </c>
      <c r="G39" s="6">
        <v>51.83</v>
      </c>
      <c r="H39" s="6">
        <v>2.52</v>
      </c>
      <c r="I39" s="6">
        <v>2.44</v>
      </c>
      <c r="J39" s="6">
        <v>1.01</v>
      </c>
      <c r="K39" s="6">
        <v>0</v>
      </c>
      <c r="L39" s="8">
        <v>0</v>
      </c>
    </row>
    <row r="40" spans="1:12" x14ac:dyDescent="0.25">
      <c r="A40" s="4" t="s">
        <v>459</v>
      </c>
      <c r="B40" s="6">
        <v>115590</v>
      </c>
      <c r="C40" s="6">
        <v>94.51</v>
      </c>
      <c r="D40" s="6">
        <v>6351</v>
      </c>
      <c r="E40" s="6">
        <v>43.36</v>
      </c>
      <c r="F40" s="6">
        <v>2.42</v>
      </c>
      <c r="G40" s="6">
        <v>48.62</v>
      </c>
      <c r="H40" s="6">
        <v>2.21</v>
      </c>
      <c r="I40" s="6">
        <v>8.02</v>
      </c>
      <c r="J40" s="6">
        <v>1.38</v>
      </c>
      <c r="K40" s="6">
        <v>0</v>
      </c>
      <c r="L40" s="8">
        <v>0</v>
      </c>
    </row>
    <row r="41" spans="1:12" x14ac:dyDescent="0.25">
      <c r="A41" s="4" t="s">
        <v>460</v>
      </c>
      <c r="B41" s="6">
        <v>920900</v>
      </c>
      <c r="C41" s="6">
        <v>95.15</v>
      </c>
      <c r="D41" s="6">
        <v>44638</v>
      </c>
      <c r="E41" s="6">
        <v>39.56</v>
      </c>
      <c r="F41" s="6">
        <v>3.08</v>
      </c>
      <c r="G41" s="6">
        <v>58.43</v>
      </c>
      <c r="H41" s="6">
        <v>3.02</v>
      </c>
      <c r="I41" s="6">
        <v>2.0099999999999998</v>
      </c>
      <c r="J41" s="6">
        <v>0.78</v>
      </c>
      <c r="K41" s="6">
        <v>0</v>
      </c>
      <c r="L41" s="8">
        <v>0</v>
      </c>
    </row>
    <row r="42" spans="1:12" x14ac:dyDescent="0.25">
      <c r="A42" s="4" t="s">
        <v>5</v>
      </c>
      <c r="B42" s="6">
        <v>3578890</v>
      </c>
      <c r="C42" s="6">
        <v>94.62</v>
      </c>
      <c r="D42" s="6">
        <v>192467</v>
      </c>
      <c r="E42" s="6">
        <v>76.77</v>
      </c>
      <c r="F42" s="6">
        <v>3.57</v>
      </c>
      <c r="G42" s="6">
        <v>20</v>
      </c>
      <c r="H42" s="6">
        <v>3.17</v>
      </c>
      <c r="I42" s="6">
        <v>3.23</v>
      </c>
      <c r="J42" s="6">
        <v>1.06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91.78</v>
      </c>
      <c r="D44" s="6">
        <v>1875</v>
      </c>
      <c r="E44" s="6">
        <v>48.96</v>
      </c>
      <c r="F44" s="6">
        <v>2.5299999999999998</v>
      </c>
      <c r="G44" s="6">
        <v>47.92</v>
      </c>
      <c r="H44" s="6">
        <v>2.56</v>
      </c>
      <c r="I44" s="6">
        <v>3.12</v>
      </c>
      <c r="J44" s="6">
        <v>0.78</v>
      </c>
      <c r="K44" s="6">
        <v>0</v>
      </c>
      <c r="L44" s="8">
        <v>0</v>
      </c>
    </row>
    <row r="45" spans="1:12" x14ac:dyDescent="0.25">
      <c r="A45" s="4" t="s">
        <v>462</v>
      </c>
      <c r="B45" s="6">
        <v>84768</v>
      </c>
      <c r="C45" s="6">
        <v>93.64</v>
      </c>
      <c r="D45" s="6">
        <v>5392</v>
      </c>
      <c r="E45" s="6">
        <v>50.56</v>
      </c>
      <c r="F45" s="6">
        <v>1.52</v>
      </c>
      <c r="G45" s="6">
        <v>47.3</v>
      </c>
      <c r="H45" s="6">
        <v>1.53</v>
      </c>
      <c r="I45" s="6">
        <v>2.14</v>
      </c>
      <c r="J45" s="6">
        <v>0.31</v>
      </c>
      <c r="K45" s="6">
        <v>0</v>
      </c>
      <c r="L45" s="8">
        <v>0</v>
      </c>
    </row>
    <row r="46" spans="1:12" x14ac:dyDescent="0.25">
      <c r="A46" s="4" t="s">
        <v>463</v>
      </c>
      <c r="B46" s="6">
        <v>609051</v>
      </c>
      <c r="C46" s="6">
        <v>91.32</v>
      </c>
      <c r="D46" s="6">
        <v>52864</v>
      </c>
      <c r="E46" s="6">
        <v>40.4</v>
      </c>
      <c r="F46" s="6">
        <v>2.89</v>
      </c>
      <c r="G46" s="6">
        <v>30.89</v>
      </c>
      <c r="H46" s="6">
        <v>2.1800000000000002</v>
      </c>
      <c r="I46" s="6">
        <v>28.71</v>
      </c>
      <c r="J46" s="6">
        <v>3.3</v>
      </c>
      <c r="K46" s="6">
        <v>0</v>
      </c>
      <c r="L46" s="8">
        <v>0</v>
      </c>
    </row>
    <row r="47" spans="1:12" x14ac:dyDescent="0.25">
      <c r="A47" s="4" t="s">
        <v>464</v>
      </c>
      <c r="B47" s="6">
        <v>23808</v>
      </c>
      <c r="C47" s="6">
        <v>90.25</v>
      </c>
      <c r="D47" s="6">
        <v>2321</v>
      </c>
      <c r="E47" s="6">
        <v>70.349999999999994</v>
      </c>
      <c r="F47" s="6">
        <v>1.69</v>
      </c>
      <c r="G47" s="6">
        <v>14.23</v>
      </c>
      <c r="H47" s="6">
        <v>1.28</v>
      </c>
      <c r="I47" s="6">
        <v>15.42</v>
      </c>
      <c r="J47" s="6">
        <v>1.67</v>
      </c>
      <c r="K47" s="6">
        <v>0</v>
      </c>
      <c r="L47" s="8">
        <v>0</v>
      </c>
    </row>
    <row r="48" spans="1:12" x14ac:dyDescent="0.25">
      <c r="A48" s="4" t="s">
        <v>465</v>
      </c>
      <c r="B48" s="6">
        <v>118323</v>
      </c>
      <c r="C48" s="6">
        <v>91.93</v>
      </c>
      <c r="D48" s="6">
        <v>9550</v>
      </c>
      <c r="E48" s="6">
        <v>68.06</v>
      </c>
      <c r="F48" s="6">
        <v>2.0699999999999998</v>
      </c>
      <c r="G48" s="6">
        <v>29.46</v>
      </c>
      <c r="H48" s="6">
        <v>2.0099999999999998</v>
      </c>
      <c r="I48" s="6">
        <v>2.48</v>
      </c>
      <c r="J48" s="6">
        <v>0.65</v>
      </c>
      <c r="K48" s="6">
        <v>0</v>
      </c>
      <c r="L48" s="8">
        <v>0</v>
      </c>
    </row>
    <row r="49" spans="1:12" x14ac:dyDescent="0.25">
      <c r="A49" s="4" t="s">
        <v>466</v>
      </c>
      <c r="B49" s="6">
        <v>58224</v>
      </c>
      <c r="C49" s="6">
        <v>91.77</v>
      </c>
      <c r="D49" s="6">
        <v>4789</v>
      </c>
      <c r="E49" s="6">
        <v>55.59</v>
      </c>
      <c r="F49" s="6">
        <v>2.37</v>
      </c>
      <c r="G49" s="6">
        <v>37.76</v>
      </c>
      <c r="H49" s="6">
        <v>2.23</v>
      </c>
      <c r="I49" s="6">
        <v>6.65</v>
      </c>
      <c r="J49" s="6">
        <v>1.63</v>
      </c>
      <c r="K49" s="6">
        <v>0</v>
      </c>
      <c r="L49" s="8">
        <v>0</v>
      </c>
    </row>
    <row r="50" spans="1:12" x14ac:dyDescent="0.25">
      <c r="A50" s="4" t="s">
        <v>467</v>
      </c>
      <c r="B50" s="6">
        <v>2184650</v>
      </c>
      <c r="C50" s="6">
        <v>92.03</v>
      </c>
      <c r="D50" s="6">
        <v>174020</v>
      </c>
      <c r="E50" s="6">
        <v>58.29</v>
      </c>
      <c r="F50" s="6">
        <v>1.56</v>
      </c>
      <c r="G50" s="6">
        <v>32.549999999999997</v>
      </c>
      <c r="H50" s="6">
        <v>1.4</v>
      </c>
      <c r="I50" s="6">
        <v>9.16</v>
      </c>
      <c r="J50" s="6">
        <v>0.93</v>
      </c>
      <c r="K50" s="6">
        <v>0</v>
      </c>
      <c r="L50" s="8">
        <v>0</v>
      </c>
    </row>
    <row r="51" spans="1:12" x14ac:dyDescent="0.25">
      <c r="A51" s="4" t="s">
        <v>468</v>
      </c>
      <c r="B51" s="6">
        <v>5865</v>
      </c>
      <c r="C51" s="6">
        <v>92.49</v>
      </c>
      <c r="D51" s="6">
        <v>440</v>
      </c>
      <c r="E51" s="6">
        <v>40.69</v>
      </c>
      <c r="F51" s="6">
        <v>2.52</v>
      </c>
      <c r="G51" s="6">
        <v>56.51</v>
      </c>
      <c r="H51" s="6">
        <v>2.73</v>
      </c>
      <c r="I51" s="6">
        <v>2.8</v>
      </c>
      <c r="J51" s="6">
        <v>0.77</v>
      </c>
      <c r="K51" s="6">
        <v>0</v>
      </c>
      <c r="L51" s="8">
        <v>0</v>
      </c>
    </row>
    <row r="52" spans="1:12" x14ac:dyDescent="0.25">
      <c r="A52" s="4" t="s">
        <v>469</v>
      </c>
      <c r="B52" s="6">
        <v>127852</v>
      </c>
      <c r="C52" s="6">
        <v>90.13</v>
      </c>
      <c r="D52" s="6">
        <v>12616</v>
      </c>
      <c r="E52" s="6">
        <v>80.66</v>
      </c>
      <c r="F52" s="6">
        <v>1.81</v>
      </c>
      <c r="G52" s="6">
        <v>13.7</v>
      </c>
      <c r="H52" s="6">
        <v>1.57</v>
      </c>
      <c r="I52" s="6">
        <v>5.64</v>
      </c>
      <c r="J52" s="6">
        <v>1.01</v>
      </c>
      <c r="K52" s="6">
        <v>0</v>
      </c>
      <c r="L52" s="8">
        <v>0</v>
      </c>
    </row>
    <row r="53" spans="1:12" x14ac:dyDescent="0.25">
      <c r="A53" s="4" t="s">
        <v>470</v>
      </c>
      <c r="B53" s="6">
        <v>267924</v>
      </c>
      <c r="C53" s="6">
        <v>91.43</v>
      </c>
      <c r="D53" s="6">
        <v>22952</v>
      </c>
      <c r="E53" s="6">
        <v>66.459999999999994</v>
      </c>
      <c r="F53" s="6">
        <v>1.95</v>
      </c>
      <c r="G53" s="6">
        <v>30.73</v>
      </c>
      <c r="H53" s="6">
        <v>1.84</v>
      </c>
      <c r="I53" s="6">
        <v>2.8</v>
      </c>
      <c r="J53" s="6">
        <v>0.78</v>
      </c>
      <c r="K53" s="6">
        <v>0</v>
      </c>
      <c r="L53" s="8">
        <v>0</v>
      </c>
    </row>
    <row r="54" spans="1:12" x14ac:dyDescent="0.25">
      <c r="A54" s="4" t="s">
        <v>471</v>
      </c>
      <c r="B54" s="6">
        <v>53880</v>
      </c>
      <c r="C54" s="6">
        <v>91.68</v>
      </c>
      <c r="D54" s="6">
        <v>4482</v>
      </c>
      <c r="E54" s="6">
        <v>66.06</v>
      </c>
      <c r="F54" s="6">
        <v>2.4700000000000002</v>
      </c>
      <c r="G54" s="6">
        <v>29.58</v>
      </c>
      <c r="H54" s="6">
        <v>2.23</v>
      </c>
      <c r="I54" s="6">
        <v>4.3600000000000003</v>
      </c>
      <c r="J54" s="6">
        <v>0.94</v>
      </c>
      <c r="K54" s="6">
        <v>0</v>
      </c>
      <c r="L54" s="8">
        <v>0</v>
      </c>
    </row>
    <row r="55" spans="1:12" x14ac:dyDescent="0.25">
      <c r="A55" s="4" t="s">
        <v>472</v>
      </c>
      <c r="B55" s="6">
        <v>193512</v>
      </c>
      <c r="C55" s="6">
        <v>90.22</v>
      </c>
      <c r="D55" s="6">
        <v>18935</v>
      </c>
      <c r="E55" s="6">
        <v>70.430000000000007</v>
      </c>
      <c r="F55" s="6">
        <v>1.74</v>
      </c>
      <c r="G55" s="6">
        <v>21.1</v>
      </c>
      <c r="H55" s="6">
        <v>1.78</v>
      </c>
      <c r="I55" s="6">
        <v>8.4700000000000006</v>
      </c>
      <c r="J55" s="6">
        <v>1.03</v>
      </c>
      <c r="K55" s="6">
        <v>0</v>
      </c>
      <c r="L55" s="8">
        <v>0</v>
      </c>
    </row>
    <row r="56" spans="1:12" x14ac:dyDescent="0.25">
      <c r="A56" s="4" t="s">
        <v>473</v>
      </c>
      <c r="B56" s="6">
        <v>49835</v>
      </c>
      <c r="C56" s="6">
        <v>94.79</v>
      </c>
      <c r="D56" s="6">
        <v>2596</v>
      </c>
      <c r="E56" s="6">
        <v>23.92</v>
      </c>
      <c r="F56" s="6">
        <v>2.58</v>
      </c>
      <c r="G56" s="6">
        <v>75.099999999999994</v>
      </c>
      <c r="H56" s="6">
        <v>2.58</v>
      </c>
      <c r="I56" s="6">
        <v>0.99</v>
      </c>
      <c r="J56" s="6">
        <v>0.62</v>
      </c>
      <c r="K56" s="6">
        <v>0</v>
      </c>
      <c r="L56" s="8">
        <v>0</v>
      </c>
    </row>
    <row r="57" spans="1:12" x14ac:dyDescent="0.25">
      <c r="A57" s="4" t="s">
        <v>474</v>
      </c>
      <c r="B57" s="6">
        <v>37146</v>
      </c>
      <c r="C57" s="6">
        <v>93.85</v>
      </c>
      <c r="D57" s="6">
        <v>2284</v>
      </c>
      <c r="E57" s="6">
        <v>39.76</v>
      </c>
      <c r="F57" s="6">
        <v>2.72</v>
      </c>
      <c r="G57" s="6">
        <v>56.96</v>
      </c>
      <c r="H57" s="6">
        <v>2.67</v>
      </c>
      <c r="I57" s="6">
        <v>3.28</v>
      </c>
      <c r="J57" s="6">
        <v>0.93</v>
      </c>
      <c r="K57" s="6">
        <v>0</v>
      </c>
      <c r="L57" s="8">
        <v>0</v>
      </c>
    </row>
    <row r="58" spans="1:12" x14ac:dyDescent="0.25">
      <c r="A58" s="4" t="s">
        <v>475</v>
      </c>
      <c r="B58" s="6">
        <v>3995222</v>
      </c>
      <c r="C58" s="6">
        <v>91.17</v>
      </c>
      <c r="D58" s="6">
        <v>352837</v>
      </c>
      <c r="E58" s="6">
        <v>61.03</v>
      </c>
      <c r="F58" s="6">
        <v>2.0299999999999998</v>
      </c>
      <c r="G58" s="6">
        <v>36.24</v>
      </c>
      <c r="H58" s="6">
        <v>2.0299999999999998</v>
      </c>
      <c r="I58" s="6">
        <v>2.73</v>
      </c>
      <c r="J58" s="6">
        <v>0.68</v>
      </c>
      <c r="K58" s="6">
        <v>0</v>
      </c>
      <c r="L58" s="8">
        <v>0</v>
      </c>
    </row>
    <row r="59" spans="1:12" x14ac:dyDescent="0.25">
      <c r="A59" s="4" t="s">
        <v>476</v>
      </c>
      <c r="B59" s="6">
        <v>153823</v>
      </c>
      <c r="C59" s="6">
        <v>91.66</v>
      </c>
      <c r="D59" s="6">
        <v>12826</v>
      </c>
      <c r="E59" s="6">
        <v>60.13</v>
      </c>
      <c r="F59" s="6">
        <v>1.76</v>
      </c>
      <c r="G59" s="6">
        <v>37.11</v>
      </c>
      <c r="H59" s="6">
        <v>1.79</v>
      </c>
      <c r="I59" s="6">
        <v>2.76</v>
      </c>
      <c r="J59" s="6">
        <v>0.62</v>
      </c>
      <c r="K59" s="6">
        <v>0</v>
      </c>
      <c r="L59" s="8">
        <v>0</v>
      </c>
    </row>
    <row r="60" spans="1:12" x14ac:dyDescent="0.25">
      <c r="A60" s="4" t="s">
        <v>477</v>
      </c>
      <c r="B60" s="6">
        <v>324606</v>
      </c>
      <c r="C60" s="6">
        <v>92.18</v>
      </c>
      <c r="D60" s="6">
        <v>25391</v>
      </c>
      <c r="E60" s="6">
        <v>49.93</v>
      </c>
      <c r="F60" s="6">
        <v>1.52</v>
      </c>
      <c r="G60" s="6">
        <v>47.46</v>
      </c>
      <c r="H60" s="6">
        <v>1.41</v>
      </c>
      <c r="I60" s="6">
        <v>2.61</v>
      </c>
      <c r="J60" s="6">
        <v>0.62</v>
      </c>
      <c r="K60" s="6">
        <v>0</v>
      </c>
      <c r="L60" s="8">
        <v>0</v>
      </c>
    </row>
    <row r="61" spans="1:12" x14ac:dyDescent="0.25">
      <c r="A61" s="4" t="s">
        <v>478</v>
      </c>
      <c r="B61" s="6">
        <v>1098702</v>
      </c>
      <c r="C61" s="6">
        <v>90.09</v>
      </c>
      <c r="D61" s="6">
        <v>108916</v>
      </c>
      <c r="E61" s="6">
        <v>75.599999999999994</v>
      </c>
      <c r="F61" s="6">
        <v>2</v>
      </c>
      <c r="G61" s="6">
        <v>10.27</v>
      </c>
      <c r="H61" s="6">
        <v>1.37</v>
      </c>
      <c r="I61" s="6">
        <v>14.12</v>
      </c>
      <c r="J61" s="6">
        <v>1.53</v>
      </c>
      <c r="K61" s="6">
        <v>0</v>
      </c>
      <c r="L61" s="8">
        <v>0</v>
      </c>
    </row>
    <row r="62" spans="1:12" x14ac:dyDescent="0.25">
      <c r="A62" s="4" t="s">
        <v>479</v>
      </c>
      <c r="B62" s="6">
        <v>98870</v>
      </c>
      <c r="C62" s="6">
        <v>89.87</v>
      </c>
      <c r="D62" s="6">
        <v>10017</v>
      </c>
      <c r="E62" s="6">
        <v>63.82</v>
      </c>
      <c r="F62" s="6">
        <v>2.61</v>
      </c>
      <c r="G62" s="6">
        <v>30.61</v>
      </c>
      <c r="H62" s="6">
        <v>2.58</v>
      </c>
      <c r="I62" s="6">
        <v>5.57</v>
      </c>
      <c r="J62" s="6">
        <v>0.82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88.99</v>
      </c>
      <c r="D64" s="6">
        <v>2189</v>
      </c>
      <c r="E64" s="6">
        <v>78.08</v>
      </c>
      <c r="F64" s="6">
        <v>1.76</v>
      </c>
      <c r="G64" s="6">
        <v>17.53</v>
      </c>
      <c r="H64" s="6">
        <v>1.73</v>
      </c>
      <c r="I64" s="6">
        <v>4.3899999999999997</v>
      </c>
      <c r="J64" s="6">
        <v>0.76</v>
      </c>
      <c r="K64" s="6">
        <v>0</v>
      </c>
      <c r="L64" s="8">
        <v>0</v>
      </c>
    </row>
    <row r="65" spans="1:12" x14ac:dyDescent="0.25">
      <c r="A65" s="4" t="s">
        <v>8</v>
      </c>
      <c r="B65" s="6">
        <v>56707</v>
      </c>
      <c r="C65" s="6">
        <v>90.62</v>
      </c>
      <c r="D65" s="6">
        <v>5322</v>
      </c>
      <c r="E65" s="6">
        <v>66.45</v>
      </c>
      <c r="F65" s="6">
        <v>1.73</v>
      </c>
      <c r="G65" s="6">
        <v>22.65</v>
      </c>
      <c r="H65" s="6">
        <v>1.68</v>
      </c>
      <c r="I65" s="6">
        <v>10.9</v>
      </c>
      <c r="J65" s="6">
        <v>1.22</v>
      </c>
      <c r="K65" s="6">
        <v>0</v>
      </c>
      <c r="L65" s="8">
        <v>0</v>
      </c>
    </row>
    <row r="66" spans="1:12" x14ac:dyDescent="0.25">
      <c r="A66" s="4" t="s">
        <v>481</v>
      </c>
      <c r="B66" s="6">
        <v>5026</v>
      </c>
      <c r="C66" s="6">
        <v>95.61</v>
      </c>
      <c r="D66" s="6">
        <v>220</v>
      </c>
      <c r="E66" s="6">
        <v>19.52</v>
      </c>
      <c r="F66" s="6">
        <v>2.59</v>
      </c>
      <c r="G66" s="6">
        <v>80.03</v>
      </c>
      <c r="H66" s="6">
        <v>2.64</v>
      </c>
      <c r="I66" s="6">
        <v>0.45</v>
      </c>
      <c r="J66" s="6">
        <v>0.46</v>
      </c>
      <c r="K66" s="6">
        <v>0</v>
      </c>
      <c r="L66" s="8">
        <v>0</v>
      </c>
    </row>
    <row r="67" spans="1:12" x14ac:dyDescent="0.25">
      <c r="A67" s="4" t="s">
        <v>482</v>
      </c>
      <c r="B67" s="6">
        <v>535789</v>
      </c>
      <c r="C67" s="6">
        <v>94.96</v>
      </c>
      <c r="D67" s="6">
        <v>26999</v>
      </c>
      <c r="E67" s="6">
        <v>75.739999999999995</v>
      </c>
      <c r="F67" s="6">
        <v>3.45</v>
      </c>
      <c r="G67" s="6">
        <v>20.94</v>
      </c>
      <c r="H67" s="6">
        <v>3.49</v>
      </c>
      <c r="I67" s="6">
        <v>3.32</v>
      </c>
      <c r="J67" s="6">
        <v>1.05</v>
      </c>
      <c r="K67" s="6">
        <v>0</v>
      </c>
      <c r="L67" s="8">
        <v>0</v>
      </c>
    </row>
    <row r="68" spans="1:12" x14ac:dyDescent="0.25">
      <c r="A68" s="4" t="s">
        <v>483</v>
      </c>
      <c r="B68" s="6">
        <v>30421</v>
      </c>
      <c r="C68" s="6">
        <v>92.23</v>
      </c>
      <c r="D68" s="6">
        <v>2362</v>
      </c>
      <c r="E68" s="6">
        <v>49.55</v>
      </c>
      <c r="F68" s="6">
        <v>2.21</v>
      </c>
      <c r="G68" s="6">
        <v>48.11</v>
      </c>
      <c r="H68" s="6">
        <v>2.14</v>
      </c>
      <c r="I68" s="6">
        <v>2.34</v>
      </c>
      <c r="J68" s="6">
        <v>0.65</v>
      </c>
      <c r="K68" s="6">
        <v>0</v>
      </c>
      <c r="L68" s="8">
        <v>0</v>
      </c>
    </row>
    <row r="69" spans="1:12" x14ac:dyDescent="0.25">
      <c r="A69" s="4" t="s">
        <v>9</v>
      </c>
      <c r="B69" s="6">
        <v>16657</v>
      </c>
      <c r="C69" s="6">
        <v>90.21</v>
      </c>
      <c r="D69" s="6">
        <v>1631</v>
      </c>
      <c r="E69" s="6">
        <v>69.59</v>
      </c>
      <c r="F69" s="6">
        <v>2.06</v>
      </c>
      <c r="G69" s="6">
        <v>25.06</v>
      </c>
      <c r="H69" s="6">
        <v>1.95</v>
      </c>
      <c r="I69" s="6">
        <v>5.35</v>
      </c>
      <c r="J69" s="6">
        <v>0.74</v>
      </c>
      <c r="K69" s="6">
        <v>0</v>
      </c>
      <c r="L69" s="8">
        <v>0</v>
      </c>
    </row>
    <row r="70" spans="1:12" x14ac:dyDescent="0.25">
      <c r="A70" s="4" t="s">
        <v>484</v>
      </c>
      <c r="B70" s="6">
        <v>4341</v>
      </c>
      <c r="C70" s="6">
        <v>91.85</v>
      </c>
      <c r="D70" s="6">
        <v>354</v>
      </c>
      <c r="E70" s="6">
        <v>43.56</v>
      </c>
      <c r="F70" s="6">
        <v>2.63</v>
      </c>
      <c r="G70" s="6">
        <v>50.61</v>
      </c>
      <c r="H70" s="6">
        <v>2.67</v>
      </c>
      <c r="I70" s="6">
        <v>5.83</v>
      </c>
      <c r="J70" s="6">
        <v>1.36</v>
      </c>
      <c r="K70" s="6">
        <v>0</v>
      </c>
      <c r="L70" s="8">
        <v>0</v>
      </c>
    </row>
    <row r="71" spans="1:12" x14ac:dyDescent="0.25">
      <c r="A71" s="4" t="s">
        <v>485</v>
      </c>
      <c r="B71" s="6">
        <v>7349</v>
      </c>
      <c r="C71" s="6">
        <v>92.65</v>
      </c>
      <c r="D71" s="6">
        <v>541</v>
      </c>
      <c r="E71" s="6">
        <v>57.35</v>
      </c>
      <c r="F71" s="6">
        <v>2.97</v>
      </c>
      <c r="G71" s="6">
        <v>40.06</v>
      </c>
      <c r="H71" s="6">
        <v>2.88</v>
      </c>
      <c r="I71" s="6">
        <v>2.59</v>
      </c>
      <c r="J71" s="6">
        <v>0.7</v>
      </c>
      <c r="K71" s="6">
        <v>0</v>
      </c>
      <c r="L71" s="8">
        <v>0</v>
      </c>
    </row>
    <row r="72" spans="1:12" x14ac:dyDescent="0.25">
      <c r="A72" s="4" t="s">
        <v>486</v>
      </c>
      <c r="B72" s="6">
        <v>59871</v>
      </c>
      <c r="C72" s="6">
        <v>91.18</v>
      </c>
      <c r="D72" s="6">
        <v>5281</v>
      </c>
      <c r="E72" s="6">
        <v>56.96</v>
      </c>
      <c r="F72" s="6">
        <v>2.17</v>
      </c>
      <c r="G72" s="6">
        <v>39.67</v>
      </c>
      <c r="H72" s="6">
        <v>2.2400000000000002</v>
      </c>
      <c r="I72" s="6">
        <v>3.37</v>
      </c>
      <c r="J72" s="6">
        <v>0.74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91.17</v>
      </c>
      <c r="D74" s="6">
        <v>36505</v>
      </c>
      <c r="E74" s="6">
        <v>46.59</v>
      </c>
      <c r="F74" s="6">
        <v>2.14</v>
      </c>
      <c r="G74" s="6">
        <v>51.72</v>
      </c>
      <c r="H74" s="6">
        <v>2.15</v>
      </c>
      <c r="I74" s="6">
        <v>1.69</v>
      </c>
      <c r="J74" s="6">
        <v>0.47</v>
      </c>
      <c r="K74" s="6">
        <v>0</v>
      </c>
      <c r="L74" s="8">
        <v>0</v>
      </c>
    </row>
    <row r="75" spans="1:12" x14ac:dyDescent="0.25">
      <c r="A75" s="4" t="s">
        <v>489</v>
      </c>
      <c r="B75" s="6">
        <v>519745</v>
      </c>
      <c r="C75" s="6">
        <v>93.15</v>
      </c>
      <c r="D75" s="6">
        <v>35610</v>
      </c>
      <c r="E75" s="6">
        <v>58.2</v>
      </c>
      <c r="F75" s="6">
        <v>2.72</v>
      </c>
      <c r="G75" s="6">
        <v>33.270000000000003</v>
      </c>
      <c r="H75" s="6">
        <v>2.64</v>
      </c>
      <c r="I75" s="6">
        <v>8.5299999999999994</v>
      </c>
      <c r="J75" s="6">
        <v>1.54</v>
      </c>
      <c r="K75" s="6">
        <v>0</v>
      </c>
      <c r="L75" s="8">
        <v>0</v>
      </c>
    </row>
    <row r="76" spans="1:12" x14ac:dyDescent="0.25">
      <c r="A76" s="4" t="s">
        <v>490</v>
      </c>
      <c r="B76" s="6">
        <v>1749989</v>
      </c>
      <c r="C76" s="6">
        <v>90.44</v>
      </c>
      <c r="D76" s="6">
        <v>167265</v>
      </c>
      <c r="E76" s="6">
        <v>65.03</v>
      </c>
      <c r="F76" s="6">
        <v>2.09</v>
      </c>
      <c r="G76" s="6">
        <v>33.090000000000003</v>
      </c>
      <c r="H76" s="6">
        <v>2.08</v>
      </c>
      <c r="I76" s="6">
        <v>1.88</v>
      </c>
      <c r="J76" s="6">
        <v>0.52</v>
      </c>
      <c r="K76" s="6">
        <v>0</v>
      </c>
      <c r="L76" s="8">
        <v>0</v>
      </c>
    </row>
    <row r="77" spans="1:12" x14ac:dyDescent="0.25">
      <c r="A77" s="4" t="s">
        <v>491</v>
      </c>
      <c r="B77" s="6">
        <v>82401</v>
      </c>
      <c r="C77" s="6">
        <v>90.49</v>
      </c>
      <c r="D77" s="6">
        <v>7835</v>
      </c>
      <c r="E77" s="6">
        <v>69.05</v>
      </c>
      <c r="F77" s="6">
        <v>1.89</v>
      </c>
      <c r="G77" s="6">
        <v>18.79</v>
      </c>
      <c r="H77" s="6">
        <v>1.76</v>
      </c>
      <c r="I77" s="6">
        <v>12.06</v>
      </c>
      <c r="J77" s="6">
        <v>1.35</v>
      </c>
      <c r="K77" s="6">
        <v>0.1</v>
      </c>
      <c r="L77" s="8">
        <v>0.1</v>
      </c>
    </row>
    <row r="78" spans="1:12" x14ac:dyDescent="0.25">
      <c r="A78" s="4" t="s">
        <v>10</v>
      </c>
      <c r="B78" s="6">
        <v>50393</v>
      </c>
      <c r="C78" s="6">
        <v>90.29</v>
      </c>
      <c r="D78" s="6">
        <v>4894</v>
      </c>
      <c r="E78" s="6">
        <v>61.58</v>
      </c>
      <c r="F78" s="6">
        <v>2.09</v>
      </c>
      <c r="G78" s="6">
        <v>32.74</v>
      </c>
      <c r="H78" s="6">
        <v>2.06</v>
      </c>
      <c r="I78" s="6">
        <v>5.67</v>
      </c>
      <c r="J78" s="6">
        <v>0.94</v>
      </c>
      <c r="K78" s="6">
        <v>0</v>
      </c>
      <c r="L78" s="8">
        <v>0</v>
      </c>
    </row>
    <row r="79" spans="1:12" x14ac:dyDescent="0.25">
      <c r="A79" s="4" t="s">
        <v>492</v>
      </c>
      <c r="B79" s="6">
        <v>22319</v>
      </c>
      <c r="C79" s="6">
        <v>92.77</v>
      </c>
      <c r="D79" s="6">
        <v>1613</v>
      </c>
      <c r="E79" s="6">
        <v>51.76</v>
      </c>
      <c r="F79" s="6">
        <v>2.7</v>
      </c>
      <c r="G79" s="6">
        <v>40.49</v>
      </c>
      <c r="H79" s="6">
        <v>2.57</v>
      </c>
      <c r="I79" s="6">
        <v>7.74</v>
      </c>
      <c r="J79" s="6">
        <v>1.26</v>
      </c>
      <c r="K79" s="6">
        <v>0</v>
      </c>
      <c r="L79" s="8">
        <v>0</v>
      </c>
    </row>
    <row r="80" spans="1:12" x14ac:dyDescent="0.25">
      <c r="A80" s="4" t="s">
        <v>493</v>
      </c>
      <c r="B80" s="6">
        <v>1433562</v>
      </c>
      <c r="C80" s="6">
        <v>96.81</v>
      </c>
      <c r="D80" s="6">
        <v>45707</v>
      </c>
      <c r="E80" s="6">
        <v>13.76</v>
      </c>
      <c r="F80" s="6">
        <v>2.2599999999999998</v>
      </c>
      <c r="G80" s="6">
        <v>84.78</v>
      </c>
      <c r="H80" s="6">
        <v>2.4300000000000002</v>
      </c>
      <c r="I80" s="6">
        <v>1.46</v>
      </c>
      <c r="J80" s="6">
        <v>0.84</v>
      </c>
      <c r="K80" s="6">
        <v>0</v>
      </c>
      <c r="L80" s="8">
        <v>0</v>
      </c>
    </row>
    <row r="81" spans="1:12" x14ac:dyDescent="0.25">
      <c r="A81" s="4" t="s">
        <v>11</v>
      </c>
      <c r="B81" s="6">
        <v>9079</v>
      </c>
      <c r="C81" s="6">
        <v>91.83</v>
      </c>
      <c r="D81" s="6">
        <v>741</v>
      </c>
      <c r="E81" s="6">
        <v>57.38</v>
      </c>
      <c r="F81" s="6">
        <v>2.13</v>
      </c>
      <c r="G81" s="6">
        <v>36.67</v>
      </c>
      <c r="H81" s="6">
        <v>2.21</v>
      </c>
      <c r="I81" s="6">
        <v>5.95</v>
      </c>
      <c r="J81" s="6">
        <v>1.1100000000000001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92.37</v>
      </c>
      <c r="D84" s="6">
        <v>19543</v>
      </c>
      <c r="E84" s="6">
        <v>51.1</v>
      </c>
      <c r="F84" s="6">
        <v>2.41</v>
      </c>
      <c r="G84" s="6">
        <v>46.4</v>
      </c>
      <c r="H84" s="6">
        <v>2.41</v>
      </c>
      <c r="I84" s="6">
        <v>2.5</v>
      </c>
      <c r="J84" s="6">
        <v>0.91</v>
      </c>
      <c r="K84" s="6">
        <v>0</v>
      </c>
      <c r="L84" s="8">
        <v>0</v>
      </c>
    </row>
    <row r="85" spans="1:12" x14ac:dyDescent="0.25">
      <c r="A85" s="4" t="s">
        <v>496</v>
      </c>
      <c r="B85" s="6">
        <v>171955</v>
      </c>
      <c r="C85" s="6">
        <v>92.97</v>
      </c>
      <c r="D85" s="6">
        <v>12086</v>
      </c>
      <c r="E85" s="6">
        <v>57.38</v>
      </c>
      <c r="F85" s="6">
        <v>2.29</v>
      </c>
      <c r="G85" s="6">
        <v>38.75</v>
      </c>
      <c r="H85" s="6">
        <v>2.2599999999999998</v>
      </c>
      <c r="I85" s="6">
        <v>3.87</v>
      </c>
      <c r="J85" s="6">
        <v>1.01</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92.42</v>
      </c>
      <c r="D87" s="6">
        <v>26413</v>
      </c>
      <c r="E87" s="6">
        <v>46.93</v>
      </c>
      <c r="F87" s="6">
        <v>2.71</v>
      </c>
      <c r="G87" s="6">
        <v>46.9</v>
      </c>
      <c r="H87" s="6">
        <v>2.48</v>
      </c>
      <c r="I87" s="6">
        <v>6.17</v>
      </c>
      <c r="J87" s="6">
        <v>2.14</v>
      </c>
      <c r="K87" s="6">
        <v>0</v>
      </c>
      <c r="L87" s="8">
        <v>0</v>
      </c>
    </row>
    <row r="88" spans="1:12" x14ac:dyDescent="0.25">
      <c r="A88" s="4" t="s">
        <v>499</v>
      </c>
      <c r="B88" s="6">
        <v>42469</v>
      </c>
      <c r="C88" s="6">
        <v>96.05</v>
      </c>
      <c r="D88" s="6">
        <v>1678</v>
      </c>
      <c r="E88" s="6">
        <v>26.88</v>
      </c>
      <c r="F88" s="6">
        <v>3</v>
      </c>
      <c r="G88" s="6">
        <v>71.87</v>
      </c>
      <c r="H88" s="6">
        <v>2.99</v>
      </c>
      <c r="I88" s="6">
        <v>1.25</v>
      </c>
      <c r="J88" s="6">
        <v>0.74</v>
      </c>
      <c r="K88" s="6">
        <v>0</v>
      </c>
      <c r="L88" s="8">
        <v>0</v>
      </c>
    </row>
    <row r="89" spans="1:12" x14ac:dyDescent="0.25">
      <c r="A89" s="4" t="s">
        <v>500</v>
      </c>
      <c r="B89" s="6">
        <v>76967</v>
      </c>
      <c r="C89" s="6">
        <v>90.31</v>
      </c>
      <c r="D89" s="6">
        <v>7457</v>
      </c>
      <c r="E89" s="6">
        <v>71.62</v>
      </c>
      <c r="F89" s="6">
        <v>1.88</v>
      </c>
      <c r="G89" s="6">
        <v>23.34</v>
      </c>
      <c r="H89" s="6">
        <v>1.65</v>
      </c>
      <c r="I89" s="6">
        <v>5.04</v>
      </c>
      <c r="J89" s="6">
        <v>1.18</v>
      </c>
      <c r="K89" s="6">
        <v>0</v>
      </c>
      <c r="L89" s="8">
        <v>0</v>
      </c>
    </row>
    <row r="90" spans="1:12" x14ac:dyDescent="0.25">
      <c r="A90" s="4" t="s">
        <v>501</v>
      </c>
      <c r="B90" s="6">
        <v>55288</v>
      </c>
      <c r="C90" s="6">
        <v>92.76</v>
      </c>
      <c r="D90" s="6">
        <v>4003</v>
      </c>
      <c r="E90" s="6">
        <v>56.06</v>
      </c>
      <c r="F90" s="6">
        <v>2.38</v>
      </c>
      <c r="G90" s="6">
        <v>38.630000000000003</v>
      </c>
      <c r="H90" s="6">
        <v>2.33</v>
      </c>
      <c r="I90" s="6">
        <v>5.31</v>
      </c>
      <c r="J90" s="6">
        <v>0.99</v>
      </c>
      <c r="K90" s="6">
        <v>0</v>
      </c>
      <c r="L90" s="8">
        <v>0</v>
      </c>
    </row>
    <row r="91" spans="1:12" x14ac:dyDescent="0.25">
      <c r="A91" s="4" t="s">
        <v>502</v>
      </c>
      <c r="B91" s="6">
        <v>181049</v>
      </c>
      <c r="C91" s="6">
        <v>95.29</v>
      </c>
      <c r="D91" s="6">
        <v>8527</v>
      </c>
      <c r="E91" s="6">
        <v>23.45</v>
      </c>
      <c r="F91" s="6">
        <v>2.5499999999999998</v>
      </c>
      <c r="G91" s="6">
        <v>75.22</v>
      </c>
      <c r="H91" s="6">
        <v>2.4700000000000002</v>
      </c>
      <c r="I91" s="6">
        <v>1.33</v>
      </c>
      <c r="J91" s="6">
        <v>0.65</v>
      </c>
      <c r="K91" s="6">
        <v>0</v>
      </c>
      <c r="L91" s="8">
        <v>0</v>
      </c>
    </row>
    <row r="92" spans="1:12" x14ac:dyDescent="0.25">
      <c r="A92" s="4" t="s">
        <v>503</v>
      </c>
      <c r="B92" s="6">
        <v>542709</v>
      </c>
      <c r="C92" s="6">
        <v>91.78</v>
      </c>
      <c r="D92" s="6">
        <v>44593</v>
      </c>
      <c r="E92" s="6">
        <v>46.48</v>
      </c>
      <c r="F92" s="6">
        <v>2.65</v>
      </c>
      <c r="G92" s="6">
        <v>51.7</v>
      </c>
      <c r="H92" s="6">
        <v>2.66</v>
      </c>
      <c r="I92" s="6">
        <v>1.82</v>
      </c>
      <c r="J92" s="6">
        <v>0.7</v>
      </c>
      <c r="K92" s="6">
        <v>0</v>
      </c>
      <c r="L92" s="8">
        <v>0</v>
      </c>
    </row>
    <row r="93" spans="1:12" x14ac:dyDescent="0.25">
      <c r="A93" s="4" t="s">
        <v>504</v>
      </c>
      <c r="B93" s="6">
        <v>35694</v>
      </c>
      <c r="C93" s="6">
        <v>92.79</v>
      </c>
      <c r="D93" s="6">
        <v>2573</v>
      </c>
      <c r="E93" s="6">
        <v>43.04</v>
      </c>
      <c r="F93" s="6">
        <v>2.57</v>
      </c>
      <c r="G93" s="6">
        <v>48.4</v>
      </c>
      <c r="H93" s="6">
        <v>2.61</v>
      </c>
      <c r="I93" s="6">
        <v>8.5500000000000007</v>
      </c>
      <c r="J93" s="6">
        <v>1.28</v>
      </c>
      <c r="K93" s="6">
        <v>0</v>
      </c>
      <c r="L93" s="8">
        <v>0</v>
      </c>
    </row>
    <row r="94" spans="1:12" x14ac:dyDescent="0.25">
      <c r="A94" s="4" t="s">
        <v>505</v>
      </c>
      <c r="B94" s="6">
        <v>557999</v>
      </c>
      <c r="C94" s="6">
        <v>92.69</v>
      </c>
      <c r="D94" s="6">
        <v>40765</v>
      </c>
      <c r="E94" s="6">
        <v>60.29</v>
      </c>
      <c r="F94" s="6">
        <v>2.4</v>
      </c>
      <c r="G94" s="6">
        <v>34.979999999999997</v>
      </c>
      <c r="H94" s="6">
        <v>2.19</v>
      </c>
      <c r="I94" s="6">
        <v>4.74</v>
      </c>
      <c r="J94" s="6">
        <v>1.0900000000000001</v>
      </c>
      <c r="K94" s="6">
        <v>0</v>
      </c>
      <c r="L94" s="8">
        <v>0</v>
      </c>
    </row>
    <row r="95" spans="1:12" x14ac:dyDescent="0.25">
      <c r="A95" s="4" t="s">
        <v>506</v>
      </c>
      <c r="B95" s="6">
        <v>1109073</v>
      </c>
      <c r="C95" s="6">
        <v>92.59</v>
      </c>
      <c r="D95" s="6">
        <v>82222</v>
      </c>
      <c r="E95" s="6">
        <v>50.43</v>
      </c>
      <c r="F95" s="6">
        <v>2.8</v>
      </c>
      <c r="G95" s="6">
        <v>47.46</v>
      </c>
      <c r="H95" s="6">
        <v>2.7</v>
      </c>
      <c r="I95" s="6">
        <v>2.11</v>
      </c>
      <c r="J95" s="6">
        <v>1.21</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570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93.74</v>
      </c>
      <c r="D5" s="6">
        <v>17239</v>
      </c>
      <c r="E5" s="6">
        <v>60.26</v>
      </c>
      <c r="F5" s="6">
        <v>2.02</v>
      </c>
      <c r="G5" s="6">
        <v>35.49</v>
      </c>
      <c r="H5" s="6">
        <v>2.1</v>
      </c>
      <c r="I5" s="6">
        <v>4.13</v>
      </c>
      <c r="J5" s="6">
        <v>0.84</v>
      </c>
      <c r="K5" s="6">
        <v>0.12</v>
      </c>
      <c r="L5" s="8">
        <v>0.05</v>
      </c>
    </row>
    <row r="6" spans="1:12" x14ac:dyDescent="0.25">
      <c r="A6" s="4" t="s">
        <v>430</v>
      </c>
      <c r="B6" s="6">
        <v>70075</v>
      </c>
      <c r="C6" s="6">
        <v>93.62</v>
      </c>
      <c r="D6" s="6">
        <v>4473</v>
      </c>
      <c r="E6" s="6">
        <v>56.77</v>
      </c>
      <c r="F6" s="6">
        <v>2.71</v>
      </c>
      <c r="G6" s="6">
        <v>40.49</v>
      </c>
      <c r="H6" s="6">
        <v>2.68</v>
      </c>
      <c r="I6" s="6">
        <v>2.5099999999999998</v>
      </c>
      <c r="J6" s="6">
        <v>0.79</v>
      </c>
      <c r="K6" s="6">
        <v>0.22</v>
      </c>
      <c r="L6" s="8">
        <v>0.22</v>
      </c>
    </row>
    <row r="7" spans="1:12" x14ac:dyDescent="0.25">
      <c r="A7" s="4" t="s">
        <v>431</v>
      </c>
      <c r="B7" s="6">
        <v>127050</v>
      </c>
      <c r="C7" s="6">
        <v>94.15</v>
      </c>
      <c r="D7" s="6">
        <v>7437</v>
      </c>
      <c r="E7" s="6">
        <v>56.75</v>
      </c>
      <c r="F7" s="6">
        <v>2.86</v>
      </c>
      <c r="G7" s="6">
        <v>36.659999999999997</v>
      </c>
      <c r="H7" s="6">
        <v>2.4700000000000002</v>
      </c>
      <c r="I7" s="6">
        <v>6.42</v>
      </c>
      <c r="J7" s="6">
        <v>1.49</v>
      </c>
      <c r="K7" s="6">
        <v>0.17</v>
      </c>
      <c r="L7" s="8">
        <v>0.18</v>
      </c>
    </row>
    <row r="8" spans="1:12" x14ac:dyDescent="0.25">
      <c r="A8" s="4" t="s">
        <v>0</v>
      </c>
      <c r="B8" s="6">
        <v>389376</v>
      </c>
      <c r="C8" s="6">
        <v>94.92</v>
      </c>
      <c r="D8" s="6">
        <v>19768</v>
      </c>
      <c r="E8" s="6">
        <v>58.8</v>
      </c>
      <c r="F8" s="6">
        <v>1.74</v>
      </c>
      <c r="G8" s="6">
        <v>37.799999999999997</v>
      </c>
      <c r="H8" s="6">
        <v>1.81</v>
      </c>
      <c r="I8" s="6">
        <v>3.41</v>
      </c>
      <c r="J8" s="6">
        <v>0.61</v>
      </c>
      <c r="K8" s="6">
        <v>0</v>
      </c>
      <c r="L8" s="8">
        <v>0</v>
      </c>
    </row>
    <row r="9" spans="1:12" x14ac:dyDescent="0.25">
      <c r="A9" s="4" t="s">
        <v>432</v>
      </c>
      <c r="B9" s="6">
        <v>76900</v>
      </c>
      <c r="C9" s="6">
        <v>93.67</v>
      </c>
      <c r="D9" s="6">
        <v>4869</v>
      </c>
      <c r="E9" s="6">
        <v>59.99</v>
      </c>
      <c r="F9" s="6">
        <v>2.39</v>
      </c>
      <c r="G9" s="6">
        <v>36.96</v>
      </c>
      <c r="H9" s="6">
        <v>2.2599999999999998</v>
      </c>
      <c r="I9" s="6">
        <v>2.0699999999999998</v>
      </c>
      <c r="J9" s="6">
        <v>0.65</v>
      </c>
      <c r="K9" s="6">
        <v>0.98</v>
      </c>
      <c r="L9" s="8">
        <v>0.48</v>
      </c>
    </row>
    <row r="10" spans="1:12" x14ac:dyDescent="0.25">
      <c r="A10" s="4" t="s">
        <v>433</v>
      </c>
      <c r="B10" s="6">
        <v>248110</v>
      </c>
      <c r="C10" s="6">
        <v>93.77</v>
      </c>
      <c r="D10" s="6">
        <v>15460</v>
      </c>
      <c r="E10" s="6">
        <v>65.790000000000006</v>
      </c>
      <c r="F10" s="6">
        <v>2.37</v>
      </c>
      <c r="G10" s="6">
        <v>27.74</v>
      </c>
      <c r="H10" s="6">
        <v>2.33</v>
      </c>
      <c r="I10" s="6">
        <v>5.7</v>
      </c>
      <c r="J10" s="6">
        <v>1.26</v>
      </c>
      <c r="K10" s="6">
        <v>0.76</v>
      </c>
      <c r="L10" s="8">
        <v>0.43</v>
      </c>
    </row>
    <row r="11" spans="1:12" x14ac:dyDescent="0.25">
      <c r="A11" s="4" t="s">
        <v>434</v>
      </c>
      <c r="B11" s="6">
        <v>597452</v>
      </c>
      <c r="C11" s="6">
        <v>92.29</v>
      </c>
      <c r="D11" s="6">
        <v>46065</v>
      </c>
      <c r="E11" s="6">
        <v>70.569999999999993</v>
      </c>
      <c r="F11" s="6">
        <v>2.3199999999999998</v>
      </c>
      <c r="G11" s="6">
        <v>22.5</v>
      </c>
      <c r="H11" s="6">
        <v>2.13</v>
      </c>
      <c r="I11" s="6">
        <v>6.93</v>
      </c>
      <c r="J11" s="6">
        <v>1.38</v>
      </c>
      <c r="K11" s="6">
        <v>0</v>
      </c>
      <c r="L11" s="8">
        <v>0</v>
      </c>
    </row>
    <row r="12" spans="1:12" x14ac:dyDescent="0.25">
      <c r="A12" s="4" t="s">
        <v>435</v>
      </c>
      <c r="B12" s="6">
        <v>54313</v>
      </c>
      <c r="C12" s="6">
        <v>92.44</v>
      </c>
      <c r="D12" s="6">
        <v>4104</v>
      </c>
      <c r="E12" s="6">
        <v>67.62</v>
      </c>
      <c r="F12" s="6">
        <v>2.16</v>
      </c>
      <c r="G12" s="6">
        <v>27.95</v>
      </c>
      <c r="H12" s="6">
        <v>2.12</v>
      </c>
      <c r="I12" s="6">
        <v>4.42</v>
      </c>
      <c r="J12" s="6">
        <v>1.08</v>
      </c>
      <c r="K12" s="6">
        <v>0</v>
      </c>
      <c r="L12" s="8">
        <v>0</v>
      </c>
    </row>
    <row r="13" spans="1:12" x14ac:dyDescent="0.25">
      <c r="A13" s="4" t="s">
        <v>436</v>
      </c>
      <c r="B13" s="6">
        <v>113056</v>
      </c>
      <c r="C13" s="6">
        <v>94.3</v>
      </c>
      <c r="D13" s="6">
        <v>6444</v>
      </c>
      <c r="E13" s="6">
        <v>49.14</v>
      </c>
      <c r="F13" s="6">
        <v>2.57</v>
      </c>
      <c r="G13" s="6">
        <v>46.92</v>
      </c>
      <c r="H13" s="6">
        <v>2.38</v>
      </c>
      <c r="I13" s="6">
        <v>3.81</v>
      </c>
      <c r="J13" s="6">
        <v>1.25</v>
      </c>
      <c r="K13" s="6">
        <v>0.14000000000000001</v>
      </c>
      <c r="L13" s="8">
        <v>0.08</v>
      </c>
    </row>
    <row r="14" spans="1:12" x14ac:dyDescent="0.25">
      <c r="A14" s="4" t="s">
        <v>437</v>
      </c>
      <c r="B14" s="6">
        <v>717880</v>
      </c>
      <c r="C14" s="6">
        <v>93.87</v>
      </c>
      <c r="D14" s="6">
        <v>43994</v>
      </c>
      <c r="E14" s="6">
        <v>51.55</v>
      </c>
      <c r="F14" s="6">
        <v>2.77</v>
      </c>
      <c r="G14" s="6">
        <v>38.51</v>
      </c>
      <c r="H14" s="6">
        <v>2.57</v>
      </c>
      <c r="I14" s="6">
        <v>9.43</v>
      </c>
      <c r="J14" s="6">
        <v>1.35</v>
      </c>
      <c r="K14" s="6">
        <v>0.52</v>
      </c>
      <c r="L14" s="8">
        <v>0.39</v>
      </c>
    </row>
    <row r="15" spans="1:12" x14ac:dyDescent="0.25">
      <c r="A15" s="4" t="s">
        <v>438</v>
      </c>
      <c r="B15" s="6">
        <v>56466</v>
      </c>
      <c r="C15" s="6">
        <v>94.35</v>
      </c>
      <c r="D15" s="6">
        <v>3191</v>
      </c>
      <c r="E15" s="6">
        <v>71.569999999999993</v>
      </c>
      <c r="F15" s="6">
        <v>2.87</v>
      </c>
      <c r="G15" s="6">
        <v>23.09</v>
      </c>
      <c r="H15" s="6">
        <v>2.73</v>
      </c>
      <c r="I15" s="6">
        <v>5.05</v>
      </c>
      <c r="J15" s="6">
        <v>1.44</v>
      </c>
      <c r="K15" s="6">
        <v>0.28999999999999998</v>
      </c>
      <c r="L15" s="8">
        <v>0.22</v>
      </c>
    </row>
    <row r="16" spans="1:12" x14ac:dyDescent="0.25">
      <c r="A16" s="4" t="s">
        <v>439</v>
      </c>
      <c r="B16" s="6">
        <v>459747</v>
      </c>
      <c r="C16" s="6">
        <v>93.1</v>
      </c>
      <c r="D16" s="6">
        <v>31737</v>
      </c>
      <c r="E16" s="6">
        <v>63.78</v>
      </c>
      <c r="F16" s="6">
        <v>1.6</v>
      </c>
      <c r="G16" s="6">
        <v>28.82</v>
      </c>
      <c r="H16" s="6">
        <v>1.47</v>
      </c>
      <c r="I16" s="6">
        <v>6.66</v>
      </c>
      <c r="J16" s="6">
        <v>0.86</v>
      </c>
      <c r="K16" s="6">
        <v>0.74</v>
      </c>
      <c r="L16" s="8">
        <v>0.24</v>
      </c>
    </row>
    <row r="17" spans="1:12" x14ac:dyDescent="0.25">
      <c r="A17" s="4" t="s">
        <v>440</v>
      </c>
      <c r="B17" s="6">
        <v>14582</v>
      </c>
      <c r="C17" s="6">
        <v>94.63</v>
      </c>
      <c r="D17" s="6">
        <v>783</v>
      </c>
      <c r="E17" s="6">
        <v>56.34</v>
      </c>
      <c r="F17" s="6">
        <v>2.5099999999999998</v>
      </c>
      <c r="G17" s="6">
        <v>42.25</v>
      </c>
      <c r="H17" s="6">
        <v>2.46</v>
      </c>
      <c r="I17" s="6">
        <v>1.18</v>
      </c>
      <c r="J17" s="6">
        <v>0.6</v>
      </c>
      <c r="K17" s="6">
        <v>0.23</v>
      </c>
      <c r="L17" s="8">
        <v>0.23</v>
      </c>
    </row>
    <row r="18" spans="1:12" x14ac:dyDescent="0.25">
      <c r="A18" s="4" t="s">
        <v>441</v>
      </c>
      <c r="B18" s="6">
        <v>59891</v>
      </c>
      <c r="C18" s="6">
        <v>94.53</v>
      </c>
      <c r="D18" s="6">
        <v>3274</v>
      </c>
      <c r="E18" s="6">
        <v>53.57</v>
      </c>
      <c r="F18" s="6">
        <v>2.84</v>
      </c>
      <c r="G18" s="6">
        <v>42.35</v>
      </c>
      <c r="H18" s="6">
        <v>2.9</v>
      </c>
      <c r="I18" s="6">
        <v>3.76</v>
      </c>
      <c r="J18" s="6">
        <v>1.45</v>
      </c>
      <c r="K18" s="6">
        <v>0.31</v>
      </c>
      <c r="L18" s="8">
        <v>0.31</v>
      </c>
    </row>
    <row r="19" spans="1:12" x14ac:dyDescent="0.25">
      <c r="A19" s="4" t="s">
        <v>442</v>
      </c>
      <c r="B19" s="6">
        <v>768249</v>
      </c>
      <c r="C19" s="6">
        <v>93.71</v>
      </c>
      <c r="D19" s="6">
        <v>48293</v>
      </c>
      <c r="E19" s="6">
        <v>50.05</v>
      </c>
      <c r="F19" s="6">
        <v>2.4</v>
      </c>
      <c r="G19" s="6">
        <v>43.79</v>
      </c>
      <c r="H19" s="6">
        <v>2.67</v>
      </c>
      <c r="I19" s="6">
        <v>5.48</v>
      </c>
      <c r="J19" s="6">
        <v>1.04</v>
      </c>
      <c r="K19" s="6">
        <v>0.68</v>
      </c>
      <c r="L19" s="8">
        <v>0.38</v>
      </c>
    </row>
    <row r="20" spans="1:12" x14ac:dyDescent="0.25">
      <c r="A20" s="4" t="s">
        <v>443</v>
      </c>
      <c r="B20" s="6">
        <v>704603</v>
      </c>
      <c r="C20" s="6">
        <v>94.22</v>
      </c>
      <c r="D20" s="6">
        <v>40708</v>
      </c>
      <c r="E20" s="6">
        <v>58.22</v>
      </c>
      <c r="F20" s="6">
        <v>2.1800000000000002</v>
      </c>
      <c r="G20" s="6">
        <v>37.19</v>
      </c>
      <c r="H20" s="6">
        <v>2.2400000000000002</v>
      </c>
      <c r="I20" s="6">
        <v>3.88</v>
      </c>
      <c r="J20" s="6">
        <v>0.97</v>
      </c>
      <c r="K20" s="6">
        <v>0.71</v>
      </c>
      <c r="L20" s="8">
        <v>0.42</v>
      </c>
    </row>
    <row r="21" spans="1:12" x14ac:dyDescent="0.25">
      <c r="A21" s="4" t="s">
        <v>444</v>
      </c>
      <c r="B21" s="6">
        <v>101834</v>
      </c>
      <c r="C21" s="6">
        <v>92.67</v>
      </c>
      <c r="D21" s="6">
        <v>7463</v>
      </c>
      <c r="E21" s="6">
        <v>70.739999999999995</v>
      </c>
      <c r="F21" s="6">
        <v>2.2000000000000002</v>
      </c>
      <c r="G21" s="6">
        <v>26.83</v>
      </c>
      <c r="H21" s="6">
        <v>1.89</v>
      </c>
      <c r="I21" s="6">
        <v>2.4300000000000002</v>
      </c>
      <c r="J21" s="6">
        <v>0.76</v>
      </c>
      <c r="K21" s="6">
        <v>0</v>
      </c>
      <c r="L21" s="8">
        <v>0</v>
      </c>
    </row>
    <row r="22" spans="1:12" x14ac:dyDescent="0.25">
      <c r="A22" s="4" t="s">
        <v>445</v>
      </c>
      <c r="B22" s="6">
        <v>86042</v>
      </c>
      <c r="C22" s="6">
        <v>93.5</v>
      </c>
      <c r="D22" s="6">
        <v>5595</v>
      </c>
      <c r="E22" s="6">
        <v>57.25</v>
      </c>
      <c r="F22" s="6">
        <v>2.7</v>
      </c>
      <c r="G22" s="6">
        <v>41.98</v>
      </c>
      <c r="H22" s="6">
        <v>2.65</v>
      </c>
      <c r="I22" s="6">
        <v>0.52</v>
      </c>
      <c r="J22" s="6">
        <v>0.37</v>
      </c>
      <c r="K22" s="6">
        <v>0.24</v>
      </c>
      <c r="L22" s="8">
        <v>0.26</v>
      </c>
    </row>
    <row r="23" spans="1:12" x14ac:dyDescent="0.25">
      <c r="A23" s="4" t="s">
        <v>446</v>
      </c>
      <c r="B23" s="6">
        <v>74150</v>
      </c>
      <c r="C23" s="6">
        <v>93.89</v>
      </c>
      <c r="D23" s="6">
        <v>4530</v>
      </c>
      <c r="E23" s="6">
        <v>58.32</v>
      </c>
      <c r="F23" s="6">
        <v>2.58</v>
      </c>
      <c r="G23" s="6">
        <v>38.31</v>
      </c>
      <c r="H23" s="6">
        <v>2.46</v>
      </c>
      <c r="I23" s="6">
        <v>2.56</v>
      </c>
      <c r="J23" s="6">
        <v>0.52</v>
      </c>
      <c r="K23" s="6">
        <v>0.81</v>
      </c>
      <c r="L23" s="8">
        <v>0.46</v>
      </c>
    </row>
    <row r="24" spans="1:12" x14ac:dyDescent="0.25">
      <c r="A24" s="4" t="s">
        <v>447</v>
      </c>
      <c r="B24" s="6">
        <v>4806</v>
      </c>
      <c r="C24" s="6">
        <v>92.06</v>
      </c>
      <c r="D24" s="6">
        <v>382</v>
      </c>
      <c r="E24" s="6">
        <v>61.53</v>
      </c>
      <c r="F24" s="6">
        <v>3.22</v>
      </c>
      <c r="G24" s="6">
        <v>30.97</v>
      </c>
      <c r="H24" s="6">
        <v>3.31</v>
      </c>
      <c r="I24" s="6">
        <v>7.17</v>
      </c>
      <c r="J24" s="6">
        <v>1.62</v>
      </c>
      <c r="K24" s="6">
        <v>0.33</v>
      </c>
      <c r="L24" s="8">
        <v>0.31</v>
      </c>
    </row>
    <row r="25" spans="1:12" x14ac:dyDescent="0.25">
      <c r="A25" s="4" t="s">
        <v>1</v>
      </c>
      <c r="B25" s="6">
        <v>141264</v>
      </c>
      <c r="C25" s="6">
        <v>89.15</v>
      </c>
      <c r="D25" s="6">
        <v>15323</v>
      </c>
      <c r="E25" s="6">
        <v>58.59</v>
      </c>
      <c r="F25" s="6">
        <v>2.11</v>
      </c>
      <c r="G25" s="6">
        <v>34.4</v>
      </c>
      <c r="H25" s="6">
        <v>2.06</v>
      </c>
      <c r="I25" s="6">
        <v>6.6</v>
      </c>
      <c r="J25" s="6">
        <v>1.08</v>
      </c>
      <c r="K25" s="6">
        <v>0.41</v>
      </c>
      <c r="L25" s="8">
        <v>0.25</v>
      </c>
    </row>
    <row r="26" spans="1:12" x14ac:dyDescent="0.25">
      <c r="A26" s="4" t="s">
        <v>448</v>
      </c>
      <c r="B26" s="6">
        <v>507003</v>
      </c>
      <c r="C26" s="6">
        <v>93.89</v>
      </c>
      <c r="D26" s="6">
        <v>30988</v>
      </c>
      <c r="E26" s="6">
        <v>53.74</v>
      </c>
      <c r="F26" s="6">
        <v>2.5499999999999998</v>
      </c>
      <c r="G26" s="6">
        <v>44.29</v>
      </c>
      <c r="H26" s="6">
        <v>2.4700000000000002</v>
      </c>
      <c r="I26" s="6">
        <v>1.97</v>
      </c>
      <c r="J26" s="6">
        <v>0.74</v>
      </c>
      <c r="K26" s="6">
        <v>0</v>
      </c>
      <c r="L26" s="8">
        <v>0</v>
      </c>
    </row>
    <row r="27" spans="1:12" x14ac:dyDescent="0.25">
      <c r="A27" s="4" t="s">
        <v>449</v>
      </c>
      <c r="B27" s="6">
        <v>951151</v>
      </c>
      <c r="C27" s="6">
        <v>94.28</v>
      </c>
      <c r="D27" s="6">
        <v>54370</v>
      </c>
      <c r="E27" s="6">
        <v>51.17</v>
      </c>
      <c r="F27" s="6">
        <v>2.41</v>
      </c>
      <c r="G27" s="6">
        <v>46.5</v>
      </c>
      <c r="H27" s="6">
        <v>2.61</v>
      </c>
      <c r="I27" s="6">
        <v>2.33</v>
      </c>
      <c r="J27" s="6">
        <v>0.75</v>
      </c>
      <c r="K27" s="6">
        <v>0</v>
      </c>
      <c r="L27" s="8">
        <v>0</v>
      </c>
    </row>
    <row r="28" spans="1:12" x14ac:dyDescent="0.25">
      <c r="A28" s="4" t="s">
        <v>450</v>
      </c>
      <c r="B28" s="6">
        <v>418076</v>
      </c>
      <c r="C28" s="6">
        <v>95.62</v>
      </c>
      <c r="D28" s="6">
        <v>18297</v>
      </c>
      <c r="E28" s="6">
        <v>42.63</v>
      </c>
      <c r="F28" s="6">
        <v>3.16</v>
      </c>
      <c r="G28" s="6">
        <v>54.77</v>
      </c>
      <c r="H28" s="6">
        <v>3.25</v>
      </c>
      <c r="I28" s="6">
        <v>2.35</v>
      </c>
      <c r="J28" s="6">
        <v>0.88</v>
      </c>
      <c r="K28" s="6">
        <v>0.26</v>
      </c>
      <c r="L28" s="8">
        <v>0.26</v>
      </c>
    </row>
    <row r="29" spans="1:12" x14ac:dyDescent="0.25">
      <c r="A29" s="4" t="s">
        <v>451</v>
      </c>
      <c r="B29" s="6">
        <v>28735</v>
      </c>
      <c r="C29" s="6">
        <v>94.01</v>
      </c>
      <c r="D29" s="6">
        <v>1722</v>
      </c>
      <c r="E29" s="6">
        <v>62.16</v>
      </c>
      <c r="F29" s="6">
        <v>2.34</v>
      </c>
      <c r="G29" s="6">
        <v>36.049999999999997</v>
      </c>
      <c r="H29" s="6">
        <v>2.44</v>
      </c>
      <c r="I29" s="6">
        <v>1.79</v>
      </c>
      <c r="J29" s="6">
        <v>0.65</v>
      </c>
      <c r="K29" s="6">
        <v>0</v>
      </c>
      <c r="L29" s="8">
        <v>0</v>
      </c>
    </row>
    <row r="30" spans="1:12" x14ac:dyDescent="0.25">
      <c r="A30" s="4" t="s">
        <v>452</v>
      </c>
      <c r="B30" s="6">
        <v>6469</v>
      </c>
      <c r="C30" s="6">
        <v>92.89</v>
      </c>
      <c r="D30" s="6">
        <v>460</v>
      </c>
      <c r="E30" s="6">
        <v>57.8</v>
      </c>
      <c r="F30" s="6">
        <v>2.59</v>
      </c>
      <c r="G30" s="6">
        <v>34.369999999999997</v>
      </c>
      <c r="H30" s="6">
        <v>2.48</v>
      </c>
      <c r="I30" s="6">
        <v>7.13</v>
      </c>
      <c r="J30" s="6">
        <v>1.36</v>
      </c>
      <c r="K30" s="6">
        <v>0.7</v>
      </c>
      <c r="L30" s="8">
        <v>0.4</v>
      </c>
    </row>
    <row r="31" spans="1:12" x14ac:dyDescent="0.25">
      <c r="A31" s="4" t="s">
        <v>453</v>
      </c>
      <c r="B31" s="6">
        <v>17681</v>
      </c>
      <c r="C31" s="6">
        <v>93.32</v>
      </c>
      <c r="D31" s="6">
        <v>1182</v>
      </c>
      <c r="E31" s="6">
        <v>69.849999999999994</v>
      </c>
      <c r="F31" s="6">
        <v>2.4500000000000002</v>
      </c>
      <c r="G31" s="6">
        <v>29.23</v>
      </c>
      <c r="H31" s="6">
        <v>2.42</v>
      </c>
      <c r="I31" s="6">
        <v>0.92</v>
      </c>
      <c r="J31" s="6">
        <v>0.42</v>
      </c>
      <c r="K31" s="6">
        <v>0</v>
      </c>
      <c r="L31" s="8">
        <v>0</v>
      </c>
    </row>
    <row r="32" spans="1:12" x14ac:dyDescent="0.25">
      <c r="A32" s="4" t="s">
        <v>454</v>
      </c>
      <c r="B32" s="6">
        <v>1580937</v>
      </c>
      <c r="C32" s="6">
        <v>90.68</v>
      </c>
      <c r="D32" s="6">
        <v>147318</v>
      </c>
      <c r="E32" s="6">
        <v>68.97</v>
      </c>
      <c r="F32" s="6">
        <v>1.86</v>
      </c>
      <c r="G32" s="6">
        <v>25.49</v>
      </c>
      <c r="H32" s="6">
        <v>1.73</v>
      </c>
      <c r="I32" s="6">
        <v>5.42</v>
      </c>
      <c r="J32" s="6">
        <v>1.1200000000000001</v>
      </c>
      <c r="K32" s="6">
        <v>0.12</v>
      </c>
      <c r="L32" s="8">
        <v>0.12</v>
      </c>
    </row>
    <row r="33" spans="1:12" x14ac:dyDescent="0.25">
      <c r="A33" s="4" t="s">
        <v>2</v>
      </c>
      <c r="B33" s="6">
        <v>165897</v>
      </c>
      <c r="C33" s="6">
        <v>92.94</v>
      </c>
      <c r="D33" s="6">
        <v>11713</v>
      </c>
      <c r="E33" s="6">
        <v>64.81</v>
      </c>
      <c r="F33" s="6">
        <v>1.9</v>
      </c>
      <c r="G33" s="6">
        <v>30.5</v>
      </c>
      <c r="H33" s="6">
        <v>2.1</v>
      </c>
      <c r="I33" s="6">
        <v>4.51</v>
      </c>
      <c r="J33" s="6">
        <v>1.42</v>
      </c>
      <c r="K33" s="6">
        <v>0.19</v>
      </c>
      <c r="L33" s="8">
        <v>0.18</v>
      </c>
    </row>
    <row r="34" spans="1:12" x14ac:dyDescent="0.25">
      <c r="A34" s="4" t="s">
        <v>3</v>
      </c>
      <c r="B34" s="6">
        <v>61734</v>
      </c>
      <c r="C34" s="6">
        <v>92.74</v>
      </c>
      <c r="D34" s="6">
        <v>4483</v>
      </c>
      <c r="E34" s="6">
        <v>66</v>
      </c>
      <c r="F34" s="6">
        <v>2.38</v>
      </c>
      <c r="G34" s="6">
        <v>23.76</v>
      </c>
      <c r="H34" s="6">
        <v>2.27</v>
      </c>
      <c r="I34" s="6">
        <v>9.7799999999999994</v>
      </c>
      <c r="J34" s="6">
        <v>1.45</v>
      </c>
      <c r="K34" s="6">
        <v>0.46</v>
      </c>
      <c r="L34" s="8">
        <v>0.3</v>
      </c>
    </row>
    <row r="35" spans="1:12" x14ac:dyDescent="0.25">
      <c r="A35" s="4" t="s">
        <v>4</v>
      </c>
      <c r="B35" s="6">
        <v>61187</v>
      </c>
      <c r="C35" s="6">
        <v>94.05</v>
      </c>
      <c r="D35" s="6">
        <v>3640</v>
      </c>
      <c r="E35" s="6">
        <v>58.03</v>
      </c>
      <c r="F35" s="6">
        <v>2.58</v>
      </c>
      <c r="G35" s="6">
        <v>36.51</v>
      </c>
      <c r="H35" s="6">
        <v>2.65</v>
      </c>
      <c r="I35" s="6">
        <v>5.45</v>
      </c>
      <c r="J35" s="6">
        <v>1.31</v>
      </c>
      <c r="K35" s="6">
        <v>0</v>
      </c>
      <c r="L35" s="8">
        <v>0</v>
      </c>
    </row>
    <row r="36" spans="1:12" x14ac:dyDescent="0.25">
      <c r="A36" s="4" t="s">
        <v>455</v>
      </c>
      <c r="B36" s="6">
        <v>384668</v>
      </c>
      <c r="C36" s="6">
        <v>93.54</v>
      </c>
      <c r="D36" s="6">
        <v>24852</v>
      </c>
      <c r="E36" s="6">
        <v>55.44</v>
      </c>
      <c r="F36" s="6">
        <v>2.64</v>
      </c>
      <c r="G36" s="6">
        <v>42.69</v>
      </c>
      <c r="H36" s="6">
        <v>2.63</v>
      </c>
      <c r="I36" s="6">
        <v>1.87</v>
      </c>
      <c r="J36" s="6">
        <v>0.6</v>
      </c>
      <c r="K36" s="6">
        <v>0</v>
      </c>
      <c r="L36" s="8">
        <v>0</v>
      </c>
    </row>
    <row r="37" spans="1:12" x14ac:dyDescent="0.25">
      <c r="A37" s="4" t="s">
        <v>456</v>
      </c>
      <c r="B37" s="6">
        <v>97371</v>
      </c>
      <c r="C37" s="6">
        <v>92.7</v>
      </c>
      <c r="D37" s="6">
        <v>7107</v>
      </c>
      <c r="E37" s="6">
        <v>65.14</v>
      </c>
      <c r="F37" s="6">
        <v>2.5</v>
      </c>
      <c r="G37" s="6">
        <v>32.049999999999997</v>
      </c>
      <c r="H37" s="6">
        <v>2.37</v>
      </c>
      <c r="I37" s="6">
        <v>2.82</v>
      </c>
      <c r="J37" s="6">
        <v>0.87</v>
      </c>
      <c r="K37" s="6">
        <v>0</v>
      </c>
      <c r="L37" s="8">
        <v>0</v>
      </c>
    </row>
    <row r="38" spans="1:12" x14ac:dyDescent="0.25">
      <c r="A38" s="4" t="s">
        <v>457</v>
      </c>
      <c r="B38" s="6">
        <v>50243</v>
      </c>
      <c r="C38" s="6">
        <v>94.11</v>
      </c>
      <c r="D38" s="6">
        <v>2959</v>
      </c>
      <c r="E38" s="6">
        <v>59.01</v>
      </c>
      <c r="F38" s="6">
        <v>2.59</v>
      </c>
      <c r="G38" s="6">
        <v>38.78</v>
      </c>
      <c r="H38" s="6">
        <v>2.61</v>
      </c>
      <c r="I38" s="6">
        <v>2.21</v>
      </c>
      <c r="J38" s="6">
        <v>1.03</v>
      </c>
      <c r="K38" s="6">
        <v>0</v>
      </c>
      <c r="L38" s="8">
        <v>0</v>
      </c>
    </row>
    <row r="39" spans="1:12" x14ac:dyDescent="0.25">
      <c r="A39" s="4" t="s">
        <v>458</v>
      </c>
      <c r="B39" s="6">
        <v>21632</v>
      </c>
      <c r="C39" s="6">
        <v>92.46</v>
      </c>
      <c r="D39" s="6">
        <v>1630</v>
      </c>
      <c r="E39" s="6">
        <v>55.39</v>
      </c>
      <c r="F39" s="6">
        <v>2.39</v>
      </c>
      <c r="G39" s="6">
        <v>43.07</v>
      </c>
      <c r="H39" s="6">
        <v>2.42</v>
      </c>
      <c r="I39" s="6">
        <v>1.55</v>
      </c>
      <c r="J39" s="6">
        <v>0.6</v>
      </c>
      <c r="K39" s="6">
        <v>0</v>
      </c>
      <c r="L39" s="8">
        <v>0</v>
      </c>
    </row>
    <row r="40" spans="1:12" x14ac:dyDescent="0.25">
      <c r="A40" s="4" t="s">
        <v>459</v>
      </c>
      <c r="B40" s="6">
        <v>115590</v>
      </c>
      <c r="C40" s="6">
        <v>94.1</v>
      </c>
      <c r="D40" s="6">
        <v>6823</v>
      </c>
      <c r="E40" s="6">
        <v>59.57</v>
      </c>
      <c r="F40" s="6">
        <v>2.68</v>
      </c>
      <c r="G40" s="6">
        <v>30.86</v>
      </c>
      <c r="H40" s="6">
        <v>2.4500000000000002</v>
      </c>
      <c r="I40" s="6">
        <v>8.64</v>
      </c>
      <c r="J40" s="6">
        <v>1.6</v>
      </c>
      <c r="K40" s="6">
        <v>0.93</v>
      </c>
      <c r="L40" s="8">
        <v>0.59</v>
      </c>
    </row>
    <row r="41" spans="1:12" x14ac:dyDescent="0.25">
      <c r="A41" s="4" t="s">
        <v>460</v>
      </c>
      <c r="B41" s="6">
        <v>920900</v>
      </c>
      <c r="C41" s="6">
        <v>94.24</v>
      </c>
      <c r="D41" s="6">
        <v>53066</v>
      </c>
      <c r="E41" s="6">
        <v>52.89</v>
      </c>
      <c r="F41" s="6">
        <v>3.28</v>
      </c>
      <c r="G41" s="6">
        <v>45.49</v>
      </c>
      <c r="H41" s="6">
        <v>3.17</v>
      </c>
      <c r="I41" s="6">
        <v>1.62</v>
      </c>
      <c r="J41" s="6">
        <v>0.56000000000000005</v>
      </c>
      <c r="K41" s="6">
        <v>0</v>
      </c>
      <c r="L41" s="8">
        <v>0</v>
      </c>
    </row>
    <row r="42" spans="1:12" x14ac:dyDescent="0.25">
      <c r="A42" s="4" t="s">
        <v>5</v>
      </c>
      <c r="B42" s="6">
        <v>3578890</v>
      </c>
      <c r="C42" s="6">
        <v>93.84</v>
      </c>
      <c r="D42" s="6">
        <v>220615</v>
      </c>
      <c r="E42" s="6">
        <v>63.71</v>
      </c>
      <c r="F42" s="6">
        <v>3.16</v>
      </c>
      <c r="G42" s="6">
        <v>30.35</v>
      </c>
      <c r="H42" s="6">
        <v>3.5</v>
      </c>
      <c r="I42" s="6">
        <v>5.94</v>
      </c>
      <c r="J42" s="6">
        <v>1.38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91.78</v>
      </c>
      <c r="D44" s="6">
        <v>1874</v>
      </c>
      <c r="E44" s="6">
        <v>74.17</v>
      </c>
      <c r="F44" s="6">
        <v>2.0299999999999998</v>
      </c>
      <c r="G44" s="6">
        <v>24.61</v>
      </c>
      <c r="H44" s="6">
        <v>2.06</v>
      </c>
      <c r="I44" s="6">
        <v>1.22</v>
      </c>
      <c r="J44" s="6">
        <v>0.56999999999999995</v>
      </c>
      <c r="K44" s="6">
        <v>0</v>
      </c>
      <c r="L44" s="8">
        <v>0</v>
      </c>
    </row>
    <row r="45" spans="1:12" x14ac:dyDescent="0.25">
      <c r="A45" s="4" t="s">
        <v>462</v>
      </c>
      <c r="B45" s="6">
        <v>84768</v>
      </c>
      <c r="C45" s="6">
        <v>93.36</v>
      </c>
      <c r="D45" s="6">
        <v>5630</v>
      </c>
      <c r="E45" s="6">
        <v>70.12</v>
      </c>
      <c r="F45" s="6">
        <v>1.08</v>
      </c>
      <c r="G45" s="6">
        <v>27.88</v>
      </c>
      <c r="H45" s="6">
        <v>1.1499999999999999</v>
      </c>
      <c r="I45" s="6">
        <v>1.84</v>
      </c>
      <c r="J45" s="6">
        <v>0.32</v>
      </c>
      <c r="K45" s="6">
        <v>0.16</v>
      </c>
      <c r="L45" s="8">
        <v>0.09</v>
      </c>
    </row>
    <row r="46" spans="1:12" x14ac:dyDescent="0.25">
      <c r="A46" s="4" t="s">
        <v>463</v>
      </c>
      <c r="B46" s="6">
        <v>609051</v>
      </c>
      <c r="C46" s="6">
        <v>90.91</v>
      </c>
      <c r="D46" s="6">
        <v>55337</v>
      </c>
      <c r="E46" s="6">
        <v>55.42</v>
      </c>
      <c r="F46" s="6">
        <v>2.83</v>
      </c>
      <c r="G46" s="6">
        <v>17.98</v>
      </c>
      <c r="H46" s="6">
        <v>1.46</v>
      </c>
      <c r="I46" s="6">
        <v>26.42</v>
      </c>
      <c r="J46" s="6">
        <v>2.65</v>
      </c>
      <c r="K46" s="6">
        <v>0.18</v>
      </c>
      <c r="L46" s="8">
        <v>0.16</v>
      </c>
    </row>
    <row r="47" spans="1:12" x14ac:dyDescent="0.25">
      <c r="A47" s="4" t="s">
        <v>464</v>
      </c>
      <c r="B47" s="6">
        <v>23808</v>
      </c>
      <c r="C47" s="6">
        <v>89.83</v>
      </c>
      <c r="D47" s="6">
        <v>2421</v>
      </c>
      <c r="E47" s="6">
        <v>62.55</v>
      </c>
      <c r="F47" s="6">
        <v>1.9</v>
      </c>
      <c r="G47" s="6">
        <v>21.88</v>
      </c>
      <c r="H47" s="6">
        <v>1.63</v>
      </c>
      <c r="I47" s="6">
        <v>15.16</v>
      </c>
      <c r="J47" s="6">
        <v>1.46</v>
      </c>
      <c r="K47" s="6">
        <v>0.4</v>
      </c>
      <c r="L47" s="8">
        <v>0.28000000000000003</v>
      </c>
    </row>
    <row r="48" spans="1:12" x14ac:dyDescent="0.25">
      <c r="A48" s="4" t="s">
        <v>465</v>
      </c>
      <c r="B48" s="6">
        <v>118323</v>
      </c>
      <c r="C48" s="6">
        <v>91.21</v>
      </c>
      <c r="D48" s="6">
        <v>10398</v>
      </c>
      <c r="E48" s="6">
        <v>75.37</v>
      </c>
      <c r="F48" s="6">
        <v>1.62</v>
      </c>
      <c r="G48" s="6">
        <v>23.14</v>
      </c>
      <c r="H48" s="6">
        <v>1.63</v>
      </c>
      <c r="I48" s="6">
        <v>1.49</v>
      </c>
      <c r="J48" s="6">
        <v>0.6</v>
      </c>
      <c r="K48" s="6">
        <v>0</v>
      </c>
      <c r="L48" s="8">
        <v>0</v>
      </c>
    </row>
    <row r="49" spans="1:12" x14ac:dyDescent="0.25">
      <c r="A49" s="4" t="s">
        <v>466</v>
      </c>
      <c r="B49" s="6">
        <v>58224</v>
      </c>
      <c r="C49" s="6">
        <v>90.78</v>
      </c>
      <c r="D49" s="6">
        <v>5370</v>
      </c>
      <c r="E49" s="6">
        <v>72.56</v>
      </c>
      <c r="F49" s="6">
        <v>1.8</v>
      </c>
      <c r="G49" s="6">
        <v>22.67</v>
      </c>
      <c r="H49" s="6">
        <v>1.78</v>
      </c>
      <c r="I49" s="6">
        <v>4.62</v>
      </c>
      <c r="J49" s="6">
        <v>1.17</v>
      </c>
      <c r="K49" s="6">
        <v>0.15</v>
      </c>
      <c r="L49" s="8">
        <v>0.15</v>
      </c>
    </row>
    <row r="50" spans="1:12" x14ac:dyDescent="0.25">
      <c r="A50" s="4" t="s">
        <v>467</v>
      </c>
      <c r="B50" s="6">
        <v>2184650</v>
      </c>
      <c r="C50" s="6">
        <v>91.72</v>
      </c>
      <c r="D50" s="6">
        <v>180839</v>
      </c>
      <c r="E50" s="6">
        <v>72.62</v>
      </c>
      <c r="F50" s="6">
        <v>1.21</v>
      </c>
      <c r="G50" s="6">
        <v>20.32</v>
      </c>
      <c r="H50" s="6">
        <v>1.08</v>
      </c>
      <c r="I50" s="6">
        <v>7.04</v>
      </c>
      <c r="J50" s="6">
        <v>0.73</v>
      </c>
      <c r="K50" s="6">
        <v>0.03</v>
      </c>
      <c r="L50" s="8">
        <v>0.02</v>
      </c>
    </row>
    <row r="51" spans="1:12" x14ac:dyDescent="0.25">
      <c r="A51" s="4" t="s">
        <v>468</v>
      </c>
      <c r="B51" s="6">
        <v>5865</v>
      </c>
      <c r="C51" s="6">
        <v>92.23</v>
      </c>
      <c r="D51" s="6">
        <v>456</v>
      </c>
      <c r="E51" s="6">
        <v>70.83</v>
      </c>
      <c r="F51" s="6">
        <v>2.08</v>
      </c>
      <c r="G51" s="6">
        <v>27.38</v>
      </c>
      <c r="H51" s="6">
        <v>2.0499999999999998</v>
      </c>
      <c r="I51" s="6">
        <v>1.79</v>
      </c>
      <c r="J51" s="6">
        <v>0.62</v>
      </c>
      <c r="K51" s="6">
        <v>0</v>
      </c>
      <c r="L51" s="8">
        <v>0</v>
      </c>
    </row>
    <row r="52" spans="1:12" x14ac:dyDescent="0.25">
      <c r="A52" s="4" t="s">
        <v>469</v>
      </c>
      <c r="B52" s="6">
        <v>127852</v>
      </c>
      <c r="C52" s="6">
        <v>89.79</v>
      </c>
      <c r="D52" s="6">
        <v>13054</v>
      </c>
      <c r="E52" s="6">
        <v>76.73</v>
      </c>
      <c r="F52" s="6">
        <v>1.88</v>
      </c>
      <c r="G52" s="6">
        <v>20.190000000000001</v>
      </c>
      <c r="H52" s="6">
        <v>1.74</v>
      </c>
      <c r="I52" s="6">
        <v>2.79</v>
      </c>
      <c r="J52" s="6">
        <v>0.69</v>
      </c>
      <c r="K52" s="6">
        <v>0.28000000000000003</v>
      </c>
      <c r="L52" s="8">
        <v>0.2</v>
      </c>
    </row>
    <row r="53" spans="1:12" x14ac:dyDescent="0.25">
      <c r="A53" s="4" t="s">
        <v>470</v>
      </c>
      <c r="B53" s="6">
        <v>267924</v>
      </c>
      <c r="C53" s="6">
        <v>91.2</v>
      </c>
      <c r="D53" s="6">
        <v>23581</v>
      </c>
      <c r="E53" s="6">
        <v>73.64</v>
      </c>
      <c r="F53" s="6">
        <v>1.86</v>
      </c>
      <c r="G53" s="6">
        <v>23.83</v>
      </c>
      <c r="H53" s="6">
        <v>1.77</v>
      </c>
      <c r="I53" s="6">
        <v>2.54</v>
      </c>
      <c r="J53" s="6">
        <v>0.82</v>
      </c>
      <c r="K53" s="6">
        <v>0</v>
      </c>
      <c r="L53" s="8">
        <v>0</v>
      </c>
    </row>
    <row r="54" spans="1:12" x14ac:dyDescent="0.25">
      <c r="A54" s="4" t="s">
        <v>471</v>
      </c>
      <c r="B54" s="6">
        <v>53880</v>
      </c>
      <c r="C54" s="6">
        <v>91.1</v>
      </c>
      <c r="D54" s="6">
        <v>4794</v>
      </c>
      <c r="E54" s="6">
        <v>69.739999999999995</v>
      </c>
      <c r="F54" s="6">
        <v>2.19</v>
      </c>
      <c r="G54" s="6">
        <v>25.4</v>
      </c>
      <c r="H54" s="6">
        <v>2.1</v>
      </c>
      <c r="I54" s="6">
        <v>4.8600000000000003</v>
      </c>
      <c r="J54" s="6">
        <v>0.96</v>
      </c>
      <c r="K54" s="6">
        <v>0</v>
      </c>
      <c r="L54" s="8">
        <v>0</v>
      </c>
    </row>
    <row r="55" spans="1:12" x14ac:dyDescent="0.25">
      <c r="A55" s="4" t="s">
        <v>472</v>
      </c>
      <c r="B55" s="6">
        <v>193512</v>
      </c>
      <c r="C55" s="6">
        <v>90.13</v>
      </c>
      <c r="D55" s="6">
        <v>19095</v>
      </c>
      <c r="E55" s="6">
        <v>75.02</v>
      </c>
      <c r="F55" s="6">
        <v>1.66</v>
      </c>
      <c r="G55" s="6">
        <v>17.36</v>
      </c>
      <c r="H55" s="6">
        <v>1.57</v>
      </c>
      <c r="I55" s="6">
        <v>7.49</v>
      </c>
      <c r="J55" s="6">
        <v>1.33</v>
      </c>
      <c r="K55" s="6">
        <v>0.13</v>
      </c>
      <c r="L55" s="8">
        <v>0.13</v>
      </c>
    </row>
    <row r="56" spans="1:12" x14ac:dyDescent="0.25">
      <c r="A56" s="4" t="s">
        <v>473</v>
      </c>
      <c r="B56" s="6">
        <v>49835</v>
      </c>
      <c r="C56" s="6">
        <v>94.71</v>
      </c>
      <c r="D56" s="6">
        <v>2639</v>
      </c>
      <c r="E56" s="6">
        <v>52.39</v>
      </c>
      <c r="F56" s="6">
        <v>3.09</v>
      </c>
      <c r="G56" s="6">
        <v>47.14</v>
      </c>
      <c r="H56" s="6">
        <v>3.09</v>
      </c>
      <c r="I56" s="6">
        <v>0.47</v>
      </c>
      <c r="J56" s="6">
        <v>0.35</v>
      </c>
      <c r="K56" s="6">
        <v>0</v>
      </c>
      <c r="L56" s="8">
        <v>0</v>
      </c>
    </row>
    <row r="57" spans="1:12" x14ac:dyDescent="0.25">
      <c r="A57" s="4" t="s">
        <v>474</v>
      </c>
      <c r="B57" s="6">
        <v>37146</v>
      </c>
      <c r="C57" s="6">
        <v>92.97</v>
      </c>
      <c r="D57" s="6">
        <v>2612</v>
      </c>
      <c r="E57" s="6">
        <v>53.44</v>
      </c>
      <c r="F57" s="6">
        <v>2.48</v>
      </c>
      <c r="G57" s="6">
        <v>43.94</v>
      </c>
      <c r="H57" s="6">
        <v>2.42</v>
      </c>
      <c r="I57" s="6">
        <v>2.62</v>
      </c>
      <c r="J57" s="6">
        <v>0.86</v>
      </c>
      <c r="K57" s="6">
        <v>0</v>
      </c>
      <c r="L57" s="8">
        <v>0</v>
      </c>
    </row>
    <row r="58" spans="1:12" x14ac:dyDescent="0.25">
      <c r="A58" s="4" t="s">
        <v>475</v>
      </c>
      <c r="B58" s="6">
        <v>3995222</v>
      </c>
      <c r="C58" s="6">
        <v>90.97</v>
      </c>
      <c r="D58" s="6">
        <v>360646</v>
      </c>
      <c r="E58" s="6">
        <v>77.349999999999994</v>
      </c>
      <c r="F58" s="6">
        <v>1.61</v>
      </c>
      <c r="G58" s="6">
        <v>20.6</v>
      </c>
      <c r="H58" s="6">
        <v>1.59</v>
      </c>
      <c r="I58" s="6">
        <v>2.04</v>
      </c>
      <c r="J58" s="6">
        <v>0.6</v>
      </c>
      <c r="K58" s="6">
        <v>0</v>
      </c>
      <c r="L58" s="8">
        <v>0</v>
      </c>
    </row>
    <row r="59" spans="1:12" x14ac:dyDescent="0.25">
      <c r="A59" s="4" t="s">
        <v>476</v>
      </c>
      <c r="B59" s="6">
        <v>153823</v>
      </c>
      <c r="C59" s="6">
        <v>90.52</v>
      </c>
      <c r="D59" s="6">
        <v>14575</v>
      </c>
      <c r="E59" s="6">
        <v>74.12</v>
      </c>
      <c r="F59" s="6">
        <v>1.99</v>
      </c>
      <c r="G59" s="6">
        <v>24.43</v>
      </c>
      <c r="H59" s="6">
        <v>1.91</v>
      </c>
      <c r="I59" s="6">
        <v>1.31</v>
      </c>
      <c r="J59" s="6">
        <v>0.44</v>
      </c>
      <c r="K59" s="6">
        <v>0.14000000000000001</v>
      </c>
      <c r="L59" s="8">
        <v>0.14000000000000001</v>
      </c>
    </row>
    <row r="60" spans="1:12" x14ac:dyDescent="0.25">
      <c r="A60" s="4" t="s">
        <v>477</v>
      </c>
      <c r="B60" s="6">
        <v>324606</v>
      </c>
      <c r="C60" s="6">
        <v>91.75</v>
      </c>
      <c r="D60" s="6">
        <v>26786</v>
      </c>
      <c r="E60" s="6">
        <v>66.42</v>
      </c>
      <c r="F60" s="6">
        <v>1.44</v>
      </c>
      <c r="G60" s="6">
        <v>30.29</v>
      </c>
      <c r="H60" s="6">
        <v>1.39</v>
      </c>
      <c r="I60" s="6">
        <v>3.24</v>
      </c>
      <c r="J60" s="6">
        <v>0.53</v>
      </c>
      <c r="K60" s="6">
        <v>0.05</v>
      </c>
      <c r="L60" s="8">
        <v>0.05</v>
      </c>
    </row>
    <row r="61" spans="1:12" x14ac:dyDescent="0.25">
      <c r="A61" s="4" t="s">
        <v>478</v>
      </c>
      <c r="B61" s="6">
        <v>1098702</v>
      </c>
      <c r="C61" s="6">
        <v>90.49</v>
      </c>
      <c r="D61" s="6">
        <v>104456</v>
      </c>
      <c r="E61" s="6">
        <v>75.150000000000006</v>
      </c>
      <c r="F61" s="6">
        <v>1.79</v>
      </c>
      <c r="G61" s="6">
        <v>17.100000000000001</v>
      </c>
      <c r="H61" s="6">
        <v>1.53</v>
      </c>
      <c r="I61" s="6">
        <v>7.6</v>
      </c>
      <c r="J61" s="6">
        <v>1.33</v>
      </c>
      <c r="K61" s="6">
        <v>0.16</v>
      </c>
      <c r="L61" s="8">
        <v>0.16</v>
      </c>
    </row>
    <row r="62" spans="1:12" x14ac:dyDescent="0.25">
      <c r="A62" s="4" t="s">
        <v>479</v>
      </c>
      <c r="B62" s="6">
        <v>98870</v>
      </c>
      <c r="C62" s="6">
        <v>89.5</v>
      </c>
      <c r="D62" s="6">
        <v>10381</v>
      </c>
      <c r="E62" s="6">
        <v>72.69</v>
      </c>
      <c r="F62" s="6">
        <v>1.67</v>
      </c>
      <c r="G62" s="6">
        <v>23.37</v>
      </c>
      <c r="H62" s="6">
        <v>1.48</v>
      </c>
      <c r="I62" s="6">
        <v>3.66</v>
      </c>
      <c r="J62" s="6">
        <v>0.76</v>
      </c>
      <c r="K62" s="6">
        <v>0.28000000000000003</v>
      </c>
      <c r="L62" s="8">
        <v>0.19</v>
      </c>
    </row>
    <row r="63" spans="1:12" x14ac:dyDescent="0.25">
      <c r="A63" s="4" t="s">
        <v>480</v>
      </c>
      <c r="B63" s="6"/>
      <c r="C63" s="6"/>
      <c r="D63" s="6"/>
      <c r="E63" s="6"/>
      <c r="F63" s="6"/>
      <c r="G63" s="6"/>
      <c r="H63" s="6"/>
      <c r="I63" s="6"/>
      <c r="J63" s="6"/>
      <c r="K63" s="6"/>
      <c r="L63" s="8"/>
    </row>
    <row r="64" spans="1:12" x14ac:dyDescent="0.25">
      <c r="A64" s="4" t="s">
        <v>7</v>
      </c>
      <c r="B64" s="6">
        <v>19884</v>
      </c>
      <c r="C64" s="6">
        <v>88.75</v>
      </c>
      <c r="D64" s="6">
        <v>2238</v>
      </c>
      <c r="E64" s="6">
        <v>82.12</v>
      </c>
      <c r="F64" s="6">
        <v>1.47</v>
      </c>
      <c r="G64" s="6">
        <v>15.58</v>
      </c>
      <c r="H64" s="6">
        <v>1.44</v>
      </c>
      <c r="I64" s="6">
        <v>2.1</v>
      </c>
      <c r="J64" s="6">
        <v>0.56000000000000005</v>
      </c>
      <c r="K64" s="6">
        <v>0.19</v>
      </c>
      <c r="L64" s="8">
        <v>0.14000000000000001</v>
      </c>
    </row>
    <row r="65" spans="1:12" x14ac:dyDescent="0.25">
      <c r="A65" s="4" t="s">
        <v>8</v>
      </c>
      <c r="B65" s="6">
        <v>56707</v>
      </c>
      <c r="C65" s="6">
        <v>90.2</v>
      </c>
      <c r="D65" s="6">
        <v>5555</v>
      </c>
      <c r="E65" s="6">
        <v>72.56</v>
      </c>
      <c r="F65" s="6">
        <v>1.77</v>
      </c>
      <c r="G65" s="6">
        <v>16.78</v>
      </c>
      <c r="H65" s="6">
        <v>1.47</v>
      </c>
      <c r="I65" s="6">
        <v>9.89</v>
      </c>
      <c r="J65" s="6">
        <v>1.01</v>
      </c>
      <c r="K65" s="6">
        <v>0.77</v>
      </c>
      <c r="L65" s="8">
        <v>0.33</v>
      </c>
    </row>
    <row r="66" spans="1:12" x14ac:dyDescent="0.25">
      <c r="A66" s="4" t="s">
        <v>481</v>
      </c>
      <c r="B66" s="6">
        <v>5026</v>
      </c>
      <c r="C66" s="6">
        <v>95.32</v>
      </c>
      <c r="D66" s="6">
        <v>235</v>
      </c>
      <c r="E66" s="6">
        <v>51.25</v>
      </c>
      <c r="F66" s="6">
        <v>3.12</v>
      </c>
      <c r="G66" s="6">
        <v>47.89</v>
      </c>
      <c r="H66" s="6">
        <v>3.06</v>
      </c>
      <c r="I66" s="6">
        <v>0.87</v>
      </c>
      <c r="J66" s="6">
        <v>0.61</v>
      </c>
      <c r="K66" s="6">
        <v>0</v>
      </c>
      <c r="L66" s="8">
        <v>0</v>
      </c>
    </row>
    <row r="67" spans="1:12" x14ac:dyDescent="0.25">
      <c r="A67" s="4" t="s">
        <v>482</v>
      </c>
      <c r="B67" s="6">
        <v>535789</v>
      </c>
      <c r="C67" s="6">
        <v>90.25</v>
      </c>
      <c r="D67" s="6">
        <v>52244</v>
      </c>
      <c r="E67" s="6">
        <v>76.260000000000005</v>
      </c>
      <c r="F67" s="6">
        <v>2.11</v>
      </c>
      <c r="G67" s="6">
        <v>20.64</v>
      </c>
      <c r="H67" s="6">
        <v>1.84</v>
      </c>
      <c r="I67" s="6">
        <v>3</v>
      </c>
      <c r="J67" s="6">
        <v>1.1299999999999999</v>
      </c>
      <c r="K67" s="6">
        <v>0.1</v>
      </c>
      <c r="L67" s="8">
        <v>0.1</v>
      </c>
    </row>
    <row r="68" spans="1:12" x14ac:dyDescent="0.25">
      <c r="A68" s="4" t="s">
        <v>483</v>
      </c>
      <c r="B68" s="6">
        <v>30421</v>
      </c>
      <c r="C68" s="6">
        <v>91.62</v>
      </c>
      <c r="D68" s="6">
        <v>2550</v>
      </c>
      <c r="E68" s="6">
        <v>67.010000000000005</v>
      </c>
      <c r="F68" s="6">
        <v>1.86</v>
      </c>
      <c r="G68" s="6">
        <v>29.29</v>
      </c>
      <c r="H68" s="6">
        <v>1.91</v>
      </c>
      <c r="I68" s="6">
        <v>3.7</v>
      </c>
      <c r="J68" s="6">
        <v>0.85</v>
      </c>
      <c r="K68" s="6">
        <v>0</v>
      </c>
      <c r="L68" s="8">
        <v>0</v>
      </c>
    </row>
    <row r="69" spans="1:12" x14ac:dyDescent="0.25">
      <c r="A69" s="4" t="s">
        <v>9</v>
      </c>
      <c r="B69" s="6">
        <v>16657</v>
      </c>
      <c r="C69" s="6">
        <v>89.8</v>
      </c>
      <c r="D69" s="6">
        <v>1700</v>
      </c>
      <c r="E69" s="6">
        <v>72.260000000000005</v>
      </c>
      <c r="F69" s="6">
        <v>1.76</v>
      </c>
      <c r="G69" s="6">
        <v>23.64</v>
      </c>
      <c r="H69" s="6">
        <v>1.73</v>
      </c>
      <c r="I69" s="6">
        <v>3.78</v>
      </c>
      <c r="J69" s="6">
        <v>0.67</v>
      </c>
      <c r="K69" s="6">
        <v>0.31</v>
      </c>
      <c r="L69" s="8">
        <v>0.23</v>
      </c>
    </row>
    <row r="70" spans="1:12" x14ac:dyDescent="0.25">
      <c r="A70" s="4" t="s">
        <v>484</v>
      </c>
      <c r="B70" s="6">
        <v>4341</v>
      </c>
      <c r="C70" s="6">
        <v>91.76</v>
      </c>
      <c r="D70" s="6">
        <v>358</v>
      </c>
      <c r="E70" s="6">
        <v>73.73</v>
      </c>
      <c r="F70" s="6">
        <v>2.48</v>
      </c>
      <c r="G70" s="6">
        <v>21.79</v>
      </c>
      <c r="H70" s="6">
        <v>2.2799999999999998</v>
      </c>
      <c r="I70" s="6">
        <v>3.86</v>
      </c>
      <c r="J70" s="6">
        <v>1.1200000000000001</v>
      </c>
      <c r="K70" s="6">
        <v>0.62</v>
      </c>
      <c r="L70" s="8">
        <v>0.44</v>
      </c>
    </row>
    <row r="71" spans="1:12" x14ac:dyDescent="0.25">
      <c r="A71" s="4" t="s">
        <v>485</v>
      </c>
      <c r="B71" s="6">
        <v>7349</v>
      </c>
      <c r="C71" s="6">
        <v>92.33</v>
      </c>
      <c r="D71" s="6">
        <v>563</v>
      </c>
      <c r="E71" s="6">
        <v>69.14</v>
      </c>
      <c r="F71" s="6">
        <v>2.4900000000000002</v>
      </c>
      <c r="G71" s="6">
        <v>28.02</v>
      </c>
      <c r="H71" s="6">
        <v>2.4</v>
      </c>
      <c r="I71" s="6">
        <v>2.84</v>
      </c>
      <c r="J71" s="6">
        <v>0.7</v>
      </c>
      <c r="K71" s="6">
        <v>0</v>
      </c>
      <c r="L71" s="8">
        <v>0</v>
      </c>
    </row>
    <row r="72" spans="1:12" x14ac:dyDescent="0.25">
      <c r="A72" s="4" t="s">
        <v>486</v>
      </c>
      <c r="B72" s="6">
        <v>59871</v>
      </c>
      <c r="C72" s="6">
        <v>90.47</v>
      </c>
      <c r="D72" s="6">
        <v>5704</v>
      </c>
      <c r="E72" s="6">
        <v>66.319999999999993</v>
      </c>
      <c r="F72" s="6">
        <v>2.15</v>
      </c>
      <c r="G72" s="6">
        <v>32.22</v>
      </c>
      <c r="H72" s="6">
        <v>2.12</v>
      </c>
      <c r="I72" s="6">
        <v>1.29</v>
      </c>
      <c r="J72" s="6">
        <v>0.43</v>
      </c>
      <c r="K72" s="6">
        <v>0.17</v>
      </c>
      <c r="L72" s="8">
        <v>0.17</v>
      </c>
    </row>
    <row r="73" spans="1:12" x14ac:dyDescent="0.25">
      <c r="A73" s="4" t="s">
        <v>487</v>
      </c>
      <c r="B73" s="6"/>
      <c r="C73" s="6"/>
      <c r="D73" s="6"/>
      <c r="E73" s="6"/>
      <c r="F73" s="6"/>
      <c r="G73" s="6"/>
      <c r="H73" s="6"/>
      <c r="I73" s="6"/>
      <c r="J73" s="6"/>
      <c r="K73" s="6"/>
      <c r="L73" s="8"/>
    </row>
    <row r="74" spans="1:12" x14ac:dyDescent="0.25">
      <c r="A74" s="4" t="s">
        <v>488</v>
      </c>
      <c r="B74" s="6">
        <v>413411</v>
      </c>
      <c r="C74" s="6">
        <v>91</v>
      </c>
      <c r="D74" s="6">
        <v>37194</v>
      </c>
      <c r="E74" s="6">
        <v>69.73</v>
      </c>
      <c r="F74" s="6">
        <v>1.62</v>
      </c>
      <c r="G74" s="6">
        <v>28.39</v>
      </c>
      <c r="H74" s="6">
        <v>1.61</v>
      </c>
      <c r="I74" s="6">
        <v>1.88</v>
      </c>
      <c r="J74" s="6">
        <v>0.5</v>
      </c>
      <c r="K74" s="6">
        <v>0</v>
      </c>
      <c r="L74" s="8">
        <v>0</v>
      </c>
    </row>
    <row r="75" spans="1:12" x14ac:dyDescent="0.25">
      <c r="A75" s="4" t="s">
        <v>489</v>
      </c>
      <c r="B75" s="6">
        <v>519745</v>
      </c>
      <c r="C75" s="6">
        <v>92.18</v>
      </c>
      <c r="D75" s="6">
        <v>40624</v>
      </c>
      <c r="E75" s="6">
        <v>67.83</v>
      </c>
      <c r="F75" s="6">
        <v>2.14</v>
      </c>
      <c r="G75" s="6">
        <v>20.3</v>
      </c>
      <c r="H75" s="6">
        <v>1.52</v>
      </c>
      <c r="I75" s="6">
        <v>11.87</v>
      </c>
      <c r="J75" s="6">
        <v>1.74</v>
      </c>
      <c r="K75" s="6">
        <v>0</v>
      </c>
      <c r="L75" s="8">
        <v>0</v>
      </c>
    </row>
    <row r="76" spans="1:12" x14ac:dyDescent="0.25">
      <c r="A76" s="4" t="s">
        <v>490</v>
      </c>
      <c r="B76" s="6">
        <v>1749989</v>
      </c>
      <c r="C76" s="6">
        <v>89.68</v>
      </c>
      <c r="D76" s="6">
        <v>180639</v>
      </c>
      <c r="E76" s="6">
        <v>84.33</v>
      </c>
      <c r="F76" s="6">
        <v>1.38</v>
      </c>
      <c r="G76" s="6">
        <v>14.19</v>
      </c>
      <c r="H76" s="6">
        <v>1.2</v>
      </c>
      <c r="I76" s="6">
        <v>1.48</v>
      </c>
      <c r="J76" s="6">
        <v>0.51</v>
      </c>
      <c r="K76" s="6">
        <v>0</v>
      </c>
      <c r="L76" s="8">
        <v>0</v>
      </c>
    </row>
    <row r="77" spans="1:12" x14ac:dyDescent="0.25">
      <c r="A77" s="4" t="s">
        <v>491</v>
      </c>
      <c r="B77" s="6">
        <v>82401</v>
      </c>
      <c r="C77" s="6">
        <v>89.98</v>
      </c>
      <c r="D77" s="6">
        <v>8253</v>
      </c>
      <c r="E77" s="6">
        <v>72.41</v>
      </c>
      <c r="F77" s="6">
        <v>1.91</v>
      </c>
      <c r="G77" s="6">
        <v>17.86</v>
      </c>
      <c r="H77" s="6">
        <v>1.44</v>
      </c>
      <c r="I77" s="6">
        <v>9.64</v>
      </c>
      <c r="J77" s="6">
        <v>1.25</v>
      </c>
      <c r="K77" s="6">
        <v>0.1</v>
      </c>
      <c r="L77" s="8">
        <v>0.09</v>
      </c>
    </row>
    <row r="78" spans="1:12" x14ac:dyDescent="0.25">
      <c r="A78" s="4" t="s">
        <v>10</v>
      </c>
      <c r="B78" s="6">
        <v>50393</v>
      </c>
      <c r="C78" s="6">
        <v>89.61</v>
      </c>
      <c r="D78" s="6">
        <v>5237</v>
      </c>
      <c r="E78" s="6">
        <v>74.14</v>
      </c>
      <c r="F78" s="6">
        <v>1.57</v>
      </c>
      <c r="G78" s="6">
        <v>21.89</v>
      </c>
      <c r="H78" s="6">
        <v>1.48</v>
      </c>
      <c r="I78" s="6">
        <v>3.49</v>
      </c>
      <c r="J78" s="6">
        <v>0.75</v>
      </c>
      <c r="K78" s="6">
        <v>0.48</v>
      </c>
      <c r="L78" s="8">
        <v>0.25</v>
      </c>
    </row>
    <row r="79" spans="1:12" x14ac:dyDescent="0.25">
      <c r="A79" s="4" t="s">
        <v>492</v>
      </c>
      <c r="B79" s="6">
        <v>22319</v>
      </c>
      <c r="C79" s="6">
        <v>92.05</v>
      </c>
      <c r="D79" s="6">
        <v>1774</v>
      </c>
      <c r="E79" s="6">
        <v>72.25</v>
      </c>
      <c r="F79" s="6">
        <v>2.11</v>
      </c>
      <c r="G79" s="6">
        <v>21.09</v>
      </c>
      <c r="H79" s="6">
        <v>2.13</v>
      </c>
      <c r="I79" s="6">
        <v>6.18</v>
      </c>
      <c r="J79" s="6">
        <v>1.01</v>
      </c>
      <c r="K79" s="6">
        <v>0.49</v>
      </c>
      <c r="L79" s="8">
        <v>0.35</v>
      </c>
    </row>
    <row r="80" spans="1:12" x14ac:dyDescent="0.25">
      <c r="A80" s="4" t="s">
        <v>493</v>
      </c>
      <c r="B80" s="6">
        <v>1433562</v>
      </c>
      <c r="C80" s="6">
        <v>96.93</v>
      </c>
      <c r="D80" s="6">
        <v>43972</v>
      </c>
      <c r="E80" s="6">
        <v>35.31</v>
      </c>
      <c r="F80" s="6">
        <v>3.24</v>
      </c>
      <c r="G80" s="6">
        <v>63.69</v>
      </c>
      <c r="H80" s="6">
        <v>3.27</v>
      </c>
      <c r="I80" s="6">
        <v>0.48</v>
      </c>
      <c r="J80" s="6">
        <v>0.48</v>
      </c>
      <c r="K80" s="6">
        <v>0.52</v>
      </c>
      <c r="L80" s="8">
        <v>0.5</v>
      </c>
    </row>
    <row r="81" spans="1:12" x14ac:dyDescent="0.25">
      <c r="A81" s="4" t="s">
        <v>11</v>
      </c>
      <c r="B81" s="6">
        <v>9079</v>
      </c>
      <c r="C81" s="6">
        <v>91.08</v>
      </c>
      <c r="D81" s="6">
        <v>809</v>
      </c>
      <c r="E81" s="6">
        <v>67.760000000000005</v>
      </c>
      <c r="F81" s="6">
        <v>2.13</v>
      </c>
      <c r="G81" s="6">
        <v>21.99</v>
      </c>
      <c r="H81" s="6">
        <v>1.64</v>
      </c>
      <c r="I81" s="6">
        <v>9.3699999999999992</v>
      </c>
      <c r="J81" s="6">
        <v>1.48</v>
      </c>
      <c r="K81" s="6">
        <v>0.88</v>
      </c>
      <c r="L81" s="8">
        <v>0.4</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92.18</v>
      </c>
      <c r="D84" s="6">
        <v>20020</v>
      </c>
      <c r="E84" s="6">
        <v>57.29</v>
      </c>
      <c r="F84" s="6">
        <v>2.5299999999999998</v>
      </c>
      <c r="G84" s="6">
        <v>39.630000000000003</v>
      </c>
      <c r="H84" s="6">
        <v>2.34</v>
      </c>
      <c r="I84" s="6">
        <v>2.88</v>
      </c>
      <c r="J84" s="6">
        <v>1.56</v>
      </c>
      <c r="K84" s="6">
        <v>0.2</v>
      </c>
      <c r="L84" s="8">
        <v>0.22</v>
      </c>
    </row>
    <row r="85" spans="1:12" x14ac:dyDescent="0.25">
      <c r="A85" s="4" t="s">
        <v>496</v>
      </c>
      <c r="B85" s="6">
        <v>171955</v>
      </c>
      <c r="C85" s="6">
        <v>91.88</v>
      </c>
      <c r="D85" s="6">
        <v>13959</v>
      </c>
      <c r="E85" s="6">
        <v>67.86</v>
      </c>
      <c r="F85" s="6">
        <v>2.21</v>
      </c>
      <c r="G85" s="6">
        <v>26.05</v>
      </c>
      <c r="H85" s="6">
        <v>1.73</v>
      </c>
      <c r="I85" s="6">
        <v>5.73</v>
      </c>
      <c r="J85" s="6">
        <v>1.27</v>
      </c>
      <c r="K85" s="6">
        <v>0.35</v>
      </c>
      <c r="L85" s="8">
        <v>0.34</v>
      </c>
    </row>
    <row r="86" spans="1:12" x14ac:dyDescent="0.25">
      <c r="A86" s="4" t="s">
        <v>497</v>
      </c>
      <c r="B86" s="6"/>
      <c r="C86" s="6"/>
      <c r="D86" s="6"/>
      <c r="E86" s="6"/>
      <c r="F86" s="6"/>
      <c r="G86" s="6"/>
      <c r="H86" s="6"/>
      <c r="I86" s="6"/>
      <c r="J86" s="6"/>
      <c r="K86" s="6"/>
      <c r="L86" s="8"/>
    </row>
    <row r="87" spans="1:12" x14ac:dyDescent="0.25">
      <c r="A87" s="4" t="s">
        <v>498</v>
      </c>
      <c r="B87" s="6">
        <v>348241</v>
      </c>
      <c r="C87" s="6">
        <v>91.34</v>
      </c>
      <c r="D87" s="6">
        <v>30155</v>
      </c>
      <c r="E87" s="6">
        <v>68.89</v>
      </c>
      <c r="F87" s="6">
        <v>2.13</v>
      </c>
      <c r="G87" s="6">
        <v>27.55</v>
      </c>
      <c r="H87" s="6">
        <v>2.12</v>
      </c>
      <c r="I87" s="6">
        <v>3.57</v>
      </c>
      <c r="J87" s="6">
        <v>1.83</v>
      </c>
      <c r="K87" s="6">
        <v>0</v>
      </c>
      <c r="L87" s="8">
        <v>0</v>
      </c>
    </row>
    <row r="88" spans="1:12" x14ac:dyDescent="0.25">
      <c r="A88" s="4" t="s">
        <v>499</v>
      </c>
      <c r="B88" s="6">
        <v>42469</v>
      </c>
      <c r="C88" s="6">
        <v>95.42</v>
      </c>
      <c r="D88" s="6">
        <v>1945</v>
      </c>
      <c r="E88" s="6">
        <v>55.73</v>
      </c>
      <c r="F88" s="6">
        <v>2.92</v>
      </c>
      <c r="G88" s="6">
        <v>43.01</v>
      </c>
      <c r="H88" s="6">
        <v>2.79</v>
      </c>
      <c r="I88" s="6">
        <v>1.26</v>
      </c>
      <c r="J88" s="6">
        <v>0.67</v>
      </c>
      <c r="K88" s="6">
        <v>0</v>
      </c>
      <c r="L88" s="8">
        <v>0</v>
      </c>
    </row>
    <row r="89" spans="1:12" x14ac:dyDescent="0.25">
      <c r="A89" s="4" t="s">
        <v>500</v>
      </c>
      <c r="B89" s="6">
        <v>76967</v>
      </c>
      <c r="C89" s="6">
        <v>90.1</v>
      </c>
      <c r="D89" s="6">
        <v>7622</v>
      </c>
      <c r="E89" s="6">
        <v>79.83</v>
      </c>
      <c r="F89" s="6">
        <v>1.28</v>
      </c>
      <c r="G89" s="6">
        <v>17.07</v>
      </c>
      <c r="H89" s="6">
        <v>1.32</v>
      </c>
      <c r="I89" s="6">
        <v>3.1</v>
      </c>
      <c r="J89" s="6">
        <v>0.83</v>
      </c>
      <c r="K89" s="6">
        <v>0</v>
      </c>
      <c r="L89" s="8">
        <v>0</v>
      </c>
    </row>
    <row r="90" spans="1:12" x14ac:dyDescent="0.25">
      <c r="A90" s="4" t="s">
        <v>501</v>
      </c>
      <c r="B90" s="6">
        <v>55288</v>
      </c>
      <c r="C90" s="6">
        <v>91.66</v>
      </c>
      <c r="D90" s="6">
        <v>4612</v>
      </c>
      <c r="E90" s="6">
        <v>72.14</v>
      </c>
      <c r="F90" s="6">
        <v>2.34</v>
      </c>
      <c r="G90" s="6">
        <v>24.08</v>
      </c>
      <c r="H90" s="6">
        <v>2.2000000000000002</v>
      </c>
      <c r="I90" s="6">
        <v>3.79</v>
      </c>
      <c r="J90" s="6">
        <v>0.89</v>
      </c>
      <c r="K90" s="6">
        <v>0</v>
      </c>
      <c r="L90" s="8">
        <v>0</v>
      </c>
    </row>
    <row r="91" spans="1:12" x14ac:dyDescent="0.25">
      <c r="A91" s="4" t="s">
        <v>502</v>
      </c>
      <c r="B91" s="6">
        <v>181049</v>
      </c>
      <c r="C91" s="6">
        <v>95.18</v>
      </c>
      <c r="D91" s="6">
        <v>8720</v>
      </c>
      <c r="E91" s="6">
        <v>49.57</v>
      </c>
      <c r="F91" s="6">
        <v>2.83</v>
      </c>
      <c r="G91" s="6">
        <v>48.2</v>
      </c>
      <c r="H91" s="6">
        <v>2.76</v>
      </c>
      <c r="I91" s="6">
        <v>2.23</v>
      </c>
      <c r="J91" s="6">
        <v>0.94</v>
      </c>
      <c r="K91" s="6">
        <v>0</v>
      </c>
      <c r="L91" s="8">
        <v>0</v>
      </c>
    </row>
    <row r="92" spans="1:12" x14ac:dyDescent="0.25">
      <c r="A92" s="4" t="s">
        <v>503</v>
      </c>
      <c r="B92" s="6">
        <v>542709</v>
      </c>
      <c r="C92" s="6">
        <v>91.45</v>
      </c>
      <c r="D92" s="6">
        <v>46403</v>
      </c>
      <c r="E92" s="6">
        <v>68.98</v>
      </c>
      <c r="F92" s="6">
        <v>2.2000000000000002</v>
      </c>
      <c r="G92" s="6">
        <v>30.09</v>
      </c>
      <c r="H92" s="6">
        <v>2.0499999999999998</v>
      </c>
      <c r="I92" s="6">
        <v>0.93</v>
      </c>
      <c r="J92" s="6">
        <v>0.43</v>
      </c>
      <c r="K92" s="6">
        <v>0</v>
      </c>
      <c r="L92" s="8">
        <v>0</v>
      </c>
    </row>
    <row r="93" spans="1:12" x14ac:dyDescent="0.25">
      <c r="A93" s="4" t="s">
        <v>504</v>
      </c>
      <c r="B93" s="6">
        <v>35694</v>
      </c>
      <c r="C93" s="6">
        <v>91.95</v>
      </c>
      <c r="D93" s="6">
        <v>2875</v>
      </c>
      <c r="E93" s="6">
        <v>63.05</v>
      </c>
      <c r="F93" s="6">
        <v>2.08</v>
      </c>
      <c r="G93" s="6">
        <v>24.6</v>
      </c>
      <c r="H93" s="6">
        <v>2.11</v>
      </c>
      <c r="I93" s="6">
        <v>11.67</v>
      </c>
      <c r="J93" s="6">
        <v>1.56</v>
      </c>
      <c r="K93" s="6">
        <v>0.68</v>
      </c>
      <c r="L93" s="8">
        <v>0.41</v>
      </c>
    </row>
    <row r="94" spans="1:12" x14ac:dyDescent="0.25">
      <c r="A94" s="4" t="s">
        <v>505</v>
      </c>
      <c r="B94" s="6">
        <v>557999</v>
      </c>
      <c r="C94" s="6">
        <v>92.14</v>
      </c>
      <c r="D94" s="6">
        <v>43834</v>
      </c>
      <c r="E94" s="6">
        <v>64.19</v>
      </c>
      <c r="F94" s="6">
        <v>2.2000000000000002</v>
      </c>
      <c r="G94" s="6">
        <v>31.98</v>
      </c>
      <c r="H94" s="6">
        <v>1.9</v>
      </c>
      <c r="I94" s="6">
        <v>3.66</v>
      </c>
      <c r="J94" s="6">
        <v>0.94</v>
      </c>
      <c r="K94" s="6">
        <v>0.18</v>
      </c>
      <c r="L94" s="8">
        <v>0.18</v>
      </c>
    </row>
    <row r="95" spans="1:12" x14ac:dyDescent="0.25">
      <c r="A95" s="4" t="s">
        <v>506</v>
      </c>
      <c r="B95" s="6">
        <v>1109073</v>
      </c>
      <c r="C95" s="6">
        <v>91.64</v>
      </c>
      <c r="D95" s="6">
        <v>92736</v>
      </c>
      <c r="E95" s="6">
        <v>77.06</v>
      </c>
      <c r="F95" s="6">
        <v>2.06</v>
      </c>
      <c r="G95" s="6">
        <v>21.25</v>
      </c>
      <c r="H95" s="6">
        <v>1.82</v>
      </c>
      <c r="I95" s="6">
        <v>1.69</v>
      </c>
      <c r="J95" s="6">
        <v>1.36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571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93.74</v>
      </c>
      <c r="D5" s="6">
        <v>17231</v>
      </c>
      <c r="E5" s="6">
        <v>42.51</v>
      </c>
      <c r="F5" s="6">
        <v>2.39</v>
      </c>
      <c r="G5" s="6">
        <v>52.45</v>
      </c>
      <c r="H5" s="6">
        <v>2.02</v>
      </c>
      <c r="I5" s="6">
        <v>5.05</v>
      </c>
      <c r="J5" s="6">
        <v>1.35</v>
      </c>
      <c r="K5" s="6">
        <v>0</v>
      </c>
      <c r="L5" s="8">
        <v>0</v>
      </c>
    </row>
    <row r="6" spans="1:12" x14ac:dyDescent="0.25">
      <c r="A6" s="4" t="s">
        <v>430</v>
      </c>
      <c r="B6" s="6">
        <v>70075</v>
      </c>
      <c r="C6" s="6">
        <v>93.62</v>
      </c>
      <c r="D6" s="6">
        <v>4473</v>
      </c>
      <c r="E6" s="6">
        <v>39.28</v>
      </c>
      <c r="F6" s="6">
        <v>2.31</v>
      </c>
      <c r="G6" s="6">
        <v>57.56</v>
      </c>
      <c r="H6" s="6">
        <v>2.36</v>
      </c>
      <c r="I6" s="6">
        <v>2.9</v>
      </c>
      <c r="J6" s="6">
        <v>0.82</v>
      </c>
      <c r="K6" s="6">
        <v>0.26</v>
      </c>
      <c r="L6" s="8">
        <v>0.25</v>
      </c>
    </row>
    <row r="7" spans="1:12" x14ac:dyDescent="0.25">
      <c r="A7" s="4" t="s">
        <v>431</v>
      </c>
      <c r="B7" s="6">
        <v>127050</v>
      </c>
      <c r="C7" s="6">
        <v>94.15</v>
      </c>
      <c r="D7" s="6">
        <v>7437</v>
      </c>
      <c r="E7" s="6">
        <v>43.94</v>
      </c>
      <c r="F7" s="6">
        <v>2.2799999999999998</v>
      </c>
      <c r="G7" s="6">
        <v>48.75</v>
      </c>
      <c r="H7" s="6">
        <v>2.25</v>
      </c>
      <c r="I7" s="6">
        <v>6.26</v>
      </c>
      <c r="J7" s="6">
        <v>1.54</v>
      </c>
      <c r="K7" s="6">
        <v>1.04</v>
      </c>
      <c r="L7" s="8">
        <v>0.6</v>
      </c>
    </row>
    <row r="8" spans="1:12" x14ac:dyDescent="0.25">
      <c r="A8" s="4" t="s">
        <v>0</v>
      </c>
      <c r="B8" s="6">
        <v>389376</v>
      </c>
      <c r="C8" s="6">
        <v>94.94</v>
      </c>
      <c r="D8" s="6">
        <v>19698</v>
      </c>
      <c r="E8" s="6">
        <v>40.299999999999997</v>
      </c>
      <c r="F8" s="6">
        <v>1.7</v>
      </c>
      <c r="G8" s="6">
        <v>56.19</v>
      </c>
      <c r="H8" s="6">
        <v>1.85</v>
      </c>
      <c r="I8" s="6">
        <v>3.17</v>
      </c>
      <c r="J8" s="6">
        <v>0.51</v>
      </c>
      <c r="K8" s="6">
        <v>0.34</v>
      </c>
      <c r="L8" s="8">
        <v>0.22</v>
      </c>
    </row>
    <row r="9" spans="1:12" x14ac:dyDescent="0.25">
      <c r="A9" s="4" t="s">
        <v>432</v>
      </c>
      <c r="B9" s="6">
        <v>76900</v>
      </c>
      <c r="C9" s="6">
        <v>93.67</v>
      </c>
      <c r="D9" s="6">
        <v>4869</v>
      </c>
      <c r="E9" s="6">
        <v>50.09</v>
      </c>
      <c r="F9" s="6">
        <v>2.87</v>
      </c>
      <c r="G9" s="6">
        <v>46.42</v>
      </c>
      <c r="H9" s="6">
        <v>2.82</v>
      </c>
      <c r="I9" s="6">
        <v>3.15</v>
      </c>
      <c r="J9" s="6">
        <v>0.85</v>
      </c>
      <c r="K9" s="6">
        <v>0.34</v>
      </c>
      <c r="L9" s="8">
        <v>0.25</v>
      </c>
    </row>
    <row r="10" spans="1:12" x14ac:dyDescent="0.25">
      <c r="A10" s="4" t="s">
        <v>433</v>
      </c>
      <c r="B10" s="6">
        <v>248110</v>
      </c>
      <c r="C10" s="6">
        <v>93.85</v>
      </c>
      <c r="D10" s="6">
        <v>15261</v>
      </c>
      <c r="E10" s="6">
        <v>42.88</v>
      </c>
      <c r="F10" s="6">
        <v>2.7</v>
      </c>
      <c r="G10" s="6">
        <v>51.51</v>
      </c>
      <c r="H10" s="6">
        <v>2.89</v>
      </c>
      <c r="I10" s="6">
        <v>5.61</v>
      </c>
      <c r="J10" s="6">
        <v>1.27</v>
      </c>
      <c r="K10" s="6">
        <v>0</v>
      </c>
      <c r="L10" s="8">
        <v>0</v>
      </c>
    </row>
    <row r="11" spans="1:12" x14ac:dyDescent="0.25">
      <c r="A11" s="4" t="s">
        <v>434</v>
      </c>
      <c r="B11" s="6">
        <v>597452</v>
      </c>
      <c r="C11" s="6">
        <v>92.38</v>
      </c>
      <c r="D11" s="6">
        <v>45516</v>
      </c>
      <c r="E11" s="6">
        <v>46.95</v>
      </c>
      <c r="F11" s="6">
        <v>2.2999999999999998</v>
      </c>
      <c r="G11" s="6">
        <v>45.89</v>
      </c>
      <c r="H11" s="6">
        <v>2.57</v>
      </c>
      <c r="I11" s="6">
        <v>6.65</v>
      </c>
      <c r="J11" s="6">
        <v>1.5</v>
      </c>
      <c r="K11" s="6">
        <v>0.51</v>
      </c>
      <c r="L11" s="8">
        <v>0.3</v>
      </c>
    </row>
    <row r="12" spans="1:12" x14ac:dyDescent="0.25">
      <c r="A12" s="4" t="s">
        <v>435</v>
      </c>
      <c r="B12" s="6">
        <v>54313</v>
      </c>
      <c r="C12" s="6">
        <v>92.47</v>
      </c>
      <c r="D12" s="6">
        <v>4091</v>
      </c>
      <c r="E12" s="6">
        <v>42.72</v>
      </c>
      <c r="F12" s="6">
        <v>2.35</v>
      </c>
      <c r="G12" s="6">
        <v>52.32</v>
      </c>
      <c r="H12" s="6">
        <v>2.41</v>
      </c>
      <c r="I12" s="6">
        <v>4.96</v>
      </c>
      <c r="J12" s="6">
        <v>1.05</v>
      </c>
      <c r="K12" s="6">
        <v>0</v>
      </c>
      <c r="L12" s="8">
        <v>0</v>
      </c>
    </row>
    <row r="13" spans="1:12" x14ac:dyDescent="0.25">
      <c r="A13" s="4" t="s">
        <v>436</v>
      </c>
      <c r="B13" s="6">
        <v>113056</v>
      </c>
      <c r="C13" s="6">
        <v>94.3</v>
      </c>
      <c r="D13" s="6">
        <v>6444</v>
      </c>
      <c r="E13" s="6">
        <v>36.81</v>
      </c>
      <c r="F13" s="6">
        <v>2.85</v>
      </c>
      <c r="G13" s="6">
        <v>59.18</v>
      </c>
      <c r="H13" s="6">
        <v>3.01</v>
      </c>
      <c r="I13" s="6">
        <v>3.64</v>
      </c>
      <c r="J13" s="6">
        <v>1.25</v>
      </c>
      <c r="K13" s="6">
        <v>0.37</v>
      </c>
      <c r="L13" s="8">
        <v>0.26</v>
      </c>
    </row>
    <row r="14" spans="1:12" x14ac:dyDescent="0.25">
      <c r="A14" s="4" t="s">
        <v>437</v>
      </c>
      <c r="B14" s="6">
        <v>717880</v>
      </c>
      <c r="C14" s="6">
        <v>93.87</v>
      </c>
      <c r="D14" s="6">
        <v>43994</v>
      </c>
      <c r="E14" s="6">
        <v>38.72</v>
      </c>
      <c r="F14" s="6">
        <v>2.91</v>
      </c>
      <c r="G14" s="6">
        <v>51.64</v>
      </c>
      <c r="H14" s="6">
        <v>2.82</v>
      </c>
      <c r="I14" s="6">
        <v>9.2200000000000006</v>
      </c>
      <c r="J14" s="6">
        <v>1.44</v>
      </c>
      <c r="K14" s="6">
        <v>0.42</v>
      </c>
      <c r="L14" s="8">
        <v>0.33</v>
      </c>
    </row>
    <row r="15" spans="1:12" x14ac:dyDescent="0.25">
      <c r="A15" s="4" t="s">
        <v>438</v>
      </c>
      <c r="B15" s="6">
        <v>56466</v>
      </c>
      <c r="C15" s="6">
        <v>94.35</v>
      </c>
      <c r="D15" s="6">
        <v>3191</v>
      </c>
      <c r="E15" s="6">
        <v>55.58</v>
      </c>
      <c r="F15" s="6">
        <v>3.36</v>
      </c>
      <c r="G15" s="6">
        <v>38.08</v>
      </c>
      <c r="H15" s="6">
        <v>3.12</v>
      </c>
      <c r="I15" s="6">
        <v>5.34</v>
      </c>
      <c r="J15" s="6">
        <v>1.48</v>
      </c>
      <c r="K15" s="6">
        <v>0.99</v>
      </c>
      <c r="L15" s="8">
        <v>0.55000000000000004</v>
      </c>
    </row>
    <row r="16" spans="1:12" x14ac:dyDescent="0.25">
      <c r="A16" s="4" t="s">
        <v>439</v>
      </c>
      <c r="B16" s="6">
        <v>459747</v>
      </c>
      <c r="C16" s="6">
        <v>93.1</v>
      </c>
      <c r="D16" s="6">
        <v>31731</v>
      </c>
      <c r="E16" s="6">
        <v>43.18</v>
      </c>
      <c r="F16" s="6">
        <v>1.56</v>
      </c>
      <c r="G16" s="6">
        <v>48.88</v>
      </c>
      <c r="H16" s="6">
        <v>1.71</v>
      </c>
      <c r="I16" s="6">
        <v>7.41</v>
      </c>
      <c r="J16" s="6">
        <v>0.88</v>
      </c>
      <c r="K16" s="6">
        <v>0.53</v>
      </c>
      <c r="L16" s="8">
        <v>0.28000000000000003</v>
      </c>
    </row>
    <row r="17" spans="1:12" x14ac:dyDescent="0.25">
      <c r="A17" s="4" t="s">
        <v>440</v>
      </c>
      <c r="B17" s="6">
        <v>14582</v>
      </c>
      <c r="C17" s="6">
        <v>94.66</v>
      </c>
      <c r="D17" s="6">
        <v>778</v>
      </c>
      <c r="E17" s="6">
        <v>39.14</v>
      </c>
      <c r="F17" s="6">
        <v>2.65</v>
      </c>
      <c r="G17" s="6">
        <v>60.22</v>
      </c>
      <c r="H17" s="6">
        <v>2.66</v>
      </c>
      <c r="I17" s="6">
        <v>0.64</v>
      </c>
      <c r="J17" s="6">
        <v>0.47</v>
      </c>
      <c r="K17" s="6">
        <v>0</v>
      </c>
      <c r="L17" s="8">
        <v>0</v>
      </c>
    </row>
    <row r="18" spans="1:12" x14ac:dyDescent="0.25">
      <c r="A18" s="4" t="s">
        <v>441</v>
      </c>
      <c r="B18" s="6">
        <v>59891</v>
      </c>
      <c r="C18" s="6">
        <v>94.53</v>
      </c>
      <c r="D18" s="6">
        <v>3274</v>
      </c>
      <c r="E18" s="6">
        <v>52.79</v>
      </c>
      <c r="F18" s="6">
        <v>2.69</v>
      </c>
      <c r="G18" s="6">
        <v>42.91</v>
      </c>
      <c r="H18" s="6">
        <v>2.6</v>
      </c>
      <c r="I18" s="6">
        <v>4.01</v>
      </c>
      <c r="J18" s="6">
        <v>1.45</v>
      </c>
      <c r="K18" s="6">
        <v>0.28999999999999998</v>
      </c>
      <c r="L18" s="8">
        <v>0.28999999999999998</v>
      </c>
    </row>
    <row r="19" spans="1:12" x14ac:dyDescent="0.25">
      <c r="A19" s="4" t="s">
        <v>442</v>
      </c>
      <c r="B19" s="6">
        <v>768249</v>
      </c>
      <c r="C19" s="6">
        <v>93.71</v>
      </c>
      <c r="D19" s="6">
        <v>48293</v>
      </c>
      <c r="E19" s="6">
        <v>43.75</v>
      </c>
      <c r="F19" s="6">
        <v>2.5299999999999998</v>
      </c>
      <c r="G19" s="6">
        <v>49.31</v>
      </c>
      <c r="H19" s="6">
        <v>2.56</v>
      </c>
      <c r="I19" s="6">
        <v>6.63</v>
      </c>
      <c r="J19" s="6">
        <v>1.18</v>
      </c>
      <c r="K19" s="6">
        <v>0.3</v>
      </c>
      <c r="L19" s="8">
        <v>0.3</v>
      </c>
    </row>
    <row r="20" spans="1:12" x14ac:dyDescent="0.25">
      <c r="A20" s="4" t="s">
        <v>443</v>
      </c>
      <c r="B20" s="6">
        <v>704603</v>
      </c>
      <c r="C20" s="6">
        <v>94.22</v>
      </c>
      <c r="D20" s="6">
        <v>40697</v>
      </c>
      <c r="E20" s="6">
        <v>36.06</v>
      </c>
      <c r="F20" s="6">
        <v>2.15</v>
      </c>
      <c r="G20" s="6">
        <v>58.7</v>
      </c>
      <c r="H20" s="6">
        <v>2.2999999999999998</v>
      </c>
      <c r="I20" s="6">
        <v>4.88</v>
      </c>
      <c r="J20" s="6">
        <v>1.03</v>
      </c>
      <c r="K20" s="6">
        <v>0.37</v>
      </c>
      <c r="L20" s="8">
        <v>0.31</v>
      </c>
    </row>
    <row r="21" spans="1:12" x14ac:dyDescent="0.25">
      <c r="A21" s="4" t="s">
        <v>444</v>
      </c>
      <c r="B21" s="6">
        <v>101834</v>
      </c>
      <c r="C21" s="6">
        <v>92.67</v>
      </c>
      <c r="D21" s="6">
        <v>7463</v>
      </c>
      <c r="E21" s="6">
        <v>50.87</v>
      </c>
      <c r="F21" s="6">
        <v>2.97</v>
      </c>
      <c r="G21" s="6">
        <v>46.53</v>
      </c>
      <c r="H21" s="6">
        <v>2.9</v>
      </c>
      <c r="I21" s="6">
        <v>2.0099999999999998</v>
      </c>
      <c r="J21" s="6">
        <v>0.62</v>
      </c>
      <c r="K21" s="6">
        <v>0.59</v>
      </c>
      <c r="L21" s="8">
        <v>0.46</v>
      </c>
    </row>
    <row r="22" spans="1:12" x14ac:dyDescent="0.25">
      <c r="A22" s="4" t="s">
        <v>445</v>
      </c>
      <c r="B22" s="6">
        <v>86042</v>
      </c>
      <c r="C22" s="6">
        <v>93.5</v>
      </c>
      <c r="D22" s="6">
        <v>5595</v>
      </c>
      <c r="E22" s="6">
        <v>39.17</v>
      </c>
      <c r="F22" s="6">
        <v>2.61</v>
      </c>
      <c r="G22" s="6">
        <v>60.06</v>
      </c>
      <c r="H22" s="6">
        <v>2.54</v>
      </c>
      <c r="I22" s="6">
        <v>0.77</v>
      </c>
      <c r="J22" s="6">
        <v>0.56000000000000005</v>
      </c>
      <c r="K22" s="6">
        <v>0</v>
      </c>
      <c r="L22" s="8">
        <v>0</v>
      </c>
    </row>
    <row r="23" spans="1:12" x14ac:dyDescent="0.25">
      <c r="A23" s="4" t="s">
        <v>446</v>
      </c>
      <c r="B23" s="6">
        <v>74150</v>
      </c>
      <c r="C23" s="6">
        <v>93.92</v>
      </c>
      <c r="D23" s="6">
        <v>4506</v>
      </c>
      <c r="E23" s="6">
        <v>36.729999999999997</v>
      </c>
      <c r="F23" s="6">
        <v>2.38</v>
      </c>
      <c r="G23" s="6">
        <v>60.73</v>
      </c>
      <c r="H23" s="6">
        <v>2.4700000000000002</v>
      </c>
      <c r="I23" s="6">
        <v>2.54</v>
      </c>
      <c r="J23" s="6">
        <v>0.62</v>
      </c>
      <c r="K23" s="6">
        <v>0</v>
      </c>
      <c r="L23" s="8">
        <v>0</v>
      </c>
    </row>
    <row r="24" spans="1:12" x14ac:dyDescent="0.25">
      <c r="A24" s="4" t="s">
        <v>447</v>
      </c>
      <c r="B24" s="6">
        <v>4806</v>
      </c>
      <c r="C24" s="6">
        <v>92.06</v>
      </c>
      <c r="D24" s="6">
        <v>382</v>
      </c>
      <c r="E24" s="6">
        <v>54.87</v>
      </c>
      <c r="F24" s="6">
        <v>2.88</v>
      </c>
      <c r="G24" s="6">
        <v>36.44</v>
      </c>
      <c r="H24" s="6">
        <v>2.8</v>
      </c>
      <c r="I24" s="6">
        <v>7.44</v>
      </c>
      <c r="J24" s="6">
        <v>1.63</v>
      </c>
      <c r="K24" s="6">
        <v>1.25</v>
      </c>
      <c r="L24" s="8">
        <v>0.62</v>
      </c>
    </row>
    <row r="25" spans="1:12" x14ac:dyDescent="0.25">
      <c r="A25" s="4" t="s">
        <v>1</v>
      </c>
      <c r="B25" s="6">
        <v>141264</v>
      </c>
      <c r="C25" s="6">
        <v>89.15</v>
      </c>
      <c r="D25" s="6">
        <v>15323</v>
      </c>
      <c r="E25" s="6">
        <v>35.06</v>
      </c>
      <c r="F25" s="6">
        <v>2.04</v>
      </c>
      <c r="G25" s="6">
        <v>57.73</v>
      </c>
      <c r="H25" s="6">
        <v>2.09</v>
      </c>
      <c r="I25" s="6">
        <v>6.73</v>
      </c>
      <c r="J25" s="6">
        <v>1.1399999999999999</v>
      </c>
      <c r="K25" s="6">
        <v>0.47</v>
      </c>
      <c r="L25" s="8">
        <v>0.31</v>
      </c>
    </row>
    <row r="26" spans="1:12" x14ac:dyDescent="0.25">
      <c r="A26" s="4" t="s">
        <v>448</v>
      </c>
      <c r="B26" s="6">
        <v>507003</v>
      </c>
      <c r="C26" s="6">
        <v>93.9</v>
      </c>
      <c r="D26" s="6">
        <v>30903</v>
      </c>
      <c r="E26" s="6">
        <v>41.51</v>
      </c>
      <c r="F26" s="6">
        <v>2.5099999999999998</v>
      </c>
      <c r="G26" s="6">
        <v>56.03</v>
      </c>
      <c r="H26" s="6">
        <v>2.39</v>
      </c>
      <c r="I26" s="6">
        <v>2.2000000000000002</v>
      </c>
      <c r="J26" s="6">
        <v>0.81</v>
      </c>
      <c r="K26" s="6">
        <v>0.26</v>
      </c>
      <c r="L26" s="8">
        <v>0.26</v>
      </c>
    </row>
    <row r="27" spans="1:12" x14ac:dyDescent="0.25">
      <c r="A27" s="4" t="s">
        <v>449</v>
      </c>
      <c r="B27" s="6">
        <v>951151</v>
      </c>
      <c r="C27" s="6">
        <v>94.28</v>
      </c>
      <c r="D27" s="6">
        <v>54370</v>
      </c>
      <c r="E27" s="6">
        <v>33.409999999999997</v>
      </c>
      <c r="F27" s="6">
        <v>2.89</v>
      </c>
      <c r="G27" s="6">
        <v>64.27</v>
      </c>
      <c r="H27" s="6">
        <v>3.01</v>
      </c>
      <c r="I27" s="6">
        <v>2.33</v>
      </c>
      <c r="J27" s="6">
        <v>0.75</v>
      </c>
      <c r="K27" s="6">
        <v>0</v>
      </c>
      <c r="L27" s="8">
        <v>0</v>
      </c>
    </row>
    <row r="28" spans="1:12" x14ac:dyDescent="0.25">
      <c r="A28" s="4" t="s">
        <v>450</v>
      </c>
      <c r="B28" s="6">
        <v>418076</v>
      </c>
      <c r="C28" s="6">
        <v>95.62</v>
      </c>
      <c r="D28" s="6">
        <v>18297</v>
      </c>
      <c r="E28" s="6">
        <v>32.51</v>
      </c>
      <c r="F28" s="6">
        <v>3.15</v>
      </c>
      <c r="G28" s="6">
        <v>64.88</v>
      </c>
      <c r="H28" s="6">
        <v>3.32</v>
      </c>
      <c r="I28" s="6">
        <v>2.6</v>
      </c>
      <c r="J28" s="6">
        <v>1</v>
      </c>
      <c r="K28" s="6">
        <v>0</v>
      </c>
      <c r="L28" s="8">
        <v>0</v>
      </c>
    </row>
    <row r="29" spans="1:12" x14ac:dyDescent="0.25">
      <c r="A29" s="4" t="s">
        <v>451</v>
      </c>
      <c r="B29" s="6">
        <v>28735</v>
      </c>
      <c r="C29" s="6">
        <v>94.05</v>
      </c>
      <c r="D29" s="6">
        <v>1710</v>
      </c>
      <c r="E29" s="6">
        <v>44.12</v>
      </c>
      <c r="F29" s="6">
        <v>2.36</v>
      </c>
      <c r="G29" s="6">
        <v>54.32</v>
      </c>
      <c r="H29" s="6">
        <v>2.39</v>
      </c>
      <c r="I29" s="6">
        <v>1.37</v>
      </c>
      <c r="J29" s="6">
        <v>0.44</v>
      </c>
      <c r="K29" s="6">
        <v>0.18</v>
      </c>
      <c r="L29" s="8">
        <v>0.18</v>
      </c>
    </row>
    <row r="30" spans="1:12" x14ac:dyDescent="0.25">
      <c r="A30" s="4" t="s">
        <v>452</v>
      </c>
      <c r="B30" s="6">
        <v>6469</v>
      </c>
      <c r="C30" s="6">
        <v>92.9</v>
      </c>
      <c r="D30" s="6">
        <v>459</v>
      </c>
      <c r="E30" s="6">
        <v>44.47</v>
      </c>
      <c r="F30" s="6">
        <v>2.35</v>
      </c>
      <c r="G30" s="6">
        <v>47.49</v>
      </c>
      <c r="H30" s="6">
        <v>2.4700000000000002</v>
      </c>
      <c r="I30" s="6">
        <v>7.82</v>
      </c>
      <c r="J30" s="6">
        <v>1.35</v>
      </c>
      <c r="K30" s="6">
        <v>0.23</v>
      </c>
      <c r="L30" s="8">
        <v>0.23</v>
      </c>
    </row>
    <row r="31" spans="1:12" x14ac:dyDescent="0.25">
      <c r="A31" s="4" t="s">
        <v>453</v>
      </c>
      <c r="B31" s="6">
        <v>17681</v>
      </c>
      <c r="C31" s="6">
        <v>93.34</v>
      </c>
      <c r="D31" s="6">
        <v>1178</v>
      </c>
      <c r="E31" s="6">
        <v>50.35</v>
      </c>
      <c r="F31" s="6">
        <v>2.2599999999999998</v>
      </c>
      <c r="G31" s="6">
        <v>48.59</v>
      </c>
      <c r="H31" s="6">
        <v>2.25</v>
      </c>
      <c r="I31" s="6">
        <v>1.06</v>
      </c>
      <c r="J31" s="6">
        <v>0.43</v>
      </c>
      <c r="K31" s="6">
        <v>0</v>
      </c>
      <c r="L31" s="8">
        <v>0</v>
      </c>
    </row>
    <row r="32" spans="1:12" x14ac:dyDescent="0.25">
      <c r="A32" s="4" t="s">
        <v>454</v>
      </c>
      <c r="B32" s="6">
        <v>1580937</v>
      </c>
      <c r="C32" s="6">
        <v>90.72</v>
      </c>
      <c r="D32" s="6">
        <v>146730</v>
      </c>
      <c r="E32" s="6">
        <v>42.91</v>
      </c>
      <c r="F32" s="6">
        <v>1.98</v>
      </c>
      <c r="G32" s="6">
        <v>51.53</v>
      </c>
      <c r="H32" s="6">
        <v>1.96</v>
      </c>
      <c r="I32" s="6">
        <v>5.56</v>
      </c>
      <c r="J32" s="6">
        <v>1.1299999999999999</v>
      </c>
      <c r="K32" s="6">
        <v>0</v>
      </c>
      <c r="L32" s="8">
        <v>0</v>
      </c>
    </row>
    <row r="33" spans="1:12" x14ac:dyDescent="0.25">
      <c r="A33" s="4" t="s">
        <v>2</v>
      </c>
      <c r="B33" s="6">
        <v>165897</v>
      </c>
      <c r="C33" s="6">
        <v>92.94</v>
      </c>
      <c r="D33" s="6">
        <v>11713</v>
      </c>
      <c r="E33" s="6">
        <v>53.31</v>
      </c>
      <c r="F33" s="6">
        <v>2.17</v>
      </c>
      <c r="G33" s="6">
        <v>41.04</v>
      </c>
      <c r="H33" s="6">
        <v>2.25</v>
      </c>
      <c r="I33" s="6">
        <v>5.25</v>
      </c>
      <c r="J33" s="6">
        <v>1.27</v>
      </c>
      <c r="K33" s="6">
        <v>0.4</v>
      </c>
      <c r="L33" s="8">
        <v>0.28999999999999998</v>
      </c>
    </row>
    <row r="34" spans="1:12" x14ac:dyDescent="0.25">
      <c r="A34" s="4" t="s">
        <v>3</v>
      </c>
      <c r="B34" s="6">
        <v>61734</v>
      </c>
      <c r="C34" s="6">
        <v>92.76</v>
      </c>
      <c r="D34" s="6">
        <v>4472</v>
      </c>
      <c r="E34" s="6">
        <v>51.23</v>
      </c>
      <c r="F34" s="6">
        <v>2.0499999999999998</v>
      </c>
      <c r="G34" s="6">
        <v>37.51</v>
      </c>
      <c r="H34" s="6">
        <v>2.34</v>
      </c>
      <c r="I34" s="6">
        <v>9.84</v>
      </c>
      <c r="J34" s="6">
        <v>1.46</v>
      </c>
      <c r="K34" s="6">
        <v>1.42</v>
      </c>
      <c r="L34" s="8">
        <v>0.47</v>
      </c>
    </row>
    <row r="35" spans="1:12" x14ac:dyDescent="0.25">
      <c r="A35" s="4" t="s">
        <v>4</v>
      </c>
      <c r="B35" s="6">
        <v>61187</v>
      </c>
      <c r="C35" s="6">
        <v>94.05</v>
      </c>
      <c r="D35" s="6">
        <v>3640</v>
      </c>
      <c r="E35" s="6">
        <v>39.6</v>
      </c>
      <c r="F35" s="6">
        <v>2.79</v>
      </c>
      <c r="G35" s="6">
        <v>54.55</v>
      </c>
      <c r="H35" s="6">
        <v>2.79</v>
      </c>
      <c r="I35" s="6">
        <v>5.85</v>
      </c>
      <c r="J35" s="6">
        <v>1.26</v>
      </c>
      <c r="K35" s="6">
        <v>0</v>
      </c>
      <c r="L35" s="8">
        <v>0</v>
      </c>
    </row>
    <row r="36" spans="1:12" x14ac:dyDescent="0.25">
      <c r="A36" s="4" t="s">
        <v>455</v>
      </c>
      <c r="B36" s="6">
        <v>384668</v>
      </c>
      <c r="C36" s="6">
        <v>93.55</v>
      </c>
      <c r="D36" s="6">
        <v>24806</v>
      </c>
      <c r="E36" s="6">
        <v>48.25</v>
      </c>
      <c r="F36" s="6">
        <v>3</v>
      </c>
      <c r="G36" s="6">
        <v>49.62</v>
      </c>
      <c r="H36" s="6">
        <v>3.05</v>
      </c>
      <c r="I36" s="6">
        <v>1.89</v>
      </c>
      <c r="J36" s="6">
        <v>0.61</v>
      </c>
      <c r="K36" s="6">
        <v>0.24</v>
      </c>
      <c r="L36" s="8">
        <v>0.23</v>
      </c>
    </row>
    <row r="37" spans="1:12" x14ac:dyDescent="0.25">
      <c r="A37" s="4" t="s">
        <v>456</v>
      </c>
      <c r="B37" s="6">
        <v>97371</v>
      </c>
      <c r="C37" s="6">
        <v>92.73</v>
      </c>
      <c r="D37" s="6">
        <v>7081</v>
      </c>
      <c r="E37" s="6">
        <v>36.94</v>
      </c>
      <c r="F37" s="6">
        <v>2.4</v>
      </c>
      <c r="G37" s="6">
        <v>60.07</v>
      </c>
      <c r="H37" s="6">
        <v>2.27</v>
      </c>
      <c r="I37" s="6">
        <v>2.99</v>
      </c>
      <c r="J37" s="6">
        <v>0.86</v>
      </c>
      <c r="K37" s="6">
        <v>0</v>
      </c>
      <c r="L37" s="8">
        <v>0</v>
      </c>
    </row>
    <row r="38" spans="1:12" x14ac:dyDescent="0.25">
      <c r="A38" s="4" t="s">
        <v>457</v>
      </c>
      <c r="B38" s="6">
        <v>50243</v>
      </c>
      <c r="C38" s="6">
        <v>94.11</v>
      </c>
      <c r="D38" s="6">
        <v>2959</v>
      </c>
      <c r="E38" s="6">
        <v>48.01</v>
      </c>
      <c r="F38" s="6">
        <v>2.66</v>
      </c>
      <c r="G38" s="6">
        <v>49.78</v>
      </c>
      <c r="H38" s="6">
        <v>2.87</v>
      </c>
      <c r="I38" s="6">
        <v>1.88</v>
      </c>
      <c r="J38" s="6">
        <v>0.98</v>
      </c>
      <c r="K38" s="6">
        <v>0.33</v>
      </c>
      <c r="L38" s="8">
        <v>0.33</v>
      </c>
    </row>
    <row r="39" spans="1:12" x14ac:dyDescent="0.25">
      <c r="A39" s="4" t="s">
        <v>458</v>
      </c>
      <c r="B39" s="6">
        <v>21632</v>
      </c>
      <c r="C39" s="6">
        <v>92.46</v>
      </c>
      <c r="D39" s="6">
        <v>1630</v>
      </c>
      <c r="E39" s="6">
        <v>49.01</v>
      </c>
      <c r="F39" s="6">
        <v>2.66</v>
      </c>
      <c r="G39" s="6">
        <v>49.27</v>
      </c>
      <c r="H39" s="6">
        <v>2.61</v>
      </c>
      <c r="I39" s="6">
        <v>1.36</v>
      </c>
      <c r="J39" s="6">
        <v>0.57999999999999996</v>
      </c>
      <c r="K39" s="6">
        <v>0.36</v>
      </c>
      <c r="L39" s="8">
        <v>0.22</v>
      </c>
    </row>
    <row r="40" spans="1:12" x14ac:dyDescent="0.25">
      <c r="A40" s="4" t="s">
        <v>459</v>
      </c>
      <c r="B40" s="6">
        <v>115590</v>
      </c>
      <c r="C40" s="6">
        <v>94.12</v>
      </c>
      <c r="D40" s="6">
        <v>6794</v>
      </c>
      <c r="E40" s="6">
        <v>53.23</v>
      </c>
      <c r="F40" s="6">
        <v>2.5299999999999998</v>
      </c>
      <c r="G40" s="6">
        <v>37.159999999999997</v>
      </c>
      <c r="H40" s="6">
        <v>2.27</v>
      </c>
      <c r="I40" s="6">
        <v>8.51</v>
      </c>
      <c r="J40" s="6">
        <v>1.56</v>
      </c>
      <c r="K40" s="6">
        <v>1.1000000000000001</v>
      </c>
      <c r="L40" s="8">
        <v>0.61</v>
      </c>
    </row>
    <row r="41" spans="1:12" x14ac:dyDescent="0.25">
      <c r="A41" s="4" t="s">
        <v>460</v>
      </c>
      <c r="B41" s="6">
        <v>920900</v>
      </c>
      <c r="C41" s="6">
        <v>94.27</v>
      </c>
      <c r="D41" s="6">
        <v>52782</v>
      </c>
      <c r="E41" s="6">
        <v>32.26</v>
      </c>
      <c r="F41" s="6">
        <v>2.3199999999999998</v>
      </c>
      <c r="G41" s="6">
        <v>66.45</v>
      </c>
      <c r="H41" s="6">
        <v>2.33</v>
      </c>
      <c r="I41" s="6">
        <v>1.29</v>
      </c>
      <c r="J41" s="6">
        <v>0.48</v>
      </c>
      <c r="K41" s="6">
        <v>0</v>
      </c>
      <c r="L41" s="8">
        <v>0</v>
      </c>
    </row>
    <row r="42" spans="1:12" x14ac:dyDescent="0.25">
      <c r="A42" s="4" t="s">
        <v>5</v>
      </c>
      <c r="B42" s="6">
        <v>3578890</v>
      </c>
      <c r="C42" s="6">
        <v>93.84</v>
      </c>
      <c r="D42" s="6">
        <v>220615</v>
      </c>
      <c r="E42" s="6">
        <v>41.42</v>
      </c>
      <c r="F42" s="6">
        <v>3.11</v>
      </c>
      <c r="G42" s="6">
        <v>51.72</v>
      </c>
      <c r="H42" s="6">
        <v>3.08</v>
      </c>
      <c r="I42" s="6">
        <v>6.86</v>
      </c>
      <c r="J42" s="6">
        <v>1.49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91.82</v>
      </c>
      <c r="D44" s="6">
        <v>1867</v>
      </c>
      <c r="E44" s="6">
        <v>46.43</v>
      </c>
      <c r="F44" s="6">
        <v>2.37</v>
      </c>
      <c r="G44" s="6">
        <v>52.73</v>
      </c>
      <c r="H44" s="6">
        <v>2.38</v>
      </c>
      <c r="I44" s="6">
        <v>0.84</v>
      </c>
      <c r="J44" s="6">
        <v>0.49</v>
      </c>
      <c r="K44" s="6">
        <v>0</v>
      </c>
      <c r="L44" s="8">
        <v>0</v>
      </c>
    </row>
    <row r="45" spans="1:12" x14ac:dyDescent="0.25">
      <c r="A45" s="4" t="s">
        <v>462</v>
      </c>
      <c r="B45" s="6">
        <v>84768</v>
      </c>
      <c r="C45" s="6">
        <v>93.41</v>
      </c>
      <c r="D45" s="6">
        <v>5590</v>
      </c>
      <c r="E45" s="6">
        <v>51.51</v>
      </c>
      <c r="F45" s="6">
        <v>1.62</v>
      </c>
      <c r="G45" s="6">
        <v>46.62</v>
      </c>
      <c r="H45" s="6">
        <v>1.5</v>
      </c>
      <c r="I45" s="6">
        <v>1.8</v>
      </c>
      <c r="J45" s="6">
        <v>0.38</v>
      </c>
      <c r="K45" s="6">
        <v>7.0000000000000007E-2</v>
      </c>
      <c r="L45" s="8">
        <v>0.06</v>
      </c>
    </row>
    <row r="46" spans="1:12" x14ac:dyDescent="0.25">
      <c r="A46" s="4" t="s">
        <v>463</v>
      </c>
      <c r="B46" s="6">
        <v>609051</v>
      </c>
      <c r="C46" s="6">
        <v>90.95</v>
      </c>
      <c r="D46" s="6">
        <v>55143</v>
      </c>
      <c r="E46" s="6">
        <v>40.590000000000003</v>
      </c>
      <c r="F46" s="6">
        <v>2.84</v>
      </c>
      <c r="G46" s="6">
        <v>31.74</v>
      </c>
      <c r="H46" s="6">
        <v>2.2599999999999998</v>
      </c>
      <c r="I46" s="6">
        <v>27.65</v>
      </c>
      <c r="J46" s="6">
        <v>2.57</v>
      </c>
      <c r="K46" s="6">
        <v>0.03</v>
      </c>
      <c r="L46" s="8">
        <v>0.03</v>
      </c>
    </row>
    <row r="47" spans="1:12" x14ac:dyDescent="0.25">
      <c r="A47" s="4" t="s">
        <v>464</v>
      </c>
      <c r="B47" s="6">
        <v>23808</v>
      </c>
      <c r="C47" s="6">
        <v>89.85</v>
      </c>
      <c r="D47" s="6">
        <v>2417</v>
      </c>
      <c r="E47" s="6">
        <v>58.65</v>
      </c>
      <c r="F47" s="6">
        <v>1.89</v>
      </c>
      <c r="G47" s="6">
        <v>24.83</v>
      </c>
      <c r="H47" s="6">
        <v>1.87</v>
      </c>
      <c r="I47" s="6">
        <v>16.09</v>
      </c>
      <c r="J47" s="6">
        <v>1.44</v>
      </c>
      <c r="K47" s="6">
        <v>0.43</v>
      </c>
      <c r="L47" s="8">
        <v>0.3</v>
      </c>
    </row>
    <row r="48" spans="1:12" x14ac:dyDescent="0.25">
      <c r="A48" s="4" t="s">
        <v>465</v>
      </c>
      <c r="B48" s="6">
        <v>118323</v>
      </c>
      <c r="C48" s="6">
        <v>91.24</v>
      </c>
      <c r="D48" s="6">
        <v>10369</v>
      </c>
      <c r="E48" s="6">
        <v>62.89</v>
      </c>
      <c r="F48" s="6">
        <v>2.0699999999999998</v>
      </c>
      <c r="G48" s="6">
        <v>35.6</v>
      </c>
      <c r="H48" s="6">
        <v>1.98</v>
      </c>
      <c r="I48" s="6">
        <v>1.1399999999999999</v>
      </c>
      <c r="J48" s="6">
        <v>0.52</v>
      </c>
      <c r="K48" s="6">
        <v>0.37</v>
      </c>
      <c r="L48" s="8">
        <v>0.28000000000000003</v>
      </c>
    </row>
    <row r="49" spans="1:12" x14ac:dyDescent="0.25">
      <c r="A49" s="4" t="s">
        <v>466</v>
      </c>
      <c r="B49" s="6">
        <v>58224</v>
      </c>
      <c r="C49" s="6">
        <v>90.78</v>
      </c>
      <c r="D49" s="6">
        <v>5370</v>
      </c>
      <c r="E49" s="6">
        <v>54.09</v>
      </c>
      <c r="F49" s="6">
        <v>1.68</v>
      </c>
      <c r="G49" s="6">
        <v>41.14</v>
      </c>
      <c r="H49" s="6">
        <v>1.79</v>
      </c>
      <c r="I49" s="6">
        <v>4.63</v>
      </c>
      <c r="J49" s="6">
        <v>1.19</v>
      </c>
      <c r="K49" s="6">
        <v>0.14000000000000001</v>
      </c>
      <c r="L49" s="8">
        <v>0.14000000000000001</v>
      </c>
    </row>
    <row r="50" spans="1:12" x14ac:dyDescent="0.25">
      <c r="A50" s="4" t="s">
        <v>467</v>
      </c>
      <c r="B50" s="6">
        <v>2184650</v>
      </c>
      <c r="C50" s="6">
        <v>91.76</v>
      </c>
      <c r="D50" s="6">
        <v>179995</v>
      </c>
      <c r="E50" s="6">
        <v>47.79</v>
      </c>
      <c r="F50" s="6">
        <v>1.7</v>
      </c>
      <c r="G50" s="6">
        <v>45.07</v>
      </c>
      <c r="H50" s="6">
        <v>1.59</v>
      </c>
      <c r="I50" s="6">
        <v>7</v>
      </c>
      <c r="J50" s="6">
        <v>0.77</v>
      </c>
      <c r="K50" s="6">
        <v>0.14000000000000001</v>
      </c>
      <c r="L50" s="8">
        <v>0.12</v>
      </c>
    </row>
    <row r="51" spans="1:12" x14ac:dyDescent="0.25">
      <c r="A51" s="4" t="s">
        <v>468</v>
      </c>
      <c r="B51" s="6">
        <v>5865</v>
      </c>
      <c r="C51" s="6">
        <v>92.24</v>
      </c>
      <c r="D51" s="6">
        <v>455</v>
      </c>
      <c r="E51" s="6">
        <v>50.28</v>
      </c>
      <c r="F51" s="6">
        <v>2.5499999999999998</v>
      </c>
      <c r="G51" s="6">
        <v>47.05</v>
      </c>
      <c r="H51" s="6">
        <v>2.52</v>
      </c>
      <c r="I51" s="6">
        <v>2.4500000000000002</v>
      </c>
      <c r="J51" s="6">
        <v>0.73</v>
      </c>
      <c r="K51" s="6">
        <v>0.22</v>
      </c>
      <c r="L51" s="8">
        <v>0.22</v>
      </c>
    </row>
    <row r="52" spans="1:12" x14ac:dyDescent="0.25">
      <c r="A52" s="4" t="s">
        <v>469</v>
      </c>
      <c r="B52" s="6">
        <v>127852</v>
      </c>
      <c r="C52" s="6">
        <v>89.8</v>
      </c>
      <c r="D52" s="6">
        <v>13036</v>
      </c>
      <c r="E52" s="6">
        <v>55.28</v>
      </c>
      <c r="F52" s="6">
        <v>2.0299999999999998</v>
      </c>
      <c r="G52" s="6">
        <v>41.39</v>
      </c>
      <c r="H52" s="6">
        <v>1.89</v>
      </c>
      <c r="I52" s="6">
        <v>2.93</v>
      </c>
      <c r="J52" s="6">
        <v>0.72</v>
      </c>
      <c r="K52" s="6">
        <v>0.41</v>
      </c>
      <c r="L52" s="8">
        <v>0.26</v>
      </c>
    </row>
    <row r="53" spans="1:12" x14ac:dyDescent="0.25">
      <c r="A53" s="4" t="s">
        <v>470</v>
      </c>
      <c r="B53" s="6">
        <v>267924</v>
      </c>
      <c r="C53" s="6">
        <v>91.24</v>
      </c>
      <c r="D53" s="6">
        <v>23462</v>
      </c>
      <c r="E53" s="6">
        <v>48.66</v>
      </c>
      <c r="F53" s="6">
        <v>1.86</v>
      </c>
      <c r="G53" s="6">
        <v>48.9</v>
      </c>
      <c r="H53" s="6">
        <v>1.97</v>
      </c>
      <c r="I53" s="6">
        <v>2.44</v>
      </c>
      <c r="J53" s="6">
        <v>0.76</v>
      </c>
      <c r="K53" s="6">
        <v>0</v>
      </c>
      <c r="L53" s="8">
        <v>0</v>
      </c>
    </row>
    <row r="54" spans="1:12" x14ac:dyDescent="0.25">
      <c r="A54" s="4" t="s">
        <v>471</v>
      </c>
      <c r="B54" s="6">
        <v>53880</v>
      </c>
      <c r="C54" s="6">
        <v>91.16</v>
      </c>
      <c r="D54" s="6">
        <v>4762</v>
      </c>
      <c r="E54" s="6">
        <v>42.47</v>
      </c>
      <c r="F54" s="6">
        <v>2.13</v>
      </c>
      <c r="G54" s="6">
        <v>52.28</v>
      </c>
      <c r="H54" s="6">
        <v>2.19</v>
      </c>
      <c r="I54" s="6">
        <v>4.95</v>
      </c>
      <c r="J54" s="6">
        <v>0.99</v>
      </c>
      <c r="K54" s="6">
        <v>0.31</v>
      </c>
      <c r="L54" s="8">
        <v>0.22</v>
      </c>
    </row>
    <row r="55" spans="1:12" x14ac:dyDescent="0.25">
      <c r="A55" s="4" t="s">
        <v>472</v>
      </c>
      <c r="B55" s="6">
        <v>193512</v>
      </c>
      <c r="C55" s="6">
        <v>90.17</v>
      </c>
      <c r="D55" s="6">
        <v>19016</v>
      </c>
      <c r="E55" s="6">
        <v>46.66</v>
      </c>
      <c r="F55" s="6">
        <v>2.21</v>
      </c>
      <c r="G55" s="6">
        <v>44.99</v>
      </c>
      <c r="H55" s="6">
        <v>2.16</v>
      </c>
      <c r="I55" s="6">
        <v>8.35</v>
      </c>
      <c r="J55" s="6">
        <v>1.41</v>
      </c>
      <c r="K55" s="6">
        <v>0</v>
      </c>
      <c r="L55" s="8">
        <v>0</v>
      </c>
    </row>
    <row r="56" spans="1:12" x14ac:dyDescent="0.25">
      <c r="A56" s="4" t="s">
        <v>473</v>
      </c>
      <c r="B56" s="6">
        <v>49835</v>
      </c>
      <c r="C56" s="6">
        <v>94.72</v>
      </c>
      <c r="D56" s="6">
        <v>2632</v>
      </c>
      <c r="E56" s="6">
        <v>36.44</v>
      </c>
      <c r="F56" s="6">
        <v>3.4</v>
      </c>
      <c r="G56" s="6">
        <v>63.08</v>
      </c>
      <c r="H56" s="6">
        <v>3.4</v>
      </c>
      <c r="I56" s="6">
        <v>0.2</v>
      </c>
      <c r="J56" s="6">
        <v>0.22</v>
      </c>
      <c r="K56" s="6">
        <v>0.28000000000000003</v>
      </c>
      <c r="L56" s="8">
        <v>0.26</v>
      </c>
    </row>
    <row r="57" spans="1:12" x14ac:dyDescent="0.25">
      <c r="A57" s="4" t="s">
        <v>474</v>
      </c>
      <c r="B57" s="6">
        <v>37146</v>
      </c>
      <c r="C57" s="6">
        <v>92.98</v>
      </c>
      <c r="D57" s="6">
        <v>2609</v>
      </c>
      <c r="E57" s="6">
        <v>45.4</v>
      </c>
      <c r="F57" s="6">
        <v>2.04</v>
      </c>
      <c r="G57" s="6">
        <v>51.9</v>
      </c>
      <c r="H57" s="6">
        <v>2.09</v>
      </c>
      <c r="I57" s="6">
        <v>2.5</v>
      </c>
      <c r="J57" s="6">
        <v>0.85</v>
      </c>
      <c r="K57" s="6">
        <v>0.21</v>
      </c>
      <c r="L57" s="8">
        <v>0.2</v>
      </c>
    </row>
    <row r="58" spans="1:12" x14ac:dyDescent="0.25">
      <c r="A58" s="4" t="s">
        <v>475</v>
      </c>
      <c r="B58" s="6">
        <v>3995222</v>
      </c>
      <c r="C58" s="6">
        <v>91.02</v>
      </c>
      <c r="D58" s="6">
        <v>358713</v>
      </c>
      <c r="E58" s="6">
        <v>45.56</v>
      </c>
      <c r="F58" s="6">
        <v>2.33</v>
      </c>
      <c r="G58" s="6">
        <v>52.65</v>
      </c>
      <c r="H58" s="6">
        <v>2.17</v>
      </c>
      <c r="I58" s="6">
        <v>1.79</v>
      </c>
      <c r="J58" s="6">
        <v>0.56999999999999995</v>
      </c>
      <c r="K58" s="6">
        <v>0</v>
      </c>
      <c r="L58" s="8">
        <v>0</v>
      </c>
    </row>
    <row r="59" spans="1:12" x14ac:dyDescent="0.25">
      <c r="A59" s="4" t="s">
        <v>476</v>
      </c>
      <c r="B59" s="6">
        <v>153823</v>
      </c>
      <c r="C59" s="6">
        <v>90.63</v>
      </c>
      <c r="D59" s="6">
        <v>14413</v>
      </c>
      <c r="E59" s="6">
        <v>51.94</v>
      </c>
      <c r="F59" s="6">
        <v>1.84</v>
      </c>
      <c r="G59" s="6">
        <v>47.72</v>
      </c>
      <c r="H59" s="6">
        <v>1.86</v>
      </c>
      <c r="I59" s="6">
        <v>0.34</v>
      </c>
      <c r="J59" s="6">
        <v>0.2</v>
      </c>
      <c r="K59" s="6">
        <v>0</v>
      </c>
      <c r="L59" s="8">
        <v>0</v>
      </c>
    </row>
    <row r="60" spans="1:12" x14ac:dyDescent="0.25">
      <c r="A60" s="4" t="s">
        <v>477</v>
      </c>
      <c r="B60" s="6">
        <v>324606</v>
      </c>
      <c r="C60" s="6">
        <v>91.84</v>
      </c>
      <c r="D60" s="6">
        <v>26484</v>
      </c>
      <c r="E60" s="6">
        <v>60.71</v>
      </c>
      <c r="F60" s="6">
        <v>1.42</v>
      </c>
      <c r="G60" s="6">
        <v>36.549999999999997</v>
      </c>
      <c r="H60" s="6">
        <v>1.29</v>
      </c>
      <c r="I60" s="6">
        <v>2.68</v>
      </c>
      <c r="J60" s="6">
        <v>0.4</v>
      </c>
      <c r="K60" s="6">
        <v>0.05</v>
      </c>
      <c r="L60" s="8">
        <v>0.05</v>
      </c>
    </row>
    <row r="61" spans="1:12" x14ac:dyDescent="0.25">
      <c r="A61" s="4" t="s">
        <v>478</v>
      </c>
      <c r="B61" s="6">
        <v>1098702</v>
      </c>
      <c r="C61" s="6">
        <v>90.61</v>
      </c>
      <c r="D61" s="6">
        <v>103160</v>
      </c>
      <c r="E61" s="6">
        <v>67.61</v>
      </c>
      <c r="F61" s="6">
        <v>2.46</v>
      </c>
      <c r="G61" s="6">
        <v>24.7</v>
      </c>
      <c r="H61" s="6">
        <v>2.2000000000000002</v>
      </c>
      <c r="I61" s="6">
        <v>7.56</v>
      </c>
      <c r="J61" s="6">
        <v>1.4</v>
      </c>
      <c r="K61" s="6">
        <v>0.12</v>
      </c>
      <c r="L61" s="8">
        <v>0.13</v>
      </c>
    </row>
    <row r="62" spans="1:12" x14ac:dyDescent="0.25">
      <c r="A62" s="4" t="s">
        <v>479</v>
      </c>
      <c r="B62" s="6">
        <v>98870</v>
      </c>
      <c r="C62" s="6">
        <v>89.51</v>
      </c>
      <c r="D62" s="6">
        <v>10367</v>
      </c>
      <c r="E62" s="6">
        <v>59.21</v>
      </c>
      <c r="F62" s="6">
        <v>2.3199999999999998</v>
      </c>
      <c r="G62" s="6">
        <v>36.42</v>
      </c>
      <c r="H62" s="6">
        <v>2.46</v>
      </c>
      <c r="I62" s="6">
        <v>4.2300000000000004</v>
      </c>
      <c r="J62" s="6">
        <v>0.85</v>
      </c>
      <c r="K62" s="6">
        <v>0.14000000000000001</v>
      </c>
      <c r="L62" s="8">
        <v>0.13</v>
      </c>
    </row>
    <row r="63" spans="1:12" x14ac:dyDescent="0.25">
      <c r="A63" s="4" t="s">
        <v>480</v>
      </c>
      <c r="B63" s="6"/>
      <c r="C63" s="6"/>
      <c r="D63" s="6"/>
      <c r="E63" s="6"/>
      <c r="F63" s="6"/>
      <c r="G63" s="6"/>
      <c r="H63" s="6"/>
      <c r="I63" s="6"/>
      <c r="J63" s="6"/>
      <c r="K63" s="6"/>
      <c r="L63" s="8"/>
    </row>
    <row r="64" spans="1:12" x14ac:dyDescent="0.25">
      <c r="A64" s="4" t="s">
        <v>7</v>
      </c>
      <c r="B64" s="6">
        <v>19884</v>
      </c>
      <c r="C64" s="6">
        <v>88.77</v>
      </c>
      <c r="D64" s="6">
        <v>2232</v>
      </c>
      <c r="E64" s="6">
        <v>57.38</v>
      </c>
      <c r="F64" s="6">
        <v>2.0099999999999998</v>
      </c>
      <c r="G64" s="6">
        <v>40</v>
      </c>
      <c r="H64" s="6">
        <v>1.99</v>
      </c>
      <c r="I64" s="6">
        <v>2.38</v>
      </c>
      <c r="J64" s="6">
        <v>0.64</v>
      </c>
      <c r="K64" s="6">
        <v>0.24</v>
      </c>
      <c r="L64" s="8">
        <v>0.18</v>
      </c>
    </row>
    <row r="65" spans="1:12" x14ac:dyDescent="0.25">
      <c r="A65" s="4" t="s">
        <v>8</v>
      </c>
      <c r="B65" s="6">
        <v>56707</v>
      </c>
      <c r="C65" s="6">
        <v>90.31</v>
      </c>
      <c r="D65" s="6">
        <v>5497</v>
      </c>
      <c r="E65" s="6">
        <v>61.99</v>
      </c>
      <c r="F65" s="6">
        <v>2.12</v>
      </c>
      <c r="G65" s="6">
        <v>26.55</v>
      </c>
      <c r="H65" s="6">
        <v>1.75</v>
      </c>
      <c r="I65" s="6">
        <v>11.46</v>
      </c>
      <c r="J65" s="6">
        <v>1.18</v>
      </c>
      <c r="K65" s="6">
        <v>0</v>
      </c>
      <c r="L65" s="8">
        <v>0</v>
      </c>
    </row>
    <row r="66" spans="1:12" x14ac:dyDescent="0.25">
      <c r="A66" s="4" t="s">
        <v>481</v>
      </c>
      <c r="B66" s="6">
        <v>5026</v>
      </c>
      <c r="C66" s="6">
        <v>95.34</v>
      </c>
      <c r="D66" s="6">
        <v>234</v>
      </c>
      <c r="E66" s="6">
        <v>28.55</v>
      </c>
      <c r="F66" s="6">
        <v>2.85</v>
      </c>
      <c r="G66" s="6">
        <v>70.16</v>
      </c>
      <c r="H66" s="6">
        <v>2.85</v>
      </c>
      <c r="I66" s="6">
        <v>1.29</v>
      </c>
      <c r="J66" s="6">
        <v>0.74</v>
      </c>
      <c r="K66" s="6">
        <v>0</v>
      </c>
      <c r="L66" s="8">
        <v>0</v>
      </c>
    </row>
    <row r="67" spans="1:12" x14ac:dyDescent="0.25">
      <c r="A67" s="4" t="s">
        <v>482</v>
      </c>
      <c r="B67" s="6">
        <v>535789</v>
      </c>
      <c r="C67" s="6">
        <v>90.3</v>
      </c>
      <c r="D67" s="6">
        <v>51968</v>
      </c>
      <c r="E67" s="6">
        <v>66.05</v>
      </c>
      <c r="F67" s="6">
        <v>1.97</v>
      </c>
      <c r="G67" s="6">
        <v>30.16</v>
      </c>
      <c r="H67" s="6">
        <v>1.81</v>
      </c>
      <c r="I67" s="6">
        <v>3.78</v>
      </c>
      <c r="J67" s="6">
        <v>1.02</v>
      </c>
      <c r="K67" s="6">
        <v>0</v>
      </c>
      <c r="L67" s="8">
        <v>0</v>
      </c>
    </row>
    <row r="68" spans="1:12" x14ac:dyDescent="0.25">
      <c r="A68" s="4" t="s">
        <v>483</v>
      </c>
      <c r="B68" s="6">
        <v>30421</v>
      </c>
      <c r="C68" s="6">
        <v>91.63</v>
      </c>
      <c r="D68" s="6">
        <v>2545</v>
      </c>
      <c r="E68" s="6">
        <v>51.02</v>
      </c>
      <c r="F68" s="6">
        <v>1.91</v>
      </c>
      <c r="G68" s="6">
        <v>44.96</v>
      </c>
      <c r="H68" s="6">
        <v>1.99</v>
      </c>
      <c r="I68" s="6">
        <v>3.83</v>
      </c>
      <c r="J68" s="6">
        <v>0.84</v>
      </c>
      <c r="K68" s="6">
        <v>0.19</v>
      </c>
      <c r="L68" s="8">
        <v>0.19</v>
      </c>
    </row>
    <row r="69" spans="1:12" x14ac:dyDescent="0.25">
      <c r="A69" s="4" t="s">
        <v>9</v>
      </c>
      <c r="B69" s="6">
        <v>16657</v>
      </c>
      <c r="C69" s="6">
        <v>89.81</v>
      </c>
      <c r="D69" s="6">
        <v>1697</v>
      </c>
      <c r="E69" s="6">
        <v>55.97</v>
      </c>
      <c r="F69" s="6">
        <v>2.27</v>
      </c>
      <c r="G69" s="6">
        <v>39.75</v>
      </c>
      <c r="H69" s="6">
        <v>2.1800000000000002</v>
      </c>
      <c r="I69" s="6">
        <v>4.28</v>
      </c>
      <c r="J69" s="6">
        <v>0.74</v>
      </c>
      <c r="K69" s="6">
        <v>0</v>
      </c>
      <c r="L69" s="8">
        <v>0</v>
      </c>
    </row>
    <row r="70" spans="1:12" x14ac:dyDescent="0.25">
      <c r="A70" s="4" t="s">
        <v>484</v>
      </c>
      <c r="B70" s="6">
        <v>4341</v>
      </c>
      <c r="C70" s="6">
        <v>91.76</v>
      </c>
      <c r="D70" s="6">
        <v>358</v>
      </c>
      <c r="E70" s="6">
        <v>53.64</v>
      </c>
      <c r="F70" s="6">
        <v>3.22</v>
      </c>
      <c r="G70" s="6">
        <v>41.03</v>
      </c>
      <c r="H70" s="6">
        <v>3.02</v>
      </c>
      <c r="I70" s="6">
        <v>5.0199999999999996</v>
      </c>
      <c r="J70" s="6">
        <v>1.18</v>
      </c>
      <c r="K70" s="6">
        <v>0.31</v>
      </c>
      <c r="L70" s="8">
        <v>0.31</v>
      </c>
    </row>
    <row r="71" spans="1:12" x14ac:dyDescent="0.25">
      <c r="A71" s="4" t="s">
        <v>485</v>
      </c>
      <c r="B71" s="6">
        <v>7349</v>
      </c>
      <c r="C71" s="6">
        <v>92.33</v>
      </c>
      <c r="D71" s="6">
        <v>563</v>
      </c>
      <c r="E71" s="6">
        <v>47.2</v>
      </c>
      <c r="F71" s="6">
        <v>2.5</v>
      </c>
      <c r="G71" s="6">
        <v>49.17</v>
      </c>
      <c r="H71" s="6">
        <v>2.46</v>
      </c>
      <c r="I71" s="6">
        <v>3.24</v>
      </c>
      <c r="J71" s="6">
        <v>0.75</v>
      </c>
      <c r="K71" s="6">
        <v>0.39</v>
      </c>
      <c r="L71" s="8">
        <v>0.27</v>
      </c>
    </row>
    <row r="72" spans="1:12" x14ac:dyDescent="0.25">
      <c r="A72" s="4" t="s">
        <v>486</v>
      </c>
      <c r="B72" s="6">
        <v>59871</v>
      </c>
      <c r="C72" s="6">
        <v>90.52</v>
      </c>
      <c r="D72" s="6">
        <v>5678</v>
      </c>
      <c r="E72" s="6">
        <v>50.19</v>
      </c>
      <c r="F72" s="6">
        <v>2.06</v>
      </c>
      <c r="G72" s="6">
        <v>48.7</v>
      </c>
      <c r="H72" s="6">
        <v>2.0299999999999998</v>
      </c>
      <c r="I72" s="6">
        <v>1.1100000000000001</v>
      </c>
      <c r="J72" s="6">
        <v>0.39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91.03</v>
      </c>
      <c r="D74" s="6">
        <v>37092</v>
      </c>
      <c r="E74" s="6">
        <v>47.03</v>
      </c>
      <c r="F74" s="6">
        <v>2.06</v>
      </c>
      <c r="G74" s="6">
        <v>50.9</v>
      </c>
      <c r="H74" s="6">
        <v>2.02</v>
      </c>
      <c r="I74" s="6">
        <v>2.0699999999999998</v>
      </c>
      <c r="J74" s="6">
        <v>0.53</v>
      </c>
      <c r="K74" s="6">
        <v>0</v>
      </c>
      <c r="L74" s="8">
        <v>0</v>
      </c>
    </row>
    <row r="75" spans="1:12" x14ac:dyDescent="0.25">
      <c r="A75" s="4" t="s">
        <v>489</v>
      </c>
      <c r="B75" s="6">
        <v>519745</v>
      </c>
      <c r="C75" s="6">
        <v>92.29</v>
      </c>
      <c r="D75" s="6">
        <v>40078</v>
      </c>
      <c r="E75" s="6">
        <v>42.03</v>
      </c>
      <c r="F75" s="6">
        <v>2.0099999999999998</v>
      </c>
      <c r="G75" s="6">
        <v>46.84</v>
      </c>
      <c r="H75" s="6">
        <v>2.44</v>
      </c>
      <c r="I75" s="6">
        <v>10.66</v>
      </c>
      <c r="J75" s="6">
        <v>1.69</v>
      </c>
      <c r="K75" s="6">
        <v>0.47</v>
      </c>
      <c r="L75" s="8">
        <v>0.28000000000000003</v>
      </c>
    </row>
    <row r="76" spans="1:12" x14ac:dyDescent="0.25">
      <c r="A76" s="4" t="s">
        <v>490</v>
      </c>
      <c r="B76" s="6">
        <v>1749989</v>
      </c>
      <c r="C76" s="6">
        <v>89.75</v>
      </c>
      <c r="D76" s="6">
        <v>179309</v>
      </c>
      <c r="E76" s="6">
        <v>68.010000000000005</v>
      </c>
      <c r="F76" s="6">
        <v>1.95</v>
      </c>
      <c r="G76" s="6">
        <v>30.96</v>
      </c>
      <c r="H76" s="6">
        <v>1.9</v>
      </c>
      <c r="I76" s="6">
        <v>1.03</v>
      </c>
      <c r="J76" s="6">
        <v>0.43</v>
      </c>
      <c r="K76" s="6">
        <v>0</v>
      </c>
      <c r="L76" s="8">
        <v>0</v>
      </c>
    </row>
    <row r="77" spans="1:12" x14ac:dyDescent="0.25">
      <c r="A77" s="4" t="s">
        <v>491</v>
      </c>
      <c r="B77" s="6">
        <v>82401</v>
      </c>
      <c r="C77" s="6">
        <v>89.98</v>
      </c>
      <c r="D77" s="6">
        <v>8253</v>
      </c>
      <c r="E77" s="6">
        <v>54.31</v>
      </c>
      <c r="F77" s="6">
        <v>2.0099999999999998</v>
      </c>
      <c r="G77" s="6">
        <v>35.229999999999997</v>
      </c>
      <c r="H77" s="6">
        <v>1.81</v>
      </c>
      <c r="I77" s="6">
        <v>10.36</v>
      </c>
      <c r="J77" s="6">
        <v>1.3</v>
      </c>
      <c r="K77" s="6">
        <v>0.1</v>
      </c>
      <c r="L77" s="8">
        <v>0.09</v>
      </c>
    </row>
    <row r="78" spans="1:12" x14ac:dyDescent="0.25">
      <c r="A78" s="4" t="s">
        <v>10</v>
      </c>
      <c r="B78" s="6">
        <v>50393</v>
      </c>
      <c r="C78" s="6">
        <v>89.62</v>
      </c>
      <c r="D78" s="6">
        <v>5229</v>
      </c>
      <c r="E78" s="6">
        <v>58.42</v>
      </c>
      <c r="F78" s="6">
        <v>1.78</v>
      </c>
      <c r="G78" s="6">
        <v>37.29</v>
      </c>
      <c r="H78" s="6">
        <v>1.72</v>
      </c>
      <c r="I78" s="6">
        <v>3.68</v>
      </c>
      <c r="J78" s="6">
        <v>0.75</v>
      </c>
      <c r="K78" s="6">
        <v>0.62</v>
      </c>
      <c r="L78" s="8">
        <v>0.36</v>
      </c>
    </row>
    <row r="79" spans="1:12" x14ac:dyDescent="0.25">
      <c r="A79" s="4" t="s">
        <v>492</v>
      </c>
      <c r="B79" s="6">
        <v>22319</v>
      </c>
      <c r="C79" s="6">
        <v>92.06</v>
      </c>
      <c r="D79" s="6">
        <v>1773</v>
      </c>
      <c r="E79" s="6">
        <v>54.17</v>
      </c>
      <c r="F79" s="6">
        <v>2.4500000000000002</v>
      </c>
      <c r="G79" s="6">
        <v>38.6</v>
      </c>
      <c r="H79" s="6">
        <v>2.36</v>
      </c>
      <c r="I79" s="6">
        <v>6.88</v>
      </c>
      <c r="J79" s="6">
        <v>1.1100000000000001</v>
      </c>
      <c r="K79" s="6">
        <v>0.35</v>
      </c>
      <c r="L79" s="8">
        <v>0.27</v>
      </c>
    </row>
    <row r="80" spans="1:12" x14ac:dyDescent="0.25">
      <c r="A80" s="4" t="s">
        <v>493</v>
      </c>
      <c r="B80" s="6">
        <v>1433562</v>
      </c>
      <c r="C80" s="6">
        <v>96.93</v>
      </c>
      <c r="D80" s="6">
        <v>43972</v>
      </c>
      <c r="E80" s="6">
        <v>16.46</v>
      </c>
      <c r="F80" s="6">
        <v>2.54</v>
      </c>
      <c r="G80" s="6">
        <v>83.05</v>
      </c>
      <c r="H80" s="6">
        <v>2.56</v>
      </c>
      <c r="I80" s="6">
        <v>0.48</v>
      </c>
      <c r="J80" s="6">
        <v>0.48</v>
      </c>
      <c r="K80" s="6">
        <v>0</v>
      </c>
      <c r="L80" s="8">
        <v>0</v>
      </c>
    </row>
    <row r="81" spans="1:12" x14ac:dyDescent="0.25">
      <c r="A81" s="4" t="s">
        <v>11</v>
      </c>
      <c r="B81" s="6">
        <v>9079</v>
      </c>
      <c r="C81" s="6">
        <v>91.1</v>
      </c>
      <c r="D81" s="6">
        <v>808</v>
      </c>
      <c r="E81" s="6">
        <v>57.95</v>
      </c>
      <c r="F81" s="6">
        <v>2.16</v>
      </c>
      <c r="G81" s="6">
        <v>31.46</v>
      </c>
      <c r="H81" s="6">
        <v>2.14</v>
      </c>
      <c r="I81" s="6">
        <v>9.89</v>
      </c>
      <c r="J81" s="6">
        <v>1.47</v>
      </c>
      <c r="K81" s="6">
        <v>0.7</v>
      </c>
      <c r="L81" s="8">
        <v>0.35</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92.19</v>
      </c>
      <c r="D84" s="6">
        <v>19993</v>
      </c>
      <c r="E84" s="6">
        <v>54.69</v>
      </c>
      <c r="F84" s="6">
        <v>1.85</v>
      </c>
      <c r="G84" s="6">
        <v>42.3</v>
      </c>
      <c r="H84" s="6">
        <v>1.94</v>
      </c>
      <c r="I84" s="6">
        <v>3.01</v>
      </c>
      <c r="J84" s="6">
        <v>1.56</v>
      </c>
      <c r="K84" s="6">
        <v>0</v>
      </c>
      <c r="L84" s="8">
        <v>0</v>
      </c>
    </row>
    <row r="85" spans="1:12" x14ac:dyDescent="0.25">
      <c r="A85" s="4" t="s">
        <v>496</v>
      </c>
      <c r="B85" s="6">
        <v>171955</v>
      </c>
      <c r="C85" s="6">
        <v>91.91</v>
      </c>
      <c r="D85" s="6">
        <v>13904</v>
      </c>
      <c r="E85" s="6">
        <v>50.39</v>
      </c>
      <c r="F85" s="6">
        <v>2.25</v>
      </c>
      <c r="G85" s="6">
        <v>43.96</v>
      </c>
      <c r="H85" s="6">
        <v>2.1800000000000002</v>
      </c>
      <c r="I85" s="6">
        <v>5.66</v>
      </c>
      <c r="J85" s="6">
        <v>1.2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91.42</v>
      </c>
      <c r="D87" s="6">
        <v>29876</v>
      </c>
      <c r="E87" s="6">
        <v>44.04</v>
      </c>
      <c r="F87" s="6">
        <v>2.41</v>
      </c>
      <c r="G87" s="6">
        <v>52.62</v>
      </c>
      <c r="H87" s="6">
        <v>2.37</v>
      </c>
      <c r="I87" s="6">
        <v>3.34</v>
      </c>
      <c r="J87" s="6">
        <v>1.84</v>
      </c>
      <c r="K87" s="6">
        <v>0</v>
      </c>
      <c r="L87" s="8">
        <v>0</v>
      </c>
    </row>
    <row r="88" spans="1:12" x14ac:dyDescent="0.25">
      <c r="A88" s="4" t="s">
        <v>499</v>
      </c>
      <c r="B88" s="6">
        <v>42469</v>
      </c>
      <c r="C88" s="6">
        <v>95.42</v>
      </c>
      <c r="D88" s="6">
        <v>1945</v>
      </c>
      <c r="E88" s="6">
        <v>37.39</v>
      </c>
      <c r="F88" s="6">
        <v>2.67</v>
      </c>
      <c r="G88" s="6">
        <v>61.35</v>
      </c>
      <c r="H88" s="6">
        <v>2.74</v>
      </c>
      <c r="I88" s="6">
        <v>1.26</v>
      </c>
      <c r="J88" s="6">
        <v>0.67</v>
      </c>
      <c r="K88" s="6">
        <v>0</v>
      </c>
      <c r="L88" s="8">
        <v>0</v>
      </c>
    </row>
    <row r="89" spans="1:12" x14ac:dyDescent="0.25">
      <c r="A89" s="4" t="s">
        <v>500</v>
      </c>
      <c r="B89" s="6">
        <v>76967</v>
      </c>
      <c r="C89" s="6">
        <v>90.2</v>
      </c>
      <c r="D89" s="6">
        <v>7542</v>
      </c>
      <c r="E89" s="6">
        <v>55.56</v>
      </c>
      <c r="F89" s="6">
        <v>2.3199999999999998</v>
      </c>
      <c r="G89" s="6">
        <v>41.67</v>
      </c>
      <c r="H89" s="6">
        <v>2.2799999999999998</v>
      </c>
      <c r="I89" s="6">
        <v>2.78</v>
      </c>
      <c r="J89" s="6">
        <v>0.59</v>
      </c>
      <c r="K89" s="6">
        <v>0</v>
      </c>
      <c r="L89" s="8">
        <v>0</v>
      </c>
    </row>
    <row r="90" spans="1:12" x14ac:dyDescent="0.25">
      <c r="A90" s="4" t="s">
        <v>501</v>
      </c>
      <c r="B90" s="6">
        <v>55288</v>
      </c>
      <c r="C90" s="6">
        <v>91.66</v>
      </c>
      <c r="D90" s="6">
        <v>4612</v>
      </c>
      <c r="E90" s="6">
        <v>54.77</v>
      </c>
      <c r="F90" s="6">
        <v>2.27</v>
      </c>
      <c r="G90" s="6">
        <v>40.9</v>
      </c>
      <c r="H90" s="6">
        <v>2.15</v>
      </c>
      <c r="I90" s="6">
        <v>3.73</v>
      </c>
      <c r="J90" s="6">
        <v>0.9</v>
      </c>
      <c r="K90" s="6">
        <v>0.59</v>
      </c>
      <c r="L90" s="8">
        <v>0.34</v>
      </c>
    </row>
    <row r="91" spans="1:12" x14ac:dyDescent="0.25">
      <c r="A91" s="4" t="s">
        <v>502</v>
      </c>
      <c r="B91" s="6">
        <v>181049</v>
      </c>
      <c r="C91" s="6">
        <v>95.19</v>
      </c>
      <c r="D91" s="6">
        <v>8710</v>
      </c>
      <c r="E91" s="6">
        <v>39.6</v>
      </c>
      <c r="F91" s="6">
        <v>2.68</v>
      </c>
      <c r="G91" s="6">
        <v>58.28</v>
      </c>
      <c r="H91" s="6">
        <v>2.88</v>
      </c>
      <c r="I91" s="6">
        <v>1.81</v>
      </c>
      <c r="J91" s="6">
        <v>0.91</v>
      </c>
      <c r="K91" s="6">
        <v>0.32</v>
      </c>
      <c r="L91" s="8">
        <v>0.27</v>
      </c>
    </row>
    <row r="92" spans="1:12" x14ac:dyDescent="0.25">
      <c r="A92" s="4" t="s">
        <v>503</v>
      </c>
      <c r="B92" s="6">
        <v>542709</v>
      </c>
      <c r="C92" s="6">
        <v>91.47</v>
      </c>
      <c r="D92" s="6">
        <v>46286</v>
      </c>
      <c r="E92" s="6">
        <v>44.88</v>
      </c>
      <c r="F92" s="6">
        <v>2.6</v>
      </c>
      <c r="G92" s="6">
        <v>54.1</v>
      </c>
      <c r="H92" s="6">
        <v>2.56</v>
      </c>
      <c r="I92" s="6">
        <v>1.02</v>
      </c>
      <c r="J92" s="6">
        <v>0.49</v>
      </c>
      <c r="K92" s="6">
        <v>0</v>
      </c>
      <c r="L92" s="8">
        <v>0</v>
      </c>
    </row>
    <row r="93" spans="1:12" x14ac:dyDescent="0.25">
      <c r="A93" s="4" t="s">
        <v>504</v>
      </c>
      <c r="B93" s="6">
        <v>35694</v>
      </c>
      <c r="C93" s="6">
        <v>91.96</v>
      </c>
      <c r="D93" s="6">
        <v>2869</v>
      </c>
      <c r="E93" s="6">
        <v>44.56</v>
      </c>
      <c r="F93" s="6">
        <v>2.0699999999999998</v>
      </c>
      <c r="G93" s="6">
        <v>43.06</v>
      </c>
      <c r="H93" s="6">
        <v>2.0499999999999998</v>
      </c>
      <c r="I93" s="6">
        <v>12.23</v>
      </c>
      <c r="J93" s="6">
        <v>1.66</v>
      </c>
      <c r="K93" s="6">
        <v>0.15</v>
      </c>
      <c r="L93" s="8">
        <v>0.15</v>
      </c>
    </row>
    <row r="94" spans="1:12" x14ac:dyDescent="0.25">
      <c r="A94" s="4" t="s">
        <v>505</v>
      </c>
      <c r="B94" s="6">
        <v>557999</v>
      </c>
      <c r="C94" s="6">
        <v>92.18</v>
      </c>
      <c r="D94" s="6">
        <v>43651</v>
      </c>
      <c r="E94" s="6">
        <v>43.14</v>
      </c>
      <c r="F94" s="6">
        <v>2.4</v>
      </c>
      <c r="G94" s="6">
        <v>52.27</v>
      </c>
      <c r="H94" s="6">
        <v>2.2200000000000002</v>
      </c>
      <c r="I94" s="6">
        <v>4.3499999999999996</v>
      </c>
      <c r="J94" s="6">
        <v>1.01</v>
      </c>
      <c r="K94" s="6">
        <v>0.23</v>
      </c>
      <c r="L94" s="8">
        <v>0.18</v>
      </c>
    </row>
    <row r="95" spans="1:12" x14ac:dyDescent="0.25">
      <c r="A95" s="4" t="s">
        <v>506</v>
      </c>
      <c r="B95" s="6">
        <v>1109073</v>
      </c>
      <c r="C95" s="6">
        <v>91.64</v>
      </c>
      <c r="D95" s="6">
        <v>92736</v>
      </c>
      <c r="E95" s="6">
        <v>26.38</v>
      </c>
      <c r="F95" s="6">
        <v>2.15</v>
      </c>
      <c r="G95" s="6">
        <v>71.790000000000006</v>
      </c>
      <c r="H95" s="6">
        <v>2.33</v>
      </c>
      <c r="I95" s="6">
        <v>1.83</v>
      </c>
      <c r="J95" s="6">
        <v>1.36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572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93.75</v>
      </c>
      <c r="D5" s="6">
        <v>17211</v>
      </c>
      <c r="E5" s="6">
        <v>57.03</v>
      </c>
      <c r="F5" s="6">
        <v>2.06</v>
      </c>
      <c r="G5" s="6">
        <v>37.42</v>
      </c>
      <c r="H5" s="6">
        <v>2.2999999999999998</v>
      </c>
      <c r="I5" s="6">
        <v>5.55</v>
      </c>
      <c r="J5" s="6">
        <v>1.37</v>
      </c>
      <c r="K5" s="6">
        <v>0</v>
      </c>
      <c r="L5" s="8">
        <v>0</v>
      </c>
    </row>
    <row r="6" spans="1:12" x14ac:dyDescent="0.25">
      <c r="A6" s="4" t="s">
        <v>430</v>
      </c>
      <c r="B6" s="6">
        <v>70075</v>
      </c>
      <c r="C6" s="6">
        <v>93.63</v>
      </c>
      <c r="D6" s="6">
        <v>4464</v>
      </c>
      <c r="E6" s="6">
        <v>55.6</v>
      </c>
      <c r="F6" s="6">
        <v>2.41</v>
      </c>
      <c r="G6" s="6">
        <v>40.98</v>
      </c>
      <c r="H6" s="6">
        <v>2.44</v>
      </c>
      <c r="I6" s="6">
        <v>3.19</v>
      </c>
      <c r="J6" s="6">
        <v>1.07</v>
      </c>
      <c r="K6" s="6">
        <v>0.22</v>
      </c>
      <c r="L6" s="8">
        <v>0.22</v>
      </c>
    </row>
    <row r="7" spans="1:12" x14ac:dyDescent="0.25">
      <c r="A7" s="4" t="s">
        <v>431</v>
      </c>
      <c r="B7" s="6">
        <v>127050</v>
      </c>
      <c r="C7" s="6">
        <v>94.15</v>
      </c>
      <c r="D7" s="6">
        <v>7437</v>
      </c>
      <c r="E7" s="6">
        <v>46.15</v>
      </c>
      <c r="F7" s="6">
        <v>2.65</v>
      </c>
      <c r="G7" s="6">
        <v>46.73</v>
      </c>
      <c r="H7" s="6">
        <v>2.76</v>
      </c>
      <c r="I7" s="6">
        <v>6.45</v>
      </c>
      <c r="J7" s="6">
        <v>1.46</v>
      </c>
      <c r="K7" s="6">
        <v>0.67</v>
      </c>
      <c r="L7" s="8">
        <v>0.45</v>
      </c>
    </row>
    <row r="8" spans="1:12" x14ac:dyDescent="0.25">
      <c r="A8" s="4" t="s">
        <v>0</v>
      </c>
      <c r="B8" s="6">
        <v>389376</v>
      </c>
      <c r="C8" s="6">
        <v>98.86</v>
      </c>
      <c r="D8" s="6">
        <v>4432</v>
      </c>
      <c r="E8" s="6">
        <v>41.88</v>
      </c>
      <c r="F8" s="6">
        <v>3.26</v>
      </c>
      <c r="G8" s="6">
        <v>50.35</v>
      </c>
      <c r="H8" s="6">
        <v>3.08</v>
      </c>
      <c r="I8" s="6">
        <v>6.93</v>
      </c>
      <c r="J8" s="6">
        <v>1.89</v>
      </c>
      <c r="K8" s="6">
        <v>0.85</v>
      </c>
      <c r="L8" s="8">
        <v>0.41</v>
      </c>
    </row>
    <row r="9" spans="1:12" x14ac:dyDescent="0.25">
      <c r="A9" s="4" t="s">
        <v>432</v>
      </c>
      <c r="B9" s="6">
        <v>76900</v>
      </c>
      <c r="C9" s="6">
        <v>93.68</v>
      </c>
      <c r="D9" s="6">
        <v>4858</v>
      </c>
      <c r="E9" s="6">
        <v>51.54</v>
      </c>
      <c r="F9" s="6">
        <v>2.36</v>
      </c>
      <c r="G9" s="6">
        <v>44.7</v>
      </c>
      <c r="H9" s="6">
        <v>2.4500000000000002</v>
      </c>
      <c r="I9" s="6">
        <v>3.42</v>
      </c>
      <c r="J9" s="6">
        <v>0.84</v>
      </c>
      <c r="K9" s="6">
        <v>0.34</v>
      </c>
      <c r="L9" s="8">
        <v>0.31</v>
      </c>
    </row>
    <row r="10" spans="1:12" x14ac:dyDescent="0.25">
      <c r="A10" s="4" t="s">
        <v>433</v>
      </c>
      <c r="B10" s="6">
        <v>248110</v>
      </c>
      <c r="C10" s="6">
        <v>93.86</v>
      </c>
      <c r="D10" s="6">
        <v>15243</v>
      </c>
      <c r="E10" s="6">
        <v>37.1</v>
      </c>
      <c r="F10" s="6">
        <v>2.73</v>
      </c>
      <c r="G10" s="6">
        <v>57.39</v>
      </c>
      <c r="H10" s="6">
        <v>2.86</v>
      </c>
      <c r="I10" s="6">
        <v>5.5</v>
      </c>
      <c r="J10" s="6">
        <v>1.27</v>
      </c>
      <c r="K10" s="6">
        <v>0</v>
      </c>
      <c r="L10" s="8">
        <v>0</v>
      </c>
    </row>
    <row r="11" spans="1:12" x14ac:dyDescent="0.25">
      <c r="A11" s="4" t="s">
        <v>434</v>
      </c>
      <c r="B11" s="6">
        <v>597452</v>
      </c>
      <c r="C11" s="6">
        <v>92.42</v>
      </c>
      <c r="D11" s="6">
        <v>45312</v>
      </c>
      <c r="E11" s="6">
        <v>42.27</v>
      </c>
      <c r="F11" s="6">
        <v>2.1</v>
      </c>
      <c r="G11" s="6">
        <v>50.14</v>
      </c>
      <c r="H11" s="6">
        <v>2.25</v>
      </c>
      <c r="I11" s="6">
        <v>7.26</v>
      </c>
      <c r="J11" s="6">
        <v>1.54</v>
      </c>
      <c r="K11" s="6">
        <v>0.33</v>
      </c>
      <c r="L11" s="8">
        <v>0.23</v>
      </c>
    </row>
    <row r="12" spans="1:12" x14ac:dyDescent="0.25">
      <c r="A12" s="4" t="s">
        <v>435</v>
      </c>
      <c r="B12" s="6">
        <v>54313</v>
      </c>
      <c r="C12" s="6">
        <v>92.52</v>
      </c>
      <c r="D12" s="6">
        <v>4065</v>
      </c>
      <c r="E12" s="6">
        <v>40.92</v>
      </c>
      <c r="F12" s="6">
        <v>2.57</v>
      </c>
      <c r="G12" s="6">
        <v>54.13</v>
      </c>
      <c r="H12" s="6">
        <v>2.54</v>
      </c>
      <c r="I12" s="6">
        <v>4.95</v>
      </c>
      <c r="J12" s="6">
        <v>1</v>
      </c>
      <c r="K12" s="6">
        <v>0</v>
      </c>
      <c r="L12" s="8">
        <v>0</v>
      </c>
    </row>
    <row r="13" spans="1:12" x14ac:dyDescent="0.25">
      <c r="A13" s="4" t="s">
        <v>436</v>
      </c>
      <c r="B13" s="6">
        <v>113056</v>
      </c>
      <c r="C13" s="6">
        <v>94.3</v>
      </c>
      <c r="D13" s="6">
        <v>6444</v>
      </c>
      <c r="E13" s="6">
        <v>35.83</v>
      </c>
      <c r="F13" s="6">
        <v>2.79</v>
      </c>
      <c r="G13" s="6">
        <v>60.16</v>
      </c>
      <c r="H13" s="6">
        <v>2.89</v>
      </c>
      <c r="I13" s="6">
        <v>3.81</v>
      </c>
      <c r="J13" s="6">
        <v>1.25</v>
      </c>
      <c r="K13" s="6">
        <v>0.2</v>
      </c>
      <c r="L13" s="8">
        <v>0.2</v>
      </c>
    </row>
    <row r="14" spans="1:12" x14ac:dyDescent="0.25">
      <c r="A14" s="4" t="s">
        <v>437</v>
      </c>
      <c r="B14" s="6">
        <v>717880</v>
      </c>
      <c r="C14" s="6">
        <v>93.87</v>
      </c>
      <c r="D14" s="6">
        <v>43994</v>
      </c>
      <c r="E14" s="6">
        <v>47.49</v>
      </c>
      <c r="F14" s="6">
        <v>2.5</v>
      </c>
      <c r="G14" s="6">
        <v>41.61</v>
      </c>
      <c r="H14" s="6">
        <v>2.4300000000000002</v>
      </c>
      <c r="I14" s="6">
        <v>9.9600000000000009</v>
      </c>
      <c r="J14" s="6">
        <v>1.53</v>
      </c>
      <c r="K14" s="6">
        <v>0.95</v>
      </c>
      <c r="L14" s="8">
        <v>0.53</v>
      </c>
    </row>
    <row r="15" spans="1:12" x14ac:dyDescent="0.25">
      <c r="A15" s="4" t="s">
        <v>438</v>
      </c>
      <c r="B15" s="6">
        <v>56466</v>
      </c>
      <c r="C15" s="6">
        <v>94.35</v>
      </c>
      <c r="D15" s="6">
        <v>3191</v>
      </c>
      <c r="E15" s="6">
        <v>66.27</v>
      </c>
      <c r="F15" s="6">
        <v>2.66</v>
      </c>
      <c r="G15" s="6">
        <v>27.91</v>
      </c>
      <c r="H15" s="6">
        <v>2.67</v>
      </c>
      <c r="I15" s="6">
        <v>5.68</v>
      </c>
      <c r="J15" s="6">
        <v>1.5</v>
      </c>
      <c r="K15" s="6">
        <v>0.14000000000000001</v>
      </c>
      <c r="L15" s="8">
        <v>0.13</v>
      </c>
    </row>
    <row r="16" spans="1:12" x14ac:dyDescent="0.25">
      <c r="A16" s="4" t="s">
        <v>439</v>
      </c>
      <c r="B16" s="6">
        <v>459747</v>
      </c>
      <c r="C16" s="6">
        <v>93.1</v>
      </c>
      <c r="D16" s="6">
        <v>31731</v>
      </c>
      <c r="E16" s="6">
        <v>46.11</v>
      </c>
      <c r="F16" s="6">
        <v>1.6</v>
      </c>
      <c r="G16" s="6">
        <v>45.44</v>
      </c>
      <c r="H16" s="6">
        <v>1.91</v>
      </c>
      <c r="I16" s="6">
        <v>7.63</v>
      </c>
      <c r="J16" s="6">
        <v>0.9</v>
      </c>
      <c r="K16" s="6">
        <v>0.82</v>
      </c>
      <c r="L16" s="8">
        <v>0.27</v>
      </c>
    </row>
    <row r="17" spans="1:12" x14ac:dyDescent="0.25">
      <c r="A17" s="4" t="s">
        <v>440</v>
      </c>
      <c r="B17" s="6">
        <v>14582</v>
      </c>
      <c r="C17" s="6">
        <v>94.66</v>
      </c>
      <c r="D17" s="6">
        <v>778</v>
      </c>
      <c r="E17" s="6">
        <v>48.56</v>
      </c>
      <c r="F17" s="6">
        <v>2.76</v>
      </c>
      <c r="G17" s="6">
        <v>50.25</v>
      </c>
      <c r="H17" s="6">
        <v>2.76</v>
      </c>
      <c r="I17" s="6">
        <v>0.94</v>
      </c>
      <c r="J17" s="6">
        <v>0.56000000000000005</v>
      </c>
      <c r="K17" s="6">
        <v>0.25</v>
      </c>
      <c r="L17" s="8">
        <v>0.25</v>
      </c>
    </row>
    <row r="18" spans="1:12" x14ac:dyDescent="0.25">
      <c r="A18" s="4" t="s">
        <v>441</v>
      </c>
      <c r="B18" s="6">
        <v>59891</v>
      </c>
      <c r="C18" s="6">
        <v>94.53</v>
      </c>
      <c r="D18" s="6">
        <v>3274</v>
      </c>
      <c r="E18" s="6">
        <v>43.81</v>
      </c>
      <c r="F18" s="6">
        <v>2.65</v>
      </c>
      <c r="G18" s="6">
        <v>51.07</v>
      </c>
      <c r="H18" s="6">
        <v>2.4900000000000002</v>
      </c>
      <c r="I18" s="6">
        <v>4.3099999999999996</v>
      </c>
      <c r="J18" s="6">
        <v>1.48</v>
      </c>
      <c r="K18" s="6">
        <v>0.8</v>
      </c>
      <c r="L18" s="8">
        <v>0.47</v>
      </c>
    </row>
    <row r="19" spans="1:12" x14ac:dyDescent="0.25">
      <c r="A19" s="4" t="s">
        <v>442</v>
      </c>
      <c r="B19" s="6">
        <v>768249</v>
      </c>
      <c r="C19" s="6">
        <v>93.71</v>
      </c>
      <c r="D19" s="6">
        <v>48293</v>
      </c>
      <c r="E19" s="6">
        <v>47.83</v>
      </c>
      <c r="F19" s="6">
        <v>2.5499999999999998</v>
      </c>
      <c r="G19" s="6">
        <v>45.53</v>
      </c>
      <c r="H19" s="6">
        <v>2.63</v>
      </c>
      <c r="I19" s="6">
        <v>6.39</v>
      </c>
      <c r="J19" s="6">
        <v>1.1499999999999999</v>
      </c>
      <c r="K19" s="6">
        <v>0.25</v>
      </c>
      <c r="L19" s="8">
        <v>0.23</v>
      </c>
    </row>
    <row r="20" spans="1:12" x14ac:dyDescent="0.25">
      <c r="A20" s="4" t="s">
        <v>443</v>
      </c>
      <c r="B20" s="6">
        <v>704603</v>
      </c>
      <c r="C20" s="6">
        <v>94.23</v>
      </c>
      <c r="D20" s="6">
        <v>40690</v>
      </c>
      <c r="E20" s="6">
        <v>52.2</v>
      </c>
      <c r="F20" s="6">
        <v>2.34</v>
      </c>
      <c r="G20" s="6">
        <v>42.32</v>
      </c>
      <c r="H20" s="6">
        <v>2.36</v>
      </c>
      <c r="I20" s="6">
        <v>4.99</v>
      </c>
      <c r="J20" s="6">
        <v>1.06</v>
      </c>
      <c r="K20" s="6">
        <v>0.49</v>
      </c>
      <c r="L20" s="8">
        <v>0.3</v>
      </c>
    </row>
    <row r="21" spans="1:12" x14ac:dyDescent="0.25">
      <c r="A21" s="4" t="s">
        <v>444</v>
      </c>
      <c r="B21" s="6">
        <v>101834</v>
      </c>
      <c r="C21" s="6">
        <v>92.67</v>
      </c>
      <c r="D21" s="6">
        <v>7463</v>
      </c>
      <c r="E21" s="6">
        <v>54.83</v>
      </c>
      <c r="F21" s="6">
        <v>2.56</v>
      </c>
      <c r="G21" s="6">
        <v>42.32</v>
      </c>
      <c r="H21" s="6">
        <v>2.62</v>
      </c>
      <c r="I21" s="6">
        <v>2.68</v>
      </c>
      <c r="J21" s="6">
        <v>0.95</v>
      </c>
      <c r="K21" s="6">
        <v>0.18</v>
      </c>
      <c r="L21" s="8">
        <v>0.18</v>
      </c>
    </row>
    <row r="22" spans="1:12" x14ac:dyDescent="0.25">
      <c r="A22" s="4" t="s">
        <v>445</v>
      </c>
      <c r="B22" s="6">
        <v>86042</v>
      </c>
      <c r="C22" s="6">
        <v>93.5</v>
      </c>
      <c r="D22" s="6">
        <v>5595</v>
      </c>
      <c r="E22" s="6">
        <v>48.91</v>
      </c>
      <c r="F22" s="6">
        <v>2.64</v>
      </c>
      <c r="G22" s="6">
        <v>50.33</v>
      </c>
      <c r="H22" s="6">
        <v>2.67</v>
      </c>
      <c r="I22" s="6">
        <v>0.77</v>
      </c>
      <c r="J22" s="6">
        <v>0.56000000000000005</v>
      </c>
      <c r="K22" s="6">
        <v>0</v>
      </c>
      <c r="L22" s="8">
        <v>0</v>
      </c>
    </row>
    <row r="23" spans="1:12" x14ac:dyDescent="0.25">
      <c r="A23" s="4" t="s">
        <v>446</v>
      </c>
      <c r="B23" s="6">
        <v>74150</v>
      </c>
      <c r="C23" s="6">
        <v>93.92</v>
      </c>
      <c r="D23" s="6">
        <v>4506</v>
      </c>
      <c r="E23" s="6">
        <v>58.9</v>
      </c>
      <c r="F23" s="6">
        <v>2.52</v>
      </c>
      <c r="G23" s="6">
        <v>37.99</v>
      </c>
      <c r="H23" s="6">
        <v>2.4500000000000002</v>
      </c>
      <c r="I23" s="6">
        <v>2.2599999999999998</v>
      </c>
      <c r="J23" s="6">
        <v>0.66</v>
      </c>
      <c r="K23" s="6">
        <v>0.86</v>
      </c>
      <c r="L23" s="8">
        <v>0.49</v>
      </c>
    </row>
    <row r="24" spans="1:12" x14ac:dyDescent="0.25">
      <c r="A24" s="4" t="s">
        <v>447</v>
      </c>
      <c r="B24" s="6">
        <v>4806</v>
      </c>
      <c r="C24" s="6">
        <v>92.06</v>
      </c>
      <c r="D24" s="6">
        <v>382</v>
      </c>
      <c r="E24" s="6">
        <v>58.56</v>
      </c>
      <c r="F24" s="6">
        <v>3.14</v>
      </c>
      <c r="G24" s="6">
        <v>32.61</v>
      </c>
      <c r="H24" s="6">
        <v>2.94</v>
      </c>
      <c r="I24" s="6">
        <v>8.23</v>
      </c>
      <c r="J24" s="6">
        <v>1.68</v>
      </c>
      <c r="K24" s="6">
        <v>0.6</v>
      </c>
      <c r="L24" s="8">
        <v>0.43</v>
      </c>
    </row>
    <row r="25" spans="1:12" x14ac:dyDescent="0.25">
      <c r="A25" s="4" t="s">
        <v>1</v>
      </c>
      <c r="B25" s="6">
        <v>141264</v>
      </c>
      <c r="C25" s="6">
        <v>89.17</v>
      </c>
      <c r="D25" s="6">
        <v>15299</v>
      </c>
      <c r="E25" s="6">
        <v>63.51</v>
      </c>
      <c r="F25" s="6">
        <v>1.92</v>
      </c>
      <c r="G25" s="6">
        <v>29.06</v>
      </c>
      <c r="H25" s="6">
        <v>1.75</v>
      </c>
      <c r="I25" s="6">
        <v>6.67</v>
      </c>
      <c r="J25" s="6">
        <v>1.08</v>
      </c>
      <c r="K25" s="6">
        <v>0.76</v>
      </c>
      <c r="L25" s="8">
        <v>0.37</v>
      </c>
    </row>
    <row r="26" spans="1:12" x14ac:dyDescent="0.25">
      <c r="A26" s="4" t="s">
        <v>448</v>
      </c>
      <c r="B26" s="6">
        <v>507003</v>
      </c>
      <c r="C26" s="6">
        <v>93.95</v>
      </c>
      <c r="D26" s="6">
        <v>30670</v>
      </c>
      <c r="E26" s="6">
        <v>41.8</v>
      </c>
      <c r="F26" s="6">
        <v>2.12</v>
      </c>
      <c r="G26" s="6">
        <v>56.25</v>
      </c>
      <c r="H26" s="6">
        <v>2.14</v>
      </c>
      <c r="I26" s="6">
        <v>1.95</v>
      </c>
      <c r="J26" s="6">
        <v>0.71</v>
      </c>
      <c r="K26" s="6">
        <v>0</v>
      </c>
      <c r="L26" s="8">
        <v>0</v>
      </c>
    </row>
    <row r="27" spans="1:12" x14ac:dyDescent="0.25">
      <c r="A27" s="4" t="s">
        <v>449</v>
      </c>
      <c r="B27" s="6">
        <v>951151</v>
      </c>
      <c r="C27" s="6">
        <v>94.28</v>
      </c>
      <c r="D27" s="6">
        <v>54370</v>
      </c>
      <c r="E27" s="6">
        <v>68.23</v>
      </c>
      <c r="F27" s="6">
        <v>2.5299999999999998</v>
      </c>
      <c r="G27" s="6">
        <v>29.45</v>
      </c>
      <c r="H27" s="6">
        <v>2.69</v>
      </c>
      <c r="I27" s="6">
        <v>2.33</v>
      </c>
      <c r="J27" s="6">
        <v>0.75</v>
      </c>
      <c r="K27" s="6">
        <v>0</v>
      </c>
      <c r="L27" s="8">
        <v>0</v>
      </c>
    </row>
    <row r="28" spans="1:12" x14ac:dyDescent="0.25">
      <c r="A28" s="4" t="s">
        <v>450</v>
      </c>
      <c r="B28" s="6">
        <v>418076</v>
      </c>
      <c r="C28" s="6">
        <v>95.62</v>
      </c>
      <c r="D28" s="6">
        <v>18297</v>
      </c>
      <c r="E28" s="6">
        <v>55.32</v>
      </c>
      <c r="F28" s="6">
        <v>3.85</v>
      </c>
      <c r="G28" s="6">
        <v>41.7</v>
      </c>
      <c r="H28" s="6">
        <v>3.87</v>
      </c>
      <c r="I28" s="6">
        <v>2.97</v>
      </c>
      <c r="J28" s="6">
        <v>1.04</v>
      </c>
      <c r="K28" s="6">
        <v>0</v>
      </c>
      <c r="L28" s="8">
        <v>0</v>
      </c>
    </row>
    <row r="29" spans="1:12" x14ac:dyDescent="0.25">
      <c r="A29" s="4" t="s">
        <v>451</v>
      </c>
      <c r="B29" s="6">
        <v>28735</v>
      </c>
      <c r="C29" s="6">
        <v>94.07</v>
      </c>
      <c r="D29" s="6">
        <v>1705</v>
      </c>
      <c r="E29" s="6">
        <v>44.24</v>
      </c>
      <c r="F29" s="6">
        <v>2.76</v>
      </c>
      <c r="G29" s="6">
        <v>54.48</v>
      </c>
      <c r="H29" s="6">
        <v>2.78</v>
      </c>
      <c r="I29" s="6">
        <v>1.28</v>
      </c>
      <c r="J29" s="6">
        <v>0.4</v>
      </c>
      <c r="K29" s="6">
        <v>0</v>
      </c>
      <c r="L29" s="8">
        <v>0</v>
      </c>
    </row>
    <row r="30" spans="1:12" x14ac:dyDescent="0.25">
      <c r="A30" s="4" t="s">
        <v>452</v>
      </c>
      <c r="B30" s="6">
        <v>6469</v>
      </c>
      <c r="C30" s="6">
        <v>92.92</v>
      </c>
      <c r="D30" s="6">
        <v>458</v>
      </c>
      <c r="E30" s="6">
        <v>51.06</v>
      </c>
      <c r="F30" s="6">
        <v>2.4300000000000002</v>
      </c>
      <c r="G30" s="6">
        <v>39.69</v>
      </c>
      <c r="H30" s="6">
        <v>2.5499999999999998</v>
      </c>
      <c r="I30" s="6">
        <v>7.38</v>
      </c>
      <c r="J30" s="6">
        <v>1.34</v>
      </c>
      <c r="K30" s="6">
        <v>1.87</v>
      </c>
      <c r="L30" s="8">
        <v>0.75</v>
      </c>
    </row>
    <row r="31" spans="1:12" x14ac:dyDescent="0.25">
      <c r="A31" s="4" t="s">
        <v>453</v>
      </c>
      <c r="B31" s="6">
        <v>17681</v>
      </c>
      <c r="C31" s="6">
        <v>93.37</v>
      </c>
      <c r="D31" s="6">
        <v>1172</v>
      </c>
      <c r="E31" s="6">
        <v>56.05</v>
      </c>
      <c r="F31" s="6">
        <v>2.4700000000000002</v>
      </c>
      <c r="G31" s="6">
        <v>43.19</v>
      </c>
      <c r="H31" s="6">
        <v>2.4700000000000002</v>
      </c>
      <c r="I31" s="6">
        <v>0.76</v>
      </c>
      <c r="J31" s="6">
        <v>0.26</v>
      </c>
      <c r="K31" s="6">
        <v>0</v>
      </c>
      <c r="L31" s="8">
        <v>0</v>
      </c>
    </row>
    <row r="32" spans="1:12" x14ac:dyDescent="0.25">
      <c r="A32" s="4" t="s">
        <v>454</v>
      </c>
      <c r="B32" s="6">
        <v>1580937</v>
      </c>
      <c r="C32" s="6">
        <v>90.73</v>
      </c>
      <c r="D32" s="6">
        <v>146546</v>
      </c>
      <c r="E32" s="6">
        <v>42.45</v>
      </c>
      <c r="F32" s="6">
        <v>2.2999999999999998</v>
      </c>
      <c r="G32" s="6">
        <v>51.83</v>
      </c>
      <c r="H32" s="6">
        <v>2.2599999999999998</v>
      </c>
      <c r="I32" s="6">
        <v>5.19</v>
      </c>
      <c r="J32" s="6">
        <v>1.1100000000000001</v>
      </c>
      <c r="K32" s="6">
        <v>0.52</v>
      </c>
      <c r="L32" s="8">
        <v>0.26</v>
      </c>
    </row>
    <row r="33" spans="1:12" x14ac:dyDescent="0.25">
      <c r="A33" s="4" t="s">
        <v>2</v>
      </c>
      <c r="B33" s="6">
        <v>165897</v>
      </c>
      <c r="C33" s="6">
        <v>92.98</v>
      </c>
      <c r="D33" s="6">
        <v>11653</v>
      </c>
      <c r="E33" s="6">
        <v>45.97</v>
      </c>
      <c r="F33" s="6">
        <v>2.16</v>
      </c>
      <c r="G33" s="6">
        <v>48.21</v>
      </c>
      <c r="H33" s="6">
        <v>2.39</v>
      </c>
      <c r="I33" s="6">
        <v>4.84</v>
      </c>
      <c r="J33" s="6">
        <v>1.24</v>
      </c>
      <c r="K33" s="6">
        <v>0.97</v>
      </c>
      <c r="L33" s="8">
        <v>0.51</v>
      </c>
    </row>
    <row r="34" spans="1:12" x14ac:dyDescent="0.25">
      <c r="A34" s="4" t="s">
        <v>3</v>
      </c>
      <c r="B34" s="6">
        <v>61734</v>
      </c>
      <c r="C34" s="6">
        <v>92.76</v>
      </c>
      <c r="D34" s="6">
        <v>4472</v>
      </c>
      <c r="E34" s="6">
        <v>53.67</v>
      </c>
      <c r="F34" s="6">
        <v>2.38</v>
      </c>
      <c r="G34" s="6">
        <v>35.51</v>
      </c>
      <c r="H34" s="6">
        <v>2.13</v>
      </c>
      <c r="I34" s="6">
        <v>9.83</v>
      </c>
      <c r="J34" s="6">
        <v>1.4</v>
      </c>
      <c r="K34" s="6">
        <v>0.99</v>
      </c>
      <c r="L34" s="8">
        <v>0.44</v>
      </c>
    </row>
    <row r="35" spans="1:12" x14ac:dyDescent="0.25">
      <c r="A35" s="4" t="s">
        <v>4</v>
      </c>
      <c r="B35" s="6">
        <v>61187</v>
      </c>
      <c r="C35" s="6">
        <v>94.05</v>
      </c>
      <c r="D35" s="6">
        <v>3640</v>
      </c>
      <c r="E35" s="6">
        <v>54.5</v>
      </c>
      <c r="F35" s="6">
        <v>3.06</v>
      </c>
      <c r="G35" s="6">
        <v>38.270000000000003</v>
      </c>
      <c r="H35" s="6">
        <v>3.02</v>
      </c>
      <c r="I35" s="6">
        <v>6.89</v>
      </c>
      <c r="J35" s="6">
        <v>1.43</v>
      </c>
      <c r="K35" s="6">
        <v>0.34</v>
      </c>
      <c r="L35" s="8">
        <v>0.35</v>
      </c>
    </row>
    <row r="36" spans="1:12" x14ac:dyDescent="0.25">
      <c r="A36" s="4" t="s">
        <v>455</v>
      </c>
      <c r="B36" s="6">
        <v>384668</v>
      </c>
      <c r="C36" s="6">
        <v>93.55</v>
      </c>
      <c r="D36" s="6">
        <v>24806</v>
      </c>
      <c r="E36" s="6">
        <v>35.47</v>
      </c>
      <c r="F36" s="6">
        <v>2.65</v>
      </c>
      <c r="G36" s="6">
        <v>62.64</v>
      </c>
      <c r="H36" s="6">
        <v>2.75</v>
      </c>
      <c r="I36" s="6">
        <v>1.67</v>
      </c>
      <c r="J36" s="6">
        <v>0.59</v>
      </c>
      <c r="K36" s="6">
        <v>0.22</v>
      </c>
      <c r="L36" s="8">
        <v>0.17</v>
      </c>
    </row>
    <row r="37" spans="1:12" x14ac:dyDescent="0.25">
      <c r="A37" s="4" t="s">
        <v>456</v>
      </c>
      <c r="B37" s="6">
        <v>97371</v>
      </c>
      <c r="C37" s="6">
        <v>92.75</v>
      </c>
      <c r="D37" s="6">
        <v>7055</v>
      </c>
      <c r="E37" s="6">
        <v>46.65</v>
      </c>
      <c r="F37" s="6">
        <v>2.52</v>
      </c>
      <c r="G37" s="6">
        <v>50.49</v>
      </c>
      <c r="H37" s="6">
        <v>2.44</v>
      </c>
      <c r="I37" s="6">
        <v>2.48</v>
      </c>
      <c r="J37" s="6">
        <v>0.77</v>
      </c>
      <c r="K37" s="6">
        <v>0.38</v>
      </c>
      <c r="L37" s="8">
        <v>0.27</v>
      </c>
    </row>
    <row r="38" spans="1:12" x14ac:dyDescent="0.25">
      <c r="A38" s="4" t="s">
        <v>457</v>
      </c>
      <c r="B38" s="6">
        <v>50243</v>
      </c>
      <c r="C38" s="6">
        <v>94.11</v>
      </c>
      <c r="D38" s="6">
        <v>2959</v>
      </c>
      <c r="E38" s="6">
        <v>48.34</v>
      </c>
      <c r="F38" s="6">
        <v>2.64</v>
      </c>
      <c r="G38" s="6">
        <v>48.94</v>
      </c>
      <c r="H38" s="6">
        <v>2.6</v>
      </c>
      <c r="I38" s="6">
        <v>2.73</v>
      </c>
      <c r="J38" s="6">
        <v>1.1000000000000001</v>
      </c>
      <c r="K38" s="6">
        <v>0</v>
      </c>
      <c r="L38" s="8">
        <v>0</v>
      </c>
    </row>
    <row r="39" spans="1:12" x14ac:dyDescent="0.25">
      <c r="A39" s="4" t="s">
        <v>458</v>
      </c>
      <c r="B39" s="6">
        <v>21632</v>
      </c>
      <c r="C39" s="6">
        <v>92.46</v>
      </c>
      <c r="D39" s="6">
        <v>1630</v>
      </c>
      <c r="E39" s="6">
        <v>37.880000000000003</v>
      </c>
      <c r="F39" s="6">
        <v>2.61</v>
      </c>
      <c r="G39" s="6">
        <v>60.46</v>
      </c>
      <c r="H39" s="6">
        <v>2.57</v>
      </c>
      <c r="I39" s="6">
        <v>1.55</v>
      </c>
      <c r="J39" s="6">
        <v>0.6</v>
      </c>
      <c r="K39" s="6">
        <v>0.11</v>
      </c>
      <c r="L39" s="8">
        <v>0.12</v>
      </c>
    </row>
    <row r="40" spans="1:12" x14ac:dyDescent="0.25">
      <c r="A40" s="4" t="s">
        <v>459</v>
      </c>
      <c r="B40" s="6">
        <v>115590</v>
      </c>
      <c r="C40" s="6">
        <v>94.12</v>
      </c>
      <c r="D40" s="6">
        <v>6794</v>
      </c>
      <c r="E40" s="6">
        <v>57.49</v>
      </c>
      <c r="F40" s="6">
        <v>2.52</v>
      </c>
      <c r="G40" s="6">
        <v>32.07</v>
      </c>
      <c r="H40" s="6">
        <v>2.4700000000000002</v>
      </c>
      <c r="I40" s="6">
        <v>8.9499999999999993</v>
      </c>
      <c r="J40" s="6">
        <v>1.49</v>
      </c>
      <c r="K40" s="6">
        <v>1.5</v>
      </c>
      <c r="L40" s="8">
        <v>0.62</v>
      </c>
    </row>
    <row r="41" spans="1:12" x14ac:dyDescent="0.25">
      <c r="A41" s="4" t="s">
        <v>460</v>
      </c>
      <c r="B41" s="6">
        <v>920900</v>
      </c>
      <c r="C41" s="6">
        <v>94.28</v>
      </c>
      <c r="D41" s="6">
        <v>52678</v>
      </c>
      <c r="E41" s="6">
        <v>48.63</v>
      </c>
      <c r="F41" s="6">
        <v>2.37</v>
      </c>
      <c r="G41" s="6">
        <v>50.01</v>
      </c>
      <c r="H41" s="6">
        <v>2.41</v>
      </c>
      <c r="I41" s="6">
        <v>1.35</v>
      </c>
      <c r="J41" s="6">
        <v>0.51</v>
      </c>
      <c r="K41" s="6">
        <v>0</v>
      </c>
      <c r="L41" s="8">
        <v>0</v>
      </c>
    </row>
    <row r="42" spans="1:12" x14ac:dyDescent="0.25">
      <c r="A42" s="4" t="s">
        <v>5</v>
      </c>
      <c r="B42" s="6">
        <v>3578890</v>
      </c>
      <c r="C42" s="6">
        <v>93.85</v>
      </c>
      <c r="D42" s="6">
        <v>220254</v>
      </c>
      <c r="E42" s="6">
        <v>58.04</v>
      </c>
      <c r="F42" s="6">
        <v>3.08</v>
      </c>
      <c r="G42" s="6">
        <v>34.39</v>
      </c>
      <c r="H42" s="6">
        <v>3.48</v>
      </c>
      <c r="I42" s="6">
        <v>7.57</v>
      </c>
      <c r="J42" s="6">
        <v>1.95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91.82</v>
      </c>
      <c r="D44" s="6">
        <v>1867</v>
      </c>
      <c r="E44" s="6">
        <v>51.29</v>
      </c>
      <c r="F44" s="6">
        <v>2.52</v>
      </c>
      <c r="G44" s="6">
        <v>47.58</v>
      </c>
      <c r="H44" s="6">
        <v>2.52</v>
      </c>
      <c r="I44" s="6">
        <v>0.84</v>
      </c>
      <c r="J44" s="6">
        <v>0.49</v>
      </c>
      <c r="K44" s="6">
        <v>0.28000000000000003</v>
      </c>
      <c r="L44" s="8">
        <v>0.2</v>
      </c>
    </row>
    <row r="45" spans="1:12" x14ac:dyDescent="0.25">
      <c r="A45" s="4" t="s">
        <v>462</v>
      </c>
      <c r="B45" s="6">
        <v>84768</v>
      </c>
      <c r="C45" s="6">
        <v>96.91</v>
      </c>
      <c r="D45" s="6">
        <v>2617</v>
      </c>
      <c r="E45" s="6">
        <v>43.37</v>
      </c>
      <c r="F45" s="6">
        <v>1.54</v>
      </c>
      <c r="G45" s="6">
        <v>54.5</v>
      </c>
      <c r="H45" s="6">
        <v>1.63</v>
      </c>
      <c r="I45" s="6">
        <v>1.99</v>
      </c>
      <c r="J45" s="6">
        <v>0.49</v>
      </c>
      <c r="K45" s="6">
        <v>0.14000000000000001</v>
      </c>
      <c r="L45" s="8">
        <v>0.08</v>
      </c>
    </row>
    <row r="46" spans="1:12" x14ac:dyDescent="0.25">
      <c r="A46" s="4" t="s">
        <v>463</v>
      </c>
      <c r="B46" s="6">
        <v>609051</v>
      </c>
      <c r="C46" s="6">
        <v>90.97</v>
      </c>
      <c r="D46" s="6">
        <v>54995</v>
      </c>
      <c r="E46" s="6">
        <v>36.979999999999997</v>
      </c>
      <c r="F46" s="6">
        <v>2.1</v>
      </c>
      <c r="G46" s="6">
        <v>34.840000000000003</v>
      </c>
      <c r="H46" s="6">
        <v>2.19</v>
      </c>
      <c r="I46" s="6">
        <v>28.18</v>
      </c>
      <c r="J46" s="6">
        <v>2.61</v>
      </c>
      <c r="K46" s="6">
        <v>0</v>
      </c>
      <c r="L46" s="8">
        <v>0</v>
      </c>
    </row>
    <row r="47" spans="1:12" x14ac:dyDescent="0.25">
      <c r="A47" s="4" t="s">
        <v>464</v>
      </c>
      <c r="B47" s="6">
        <v>23808</v>
      </c>
      <c r="C47" s="6">
        <v>89.87</v>
      </c>
      <c r="D47" s="6">
        <v>2411</v>
      </c>
      <c r="E47" s="6">
        <v>56.4</v>
      </c>
      <c r="F47" s="6">
        <v>2.12</v>
      </c>
      <c r="G47" s="6">
        <v>26.16</v>
      </c>
      <c r="H47" s="6">
        <v>2.0299999999999998</v>
      </c>
      <c r="I47" s="6">
        <v>17.059999999999999</v>
      </c>
      <c r="J47" s="6">
        <v>1.47</v>
      </c>
      <c r="K47" s="6">
        <v>0.38</v>
      </c>
      <c r="L47" s="8">
        <v>0.25</v>
      </c>
    </row>
    <row r="48" spans="1:12" x14ac:dyDescent="0.25">
      <c r="A48" s="4" t="s">
        <v>465</v>
      </c>
      <c r="B48" s="6">
        <v>118323</v>
      </c>
      <c r="C48" s="6">
        <v>91.26</v>
      </c>
      <c r="D48" s="6">
        <v>10338</v>
      </c>
      <c r="E48" s="6">
        <v>65.239999999999995</v>
      </c>
      <c r="F48" s="6">
        <v>1.88</v>
      </c>
      <c r="G48" s="6">
        <v>33.26</v>
      </c>
      <c r="H48" s="6">
        <v>1.85</v>
      </c>
      <c r="I48" s="6">
        <v>1.5</v>
      </c>
      <c r="J48" s="6">
        <v>0.56000000000000005</v>
      </c>
      <c r="K48" s="6">
        <v>0</v>
      </c>
      <c r="L48" s="8">
        <v>0</v>
      </c>
    </row>
    <row r="49" spans="1:12" x14ac:dyDescent="0.25">
      <c r="A49" s="4" t="s">
        <v>466</v>
      </c>
      <c r="B49" s="6">
        <v>58224</v>
      </c>
      <c r="C49" s="6">
        <v>90.78</v>
      </c>
      <c r="D49" s="6">
        <v>5370</v>
      </c>
      <c r="E49" s="6">
        <v>56.6</v>
      </c>
      <c r="F49" s="6">
        <v>2.2400000000000002</v>
      </c>
      <c r="G49" s="6">
        <v>38.340000000000003</v>
      </c>
      <c r="H49" s="6">
        <v>2.1800000000000002</v>
      </c>
      <c r="I49" s="6">
        <v>5.05</v>
      </c>
      <c r="J49" s="6">
        <v>1.22</v>
      </c>
      <c r="K49" s="6">
        <v>0</v>
      </c>
      <c r="L49" s="8">
        <v>0</v>
      </c>
    </row>
    <row r="50" spans="1:12" x14ac:dyDescent="0.25">
      <c r="A50" s="4" t="s">
        <v>467</v>
      </c>
      <c r="B50" s="6">
        <v>2184650</v>
      </c>
      <c r="C50" s="6">
        <v>91.77</v>
      </c>
      <c r="D50" s="6">
        <v>179702</v>
      </c>
      <c r="E50" s="6">
        <v>46.4</v>
      </c>
      <c r="F50" s="6">
        <v>1.0900000000000001</v>
      </c>
      <c r="G50" s="6">
        <v>46.27</v>
      </c>
      <c r="H50" s="6">
        <v>1.19</v>
      </c>
      <c r="I50" s="6">
        <v>7.17</v>
      </c>
      <c r="J50" s="6">
        <v>0.77</v>
      </c>
      <c r="K50" s="6">
        <v>0.16</v>
      </c>
      <c r="L50" s="8">
        <v>0.09</v>
      </c>
    </row>
    <row r="51" spans="1:12" x14ac:dyDescent="0.25">
      <c r="A51" s="4" t="s">
        <v>468</v>
      </c>
      <c r="B51" s="6"/>
      <c r="C51" s="6"/>
      <c r="D51" s="6"/>
      <c r="E51" s="6"/>
      <c r="F51" s="6"/>
      <c r="G51" s="6"/>
      <c r="H51" s="6"/>
      <c r="I51" s="6"/>
      <c r="J51" s="6"/>
      <c r="K51" s="6"/>
      <c r="L51" s="8"/>
    </row>
    <row r="52" spans="1:12" x14ac:dyDescent="0.25">
      <c r="A52" s="4" t="s">
        <v>469</v>
      </c>
      <c r="B52" s="6">
        <v>127852</v>
      </c>
      <c r="C52" s="6">
        <v>89.82</v>
      </c>
      <c r="D52" s="6">
        <v>13016</v>
      </c>
      <c r="E52" s="6">
        <v>47.12</v>
      </c>
      <c r="F52" s="6">
        <v>1.93</v>
      </c>
      <c r="G52" s="6">
        <v>49.85</v>
      </c>
      <c r="H52" s="6">
        <v>2.0099999999999998</v>
      </c>
      <c r="I52" s="6">
        <v>2.85</v>
      </c>
      <c r="J52" s="6">
        <v>0.71</v>
      </c>
      <c r="K52" s="6">
        <v>0.18</v>
      </c>
      <c r="L52" s="8">
        <v>0.15</v>
      </c>
    </row>
    <row r="53" spans="1:12" x14ac:dyDescent="0.25">
      <c r="A53" s="4" t="s">
        <v>470</v>
      </c>
      <c r="B53" s="6">
        <v>267924</v>
      </c>
      <c r="C53" s="6">
        <v>91.24</v>
      </c>
      <c r="D53" s="6">
        <v>23462</v>
      </c>
      <c r="E53" s="6">
        <v>44.13</v>
      </c>
      <c r="F53" s="6">
        <v>2.0699999999999998</v>
      </c>
      <c r="G53" s="6">
        <v>53.13</v>
      </c>
      <c r="H53" s="6">
        <v>1.96</v>
      </c>
      <c r="I53" s="6">
        <v>2.58</v>
      </c>
      <c r="J53" s="6">
        <v>0.78</v>
      </c>
      <c r="K53" s="6">
        <v>0.16</v>
      </c>
      <c r="L53" s="8">
        <v>0.15</v>
      </c>
    </row>
    <row r="54" spans="1:12" x14ac:dyDescent="0.25">
      <c r="A54" s="4" t="s">
        <v>471</v>
      </c>
      <c r="B54" s="6">
        <v>53880</v>
      </c>
      <c r="C54" s="6">
        <v>91.19</v>
      </c>
      <c r="D54" s="6">
        <v>4748</v>
      </c>
      <c r="E54" s="6">
        <v>64.12</v>
      </c>
      <c r="F54" s="6">
        <v>2</v>
      </c>
      <c r="G54" s="6">
        <v>30.94</v>
      </c>
      <c r="H54" s="6">
        <v>2.0299999999999998</v>
      </c>
      <c r="I54" s="6">
        <v>4.9400000000000004</v>
      </c>
      <c r="J54" s="6">
        <v>0.99</v>
      </c>
      <c r="K54" s="6">
        <v>0</v>
      </c>
      <c r="L54" s="8">
        <v>0</v>
      </c>
    </row>
    <row r="55" spans="1:12" x14ac:dyDescent="0.25">
      <c r="A55" s="4" t="s">
        <v>472</v>
      </c>
      <c r="B55" s="6">
        <v>193512</v>
      </c>
      <c r="C55" s="6">
        <v>90.23</v>
      </c>
      <c r="D55" s="6">
        <v>18912</v>
      </c>
      <c r="E55" s="6">
        <v>55.89</v>
      </c>
      <c r="F55" s="6">
        <v>2.1</v>
      </c>
      <c r="G55" s="6">
        <v>35.07</v>
      </c>
      <c r="H55" s="6">
        <v>1.96</v>
      </c>
      <c r="I55" s="6">
        <v>8.91</v>
      </c>
      <c r="J55" s="6">
        <v>1.48</v>
      </c>
      <c r="K55" s="6">
        <v>0.14000000000000001</v>
      </c>
      <c r="L55" s="8">
        <v>0.13</v>
      </c>
    </row>
    <row r="56" spans="1:12" x14ac:dyDescent="0.25">
      <c r="A56" s="4" t="s">
        <v>473</v>
      </c>
      <c r="B56" s="6">
        <v>49835</v>
      </c>
      <c r="C56" s="6">
        <v>94.72</v>
      </c>
      <c r="D56" s="6">
        <v>2632</v>
      </c>
      <c r="E56" s="6">
        <v>60.32</v>
      </c>
      <c r="F56" s="6">
        <v>2.67</v>
      </c>
      <c r="G56" s="6">
        <v>39.47</v>
      </c>
      <c r="H56" s="6">
        <v>2.65</v>
      </c>
      <c r="I56" s="6">
        <v>0.2</v>
      </c>
      <c r="J56" s="6">
        <v>0.22</v>
      </c>
      <c r="K56" s="6">
        <v>0</v>
      </c>
      <c r="L56" s="8">
        <v>0</v>
      </c>
    </row>
    <row r="57" spans="1:12" x14ac:dyDescent="0.25">
      <c r="A57" s="4" t="s">
        <v>474</v>
      </c>
      <c r="B57" s="6">
        <v>37146</v>
      </c>
      <c r="C57" s="6">
        <v>92.98</v>
      </c>
      <c r="D57" s="6">
        <v>2609</v>
      </c>
      <c r="E57" s="6">
        <v>43.86</v>
      </c>
      <c r="F57" s="6">
        <v>2.44</v>
      </c>
      <c r="G57" s="6">
        <v>53.64</v>
      </c>
      <c r="H57" s="6">
        <v>2.5</v>
      </c>
      <c r="I57" s="6">
        <v>2.08</v>
      </c>
      <c r="J57" s="6">
        <v>0.73</v>
      </c>
      <c r="K57" s="6">
        <v>0.42</v>
      </c>
      <c r="L57" s="8">
        <v>0.42</v>
      </c>
    </row>
    <row r="58" spans="1:12" x14ac:dyDescent="0.25">
      <c r="A58" s="4" t="s">
        <v>475</v>
      </c>
      <c r="B58" s="6">
        <v>3995222</v>
      </c>
      <c r="C58" s="6">
        <v>91.05</v>
      </c>
      <c r="D58" s="6">
        <v>357727</v>
      </c>
      <c r="E58" s="6">
        <v>70.72</v>
      </c>
      <c r="F58" s="6">
        <v>1.68</v>
      </c>
      <c r="G58" s="6">
        <v>27.1</v>
      </c>
      <c r="H58" s="6">
        <v>1.6</v>
      </c>
      <c r="I58" s="6">
        <v>2.1800000000000002</v>
      </c>
      <c r="J58" s="6">
        <v>0.73</v>
      </c>
      <c r="K58" s="6">
        <v>0</v>
      </c>
      <c r="L58" s="8">
        <v>0</v>
      </c>
    </row>
    <row r="59" spans="1:12" x14ac:dyDescent="0.25">
      <c r="A59" s="4" t="s">
        <v>476</v>
      </c>
      <c r="B59" s="6">
        <v>153823</v>
      </c>
      <c r="C59" s="6">
        <v>90.63</v>
      </c>
      <c r="D59" s="6">
        <v>14413</v>
      </c>
      <c r="E59" s="6">
        <v>52.92</v>
      </c>
      <c r="F59" s="6">
        <v>2.11</v>
      </c>
      <c r="G59" s="6">
        <v>46.36</v>
      </c>
      <c r="H59" s="6">
        <v>2.08</v>
      </c>
      <c r="I59" s="6">
        <v>0.52</v>
      </c>
      <c r="J59" s="6">
        <v>0.23</v>
      </c>
      <c r="K59" s="6">
        <v>0.2</v>
      </c>
      <c r="L59" s="8">
        <v>0.15</v>
      </c>
    </row>
    <row r="60" spans="1:12" x14ac:dyDescent="0.25">
      <c r="A60" s="4" t="s">
        <v>477</v>
      </c>
      <c r="B60" s="6">
        <v>324606</v>
      </c>
      <c r="C60" s="6">
        <v>98.03</v>
      </c>
      <c r="D60" s="6">
        <v>6386</v>
      </c>
      <c r="E60" s="6">
        <v>38.299999999999997</v>
      </c>
      <c r="F60" s="6">
        <v>2.21</v>
      </c>
      <c r="G60" s="6">
        <v>59.59</v>
      </c>
      <c r="H60" s="6">
        <v>2.1</v>
      </c>
      <c r="I60" s="6">
        <v>1.89</v>
      </c>
      <c r="J60" s="6">
        <v>0.76</v>
      </c>
      <c r="K60" s="6">
        <v>0.22</v>
      </c>
      <c r="L60" s="8">
        <v>0.22</v>
      </c>
    </row>
    <row r="61" spans="1:12" x14ac:dyDescent="0.25">
      <c r="A61" s="4" t="s">
        <v>478</v>
      </c>
      <c r="B61" s="6">
        <v>1098702</v>
      </c>
      <c r="C61" s="6">
        <v>90.68</v>
      </c>
      <c r="D61" s="6">
        <v>102436</v>
      </c>
      <c r="E61" s="6">
        <v>60.93</v>
      </c>
      <c r="F61" s="6">
        <v>2.21</v>
      </c>
      <c r="G61" s="6">
        <v>30.9</v>
      </c>
      <c r="H61" s="6">
        <v>2.14</v>
      </c>
      <c r="I61" s="6">
        <v>8.17</v>
      </c>
      <c r="J61" s="6">
        <v>1.41</v>
      </c>
      <c r="K61" s="6">
        <v>0</v>
      </c>
      <c r="L61" s="8">
        <v>0</v>
      </c>
    </row>
    <row r="62" spans="1:12" x14ac:dyDescent="0.25">
      <c r="A62" s="4" t="s">
        <v>479</v>
      </c>
      <c r="B62" s="6">
        <v>98870</v>
      </c>
      <c r="C62" s="6">
        <v>89.54</v>
      </c>
      <c r="D62" s="6">
        <v>10338</v>
      </c>
      <c r="E62" s="6">
        <v>54.89</v>
      </c>
      <c r="F62" s="6">
        <v>1.97</v>
      </c>
      <c r="G62" s="6">
        <v>40.869999999999997</v>
      </c>
      <c r="H62" s="6">
        <v>1.83</v>
      </c>
      <c r="I62" s="6">
        <v>3.68</v>
      </c>
      <c r="J62" s="6">
        <v>0.75</v>
      </c>
      <c r="K62" s="6">
        <v>0.56000000000000005</v>
      </c>
      <c r="L62" s="8">
        <v>0.26</v>
      </c>
    </row>
    <row r="63" spans="1:12" x14ac:dyDescent="0.25">
      <c r="A63" s="4" t="s">
        <v>480</v>
      </c>
      <c r="B63" s="6"/>
      <c r="C63" s="6"/>
      <c r="D63" s="6"/>
      <c r="E63" s="6"/>
      <c r="F63" s="6"/>
      <c r="G63" s="6"/>
      <c r="H63" s="6"/>
      <c r="I63" s="6"/>
      <c r="J63" s="6"/>
      <c r="K63" s="6"/>
      <c r="L63" s="8"/>
    </row>
    <row r="64" spans="1:12" x14ac:dyDescent="0.25">
      <c r="A64" s="4" t="s">
        <v>7</v>
      </c>
      <c r="B64" s="6">
        <v>19884</v>
      </c>
      <c r="C64" s="6">
        <v>88.77</v>
      </c>
      <c r="D64" s="6">
        <v>2232</v>
      </c>
      <c r="E64" s="6">
        <v>56.68</v>
      </c>
      <c r="F64" s="6">
        <v>1.98</v>
      </c>
      <c r="G64" s="6">
        <v>40.25</v>
      </c>
      <c r="H64" s="6">
        <v>2</v>
      </c>
      <c r="I64" s="6">
        <v>2.74</v>
      </c>
      <c r="J64" s="6">
        <v>0.66</v>
      </c>
      <c r="K64" s="6">
        <v>0.33</v>
      </c>
      <c r="L64" s="8">
        <v>0.26</v>
      </c>
    </row>
    <row r="65" spans="1:12" x14ac:dyDescent="0.25">
      <c r="A65" s="4" t="s">
        <v>8</v>
      </c>
      <c r="B65" s="6">
        <v>56707</v>
      </c>
      <c r="C65" s="6">
        <v>90.35</v>
      </c>
      <c r="D65" s="6">
        <v>5472</v>
      </c>
      <c r="E65" s="6">
        <v>60.91</v>
      </c>
      <c r="F65" s="6">
        <v>1.86</v>
      </c>
      <c r="G65" s="6">
        <v>27.1</v>
      </c>
      <c r="H65" s="6">
        <v>1.64</v>
      </c>
      <c r="I65" s="6">
        <v>11.59</v>
      </c>
      <c r="J65" s="6">
        <v>1.25</v>
      </c>
      <c r="K65" s="6">
        <v>0.4</v>
      </c>
      <c r="L65" s="8">
        <v>0.28000000000000003</v>
      </c>
    </row>
    <row r="66" spans="1:12" x14ac:dyDescent="0.25">
      <c r="A66" s="4" t="s">
        <v>481</v>
      </c>
      <c r="B66" s="6">
        <v>5026</v>
      </c>
      <c r="C66" s="6">
        <v>95.38</v>
      </c>
      <c r="D66" s="6">
        <v>232</v>
      </c>
      <c r="E66" s="6">
        <v>57.13</v>
      </c>
      <c r="F66" s="6">
        <v>3.26</v>
      </c>
      <c r="G66" s="6">
        <v>41.55</v>
      </c>
      <c r="H66" s="6">
        <v>3.28</v>
      </c>
      <c r="I66" s="6">
        <v>0.87</v>
      </c>
      <c r="J66" s="6">
        <v>0.62</v>
      </c>
      <c r="K66" s="6">
        <v>0.44</v>
      </c>
      <c r="L66" s="8">
        <v>0.44</v>
      </c>
    </row>
    <row r="67" spans="1:12" x14ac:dyDescent="0.25">
      <c r="A67" s="4" t="s">
        <v>482</v>
      </c>
      <c r="B67" s="6">
        <v>535789</v>
      </c>
      <c r="C67" s="6">
        <v>90.4</v>
      </c>
      <c r="D67" s="6">
        <v>51450</v>
      </c>
      <c r="E67" s="6">
        <v>57.28</v>
      </c>
      <c r="F67" s="6">
        <v>2.1</v>
      </c>
      <c r="G67" s="6">
        <v>39.44</v>
      </c>
      <c r="H67" s="6">
        <v>2.09</v>
      </c>
      <c r="I67" s="6">
        <v>3.1</v>
      </c>
      <c r="J67" s="6">
        <v>0.97</v>
      </c>
      <c r="K67" s="6">
        <v>0.18</v>
      </c>
      <c r="L67" s="8">
        <v>0.18</v>
      </c>
    </row>
    <row r="68" spans="1:12" x14ac:dyDescent="0.25">
      <c r="A68" s="4" t="s">
        <v>483</v>
      </c>
      <c r="B68" s="6">
        <v>30421</v>
      </c>
      <c r="C68" s="6">
        <v>91.66</v>
      </c>
      <c r="D68" s="6">
        <v>2537</v>
      </c>
      <c r="E68" s="6">
        <v>52.76</v>
      </c>
      <c r="F68" s="6">
        <v>1.88</v>
      </c>
      <c r="G68" s="6">
        <v>42.66</v>
      </c>
      <c r="H68" s="6">
        <v>2.1</v>
      </c>
      <c r="I68" s="6">
        <v>4.18</v>
      </c>
      <c r="J68" s="6">
        <v>0.92</v>
      </c>
      <c r="K68" s="6">
        <v>0.4</v>
      </c>
      <c r="L68" s="8">
        <v>0.3</v>
      </c>
    </row>
    <row r="69" spans="1:12" x14ac:dyDescent="0.25">
      <c r="A69" s="4" t="s">
        <v>9</v>
      </c>
      <c r="B69" s="6">
        <v>16657</v>
      </c>
      <c r="C69" s="6">
        <v>89.84</v>
      </c>
      <c r="D69" s="6">
        <v>1693</v>
      </c>
      <c r="E69" s="6">
        <v>64.84</v>
      </c>
      <c r="F69" s="6">
        <v>1.96</v>
      </c>
      <c r="G69" s="6">
        <v>31.02</v>
      </c>
      <c r="H69" s="6">
        <v>1.84</v>
      </c>
      <c r="I69" s="6">
        <v>4.1399999999999997</v>
      </c>
      <c r="J69" s="6">
        <v>0.71</v>
      </c>
      <c r="K69" s="6">
        <v>0</v>
      </c>
      <c r="L69" s="8">
        <v>0</v>
      </c>
    </row>
    <row r="70" spans="1:12" x14ac:dyDescent="0.25">
      <c r="A70" s="4" t="s">
        <v>484</v>
      </c>
      <c r="B70" s="6">
        <v>4341</v>
      </c>
      <c r="C70" s="6">
        <v>91.76</v>
      </c>
      <c r="D70" s="6">
        <v>358</v>
      </c>
      <c r="E70" s="6">
        <v>58.41</v>
      </c>
      <c r="F70" s="6">
        <v>2.5099999999999998</v>
      </c>
      <c r="G70" s="6">
        <v>35.97</v>
      </c>
      <c r="H70" s="6">
        <v>2.5</v>
      </c>
      <c r="I70" s="6">
        <v>4.41</v>
      </c>
      <c r="J70" s="6">
        <v>1.1399999999999999</v>
      </c>
      <c r="K70" s="6">
        <v>1.21</v>
      </c>
      <c r="L70" s="8">
        <v>0.6</v>
      </c>
    </row>
    <row r="71" spans="1:12" x14ac:dyDescent="0.25">
      <c r="A71" s="4" t="s">
        <v>485</v>
      </c>
      <c r="B71" s="6">
        <v>7349</v>
      </c>
      <c r="C71" s="6">
        <v>92.33</v>
      </c>
      <c r="D71" s="6">
        <v>563</v>
      </c>
      <c r="E71" s="6">
        <v>54.19</v>
      </c>
      <c r="F71" s="6">
        <v>2.4</v>
      </c>
      <c r="G71" s="6">
        <v>42.21</v>
      </c>
      <c r="H71" s="6">
        <v>2.44</v>
      </c>
      <c r="I71" s="6">
        <v>3.05</v>
      </c>
      <c r="J71" s="6">
        <v>0.7</v>
      </c>
      <c r="K71" s="6">
        <v>0.55000000000000004</v>
      </c>
      <c r="L71" s="8">
        <v>0.32</v>
      </c>
    </row>
    <row r="72" spans="1:12" x14ac:dyDescent="0.25">
      <c r="A72" s="4" t="s">
        <v>486</v>
      </c>
      <c r="B72" s="6">
        <v>59871</v>
      </c>
      <c r="C72" s="6">
        <v>90.54</v>
      </c>
      <c r="D72" s="6">
        <v>5662</v>
      </c>
      <c r="E72" s="6">
        <v>63.15</v>
      </c>
      <c r="F72" s="6">
        <v>1.87</v>
      </c>
      <c r="G72" s="6">
        <v>35.869999999999997</v>
      </c>
      <c r="H72" s="6">
        <v>1.88</v>
      </c>
      <c r="I72" s="6">
        <v>0.98</v>
      </c>
      <c r="J72" s="6">
        <v>0.37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99.08</v>
      </c>
      <c r="D74" s="6">
        <v>3810</v>
      </c>
      <c r="E74" s="6">
        <v>66.91</v>
      </c>
      <c r="F74" s="6">
        <v>6.02</v>
      </c>
      <c r="G74" s="6">
        <v>30.29</v>
      </c>
      <c r="H74" s="6">
        <v>6.05</v>
      </c>
      <c r="I74" s="6">
        <v>2.8</v>
      </c>
      <c r="J74" s="6">
        <v>1.92</v>
      </c>
      <c r="K74" s="6">
        <v>0</v>
      </c>
      <c r="L74" s="8">
        <v>0</v>
      </c>
    </row>
    <row r="75" spans="1:12" x14ac:dyDescent="0.25">
      <c r="A75" s="4" t="s">
        <v>489</v>
      </c>
      <c r="B75" s="6">
        <v>519745</v>
      </c>
      <c r="C75" s="6">
        <v>92.33</v>
      </c>
      <c r="D75" s="6">
        <v>39874</v>
      </c>
      <c r="E75" s="6">
        <v>40.630000000000003</v>
      </c>
      <c r="F75" s="6">
        <v>2.08</v>
      </c>
      <c r="G75" s="6">
        <v>48.28</v>
      </c>
      <c r="H75" s="6">
        <v>2.29</v>
      </c>
      <c r="I75" s="6">
        <v>10.63</v>
      </c>
      <c r="J75" s="6">
        <v>1.61</v>
      </c>
      <c r="K75" s="6">
        <v>0.46</v>
      </c>
      <c r="L75" s="8">
        <v>0.27</v>
      </c>
    </row>
    <row r="76" spans="1:12" x14ac:dyDescent="0.25">
      <c r="A76" s="4" t="s">
        <v>490</v>
      </c>
      <c r="B76" s="6"/>
      <c r="C76" s="6"/>
      <c r="D76" s="6"/>
      <c r="E76" s="6"/>
      <c r="F76" s="6"/>
      <c r="G76" s="6"/>
      <c r="H76" s="6"/>
      <c r="I76" s="6"/>
      <c r="J76" s="6"/>
      <c r="K76" s="6"/>
      <c r="L76" s="8"/>
    </row>
    <row r="77" spans="1:12" x14ac:dyDescent="0.25">
      <c r="A77" s="4" t="s">
        <v>491</v>
      </c>
      <c r="B77" s="6">
        <v>82401</v>
      </c>
      <c r="C77" s="6">
        <v>89.98</v>
      </c>
      <c r="D77" s="6">
        <v>8253</v>
      </c>
      <c r="E77" s="6">
        <v>49.73</v>
      </c>
      <c r="F77" s="6">
        <v>1.81</v>
      </c>
      <c r="G77" s="6">
        <v>38.74</v>
      </c>
      <c r="H77" s="6">
        <v>1.87</v>
      </c>
      <c r="I77" s="6">
        <v>11.23</v>
      </c>
      <c r="J77" s="6">
        <v>1.36</v>
      </c>
      <c r="K77" s="6">
        <v>0.3</v>
      </c>
      <c r="L77" s="8">
        <v>0.17</v>
      </c>
    </row>
    <row r="78" spans="1:12" x14ac:dyDescent="0.25">
      <c r="A78" s="4" t="s">
        <v>10</v>
      </c>
      <c r="B78" s="6">
        <v>50393</v>
      </c>
      <c r="C78" s="6">
        <v>89.67</v>
      </c>
      <c r="D78" s="6">
        <v>5203</v>
      </c>
      <c r="E78" s="6">
        <v>55.2</v>
      </c>
      <c r="F78" s="6">
        <v>1.87</v>
      </c>
      <c r="G78" s="6">
        <v>40.35</v>
      </c>
      <c r="H78" s="6">
        <v>1.8</v>
      </c>
      <c r="I78" s="6">
        <v>4.24</v>
      </c>
      <c r="J78" s="6">
        <v>0.82</v>
      </c>
      <c r="K78" s="6">
        <v>0.21</v>
      </c>
      <c r="L78" s="8">
        <v>0.15</v>
      </c>
    </row>
    <row r="79" spans="1:12" x14ac:dyDescent="0.25">
      <c r="A79" s="4" t="s">
        <v>492</v>
      </c>
      <c r="B79" s="6">
        <v>22319</v>
      </c>
      <c r="C79" s="6">
        <v>92.06</v>
      </c>
      <c r="D79" s="6">
        <v>1771</v>
      </c>
      <c r="E79" s="6">
        <v>49.17</v>
      </c>
      <c r="F79" s="6">
        <v>2.75</v>
      </c>
      <c r="G79" s="6">
        <v>43.69</v>
      </c>
      <c r="H79" s="6">
        <v>2.73</v>
      </c>
      <c r="I79" s="6">
        <v>6.71</v>
      </c>
      <c r="J79" s="6">
        <v>1.1399999999999999</v>
      </c>
      <c r="K79" s="6">
        <v>0.43</v>
      </c>
      <c r="L79" s="8">
        <v>0.27</v>
      </c>
    </row>
    <row r="80" spans="1:12" x14ac:dyDescent="0.25">
      <c r="A80" s="4" t="s">
        <v>493</v>
      </c>
      <c r="B80" s="6">
        <v>1433562</v>
      </c>
      <c r="C80" s="6">
        <v>96.93</v>
      </c>
      <c r="D80" s="6">
        <v>43972</v>
      </c>
      <c r="E80" s="6">
        <v>38.32</v>
      </c>
      <c r="F80" s="6">
        <v>2.78</v>
      </c>
      <c r="G80" s="6">
        <v>61.2</v>
      </c>
      <c r="H80" s="6">
        <v>2.77</v>
      </c>
      <c r="I80" s="6">
        <v>0.48</v>
      </c>
      <c r="J80" s="6">
        <v>0.48</v>
      </c>
      <c r="K80" s="6">
        <v>0</v>
      </c>
      <c r="L80" s="8">
        <v>0</v>
      </c>
    </row>
    <row r="81" spans="1:12" x14ac:dyDescent="0.25">
      <c r="A81" s="4" t="s">
        <v>11</v>
      </c>
      <c r="B81" s="6">
        <v>9079</v>
      </c>
      <c r="C81" s="6">
        <v>91.1</v>
      </c>
      <c r="D81" s="6">
        <v>808</v>
      </c>
      <c r="E81" s="6">
        <v>57.77</v>
      </c>
      <c r="F81" s="6">
        <v>1.99</v>
      </c>
      <c r="G81" s="6">
        <v>31.64</v>
      </c>
      <c r="H81" s="6">
        <v>1.91</v>
      </c>
      <c r="I81" s="6">
        <v>9.7200000000000006</v>
      </c>
      <c r="J81" s="6">
        <v>1.45</v>
      </c>
      <c r="K81" s="6">
        <v>0.86</v>
      </c>
      <c r="L81" s="8">
        <v>0.39</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92.21</v>
      </c>
      <c r="D84" s="6">
        <v>19940</v>
      </c>
      <c r="E84" s="6">
        <v>46.37</v>
      </c>
      <c r="F84" s="6">
        <v>2.38</v>
      </c>
      <c r="G84" s="6">
        <v>50.24</v>
      </c>
      <c r="H84" s="6">
        <v>2.25</v>
      </c>
      <c r="I84" s="6">
        <v>3.2</v>
      </c>
      <c r="J84" s="6">
        <v>1.58</v>
      </c>
      <c r="K84" s="6">
        <v>0.2</v>
      </c>
      <c r="L84" s="8">
        <v>0.22</v>
      </c>
    </row>
    <row r="85" spans="1:12" x14ac:dyDescent="0.25">
      <c r="A85" s="4" t="s">
        <v>496</v>
      </c>
      <c r="B85" s="6">
        <v>171955</v>
      </c>
      <c r="C85" s="6">
        <v>91.91</v>
      </c>
      <c r="D85" s="6">
        <v>13904</v>
      </c>
      <c r="E85" s="6">
        <v>57.32</v>
      </c>
      <c r="F85" s="6">
        <v>2.35</v>
      </c>
      <c r="G85" s="6">
        <v>37.03</v>
      </c>
      <c r="H85" s="6">
        <v>2.35</v>
      </c>
      <c r="I85" s="6">
        <v>5.66</v>
      </c>
      <c r="J85" s="6">
        <v>1.2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91.46</v>
      </c>
      <c r="D87" s="6">
        <v>29725</v>
      </c>
      <c r="E87" s="6">
        <v>50.28</v>
      </c>
      <c r="F87" s="6">
        <v>2.5</v>
      </c>
      <c r="G87" s="6">
        <v>46.05</v>
      </c>
      <c r="H87" s="6">
        <v>2.35</v>
      </c>
      <c r="I87" s="6">
        <v>3.51</v>
      </c>
      <c r="J87" s="6">
        <v>1.86</v>
      </c>
      <c r="K87" s="6">
        <v>0.16</v>
      </c>
      <c r="L87" s="8">
        <v>0.16</v>
      </c>
    </row>
    <row r="88" spans="1:12" x14ac:dyDescent="0.25">
      <c r="A88" s="4" t="s">
        <v>499</v>
      </c>
      <c r="B88" s="6">
        <v>42469</v>
      </c>
      <c r="C88" s="6">
        <v>95.42</v>
      </c>
      <c r="D88" s="6">
        <v>1945</v>
      </c>
      <c r="E88" s="6">
        <v>56.44</v>
      </c>
      <c r="F88" s="6">
        <v>3.14</v>
      </c>
      <c r="G88" s="6">
        <v>42.3</v>
      </c>
      <c r="H88" s="6">
        <v>3.11</v>
      </c>
      <c r="I88" s="6">
        <v>1.26</v>
      </c>
      <c r="J88" s="6">
        <v>0.67</v>
      </c>
      <c r="K88" s="6">
        <v>0</v>
      </c>
      <c r="L88" s="8">
        <v>0</v>
      </c>
    </row>
    <row r="89" spans="1:12" x14ac:dyDescent="0.25">
      <c r="A89" s="4" t="s">
        <v>500</v>
      </c>
      <c r="B89" s="6">
        <v>76967</v>
      </c>
      <c r="C89" s="6">
        <v>90.26</v>
      </c>
      <c r="D89" s="6">
        <v>7497</v>
      </c>
      <c r="E89" s="6">
        <v>54.92</v>
      </c>
      <c r="F89" s="6">
        <v>1.9</v>
      </c>
      <c r="G89" s="6">
        <v>42.5</v>
      </c>
      <c r="H89" s="6">
        <v>1.95</v>
      </c>
      <c r="I89" s="6">
        <v>2.37</v>
      </c>
      <c r="J89" s="6">
        <v>0.61</v>
      </c>
      <c r="K89" s="6">
        <v>0.21</v>
      </c>
      <c r="L89" s="8">
        <v>0.15</v>
      </c>
    </row>
    <row r="90" spans="1:12" x14ac:dyDescent="0.25">
      <c r="A90" s="4" t="s">
        <v>501</v>
      </c>
      <c r="B90" s="6">
        <v>55288</v>
      </c>
      <c r="C90" s="6">
        <v>91.67</v>
      </c>
      <c r="D90" s="6">
        <v>4603</v>
      </c>
      <c r="E90" s="6">
        <v>52.1</v>
      </c>
      <c r="F90" s="6">
        <v>1.97</v>
      </c>
      <c r="G90" s="6">
        <v>43.82</v>
      </c>
      <c r="H90" s="6">
        <v>2.04</v>
      </c>
      <c r="I90" s="6">
        <v>4.0199999999999996</v>
      </c>
      <c r="J90" s="6">
        <v>0.91</v>
      </c>
      <c r="K90" s="6">
        <v>7.0000000000000007E-2</v>
      </c>
      <c r="L90" s="8">
        <v>7.0000000000000007E-2</v>
      </c>
    </row>
    <row r="91" spans="1:12" x14ac:dyDescent="0.25">
      <c r="A91" s="4" t="s">
        <v>502</v>
      </c>
      <c r="B91" s="6">
        <v>181049</v>
      </c>
      <c r="C91" s="6">
        <v>95.19</v>
      </c>
      <c r="D91" s="6">
        <v>8710</v>
      </c>
      <c r="E91" s="6">
        <v>54.36</v>
      </c>
      <c r="F91" s="6">
        <v>2.92</v>
      </c>
      <c r="G91" s="6">
        <v>42.91</v>
      </c>
      <c r="H91" s="6">
        <v>2.79</v>
      </c>
      <c r="I91" s="6">
        <v>2.12</v>
      </c>
      <c r="J91" s="6">
        <v>0.94</v>
      </c>
      <c r="K91" s="6">
        <v>0.6</v>
      </c>
      <c r="L91" s="8">
        <v>0.42</v>
      </c>
    </row>
    <row r="92" spans="1:12" x14ac:dyDescent="0.25">
      <c r="A92" s="4" t="s">
        <v>503</v>
      </c>
      <c r="B92" s="6">
        <v>542709</v>
      </c>
      <c r="C92" s="6">
        <v>91.5</v>
      </c>
      <c r="D92" s="6">
        <v>46127</v>
      </c>
      <c r="E92" s="6">
        <v>65.66</v>
      </c>
      <c r="F92" s="6">
        <v>2.3199999999999998</v>
      </c>
      <c r="G92" s="6">
        <v>33.659999999999997</v>
      </c>
      <c r="H92" s="6">
        <v>2.3199999999999998</v>
      </c>
      <c r="I92" s="6">
        <v>0.68</v>
      </c>
      <c r="J92" s="6">
        <v>0.35</v>
      </c>
      <c r="K92" s="6">
        <v>0</v>
      </c>
      <c r="L92" s="8">
        <v>0</v>
      </c>
    </row>
    <row r="93" spans="1:12" x14ac:dyDescent="0.25">
      <c r="A93" s="4" t="s">
        <v>504</v>
      </c>
      <c r="B93" s="6">
        <v>35694</v>
      </c>
      <c r="C93" s="6">
        <v>92</v>
      </c>
      <c r="D93" s="6">
        <v>2855</v>
      </c>
      <c r="E93" s="6">
        <v>36.880000000000003</v>
      </c>
      <c r="F93" s="6">
        <v>2.62</v>
      </c>
      <c r="G93" s="6">
        <v>50.36</v>
      </c>
      <c r="H93" s="6">
        <v>2.7</v>
      </c>
      <c r="I93" s="6">
        <v>12.18</v>
      </c>
      <c r="J93" s="6">
        <v>1.65</v>
      </c>
      <c r="K93" s="6">
        <v>0.56999999999999995</v>
      </c>
      <c r="L93" s="8">
        <v>0.34</v>
      </c>
    </row>
    <row r="94" spans="1:12" x14ac:dyDescent="0.25">
      <c r="A94" s="4" t="s">
        <v>505</v>
      </c>
      <c r="B94" s="6">
        <v>557999</v>
      </c>
      <c r="C94" s="6">
        <v>92.28</v>
      </c>
      <c r="D94" s="6">
        <v>43073</v>
      </c>
      <c r="E94" s="6">
        <v>56.16</v>
      </c>
      <c r="F94" s="6">
        <v>2.19</v>
      </c>
      <c r="G94" s="6">
        <v>40.479999999999997</v>
      </c>
      <c r="H94" s="6">
        <v>2.12</v>
      </c>
      <c r="I94" s="6">
        <v>3.3</v>
      </c>
      <c r="J94" s="6">
        <v>0.88</v>
      </c>
      <c r="K94" s="6">
        <v>0.06</v>
      </c>
      <c r="L94" s="8">
        <v>0.06</v>
      </c>
    </row>
    <row r="95" spans="1:12" x14ac:dyDescent="0.25">
      <c r="A95" s="4" t="s">
        <v>506</v>
      </c>
      <c r="B95" s="6">
        <v>1109073</v>
      </c>
      <c r="C95" s="6">
        <v>91.65</v>
      </c>
      <c r="D95" s="6">
        <v>92603</v>
      </c>
      <c r="E95" s="6">
        <v>58.88</v>
      </c>
      <c r="F95" s="6">
        <v>2.15</v>
      </c>
      <c r="G95" s="6">
        <v>39.28</v>
      </c>
      <c r="H95" s="6">
        <v>1.95</v>
      </c>
      <c r="I95" s="6">
        <v>1.84</v>
      </c>
      <c r="J95" s="6">
        <v>1.37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573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93.78</v>
      </c>
      <c r="D5" s="6">
        <v>17128</v>
      </c>
      <c r="E5" s="6">
        <v>66.319999999999993</v>
      </c>
      <c r="F5" s="6">
        <v>1.97</v>
      </c>
      <c r="G5" s="6">
        <v>28.26</v>
      </c>
      <c r="H5" s="6">
        <v>1.95</v>
      </c>
      <c r="I5" s="6">
        <v>5.42</v>
      </c>
      <c r="J5" s="6">
        <v>1.37</v>
      </c>
      <c r="K5" s="6">
        <v>0</v>
      </c>
      <c r="L5" s="8">
        <v>0</v>
      </c>
    </row>
    <row r="6" spans="1:12" x14ac:dyDescent="0.25">
      <c r="A6" s="4" t="s">
        <v>430</v>
      </c>
      <c r="B6" s="6">
        <v>70075</v>
      </c>
      <c r="C6" s="6">
        <v>93.65</v>
      </c>
      <c r="D6" s="6">
        <v>4452</v>
      </c>
      <c r="E6" s="6">
        <v>62.69</v>
      </c>
      <c r="F6" s="6">
        <v>2.19</v>
      </c>
      <c r="G6" s="6">
        <v>33.94</v>
      </c>
      <c r="H6" s="6">
        <v>2.0499999999999998</v>
      </c>
      <c r="I6" s="6">
        <v>3.37</v>
      </c>
      <c r="J6" s="6">
        <v>0.86</v>
      </c>
      <c r="K6" s="6">
        <v>0</v>
      </c>
      <c r="L6" s="8">
        <v>0</v>
      </c>
    </row>
    <row r="7" spans="1:12" x14ac:dyDescent="0.25">
      <c r="A7" s="4" t="s">
        <v>431</v>
      </c>
      <c r="B7" s="6">
        <v>127050</v>
      </c>
      <c r="C7" s="6">
        <v>94.16</v>
      </c>
      <c r="D7" s="6">
        <v>7420</v>
      </c>
      <c r="E7" s="6">
        <v>65.22</v>
      </c>
      <c r="F7" s="6">
        <v>2.46</v>
      </c>
      <c r="G7" s="6">
        <v>26.97</v>
      </c>
      <c r="H7" s="6">
        <v>2.42</v>
      </c>
      <c r="I7" s="6">
        <v>6.99</v>
      </c>
      <c r="J7" s="6">
        <v>1.57</v>
      </c>
      <c r="K7" s="6">
        <v>0.82</v>
      </c>
      <c r="L7" s="8">
        <v>0.49</v>
      </c>
    </row>
    <row r="8" spans="1:12" x14ac:dyDescent="0.25">
      <c r="A8" s="4" t="s">
        <v>0</v>
      </c>
      <c r="B8" s="6">
        <v>389376</v>
      </c>
      <c r="C8" s="6">
        <v>94.94</v>
      </c>
      <c r="D8" s="6">
        <v>19685</v>
      </c>
      <c r="E8" s="6">
        <v>66.900000000000006</v>
      </c>
      <c r="F8" s="6">
        <v>1.73</v>
      </c>
      <c r="G8" s="6">
        <v>28.43</v>
      </c>
      <c r="H8" s="6">
        <v>1.56</v>
      </c>
      <c r="I8" s="6">
        <v>4.03</v>
      </c>
      <c r="J8" s="6">
        <v>0.56000000000000005</v>
      </c>
      <c r="K8" s="6">
        <v>0.64</v>
      </c>
      <c r="L8" s="8">
        <v>0.3</v>
      </c>
    </row>
    <row r="9" spans="1:12" x14ac:dyDescent="0.25">
      <c r="A9" s="4" t="s">
        <v>432</v>
      </c>
      <c r="B9" s="6">
        <v>76900</v>
      </c>
      <c r="C9" s="6">
        <v>93.7</v>
      </c>
      <c r="D9" s="6">
        <v>4846</v>
      </c>
      <c r="E9" s="6">
        <v>63.19</v>
      </c>
      <c r="F9" s="6">
        <v>2.71</v>
      </c>
      <c r="G9" s="6">
        <v>32.53</v>
      </c>
      <c r="H9" s="6">
        <v>2.5299999999999998</v>
      </c>
      <c r="I9" s="6">
        <v>4.08</v>
      </c>
      <c r="J9" s="6">
        <v>0.97</v>
      </c>
      <c r="K9" s="6">
        <v>0.2</v>
      </c>
      <c r="L9" s="8">
        <v>0.21</v>
      </c>
    </row>
    <row r="10" spans="1:12" x14ac:dyDescent="0.25">
      <c r="A10" s="4" t="s">
        <v>433</v>
      </c>
      <c r="B10" s="6">
        <v>248110</v>
      </c>
      <c r="C10" s="6">
        <v>93.86</v>
      </c>
      <c r="D10" s="6">
        <v>15243</v>
      </c>
      <c r="E10" s="6">
        <v>68.94</v>
      </c>
      <c r="F10" s="6">
        <v>2.62</v>
      </c>
      <c r="G10" s="6">
        <v>24.86</v>
      </c>
      <c r="H10" s="6">
        <v>2.5499999999999998</v>
      </c>
      <c r="I10" s="6">
        <v>6.2</v>
      </c>
      <c r="J10" s="6">
        <v>1.41</v>
      </c>
      <c r="K10" s="6">
        <v>0</v>
      </c>
      <c r="L10" s="8">
        <v>0</v>
      </c>
    </row>
    <row r="11" spans="1:12" x14ac:dyDescent="0.25">
      <c r="A11" s="4" t="s">
        <v>434</v>
      </c>
      <c r="B11" s="6">
        <v>597452</v>
      </c>
      <c r="C11" s="6">
        <v>92.46</v>
      </c>
      <c r="D11" s="6">
        <v>45059</v>
      </c>
      <c r="E11" s="6">
        <v>71.45</v>
      </c>
      <c r="F11" s="6">
        <v>2.39</v>
      </c>
      <c r="G11" s="6">
        <v>20.25</v>
      </c>
      <c r="H11" s="6">
        <v>2</v>
      </c>
      <c r="I11" s="6">
        <v>8.3000000000000007</v>
      </c>
      <c r="J11" s="6">
        <v>1.58</v>
      </c>
      <c r="K11" s="6">
        <v>0</v>
      </c>
      <c r="L11" s="8">
        <v>0</v>
      </c>
    </row>
    <row r="12" spans="1:12" x14ac:dyDescent="0.25">
      <c r="A12" s="4" t="s">
        <v>435</v>
      </c>
      <c r="B12" s="6">
        <v>54313</v>
      </c>
      <c r="C12" s="6">
        <v>92.56</v>
      </c>
      <c r="D12" s="6">
        <v>4040</v>
      </c>
      <c r="E12" s="6">
        <v>76.75</v>
      </c>
      <c r="F12" s="6">
        <v>2.17</v>
      </c>
      <c r="G12" s="6">
        <v>18.46</v>
      </c>
      <c r="H12" s="6">
        <v>1.94</v>
      </c>
      <c r="I12" s="6">
        <v>4.78</v>
      </c>
      <c r="J12" s="6">
        <v>0.99</v>
      </c>
      <c r="K12" s="6">
        <v>0</v>
      </c>
      <c r="L12" s="8">
        <v>0</v>
      </c>
    </row>
    <row r="13" spans="1:12" x14ac:dyDescent="0.25">
      <c r="A13" s="4" t="s">
        <v>436</v>
      </c>
      <c r="B13" s="6">
        <v>113056</v>
      </c>
      <c r="C13" s="6">
        <v>94.3</v>
      </c>
      <c r="D13" s="6">
        <v>6444</v>
      </c>
      <c r="E13" s="6">
        <v>57.3</v>
      </c>
      <c r="F13" s="6">
        <v>2.19</v>
      </c>
      <c r="G13" s="6">
        <v>38.71</v>
      </c>
      <c r="H13" s="6">
        <v>2.2000000000000002</v>
      </c>
      <c r="I13" s="6">
        <v>3.93</v>
      </c>
      <c r="J13" s="6">
        <v>1.26</v>
      </c>
      <c r="K13" s="6">
        <v>7.0000000000000007E-2</v>
      </c>
      <c r="L13" s="8">
        <v>7.0000000000000007E-2</v>
      </c>
    </row>
    <row r="14" spans="1:12" x14ac:dyDescent="0.25">
      <c r="A14" s="4" t="s">
        <v>437</v>
      </c>
      <c r="B14" s="6">
        <v>717880</v>
      </c>
      <c r="C14" s="6">
        <v>93.87</v>
      </c>
      <c r="D14" s="6">
        <v>43994</v>
      </c>
      <c r="E14" s="6">
        <v>52.76</v>
      </c>
      <c r="F14" s="6">
        <v>3.05</v>
      </c>
      <c r="G14" s="6">
        <v>35.549999999999997</v>
      </c>
      <c r="H14" s="6">
        <v>2.76</v>
      </c>
      <c r="I14" s="6">
        <v>10.5</v>
      </c>
      <c r="J14" s="6">
        <v>1.66</v>
      </c>
      <c r="K14" s="6">
        <v>1.18</v>
      </c>
      <c r="L14" s="8">
        <v>0.47</v>
      </c>
    </row>
    <row r="15" spans="1:12" x14ac:dyDescent="0.25">
      <c r="A15" s="4" t="s">
        <v>438</v>
      </c>
      <c r="B15" s="6">
        <v>56466</v>
      </c>
      <c r="C15" s="6">
        <v>94.35</v>
      </c>
      <c r="D15" s="6">
        <v>3191</v>
      </c>
      <c r="E15" s="6">
        <v>69.14</v>
      </c>
      <c r="F15" s="6">
        <v>2.89</v>
      </c>
      <c r="G15" s="6">
        <v>23.44</v>
      </c>
      <c r="H15" s="6">
        <v>2.71</v>
      </c>
      <c r="I15" s="6">
        <v>6.49</v>
      </c>
      <c r="J15" s="6">
        <v>1.54</v>
      </c>
      <c r="K15" s="6">
        <v>0.93</v>
      </c>
      <c r="L15" s="8">
        <v>0.57999999999999996</v>
      </c>
    </row>
    <row r="16" spans="1:12" x14ac:dyDescent="0.25">
      <c r="A16" s="4" t="s">
        <v>439</v>
      </c>
      <c r="B16" s="6">
        <v>459747</v>
      </c>
      <c r="C16" s="6">
        <v>93.11</v>
      </c>
      <c r="D16" s="6">
        <v>31686</v>
      </c>
      <c r="E16" s="6">
        <v>66.349999999999994</v>
      </c>
      <c r="F16" s="6">
        <v>1.51</v>
      </c>
      <c r="G16" s="6">
        <v>24.43</v>
      </c>
      <c r="H16" s="6">
        <v>1.4</v>
      </c>
      <c r="I16" s="6">
        <v>8.32</v>
      </c>
      <c r="J16" s="6">
        <v>1.1000000000000001</v>
      </c>
      <c r="K16" s="6">
        <v>0.9</v>
      </c>
      <c r="L16" s="8">
        <v>0.28999999999999998</v>
      </c>
    </row>
    <row r="17" spans="1:12" x14ac:dyDescent="0.25">
      <c r="A17" s="4" t="s">
        <v>440</v>
      </c>
      <c r="B17" s="6">
        <v>14582</v>
      </c>
      <c r="C17" s="6">
        <v>94.68</v>
      </c>
      <c r="D17" s="6">
        <v>776</v>
      </c>
      <c r="E17" s="6">
        <v>60.96</v>
      </c>
      <c r="F17" s="6">
        <v>2.82</v>
      </c>
      <c r="G17" s="6">
        <v>36.89</v>
      </c>
      <c r="H17" s="6">
        <v>2.98</v>
      </c>
      <c r="I17" s="6">
        <v>1.91</v>
      </c>
      <c r="J17" s="6">
        <v>0.72</v>
      </c>
      <c r="K17" s="6">
        <v>0.23</v>
      </c>
      <c r="L17" s="8">
        <v>0.24</v>
      </c>
    </row>
    <row r="18" spans="1:12" x14ac:dyDescent="0.25">
      <c r="A18" s="4" t="s">
        <v>441</v>
      </c>
      <c r="B18" s="6">
        <v>59891</v>
      </c>
      <c r="C18" s="6">
        <v>94.53</v>
      </c>
      <c r="D18" s="6">
        <v>3274</v>
      </c>
      <c r="E18" s="6">
        <v>72.489999999999995</v>
      </c>
      <c r="F18" s="6">
        <v>2.42</v>
      </c>
      <c r="G18" s="6">
        <v>21.07</v>
      </c>
      <c r="H18" s="6">
        <v>2.1</v>
      </c>
      <c r="I18" s="6">
        <v>5.88</v>
      </c>
      <c r="J18" s="6">
        <v>1.76</v>
      </c>
      <c r="K18" s="6">
        <v>0.56000000000000005</v>
      </c>
      <c r="L18" s="8">
        <v>0.38</v>
      </c>
    </row>
    <row r="19" spans="1:12" x14ac:dyDescent="0.25">
      <c r="A19" s="4" t="s">
        <v>442</v>
      </c>
      <c r="B19" s="6">
        <v>768249</v>
      </c>
      <c r="C19" s="6">
        <v>93.71</v>
      </c>
      <c r="D19" s="6">
        <v>48293</v>
      </c>
      <c r="E19" s="6">
        <v>60.57</v>
      </c>
      <c r="F19" s="6">
        <v>2.7</v>
      </c>
      <c r="G19" s="6">
        <v>31.21</v>
      </c>
      <c r="H19" s="6">
        <v>2.58</v>
      </c>
      <c r="I19" s="6">
        <v>7.41</v>
      </c>
      <c r="J19" s="6">
        <v>1.28</v>
      </c>
      <c r="K19" s="6">
        <v>0.81</v>
      </c>
      <c r="L19" s="8">
        <v>0.46</v>
      </c>
    </row>
    <row r="20" spans="1:12" x14ac:dyDescent="0.25">
      <c r="A20" s="4" t="s">
        <v>443</v>
      </c>
      <c r="B20" s="6">
        <v>704603</v>
      </c>
      <c r="C20" s="6">
        <v>94.23</v>
      </c>
      <c r="D20" s="6">
        <v>40690</v>
      </c>
      <c r="E20" s="6">
        <v>67.790000000000006</v>
      </c>
      <c r="F20" s="6">
        <v>2.16</v>
      </c>
      <c r="G20" s="6">
        <v>26.44</v>
      </c>
      <c r="H20" s="6">
        <v>1.88</v>
      </c>
      <c r="I20" s="6">
        <v>5.4</v>
      </c>
      <c r="J20" s="6">
        <v>1.1000000000000001</v>
      </c>
      <c r="K20" s="6">
        <v>0.37</v>
      </c>
      <c r="L20" s="8">
        <v>0.23</v>
      </c>
    </row>
    <row r="21" spans="1:12" x14ac:dyDescent="0.25">
      <c r="A21" s="4" t="s">
        <v>444</v>
      </c>
      <c r="B21" s="6">
        <v>101834</v>
      </c>
      <c r="C21" s="6">
        <v>92.68</v>
      </c>
      <c r="D21" s="6">
        <v>7451</v>
      </c>
      <c r="E21" s="6">
        <v>69.95</v>
      </c>
      <c r="F21" s="6">
        <v>2.3199999999999998</v>
      </c>
      <c r="G21" s="6">
        <v>26.98</v>
      </c>
      <c r="H21" s="6">
        <v>2.27</v>
      </c>
      <c r="I21" s="6">
        <v>3.07</v>
      </c>
      <c r="J21" s="6">
        <v>0.95</v>
      </c>
      <c r="K21" s="6">
        <v>0</v>
      </c>
      <c r="L21" s="8">
        <v>0</v>
      </c>
    </row>
    <row r="22" spans="1:12" x14ac:dyDescent="0.25">
      <c r="A22" s="4" t="s">
        <v>445</v>
      </c>
      <c r="B22" s="6">
        <v>86042</v>
      </c>
      <c r="C22" s="6">
        <v>93.5</v>
      </c>
      <c r="D22" s="6">
        <v>5595</v>
      </c>
      <c r="E22" s="6">
        <v>67.13</v>
      </c>
      <c r="F22" s="6">
        <v>2.15</v>
      </c>
      <c r="G22" s="6">
        <v>31.88</v>
      </c>
      <c r="H22" s="6">
        <v>2.14</v>
      </c>
      <c r="I22" s="6">
        <v>1</v>
      </c>
      <c r="J22" s="6">
        <v>0.6</v>
      </c>
      <c r="K22" s="6">
        <v>0</v>
      </c>
      <c r="L22" s="8">
        <v>0</v>
      </c>
    </row>
    <row r="23" spans="1:12" x14ac:dyDescent="0.25">
      <c r="A23" s="4" t="s">
        <v>446</v>
      </c>
      <c r="B23" s="6">
        <v>74150</v>
      </c>
      <c r="C23" s="6">
        <v>93.94</v>
      </c>
      <c r="D23" s="6">
        <v>4494</v>
      </c>
      <c r="E23" s="6">
        <v>62.93</v>
      </c>
      <c r="F23" s="6">
        <v>3.16</v>
      </c>
      <c r="G23" s="6">
        <v>33.1</v>
      </c>
      <c r="H23" s="6">
        <v>2.87</v>
      </c>
      <c r="I23" s="6">
        <v>3.97</v>
      </c>
      <c r="J23" s="6">
        <v>0.93</v>
      </c>
      <c r="K23" s="6">
        <v>0</v>
      </c>
      <c r="L23" s="8">
        <v>0</v>
      </c>
    </row>
    <row r="24" spans="1:12" x14ac:dyDescent="0.25">
      <c r="A24" s="4" t="s">
        <v>447</v>
      </c>
      <c r="B24" s="6">
        <v>4806</v>
      </c>
      <c r="C24" s="6">
        <v>92.08</v>
      </c>
      <c r="D24" s="6">
        <v>380</v>
      </c>
      <c r="E24" s="6">
        <v>67.069999999999993</v>
      </c>
      <c r="F24" s="6">
        <v>2.65</v>
      </c>
      <c r="G24" s="6">
        <v>22.87</v>
      </c>
      <c r="H24" s="6">
        <v>2.1800000000000002</v>
      </c>
      <c r="I24" s="6">
        <v>9.08</v>
      </c>
      <c r="J24" s="6">
        <v>1.72</v>
      </c>
      <c r="K24" s="6">
        <v>0.99</v>
      </c>
      <c r="L24" s="8">
        <v>0.55000000000000004</v>
      </c>
    </row>
    <row r="25" spans="1:12" x14ac:dyDescent="0.25">
      <c r="A25" s="4" t="s">
        <v>1</v>
      </c>
      <c r="B25" s="6">
        <v>141264</v>
      </c>
      <c r="C25" s="6">
        <v>89.17</v>
      </c>
      <c r="D25" s="6">
        <v>15299</v>
      </c>
      <c r="E25" s="6">
        <v>50.37</v>
      </c>
      <c r="F25" s="6">
        <v>2.08</v>
      </c>
      <c r="G25" s="6">
        <v>41.76</v>
      </c>
      <c r="H25" s="6">
        <v>2.0299999999999998</v>
      </c>
      <c r="I25" s="6">
        <v>6.82</v>
      </c>
      <c r="J25" s="6">
        <v>1.1399999999999999</v>
      </c>
      <c r="K25" s="6">
        <v>1.06</v>
      </c>
      <c r="L25" s="8">
        <v>0.3</v>
      </c>
    </row>
    <row r="26" spans="1:12" x14ac:dyDescent="0.25">
      <c r="A26" s="4" t="s">
        <v>448</v>
      </c>
      <c r="B26" s="6">
        <v>507003</v>
      </c>
      <c r="C26" s="6">
        <v>93.97</v>
      </c>
      <c r="D26" s="6">
        <v>30595</v>
      </c>
      <c r="E26" s="6">
        <v>60.87</v>
      </c>
      <c r="F26" s="6">
        <v>2.36</v>
      </c>
      <c r="G26" s="6">
        <v>36.69</v>
      </c>
      <c r="H26" s="6">
        <v>2.37</v>
      </c>
      <c r="I26" s="6">
        <v>2.44</v>
      </c>
      <c r="J26" s="6">
        <v>0.84</v>
      </c>
      <c r="K26" s="6">
        <v>0</v>
      </c>
      <c r="L26" s="8">
        <v>0</v>
      </c>
    </row>
    <row r="27" spans="1:12" x14ac:dyDescent="0.25">
      <c r="A27" s="4" t="s">
        <v>449</v>
      </c>
      <c r="B27" s="6">
        <v>951151</v>
      </c>
      <c r="C27" s="6">
        <v>94.28</v>
      </c>
      <c r="D27" s="6">
        <v>54370</v>
      </c>
      <c r="E27" s="6">
        <v>71.38</v>
      </c>
      <c r="F27" s="6">
        <v>2.1800000000000002</v>
      </c>
      <c r="G27" s="6">
        <v>26.03</v>
      </c>
      <c r="H27" s="6">
        <v>2.11</v>
      </c>
      <c r="I27" s="6">
        <v>2.59</v>
      </c>
      <c r="J27" s="6">
        <v>0.79</v>
      </c>
      <c r="K27" s="6">
        <v>0</v>
      </c>
      <c r="L27" s="8">
        <v>0</v>
      </c>
    </row>
    <row r="28" spans="1:12" x14ac:dyDescent="0.25">
      <c r="A28" s="4" t="s">
        <v>450</v>
      </c>
      <c r="B28" s="6">
        <v>418076</v>
      </c>
      <c r="C28" s="6">
        <v>95.62</v>
      </c>
      <c r="D28" s="6">
        <v>18297</v>
      </c>
      <c r="E28" s="6">
        <v>69.39</v>
      </c>
      <c r="F28" s="6">
        <v>3.72</v>
      </c>
      <c r="G28" s="6">
        <v>27.64</v>
      </c>
      <c r="H28" s="6">
        <v>3.73</v>
      </c>
      <c r="I28" s="6">
        <v>2.71</v>
      </c>
      <c r="J28" s="6">
        <v>0.93</v>
      </c>
      <c r="K28" s="6">
        <v>0.26</v>
      </c>
      <c r="L28" s="8">
        <v>0.26</v>
      </c>
    </row>
    <row r="29" spans="1:12" x14ac:dyDescent="0.25">
      <c r="A29" s="4" t="s">
        <v>451</v>
      </c>
      <c r="B29" s="6">
        <v>28735</v>
      </c>
      <c r="C29" s="6">
        <v>94.09</v>
      </c>
      <c r="D29" s="6">
        <v>1698</v>
      </c>
      <c r="E29" s="6">
        <v>64.69</v>
      </c>
      <c r="F29" s="6">
        <v>1.98</v>
      </c>
      <c r="G29" s="6">
        <v>33.479999999999997</v>
      </c>
      <c r="H29" s="6">
        <v>1.94</v>
      </c>
      <c r="I29" s="6">
        <v>1.82</v>
      </c>
      <c r="J29" s="6">
        <v>0.61</v>
      </c>
      <c r="K29" s="6">
        <v>0</v>
      </c>
      <c r="L29" s="8">
        <v>0</v>
      </c>
    </row>
    <row r="30" spans="1:12" x14ac:dyDescent="0.25">
      <c r="A30" s="4" t="s">
        <v>452</v>
      </c>
      <c r="B30" s="6">
        <v>6469</v>
      </c>
      <c r="C30" s="6">
        <v>92.94</v>
      </c>
      <c r="D30" s="6">
        <v>457</v>
      </c>
      <c r="E30" s="6">
        <v>60.99</v>
      </c>
      <c r="F30" s="6">
        <v>2.2999999999999998</v>
      </c>
      <c r="G30" s="6">
        <v>29.97</v>
      </c>
      <c r="H30" s="6">
        <v>2.21</v>
      </c>
      <c r="I30" s="6">
        <v>8.82</v>
      </c>
      <c r="J30" s="6">
        <v>1.46</v>
      </c>
      <c r="K30" s="6">
        <v>0.22</v>
      </c>
      <c r="L30" s="8">
        <v>0.22</v>
      </c>
    </row>
    <row r="31" spans="1:12" x14ac:dyDescent="0.25">
      <c r="A31" s="4" t="s">
        <v>453</v>
      </c>
      <c r="B31" s="6">
        <v>17681</v>
      </c>
      <c r="C31" s="6">
        <v>93.4</v>
      </c>
      <c r="D31" s="6">
        <v>1167</v>
      </c>
      <c r="E31" s="6">
        <v>61.37</v>
      </c>
      <c r="F31" s="6">
        <v>2.46</v>
      </c>
      <c r="G31" s="6">
        <v>37.67</v>
      </c>
      <c r="H31" s="6">
        <v>2.4300000000000002</v>
      </c>
      <c r="I31" s="6">
        <v>0.97</v>
      </c>
      <c r="J31" s="6">
        <v>0.43</v>
      </c>
      <c r="K31" s="6">
        <v>0</v>
      </c>
      <c r="L31" s="8">
        <v>0</v>
      </c>
    </row>
    <row r="32" spans="1:12" x14ac:dyDescent="0.25">
      <c r="A32" s="4" t="s">
        <v>454</v>
      </c>
      <c r="B32" s="6">
        <v>1580937</v>
      </c>
      <c r="C32" s="6">
        <v>90.74</v>
      </c>
      <c r="D32" s="6">
        <v>146353</v>
      </c>
      <c r="E32" s="6">
        <v>72.22</v>
      </c>
      <c r="F32" s="6">
        <v>1.95</v>
      </c>
      <c r="G32" s="6">
        <v>22.1</v>
      </c>
      <c r="H32" s="6">
        <v>1.81</v>
      </c>
      <c r="I32" s="6">
        <v>5.51</v>
      </c>
      <c r="J32" s="6">
        <v>1.1299999999999999</v>
      </c>
      <c r="K32" s="6">
        <v>0.18</v>
      </c>
      <c r="L32" s="8">
        <v>0.17</v>
      </c>
    </row>
    <row r="33" spans="1:12" x14ac:dyDescent="0.25">
      <c r="A33" s="4" t="s">
        <v>2</v>
      </c>
      <c r="B33" s="6">
        <v>165897</v>
      </c>
      <c r="C33" s="6">
        <v>92.99</v>
      </c>
      <c r="D33" s="6">
        <v>11631</v>
      </c>
      <c r="E33" s="6">
        <v>66.849999999999994</v>
      </c>
      <c r="F33" s="6">
        <v>2.77</v>
      </c>
      <c r="G33" s="6">
        <v>27.49</v>
      </c>
      <c r="H33" s="6">
        <v>2.7</v>
      </c>
      <c r="I33" s="6">
        <v>5.47</v>
      </c>
      <c r="J33" s="6">
        <v>1.46</v>
      </c>
      <c r="K33" s="6">
        <v>0.19</v>
      </c>
      <c r="L33" s="8">
        <v>0.18</v>
      </c>
    </row>
    <row r="34" spans="1:12" x14ac:dyDescent="0.25">
      <c r="A34" s="4" t="s">
        <v>3</v>
      </c>
      <c r="B34" s="6">
        <v>61734</v>
      </c>
      <c r="C34" s="6">
        <v>92.77</v>
      </c>
      <c r="D34" s="6">
        <v>4464</v>
      </c>
      <c r="E34" s="6">
        <v>54.25</v>
      </c>
      <c r="F34" s="6">
        <v>2.42</v>
      </c>
      <c r="G34" s="6">
        <v>34.24</v>
      </c>
      <c r="H34" s="6">
        <v>2.63</v>
      </c>
      <c r="I34" s="6">
        <v>10.47</v>
      </c>
      <c r="J34" s="6">
        <v>1.37</v>
      </c>
      <c r="K34" s="6">
        <v>1.04</v>
      </c>
      <c r="L34" s="8">
        <v>0.46</v>
      </c>
    </row>
    <row r="35" spans="1:12" x14ac:dyDescent="0.25">
      <c r="A35" s="4" t="s">
        <v>4</v>
      </c>
      <c r="B35" s="6">
        <v>61187</v>
      </c>
      <c r="C35" s="6">
        <v>94.07</v>
      </c>
      <c r="D35" s="6">
        <v>3626</v>
      </c>
      <c r="E35" s="6">
        <v>64.25</v>
      </c>
      <c r="F35" s="6">
        <v>2.83</v>
      </c>
      <c r="G35" s="6">
        <v>28.41</v>
      </c>
      <c r="H35" s="6">
        <v>2.72</v>
      </c>
      <c r="I35" s="6">
        <v>7.34</v>
      </c>
      <c r="J35" s="6">
        <v>1.43</v>
      </c>
      <c r="K35" s="6">
        <v>0</v>
      </c>
      <c r="L35" s="8">
        <v>0</v>
      </c>
    </row>
    <row r="36" spans="1:12" x14ac:dyDescent="0.25">
      <c r="A36" s="4" t="s">
        <v>455</v>
      </c>
      <c r="B36" s="6">
        <v>384668</v>
      </c>
      <c r="C36" s="6">
        <v>93.55</v>
      </c>
      <c r="D36" s="6">
        <v>24806</v>
      </c>
      <c r="E36" s="6">
        <v>57.59</v>
      </c>
      <c r="F36" s="6">
        <v>2.6</v>
      </c>
      <c r="G36" s="6">
        <v>40.11</v>
      </c>
      <c r="H36" s="6">
        <v>2.63</v>
      </c>
      <c r="I36" s="6">
        <v>2.2999999999999998</v>
      </c>
      <c r="J36" s="6">
        <v>0.69</v>
      </c>
      <c r="K36" s="6">
        <v>0</v>
      </c>
      <c r="L36" s="8">
        <v>0</v>
      </c>
    </row>
    <row r="37" spans="1:12" x14ac:dyDescent="0.25">
      <c r="A37" s="4" t="s">
        <v>456</v>
      </c>
      <c r="B37" s="6">
        <v>97371</v>
      </c>
      <c r="C37" s="6">
        <v>92.75</v>
      </c>
      <c r="D37" s="6">
        <v>7055</v>
      </c>
      <c r="E37" s="6">
        <v>66.290000000000006</v>
      </c>
      <c r="F37" s="6">
        <v>2</v>
      </c>
      <c r="G37" s="6">
        <v>30.69</v>
      </c>
      <c r="H37" s="6">
        <v>1.89</v>
      </c>
      <c r="I37" s="6">
        <v>3.02</v>
      </c>
      <c r="J37" s="6">
        <v>0.84</v>
      </c>
      <c r="K37" s="6">
        <v>0</v>
      </c>
      <c r="L37" s="8">
        <v>0</v>
      </c>
    </row>
    <row r="38" spans="1:12" x14ac:dyDescent="0.25">
      <c r="A38" s="4" t="s">
        <v>457</v>
      </c>
      <c r="B38" s="6">
        <v>50243</v>
      </c>
      <c r="C38" s="6">
        <v>94.14</v>
      </c>
      <c r="D38" s="6">
        <v>2944</v>
      </c>
      <c r="E38" s="6">
        <v>68.06</v>
      </c>
      <c r="F38" s="6">
        <v>2.93</v>
      </c>
      <c r="G38" s="6">
        <v>29.47</v>
      </c>
      <c r="H38" s="6">
        <v>2.4300000000000002</v>
      </c>
      <c r="I38" s="6">
        <v>2.4700000000000002</v>
      </c>
      <c r="J38" s="6">
        <v>1.05</v>
      </c>
      <c r="K38" s="6">
        <v>0</v>
      </c>
      <c r="L38" s="8">
        <v>0</v>
      </c>
    </row>
    <row r="39" spans="1:12" x14ac:dyDescent="0.25">
      <c r="A39" s="4" t="s">
        <v>458</v>
      </c>
      <c r="B39" s="6">
        <v>21632</v>
      </c>
      <c r="C39" s="6">
        <v>92.46</v>
      </c>
      <c r="D39" s="6">
        <v>1630</v>
      </c>
      <c r="E39" s="6">
        <v>67.56</v>
      </c>
      <c r="F39" s="6">
        <v>2.5499999999999998</v>
      </c>
      <c r="G39" s="6">
        <v>30.63</v>
      </c>
      <c r="H39" s="6">
        <v>2.46</v>
      </c>
      <c r="I39" s="6">
        <v>1.69</v>
      </c>
      <c r="J39" s="6">
        <v>0.65</v>
      </c>
      <c r="K39" s="6">
        <v>0.11</v>
      </c>
      <c r="L39" s="8">
        <v>0.12</v>
      </c>
    </row>
    <row r="40" spans="1:12" x14ac:dyDescent="0.25">
      <c r="A40" s="4" t="s">
        <v>459</v>
      </c>
      <c r="B40" s="6">
        <v>115590</v>
      </c>
      <c r="C40" s="6">
        <v>94.18</v>
      </c>
      <c r="D40" s="6">
        <v>6723</v>
      </c>
      <c r="E40" s="6">
        <v>63.29</v>
      </c>
      <c r="F40" s="6">
        <v>2.37</v>
      </c>
      <c r="G40" s="6">
        <v>26.22</v>
      </c>
      <c r="H40" s="6">
        <v>2.11</v>
      </c>
      <c r="I40" s="6">
        <v>8.75</v>
      </c>
      <c r="J40" s="6">
        <v>1.5</v>
      </c>
      <c r="K40" s="6">
        <v>1.74</v>
      </c>
      <c r="L40" s="8">
        <v>0.63</v>
      </c>
    </row>
    <row r="41" spans="1:12" x14ac:dyDescent="0.25">
      <c r="A41" s="4" t="s">
        <v>460</v>
      </c>
      <c r="B41" s="6">
        <v>920900</v>
      </c>
      <c r="C41" s="6">
        <v>94.29</v>
      </c>
      <c r="D41" s="6">
        <v>52540</v>
      </c>
      <c r="E41" s="6">
        <v>62.35</v>
      </c>
      <c r="F41" s="6">
        <v>2.4900000000000002</v>
      </c>
      <c r="G41" s="6">
        <v>35.549999999999997</v>
      </c>
      <c r="H41" s="6">
        <v>2.54</v>
      </c>
      <c r="I41" s="6">
        <v>2.11</v>
      </c>
      <c r="J41" s="6">
        <v>0.75</v>
      </c>
      <c r="K41" s="6">
        <v>0</v>
      </c>
      <c r="L41" s="8">
        <v>0</v>
      </c>
    </row>
    <row r="42" spans="1:12" x14ac:dyDescent="0.25">
      <c r="A42" s="4" t="s">
        <v>5</v>
      </c>
      <c r="B42" s="6">
        <v>3578890</v>
      </c>
      <c r="C42" s="6">
        <v>93.85</v>
      </c>
      <c r="D42" s="6">
        <v>220254</v>
      </c>
      <c r="E42" s="6">
        <v>62.24</v>
      </c>
      <c r="F42" s="6">
        <v>2.75</v>
      </c>
      <c r="G42" s="6">
        <v>29.7</v>
      </c>
      <c r="H42" s="6">
        <v>2.94</v>
      </c>
      <c r="I42" s="6">
        <v>8.06</v>
      </c>
      <c r="J42" s="6">
        <v>1.95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91.83</v>
      </c>
      <c r="D44" s="6">
        <v>1864</v>
      </c>
      <c r="E44" s="6">
        <v>69.849999999999994</v>
      </c>
      <c r="F44" s="6">
        <v>1.95</v>
      </c>
      <c r="G44" s="6">
        <v>29.25</v>
      </c>
      <c r="H44" s="6">
        <v>1.94</v>
      </c>
      <c r="I44" s="6">
        <v>0.9</v>
      </c>
      <c r="J44" s="6">
        <v>0.5</v>
      </c>
      <c r="K44" s="6">
        <v>0</v>
      </c>
      <c r="L44" s="8">
        <v>0</v>
      </c>
    </row>
    <row r="45" spans="1:12" x14ac:dyDescent="0.25">
      <c r="A45" s="4" t="s">
        <v>462</v>
      </c>
      <c r="B45" s="6">
        <v>84768</v>
      </c>
      <c r="C45" s="6">
        <v>93.47</v>
      </c>
      <c r="D45" s="6">
        <v>5537</v>
      </c>
      <c r="E45" s="6">
        <v>70.349999999999994</v>
      </c>
      <c r="F45" s="6">
        <v>1.38</v>
      </c>
      <c r="G45" s="6">
        <v>27.71</v>
      </c>
      <c r="H45" s="6">
        <v>1.37</v>
      </c>
      <c r="I45" s="6">
        <v>1.76</v>
      </c>
      <c r="J45" s="6">
        <v>0.3</v>
      </c>
      <c r="K45" s="6">
        <v>0.18</v>
      </c>
      <c r="L45" s="8">
        <v>0.11</v>
      </c>
    </row>
    <row r="46" spans="1:12" x14ac:dyDescent="0.25">
      <c r="A46" s="4" t="s">
        <v>463</v>
      </c>
      <c r="B46" s="6">
        <v>609051</v>
      </c>
      <c r="C46" s="6">
        <v>90.99</v>
      </c>
      <c r="D46" s="6">
        <v>54876</v>
      </c>
      <c r="E46" s="6">
        <v>52.27</v>
      </c>
      <c r="F46" s="6">
        <v>2.48</v>
      </c>
      <c r="G46" s="6">
        <v>18.25</v>
      </c>
      <c r="H46" s="6">
        <v>1.66</v>
      </c>
      <c r="I46" s="6">
        <v>29.42</v>
      </c>
      <c r="J46" s="6">
        <v>2.75</v>
      </c>
      <c r="K46" s="6">
        <v>0.06</v>
      </c>
      <c r="L46" s="8">
        <v>0.05</v>
      </c>
    </row>
    <row r="47" spans="1:12" x14ac:dyDescent="0.25">
      <c r="A47" s="4" t="s">
        <v>464</v>
      </c>
      <c r="B47" s="6"/>
      <c r="C47" s="6"/>
      <c r="D47" s="6"/>
      <c r="E47" s="6"/>
      <c r="F47" s="6"/>
      <c r="G47" s="6"/>
      <c r="H47" s="6"/>
      <c r="I47" s="6"/>
      <c r="J47" s="6"/>
      <c r="K47" s="6"/>
      <c r="L47" s="8"/>
    </row>
    <row r="48" spans="1:12" x14ac:dyDescent="0.25">
      <c r="A48" s="4" t="s">
        <v>465</v>
      </c>
      <c r="B48" s="6">
        <v>118323</v>
      </c>
      <c r="C48" s="6">
        <v>91.29</v>
      </c>
      <c r="D48" s="6">
        <v>10309</v>
      </c>
      <c r="E48" s="6">
        <v>71.89</v>
      </c>
      <c r="F48" s="6">
        <v>1.84</v>
      </c>
      <c r="G48" s="6">
        <v>26.74</v>
      </c>
      <c r="H48" s="6">
        <v>1.76</v>
      </c>
      <c r="I48" s="6">
        <v>1.37</v>
      </c>
      <c r="J48" s="6">
        <v>0.55000000000000004</v>
      </c>
      <c r="K48" s="6">
        <v>0</v>
      </c>
      <c r="L48" s="8">
        <v>0</v>
      </c>
    </row>
    <row r="49" spans="1:12" x14ac:dyDescent="0.25">
      <c r="A49" s="4" t="s">
        <v>466</v>
      </c>
      <c r="B49" s="6">
        <v>58224</v>
      </c>
      <c r="C49" s="6">
        <v>90.8</v>
      </c>
      <c r="D49" s="6">
        <v>5355</v>
      </c>
      <c r="E49" s="6">
        <v>62.47</v>
      </c>
      <c r="F49" s="6">
        <v>2.14</v>
      </c>
      <c r="G49" s="6">
        <v>32.130000000000003</v>
      </c>
      <c r="H49" s="6">
        <v>1.97</v>
      </c>
      <c r="I49" s="6">
        <v>5.25</v>
      </c>
      <c r="J49" s="6">
        <v>1.26</v>
      </c>
      <c r="K49" s="6">
        <v>0.14000000000000001</v>
      </c>
      <c r="L49" s="8">
        <v>0.15</v>
      </c>
    </row>
    <row r="50" spans="1:12" x14ac:dyDescent="0.25">
      <c r="A50" s="4" t="s">
        <v>467</v>
      </c>
      <c r="B50" s="6">
        <v>2184650</v>
      </c>
      <c r="C50" s="6">
        <v>91.79</v>
      </c>
      <c r="D50" s="6">
        <v>179307</v>
      </c>
      <c r="E50" s="6">
        <v>69.78</v>
      </c>
      <c r="F50" s="6">
        <v>1.33</v>
      </c>
      <c r="G50" s="6">
        <v>22.77</v>
      </c>
      <c r="H50" s="6">
        <v>1.18</v>
      </c>
      <c r="I50" s="6">
        <v>7.39</v>
      </c>
      <c r="J50" s="6">
        <v>0.77</v>
      </c>
      <c r="K50" s="6">
        <v>0.06</v>
      </c>
      <c r="L50" s="8">
        <v>0.04</v>
      </c>
    </row>
    <row r="51" spans="1:12" x14ac:dyDescent="0.25">
      <c r="A51" s="4" t="s">
        <v>468</v>
      </c>
      <c r="B51" s="6">
        <v>5865</v>
      </c>
      <c r="C51" s="6">
        <v>92.3</v>
      </c>
      <c r="D51" s="6">
        <v>452</v>
      </c>
      <c r="E51" s="6">
        <v>74.83</v>
      </c>
      <c r="F51" s="6">
        <v>2.04</v>
      </c>
      <c r="G51" s="6">
        <v>22.67</v>
      </c>
      <c r="H51" s="6">
        <v>1.96</v>
      </c>
      <c r="I51" s="6">
        <v>2.4900000000000002</v>
      </c>
      <c r="J51" s="6">
        <v>0.72</v>
      </c>
      <c r="K51" s="6">
        <v>0</v>
      </c>
      <c r="L51" s="8">
        <v>0</v>
      </c>
    </row>
    <row r="52" spans="1:12" x14ac:dyDescent="0.25">
      <c r="A52" s="4" t="s">
        <v>469</v>
      </c>
      <c r="B52" s="6">
        <v>127852</v>
      </c>
      <c r="C52" s="6">
        <v>89.85</v>
      </c>
      <c r="D52" s="6">
        <v>12983</v>
      </c>
      <c r="E52" s="6">
        <v>75.56</v>
      </c>
      <c r="F52" s="6">
        <v>1.56</v>
      </c>
      <c r="G52" s="6">
        <v>20.23</v>
      </c>
      <c r="H52" s="6">
        <v>1.51</v>
      </c>
      <c r="I52" s="6">
        <v>3.85</v>
      </c>
      <c r="J52" s="6">
        <v>0.77</v>
      </c>
      <c r="K52" s="6">
        <v>0.36</v>
      </c>
      <c r="L52" s="8">
        <v>0.26</v>
      </c>
    </row>
    <row r="53" spans="1:12" x14ac:dyDescent="0.25">
      <c r="A53" s="4" t="s">
        <v>470</v>
      </c>
      <c r="B53" s="6">
        <v>267924</v>
      </c>
      <c r="C53" s="6">
        <v>91.26</v>
      </c>
      <c r="D53" s="6">
        <v>23429</v>
      </c>
      <c r="E53" s="6">
        <v>76.819999999999993</v>
      </c>
      <c r="F53" s="6">
        <v>1.54</v>
      </c>
      <c r="G53" s="6">
        <v>20.51</v>
      </c>
      <c r="H53" s="6">
        <v>1.51</v>
      </c>
      <c r="I53" s="6">
        <v>2.67</v>
      </c>
      <c r="J53" s="6">
        <v>0.79</v>
      </c>
      <c r="K53" s="6">
        <v>0</v>
      </c>
      <c r="L53" s="8">
        <v>0</v>
      </c>
    </row>
    <row r="54" spans="1:12" x14ac:dyDescent="0.25">
      <c r="A54" s="4" t="s">
        <v>471</v>
      </c>
      <c r="B54" s="6">
        <v>53880</v>
      </c>
      <c r="C54" s="6">
        <v>91.19</v>
      </c>
      <c r="D54" s="6">
        <v>4748</v>
      </c>
      <c r="E54" s="6">
        <v>60.36</v>
      </c>
      <c r="F54" s="6">
        <v>2.13</v>
      </c>
      <c r="G54" s="6">
        <v>32.520000000000003</v>
      </c>
      <c r="H54" s="6">
        <v>2.15</v>
      </c>
      <c r="I54" s="6">
        <v>6.97</v>
      </c>
      <c r="J54" s="6">
        <v>1.1100000000000001</v>
      </c>
      <c r="K54" s="6">
        <v>0.14000000000000001</v>
      </c>
      <c r="L54" s="8">
        <v>0.15</v>
      </c>
    </row>
    <row r="55" spans="1:12" x14ac:dyDescent="0.25">
      <c r="A55" s="4" t="s">
        <v>472</v>
      </c>
      <c r="B55" s="6">
        <v>193512</v>
      </c>
      <c r="C55" s="6">
        <v>90.27</v>
      </c>
      <c r="D55" s="6">
        <v>18837</v>
      </c>
      <c r="E55" s="6">
        <v>75.34</v>
      </c>
      <c r="F55" s="6">
        <v>1.83</v>
      </c>
      <c r="G55" s="6">
        <v>14.54</v>
      </c>
      <c r="H55" s="6">
        <v>1.23</v>
      </c>
      <c r="I55" s="6">
        <v>9.98</v>
      </c>
      <c r="J55" s="6">
        <v>1.45</v>
      </c>
      <c r="K55" s="6">
        <v>0.14000000000000001</v>
      </c>
      <c r="L55" s="8">
        <v>0.13</v>
      </c>
    </row>
    <row r="56" spans="1:12" x14ac:dyDescent="0.25">
      <c r="A56" s="4" t="s">
        <v>473</v>
      </c>
      <c r="B56" s="6">
        <v>49835</v>
      </c>
      <c r="C56" s="6">
        <v>94.72</v>
      </c>
      <c r="D56" s="6">
        <v>2632</v>
      </c>
      <c r="E56" s="6">
        <v>62.64</v>
      </c>
      <c r="F56" s="6">
        <v>2.67</v>
      </c>
      <c r="G56" s="6">
        <v>36.630000000000003</v>
      </c>
      <c r="H56" s="6">
        <v>2.66</v>
      </c>
      <c r="I56" s="6">
        <v>0.2</v>
      </c>
      <c r="J56" s="6">
        <v>0.22</v>
      </c>
      <c r="K56" s="6">
        <v>0.53</v>
      </c>
      <c r="L56" s="8">
        <v>0.38</v>
      </c>
    </row>
    <row r="57" spans="1:12" x14ac:dyDescent="0.25">
      <c r="A57" s="4" t="s">
        <v>474</v>
      </c>
      <c r="B57" s="6">
        <v>37146</v>
      </c>
      <c r="C57" s="6">
        <v>92.99</v>
      </c>
      <c r="D57" s="6">
        <v>2604</v>
      </c>
      <c r="E57" s="6">
        <v>65</v>
      </c>
      <c r="F57" s="6">
        <v>2.27</v>
      </c>
      <c r="G57" s="6">
        <v>32.68</v>
      </c>
      <c r="H57" s="6">
        <v>2.34</v>
      </c>
      <c r="I57" s="6">
        <v>1.9</v>
      </c>
      <c r="J57" s="6">
        <v>0.71</v>
      </c>
      <c r="K57" s="6">
        <v>0.42</v>
      </c>
      <c r="L57" s="8">
        <v>0.42</v>
      </c>
    </row>
    <row r="58" spans="1:12" x14ac:dyDescent="0.25">
      <c r="A58" s="4" t="s">
        <v>475</v>
      </c>
      <c r="B58" s="6">
        <v>3995222</v>
      </c>
      <c r="C58" s="6">
        <v>91.09</v>
      </c>
      <c r="D58" s="6">
        <v>355952</v>
      </c>
      <c r="E58" s="6">
        <v>66.39</v>
      </c>
      <c r="F58" s="6">
        <v>1.98</v>
      </c>
      <c r="G58" s="6">
        <v>31.51</v>
      </c>
      <c r="H58" s="6">
        <v>2.06</v>
      </c>
      <c r="I58" s="6">
        <v>2.1</v>
      </c>
      <c r="J58" s="6">
        <v>0.69</v>
      </c>
      <c r="K58" s="6">
        <v>0</v>
      </c>
      <c r="L58" s="8">
        <v>0</v>
      </c>
    </row>
    <row r="59" spans="1:12" x14ac:dyDescent="0.25">
      <c r="A59" s="4" t="s">
        <v>476</v>
      </c>
      <c r="B59" s="6">
        <v>153823</v>
      </c>
      <c r="C59" s="6">
        <v>90.68</v>
      </c>
      <c r="D59" s="6">
        <v>14342</v>
      </c>
      <c r="E59" s="6">
        <v>70.540000000000006</v>
      </c>
      <c r="F59" s="6">
        <v>1.8</v>
      </c>
      <c r="G59" s="6">
        <v>28.37</v>
      </c>
      <c r="H59" s="6">
        <v>1.81</v>
      </c>
      <c r="I59" s="6">
        <v>0.94</v>
      </c>
      <c r="J59" s="6">
        <v>0.35</v>
      </c>
      <c r="K59" s="6">
        <v>0.15</v>
      </c>
      <c r="L59" s="8">
        <v>0.15</v>
      </c>
    </row>
    <row r="60" spans="1:12" x14ac:dyDescent="0.25">
      <c r="A60" s="4" t="s">
        <v>477</v>
      </c>
      <c r="B60" s="6">
        <v>324606</v>
      </c>
      <c r="C60" s="6">
        <v>91.9</v>
      </c>
      <c r="D60" s="6">
        <v>26307</v>
      </c>
      <c r="E60" s="6">
        <v>71.34</v>
      </c>
      <c r="F60" s="6">
        <v>1.17</v>
      </c>
      <c r="G60" s="6">
        <v>25.42</v>
      </c>
      <c r="H60" s="6">
        <v>1.23</v>
      </c>
      <c r="I60" s="6">
        <v>3.19</v>
      </c>
      <c r="J60" s="6">
        <v>0.45</v>
      </c>
      <c r="K60" s="6">
        <v>0.05</v>
      </c>
      <c r="L60" s="8">
        <v>0.05</v>
      </c>
    </row>
    <row r="61" spans="1:12" x14ac:dyDescent="0.25">
      <c r="A61" s="4" t="s">
        <v>478</v>
      </c>
      <c r="B61" s="6"/>
      <c r="C61" s="6"/>
      <c r="D61" s="6"/>
      <c r="E61" s="6"/>
      <c r="F61" s="6"/>
      <c r="G61" s="6"/>
      <c r="H61" s="6"/>
      <c r="I61" s="6"/>
      <c r="J61" s="6"/>
      <c r="K61" s="6"/>
      <c r="L61" s="8"/>
    </row>
    <row r="62" spans="1:12" x14ac:dyDescent="0.25">
      <c r="A62" s="4" t="s">
        <v>479</v>
      </c>
      <c r="B62" s="6">
        <v>98870</v>
      </c>
      <c r="C62" s="6">
        <v>89.56</v>
      </c>
      <c r="D62" s="6">
        <v>10324</v>
      </c>
      <c r="E62" s="6">
        <v>69.09</v>
      </c>
      <c r="F62" s="6">
        <v>1.62</v>
      </c>
      <c r="G62" s="6">
        <v>26.13</v>
      </c>
      <c r="H62" s="6">
        <v>1.45</v>
      </c>
      <c r="I62" s="6">
        <v>4.42</v>
      </c>
      <c r="J62" s="6">
        <v>0.81</v>
      </c>
      <c r="K62" s="6">
        <v>0.36</v>
      </c>
      <c r="L62" s="8">
        <v>0.21</v>
      </c>
    </row>
    <row r="63" spans="1:12" x14ac:dyDescent="0.25">
      <c r="A63" s="4" t="s">
        <v>480</v>
      </c>
      <c r="B63" s="6"/>
      <c r="C63" s="6"/>
      <c r="D63" s="6"/>
      <c r="E63" s="6"/>
      <c r="F63" s="6"/>
      <c r="G63" s="6"/>
      <c r="H63" s="6"/>
      <c r="I63" s="6"/>
      <c r="J63" s="6"/>
      <c r="K63" s="6"/>
      <c r="L63" s="8"/>
    </row>
    <row r="64" spans="1:12" x14ac:dyDescent="0.25">
      <c r="A64" s="4" t="s">
        <v>7</v>
      </c>
      <c r="B64" s="6">
        <v>19884</v>
      </c>
      <c r="C64" s="6">
        <v>88.78</v>
      </c>
      <c r="D64" s="6">
        <v>2230</v>
      </c>
      <c r="E64" s="6">
        <v>76.540000000000006</v>
      </c>
      <c r="F64" s="6">
        <v>1.6</v>
      </c>
      <c r="G64" s="6">
        <v>19.739999999999998</v>
      </c>
      <c r="H64" s="6">
        <v>1.48</v>
      </c>
      <c r="I64" s="6">
        <v>2.93</v>
      </c>
      <c r="J64" s="6">
        <v>0.64</v>
      </c>
      <c r="K64" s="6">
        <v>0.78</v>
      </c>
      <c r="L64" s="8">
        <v>0.37</v>
      </c>
    </row>
    <row r="65" spans="1:12" x14ac:dyDescent="0.25">
      <c r="A65" s="4" t="s">
        <v>8</v>
      </c>
      <c r="B65" s="6">
        <v>56707</v>
      </c>
      <c r="C65" s="6">
        <v>90.42</v>
      </c>
      <c r="D65" s="6">
        <v>5432</v>
      </c>
      <c r="E65" s="6">
        <v>67.86</v>
      </c>
      <c r="F65" s="6">
        <v>1.76</v>
      </c>
      <c r="G65" s="6">
        <v>18.13</v>
      </c>
      <c r="H65" s="6">
        <v>1.24</v>
      </c>
      <c r="I65" s="6">
        <v>13.22</v>
      </c>
      <c r="J65" s="6">
        <v>1.27</v>
      </c>
      <c r="K65" s="6">
        <v>0.79</v>
      </c>
      <c r="L65" s="8">
        <v>0.3</v>
      </c>
    </row>
    <row r="66" spans="1:12" x14ac:dyDescent="0.25">
      <c r="A66" s="4" t="s">
        <v>481</v>
      </c>
      <c r="B66" s="6">
        <v>5026</v>
      </c>
      <c r="C66" s="6">
        <v>95.38</v>
      </c>
      <c r="D66" s="6">
        <v>232</v>
      </c>
      <c r="E66" s="6">
        <v>59.34</v>
      </c>
      <c r="F66" s="6">
        <v>3.39</v>
      </c>
      <c r="G66" s="6">
        <v>38.479999999999997</v>
      </c>
      <c r="H66" s="6">
        <v>3.34</v>
      </c>
      <c r="I66" s="6">
        <v>1.74</v>
      </c>
      <c r="J66" s="6">
        <v>0.89</v>
      </c>
      <c r="K66" s="6">
        <v>0.44</v>
      </c>
      <c r="L66" s="8">
        <v>0.44</v>
      </c>
    </row>
    <row r="67" spans="1:12" x14ac:dyDescent="0.25">
      <c r="A67" s="4" t="s">
        <v>482</v>
      </c>
      <c r="B67" s="6">
        <v>535789</v>
      </c>
      <c r="C67" s="6">
        <v>90.43</v>
      </c>
      <c r="D67" s="6">
        <v>51269</v>
      </c>
      <c r="E67" s="6">
        <v>68.67</v>
      </c>
      <c r="F67" s="6">
        <v>2.04</v>
      </c>
      <c r="G67" s="6">
        <v>27.49</v>
      </c>
      <c r="H67" s="6">
        <v>1.99</v>
      </c>
      <c r="I67" s="6">
        <v>3.66</v>
      </c>
      <c r="J67" s="6">
        <v>1.02</v>
      </c>
      <c r="K67" s="6">
        <v>0.18</v>
      </c>
      <c r="L67" s="8">
        <v>0.18</v>
      </c>
    </row>
    <row r="68" spans="1:12" x14ac:dyDescent="0.25">
      <c r="A68" s="4" t="s">
        <v>483</v>
      </c>
      <c r="B68" s="6">
        <v>30421</v>
      </c>
      <c r="C68" s="6">
        <v>91.7</v>
      </c>
      <c r="D68" s="6">
        <v>2525</v>
      </c>
      <c r="E68" s="6">
        <v>75.16</v>
      </c>
      <c r="F68" s="6">
        <v>1.93</v>
      </c>
      <c r="G68" s="6">
        <v>19.71</v>
      </c>
      <c r="H68" s="6">
        <v>1.6</v>
      </c>
      <c r="I68" s="6">
        <v>4.9400000000000004</v>
      </c>
      <c r="J68" s="6">
        <v>1.03</v>
      </c>
      <c r="K68" s="6">
        <v>0.19</v>
      </c>
      <c r="L68" s="8">
        <v>0.19</v>
      </c>
    </row>
    <row r="69" spans="1:12" x14ac:dyDescent="0.25">
      <c r="A69" s="4" t="s">
        <v>9</v>
      </c>
      <c r="B69" s="6">
        <v>16657</v>
      </c>
      <c r="C69" s="6">
        <v>89.84</v>
      </c>
      <c r="D69" s="6">
        <v>1693</v>
      </c>
      <c r="E69" s="6">
        <v>71.97</v>
      </c>
      <c r="F69" s="6">
        <v>1.93</v>
      </c>
      <c r="G69" s="6">
        <v>23.15</v>
      </c>
      <c r="H69" s="6">
        <v>1.83</v>
      </c>
      <c r="I69" s="6">
        <v>4.74</v>
      </c>
      <c r="J69" s="6">
        <v>0.76</v>
      </c>
      <c r="K69" s="6">
        <v>0.14000000000000001</v>
      </c>
      <c r="L69" s="8">
        <v>0.1</v>
      </c>
    </row>
    <row r="70" spans="1:12" x14ac:dyDescent="0.25">
      <c r="A70" s="4" t="s">
        <v>484</v>
      </c>
      <c r="B70" s="6">
        <v>4341</v>
      </c>
      <c r="C70" s="6">
        <v>91.76</v>
      </c>
      <c r="D70" s="6">
        <v>358</v>
      </c>
      <c r="E70" s="6">
        <v>69.72</v>
      </c>
      <c r="F70" s="6">
        <v>2.44</v>
      </c>
      <c r="G70" s="6">
        <v>23.06</v>
      </c>
      <c r="H70" s="6">
        <v>2.31</v>
      </c>
      <c r="I70" s="6">
        <v>6.6</v>
      </c>
      <c r="J70" s="6">
        <v>1.33</v>
      </c>
      <c r="K70" s="6">
        <v>0.61</v>
      </c>
      <c r="L70" s="8">
        <v>0.44</v>
      </c>
    </row>
    <row r="71" spans="1:12" x14ac:dyDescent="0.25">
      <c r="A71" s="4" t="s">
        <v>485</v>
      </c>
      <c r="B71" s="6">
        <v>7349</v>
      </c>
      <c r="C71" s="6">
        <v>92.35</v>
      </c>
      <c r="D71" s="6">
        <v>562</v>
      </c>
      <c r="E71" s="6">
        <v>66.400000000000006</v>
      </c>
      <c r="F71" s="6">
        <v>2.12</v>
      </c>
      <c r="G71" s="6">
        <v>28.72</v>
      </c>
      <c r="H71" s="6">
        <v>1.92</v>
      </c>
      <c r="I71" s="6">
        <v>4.7</v>
      </c>
      <c r="J71" s="6">
        <v>1.2</v>
      </c>
      <c r="K71" s="6">
        <v>0.18</v>
      </c>
      <c r="L71" s="8">
        <v>0.18</v>
      </c>
    </row>
    <row r="72" spans="1:12" x14ac:dyDescent="0.25">
      <c r="A72" s="4" t="s">
        <v>486</v>
      </c>
      <c r="B72" s="6">
        <v>59871</v>
      </c>
      <c r="C72" s="6">
        <v>90.57</v>
      </c>
      <c r="D72" s="6">
        <v>5645</v>
      </c>
      <c r="E72" s="6">
        <v>60.09</v>
      </c>
      <c r="F72" s="6">
        <v>2.13</v>
      </c>
      <c r="G72" s="6">
        <v>38.04</v>
      </c>
      <c r="H72" s="6">
        <v>2.0299999999999998</v>
      </c>
      <c r="I72" s="6">
        <v>1.73</v>
      </c>
      <c r="J72" s="6">
        <v>0.51</v>
      </c>
      <c r="K72" s="6">
        <v>0.15</v>
      </c>
      <c r="L72" s="8">
        <v>0.15</v>
      </c>
    </row>
    <row r="73" spans="1:12" x14ac:dyDescent="0.25">
      <c r="A73" s="4" t="s">
        <v>487</v>
      </c>
      <c r="B73" s="6"/>
      <c r="C73" s="6"/>
      <c r="D73" s="6"/>
      <c r="E73" s="6"/>
      <c r="F73" s="6"/>
      <c r="G73" s="6"/>
      <c r="H73" s="6"/>
      <c r="I73" s="6"/>
      <c r="J73" s="6"/>
      <c r="K73" s="6"/>
      <c r="L73" s="8"/>
    </row>
    <row r="74" spans="1:12" x14ac:dyDescent="0.25">
      <c r="A74" s="4" t="s">
        <v>488</v>
      </c>
      <c r="B74" s="6">
        <v>413411</v>
      </c>
      <c r="C74" s="6">
        <v>91.08</v>
      </c>
      <c r="D74" s="6">
        <v>36875</v>
      </c>
      <c r="E74" s="6">
        <v>73.48</v>
      </c>
      <c r="F74" s="6">
        <v>1.71</v>
      </c>
      <c r="G74" s="6">
        <v>24.02</v>
      </c>
      <c r="H74" s="6">
        <v>1.6</v>
      </c>
      <c r="I74" s="6">
        <v>2.5</v>
      </c>
      <c r="J74" s="6">
        <v>0.66</v>
      </c>
      <c r="K74" s="6">
        <v>0</v>
      </c>
      <c r="L74" s="8">
        <v>0</v>
      </c>
    </row>
    <row r="75" spans="1:12" x14ac:dyDescent="0.25">
      <c r="A75" s="4" t="s">
        <v>489</v>
      </c>
      <c r="B75" s="6">
        <v>519745</v>
      </c>
      <c r="C75" s="6">
        <v>92.35</v>
      </c>
      <c r="D75" s="6">
        <v>39753</v>
      </c>
      <c r="E75" s="6">
        <v>67.62</v>
      </c>
      <c r="F75" s="6">
        <v>2.09</v>
      </c>
      <c r="G75" s="6">
        <v>20.03</v>
      </c>
      <c r="H75" s="6">
        <v>1.74</v>
      </c>
      <c r="I75" s="6">
        <v>11.89</v>
      </c>
      <c r="J75" s="6">
        <v>1.7</v>
      </c>
      <c r="K75" s="6">
        <v>0.47</v>
      </c>
      <c r="L75" s="8">
        <v>0.28999999999999998</v>
      </c>
    </row>
    <row r="76" spans="1:12" x14ac:dyDescent="0.25">
      <c r="A76" s="4" t="s">
        <v>490</v>
      </c>
      <c r="B76" s="6">
        <v>1749989</v>
      </c>
      <c r="C76" s="6">
        <v>89.79</v>
      </c>
      <c r="D76" s="6">
        <v>178601</v>
      </c>
      <c r="E76" s="6">
        <v>81.45</v>
      </c>
      <c r="F76" s="6">
        <v>1.54</v>
      </c>
      <c r="G76" s="6">
        <v>16.89</v>
      </c>
      <c r="H76" s="6">
        <v>1.51</v>
      </c>
      <c r="I76" s="6">
        <v>1.66</v>
      </c>
      <c r="J76" s="6">
        <v>0.56000000000000005</v>
      </c>
      <c r="K76" s="6">
        <v>0</v>
      </c>
      <c r="L76" s="8">
        <v>0</v>
      </c>
    </row>
    <row r="77" spans="1:12" x14ac:dyDescent="0.25">
      <c r="A77" s="4" t="s">
        <v>491</v>
      </c>
      <c r="B77" s="6"/>
      <c r="C77" s="6"/>
      <c r="D77" s="6"/>
      <c r="E77" s="6"/>
      <c r="F77" s="6"/>
      <c r="G77" s="6"/>
      <c r="H77" s="6"/>
      <c r="I77" s="6"/>
      <c r="J77" s="6"/>
      <c r="K77" s="6"/>
      <c r="L77" s="8"/>
    </row>
    <row r="78" spans="1:12" x14ac:dyDescent="0.25">
      <c r="A78" s="4" t="s">
        <v>10</v>
      </c>
      <c r="B78" s="6">
        <v>50393</v>
      </c>
      <c r="C78" s="6">
        <v>89.75</v>
      </c>
      <c r="D78" s="6">
        <v>5165</v>
      </c>
      <c r="E78" s="6">
        <v>71.06</v>
      </c>
      <c r="F78" s="6">
        <v>1.66</v>
      </c>
      <c r="G78" s="6">
        <v>24.73</v>
      </c>
      <c r="H78" s="6">
        <v>1.52</v>
      </c>
      <c r="I78" s="6">
        <v>3.83</v>
      </c>
      <c r="J78" s="6">
        <v>0.78</v>
      </c>
      <c r="K78" s="6">
        <v>0.38</v>
      </c>
      <c r="L78" s="8">
        <v>0.2</v>
      </c>
    </row>
    <row r="79" spans="1:12" x14ac:dyDescent="0.25">
      <c r="A79" s="4" t="s">
        <v>492</v>
      </c>
      <c r="B79" s="6">
        <v>22319</v>
      </c>
      <c r="C79" s="6">
        <v>92.06</v>
      </c>
      <c r="D79" s="6">
        <v>1771</v>
      </c>
      <c r="E79" s="6">
        <v>65.77</v>
      </c>
      <c r="F79" s="6">
        <v>2.38</v>
      </c>
      <c r="G79" s="6">
        <v>26.69</v>
      </c>
      <c r="H79" s="6">
        <v>2.5099999999999998</v>
      </c>
      <c r="I79" s="6">
        <v>7.14</v>
      </c>
      <c r="J79" s="6">
        <v>1.18</v>
      </c>
      <c r="K79" s="6">
        <v>0.4</v>
      </c>
      <c r="L79" s="8">
        <v>0.34</v>
      </c>
    </row>
    <row r="80" spans="1:12" x14ac:dyDescent="0.25">
      <c r="A80" s="4" t="s">
        <v>493</v>
      </c>
      <c r="B80" s="6">
        <v>1433562</v>
      </c>
      <c r="C80" s="6">
        <v>96.93</v>
      </c>
      <c r="D80" s="6">
        <v>43972</v>
      </c>
      <c r="E80" s="6">
        <v>41.13</v>
      </c>
      <c r="F80" s="6">
        <v>3.48</v>
      </c>
      <c r="G80" s="6">
        <v>57.87</v>
      </c>
      <c r="H80" s="6">
        <v>3.47</v>
      </c>
      <c r="I80" s="6">
        <v>0.48</v>
      </c>
      <c r="J80" s="6">
        <v>0.48</v>
      </c>
      <c r="K80" s="6">
        <v>0.52</v>
      </c>
      <c r="L80" s="8">
        <v>0.5</v>
      </c>
    </row>
    <row r="81" spans="1:12" x14ac:dyDescent="0.25">
      <c r="A81" s="4" t="s">
        <v>11</v>
      </c>
      <c r="B81" s="6">
        <v>9079</v>
      </c>
      <c r="C81" s="6">
        <v>91.1</v>
      </c>
      <c r="D81" s="6">
        <v>808</v>
      </c>
      <c r="E81" s="6">
        <v>60.49</v>
      </c>
      <c r="F81" s="6">
        <v>2.31</v>
      </c>
      <c r="G81" s="6">
        <v>28.44</v>
      </c>
      <c r="H81" s="6">
        <v>2.2799999999999998</v>
      </c>
      <c r="I81" s="6">
        <v>10.07</v>
      </c>
      <c r="J81" s="6">
        <v>1.55</v>
      </c>
      <c r="K81" s="6">
        <v>1</v>
      </c>
      <c r="L81" s="8">
        <v>0.33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92.23</v>
      </c>
      <c r="D84" s="6">
        <v>19901</v>
      </c>
      <c r="E84" s="6">
        <v>66.069999999999993</v>
      </c>
      <c r="F84" s="6">
        <v>2.13</v>
      </c>
      <c r="G84" s="6">
        <v>30.74</v>
      </c>
      <c r="H84" s="6">
        <v>1.94</v>
      </c>
      <c r="I84" s="6">
        <v>3.19</v>
      </c>
      <c r="J84" s="6">
        <v>1.59</v>
      </c>
      <c r="K84" s="6">
        <v>0</v>
      </c>
      <c r="L84" s="8">
        <v>0</v>
      </c>
    </row>
    <row r="85" spans="1:12" x14ac:dyDescent="0.25">
      <c r="A85" s="4" t="s">
        <v>496</v>
      </c>
      <c r="B85" s="6">
        <v>171955</v>
      </c>
      <c r="C85" s="6">
        <v>91.91</v>
      </c>
      <c r="D85" s="6">
        <v>13904</v>
      </c>
      <c r="E85" s="6">
        <v>73.8</v>
      </c>
      <c r="F85" s="6">
        <v>2.0499999999999998</v>
      </c>
      <c r="G85" s="6">
        <v>19.690000000000001</v>
      </c>
      <c r="H85" s="6">
        <v>1.77</v>
      </c>
      <c r="I85" s="6">
        <v>6.11</v>
      </c>
      <c r="J85" s="6">
        <v>1.22</v>
      </c>
      <c r="K85" s="6">
        <v>0.4</v>
      </c>
      <c r="L85" s="8">
        <v>0.46</v>
      </c>
    </row>
    <row r="86" spans="1:12" x14ac:dyDescent="0.25">
      <c r="A86" s="4" t="s">
        <v>497</v>
      </c>
      <c r="B86" s="6"/>
      <c r="C86" s="6"/>
      <c r="D86" s="6"/>
      <c r="E86" s="6"/>
      <c r="F86" s="6"/>
      <c r="G86" s="6"/>
      <c r="H86" s="6"/>
      <c r="I86" s="6"/>
      <c r="J86" s="6"/>
      <c r="K86" s="6"/>
      <c r="L86" s="8"/>
    </row>
    <row r="87" spans="1:12" x14ac:dyDescent="0.25">
      <c r="A87" s="4" t="s">
        <v>498</v>
      </c>
      <c r="B87" s="6">
        <v>348241</v>
      </c>
      <c r="C87" s="6">
        <v>91.52</v>
      </c>
      <c r="D87" s="6">
        <v>29530</v>
      </c>
      <c r="E87" s="6">
        <v>70.33</v>
      </c>
      <c r="F87" s="6">
        <v>2.1800000000000002</v>
      </c>
      <c r="G87" s="6">
        <v>26.41</v>
      </c>
      <c r="H87" s="6">
        <v>1.8</v>
      </c>
      <c r="I87" s="6">
        <v>3.25</v>
      </c>
      <c r="J87" s="6">
        <v>1.87</v>
      </c>
      <c r="K87" s="6">
        <v>0</v>
      </c>
      <c r="L87" s="8">
        <v>0</v>
      </c>
    </row>
    <row r="88" spans="1:12" x14ac:dyDescent="0.25">
      <c r="A88" s="4" t="s">
        <v>499</v>
      </c>
      <c r="B88" s="6">
        <v>42469</v>
      </c>
      <c r="C88" s="6">
        <v>95.42</v>
      </c>
      <c r="D88" s="6">
        <v>1945</v>
      </c>
      <c r="E88" s="6">
        <v>63.16</v>
      </c>
      <c r="F88" s="6">
        <v>3.06</v>
      </c>
      <c r="G88" s="6">
        <v>35.090000000000003</v>
      </c>
      <c r="H88" s="6">
        <v>2.98</v>
      </c>
      <c r="I88" s="6">
        <v>1.49</v>
      </c>
      <c r="J88" s="6">
        <v>0.72</v>
      </c>
      <c r="K88" s="6">
        <v>0.26</v>
      </c>
      <c r="L88" s="8">
        <v>0.26</v>
      </c>
    </row>
    <row r="89" spans="1:12" x14ac:dyDescent="0.25">
      <c r="A89" s="4" t="s">
        <v>500</v>
      </c>
      <c r="B89" s="6">
        <v>76967</v>
      </c>
      <c r="C89" s="6">
        <v>90.3</v>
      </c>
      <c r="D89" s="6">
        <v>7468</v>
      </c>
      <c r="E89" s="6">
        <v>74.89</v>
      </c>
      <c r="F89" s="6">
        <v>1.85</v>
      </c>
      <c r="G89" s="6">
        <v>21.11</v>
      </c>
      <c r="H89" s="6">
        <v>1.72</v>
      </c>
      <c r="I89" s="6">
        <v>4</v>
      </c>
      <c r="J89" s="6">
        <v>0.82</v>
      </c>
      <c r="K89" s="6">
        <v>0</v>
      </c>
      <c r="L89" s="8">
        <v>0</v>
      </c>
    </row>
    <row r="90" spans="1:12" x14ac:dyDescent="0.25">
      <c r="A90" s="4" t="s">
        <v>501</v>
      </c>
      <c r="B90" s="6">
        <v>55288</v>
      </c>
      <c r="C90" s="6">
        <v>91.67</v>
      </c>
      <c r="D90" s="6">
        <v>4603</v>
      </c>
      <c r="E90" s="6">
        <v>66.45</v>
      </c>
      <c r="F90" s="6">
        <v>2.0499999999999998</v>
      </c>
      <c r="G90" s="6">
        <v>28.23</v>
      </c>
      <c r="H90" s="6">
        <v>2.02</v>
      </c>
      <c r="I90" s="6">
        <v>4.9800000000000004</v>
      </c>
      <c r="J90" s="6">
        <v>0.97</v>
      </c>
      <c r="K90" s="6">
        <v>0.33</v>
      </c>
      <c r="L90" s="8">
        <v>0.23</v>
      </c>
    </row>
    <row r="91" spans="1:12" x14ac:dyDescent="0.25">
      <c r="A91" s="4" t="s">
        <v>502</v>
      </c>
      <c r="B91" s="6">
        <v>181049</v>
      </c>
      <c r="C91" s="6">
        <v>95.19</v>
      </c>
      <c r="D91" s="6">
        <v>8710</v>
      </c>
      <c r="E91" s="6">
        <v>56.33</v>
      </c>
      <c r="F91" s="6">
        <v>2.66</v>
      </c>
      <c r="G91" s="6">
        <v>41.46</v>
      </c>
      <c r="H91" s="6">
        <v>2.63</v>
      </c>
      <c r="I91" s="6">
        <v>2.2200000000000002</v>
      </c>
      <c r="J91" s="6">
        <v>0.94</v>
      </c>
      <c r="K91" s="6">
        <v>0</v>
      </c>
      <c r="L91" s="8">
        <v>0</v>
      </c>
    </row>
    <row r="92" spans="1:12" x14ac:dyDescent="0.25">
      <c r="A92" s="4" t="s">
        <v>503</v>
      </c>
      <c r="B92" s="6">
        <v>542709</v>
      </c>
      <c r="C92" s="6">
        <v>91.5</v>
      </c>
      <c r="D92" s="6">
        <v>46127</v>
      </c>
      <c r="E92" s="6">
        <v>78.010000000000005</v>
      </c>
      <c r="F92" s="6">
        <v>1.58</v>
      </c>
      <c r="G92" s="6">
        <v>20.77</v>
      </c>
      <c r="H92" s="6">
        <v>1.47</v>
      </c>
      <c r="I92" s="6">
        <v>1.21</v>
      </c>
      <c r="J92" s="6">
        <v>0.48</v>
      </c>
      <c r="K92" s="6">
        <v>0</v>
      </c>
      <c r="L92" s="8">
        <v>0</v>
      </c>
    </row>
    <row r="93" spans="1:12" x14ac:dyDescent="0.25">
      <c r="A93" s="4" t="s">
        <v>504</v>
      </c>
      <c r="B93" s="6">
        <v>35694</v>
      </c>
      <c r="C93" s="6">
        <v>92</v>
      </c>
      <c r="D93" s="6">
        <v>2855</v>
      </c>
      <c r="E93" s="6">
        <v>68.23</v>
      </c>
      <c r="F93" s="6">
        <v>2.2000000000000002</v>
      </c>
      <c r="G93" s="6">
        <v>17.510000000000002</v>
      </c>
      <c r="H93" s="6">
        <v>1.85</v>
      </c>
      <c r="I93" s="6">
        <v>14.26</v>
      </c>
      <c r="J93" s="6">
        <v>1.78</v>
      </c>
      <c r="K93" s="6">
        <v>0</v>
      </c>
      <c r="L93" s="8">
        <v>0</v>
      </c>
    </row>
    <row r="94" spans="1:12" x14ac:dyDescent="0.25">
      <c r="A94" s="4" t="s">
        <v>505</v>
      </c>
      <c r="B94" s="6">
        <v>557999</v>
      </c>
      <c r="C94" s="6">
        <v>92.31</v>
      </c>
      <c r="D94" s="6">
        <v>42923</v>
      </c>
      <c r="E94" s="6">
        <v>64.819999999999993</v>
      </c>
      <c r="F94" s="6">
        <v>2.52</v>
      </c>
      <c r="G94" s="6">
        <v>31.33</v>
      </c>
      <c r="H94" s="6">
        <v>2.46</v>
      </c>
      <c r="I94" s="6">
        <v>3.67</v>
      </c>
      <c r="J94" s="6">
        <v>0.94</v>
      </c>
      <c r="K94" s="6">
        <v>0.17</v>
      </c>
      <c r="L94" s="8">
        <v>0.17</v>
      </c>
    </row>
    <row r="95" spans="1:12" x14ac:dyDescent="0.25">
      <c r="A95" s="4" t="s">
        <v>506</v>
      </c>
      <c r="B95" s="6"/>
      <c r="C95" s="6"/>
      <c r="D95" s="6"/>
      <c r="E95" s="6"/>
      <c r="F95" s="6"/>
      <c r="G95" s="6"/>
      <c r="H95" s="6"/>
      <c r="I95" s="6"/>
      <c r="J95" s="6"/>
      <c r="K95" s="6"/>
      <c r="L95" s="8"/>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574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93.8</v>
      </c>
      <c r="D5" s="6">
        <v>17071</v>
      </c>
      <c r="E5" s="6">
        <v>53.47</v>
      </c>
      <c r="F5" s="6">
        <v>1.98</v>
      </c>
      <c r="G5" s="6">
        <v>41.29</v>
      </c>
      <c r="H5" s="6">
        <v>2.16</v>
      </c>
      <c r="I5" s="6">
        <v>5.24</v>
      </c>
      <c r="J5" s="6">
        <v>1.38</v>
      </c>
      <c r="K5" s="6">
        <v>0</v>
      </c>
      <c r="L5" s="8">
        <v>0</v>
      </c>
    </row>
    <row r="6" spans="1:12" x14ac:dyDescent="0.25">
      <c r="A6" s="4" t="s">
        <v>430</v>
      </c>
      <c r="B6" s="6">
        <v>70075</v>
      </c>
      <c r="C6" s="6">
        <v>93.66</v>
      </c>
      <c r="D6" s="6">
        <v>4442</v>
      </c>
      <c r="E6" s="6">
        <v>56.27</v>
      </c>
      <c r="F6" s="6">
        <v>2.57</v>
      </c>
      <c r="G6" s="6">
        <v>39.840000000000003</v>
      </c>
      <c r="H6" s="6">
        <v>2.8</v>
      </c>
      <c r="I6" s="6">
        <v>3.89</v>
      </c>
      <c r="J6" s="6">
        <v>1.19</v>
      </c>
      <c r="K6" s="6">
        <v>0</v>
      </c>
      <c r="L6" s="8">
        <v>0</v>
      </c>
    </row>
    <row r="7" spans="1:12" x14ac:dyDescent="0.25">
      <c r="A7" s="4" t="s">
        <v>431</v>
      </c>
      <c r="B7" s="6">
        <v>127050</v>
      </c>
      <c r="C7" s="6">
        <v>94.18</v>
      </c>
      <c r="D7" s="6">
        <v>7388</v>
      </c>
      <c r="E7" s="6">
        <v>55.1</v>
      </c>
      <c r="F7" s="6">
        <v>2.82</v>
      </c>
      <c r="G7" s="6">
        <v>37.549999999999997</v>
      </c>
      <c r="H7" s="6">
        <v>2.4700000000000002</v>
      </c>
      <c r="I7" s="6">
        <v>6.82</v>
      </c>
      <c r="J7" s="6">
        <v>1.53</v>
      </c>
      <c r="K7" s="6">
        <v>0.53</v>
      </c>
      <c r="L7" s="8">
        <v>0.38</v>
      </c>
    </row>
    <row r="8" spans="1:12" x14ac:dyDescent="0.25">
      <c r="A8" s="4" t="s">
        <v>0</v>
      </c>
      <c r="B8" s="6">
        <v>389376</v>
      </c>
      <c r="C8" s="6">
        <v>94.95</v>
      </c>
      <c r="D8" s="6">
        <v>19665</v>
      </c>
      <c r="E8" s="6">
        <v>55.18</v>
      </c>
      <c r="F8" s="6">
        <v>2.06</v>
      </c>
      <c r="G8" s="6">
        <v>40.11</v>
      </c>
      <c r="H8" s="6">
        <v>1.97</v>
      </c>
      <c r="I8" s="6">
        <v>3.94</v>
      </c>
      <c r="J8" s="6">
        <v>0.66</v>
      </c>
      <c r="K8" s="6">
        <v>0.76</v>
      </c>
      <c r="L8" s="8">
        <v>0.32</v>
      </c>
    </row>
    <row r="9" spans="1:12" x14ac:dyDescent="0.25">
      <c r="A9" s="4" t="s">
        <v>432</v>
      </c>
      <c r="B9" s="6">
        <v>76900</v>
      </c>
      <c r="C9" s="6">
        <v>93.73</v>
      </c>
      <c r="D9" s="6">
        <v>4820</v>
      </c>
      <c r="E9" s="6">
        <v>60.76</v>
      </c>
      <c r="F9" s="6">
        <v>2.4700000000000002</v>
      </c>
      <c r="G9" s="6">
        <v>34.35</v>
      </c>
      <c r="H9" s="6">
        <v>2.19</v>
      </c>
      <c r="I9" s="6">
        <v>4.75</v>
      </c>
      <c r="J9" s="6">
        <v>1.1299999999999999</v>
      </c>
      <c r="K9" s="6">
        <v>0.14000000000000001</v>
      </c>
      <c r="L9" s="8">
        <v>0.14000000000000001</v>
      </c>
    </row>
    <row r="10" spans="1:12" x14ac:dyDescent="0.25">
      <c r="A10" s="4" t="s">
        <v>433</v>
      </c>
      <c r="B10" s="6">
        <v>248110</v>
      </c>
      <c r="C10" s="6">
        <v>93.87</v>
      </c>
      <c r="D10" s="6">
        <v>15209</v>
      </c>
      <c r="E10" s="6">
        <v>58.94</v>
      </c>
      <c r="F10" s="6">
        <v>2.91</v>
      </c>
      <c r="G10" s="6">
        <v>34.61</v>
      </c>
      <c r="H10" s="6">
        <v>2.88</v>
      </c>
      <c r="I10" s="6">
        <v>6.19</v>
      </c>
      <c r="J10" s="6">
        <v>1.4</v>
      </c>
      <c r="K10" s="6">
        <v>0.26</v>
      </c>
      <c r="L10" s="8">
        <v>0.25</v>
      </c>
    </row>
    <row r="11" spans="1:12" x14ac:dyDescent="0.25">
      <c r="A11" s="4" t="s">
        <v>434</v>
      </c>
      <c r="B11" s="6">
        <v>597452</v>
      </c>
      <c r="C11" s="6">
        <v>92.47</v>
      </c>
      <c r="D11" s="6">
        <v>44973</v>
      </c>
      <c r="E11" s="6">
        <v>58.77</v>
      </c>
      <c r="F11" s="6">
        <v>2.5299999999999998</v>
      </c>
      <c r="G11" s="6">
        <v>32.549999999999997</v>
      </c>
      <c r="H11" s="6">
        <v>2.08</v>
      </c>
      <c r="I11" s="6">
        <v>8.51</v>
      </c>
      <c r="J11" s="6">
        <v>1.61</v>
      </c>
      <c r="K11" s="6">
        <v>0.17</v>
      </c>
      <c r="L11" s="8">
        <v>0.18</v>
      </c>
    </row>
    <row r="12" spans="1:12" x14ac:dyDescent="0.25">
      <c r="A12" s="4" t="s">
        <v>435</v>
      </c>
      <c r="B12" s="6">
        <v>54313</v>
      </c>
      <c r="C12" s="6">
        <v>92.58</v>
      </c>
      <c r="D12" s="6">
        <v>4032</v>
      </c>
      <c r="E12" s="6">
        <v>65.55</v>
      </c>
      <c r="F12" s="6">
        <v>2.21</v>
      </c>
      <c r="G12" s="6">
        <v>29.86</v>
      </c>
      <c r="H12" s="6">
        <v>2.1800000000000002</v>
      </c>
      <c r="I12" s="6">
        <v>4.59</v>
      </c>
      <c r="J12" s="6">
        <v>0.98</v>
      </c>
      <c r="K12" s="6">
        <v>0</v>
      </c>
      <c r="L12" s="8">
        <v>0</v>
      </c>
    </row>
    <row r="13" spans="1:12" x14ac:dyDescent="0.25">
      <c r="A13" s="4" t="s">
        <v>436</v>
      </c>
      <c r="B13" s="6">
        <v>113056</v>
      </c>
      <c r="C13" s="6">
        <v>94.3</v>
      </c>
      <c r="D13" s="6">
        <v>6444</v>
      </c>
      <c r="E13" s="6">
        <v>58.03</v>
      </c>
      <c r="F13" s="6">
        <v>2.76</v>
      </c>
      <c r="G13" s="6">
        <v>37.97</v>
      </c>
      <c r="H13" s="6">
        <v>2.58</v>
      </c>
      <c r="I13" s="6">
        <v>3.99</v>
      </c>
      <c r="J13" s="6">
        <v>1.26</v>
      </c>
      <c r="K13" s="6">
        <v>0</v>
      </c>
      <c r="L13" s="8">
        <v>0</v>
      </c>
    </row>
    <row r="14" spans="1:12" x14ac:dyDescent="0.25">
      <c r="A14" s="4" t="s">
        <v>437</v>
      </c>
      <c r="B14" s="6">
        <v>717880</v>
      </c>
      <c r="C14" s="6">
        <v>93.87</v>
      </c>
      <c r="D14" s="6">
        <v>43994</v>
      </c>
      <c r="E14" s="6">
        <v>49.77</v>
      </c>
      <c r="F14" s="6">
        <v>2.4700000000000002</v>
      </c>
      <c r="G14" s="6">
        <v>36.57</v>
      </c>
      <c r="H14" s="6">
        <v>2.4300000000000002</v>
      </c>
      <c r="I14" s="6">
        <v>12.8</v>
      </c>
      <c r="J14" s="6">
        <v>1.87</v>
      </c>
      <c r="K14" s="6">
        <v>0.86</v>
      </c>
      <c r="L14" s="8">
        <v>0.48</v>
      </c>
    </row>
    <row r="15" spans="1:12" x14ac:dyDescent="0.25">
      <c r="A15" s="4" t="s">
        <v>438</v>
      </c>
      <c r="B15" s="6">
        <v>56466</v>
      </c>
      <c r="C15" s="6">
        <v>94.4</v>
      </c>
      <c r="D15" s="6">
        <v>3161</v>
      </c>
      <c r="E15" s="6">
        <v>47.5</v>
      </c>
      <c r="F15" s="6">
        <v>3.33</v>
      </c>
      <c r="G15" s="6">
        <v>45.12</v>
      </c>
      <c r="H15" s="6">
        <v>3.25</v>
      </c>
      <c r="I15" s="6">
        <v>6.66</v>
      </c>
      <c r="J15" s="6">
        <v>1.71</v>
      </c>
      <c r="K15" s="6">
        <v>0.71</v>
      </c>
      <c r="L15" s="8">
        <v>0.27</v>
      </c>
    </row>
    <row r="16" spans="1:12" x14ac:dyDescent="0.25">
      <c r="A16" s="4" t="s">
        <v>439</v>
      </c>
      <c r="B16" s="6">
        <v>459747</v>
      </c>
      <c r="C16" s="6">
        <v>93.11</v>
      </c>
      <c r="D16" s="6">
        <v>31674</v>
      </c>
      <c r="E16" s="6">
        <v>58.92</v>
      </c>
      <c r="F16" s="6">
        <v>1.3</v>
      </c>
      <c r="G16" s="6">
        <v>30.48</v>
      </c>
      <c r="H16" s="6">
        <v>1.46</v>
      </c>
      <c r="I16" s="6">
        <v>9.64</v>
      </c>
      <c r="J16" s="6">
        <v>1.03</v>
      </c>
      <c r="K16" s="6">
        <v>0.96</v>
      </c>
      <c r="L16" s="8">
        <v>0.31</v>
      </c>
    </row>
    <row r="17" spans="1:12" x14ac:dyDescent="0.25">
      <c r="A17" s="4" t="s">
        <v>440</v>
      </c>
      <c r="B17" s="6">
        <v>14582</v>
      </c>
      <c r="C17" s="6">
        <v>94.73</v>
      </c>
      <c r="D17" s="6">
        <v>768</v>
      </c>
      <c r="E17" s="6">
        <v>58.59</v>
      </c>
      <c r="F17" s="6">
        <v>2.93</v>
      </c>
      <c r="G17" s="6">
        <v>40.54</v>
      </c>
      <c r="H17" s="6">
        <v>2.99</v>
      </c>
      <c r="I17" s="6">
        <v>0.87</v>
      </c>
      <c r="J17" s="6">
        <v>0.53</v>
      </c>
      <c r="K17" s="6">
        <v>0</v>
      </c>
      <c r="L17" s="8">
        <v>0</v>
      </c>
    </row>
    <row r="18" spans="1:12" x14ac:dyDescent="0.25">
      <c r="A18" s="4" t="s">
        <v>441</v>
      </c>
      <c r="B18" s="6">
        <v>59891</v>
      </c>
      <c r="C18" s="6">
        <v>94.54</v>
      </c>
      <c r="D18" s="6">
        <v>3273</v>
      </c>
      <c r="E18" s="6">
        <v>60.95</v>
      </c>
      <c r="F18" s="6">
        <v>2.56</v>
      </c>
      <c r="G18" s="6">
        <v>32.56</v>
      </c>
      <c r="H18" s="6">
        <v>2.5</v>
      </c>
      <c r="I18" s="6">
        <v>5.84</v>
      </c>
      <c r="J18" s="6">
        <v>1.77</v>
      </c>
      <c r="K18" s="6">
        <v>0.65</v>
      </c>
      <c r="L18" s="8">
        <v>0.42</v>
      </c>
    </row>
    <row r="19" spans="1:12" x14ac:dyDescent="0.25">
      <c r="A19" s="4" t="s">
        <v>442</v>
      </c>
      <c r="B19" s="6">
        <v>768249</v>
      </c>
      <c r="C19" s="6">
        <v>93.73</v>
      </c>
      <c r="D19" s="6">
        <v>48156</v>
      </c>
      <c r="E19" s="6">
        <v>54.5</v>
      </c>
      <c r="F19" s="6">
        <v>2.4700000000000002</v>
      </c>
      <c r="G19" s="6">
        <v>37.369999999999997</v>
      </c>
      <c r="H19" s="6">
        <v>2.5499999999999998</v>
      </c>
      <c r="I19" s="6">
        <v>7.89</v>
      </c>
      <c r="J19" s="6">
        <v>1.39</v>
      </c>
      <c r="K19" s="6">
        <v>0.25</v>
      </c>
      <c r="L19" s="8">
        <v>0.24</v>
      </c>
    </row>
    <row r="20" spans="1:12" x14ac:dyDescent="0.25">
      <c r="A20" s="4" t="s">
        <v>443</v>
      </c>
      <c r="B20" s="6">
        <v>704603</v>
      </c>
      <c r="C20" s="6">
        <v>94.24</v>
      </c>
      <c r="D20" s="6">
        <v>40600</v>
      </c>
      <c r="E20" s="6">
        <v>46.73</v>
      </c>
      <c r="F20" s="6">
        <v>2.48</v>
      </c>
      <c r="G20" s="6">
        <v>47.25</v>
      </c>
      <c r="H20" s="6">
        <v>2.64</v>
      </c>
      <c r="I20" s="6">
        <v>5.53</v>
      </c>
      <c r="J20" s="6">
        <v>1.1100000000000001</v>
      </c>
      <c r="K20" s="6">
        <v>0.49</v>
      </c>
      <c r="L20" s="8">
        <v>0.43</v>
      </c>
    </row>
    <row r="21" spans="1:12" x14ac:dyDescent="0.25">
      <c r="A21" s="4" t="s">
        <v>444</v>
      </c>
      <c r="B21" s="6">
        <v>101834</v>
      </c>
      <c r="C21" s="6">
        <v>92.68</v>
      </c>
      <c r="D21" s="6">
        <v>7451</v>
      </c>
      <c r="E21" s="6">
        <v>61.73</v>
      </c>
      <c r="F21" s="6">
        <v>2.5</v>
      </c>
      <c r="G21" s="6">
        <v>34.44</v>
      </c>
      <c r="H21" s="6">
        <v>2.56</v>
      </c>
      <c r="I21" s="6">
        <v>3.65</v>
      </c>
      <c r="J21" s="6">
        <v>0.97</v>
      </c>
      <c r="K21" s="6">
        <v>0.18</v>
      </c>
      <c r="L21" s="8">
        <v>0.18</v>
      </c>
    </row>
    <row r="22" spans="1:12" x14ac:dyDescent="0.25">
      <c r="A22" s="4" t="s">
        <v>445</v>
      </c>
      <c r="B22" s="6">
        <v>86042</v>
      </c>
      <c r="C22" s="6">
        <v>93.51</v>
      </c>
      <c r="D22" s="6">
        <v>5583</v>
      </c>
      <c r="E22" s="6">
        <v>67.8</v>
      </c>
      <c r="F22" s="6">
        <v>2.37</v>
      </c>
      <c r="G22" s="6">
        <v>31.21</v>
      </c>
      <c r="H22" s="6">
        <v>2.2400000000000002</v>
      </c>
      <c r="I22" s="6">
        <v>0.99</v>
      </c>
      <c r="J22" s="6">
        <v>0.6</v>
      </c>
      <c r="K22" s="6">
        <v>0</v>
      </c>
      <c r="L22" s="8">
        <v>0</v>
      </c>
    </row>
    <row r="23" spans="1:12" x14ac:dyDescent="0.25">
      <c r="A23" s="4" t="s">
        <v>446</v>
      </c>
      <c r="B23" s="6">
        <v>74150</v>
      </c>
      <c r="C23" s="6">
        <v>93.94</v>
      </c>
      <c r="D23" s="6">
        <v>4494</v>
      </c>
      <c r="E23" s="6">
        <v>53.81</v>
      </c>
      <c r="F23" s="6">
        <v>2.2799999999999998</v>
      </c>
      <c r="G23" s="6">
        <v>42.22</v>
      </c>
      <c r="H23" s="6">
        <v>2.0099999999999998</v>
      </c>
      <c r="I23" s="6">
        <v>3.15</v>
      </c>
      <c r="J23" s="6">
        <v>0.85</v>
      </c>
      <c r="K23" s="6">
        <v>0.81</v>
      </c>
      <c r="L23" s="8">
        <v>0.42</v>
      </c>
    </row>
    <row r="24" spans="1:12" x14ac:dyDescent="0.25">
      <c r="A24" s="4" t="s">
        <v>447</v>
      </c>
      <c r="B24" s="6">
        <v>4806</v>
      </c>
      <c r="C24" s="6">
        <v>92.11</v>
      </c>
      <c r="D24" s="6">
        <v>379</v>
      </c>
      <c r="E24" s="6">
        <v>54.18</v>
      </c>
      <c r="F24" s="6">
        <v>2.31</v>
      </c>
      <c r="G24" s="6">
        <v>35.47</v>
      </c>
      <c r="H24" s="6">
        <v>2.37</v>
      </c>
      <c r="I24" s="6">
        <v>9.16</v>
      </c>
      <c r="J24" s="6">
        <v>1.72</v>
      </c>
      <c r="K24" s="6">
        <v>1.18</v>
      </c>
      <c r="L24" s="8">
        <v>0.6</v>
      </c>
    </row>
    <row r="25" spans="1:12" x14ac:dyDescent="0.25">
      <c r="A25" s="4" t="s">
        <v>1</v>
      </c>
      <c r="B25" s="6">
        <v>141264</v>
      </c>
      <c r="C25" s="6">
        <v>89.18</v>
      </c>
      <c r="D25" s="6">
        <v>15285</v>
      </c>
      <c r="E25" s="6">
        <v>47.65</v>
      </c>
      <c r="F25" s="6">
        <v>2.0299999999999998</v>
      </c>
      <c r="G25" s="6">
        <v>43.94</v>
      </c>
      <c r="H25" s="6">
        <v>1.97</v>
      </c>
      <c r="I25" s="6">
        <v>7.69</v>
      </c>
      <c r="J25" s="6">
        <v>1.17</v>
      </c>
      <c r="K25" s="6">
        <v>0.72</v>
      </c>
      <c r="L25" s="8">
        <v>0.35</v>
      </c>
    </row>
    <row r="26" spans="1:12" x14ac:dyDescent="0.25">
      <c r="A26" s="4" t="s">
        <v>448</v>
      </c>
      <c r="B26" s="6">
        <v>507003</v>
      </c>
      <c r="C26" s="6">
        <v>93.98</v>
      </c>
      <c r="D26" s="6">
        <v>30530</v>
      </c>
      <c r="E26" s="6">
        <v>49.32</v>
      </c>
      <c r="F26" s="6">
        <v>2.48</v>
      </c>
      <c r="G26" s="6">
        <v>48.44</v>
      </c>
      <c r="H26" s="6">
        <v>2.66</v>
      </c>
      <c r="I26" s="6">
        <v>2.23</v>
      </c>
      <c r="J26" s="6">
        <v>0.76</v>
      </c>
      <c r="K26" s="6">
        <v>0</v>
      </c>
      <c r="L26" s="8">
        <v>0</v>
      </c>
    </row>
    <row r="27" spans="1:12" x14ac:dyDescent="0.25">
      <c r="A27" s="4" t="s">
        <v>449</v>
      </c>
      <c r="B27" s="6">
        <v>951151</v>
      </c>
      <c r="C27" s="6">
        <v>94.3</v>
      </c>
      <c r="D27" s="6">
        <v>54226</v>
      </c>
      <c r="E27" s="6">
        <v>51.1</v>
      </c>
      <c r="F27" s="6">
        <v>2.52</v>
      </c>
      <c r="G27" s="6">
        <v>46.35</v>
      </c>
      <c r="H27" s="6">
        <v>2.69</v>
      </c>
      <c r="I27" s="6">
        <v>2.54</v>
      </c>
      <c r="J27" s="6">
        <v>0.78</v>
      </c>
      <c r="K27" s="6">
        <v>0</v>
      </c>
      <c r="L27" s="8">
        <v>0</v>
      </c>
    </row>
    <row r="28" spans="1:12" x14ac:dyDescent="0.25">
      <c r="A28" s="4" t="s">
        <v>450</v>
      </c>
      <c r="B28" s="6">
        <v>418076</v>
      </c>
      <c r="C28" s="6">
        <v>95.62</v>
      </c>
      <c r="D28" s="6">
        <v>18297</v>
      </c>
      <c r="E28" s="6">
        <v>47.35</v>
      </c>
      <c r="F28" s="6">
        <v>2.96</v>
      </c>
      <c r="G28" s="6">
        <v>49.68</v>
      </c>
      <c r="H28" s="6">
        <v>2.77</v>
      </c>
      <c r="I28" s="6">
        <v>2.97</v>
      </c>
      <c r="J28" s="6">
        <v>1.04</v>
      </c>
      <c r="K28" s="6">
        <v>0</v>
      </c>
      <c r="L28" s="8">
        <v>0</v>
      </c>
    </row>
    <row r="29" spans="1:12" x14ac:dyDescent="0.25">
      <c r="A29" s="4" t="s">
        <v>451</v>
      </c>
      <c r="B29" s="6">
        <v>28735</v>
      </c>
      <c r="C29" s="6">
        <v>94.09</v>
      </c>
      <c r="D29" s="6">
        <v>1698</v>
      </c>
      <c r="E29" s="6">
        <v>55.9</v>
      </c>
      <c r="F29" s="6">
        <v>2.4</v>
      </c>
      <c r="G29" s="6">
        <v>41.99</v>
      </c>
      <c r="H29" s="6">
        <v>2.41</v>
      </c>
      <c r="I29" s="6">
        <v>2.11</v>
      </c>
      <c r="J29" s="6">
        <v>0.69</v>
      </c>
      <c r="K29" s="6">
        <v>0</v>
      </c>
      <c r="L29" s="8">
        <v>0</v>
      </c>
    </row>
    <row r="30" spans="1:12" x14ac:dyDescent="0.25">
      <c r="A30" s="4" t="s">
        <v>452</v>
      </c>
      <c r="B30" s="6">
        <v>6469</v>
      </c>
      <c r="C30" s="6">
        <v>92.94</v>
      </c>
      <c r="D30" s="6">
        <v>457</v>
      </c>
      <c r="E30" s="6">
        <v>59.49</v>
      </c>
      <c r="F30" s="6">
        <v>2.65</v>
      </c>
      <c r="G30" s="6">
        <v>31.24</v>
      </c>
      <c r="H30" s="6">
        <v>2.8</v>
      </c>
      <c r="I30" s="6">
        <v>8.1199999999999992</v>
      </c>
      <c r="J30" s="6">
        <v>1.42</v>
      </c>
      <c r="K30" s="6">
        <v>1.1499999999999999</v>
      </c>
      <c r="L30" s="8">
        <v>0.51</v>
      </c>
    </row>
    <row r="31" spans="1:12" x14ac:dyDescent="0.25">
      <c r="A31" s="4" t="s">
        <v>453</v>
      </c>
      <c r="B31" s="6">
        <v>17681</v>
      </c>
      <c r="C31" s="6">
        <v>93.4</v>
      </c>
      <c r="D31" s="6">
        <v>1167</v>
      </c>
      <c r="E31" s="6">
        <v>58.67</v>
      </c>
      <c r="F31" s="6">
        <v>2.2599999999999998</v>
      </c>
      <c r="G31" s="6">
        <v>40.200000000000003</v>
      </c>
      <c r="H31" s="6">
        <v>2.2200000000000002</v>
      </c>
      <c r="I31" s="6">
        <v>1.1299999999999999</v>
      </c>
      <c r="J31" s="6">
        <v>0.46</v>
      </c>
      <c r="K31" s="6">
        <v>0</v>
      </c>
      <c r="L31" s="8">
        <v>0</v>
      </c>
    </row>
    <row r="32" spans="1:12" x14ac:dyDescent="0.25">
      <c r="A32" s="4" t="s">
        <v>454</v>
      </c>
      <c r="B32" s="6">
        <v>1580937</v>
      </c>
      <c r="C32" s="6">
        <v>90.76</v>
      </c>
      <c r="D32" s="6">
        <v>146011</v>
      </c>
      <c r="E32" s="6">
        <v>64.97</v>
      </c>
      <c r="F32" s="6">
        <v>2.0699999999999998</v>
      </c>
      <c r="G32" s="6">
        <v>29.12</v>
      </c>
      <c r="H32" s="6">
        <v>1.94</v>
      </c>
      <c r="I32" s="6">
        <v>5.91</v>
      </c>
      <c r="J32" s="6">
        <v>1.21</v>
      </c>
      <c r="K32" s="6">
        <v>0</v>
      </c>
      <c r="L32" s="8">
        <v>0</v>
      </c>
    </row>
    <row r="33" spans="1:12" x14ac:dyDescent="0.25">
      <c r="A33" s="4" t="s">
        <v>2</v>
      </c>
      <c r="B33" s="6">
        <v>165897</v>
      </c>
      <c r="C33" s="6">
        <v>92.99</v>
      </c>
      <c r="D33" s="6">
        <v>11631</v>
      </c>
      <c r="E33" s="6">
        <v>57.73</v>
      </c>
      <c r="F33" s="6">
        <v>2.92</v>
      </c>
      <c r="G33" s="6">
        <v>36.24</v>
      </c>
      <c r="H33" s="6">
        <v>2.69</v>
      </c>
      <c r="I33" s="6">
        <v>5.32</v>
      </c>
      <c r="J33" s="6">
        <v>1.29</v>
      </c>
      <c r="K33" s="6">
        <v>0.71</v>
      </c>
      <c r="L33" s="8">
        <v>0.41</v>
      </c>
    </row>
    <row r="34" spans="1:12" x14ac:dyDescent="0.25">
      <c r="A34" s="4" t="s">
        <v>3</v>
      </c>
      <c r="B34" s="6">
        <v>61734</v>
      </c>
      <c r="C34" s="6">
        <v>99.14</v>
      </c>
      <c r="D34" s="6">
        <v>534</v>
      </c>
      <c r="E34" s="6">
        <v>60.17</v>
      </c>
      <c r="F34" s="6">
        <v>7.89</v>
      </c>
      <c r="G34" s="6">
        <v>25.4</v>
      </c>
      <c r="H34" s="6">
        <v>6.1</v>
      </c>
      <c r="I34" s="6">
        <v>12.42</v>
      </c>
      <c r="J34" s="6">
        <v>4.03</v>
      </c>
      <c r="K34" s="6">
        <v>2</v>
      </c>
      <c r="L34" s="8">
        <v>1.64</v>
      </c>
    </row>
    <row r="35" spans="1:12" x14ac:dyDescent="0.25">
      <c r="A35" s="4" t="s">
        <v>4</v>
      </c>
      <c r="B35" s="6">
        <v>61187</v>
      </c>
      <c r="C35" s="6">
        <v>94.1</v>
      </c>
      <c r="D35" s="6">
        <v>3609</v>
      </c>
      <c r="E35" s="6">
        <v>46.4</v>
      </c>
      <c r="F35" s="6">
        <v>2.52</v>
      </c>
      <c r="G35" s="6">
        <v>46.35</v>
      </c>
      <c r="H35" s="6">
        <v>2.7</v>
      </c>
      <c r="I35" s="6">
        <v>7.25</v>
      </c>
      <c r="J35" s="6">
        <v>1.41</v>
      </c>
      <c r="K35" s="6">
        <v>0</v>
      </c>
      <c r="L35" s="8">
        <v>0</v>
      </c>
    </row>
    <row r="36" spans="1:12" x14ac:dyDescent="0.25">
      <c r="A36" s="4" t="s">
        <v>455</v>
      </c>
      <c r="B36" s="6">
        <v>384668</v>
      </c>
      <c r="C36" s="6">
        <v>93.55</v>
      </c>
      <c r="D36" s="6">
        <v>24806</v>
      </c>
      <c r="E36" s="6">
        <v>63.75</v>
      </c>
      <c r="F36" s="6">
        <v>1.82</v>
      </c>
      <c r="G36" s="6">
        <v>33.58</v>
      </c>
      <c r="H36" s="6">
        <v>1.75</v>
      </c>
      <c r="I36" s="6">
        <v>2.67</v>
      </c>
      <c r="J36" s="6">
        <v>0.79</v>
      </c>
      <c r="K36" s="6">
        <v>0</v>
      </c>
      <c r="L36" s="8">
        <v>0</v>
      </c>
    </row>
    <row r="37" spans="1:12" x14ac:dyDescent="0.25">
      <c r="A37" s="4" t="s">
        <v>456</v>
      </c>
      <c r="B37" s="6">
        <v>97371</v>
      </c>
      <c r="C37" s="6">
        <v>92.78</v>
      </c>
      <c r="D37" s="6">
        <v>7028</v>
      </c>
      <c r="E37" s="6">
        <v>57.17</v>
      </c>
      <c r="F37" s="6">
        <v>2.35</v>
      </c>
      <c r="G37" s="6">
        <v>39.6</v>
      </c>
      <c r="H37" s="6">
        <v>2.33</v>
      </c>
      <c r="I37" s="6">
        <v>2.77</v>
      </c>
      <c r="J37" s="6">
        <v>0.82</v>
      </c>
      <c r="K37" s="6">
        <v>0.46</v>
      </c>
      <c r="L37" s="8">
        <v>0.27</v>
      </c>
    </row>
    <row r="38" spans="1:12" x14ac:dyDescent="0.25">
      <c r="A38" s="4" t="s">
        <v>457</v>
      </c>
      <c r="B38" s="6">
        <v>50243</v>
      </c>
      <c r="C38" s="6">
        <v>94.14</v>
      </c>
      <c r="D38" s="6">
        <v>2944</v>
      </c>
      <c r="E38" s="6">
        <v>60.87</v>
      </c>
      <c r="F38" s="6">
        <v>2.72</v>
      </c>
      <c r="G38" s="6">
        <v>36.49</v>
      </c>
      <c r="H38" s="6">
        <v>2.84</v>
      </c>
      <c r="I38" s="6">
        <v>2.65</v>
      </c>
      <c r="J38" s="6">
        <v>1.07</v>
      </c>
      <c r="K38" s="6">
        <v>0</v>
      </c>
      <c r="L38" s="8">
        <v>0</v>
      </c>
    </row>
    <row r="39" spans="1:12" x14ac:dyDescent="0.25">
      <c r="A39" s="4" t="s">
        <v>458</v>
      </c>
      <c r="B39" s="6">
        <v>21632</v>
      </c>
      <c r="C39" s="6">
        <v>92.46</v>
      </c>
      <c r="D39" s="6">
        <v>1630</v>
      </c>
      <c r="E39" s="6">
        <v>62.86</v>
      </c>
      <c r="F39" s="6">
        <v>2.7</v>
      </c>
      <c r="G39" s="6">
        <v>35.200000000000003</v>
      </c>
      <c r="H39" s="6">
        <v>2.68</v>
      </c>
      <c r="I39" s="6">
        <v>1.76</v>
      </c>
      <c r="J39" s="6">
        <v>0.67</v>
      </c>
      <c r="K39" s="6">
        <v>0.19</v>
      </c>
      <c r="L39" s="8">
        <v>0.13</v>
      </c>
    </row>
    <row r="40" spans="1:12" x14ac:dyDescent="0.25">
      <c r="A40" s="4" t="s">
        <v>459</v>
      </c>
      <c r="B40" s="6">
        <v>115590</v>
      </c>
      <c r="C40" s="6">
        <v>94.22</v>
      </c>
      <c r="D40" s="6">
        <v>6677</v>
      </c>
      <c r="E40" s="6">
        <v>61.53</v>
      </c>
      <c r="F40" s="6">
        <v>2.5299999999999998</v>
      </c>
      <c r="G40" s="6">
        <v>27.9</v>
      </c>
      <c r="H40" s="6">
        <v>2.2999999999999998</v>
      </c>
      <c r="I40" s="6">
        <v>9.2200000000000006</v>
      </c>
      <c r="J40" s="6">
        <v>1.66</v>
      </c>
      <c r="K40" s="6">
        <v>1.36</v>
      </c>
      <c r="L40" s="8">
        <v>0.56000000000000005</v>
      </c>
    </row>
    <row r="41" spans="1:12" x14ac:dyDescent="0.25">
      <c r="A41" s="4" t="s">
        <v>460</v>
      </c>
      <c r="B41" s="6">
        <v>920900</v>
      </c>
      <c r="C41" s="6">
        <v>94.34</v>
      </c>
      <c r="D41" s="6">
        <v>52139</v>
      </c>
      <c r="E41" s="6">
        <v>57.66</v>
      </c>
      <c r="F41" s="6">
        <v>2.23</v>
      </c>
      <c r="G41" s="6">
        <v>40.229999999999997</v>
      </c>
      <c r="H41" s="6">
        <v>2.31</v>
      </c>
      <c r="I41" s="6">
        <v>2.1</v>
      </c>
      <c r="J41" s="6">
        <v>0.67</v>
      </c>
      <c r="K41" s="6">
        <v>0</v>
      </c>
      <c r="L41" s="8">
        <v>0</v>
      </c>
    </row>
    <row r="42" spans="1:12" x14ac:dyDescent="0.25">
      <c r="A42" s="4" t="s">
        <v>5</v>
      </c>
      <c r="B42" s="6">
        <v>3578890</v>
      </c>
      <c r="C42" s="6">
        <v>93.85</v>
      </c>
      <c r="D42" s="6">
        <v>220254</v>
      </c>
      <c r="E42" s="6">
        <v>61.23</v>
      </c>
      <c r="F42" s="6">
        <v>3.31</v>
      </c>
      <c r="G42" s="6">
        <v>30.52</v>
      </c>
      <c r="H42" s="6">
        <v>3.01</v>
      </c>
      <c r="I42" s="6">
        <v>8.25</v>
      </c>
      <c r="J42" s="6">
        <v>1.95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91.83</v>
      </c>
      <c r="D44" s="6">
        <v>1863</v>
      </c>
      <c r="E44" s="6">
        <v>62.48</v>
      </c>
      <c r="F44" s="6">
        <v>2.72</v>
      </c>
      <c r="G44" s="6">
        <v>36.5</v>
      </c>
      <c r="H44" s="6">
        <v>2.7</v>
      </c>
      <c r="I44" s="6">
        <v>1.02</v>
      </c>
      <c r="J44" s="6">
        <v>0.53</v>
      </c>
      <c r="K44" s="6">
        <v>0</v>
      </c>
      <c r="L44" s="8">
        <v>0</v>
      </c>
    </row>
    <row r="45" spans="1:12" x14ac:dyDescent="0.25">
      <c r="A45" s="4" t="s">
        <v>462</v>
      </c>
      <c r="B45" s="6">
        <v>84768</v>
      </c>
      <c r="C45" s="6">
        <v>93.5</v>
      </c>
      <c r="D45" s="6">
        <v>5510</v>
      </c>
      <c r="E45" s="6">
        <v>61.03</v>
      </c>
      <c r="F45" s="6">
        <v>1.21</v>
      </c>
      <c r="G45" s="6">
        <v>37.229999999999997</v>
      </c>
      <c r="H45" s="6">
        <v>1.17</v>
      </c>
      <c r="I45" s="6">
        <v>1.49</v>
      </c>
      <c r="J45" s="6">
        <v>0.32</v>
      </c>
      <c r="K45" s="6">
        <v>0.26</v>
      </c>
      <c r="L45" s="8">
        <v>0.1</v>
      </c>
    </row>
    <row r="46" spans="1:12" x14ac:dyDescent="0.25">
      <c r="A46" s="4" t="s">
        <v>463</v>
      </c>
      <c r="B46" s="6">
        <v>609051</v>
      </c>
      <c r="C46" s="6">
        <v>91.01</v>
      </c>
      <c r="D46" s="6">
        <v>54757</v>
      </c>
      <c r="E46" s="6">
        <v>48.89</v>
      </c>
      <c r="F46" s="6">
        <v>2.63</v>
      </c>
      <c r="G46" s="6">
        <v>20.420000000000002</v>
      </c>
      <c r="H46" s="6">
        <v>1.77</v>
      </c>
      <c r="I46" s="6">
        <v>30.65</v>
      </c>
      <c r="J46" s="6">
        <v>2.72</v>
      </c>
      <c r="K46" s="6">
        <v>0.04</v>
      </c>
      <c r="L46" s="8">
        <v>0.04</v>
      </c>
    </row>
    <row r="47" spans="1:12" x14ac:dyDescent="0.25">
      <c r="A47" s="4" t="s">
        <v>464</v>
      </c>
      <c r="B47" s="6">
        <v>23808</v>
      </c>
      <c r="C47" s="6">
        <v>89.87</v>
      </c>
      <c r="D47" s="6">
        <v>2411</v>
      </c>
      <c r="E47" s="6">
        <v>53.18</v>
      </c>
      <c r="F47" s="6">
        <v>1.76</v>
      </c>
      <c r="G47" s="6">
        <v>24.76</v>
      </c>
      <c r="H47" s="6">
        <v>1.69</v>
      </c>
      <c r="I47" s="6">
        <v>21.26</v>
      </c>
      <c r="J47" s="6">
        <v>1.53</v>
      </c>
      <c r="K47" s="6">
        <v>0.81</v>
      </c>
      <c r="L47" s="8">
        <v>0.37</v>
      </c>
    </row>
    <row r="48" spans="1:12" x14ac:dyDescent="0.25">
      <c r="A48" s="4" t="s">
        <v>465</v>
      </c>
      <c r="B48" s="6">
        <v>118323</v>
      </c>
      <c r="C48" s="6">
        <v>91.3</v>
      </c>
      <c r="D48" s="6">
        <v>10294</v>
      </c>
      <c r="E48" s="6">
        <v>63.18</v>
      </c>
      <c r="F48" s="6">
        <v>1.89</v>
      </c>
      <c r="G48" s="6">
        <v>35.340000000000003</v>
      </c>
      <c r="H48" s="6">
        <v>1.85</v>
      </c>
      <c r="I48" s="6">
        <v>1.47</v>
      </c>
      <c r="J48" s="6">
        <v>0.56000000000000005</v>
      </c>
      <c r="K48" s="6">
        <v>0</v>
      </c>
      <c r="L48" s="8">
        <v>0</v>
      </c>
    </row>
    <row r="49" spans="1:12" x14ac:dyDescent="0.25">
      <c r="A49" s="4" t="s">
        <v>466</v>
      </c>
      <c r="B49" s="6">
        <v>58224</v>
      </c>
      <c r="C49" s="6">
        <v>90.8</v>
      </c>
      <c r="D49" s="6">
        <v>5355</v>
      </c>
      <c r="E49" s="6">
        <v>63.68</v>
      </c>
      <c r="F49" s="6">
        <v>2.0299999999999998</v>
      </c>
      <c r="G49" s="6">
        <v>30.77</v>
      </c>
      <c r="H49" s="6">
        <v>1.95</v>
      </c>
      <c r="I49" s="6">
        <v>5.08</v>
      </c>
      <c r="J49" s="6">
        <v>1.2</v>
      </c>
      <c r="K49" s="6">
        <v>0.47</v>
      </c>
      <c r="L49" s="8">
        <v>0.34</v>
      </c>
    </row>
    <row r="50" spans="1:12" x14ac:dyDescent="0.25">
      <c r="A50" s="4" t="s">
        <v>467</v>
      </c>
      <c r="B50" s="6">
        <v>2184650</v>
      </c>
      <c r="C50" s="6">
        <v>91.8</v>
      </c>
      <c r="D50" s="6">
        <v>179076</v>
      </c>
      <c r="E50" s="6">
        <v>59.66</v>
      </c>
      <c r="F50" s="6">
        <v>1.29</v>
      </c>
      <c r="G50" s="6">
        <v>32.53</v>
      </c>
      <c r="H50" s="6">
        <v>1.35</v>
      </c>
      <c r="I50" s="6">
        <v>7.57</v>
      </c>
      <c r="J50" s="6">
        <v>0.8</v>
      </c>
      <c r="K50" s="6">
        <v>0.24</v>
      </c>
      <c r="L50" s="8">
        <v>0.11</v>
      </c>
    </row>
    <row r="51" spans="1:12" x14ac:dyDescent="0.25">
      <c r="A51" s="4" t="s">
        <v>468</v>
      </c>
      <c r="B51" s="6">
        <v>5865</v>
      </c>
      <c r="C51" s="6">
        <v>92.31</v>
      </c>
      <c r="D51" s="6">
        <v>451</v>
      </c>
      <c r="E51" s="6">
        <v>69.150000000000006</v>
      </c>
      <c r="F51" s="6">
        <v>2.5099999999999998</v>
      </c>
      <c r="G51" s="6">
        <v>27.68</v>
      </c>
      <c r="H51" s="6">
        <v>2.5099999999999998</v>
      </c>
      <c r="I51" s="6">
        <v>3.16</v>
      </c>
      <c r="J51" s="6">
        <v>0.81</v>
      </c>
      <c r="K51" s="6">
        <v>0</v>
      </c>
      <c r="L51" s="8">
        <v>0</v>
      </c>
    </row>
    <row r="52" spans="1:12" x14ac:dyDescent="0.25">
      <c r="A52" s="4" t="s">
        <v>469</v>
      </c>
      <c r="B52" s="6">
        <v>127852</v>
      </c>
      <c r="C52" s="6">
        <v>89.87</v>
      </c>
      <c r="D52" s="6">
        <v>12955</v>
      </c>
      <c r="E52" s="6">
        <v>63.19</v>
      </c>
      <c r="F52" s="6">
        <v>1.91</v>
      </c>
      <c r="G52" s="6">
        <v>32.630000000000003</v>
      </c>
      <c r="H52" s="6">
        <v>1.88</v>
      </c>
      <c r="I52" s="6">
        <v>3.55</v>
      </c>
      <c r="J52" s="6">
        <v>0.7</v>
      </c>
      <c r="K52" s="6">
        <v>0.62</v>
      </c>
      <c r="L52" s="8">
        <v>0.33</v>
      </c>
    </row>
    <row r="53" spans="1:12" x14ac:dyDescent="0.25">
      <c r="A53" s="4" t="s">
        <v>470</v>
      </c>
      <c r="B53" s="6">
        <v>267924</v>
      </c>
      <c r="C53" s="6">
        <v>91.28</v>
      </c>
      <c r="D53" s="6">
        <v>23350</v>
      </c>
      <c r="E53" s="6">
        <v>62.95</v>
      </c>
      <c r="F53" s="6">
        <v>2.29</v>
      </c>
      <c r="G53" s="6">
        <v>33.6</v>
      </c>
      <c r="H53" s="6">
        <v>2.04</v>
      </c>
      <c r="I53" s="6">
        <v>3.45</v>
      </c>
      <c r="J53" s="6">
        <v>0.81</v>
      </c>
      <c r="K53" s="6">
        <v>0</v>
      </c>
      <c r="L53" s="8">
        <v>0</v>
      </c>
    </row>
    <row r="54" spans="1:12" x14ac:dyDescent="0.25">
      <c r="A54" s="4" t="s">
        <v>471</v>
      </c>
      <c r="B54" s="6">
        <v>53880</v>
      </c>
      <c r="C54" s="6">
        <v>91.32</v>
      </c>
      <c r="D54" s="6">
        <v>4674</v>
      </c>
      <c r="E54" s="6">
        <v>61.18</v>
      </c>
      <c r="F54" s="6">
        <v>2.08</v>
      </c>
      <c r="G54" s="6">
        <v>32.369999999999997</v>
      </c>
      <c r="H54" s="6">
        <v>1.85</v>
      </c>
      <c r="I54" s="6">
        <v>6.31</v>
      </c>
      <c r="J54" s="6">
        <v>1.08</v>
      </c>
      <c r="K54" s="6">
        <v>0.14000000000000001</v>
      </c>
      <c r="L54" s="8">
        <v>0.14000000000000001</v>
      </c>
    </row>
    <row r="55" spans="1:12" x14ac:dyDescent="0.25">
      <c r="A55" s="4" t="s">
        <v>472</v>
      </c>
      <c r="B55" s="6">
        <v>193512</v>
      </c>
      <c r="C55" s="6">
        <v>90.33</v>
      </c>
      <c r="D55" s="6">
        <v>18713</v>
      </c>
      <c r="E55" s="6">
        <v>63.75</v>
      </c>
      <c r="F55" s="6">
        <v>2.0099999999999998</v>
      </c>
      <c r="G55" s="6">
        <v>25.33</v>
      </c>
      <c r="H55" s="6">
        <v>1.71</v>
      </c>
      <c r="I55" s="6">
        <v>10.78</v>
      </c>
      <c r="J55" s="6">
        <v>1.45</v>
      </c>
      <c r="K55" s="6">
        <v>0.13</v>
      </c>
      <c r="L55" s="8">
        <v>0.13</v>
      </c>
    </row>
    <row r="56" spans="1:12" x14ac:dyDescent="0.25">
      <c r="A56" s="4" t="s">
        <v>473</v>
      </c>
      <c r="B56" s="6">
        <v>49835</v>
      </c>
      <c r="C56" s="6">
        <v>94.72</v>
      </c>
      <c r="D56" s="6">
        <v>2632</v>
      </c>
      <c r="E56" s="6">
        <v>58.47</v>
      </c>
      <c r="F56" s="6">
        <v>2.8</v>
      </c>
      <c r="G56" s="6">
        <v>41.32</v>
      </c>
      <c r="H56" s="6">
        <v>2.77</v>
      </c>
      <c r="I56" s="6">
        <v>0.2</v>
      </c>
      <c r="J56" s="6">
        <v>0.22</v>
      </c>
      <c r="K56" s="6">
        <v>0</v>
      </c>
      <c r="L56" s="8">
        <v>0</v>
      </c>
    </row>
    <row r="57" spans="1:12" x14ac:dyDescent="0.25">
      <c r="A57" s="4" t="s">
        <v>474</v>
      </c>
      <c r="B57" s="6">
        <v>37146</v>
      </c>
      <c r="C57" s="6">
        <v>92.99</v>
      </c>
      <c r="D57" s="6">
        <v>2604</v>
      </c>
      <c r="E57" s="6">
        <v>59.83</v>
      </c>
      <c r="F57" s="6">
        <v>2.52</v>
      </c>
      <c r="G57" s="6">
        <v>37.28</v>
      </c>
      <c r="H57" s="6">
        <v>2.4500000000000002</v>
      </c>
      <c r="I57" s="6">
        <v>2.74</v>
      </c>
      <c r="J57" s="6">
        <v>0.85</v>
      </c>
      <c r="K57" s="6">
        <v>0.15</v>
      </c>
      <c r="L57" s="8">
        <v>0.22</v>
      </c>
    </row>
    <row r="58" spans="1:12" x14ac:dyDescent="0.25">
      <c r="A58" s="4" t="s">
        <v>475</v>
      </c>
      <c r="B58" s="6">
        <v>3995222</v>
      </c>
      <c r="C58" s="6">
        <v>91.11</v>
      </c>
      <c r="D58" s="6">
        <v>355021</v>
      </c>
      <c r="E58" s="6">
        <v>72.069999999999993</v>
      </c>
      <c r="F58" s="6">
        <v>1.81</v>
      </c>
      <c r="G58" s="6">
        <v>25.62</v>
      </c>
      <c r="H58" s="6">
        <v>1.79</v>
      </c>
      <c r="I58" s="6">
        <v>2.31</v>
      </c>
      <c r="J58" s="6">
        <v>0.75</v>
      </c>
      <c r="K58" s="6">
        <v>0</v>
      </c>
      <c r="L58" s="8">
        <v>0</v>
      </c>
    </row>
    <row r="59" spans="1:12" x14ac:dyDescent="0.25">
      <c r="A59" s="4" t="s">
        <v>476</v>
      </c>
      <c r="B59" s="6">
        <v>153823</v>
      </c>
      <c r="C59" s="6">
        <v>90.73</v>
      </c>
      <c r="D59" s="6">
        <v>14265</v>
      </c>
      <c r="E59" s="6">
        <v>62.55</v>
      </c>
      <c r="F59" s="6">
        <v>1.97</v>
      </c>
      <c r="G59" s="6">
        <v>36.35</v>
      </c>
      <c r="H59" s="6">
        <v>1.98</v>
      </c>
      <c r="I59" s="6">
        <v>1.01</v>
      </c>
      <c r="J59" s="6">
        <v>0.35</v>
      </c>
      <c r="K59" s="6">
        <v>0.1</v>
      </c>
      <c r="L59" s="8">
        <v>0.1</v>
      </c>
    </row>
    <row r="60" spans="1:12" x14ac:dyDescent="0.25">
      <c r="A60" s="4" t="s">
        <v>477</v>
      </c>
      <c r="B60" s="6">
        <v>324606</v>
      </c>
      <c r="C60" s="6">
        <v>91.96</v>
      </c>
      <c r="D60" s="6">
        <v>26106</v>
      </c>
      <c r="E60" s="6">
        <v>65.040000000000006</v>
      </c>
      <c r="F60" s="6">
        <v>1.48</v>
      </c>
      <c r="G60" s="6">
        <v>31.97</v>
      </c>
      <c r="H60" s="6">
        <v>1.39</v>
      </c>
      <c r="I60" s="6">
        <v>2.71</v>
      </c>
      <c r="J60" s="6">
        <v>0.44</v>
      </c>
      <c r="K60" s="6">
        <v>0.27</v>
      </c>
      <c r="L60" s="8">
        <v>0.14000000000000001</v>
      </c>
    </row>
    <row r="61" spans="1:12" x14ac:dyDescent="0.25">
      <c r="A61" s="4" t="s">
        <v>478</v>
      </c>
      <c r="B61" s="6">
        <v>1098702</v>
      </c>
      <c r="C61" s="6">
        <v>90.86</v>
      </c>
      <c r="D61" s="6">
        <v>100437</v>
      </c>
      <c r="E61" s="6">
        <v>66.44</v>
      </c>
      <c r="F61" s="6">
        <v>1.79</v>
      </c>
      <c r="G61" s="6">
        <v>24.26</v>
      </c>
      <c r="H61" s="6">
        <v>1.57</v>
      </c>
      <c r="I61" s="6">
        <v>9.2899999999999991</v>
      </c>
      <c r="J61" s="6">
        <v>1.51</v>
      </c>
      <c r="K61" s="6">
        <v>0</v>
      </c>
      <c r="L61" s="8">
        <v>0</v>
      </c>
    </row>
    <row r="62" spans="1:12" x14ac:dyDescent="0.25">
      <c r="A62" s="4" t="s">
        <v>479</v>
      </c>
      <c r="B62" s="6">
        <v>98870</v>
      </c>
      <c r="C62" s="6">
        <v>89.56</v>
      </c>
      <c r="D62" s="6">
        <v>10324</v>
      </c>
      <c r="E62" s="6">
        <v>71.239999999999995</v>
      </c>
      <c r="F62" s="6">
        <v>1.95</v>
      </c>
      <c r="G62" s="6">
        <v>23.5</v>
      </c>
      <c r="H62" s="6">
        <v>1.82</v>
      </c>
      <c r="I62" s="6">
        <v>5.14</v>
      </c>
      <c r="J62" s="6">
        <v>0.9</v>
      </c>
      <c r="K62" s="6">
        <v>0.12</v>
      </c>
      <c r="L62" s="8">
        <v>0.12</v>
      </c>
    </row>
    <row r="63" spans="1:12" x14ac:dyDescent="0.25">
      <c r="A63" s="4" t="s">
        <v>480</v>
      </c>
      <c r="B63" s="6"/>
      <c r="C63" s="6"/>
      <c r="D63" s="6"/>
      <c r="E63" s="6"/>
      <c r="F63" s="6"/>
      <c r="G63" s="6"/>
      <c r="H63" s="6"/>
      <c r="I63" s="6"/>
      <c r="J63" s="6"/>
      <c r="K63" s="6"/>
      <c r="L63" s="8"/>
    </row>
    <row r="64" spans="1:12" x14ac:dyDescent="0.25">
      <c r="A64" s="4" t="s">
        <v>7</v>
      </c>
      <c r="B64" s="6">
        <v>19884</v>
      </c>
      <c r="C64" s="6">
        <v>88.78</v>
      </c>
      <c r="D64" s="6">
        <v>2230</v>
      </c>
      <c r="E64" s="6">
        <v>67.81</v>
      </c>
      <c r="F64" s="6">
        <v>1.8</v>
      </c>
      <c r="G64" s="6">
        <v>28.36</v>
      </c>
      <c r="H64" s="6">
        <v>1.75</v>
      </c>
      <c r="I64" s="6">
        <v>3.33</v>
      </c>
      <c r="J64" s="6">
        <v>0.7</v>
      </c>
      <c r="K64" s="6">
        <v>0.49</v>
      </c>
      <c r="L64" s="8">
        <v>0.3</v>
      </c>
    </row>
    <row r="65" spans="1:12" x14ac:dyDescent="0.25">
      <c r="A65" s="4" t="s">
        <v>8</v>
      </c>
      <c r="B65" s="6">
        <v>56707</v>
      </c>
      <c r="C65" s="6">
        <v>90.5</v>
      </c>
      <c r="D65" s="6">
        <v>5387</v>
      </c>
      <c r="E65" s="6">
        <v>61.95</v>
      </c>
      <c r="F65" s="6">
        <v>2.1</v>
      </c>
      <c r="G65" s="6">
        <v>22.7</v>
      </c>
      <c r="H65" s="6">
        <v>1.63</v>
      </c>
      <c r="I65" s="6">
        <v>14.31</v>
      </c>
      <c r="J65" s="6">
        <v>1.3</v>
      </c>
      <c r="K65" s="6">
        <v>1.03</v>
      </c>
      <c r="L65" s="8">
        <v>0.43</v>
      </c>
    </row>
    <row r="66" spans="1:12" x14ac:dyDescent="0.25">
      <c r="A66" s="4" t="s">
        <v>481</v>
      </c>
      <c r="B66" s="6">
        <v>5026</v>
      </c>
      <c r="C66" s="6">
        <v>95.44</v>
      </c>
      <c r="D66" s="6">
        <v>229</v>
      </c>
      <c r="E66" s="6">
        <v>45.48</v>
      </c>
      <c r="F66" s="6">
        <v>3.26</v>
      </c>
      <c r="G66" s="6">
        <v>53.64</v>
      </c>
      <c r="H66" s="6">
        <v>3.29</v>
      </c>
      <c r="I66" s="6">
        <v>0.88</v>
      </c>
      <c r="J66" s="6">
        <v>0.63</v>
      </c>
      <c r="K66" s="6">
        <v>0</v>
      </c>
      <c r="L66" s="8">
        <v>0</v>
      </c>
    </row>
    <row r="67" spans="1:12" x14ac:dyDescent="0.25">
      <c r="A67" s="4" t="s">
        <v>482</v>
      </c>
      <c r="B67" s="6">
        <v>535789</v>
      </c>
      <c r="C67" s="6">
        <v>90.47</v>
      </c>
      <c r="D67" s="6">
        <v>51078</v>
      </c>
      <c r="E67" s="6">
        <v>65.290000000000006</v>
      </c>
      <c r="F67" s="6">
        <v>2.08</v>
      </c>
      <c r="G67" s="6">
        <v>30.85</v>
      </c>
      <c r="H67" s="6">
        <v>2.2400000000000002</v>
      </c>
      <c r="I67" s="6">
        <v>3.29</v>
      </c>
      <c r="J67" s="6">
        <v>0.98</v>
      </c>
      <c r="K67" s="6">
        <v>0.56000000000000005</v>
      </c>
      <c r="L67" s="8">
        <v>0.34</v>
      </c>
    </row>
    <row r="68" spans="1:12" x14ac:dyDescent="0.25">
      <c r="A68" s="4" t="s">
        <v>483</v>
      </c>
      <c r="B68" s="6">
        <v>30421</v>
      </c>
      <c r="C68" s="6">
        <v>91.76</v>
      </c>
      <c r="D68" s="6">
        <v>2508</v>
      </c>
      <c r="E68" s="6">
        <v>68.98</v>
      </c>
      <c r="F68" s="6">
        <v>1.95</v>
      </c>
      <c r="G68" s="6">
        <v>25.5</v>
      </c>
      <c r="H68" s="6">
        <v>1.93</v>
      </c>
      <c r="I68" s="6">
        <v>5.38</v>
      </c>
      <c r="J68" s="6">
        <v>1.1599999999999999</v>
      </c>
      <c r="K68" s="6">
        <v>0.14000000000000001</v>
      </c>
      <c r="L68" s="8">
        <v>0.14000000000000001</v>
      </c>
    </row>
    <row r="69" spans="1:12" x14ac:dyDescent="0.25">
      <c r="A69" s="4" t="s">
        <v>9</v>
      </c>
      <c r="B69" s="6">
        <v>16657</v>
      </c>
      <c r="C69" s="6">
        <v>89.88</v>
      </c>
      <c r="D69" s="6">
        <v>1686</v>
      </c>
      <c r="E69" s="6">
        <v>63.85</v>
      </c>
      <c r="F69" s="6">
        <v>1.77</v>
      </c>
      <c r="G69" s="6">
        <v>30.95</v>
      </c>
      <c r="H69" s="6">
        <v>1.84</v>
      </c>
      <c r="I69" s="6">
        <v>4.8899999999999997</v>
      </c>
      <c r="J69" s="6">
        <v>0.8</v>
      </c>
      <c r="K69" s="6">
        <v>0.3</v>
      </c>
      <c r="L69" s="8">
        <v>0.17</v>
      </c>
    </row>
    <row r="70" spans="1:12" x14ac:dyDescent="0.25">
      <c r="A70" s="4" t="s">
        <v>484</v>
      </c>
      <c r="B70" s="6">
        <v>4341</v>
      </c>
      <c r="C70" s="6">
        <v>91.76</v>
      </c>
      <c r="D70" s="6">
        <v>358</v>
      </c>
      <c r="E70" s="6">
        <v>63.53</v>
      </c>
      <c r="F70" s="6">
        <v>2.73</v>
      </c>
      <c r="G70" s="6">
        <v>27.33</v>
      </c>
      <c r="H70" s="6">
        <v>2.38</v>
      </c>
      <c r="I70" s="6">
        <v>8.24</v>
      </c>
      <c r="J70" s="6">
        <v>1.56</v>
      </c>
      <c r="K70" s="6">
        <v>0.9</v>
      </c>
      <c r="L70" s="8">
        <v>0.51</v>
      </c>
    </row>
    <row r="71" spans="1:12" x14ac:dyDescent="0.25">
      <c r="A71" s="4" t="s">
        <v>485</v>
      </c>
      <c r="B71" s="6">
        <v>7349</v>
      </c>
      <c r="C71" s="6">
        <v>92.42</v>
      </c>
      <c r="D71" s="6">
        <v>557</v>
      </c>
      <c r="E71" s="6">
        <v>64.06</v>
      </c>
      <c r="F71" s="6">
        <v>2.3199999999999998</v>
      </c>
      <c r="G71" s="6">
        <v>31</v>
      </c>
      <c r="H71" s="6">
        <v>2.35</v>
      </c>
      <c r="I71" s="6">
        <v>4.9400000000000004</v>
      </c>
      <c r="J71" s="6">
        <v>1</v>
      </c>
      <c r="K71" s="6">
        <v>0</v>
      </c>
      <c r="L71" s="8">
        <v>0</v>
      </c>
    </row>
    <row r="72" spans="1:12" x14ac:dyDescent="0.25">
      <c r="A72" s="4" t="s">
        <v>486</v>
      </c>
      <c r="B72" s="6">
        <v>59871</v>
      </c>
      <c r="C72" s="6">
        <v>90.65</v>
      </c>
      <c r="D72" s="6">
        <v>5595</v>
      </c>
      <c r="E72" s="6">
        <v>63.92</v>
      </c>
      <c r="F72" s="6">
        <v>1.87</v>
      </c>
      <c r="G72" s="6">
        <v>34.33</v>
      </c>
      <c r="H72" s="6">
        <v>1.95</v>
      </c>
      <c r="I72" s="6">
        <v>1.75</v>
      </c>
      <c r="J72" s="6">
        <v>0.51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91.12</v>
      </c>
      <c r="D74" s="6">
        <v>36717</v>
      </c>
      <c r="E74" s="6">
        <v>73.2</v>
      </c>
      <c r="F74" s="6">
        <v>1.93</v>
      </c>
      <c r="G74" s="6">
        <v>24.38</v>
      </c>
      <c r="H74" s="6">
        <v>1.82</v>
      </c>
      <c r="I74" s="6">
        <v>2.41</v>
      </c>
      <c r="J74" s="6">
        <v>0.65</v>
      </c>
      <c r="K74" s="6">
        <v>0</v>
      </c>
      <c r="L74" s="8">
        <v>0</v>
      </c>
    </row>
    <row r="75" spans="1:12" x14ac:dyDescent="0.25">
      <c r="A75" s="4" t="s">
        <v>489</v>
      </c>
      <c r="B75" s="6">
        <v>519745</v>
      </c>
      <c r="C75" s="6">
        <v>92.44</v>
      </c>
      <c r="D75" s="6">
        <v>39283</v>
      </c>
      <c r="E75" s="6">
        <v>57.2</v>
      </c>
      <c r="F75" s="6">
        <v>2.87</v>
      </c>
      <c r="G75" s="6">
        <v>29.13</v>
      </c>
      <c r="H75" s="6">
        <v>2.58</v>
      </c>
      <c r="I75" s="6">
        <v>13.32</v>
      </c>
      <c r="J75" s="6">
        <v>1.46</v>
      </c>
      <c r="K75" s="6">
        <v>0.35</v>
      </c>
      <c r="L75" s="8">
        <v>0.21</v>
      </c>
    </row>
    <row r="76" spans="1:12" x14ac:dyDescent="0.25">
      <c r="A76" s="4" t="s">
        <v>490</v>
      </c>
      <c r="B76" s="6">
        <v>1749989</v>
      </c>
      <c r="C76" s="6">
        <v>89.84</v>
      </c>
      <c r="D76" s="6">
        <v>177775</v>
      </c>
      <c r="E76" s="6">
        <v>71.97</v>
      </c>
      <c r="F76" s="6">
        <v>1.78</v>
      </c>
      <c r="G76" s="6">
        <v>26.58</v>
      </c>
      <c r="H76" s="6">
        <v>1.73</v>
      </c>
      <c r="I76" s="6">
        <v>1.45</v>
      </c>
      <c r="J76" s="6">
        <v>0.56999999999999995</v>
      </c>
      <c r="K76" s="6">
        <v>0</v>
      </c>
      <c r="L76" s="8">
        <v>0</v>
      </c>
    </row>
    <row r="77" spans="1:12" x14ac:dyDescent="0.25">
      <c r="A77" s="4" t="s">
        <v>491</v>
      </c>
      <c r="B77" s="6">
        <v>82401</v>
      </c>
      <c r="C77" s="6">
        <v>90.02</v>
      </c>
      <c r="D77" s="6">
        <v>8224</v>
      </c>
      <c r="E77" s="6">
        <v>60.98</v>
      </c>
      <c r="F77" s="6">
        <v>1.85</v>
      </c>
      <c r="G77" s="6">
        <v>24.55</v>
      </c>
      <c r="H77" s="6">
        <v>1.9</v>
      </c>
      <c r="I77" s="6">
        <v>14.14</v>
      </c>
      <c r="J77" s="6">
        <v>1.39</v>
      </c>
      <c r="K77" s="6">
        <v>0.33</v>
      </c>
      <c r="L77" s="8">
        <v>0.19</v>
      </c>
    </row>
    <row r="78" spans="1:12" x14ac:dyDescent="0.25">
      <c r="A78" s="4" t="s">
        <v>10</v>
      </c>
      <c r="B78" s="6">
        <v>50393</v>
      </c>
      <c r="C78" s="6">
        <v>89.77</v>
      </c>
      <c r="D78" s="6">
        <v>5156</v>
      </c>
      <c r="E78" s="6">
        <v>64.63</v>
      </c>
      <c r="F78" s="6">
        <v>1.81</v>
      </c>
      <c r="G78" s="6">
        <v>30.45</v>
      </c>
      <c r="H78" s="6">
        <v>1.8</v>
      </c>
      <c r="I78" s="6">
        <v>4.25</v>
      </c>
      <c r="J78" s="6">
        <v>0.77</v>
      </c>
      <c r="K78" s="6">
        <v>0.67</v>
      </c>
      <c r="L78" s="8">
        <v>0.3</v>
      </c>
    </row>
    <row r="79" spans="1:12" x14ac:dyDescent="0.25">
      <c r="A79" s="4" t="s">
        <v>492</v>
      </c>
      <c r="B79" s="6">
        <v>22319</v>
      </c>
      <c r="C79" s="6">
        <v>92.1</v>
      </c>
      <c r="D79" s="6">
        <v>1764</v>
      </c>
      <c r="E79" s="6">
        <v>58.05</v>
      </c>
      <c r="F79" s="6">
        <v>2.48</v>
      </c>
      <c r="G79" s="6">
        <v>34.119999999999997</v>
      </c>
      <c r="H79" s="6">
        <v>2.35</v>
      </c>
      <c r="I79" s="6">
        <v>7.76</v>
      </c>
      <c r="J79" s="6">
        <v>1.32</v>
      </c>
      <c r="K79" s="6">
        <v>7.0000000000000007E-2</v>
      </c>
      <c r="L79" s="8">
        <v>0.08</v>
      </c>
    </row>
    <row r="80" spans="1:12" x14ac:dyDescent="0.25">
      <c r="A80" s="4" t="s">
        <v>493</v>
      </c>
      <c r="B80" s="6">
        <v>1433562</v>
      </c>
      <c r="C80" s="6">
        <v>96.93</v>
      </c>
      <c r="D80" s="6">
        <v>43972</v>
      </c>
      <c r="E80" s="6">
        <v>41.01</v>
      </c>
      <c r="F80" s="6">
        <v>3.31</v>
      </c>
      <c r="G80" s="6">
        <v>57.77</v>
      </c>
      <c r="H80" s="6">
        <v>3.32</v>
      </c>
      <c r="I80" s="6">
        <v>0.48</v>
      </c>
      <c r="J80" s="6">
        <v>0.48</v>
      </c>
      <c r="K80" s="6">
        <v>0.74</v>
      </c>
      <c r="L80" s="8">
        <v>0.73</v>
      </c>
    </row>
    <row r="81" spans="1:12" x14ac:dyDescent="0.25">
      <c r="A81" s="4" t="s">
        <v>11</v>
      </c>
      <c r="B81" s="6">
        <v>9079</v>
      </c>
      <c r="C81" s="6">
        <v>91.1</v>
      </c>
      <c r="D81" s="6">
        <v>808</v>
      </c>
      <c r="E81" s="6">
        <v>66.069999999999993</v>
      </c>
      <c r="F81" s="6">
        <v>2.33</v>
      </c>
      <c r="G81" s="6">
        <v>22.1</v>
      </c>
      <c r="H81" s="6">
        <v>1.86</v>
      </c>
      <c r="I81" s="6">
        <v>10.76</v>
      </c>
      <c r="J81" s="6">
        <v>1.66</v>
      </c>
      <c r="K81" s="6">
        <v>1.06</v>
      </c>
      <c r="L81" s="8">
        <v>0.5</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92.24</v>
      </c>
      <c r="D84" s="6">
        <v>19865</v>
      </c>
      <c r="E84" s="6">
        <v>67.67</v>
      </c>
      <c r="F84" s="6">
        <v>2.4900000000000002</v>
      </c>
      <c r="G84" s="6">
        <v>28.88</v>
      </c>
      <c r="H84" s="6">
        <v>1.94</v>
      </c>
      <c r="I84" s="6">
        <v>3.28</v>
      </c>
      <c r="J84" s="6">
        <v>1.58</v>
      </c>
      <c r="K84" s="6">
        <v>0.17</v>
      </c>
      <c r="L84" s="8">
        <v>0.17</v>
      </c>
    </row>
    <row r="85" spans="1:12" x14ac:dyDescent="0.25">
      <c r="A85" s="4" t="s">
        <v>496</v>
      </c>
      <c r="B85" s="6">
        <v>171955</v>
      </c>
      <c r="C85" s="6">
        <v>91.94</v>
      </c>
      <c r="D85" s="6">
        <v>13861</v>
      </c>
      <c r="E85" s="6">
        <v>60.5</v>
      </c>
      <c r="F85" s="6">
        <v>2.4</v>
      </c>
      <c r="G85" s="6">
        <v>33.520000000000003</v>
      </c>
      <c r="H85" s="6">
        <v>2.29</v>
      </c>
      <c r="I85" s="6">
        <v>5.82</v>
      </c>
      <c r="J85" s="6">
        <v>1.23</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91.53</v>
      </c>
      <c r="D87" s="6">
        <v>29481</v>
      </c>
      <c r="E87" s="6">
        <v>54.88</v>
      </c>
      <c r="F87" s="6">
        <v>2.0299999999999998</v>
      </c>
      <c r="G87" s="6">
        <v>41.84</v>
      </c>
      <c r="H87" s="6">
        <v>2.09</v>
      </c>
      <c r="I87" s="6">
        <v>3.28</v>
      </c>
      <c r="J87" s="6">
        <v>1.87</v>
      </c>
      <c r="K87" s="6">
        <v>0</v>
      </c>
      <c r="L87" s="8">
        <v>0</v>
      </c>
    </row>
    <row r="88" spans="1:12" x14ac:dyDescent="0.25">
      <c r="A88" s="4" t="s">
        <v>499</v>
      </c>
      <c r="B88" s="6">
        <v>42469</v>
      </c>
      <c r="C88" s="6">
        <v>95.43</v>
      </c>
      <c r="D88" s="6">
        <v>1940</v>
      </c>
      <c r="E88" s="6">
        <v>51.7</v>
      </c>
      <c r="F88" s="6">
        <v>2.76</v>
      </c>
      <c r="G88" s="6">
        <v>47.05</v>
      </c>
      <c r="H88" s="6">
        <v>2.68</v>
      </c>
      <c r="I88" s="6">
        <v>1.26</v>
      </c>
      <c r="J88" s="6">
        <v>0.67</v>
      </c>
      <c r="K88" s="6">
        <v>0</v>
      </c>
      <c r="L88" s="8">
        <v>0</v>
      </c>
    </row>
    <row r="89" spans="1:12" x14ac:dyDescent="0.25">
      <c r="A89" s="4" t="s">
        <v>500</v>
      </c>
      <c r="B89" s="6">
        <v>76967</v>
      </c>
      <c r="C89" s="6">
        <v>90.38</v>
      </c>
      <c r="D89" s="6">
        <v>7401</v>
      </c>
      <c r="E89" s="6">
        <v>66.55</v>
      </c>
      <c r="F89" s="6">
        <v>1.92</v>
      </c>
      <c r="G89" s="6">
        <v>29.08</v>
      </c>
      <c r="H89" s="6">
        <v>1.94</v>
      </c>
      <c r="I89" s="6">
        <v>4.2699999999999996</v>
      </c>
      <c r="J89" s="6">
        <v>0.86</v>
      </c>
      <c r="K89" s="6">
        <v>0.1</v>
      </c>
      <c r="L89" s="8">
        <v>0.1</v>
      </c>
    </row>
    <row r="90" spans="1:12" x14ac:dyDescent="0.25">
      <c r="A90" s="4" t="s">
        <v>501</v>
      </c>
      <c r="B90" s="6">
        <v>55288</v>
      </c>
      <c r="C90" s="6">
        <v>91.69</v>
      </c>
      <c r="D90" s="6">
        <v>4597</v>
      </c>
      <c r="E90" s="6">
        <v>60.85</v>
      </c>
      <c r="F90" s="6">
        <v>1.79</v>
      </c>
      <c r="G90" s="6">
        <v>33.11</v>
      </c>
      <c r="H90" s="6">
        <v>1.58</v>
      </c>
      <c r="I90" s="6">
        <v>5.66</v>
      </c>
      <c r="J90" s="6">
        <v>0.99</v>
      </c>
      <c r="K90" s="6">
        <v>0.38</v>
      </c>
      <c r="L90" s="8">
        <v>0.27</v>
      </c>
    </row>
    <row r="91" spans="1:12" x14ac:dyDescent="0.25">
      <c r="A91" s="4" t="s">
        <v>502</v>
      </c>
      <c r="B91" s="6">
        <v>181049</v>
      </c>
      <c r="C91" s="6">
        <v>95.19</v>
      </c>
      <c r="D91" s="6">
        <v>8702</v>
      </c>
      <c r="E91" s="6">
        <v>51.88</v>
      </c>
      <c r="F91" s="6">
        <v>2.75</v>
      </c>
      <c r="G91" s="6">
        <v>45.99</v>
      </c>
      <c r="H91" s="6">
        <v>2.72</v>
      </c>
      <c r="I91" s="6">
        <v>2.13</v>
      </c>
      <c r="J91" s="6">
        <v>0.94</v>
      </c>
      <c r="K91" s="6">
        <v>0</v>
      </c>
      <c r="L91" s="8">
        <v>0</v>
      </c>
    </row>
    <row r="92" spans="1:12" x14ac:dyDescent="0.25">
      <c r="A92" s="4" t="s">
        <v>503</v>
      </c>
      <c r="B92" s="6">
        <v>542709</v>
      </c>
      <c r="C92" s="6">
        <v>91.55</v>
      </c>
      <c r="D92" s="6">
        <v>45882</v>
      </c>
      <c r="E92" s="6">
        <v>70.72</v>
      </c>
      <c r="F92" s="6">
        <v>2.12</v>
      </c>
      <c r="G92" s="6">
        <v>28.59</v>
      </c>
      <c r="H92" s="6">
        <v>2.12</v>
      </c>
      <c r="I92" s="6">
        <v>0.69</v>
      </c>
      <c r="J92" s="6">
        <v>0.35</v>
      </c>
      <c r="K92" s="6">
        <v>0</v>
      </c>
      <c r="L92" s="8">
        <v>0</v>
      </c>
    </row>
    <row r="93" spans="1:12" x14ac:dyDescent="0.25">
      <c r="A93" s="4" t="s">
        <v>504</v>
      </c>
      <c r="B93" s="6">
        <v>35694</v>
      </c>
      <c r="C93" s="6">
        <v>92.03</v>
      </c>
      <c r="D93" s="6">
        <v>2846</v>
      </c>
      <c r="E93" s="6">
        <v>59.52</v>
      </c>
      <c r="F93" s="6">
        <v>2.0699999999999998</v>
      </c>
      <c r="G93" s="6">
        <v>25.57</v>
      </c>
      <c r="H93" s="6">
        <v>1.85</v>
      </c>
      <c r="I93" s="6">
        <v>14.19</v>
      </c>
      <c r="J93" s="6">
        <v>1.86</v>
      </c>
      <c r="K93" s="6">
        <v>0.73</v>
      </c>
      <c r="L93" s="8">
        <v>0.36</v>
      </c>
    </row>
    <row r="94" spans="1:12" x14ac:dyDescent="0.25">
      <c r="A94" s="4" t="s">
        <v>505</v>
      </c>
      <c r="B94" s="6">
        <v>557999</v>
      </c>
      <c r="C94" s="6">
        <v>92.34</v>
      </c>
      <c r="D94" s="6">
        <v>42771</v>
      </c>
      <c r="E94" s="6">
        <v>63.79</v>
      </c>
      <c r="F94" s="6">
        <v>2.1</v>
      </c>
      <c r="G94" s="6">
        <v>32.159999999999997</v>
      </c>
      <c r="H94" s="6">
        <v>2.0099999999999998</v>
      </c>
      <c r="I94" s="6">
        <v>4</v>
      </c>
      <c r="J94" s="6">
        <v>0.92</v>
      </c>
      <c r="K94" s="6">
        <v>0.05</v>
      </c>
      <c r="L94" s="8">
        <v>0.05</v>
      </c>
    </row>
    <row r="95" spans="1:12" x14ac:dyDescent="0.25">
      <c r="A95" s="4" t="s">
        <v>506</v>
      </c>
      <c r="B95" s="6">
        <v>1109073</v>
      </c>
      <c r="C95" s="6">
        <v>91.65</v>
      </c>
      <c r="D95" s="6">
        <v>92603</v>
      </c>
      <c r="E95" s="6">
        <v>75.97</v>
      </c>
      <c r="F95" s="6">
        <v>1.99</v>
      </c>
      <c r="G95" s="6">
        <v>21.76</v>
      </c>
      <c r="H95" s="6">
        <v>1.88</v>
      </c>
      <c r="I95" s="6">
        <v>2.27</v>
      </c>
      <c r="J95" s="6">
        <v>1.4</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575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93.8</v>
      </c>
      <c r="D5" s="6">
        <v>17065</v>
      </c>
      <c r="E5" s="6">
        <v>62.41</v>
      </c>
      <c r="F5" s="6">
        <v>1.63</v>
      </c>
      <c r="G5" s="6">
        <v>31.71</v>
      </c>
      <c r="H5" s="6">
        <v>1.65</v>
      </c>
      <c r="I5" s="6">
        <v>5.67</v>
      </c>
      <c r="J5" s="6">
        <v>1.33</v>
      </c>
      <c r="K5" s="6">
        <v>0.2</v>
      </c>
      <c r="L5" s="8">
        <v>0.24</v>
      </c>
    </row>
    <row r="6" spans="1:12" x14ac:dyDescent="0.25">
      <c r="A6" s="4" t="s">
        <v>430</v>
      </c>
      <c r="B6" s="6">
        <v>70075</v>
      </c>
      <c r="C6" s="6">
        <v>93.71</v>
      </c>
      <c r="D6" s="6">
        <v>4409</v>
      </c>
      <c r="E6" s="6">
        <v>53.28</v>
      </c>
      <c r="F6" s="6">
        <v>2.68</v>
      </c>
      <c r="G6" s="6">
        <v>42.2</v>
      </c>
      <c r="H6" s="6">
        <v>2.87</v>
      </c>
      <c r="I6" s="6">
        <v>4.3099999999999996</v>
      </c>
      <c r="J6" s="6">
        <v>1.2</v>
      </c>
      <c r="K6" s="6">
        <v>0.21</v>
      </c>
      <c r="L6" s="8">
        <v>0.15</v>
      </c>
    </row>
    <row r="7" spans="1:12" x14ac:dyDescent="0.25">
      <c r="A7" s="4" t="s">
        <v>431</v>
      </c>
      <c r="B7" s="6">
        <v>127050</v>
      </c>
      <c r="C7" s="6">
        <v>94.18</v>
      </c>
      <c r="D7" s="6">
        <v>7388</v>
      </c>
      <c r="E7" s="6">
        <v>61.52</v>
      </c>
      <c r="F7" s="6">
        <v>2.44</v>
      </c>
      <c r="G7" s="6">
        <v>28.77</v>
      </c>
      <c r="H7" s="6">
        <v>2.2400000000000002</v>
      </c>
      <c r="I7" s="6">
        <v>8.74</v>
      </c>
      <c r="J7" s="6">
        <v>1.71</v>
      </c>
      <c r="K7" s="6">
        <v>0.97</v>
      </c>
      <c r="L7" s="8">
        <v>0.55000000000000004</v>
      </c>
    </row>
    <row r="8" spans="1:12" x14ac:dyDescent="0.25">
      <c r="A8" s="4" t="s">
        <v>0</v>
      </c>
      <c r="B8" s="6">
        <v>389376</v>
      </c>
      <c r="C8" s="6">
        <v>94.95</v>
      </c>
      <c r="D8" s="6">
        <v>19662</v>
      </c>
      <c r="E8" s="6">
        <v>59.71</v>
      </c>
      <c r="F8" s="6">
        <v>2.0499999999999998</v>
      </c>
      <c r="G8" s="6">
        <v>33.229999999999997</v>
      </c>
      <c r="H8" s="6">
        <v>1.89</v>
      </c>
      <c r="I8" s="6">
        <v>6.61</v>
      </c>
      <c r="J8" s="6">
        <v>0.79</v>
      </c>
      <c r="K8" s="6">
        <v>0.45</v>
      </c>
      <c r="L8" s="8">
        <v>0.26</v>
      </c>
    </row>
    <row r="9" spans="1:12" x14ac:dyDescent="0.25">
      <c r="A9" s="4" t="s">
        <v>432</v>
      </c>
      <c r="B9" s="6">
        <v>76900</v>
      </c>
      <c r="C9" s="6">
        <v>93.73</v>
      </c>
      <c r="D9" s="6">
        <v>4820</v>
      </c>
      <c r="E9" s="6">
        <v>61.91</v>
      </c>
      <c r="F9" s="6">
        <v>2.72</v>
      </c>
      <c r="G9" s="6">
        <v>31.48</v>
      </c>
      <c r="H9" s="6">
        <v>2.58</v>
      </c>
      <c r="I9" s="6">
        <v>6.09</v>
      </c>
      <c r="J9" s="6">
        <v>1.24</v>
      </c>
      <c r="K9" s="6">
        <v>0.51</v>
      </c>
      <c r="L9" s="8">
        <v>0.37</v>
      </c>
    </row>
    <row r="10" spans="1:12" x14ac:dyDescent="0.25">
      <c r="A10" s="4" t="s">
        <v>433</v>
      </c>
      <c r="B10" s="6">
        <v>248110</v>
      </c>
      <c r="C10" s="6">
        <v>93.88</v>
      </c>
      <c r="D10" s="6">
        <v>15178</v>
      </c>
      <c r="E10" s="6">
        <v>67.319999999999993</v>
      </c>
      <c r="F10" s="6">
        <v>2.48</v>
      </c>
      <c r="G10" s="6">
        <v>22.43</v>
      </c>
      <c r="H10" s="6">
        <v>2.52</v>
      </c>
      <c r="I10" s="6">
        <v>10</v>
      </c>
      <c r="J10" s="6">
        <v>1.44</v>
      </c>
      <c r="K10" s="6">
        <v>0.24</v>
      </c>
      <c r="L10" s="8">
        <v>0.23</v>
      </c>
    </row>
    <row r="11" spans="1:12" x14ac:dyDescent="0.25">
      <c r="A11" s="4" t="s">
        <v>434</v>
      </c>
      <c r="B11" s="6">
        <v>597452</v>
      </c>
      <c r="C11" s="6">
        <v>92.51</v>
      </c>
      <c r="D11" s="6">
        <v>44725</v>
      </c>
      <c r="E11" s="6">
        <v>73.56</v>
      </c>
      <c r="F11" s="6">
        <v>2.13</v>
      </c>
      <c r="G11" s="6">
        <v>14.06</v>
      </c>
      <c r="H11" s="6">
        <v>1.75</v>
      </c>
      <c r="I11" s="6">
        <v>12.11</v>
      </c>
      <c r="J11" s="6">
        <v>1.87</v>
      </c>
      <c r="K11" s="6">
        <v>0.26</v>
      </c>
      <c r="L11" s="8">
        <v>0.26</v>
      </c>
    </row>
    <row r="12" spans="1:12" x14ac:dyDescent="0.25">
      <c r="A12" s="4" t="s">
        <v>435</v>
      </c>
      <c r="B12" s="6">
        <v>54313</v>
      </c>
      <c r="C12" s="6">
        <v>92.58</v>
      </c>
      <c r="D12" s="6">
        <v>4032</v>
      </c>
      <c r="E12" s="6">
        <v>80</v>
      </c>
      <c r="F12" s="6">
        <v>1.61</v>
      </c>
      <c r="G12" s="6">
        <v>13.38</v>
      </c>
      <c r="H12" s="6">
        <v>1.5</v>
      </c>
      <c r="I12" s="6">
        <v>6.14</v>
      </c>
      <c r="J12" s="6">
        <v>1.0900000000000001</v>
      </c>
      <c r="K12" s="6">
        <v>0.48</v>
      </c>
      <c r="L12" s="8">
        <v>0.28999999999999998</v>
      </c>
    </row>
    <row r="13" spans="1:12" x14ac:dyDescent="0.25">
      <c r="A13" s="4" t="s">
        <v>436</v>
      </c>
      <c r="B13" s="6">
        <v>113056</v>
      </c>
      <c r="C13" s="6">
        <v>94.3</v>
      </c>
      <c r="D13" s="6">
        <v>6444</v>
      </c>
      <c r="E13" s="6">
        <v>66.81</v>
      </c>
      <c r="F13" s="6">
        <v>2.34</v>
      </c>
      <c r="G13" s="6">
        <v>28.15</v>
      </c>
      <c r="H13" s="6">
        <v>2.1</v>
      </c>
      <c r="I13" s="6">
        <v>4.8</v>
      </c>
      <c r="J13" s="6">
        <v>1.33</v>
      </c>
      <c r="K13" s="6">
        <v>0.24</v>
      </c>
      <c r="L13" s="8">
        <v>0.23</v>
      </c>
    </row>
    <row r="14" spans="1:12" x14ac:dyDescent="0.25">
      <c r="A14" s="4" t="s">
        <v>437</v>
      </c>
      <c r="B14" s="6">
        <v>717880</v>
      </c>
      <c r="C14" s="6">
        <v>93.87</v>
      </c>
      <c r="D14" s="6">
        <v>43994</v>
      </c>
      <c r="E14" s="6">
        <v>54.18</v>
      </c>
      <c r="F14" s="6">
        <v>2.4700000000000002</v>
      </c>
      <c r="G14" s="6">
        <v>29.43</v>
      </c>
      <c r="H14" s="6">
        <v>2.2799999999999998</v>
      </c>
      <c r="I14" s="6">
        <v>14.85</v>
      </c>
      <c r="J14" s="6">
        <v>2.0699999999999998</v>
      </c>
      <c r="K14" s="6">
        <v>1.53</v>
      </c>
      <c r="L14" s="8">
        <v>0.61</v>
      </c>
    </row>
    <row r="15" spans="1:12" x14ac:dyDescent="0.25">
      <c r="A15" s="4" t="s">
        <v>438</v>
      </c>
      <c r="B15" s="6">
        <v>56466</v>
      </c>
      <c r="C15" s="6">
        <v>94.4</v>
      </c>
      <c r="D15" s="6">
        <v>3161</v>
      </c>
      <c r="E15" s="6">
        <v>63.35</v>
      </c>
      <c r="F15" s="6">
        <v>3.36</v>
      </c>
      <c r="G15" s="6">
        <v>28.37</v>
      </c>
      <c r="H15" s="6">
        <v>3.15</v>
      </c>
      <c r="I15" s="6">
        <v>7.17</v>
      </c>
      <c r="J15" s="6">
        <v>1.7</v>
      </c>
      <c r="K15" s="6">
        <v>1.1100000000000001</v>
      </c>
      <c r="L15" s="8">
        <v>0.66</v>
      </c>
    </row>
    <row r="16" spans="1:12" x14ac:dyDescent="0.25">
      <c r="A16" s="4" t="s">
        <v>439</v>
      </c>
      <c r="B16" s="6">
        <v>459747</v>
      </c>
      <c r="C16" s="6">
        <v>93.13</v>
      </c>
      <c r="D16" s="6">
        <v>31568</v>
      </c>
      <c r="E16" s="6">
        <v>64.06</v>
      </c>
      <c r="F16" s="6">
        <v>1.47</v>
      </c>
      <c r="G16" s="6">
        <v>23.65</v>
      </c>
      <c r="H16" s="6">
        <v>1.56</v>
      </c>
      <c r="I16" s="6">
        <v>11.24</v>
      </c>
      <c r="J16" s="6">
        <v>1.1100000000000001</v>
      </c>
      <c r="K16" s="6">
        <v>1.05</v>
      </c>
      <c r="L16" s="8">
        <v>0.35</v>
      </c>
    </row>
    <row r="17" spans="1:12" x14ac:dyDescent="0.25">
      <c r="A17" s="4" t="s">
        <v>440</v>
      </c>
      <c r="B17" s="6">
        <v>14582</v>
      </c>
      <c r="C17" s="6">
        <v>94.73</v>
      </c>
      <c r="D17" s="6">
        <v>768</v>
      </c>
      <c r="E17" s="6">
        <v>62.39</v>
      </c>
      <c r="F17" s="6">
        <v>2.9</v>
      </c>
      <c r="G17" s="6">
        <v>34.61</v>
      </c>
      <c r="H17" s="6">
        <v>2.84</v>
      </c>
      <c r="I17" s="6">
        <v>3</v>
      </c>
      <c r="J17" s="6">
        <v>0.94</v>
      </c>
      <c r="K17" s="6">
        <v>0</v>
      </c>
      <c r="L17" s="8">
        <v>0</v>
      </c>
    </row>
    <row r="18" spans="1:12" x14ac:dyDescent="0.25">
      <c r="A18" s="4" t="s">
        <v>441</v>
      </c>
      <c r="B18" s="6">
        <v>59891</v>
      </c>
      <c r="C18" s="6">
        <v>94.54</v>
      </c>
      <c r="D18" s="6">
        <v>3273</v>
      </c>
      <c r="E18" s="6">
        <v>72.5</v>
      </c>
      <c r="F18" s="6">
        <v>2.41</v>
      </c>
      <c r="G18" s="6">
        <v>20.74</v>
      </c>
      <c r="H18" s="6">
        <v>2.39</v>
      </c>
      <c r="I18" s="6">
        <v>6.12</v>
      </c>
      <c r="J18" s="6">
        <v>1.64</v>
      </c>
      <c r="K18" s="6">
        <v>0.64</v>
      </c>
      <c r="L18" s="8">
        <v>0.4</v>
      </c>
    </row>
    <row r="19" spans="1:12" x14ac:dyDescent="0.25">
      <c r="A19" s="4" t="s">
        <v>442</v>
      </c>
      <c r="B19" s="6">
        <v>768249</v>
      </c>
      <c r="C19" s="6">
        <v>93.75</v>
      </c>
      <c r="D19" s="6">
        <v>48025</v>
      </c>
      <c r="E19" s="6">
        <v>61.12</v>
      </c>
      <c r="F19" s="6">
        <v>2.69</v>
      </c>
      <c r="G19" s="6">
        <v>29.02</v>
      </c>
      <c r="H19" s="6">
        <v>2.41</v>
      </c>
      <c r="I19" s="6">
        <v>9.14</v>
      </c>
      <c r="J19" s="6">
        <v>1.4</v>
      </c>
      <c r="K19" s="6">
        <v>0.73</v>
      </c>
      <c r="L19" s="8">
        <v>0.43</v>
      </c>
    </row>
    <row r="20" spans="1:12" x14ac:dyDescent="0.25">
      <c r="A20" s="4" t="s">
        <v>443</v>
      </c>
      <c r="B20" s="6">
        <v>704603</v>
      </c>
      <c r="C20" s="6">
        <v>94.24</v>
      </c>
      <c r="D20" s="6">
        <v>40600</v>
      </c>
      <c r="E20" s="6">
        <v>54.45</v>
      </c>
      <c r="F20" s="6">
        <v>2.4700000000000002</v>
      </c>
      <c r="G20" s="6">
        <v>38.6</v>
      </c>
      <c r="H20" s="6">
        <v>2.2200000000000002</v>
      </c>
      <c r="I20" s="6">
        <v>6.15</v>
      </c>
      <c r="J20" s="6">
        <v>1.23</v>
      </c>
      <c r="K20" s="6">
        <v>0.81</v>
      </c>
      <c r="L20" s="8">
        <v>0.33</v>
      </c>
    </row>
    <row r="21" spans="1:12" x14ac:dyDescent="0.25">
      <c r="A21" s="4" t="s">
        <v>444</v>
      </c>
      <c r="B21" s="6">
        <v>101834</v>
      </c>
      <c r="C21" s="6">
        <v>92.7</v>
      </c>
      <c r="D21" s="6">
        <v>7438</v>
      </c>
      <c r="E21" s="6">
        <v>73.31</v>
      </c>
      <c r="F21" s="6">
        <v>1.98</v>
      </c>
      <c r="G21" s="6">
        <v>20.56</v>
      </c>
      <c r="H21" s="6">
        <v>1.68</v>
      </c>
      <c r="I21" s="6">
        <v>6.13</v>
      </c>
      <c r="J21" s="6">
        <v>1.32</v>
      </c>
      <c r="K21" s="6">
        <v>0</v>
      </c>
      <c r="L21" s="8">
        <v>0</v>
      </c>
    </row>
    <row r="22" spans="1:12" x14ac:dyDescent="0.25">
      <c r="A22" s="4" t="s">
        <v>445</v>
      </c>
      <c r="B22" s="6">
        <v>86042</v>
      </c>
      <c r="C22" s="6">
        <v>93.51</v>
      </c>
      <c r="D22" s="6">
        <v>5583</v>
      </c>
      <c r="E22" s="6">
        <v>66.58</v>
      </c>
      <c r="F22" s="6">
        <v>2.74</v>
      </c>
      <c r="G22" s="6">
        <v>31.75</v>
      </c>
      <c r="H22" s="6">
        <v>2.56</v>
      </c>
      <c r="I22" s="6">
        <v>1.45</v>
      </c>
      <c r="J22" s="6">
        <v>0.68</v>
      </c>
      <c r="K22" s="6">
        <v>0.22</v>
      </c>
      <c r="L22" s="8">
        <v>0.21</v>
      </c>
    </row>
    <row r="23" spans="1:12" x14ac:dyDescent="0.25">
      <c r="A23" s="4" t="s">
        <v>446</v>
      </c>
      <c r="B23" s="6">
        <v>74150</v>
      </c>
      <c r="C23" s="6">
        <v>93.95</v>
      </c>
      <c r="D23" s="6">
        <v>4483</v>
      </c>
      <c r="E23" s="6">
        <v>54.04</v>
      </c>
      <c r="F23" s="6">
        <v>2.5</v>
      </c>
      <c r="G23" s="6">
        <v>41.44</v>
      </c>
      <c r="H23" s="6">
        <v>2.31</v>
      </c>
      <c r="I23" s="6">
        <v>3.74</v>
      </c>
      <c r="J23" s="6">
        <v>0.93</v>
      </c>
      <c r="K23" s="6">
        <v>0.77</v>
      </c>
      <c r="L23" s="8">
        <v>0.23</v>
      </c>
    </row>
    <row r="24" spans="1:12" x14ac:dyDescent="0.25">
      <c r="A24" s="4" t="s">
        <v>447</v>
      </c>
      <c r="B24" s="6">
        <v>4806</v>
      </c>
      <c r="C24" s="6">
        <v>92.11</v>
      </c>
      <c r="D24" s="6">
        <v>379</v>
      </c>
      <c r="E24" s="6">
        <v>72.540000000000006</v>
      </c>
      <c r="F24" s="6">
        <v>2.63</v>
      </c>
      <c r="G24" s="6">
        <v>15.35</v>
      </c>
      <c r="H24" s="6">
        <v>1.83</v>
      </c>
      <c r="I24" s="6">
        <v>10.76</v>
      </c>
      <c r="J24" s="6">
        <v>1.88</v>
      </c>
      <c r="K24" s="6">
        <v>1.35</v>
      </c>
      <c r="L24" s="8">
        <v>0.66</v>
      </c>
    </row>
    <row r="25" spans="1:12" x14ac:dyDescent="0.25">
      <c r="A25" s="4" t="s">
        <v>1</v>
      </c>
      <c r="B25" s="6">
        <v>141264</v>
      </c>
      <c r="C25" s="6">
        <v>89.19</v>
      </c>
      <c r="D25" s="6">
        <v>15268</v>
      </c>
      <c r="E25" s="6">
        <v>60.8</v>
      </c>
      <c r="F25" s="6">
        <v>2.0499999999999998</v>
      </c>
      <c r="G25" s="6">
        <v>29.91</v>
      </c>
      <c r="H25" s="6">
        <v>1.91</v>
      </c>
      <c r="I25" s="6">
        <v>8.41</v>
      </c>
      <c r="J25" s="6">
        <v>1.17</v>
      </c>
      <c r="K25" s="6">
        <v>0.88</v>
      </c>
      <c r="L25" s="8">
        <v>0.35</v>
      </c>
    </row>
    <row r="26" spans="1:12" x14ac:dyDescent="0.25">
      <c r="A26" s="4" t="s">
        <v>448</v>
      </c>
      <c r="B26" s="6">
        <v>507003</v>
      </c>
      <c r="C26" s="6">
        <v>93.98</v>
      </c>
      <c r="D26" s="6">
        <v>30529</v>
      </c>
      <c r="E26" s="6">
        <v>60.28</v>
      </c>
      <c r="F26" s="6">
        <v>2.34</v>
      </c>
      <c r="G26" s="6">
        <v>34.89</v>
      </c>
      <c r="H26" s="6">
        <v>2.4700000000000002</v>
      </c>
      <c r="I26" s="6">
        <v>4.83</v>
      </c>
      <c r="J26" s="6">
        <v>1.17</v>
      </c>
      <c r="K26" s="6">
        <v>0</v>
      </c>
      <c r="L26" s="8">
        <v>0</v>
      </c>
    </row>
    <row r="27" spans="1:12" x14ac:dyDescent="0.25">
      <c r="A27" s="4" t="s">
        <v>449</v>
      </c>
      <c r="B27" s="6">
        <v>951151</v>
      </c>
      <c r="C27" s="6">
        <v>94.31</v>
      </c>
      <c r="D27" s="6">
        <v>54113</v>
      </c>
      <c r="E27" s="6">
        <v>57.41</v>
      </c>
      <c r="F27" s="6">
        <v>2.85</v>
      </c>
      <c r="G27" s="6">
        <v>38.19</v>
      </c>
      <c r="H27" s="6">
        <v>3.05</v>
      </c>
      <c r="I27" s="6">
        <v>4.3899999999999997</v>
      </c>
      <c r="J27" s="6">
        <v>1.1599999999999999</v>
      </c>
      <c r="K27" s="6">
        <v>0</v>
      </c>
      <c r="L27" s="8">
        <v>0</v>
      </c>
    </row>
    <row r="28" spans="1:12" x14ac:dyDescent="0.25">
      <c r="A28" s="4" t="s">
        <v>450</v>
      </c>
      <c r="B28" s="6">
        <v>418076</v>
      </c>
      <c r="C28" s="6">
        <v>95.62</v>
      </c>
      <c r="D28" s="6">
        <v>18297</v>
      </c>
      <c r="E28" s="6">
        <v>42.82</v>
      </c>
      <c r="F28" s="6">
        <v>3.58</v>
      </c>
      <c r="G28" s="6">
        <v>53.61</v>
      </c>
      <c r="H28" s="6">
        <v>3.65</v>
      </c>
      <c r="I28" s="6">
        <v>3.57</v>
      </c>
      <c r="J28" s="6">
        <v>1.1000000000000001</v>
      </c>
      <c r="K28" s="6">
        <v>0</v>
      </c>
      <c r="L28" s="8">
        <v>0</v>
      </c>
    </row>
    <row r="29" spans="1:12" x14ac:dyDescent="0.25">
      <c r="A29" s="4" t="s">
        <v>451</v>
      </c>
      <c r="B29" s="6">
        <v>28735</v>
      </c>
      <c r="C29" s="6">
        <v>94.11</v>
      </c>
      <c r="D29" s="6">
        <v>1693</v>
      </c>
      <c r="E29" s="6">
        <v>67.05</v>
      </c>
      <c r="F29" s="6">
        <v>2.11</v>
      </c>
      <c r="G29" s="6">
        <v>30.27</v>
      </c>
      <c r="H29" s="6">
        <v>2.06</v>
      </c>
      <c r="I29" s="6">
        <v>2.68</v>
      </c>
      <c r="J29" s="6">
        <v>0.74</v>
      </c>
      <c r="K29" s="6">
        <v>0</v>
      </c>
      <c r="L29" s="8">
        <v>0</v>
      </c>
    </row>
    <row r="30" spans="1:12" x14ac:dyDescent="0.25">
      <c r="A30" s="4" t="s">
        <v>452</v>
      </c>
      <c r="B30" s="6">
        <v>6469</v>
      </c>
      <c r="C30" s="6">
        <v>92.94</v>
      </c>
      <c r="D30" s="6">
        <v>457</v>
      </c>
      <c r="E30" s="6">
        <v>61.47</v>
      </c>
      <c r="F30" s="6">
        <v>2.29</v>
      </c>
      <c r="G30" s="6">
        <v>27.32</v>
      </c>
      <c r="H30" s="6">
        <v>2.34</v>
      </c>
      <c r="I30" s="6">
        <v>10.08</v>
      </c>
      <c r="J30" s="6">
        <v>1.39</v>
      </c>
      <c r="K30" s="6">
        <v>1.1299999999999999</v>
      </c>
      <c r="L30" s="8">
        <v>0.5</v>
      </c>
    </row>
    <row r="31" spans="1:12" x14ac:dyDescent="0.25">
      <c r="A31" s="4" t="s">
        <v>453</v>
      </c>
      <c r="B31" s="6">
        <v>17681</v>
      </c>
      <c r="C31" s="6">
        <v>93.41</v>
      </c>
      <c r="D31" s="6">
        <v>1165</v>
      </c>
      <c r="E31" s="6">
        <v>81.209999999999994</v>
      </c>
      <c r="F31" s="6">
        <v>1.81</v>
      </c>
      <c r="G31" s="6">
        <v>16.600000000000001</v>
      </c>
      <c r="H31" s="6">
        <v>1.67</v>
      </c>
      <c r="I31" s="6">
        <v>1.51</v>
      </c>
      <c r="J31" s="6">
        <v>0.53</v>
      </c>
      <c r="K31" s="6">
        <v>0.69</v>
      </c>
      <c r="L31" s="8">
        <v>0.72</v>
      </c>
    </row>
    <row r="32" spans="1:12" x14ac:dyDescent="0.25">
      <c r="A32" s="4" t="s">
        <v>454</v>
      </c>
      <c r="B32" s="6">
        <v>1580937</v>
      </c>
      <c r="C32" s="6">
        <v>90.79</v>
      </c>
      <c r="D32" s="6">
        <v>145604</v>
      </c>
      <c r="E32" s="6">
        <v>74.56</v>
      </c>
      <c r="F32" s="6">
        <v>1.85</v>
      </c>
      <c r="G32" s="6">
        <v>17.53</v>
      </c>
      <c r="H32" s="6">
        <v>1.66</v>
      </c>
      <c r="I32" s="6">
        <v>7.79</v>
      </c>
      <c r="J32" s="6">
        <v>1.41</v>
      </c>
      <c r="K32" s="6">
        <v>0.12</v>
      </c>
      <c r="L32" s="8">
        <v>0.12</v>
      </c>
    </row>
    <row r="33" spans="1:12" x14ac:dyDescent="0.25">
      <c r="A33" s="4" t="s">
        <v>2</v>
      </c>
      <c r="B33" s="6">
        <v>165897</v>
      </c>
      <c r="C33" s="6">
        <v>92.99</v>
      </c>
      <c r="D33" s="6">
        <v>11631</v>
      </c>
      <c r="E33" s="6">
        <v>64.02</v>
      </c>
      <c r="F33" s="6">
        <v>2.33</v>
      </c>
      <c r="G33" s="6">
        <v>28.89</v>
      </c>
      <c r="H33" s="6">
        <v>2.34</v>
      </c>
      <c r="I33" s="6">
        <v>6.48</v>
      </c>
      <c r="J33" s="6">
        <v>1.45</v>
      </c>
      <c r="K33" s="6">
        <v>0.61</v>
      </c>
      <c r="L33" s="8">
        <v>0.38</v>
      </c>
    </row>
    <row r="34" spans="1:12" x14ac:dyDescent="0.25">
      <c r="A34" s="4" t="s">
        <v>3</v>
      </c>
      <c r="B34" s="6">
        <v>61734</v>
      </c>
      <c r="C34" s="6">
        <v>92.78</v>
      </c>
      <c r="D34" s="6">
        <v>4455</v>
      </c>
      <c r="E34" s="6">
        <v>64.349999999999994</v>
      </c>
      <c r="F34" s="6">
        <v>2.04</v>
      </c>
      <c r="G34" s="6">
        <v>20.46</v>
      </c>
      <c r="H34" s="6">
        <v>1.87</v>
      </c>
      <c r="I34" s="6">
        <v>13.37</v>
      </c>
      <c r="J34" s="6">
        <v>1.59</v>
      </c>
      <c r="K34" s="6">
        <v>1.82</v>
      </c>
      <c r="L34" s="8">
        <v>0.6</v>
      </c>
    </row>
    <row r="35" spans="1:12" x14ac:dyDescent="0.25">
      <c r="A35" s="4" t="s">
        <v>4</v>
      </c>
      <c r="B35" s="6">
        <v>61187</v>
      </c>
      <c r="C35" s="6">
        <v>94.1</v>
      </c>
      <c r="D35" s="6">
        <v>3609</v>
      </c>
      <c r="E35" s="6">
        <v>56.66</v>
      </c>
      <c r="F35" s="6">
        <v>2.92</v>
      </c>
      <c r="G35" s="6">
        <v>34.130000000000003</v>
      </c>
      <c r="H35" s="6">
        <v>2.94</v>
      </c>
      <c r="I35" s="6">
        <v>9.2100000000000009</v>
      </c>
      <c r="J35" s="6">
        <v>1.5</v>
      </c>
      <c r="K35" s="6">
        <v>0</v>
      </c>
      <c r="L35" s="8">
        <v>0</v>
      </c>
    </row>
    <row r="36" spans="1:12" x14ac:dyDescent="0.25">
      <c r="A36" s="4" t="s">
        <v>455</v>
      </c>
      <c r="B36" s="6">
        <v>384668</v>
      </c>
      <c r="C36" s="6">
        <v>93.56</v>
      </c>
      <c r="D36" s="6">
        <v>24762</v>
      </c>
      <c r="E36" s="6">
        <v>70.319999999999993</v>
      </c>
      <c r="F36" s="6">
        <v>2.66</v>
      </c>
      <c r="G36" s="6">
        <v>25.84</v>
      </c>
      <c r="H36" s="6">
        <v>2.61</v>
      </c>
      <c r="I36" s="6">
        <v>3.85</v>
      </c>
      <c r="J36" s="6">
        <v>0.85</v>
      </c>
      <c r="K36" s="6">
        <v>0</v>
      </c>
      <c r="L36" s="8">
        <v>0</v>
      </c>
    </row>
    <row r="37" spans="1:12" x14ac:dyDescent="0.25">
      <c r="A37" s="4" t="s">
        <v>456</v>
      </c>
      <c r="B37" s="6">
        <v>97371</v>
      </c>
      <c r="C37" s="6">
        <v>92.79</v>
      </c>
      <c r="D37" s="6">
        <v>7016</v>
      </c>
      <c r="E37" s="6">
        <v>64.94</v>
      </c>
      <c r="F37" s="6">
        <v>2.29</v>
      </c>
      <c r="G37" s="6">
        <v>29.95</v>
      </c>
      <c r="H37" s="6">
        <v>2.12</v>
      </c>
      <c r="I37" s="6">
        <v>4.93</v>
      </c>
      <c r="J37" s="6">
        <v>0.86</v>
      </c>
      <c r="K37" s="6">
        <v>0.18</v>
      </c>
      <c r="L37" s="8">
        <v>0.19</v>
      </c>
    </row>
    <row r="38" spans="1:12" x14ac:dyDescent="0.25">
      <c r="A38" s="4" t="s">
        <v>457</v>
      </c>
      <c r="B38" s="6">
        <v>50243</v>
      </c>
      <c r="C38" s="6">
        <v>94.15</v>
      </c>
      <c r="D38" s="6">
        <v>2939</v>
      </c>
      <c r="E38" s="6">
        <v>70.06</v>
      </c>
      <c r="F38" s="6">
        <v>2.7</v>
      </c>
      <c r="G38" s="6">
        <v>26.63</v>
      </c>
      <c r="H38" s="6">
        <v>2.57</v>
      </c>
      <c r="I38" s="6">
        <v>3.32</v>
      </c>
      <c r="J38" s="6">
        <v>1.26</v>
      </c>
      <c r="K38" s="6">
        <v>0</v>
      </c>
      <c r="L38" s="8">
        <v>0</v>
      </c>
    </row>
    <row r="39" spans="1:12" x14ac:dyDescent="0.25">
      <c r="A39" s="4" t="s">
        <v>458</v>
      </c>
      <c r="B39" s="6">
        <v>21632</v>
      </c>
      <c r="C39" s="6">
        <v>92.46</v>
      </c>
      <c r="D39" s="6">
        <v>1630</v>
      </c>
      <c r="E39" s="6">
        <v>72.67</v>
      </c>
      <c r="F39" s="6">
        <v>2.4700000000000002</v>
      </c>
      <c r="G39" s="6">
        <v>24.03</v>
      </c>
      <c r="H39" s="6">
        <v>2.41</v>
      </c>
      <c r="I39" s="6">
        <v>3.18</v>
      </c>
      <c r="J39" s="6">
        <v>1.04</v>
      </c>
      <c r="K39" s="6">
        <v>0.11</v>
      </c>
      <c r="L39" s="8">
        <v>0.12</v>
      </c>
    </row>
    <row r="40" spans="1:12" x14ac:dyDescent="0.25">
      <c r="A40" s="4" t="s">
        <v>459</v>
      </c>
      <c r="B40" s="6">
        <v>115590</v>
      </c>
      <c r="C40" s="6">
        <v>94.27</v>
      </c>
      <c r="D40" s="6">
        <v>6625</v>
      </c>
      <c r="E40" s="6">
        <v>65.959999999999994</v>
      </c>
      <c r="F40" s="6">
        <v>2.54</v>
      </c>
      <c r="G40" s="6">
        <v>21.06</v>
      </c>
      <c r="H40" s="6">
        <v>2</v>
      </c>
      <c r="I40" s="6">
        <v>11.57</v>
      </c>
      <c r="J40" s="6">
        <v>1.88</v>
      </c>
      <c r="K40" s="6">
        <v>1.4</v>
      </c>
      <c r="L40" s="8">
        <v>0.68</v>
      </c>
    </row>
    <row r="41" spans="1:12" x14ac:dyDescent="0.25">
      <c r="A41" s="4" t="s">
        <v>460</v>
      </c>
      <c r="B41" s="6">
        <v>920900</v>
      </c>
      <c r="C41" s="6">
        <v>94.37</v>
      </c>
      <c r="D41" s="6">
        <v>51887</v>
      </c>
      <c r="E41" s="6">
        <v>56.23</v>
      </c>
      <c r="F41" s="6">
        <v>2.59</v>
      </c>
      <c r="G41" s="6">
        <v>41.61</v>
      </c>
      <c r="H41" s="6">
        <v>2.5499999999999998</v>
      </c>
      <c r="I41" s="6">
        <v>2.16</v>
      </c>
      <c r="J41" s="6">
        <v>0.74</v>
      </c>
      <c r="K41" s="6">
        <v>0</v>
      </c>
      <c r="L41" s="8">
        <v>0</v>
      </c>
    </row>
    <row r="42" spans="1:12" x14ac:dyDescent="0.25">
      <c r="A42" s="4" t="s">
        <v>5</v>
      </c>
      <c r="B42" s="6">
        <v>3578890</v>
      </c>
      <c r="C42" s="6">
        <v>93.85</v>
      </c>
      <c r="D42" s="6">
        <v>220254</v>
      </c>
      <c r="E42" s="6">
        <v>61.28</v>
      </c>
      <c r="F42" s="6">
        <v>3.72</v>
      </c>
      <c r="G42" s="6">
        <v>28.97</v>
      </c>
      <c r="H42" s="6">
        <v>3.66</v>
      </c>
      <c r="I42" s="6">
        <v>9.75</v>
      </c>
      <c r="J42" s="6">
        <v>1.99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91.85</v>
      </c>
      <c r="D44" s="6">
        <v>1860</v>
      </c>
      <c r="E44" s="6">
        <v>79.02</v>
      </c>
      <c r="F44" s="6">
        <v>1.97</v>
      </c>
      <c r="G44" s="6">
        <v>19.71</v>
      </c>
      <c r="H44" s="6">
        <v>1.89</v>
      </c>
      <c r="I44" s="6">
        <v>1.27</v>
      </c>
      <c r="J44" s="6">
        <v>0.56999999999999995</v>
      </c>
      <c r="K44" s="6">
        <v>0</v>
      </c>
      <c r="L44" s="8">
        <v>0</v>
      </c>
    </row>
    <row r="45" spans="1:12" x14ac:dyDescent="0.25">
      <c r="A45" s="4" t="s">
        <v>462</v>
      </c>
      <c r="B45" s="6">
        <v>84768</v>
      </c>
      <c r="C45" s="6">
        <v>93.52</v>
      </c>
      <c r="D45" s="6">
        <v>5493</v>
      </c>
      <c r="E45" s="6">
        <v>70.819999999999993</v>
      </c>
      <c r="F45" s="6">
        <v>1.24</v>
      </c>
      <c r="G45" s="6">
        <v>26.18</v>
      </c>
      <c r="H45" s="6">
        <v>1.1100000000000001</v>
      </c>
      <c r="I45" s="6">
        <v>2.96</v>
      </c>
      <c r="J45" s="6">
        <v>0.51</v>
      </c>
      <c r="K45" s="6">
        <v>0.04</v>
      </c>
      <c r="L45" s="8">
        <v>0.03</v>
      </c>
    </row>
    <row r="46" spans="1:12" x14ac:dyDescent="0.25">
      <c r="A46" s="4" t="s">
        <v>463</v>
      </c>
      <c r="B46" s="6">
        <v>609051</v>
      </c>
      <c r="C46" s="6">
        <v>91.04</v>
      </c>
      <c r="D46" s="6">
        <v>54575</v>
      </c>
      <c r="E46" s="6">
        <v>56.57</v>
      </c>
      <c r="F46" s="6">
        <v>2.7</v>
      </c>
      <c r="G46" s="6">
        <v>10.199999999999999</v>
      </c>
      <c r="H46" s="6">
        <v>1.1100000000000001</v>
      </c>
      <c r="I46" s="6">
        <v>32.869999999999997</v>
      </c>
      <c r="J46" s="6">
        <v>2.72</v>
      </c>
      <c r="K46" s="6">
        <v>0.36</v>
      </c>
      <c r="L46" s="8">
        <v>0.24</v>
      </c>
    </row>
    <row r="47" spans="1:12" x14ac:dyDescent="0.25">
      <c r="A47" s="4" t="s">
        <v>464</v>
      </c>
      <c r="B47" s="6">
        <v>23808</v>
      </c>
      <c r="C47" s="6">
        <v>89.87</v>
      </c>
      <c r="D47" s="6">
        <v>2411</v>
      </c>
      <c r="E47" s="6">
        <v>67.790000000000006</v>
      </c>
      <c r="F47" s="6">
        <v>1.67</v>
      </c>
      <c r="G47" s="6">
        <v>3.85</v>
      </c>
      <c r="H47" s="6">
        <v>0.68</v>
      </c>
      <c r="I47" s="6">
        <v>27.31</v>
      </c>
      <c r="J47" s="6">
        <v>1.63</v>
      </c>
      <c r="K47" s="6">
        <v>1.06</v>
      </c>
      <c r="L47" s="8">
        <v>0.43</v>
      </c>
    </row>
    <row r="48" spans="1:12" x14ac:dyDescent="0.25">
      <c r="A48" s="4" t="s">
        <v>465</v>
      </c>
      <c r="B48" s="6">
        <v>118323</v>
      </c>
      <c r="C48" s="6">
        <v>91.31</v>
      </c>
      <c r="D48" s="6">
        <v>10279</v>
      </c>
      <c r="E48" s="6">
        <v>80.569999999999993</v>
      </c>
      <c r="F48" s="6">
        <v>1.66</v>
      </c>
      <c r="G48" s="6">
        <v>14.87</v>
      </c>
      <c r="H48" s="6">
        <v>1.51</v>
      </c>
      <c r="I48" s="6">
        <v>4.37</v>
      </c>
      <c r="J48" s="6">
        <v>0.94</v>
      </c>
      <c r="K48" s="6">
        <v>0.19</v>
      </c>
      <c r="L48" s="8">
        <v>0.2</v>
      </c>
    </row>
    <row r="49" spans="1:12" x14ac:dyDescent="0.25">
      <c r="A49" s="4" t="s">
        <v>466</v>
      </c>
      <c r="B49" s="6">
        <v>58224</v>
      </c>
      <c r="C49" s="6">
        <v>90.82</v>
      </c>
      <c r="D49" s="6">
        <v>5346</v>
      </c>
      <c r="E49" s="6">
        <v>75.489999999999995</v>
      </c>
      <c r="F49" s="6">
        <v>2.06</v>
      </c>
      <c r="G49" s="6">
        <v>16.22</v>
      </c>
      <c r="H49" s="6">
        <v>1.71</v>
      </c>
      <c r="I49" s="6">
        <v>7.98</v>
      </c>
      <c r="J49" s="6">
        <v>1.35</v>
      </c>
      <c r="K49" s="6">
        <v>0.31</v>
      </c>
      <c r="L49" s="8">
        <v>0.22</v>
      </c>
    </row>
    <row r="50" spans="1:12" x14ac:dyDescent="0.25">
      <c r="A50" s="4" t="s">
        <v>467</v>
      </c>
      <c r="B50" s="6">
        <v>2184650</v>
      </c>
      <c r="C50" s="6">
        <v>91.82</v>
      </c>
      <c r="D50" s="6">
        <v>178758</v>
      </c>
      <c r="E50" s="6">
        <v>74.540000000000006</v>
      </c>
      <c r="F50" s="6">
        <v>1.32</v>
      </c>
      <c r="G50" s="6">
        <v>14.17</v>
      </c>
      <c r="H50" s="6">
        <v>1.1299999999999999</v>
      </c>
      <c r="I50" s="6">
        <v>11.09</v>
      </c>
      <c r="J50" s="6">
        <v>0.85</v>
      </c>
      <c r="K50" s="6">
        <v>0.2</v>
      </c>
      <c r="L50" s="8">
        <v>0.11</v>
      </c>
    </row>
    <row r="51" spans="1:12" x14ac:dyDescent="0.25">
      <c r="A51" s="4" t="s">
        <v>468</v>
      </c>
      <c r="B51" s="6">
        <v>5865</v>
      </c>
      <c r="C51" s="6">
        <v>92.33</v>
      </c>
      <c r="D51" s="6">
        <v>450</v>
      </c>
      <c r="E51" s="6">
        <v>66.75</v>
      </c>
      <c r="F51" s="6">
        <v>2.41</v>
      </c>
      <c r="G51" s="6">
        <v>28.44</v>
      </c>
      <c r="H51" s="6">
        <v>2.37</v>
      </c>
      <c r="I51" s="6">
        <v>4.8099999999999996</v>
      </c>
      <c r="J51" s="6">
        <v>0.85</v>
      </c>
      <c r="K51" s="6">
        <v>0</v>
      </c>
      <c r="L51" s="8">
        <v>0</v>
      </c>
    </row>
    <row r="52" spans="1:12" x14ac:dyDescent="0.25">
      <c r="A52" s="4" t="s">
        <v>469</v>
      </c>
      <c r="B52" s="6">
        <v>127852</v>
      </c>
      <c r="C52" s="6">
        <v>89.88</v>
      </c>
      <c r="D52" s="6">
        <v>12937</v>
      </c>
      <c r="E52" s="6">
        <v>85.12</v>
      </c>
      <c r="F52" s="6">
        <v>1.39</v>
      </c>
      <c r="G52" s="6">
        <v>7.01</v>
      </c>
      <c r="H52" s="6">
        <v>1</v>
      </c>
      <c r="I52" s="6">
        <v>7.48</v>
      </c>
      <c r="J52" s="6">
        <v>1.0900000000000001</v>
      </c>
      <c r="K52" s="6">
        <v>0.39</v>
      </c>
      <c r="L52" s="8">
        <v>0.26</v>
      </c>
    </row>
    <row r="53" spans="1:12" x14ac:dyDescent="0.25">
      <c r="A53" s="4" t="s">
        <v>470</v>
      </c>
      <c r="B53" s="6">
        <v>267924</v>
      </c>
      <c r="C53" s="6">
        <v>91.36</v>
      </c>
      <c r="D53" s="6">
        <v>23137</v>
      </c>
      <c r="E53" s="6">
        <v>79.040000000000006</v>
      </c>
      <c r="F53" s="6">
        <v>1.56</v>
      </c>
      <c r="G53" s="6">
        <v>15.24</v>
      </c>
      <c r="H53" s="6">
        <v>1.2</v>
      </c>
      <c r="I53" s="6">
        <v>5.72</v>
      </c>
      <c r="J53" s="6">
        <v>1.1100000000000001</v>
      </c>
      <c r="K53" s="6">
        <v>0</v>
      </c>
      <c r="L53" s="8">
        <v>0</v>
      </c>
    </row>
    <row r="54" spans="1:12" x14ac:dyDescent="0.25">
      <c r="A54" s="4" t="s">
        <v>471</v>
      </c>
      <c r="B54" s="6">
        <v>53880</v>
      </c>
      <c r="C54" s="6">
        <v>91.34</v>
      </c>
      <c r="D54" s="6">
        <v>4667</v>
      </c>
      <c r="E54" s="6">
        <v>79.11</v>
      </c>
      <c r="F54" s="6">
        <v>1.77</v>
      </c>
      <c r="G54" s="6">
        <v>10.71</v>
      </c>
      <c r="H54" s="6">
        <v>1.46</v>
      </c>
      <c r="I54" s="6">
        <v>9.58</v>
      </c>
      <c r="J54" s="6">
        <v>1.31</v>
      </c>
      <c r="K54" s="6">
        <v>0.6</v>
      </c>
      <c r="L54" s="8">
        <v>0.31</v>
      </c>
    </row>
    <row r="55" spans="1:12" x14ac:dyDescent="0.25">
      <c r="A55" s="4" t="s">
        <v>472</v>
      </c>
      <c r="B55" s="6">
        <v>193512</v>
      </c>
      <c r="C55" s="6">
        <v>90.4</v>
      </c>
      <c r="D55" s="6">
        <v>18584</v>
      </c>
      <c r="E55" s="6">
        <v>81.03</v>
      </c>
      <c r="F55" s="6">
        <v>1.66</v>
      </c>
      <c r="G55" s="6">
        <v>5.29</v>
      </c>
      <c r="H55" s="6">
        <v>0.92</v>
      </c>
      <c r="I55" s="6">
        <v>13.38</v>
      </c>
      <c r="J55" s="6">
        <v>1.59</v>
      </c>
      <c r="K55" s="6">
        <v>0.3</v>
      </c>
      <c r="L55" s="8">
        <v>0.21</v>
      </c>
    </row>
    <row r="56" spans="1:12" x14ac:dyDescent="0.25">
      <c r="A56" s="4" t="s">
        <v>473</v>
      </c>
      <c r="B56" s="6">
        <v>49835</v>
      </c>
      <c r="C56" s="6">
        <v>94.72</v>
      </c>
      <c r="D56" s="6">
        <v>2632</v>
      </c>
      <c r="E56" s="6">
        <v>51.47</v>
      </c>
      <c r="F56" s="6">
        <v>3.3</v>
      </c>
      <c r="G56" s="6">
        <v>47.39</v>
      </c>
      <c r="H56" s="6">
        <v>3.27</v>
      </c>
      <c r="I56" s="6">
        <v>1.1399999999999999</v>
      </c>
      <c r="J56" s="6">
        <v>0.57999999999999996</v>
      </c>
      <c r="K56" s="6">
        <v>0</v>
      </c>
      <c r="L56" s="8">
        <v>0</v>
      </c>
    </row>
    <row r="57" spans="1:12" x14ac:dyDescent="0.25">
      <c r="A57" s="4" t="s">
        <v>474</v>
      </c>
      <c r="B57" s="6">
        <v>37146</v>
      </c>
      <c r="C57" s="6">
        <v>92.99</v>
      </c>
      <c r="D57" s="6">
        <v>2604</v>
      </c>
      <c r="E57" s="6">
        <v>65.48</v>
      </c>
      <c r="F57" s="6">
        <v>2.14</v>
      </c>
      <c r="G57" s="6">
        <v>30.07</v>
      </c>
      <c r="H57" s="6">
        <v>1.94</v>
      </c>
      <c r="I57" s="6">
        <v>4.45</v>
      </c>
      <c r="J57" s="6">
        <v>1.06</v>
      </c>
      <c r="K57" s="6">
        <v>0</v>
      </c>
      <c r="L57" s="8">
        <v>0</v>
      </c>
    </row>
    <row r="58" spans="1:12" x14ac:dyDescent="0.25">
      <c r="A58" s="4" t="s">
        <v>475</v>
      </c>
      <c r="B58" s="6">
        <v>3995222</v>
      </c>
      <c r="C58" s="6">
        <v>91.16</v>
      </c>
      <c r="D58" s="6">
        <v>353362</v>
      </c>
      <c r="E58" s="6">
        <v>79.8</v>
      </c>
      <c r="F58" s="6">
        <v>1.61</v>
      </c>
      <c r="G58" s="6">
        <v>16.579999999999998</v>
      </c>
      <c r="H58" s="6">
        <v>1.44</v>
      </c>
      <c r="I58" s="6">
        <v>3.62</v>
      </c>
      <c r="J58" s="6">
        <v>0.76</v>
      </c>
      <c r="K58" s="6">
        <v>0</v>
      </c>
      <c r="L58" s="8">
        <v>0</v>
      </c>
    </row>
    <row r="59" spans="1:12" x14ac:dyDescent="0.25">
      <c r="A59" s="4" t="s">
        <v>476</v>
      </c>
      <c r="B59" s="6">
        <v>153823</v>
      </c>
      <c r="C59" s="6">
        <v>90.77</v>
      </c>
      <c r="D59" s="6">
        <v>14200</v>
      </c>
      <c r="E59" s="6">
        <v>80.319999999999993</v>
      </c>
      <c r="F59" s="6">
        <v>1.68</v>
      </c>
      <c r="G59" s="6">
        <v>18.09</v>
      </c>
      <c r="H59" s="6">
        <v>1.65</v>
      </c>
      <c r="I59" s="6">
        <v>1.28</v>
      </c>
      <c r="J59" s="6">
        <v>0.36</v>
      </c>
      <c r="K59" s="6">
        <v>0.31</v>
      </c>
      <c r="L59" s="8">
        <v>0.2</v>
      </c>
    </row>
    <row r="60" spans="1:12" x14ac:dyDescent="0.25">
      <c r="A60" s="4" t="s">
        <v>477</v>
      </c>
      <c r="B60" s="6">
        <v>324606</v>
      </c>
      <c r="C60" s="6">
        <v>91.99</v>
      </c>
      <c r="D60" s="6">
        <v>25994</v>
      </c>
      <c r="E60" s="6">
        <v>72.959999999999994</v>
      </c>
      <c r="F60" s="6">
        <v>1.36</v>
      </c>
      <c r="G60" s="6">
        <v>22.19</v>
      </c>
      <c r="H60" s="6">
        <v>1.29</v>
      </c>
      <c r="I60" s="6">
        <v>4.68</v>
      </c>
      <c r="J60" s="6">
        <v>0.61</v>
      </c>
      <c r="K60" s="6">
        <v>0.17</v>
      </c>
      <c r="L60" s="8">
        <v>0.09</v>
      </c>
    </row>
    <row r="61" spans="1:12" x14ac:dyDescent="0.25">
      <c r="A61" s="4" t="s">
        <v>478</v>
      </c>
      <c r="B61" s="6">
        <v>1098702</v>
      </c>
      <c r="C61" s="6">
        <v>90.94</v>
      </c>
      <c r="D61" s="6">
        <v>99573</v>
      </c>
      <c r="E61" s="6">
        <v>74.37</v>
      </c>
      <c r="F61" s="6">
        <v>1.81</v>
      </c>
      <c r="G61" s="6">
        <v>6</v>
      </c>
      <c r="H61" s="6">
        <v>1.1399999999999999</v>
      </c>
      <c r="I61" s="6">
        <v>19.5</v>
      </c>
      <c r="J61" s="6">
        <v>1.69</v>
      </c>
      <c r="K61" s="6">
        <v>0.13</v>
      </c>
      <c r="L61" s="8">
        <v>0.13</v>
      </c>
    </row>
    <row r="62" spans="1:12" x14ac:dyDescent="0.25">
      <c r="A62" s="4" t="s">
        <v>479</v>
      </c>
      <c r="B62" s="6">
        <v>98870</v>
      </c>
      <c r="C62" s="6">
        <v>89.58</v>
      </c>
      <c r="D62" s="6">
        <v>10300</v>
      </c>
      <c r="E62" s="6">
        <v>83.96</v>
      </c>
      <c r="F62" s="6">
        <v>1.32</v>
      </c>
      <c r="G62" s="6">
        <v>7.53</v>
      </c>
      <c r="H62" s="6">
        <v>0.91</v>
      </c>
      <c r="I62" s="6">
        <v>7.92</v>
      </c>
      <c r="J62" s="6">
        <v>1.03</v>
      </c>
      <c r="K62" s="6">
        <v>0.6</v>
      </c>
      <c r="L62" s="8">
        <v>0.28000000000000003</v>
      </c>
    </row>
    <row r="63" spans="1:12" x14ac:dyDescent="0.25">
      <c r="A63" s="4" t="s">
        <v>480</v>
      </c>
      <c r="B63" s="6"/>
      <c r="C63" s="6"/>
      <c r="D63" s="6"/>
      <c r="E63" s="6"/>
      <c r="F63" s="6"/>
      <c r="G63" s="6"/>
      <c r="H63" s="6"/>
      <c r="I63" s="6"/>
      <c r="J63" s="6"/>
      <c r="K63" s="6"/>
      <c r="L63" s="8"/>
    </row>
    <row r="64" spans="1:12" x14ac:dyDescent="0.25">
      <c r="A64" s="4" t="s">
        <v>7</v>
      </c>
      <c r="B64" s="6">
        <v>19884</v>
      </c>
      <c r="C64" s="6">
        <v>88.81</v>
      </c>
      <c r="D64" s="6">
        <v>2225</v>
      </c>
      <c r="E64" s="6">
        <v>87.95</v>
      </c>
      <c r="F64" s="6">
        <v>1.42</v>
      </c>
      <c r="G64" s="6">
        <v>6.69</v>
      </c>
      <c r="H64" s="6">
        <v>1.1599999999999999</v>
      </c>
      <c r="I64" s="6">
        <v>5.17</v>
      </c>
      <c r="J64" s="6">
        <v>0.85</v>
      </c>
      <c r="K64" s="6">
        <v>0.19</v>
      </c>
      <c r="L64" s="8">
        <v>0.14000000000000001</v>
      </c>
    </row>
    <row r="65" spans="1:12" x14ac:dyDescent="0.25">
      <c r="A65" s="4" t="s">
        <v>8</v>
      </c>
      <c r="B65" s="6">
        <v>56707</v>
      </c>
      <c r="C65" s="6">
        <v>90.54</v>
      </c>
      <c r="D65" s="6">
        <v>5366</v>
      </c>
      <c r="E65" s="6">
        <v>70.95</v>
      </c>
      <c r="F65" s="6">
        <v>1.94</v>
      </c>
      <c r="G65" s="6">
        <v>6.67</v>
      </c>
      <c r="H65" s="6">
        <v>1.1000000000000001</v>
      </c>
      <c r="I65" s="6">
        <v>21.04</v>
      </c>
      <c r="J65" s="6">
        <v>1.68</v>
      </c>
      <c r="K65" s="6">
        <v>1.33</v>
      </c>
      <c r="L65" s="8">
        <v>0.42</v>
      </c>
    </row>
    <row r="66" spans="1:12" x14ac:dyDescent="0.25">
      <c r="A66" s="4" t="s">
        <v>481</v>
      </c>
      <c r="B66" s="6">
        <v>5026</v>
      </c>
      <c r="C66" s="6">
        <v>95.44</v>
      </c>
      <c r="D66" s="6">
        <v>229</v>
      </c>
      <c r="E66" s="6">
        <v>41.48</v>
      </c>
      <c r="F66" s="6">
        <v>3.26</v>
      </c>
      <c r="G66" s="6">
        <v>56.27</v>
      </c>
      <c r="H66" s="6">
        <v>3.17</v>
      </c>
      <c r="I66" s="6">
        <v>1.8</v>
      </c>
      <c r="J66" s="6">
        <v>0.9</v>
      </c>
      <c r="K66" s="6">
        <v>0.46</v>
      </c>
      <c r="L66" s="8">
        <v>0.45</v>
      </c>
    </row>
    <row r="67" spans="1:12" x14ac:dyDescent="0.25">
      <c r="A67" s="4" t="s">
        <v>482</v>
      </c>
      <c r="B67" s="6">
        <v>535789</v>
      </c>
      <c r="C67" s="6">
        <v>90.5</v>
      </c>
      <c r="D67" s="6">
        <v>50922</v>
      </c>
      <c r="E67" s="6">
        <v>85.01</v>
      </c>
      <c r="F67" s="6">
        <v>1.5</v>
      </c>
      <c r="G67" s="6">
        <v>7.9</v>
      </c>
      <c r="H67" s="6">
        <v>1.31</v>
      </c>
      <c r="I67" s="6">
        <v>6.91</v>
      </c>
      <c r="J67" s="6">
        <v>1.06</v>
      </c>
      <c r="K67" s="6">
        <v>0.18</v>
      </c>
      <c r="L67" s="8">
        <v>0.13</v>
      </c>
    </row>
    <row r="68" spans="1:12" x14ac:dyDescent="0.25">
      <c r="A68" s="4" t="s">
        <v>483</v>
      </c>
      <c r="B68" s="6">
        <v>30421</v>
      </c>
      <c r="C68" s="6">
        <v>91.78</v>
      </c>
      <c r="D68" s="6">
        <v>2501</v>
      </c>
      <c r="E68" s="6">
        <v>81.28</v>
      </c>
      <c r="F68" s="6">
        <v>1.83</v>
      </c>
      <c r="G68" s="6">
        <v>12.27</v>
      </c>
      <c r="H68" s="6">
        <v>1.54</v>
      </c>
      <c r="I68" s="6">
        <v>6.04</v>
      </c>
      <c r="J68" s="6">
        <v>1.22</v>
      </c>
      <c r="K68" s="6">
        <v>0.4</v>
      </c>
      <c r="L68" s="8">
        <v>0.3</v>
      </c>
    </row>
    <row r="69" spans="1:12" x14ac:dyDescent="0.25">
      <c r="A69" s="4" t="s">
        <v>9</v>
      </c>
      <c r="B69" s="6">
        <v>16657</v>
      </c>
      <c r="C69" s="6">
        <v>89.91</v>
      </c>
      <c r="D69" s="6">
        <v>1680</v>
      </c>
      <c r="E69" s="6">
        <v>82.04</v>
      </c>
      <c r="F69" s="6">
        <v>1.54</v>
      </c>
      <c r="G69" s="6">
        <v>8.84</v>
      </c>
      <c r="H69" s="6">
        <v>1.1000000000000001</v>
      </c>
      <c r="I69" s="6">
        <v>8.74</v>
      </c>
      <c r="J69" s="6">
        <v>1.06</v>
      </c>
      <c r="K69" s="6">
        <v>0.37</v>
      </c>
      <c r="L69" s="8">
        <v>0.2</v>
      </c>
    </row>
    <row r="70" spans="1:12" x14ac:dyDescent="0.25">
      <c r="A70" s="4" t="s">
        <v>484</v>
      </c>
      <c r="B70" s="6">
        <v>4341</v>
      </c>
      <c r="C70" s="6">
        <v>91.76</v>
      </c>
      <c r="D70" s="6">
        <v>358</v>
      </c>
      <c r="E70" s="6">
        <v>67.55</v>
      </c>
      <c r="F70" s="6">
        <v>2.5099999999999998</v>
      </c>
      <c r="G70" s="6">
        <v>21.1</v>
      </c>
      <c r="H70" s="6">
        <v>2.1800000000000002</v>
      </c>
      <c r="I70" s="6">
        <v>9.75</v>
      </c>
      <c r="J70" s="6">
        <v>1.6</v>
      </c>
      <c r="K70" s="6">
        <v>1.6</v>
      </c>
      <c r="L70" s="8">
        <v>0.71</v>
      </c>
    </row>
    <row r="71" spans="1:12" x14ac:dyDescent="0.25">
      <c r="A71" s="4" t="s">
        <v>485</v>
      </c>
      <c r="B71" s="6">
        <v>7349</v>
      </c>
      <c r="C71" s="6">
        <v>92.42</v>
      </c>
      <c r="D71" s="6">
        <v>557</v>
      </c>
      <c r="E71" s="6">
        <v>78.47</v>
      </c>
      <c r="F71" s="6">
        <v>1.91</v>
      </c>
      <c r="G71" s="6">
        <v>14.49</v>
      </c>
      <c r="H71" s="6">
        <v>1.77</v>
      </c>
      <c r="I71" s="6">
        <v>6.31</v>
      </c>
      <c r="J71" s="6">
        <v>1.1100000000000001</v>
      </c>
      <c r="K71" s="6">
        <v>0.73</v>
      </c>
      <c r="L71" s="8">
        <v>0.37</v>
      </c>
    </row>
    <row r="72" spans="1:12" x14ac:dyDescent="0.25">
      <c r="A72" s="4" t="s">
        <v>486</v>
      </c>
      <c r="B72" s="6">
        <v>59871</v>
      </c>
      <c r="C72" s="6">
        <v>90.71</v>
      </c>
      <c r="D72" s="6">
        <v>5562</v>
      </c>
      <c r="E72" s="6">
        <v>81.790000000000006</v>
      </c>
      <c r="F72" s="6">
        <v>1.63</v>
      </c>
      <c r="G72" s="6">
        <v>13.04</v>
      </c>
      <c r="H72" s="6">
        <v>1.39</v>
      </c>
      <c r="I72" s="6">
        <v>5.03</v>
      </c>
      <c r="J72" s="6">
        <v>0.92</v>
      </c>
      <c r="K72" s="6">
        <v>0.14000000000000001</v>
      </c>
      <c r="L72" s="8">
        <v>0.14000000000000001</v>
      </c>
    </row>
    <row r="73" spans="1:12" x14ac:dyDescent="0.25">
      <c r="A73" s="4" t="s">
        <v>487</v>
      </c>
      <c r="B73" s="6"/>
      <c r="C73" s="6"/>
      <c r="D73" s="6"/>
      <c r="E73" s="6"/>
      <c r="F73" s="6"/>
      <c r="G73" s="6"/>
      <c r="H73" s="6"/>
      <c r="I73" s="6"/>
      <c r="J73" s="6"/>
      <c r="K73" s="6"/>
      <c r="L73" s="8"/>
    </row>
    <row r="74" spans="1:12" x14ac:dyDescent="0.25">
      <c r="A74" s="4" t="s">
        <v>488</v>
      </c>
      <c r="B74" s="6">
        <v>413411</v>
      </c>
      <c r="C74" s="6">
        <v>91.13</v>
      </c>
      <c r="D74" s="6">
        <v>36657</v>
      </c>
      <c r="E74" s="6">
        <v>71.41</v>
      </c>
      <c r="F74" s="6">
        <v>2.0299999999999998</v>
      </c>
      <c r="G74" s="6">
        <v>24.39</v>
      </c>
      <c r="H74" s="6">
        <v>1.89</v>
      </c>
      <c r="I74" s="6">
        <v>4.2</v>
      </c>
      <c r="J74" s="6">
        <v>0.83</v>
      </c>
      <c r="K74" s="6">
        <v>0</v>
      </c>
      <c r="L74" s="8">
        <v>0</v>
      </c>
    </row>
    <row r="75" spans="1:12" x14ac:dyDescent="0.25">
      <c r="A75" s="4" t="s">
        <v>489</v>
      </c>
      <c r="B75" s="6">
        <v>519745</v>
      </c>
      <c r="C75" s="6">
        <v>92.56</v>
      </c>
      <c r="D75" s="6">
        <v>38694</v>
      </c>
      <c r="E75" s="6">
        <v>68.17</v>
      </c>
      <c r="F75" s="6">
        <v>1.99</v>
      </c>
      <c r="G75" s="6">
        <v>16.68</v>
      </c>
      <c r="H75" s="6">
        <v>1.79</v>
      </c>
      <c r="I75" s="6">
        <v>14.66</v>
      </c>
      <c r="J75" s="6">
        <v>1.69</v>
      </c>
      <c r="K75" s="6">
        <v>0.49</v>
      </c>
      <c r="L75" s="8">
        <v>0.28999999999999998</v>
      </c>
    </row>
    <row r="76" spans="1:12" x14ac:dyDescent="0.25">
      <c r="A76" s="4" t="s">
        <v>490</v>
      </c>
      <c r="B76" s="6">
        <v>1749989</v>
      </c>
      <c r="C76" s="6">
        <v>89.85</v>
      </c>
      <c r="D76" s="6">
        <v>177590</v>
      </c>
      <c r="E76" s="6">
        <v>81.680000000000007</v>
      </c>
      <c r="F76" s="6">
        <v>1.32</v>
      </c>
      <c r="G76" s="6">
        <v>16.5</v>
      </c>
      <c r="H76" s="6">
        <v>1.24</v>
      </c>
      <c r="I76" s="6">
        <v>1.82</v>
      </c>
      <c r="J76" s="6">
        <v>0.53</v>
      </c>
      <c r="K76" s="6">
        <v>0</v>
      </c>
      <c r="L76" s="8">
        <v>0</v>
      </c>
    </row>
    <row r="77" spans="1:12" x14ac:dyDescent="0.25">
      <c r="A77" s="4" t="s">
        <v>491</v>
      </c>
      <c r="B77" s="6">
        <v>82401</v>
      </c>
      <c r="C77" s="6">
        <v>90.05</v>
      </c>
      <c r="D77" s="6">
        <v>8202</v>
      </c>
      <c r="E77" s="6">
        <v>75.8</v>
      </c>
      <c r="F77" s="6">
        <v>1.78</v>
      </c>
      <c r="G77" s="6">
        <v>5.6</v>
      </c>
      <c r="H77" s="6">
        <v>0.83</v>
      </c>
      <c r="I77" s="6">
        <v>17.670000000000002</v>
      </c>
      <c r="J77" s="6">
        <v>1.56</v>
      </c>
      <c r="K77" s="6">
        <v>0.93</v>
      </c>
      <c r="L77" s="8">
        <v>0.35</v>
      </c>
    </row>
    <row r="78" spans="1:12" x14ac:dyDescent="0.25">
      <c r="A78" s="4" t="s">
        <v>10</v>
      </c>
      <c r="B78" s="6">
        <v>50393</v>
      </c>
      <c r="C78" s="6">
        <v>89.83</v>
      </c>
      <c r="D78" s="6">
        <v>5125</v>
      </c>
      <c r="E78" s="6">
        <v>78.23</v>
      </c>
      <c r="F78" s="6">
        <v>1.53</v>
      </c>
      <c r="G78" s="6">
        <v>14.42</v>
      </c>
      <c r="H78" s="6">
        <v>1.28</v>
      </c>
      <c r="I78" s="6">
        <v>6.7</v>
      </c>
      <c r="J78" s="6">
        <v>1.02</v>
      </c>
      <c r="K78" s="6">
        <v>0.65</v>
      </c>
      <c r="L78" s="8">
        <v>0.28999999999999998</v>
      </c>
    </row>
    <row r="79" spans="1:12" x14ac:dyDescent="0.25">
      <c r="A79" s="4" t="s">
        <v>492</v>
      </c>
      <c r="B79" s="6">
        <v>22319</v>
      </c>
      <c r="C79" s="6">
        <v>92.12</v>
      </c>
      <c r="D79" s="6">
        <v>1758</v>
      </c>
      <c r="E79" s="6">
        <v>72.09</v>
      </c>
      <c r="F79" s="6">
        <v>2.17</v>
      </c>
      <c r="G79" s="6">
        <v>19.149999999999999</v>
      </c>
      <c r="H79" s="6">
        <v>2.12</v>
      </c>
      <c r="I79" s="6">
        <v>7.75</v>
      </c>
      <c r="J79" s="6">
        <v>1.18</v>
      </c>
      <c r="K79" s="6">
        <v>1</v>
      </c>
      <c r="L79" s="8">
        <v>0.54</v>
      </c>
    </row>
    <row r="80" spans="1:12" x14ac:dyDescent="0.25">
      <c r="A80" s="4" t="s">
        <v>493</v>
      </c>
      <c r="B80" s="6">
        <v>1433562</v>
      </c>
      <c r="C80" s="6">
        <v>96.93</v>
      </c>
      <c r="D80" s="6">
        <v>43972</v>
      </c>
      <c r="E80" s="6">
        <v>37.799999999999997</v>
      </c>
      <c r="F80" s="6">
        <v>2.79</v>
      </c>
      <c r="G80" s="6">
        <v>61.15</v>
      </c>
      <c r="H80" s="6">
        <v>2.83</v>
      </c>
      <c r="I80" s="6">
        <v>1.05</v>
      </c>
      <c r="J80" s="6">
        <v>0.96</v>
      </c>
      <c r="K80" s="6">
        <v>0</v>
      </c>
      <c r="L80" s="8">
        <v>0</v>
      </c>
    </row>
    <row r="81" spans="1:12" x14ac:dyDescent="0.25">
      <c r="A81" s="4" t="s">
        <v>11</v>
      </c>
      <c r="B81" s="6">
        <v>9079</v>
      </c>
      <c r="C81" s="6">
        <v>91.1</v>
      </c>
      <c r="D81" s="6">
        <v>808</v>
      </c>
      <c r="E81" s="6">
        <v>72.77</v>
      </c>
      <c r="F81" s="6">
        <v>2.15</v>
      </c>
      <c r="G81" s="6">
        <v>13.08</v>
      </c>
      <c r="H81" s="6">
        <v>1.39</v>
      </c>
      <c r="I81" s="6">
        <v>12.45</v>
      </c>
      <c r="J81" s="6">
        <v>1.5</v>
      </c>
      <c r="K81" s="6">
        <v>1.69</v>
      </c>
      <c r="L81" s="8">
        <v>0.52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92.25</v>
      </c>
      <c r="D84" s="6">
        <v>19829</v>
      </c>
      <c r="E84" s="6">
        <v>74.41</v>
      </c>
      <c r="F84" s="6">
        <v>2.09</v>
      </c>
      <c r="G84" s="6">
        <v>20.02</v>
      </c>
      <c r="H84" s="6">
        <v>1.91</v>
      </c>
      <c r="I84" s="6">
        <v>5.25</v>
      </c>
      <c r="J84" s="6">
        <v>1.62</v>
      </c>
      <c r="K84" s="6">
        <v>0.32</v>
      </c>
      <c r="L84" s="8">
        <v>0.25</v>
      </c>
    </row>
    <row r="85" spans="1:12" x14ac:dyDescent="0.25">
      <c r="A85" s="4" t="s">
        <v>496</v>
      </c>
      <c r="B85" s="6">
        <v>171955</v>
      </c>
      <c r="C85" s="6">
        <v>91.94</v>
      </c>
      <c r="D85" s="6">
        <v>13861</v>
      </c>
      <c r="E85" s="6">
        <v>74.319999999999993</v>
      </c>
      <c r="F85" s="6">
        <v>2.3199999999999998</v>
      </c>
      <c r="G85" s="6">
        <v>14.28</v>
      </c>
      <c r="H85" s="6">
        <v>1.85</v>
      </c>
      <c r="I85" s="6">
        <v>11.05</v>
      </c>
      <c r="J85" s="6">
        <v>1.63</v>
      </c>
      <c r="K85" s="6">
        <v>0.34</v>
      </c>
      <c r="L85" s="8">
        <v>0.25</v>
      </c>
    </row>
    <row r="86" spans="1:12" x14ac:dyDescent="0.25">
      <c r="A86" s="4" t="s">
        <v>497</v>
      </c>
      <c r="B86" s="6"/>
      <c r="C86" s="6"/>
      <c r="D86" s="6"/>
      <c r="E86" s="6"/>
      <c r="F86" s="6"/>
      <c r="G86" s="6"/>
      <c r="H86" s="6"/>
      <c r="I86" s="6"/>
      <c r="J86" s="6"/>
      <c r="K86" s="6"/>
      <c r="L86" s="8"/>
    </row>
    <row r="87" spans="1:12" x14ac:dyDescent="0.25">
      <c r="A87" s="4" t="s">
        <v>498</v>
      </c>
      <c r="B87" s="6">
        <v>348241</v>
      </c>
      <c r="C87" s="6">
        <v>91.55</v>
      </c>
      <c r="D87" s="6">
        <v>29428</v>
      </c>
      <c r="E87" s="6">
        <v>73.53</v>
      </c>
      <c r="F87" s="6">
        <v>2.4300000000000002</v>
      </c>
      <c r="G87" s="6">
        <v>21.68</v>
      </c>
      <c r="H87" s="6">
        <v>1.74</v>
      </c>
      <c r="I87" s="6">
        <v>4.79</v>
      </c>
      <c r="J87" s="6">
        <v>1.93</v>
      </c>
      <c r="K87" s="6">
        <v>0</v>
      </c>
      <c r="L87" s="8">
        <v>0</v>
      </c>
    </row>
    <row r="88" spans="1:12" x14ac:dyDescent="0.25">
      <c r="A88" s="4" t="s">
        <v>499</v>
      </c>
      <c r="B88" s="6">
        <v>42469</v>
      </c>
      <c r="C88" s="6">
        <v>95.43</v>
      </c>
      <c r="D88" s="6">
        <v>1940</v>
      </c>
      <c r="E88" s="6">
        <v>48.69</v>
      </c>
      <c r="F88" s="6">
        <v>2.98</v>
      </c>
      <c r="G88" s="6">
        <v>48.28</v>
      </c>
      <c r="H88" s="6">
        <v>2.91</v>
      </c>
      <c r="I88" s="6">
        <v>3.04</v>
      </c>
      <c r="J88" s="6">
        <v>1.01</v>
      </c>
      <c r="K88" s="6">
        <v>0</v>
      </c>
      <c r="L88" s="8">
        <v>0</v>
      </c>
    </row>
    <row r="89" spans="1:12" x14ac:dyDescent="0.25">
      <c r="A89" s="4" t="s">
        <v>500</v>
      </c>
      <c r="B89" s="6">
        <v>76967</v>
      </c>
      <c r="C89" s="6">
        <v>90.46</v>
      </c>
      <c r="D89" s="6">
        <v>7341</v>
      </c>
      <c r="E89" s="6">
        <v>84.34</v>
      </c>
      <c r="F89" s="6">
        <v>1.44</v>
      </c>
      <c r="G89" s="6">
        <v>8.42</v>
      </c>
      <c r="H89" s="6">
        <v>1.07</v>
      </c>
      <c r="I89" s="6">
        <v>7.23</v>
      </c>
      <c r="J89" s="6">
        <v>1.03</v>
      </c>
      <c r="K89" s="6">
        <v>0</v>
      </c>
      <c r="L89" s="8">
        <v>0</v>
      </c>
    </row>
    <row r="90" spans="1:12" x14ac:dyDescent="0.25">
      <c r="A90" s="4" t="s">
        <v>501</v>
      </c>
      <c r="B90" s="6">
        <v>55288</v>
      </c>
      <c r="C90" s="6">
        <v>91.69</v>
      </c>
      <c r="D90" s="6">
        <v>4597</v>
      </c>
      <c r="E90" s="6">
        <v>77.41</v>
      </c>
      <c r="F90" s="6">
        <v>1.78</v>
      </c>
      <c r="G90" s="6">
        <v>12.52</v>
      </c>
      <c r="H90" s="6">
        <v>1.36</v>
      </c>
      <c r="I90" s="6">
        <v>9.25</v>
      </c>
      <c r="J90" s="6">
        <v>1.45</v>
      </c>
      <c r="K90" s="6">
        <v>0.83</v>
      </c>
      <c r="L90" s="8">
        <v>0.4</v>
      </c>
    </row>
    <row r="91" spans="1:12" x14ac:dyDescent="0.25">
      <c r="A91" s="4" t="s">
        <v>502</v>
      </c>
      <c r="B91" s="6">
        <v>181049</v>
      </c>
      <c r="C91" s="6">
        <v>95.19</v>
      </c>
      <c r="D91" s="6">
        <v>8702</v>
      </c>
      <c r="E91" s="6">
        <v>49.94</v>
      </c>
      <c r="F91" s="6">
        <v>2.67</v>
      </c>
      <c r="G91" s="6">
        <v>46.49</v>
      </c>
      <c r="H91" s="6">
        <v>2.62</v>
      </c>
      <c r="I91" s="6">
        <v>3.29</v>
      </c>
      <c r="J91" s="6">
        <v>1.0900000000000001</v>
      </c>
      <c r="K91" s="6">
        <v>0.27</v>
      </c>
      <c r="L91" s="8">
        <v>0.27</v>
      </c>
    </row>
    <row r="92" spans="1:12" x14ac:dyDescent="0.25">
      <c r="A92" s="4" t="s">
        <v>503</v>
      </c>
      <c r="B92" s="6">
        <v>542709</v>
      </c>
      <c r="C92" s="6">
        <v>91.55</v>
      </c>
      <c r="D92" s="6">
        <v>45879</v>
      </c>
      <c r="E92" s="6">
        <v>84.1</v>
      </c>
      <c r="F92" s="6">
        <v>1.92</v>
      </c>
      <c r="G92" s="6">
        <v>14.28</v>
      </c>
      <c r="H92" s="6">
        <v>1.85</v>
      </c>
      <c r="I92" s="6">
        <v>1.62</v>
      </c>
      <c r="J92" s="6">
        <v>0.52</v>
      </c>
      <c r="K92" s="6">
        <v>0</v>
      </c>
      <c r="L92" s="8">
        <v>0</v>
      </c>
    </row>
    <row r="93" spans="1:12" x14ac:dyDescent="0.25">
      <c r="A93" s="4" t="s">
        <v>504</v>
      </c>
      <c r="B93" s="6">
        <v>35694</v>
      </c>
      <c r="C93" s="6">
        <v>92.03</v>
      </c>
      <c r="D93" s="6">
        <v>2846</v>
      </c>
      <c r="E93" s="6">
        <v>61.49</v>
      </c>
      <c r="F93" s="6">
        <v>2.17</v>
      </c>
      <c r="G93" s="6">
        <v>17.760000000000002</v>
      </c>
      <c r="H93" s="6">
        <v>1.86</v>
      </c>
      <c r="I93" s="6">
        <v>20.09</v>
      </c>
      <c r="J93" s="6">
        <v>2.0099999999999998</v>
      </c>
      <c r="K93" s="6">
        <v>0.65</v>
      </c>
      <c r="L93" s="8">
        <v>0.4</v>
      </c>
    </row>
    <row r="94" spans="1:12" x14ac:dyDescent="0.25">
      <c r="A94" s="4" t="s">
        <v>505</v>
      </c>
      <c r="B94" s="6">
        <v>557999</v>
      </c>
      <c r="C94" s="6">
        <v>92.38</v>
      </c>
      <c r="D94" s="6">
        <v>42531</v>
      </c>
      <c r="E94" s="6">
        <v>77.77</v>
      </c>
      <c r="F94" s="6">
        <v>2.04</v>
      </c>
      <c r="G94" s="6">
        <v>14.12</v>
      </c>
      <c r="H94" s="6">
        <v>1.66</v>
      </c>
      <c r="I94" s="6">
        <v>7.35</v>
      </c>
      <c r="J94" s="6">
        <v>1.18</v>
      </c>
      <c r="K94" s="6">
        <v>0.76</v>
      </c>
      <c r="L94" s="8">
        <v>0.35</v>
      </c>
    </row>
    <row r="95" spans="1:12" x14ac:dyDescent="0.25">
      <c r="A95" s="4" t="s">
        <v>506</v>
      </c>
      <c r="B95" s="6">
        <v>1109073</v>
      </c>
      <c r="C95" s="6">
        <v>91.67</v>
      </c>
      <c r="D95" s="6">
        <v>92361</v>
      </c>
      <c r="E95" s="6">
        <v>70.48</v>
      </c>
      <c r="F95" s="6">
        <v>2.42</v>
      </c>
      <c r="G95" s="6">
        <v>26.2</v>
      </c>
      <c r="H95" s="6">
        <v>2.25</v>
      </c>
      <c r="I95" s="6">
        <v>3.33</v>
      </c>
      <c r="J95" s="6">
        <v>1.43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576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94.25</v>
      </c>
      <c r="D5" s="6">
        <v>15847</v>
      </c>
      <c r="E5" s="6">
        <v>96.06</v>
      </c>
      <c r="F5" s="6">
        <v>0.8</v>
      </c>
      <c r="G5" s="6">
        <v>3.8</v>
      </c>
      <c r="H5" s="6">
        <v>0.76</v>
      </c>
      <c r="I5" s="6">
        <v>0.15</v>
      </c>
      <c r="J5" s="8">
        <v>0.13</v>
      </c>
    </row>
    <row r="6" spans="1:10" x14ac:dyDescent="0.25">
      <c r="A6" s="4" t="s">
        <v>430</v>
      </c>
      <c r="B6" s="6">
        <v>70075</v>
      </c>
      <c r="C6" s="6">
        <v>94.17</v>
      </c>
      <c r="D6" s="6">
        <v>4082</v>
      </c>
      <c r="E6" s="6">
        <v>96.17</v>
      </c>
      <c r="F6" s="6">
        <v>1.31</v>
      </c>
      <c r="G6" s="6">
        <v>3.08</v>
      </c>
      <c r="H6" s="6">
        <v>0.96</v>
      </c>
      <c r="I6" s="6">
        <v>0.75</v>
      </c>
      <c r="J6" s="8">
        <v>0.55000000000000004</v>
      </c>
    </row>
    <row r="7" spans="1:10" x14ac:dyDescent="0.25">
      <c r="A7" s="4" t="s">
        <v>431</v>
      </c>
      <c r="B7" s="6">
        <v>127050</v>
      </c>
      <c r="C7" s="6">
        <v>94.87</v>
      </c>
      <c r="D7" s="6">
        <v>6517</v>
      </c>
      <c r="E7" s="6">
        <v>94.89</v>
      </c>
      <c r="F7" s="6">
        <v>1.25</v>
      </c>
      <c r="G7" s="6">
        <v>4.8899999999999997</v>
      </c>
      <c r="H7" s="6">
        <v>1.24</v>
      </c>
      <c r="I7" s="6">
        <v>0.22</v>
      </c>
      <c r="J7" s="8">
        <v>0.23</v>
      </c>
    </row>
    <row r="8" spans="1:10" x14ac:dyDescent="0.25">
      <c r="A8" s="4" t="s">
        <v>0</v>
      </c>
      <c r="B8" s="6">
        <v>389376</v>
      </c>
      <c r="C8" s="6">
        <v>95.46</v>
      </c>
      <c r="D8" s="6">
        <v>17682</v>
      </c>
      <c r="E8" s="6">
        <v>94.99</v>
      </c>
      <c r="F8" s="6">
        <v>0.72</v>
      </c>
      <c r="G8" s="6">
        <v>4.71</v>
      </c>
      <c r="H8" s="6">
        <v>0.7</v>
      </c>
      <c r="I8" s="6">
        <v>0.3</v>
      </c>
      <c r="J8" s="8">
        <v>0.15</v>
      </c>
    </row>
    <row r="9" spans="1:10" x14ac:dyDescent="0.25">
      <c r="A9" s="4" t="s">
        <v>432</v>
      </c>
      <c r="B9" s="6">
        <v>76900</v>
      </c>
      <c r="C9" s="6">
        <v>94.46</v>
      </c>
      <c r="D9" s="6">
        <v>4262</v>
      </c>
      <c r="E9" s="6">
        <v>82.76</v>
      </c>
      <c r="F9" s="6">
        <v>2.33</v>
      </c>
      <c r="G9" s="6">
        <v>17.239999999999998</v>
      </c>
      <c r="H9" s="6">
        <v>2.33</v>
      </c>
      <c r="I9" s="6">
        <v>0</v>
      </c>
      <c r="J9" s="8">
        <v>0</v>
      </c>
    </row>
    <row r="10" spans="1:10" x14ac:dyDescent="0.25">
      <c r="A10" s="4" t="s">
        <v>433</v>
      </c>
      <c r="B10" s="6">
        <v>248110</v>
      </c>
      <c r="C10" s="6">
        <v>94.8</v>
      </c>
      <c r="D10" s="6">
        <v>12899</v>
      </c>
      <c r="E10" s="6">
        <v>91.79</v>
      </c>
      <c r="F10" s="6">
        <v>1.65</v>
      </c>
      <c r="G10" s="6">
        <v>8.2100000000000009</v>
      </c>
      <c r="H10" s="6">
        <v>1.65</v>
      </c>
      <c r="I10" s="6">
        <v>0</v>
      </c>
      <c r="J10" s="8">
        <v>0</v>
      </c>
    </row>
    <row r="11" spans="1:10" x14ac:dyDescent="0.25">
      <c r="A11" s="4" t="s">
        <v>434</v>
      </c>
      <c r="B11" s="6">
        <v>597452</v>
      </c>
      <c r="C11" s="6">
        <v>93.45</v>
      </c>
      <c r="D11" s="6">
        <v>39142</v>
      </c>
      <c r="E11" s="6">
        <v>92.11</v>
      </c>
      <c r="F11" s="6">
        <v>1.31</v>
      </c>
      <c r="G11" s="6">
        <v>6.11</v>
      </c>
      <c r="H11" s="6">
        <v>1.1299999999999999</v>
      </c>
      <c r="I11" s="6">
        <v>1.79</v>
      </c>
      <c r="J11" s="8">
        <v>0.76</v>
      </c>
    </row>
    <row r="12" spans="1:10" x14ac:dyDescent="0.25">
      <c r="A12" s="4" t="s">
        <v>435</v>
      </c>
      <c r="B12" s="6">
        <v>54313</v>
      </c>
      <c r="C12" s="6">
        <v>93.22</v>
      </c>
      <c r="D12" s="6">
        <v>3681</v>
      </c>
      <c r="E12" s="6">
        <v>84.5</v>
      </c>
      <c r="F12" s="6">
        <v>1.5</v>
      </c>
      <c r="G12" s="6">
        <v>15.03</v>
      </c>
      <c r="H12" s="6">
        <v>1.54</v>
      </c>
      <c r="I12" s="6">
        <v>0.48</v>
      </c>
      <c r="J12" s="8">
        <v>0.34</v>
      </c>
    </row>
    <row r="13" spans="1:10" x14ac:dyDescent="0.25">
      <c r="A13" s="4" t="s">
        <v>436</v>
      </c>
      <c r="B13" s="6">
        <v>113056</v>
      </c>
      <c r="C13" s="6">
        <v>94.67</v>
      </c>
      <c r="D13" s="6">
        <v>6031</v>
      </c>
      <c r="E13" s="6">
        <v>95.13</v>
      </c>
      <c r="F13" s="6">
        <v>1.24</v>
      </c>
      <c r="G13" s="6">
        <v>4.46</v>
      </c>
      <c r="H13" s="6">
        <v>1.21</v>
      </c>
      <c r="I13" s="6">
        <v>0.41</v>
      </c>
      <c r="J13" s="8">
        <v>0.25</v>
      </c>
    </row>
    <row r="14" spans="1:10" x14ac:dyDescent="0.25">
      <c r="A14" s="4" t="s">
        <v>437</v>
      </c>
      <c r="B14" s="6">
        <v>717880</v>
      </c>
      <c r="C14" s="6">
        <v>95.16</v>
      </c>
      <c r="D14" s="6">
        <v>34765</v>
      </c>
      <c r="E14" s="6">
        <v>93.58</v>
      </c>
      <c r="F14" s="6">
        <v>1.43</v>
      </c>
      <c r="G14" s="6">
        <v>5.96</v>
      </c>
      <c r="H14" s="6">
        <v>1.32</v>
      </c>
      <c r="I14" s="6">
        <v>0.46</v>
      </c>
      <c r="J14" s="8">
        <v>0.33</v>
      </c>
    </row>
    <row r="15" spans="1:10" x14ac:dyDescent="0.25">
      <c r="A15" s="4" t="s">
        <v>438</v>
      </c>
      <c r="B15" s="6">
        <v>56466</v>
      </c>
      <c r="C15" s="6">
        <v>95.12</v>
      </c>
      <c r="D15" s="6">
        <v>2754</v>
      </c>
      <c r="E15" s="6">
        <v>93.43</v>
      </c>
      <c r="F15" s="6">
        <v>1.88</v>
      </c>
      <c r="G15" s="6">
        <v>6.57</v>
      </c>
      <c r="H15" s="6">
        <v>1.88</v>
      </c>
      <c r="I15" s="6">
        <v>0</v>
      </c>
      <c r="J15" s="8">
        <v>0</v>
      </c>
    </row>
    <row r="16" spans="1:10" x14ac:dyDescent="0.25">
      <c r="A16" s="4" t="s">
        <v>439</v>
      </c>
      <c r="B16" s="6">
        <v>459747</v>
      </c>
      <c r="C16" s="6">
        <v>94.16</v>
      </c>
      <c r="D16" s="6">
        <v>26860</v>
      </c>
      <c r="E16" s="6">
        <v>93.61</v>
      </c>
      <c r="F16" s="6">
        <v>0.97</v>
      </c>
      <c r="G16" s="6">
        <v>5.83</v>
      </c>
      <c r="H16" s="6">
        <v>0.99</v>
      </c>
      <c r="I16" s="6">
        <v>0.56000000000000005</v>
      </c>
      <c r="J16" s="8">
        <v>0.26</v>
      </c>
    </row>
    <row r="17" spans="1:10" x14ac:dyDescent="0.25">
      <c r="A17" s="4" t="s">
        <v>440</v>
      </c>
      <c r="B17" s="6">
        <v>14582</v>
      </c>
      <c r="C17" s="6">
        <v>94.93</v>
      </c>
      <c r="D17" s="6">
        <v>739</v>
      </c>
      <c r="E17" s="6">
        <v>91.92</v>
      </c>
      <c r="F17" s="6">
        <v>1.48</v>
      </c>
      <c r="G17" s="6">
        <v>6.62</v>
      </c>
      <c r="H17" s="6">
        <v>1.4</v>
      </c>
      <c r="I17" s="6">
        <v>1.47</v>
      </c>
      <c r="J17" s="8">
        <v>0.74</v>
      </c>
    </row>
    <row r="18" spans="1:10" x14ac:dyDescent="0.25">
      <c r="A18" s="4" t="s">
        <v>441</v>
      </c>
      <c r="B18" s="6">
        <v>59891</v>
      </c>
      <c r="C18" s="6">
        <v>94.9</v>
      </c>
      <c r="D18" s="6">
        <v>3054</v>
      </c>
      <c r="E18" s="6">
        <v>96.7</v>
      </c>
      <c r="F18" s="6">
        <v>1.38</v>
      </c>
      <c r="G18" s="6">
        <v>0.92</v>
      </c>
      <c r="H18" s="6">
        <v>0.54</v>
      </c>
      <c r="I18" s="6">
        <v>2.38</v>
      </c>
      <c r="J18" s="8">
        <v>1.28</v>
      </c>
    </row>
    <row r="19" spans="1:10" x14ac:dyDescent="0.25">
      <c r="A19" s="4" t="s">
        <v>442</v>
      </c>
      <c r="B19" s="6">
        <v>768249</v>
      </c>
      <c r="C19" s="6">
        <v>95.02</v>
      </c>
      <c r="D19" s="6">
        <v>38231</v>
      </c>
      <c r="E19" s="6">
        <v>93.94</v>
      </c>
      <c r="F19" s="6">
        <v>1.25</v>
      </c>
      <c r="G19" s="6">
        <v>5.0999999999999996</v>
      </c>
      <c r="H19" s="6">
        <v>1.18</v>
      </c>
      <c r="I19" s="6">
        <v>0.96</v>
      </c>
      <c r="J19" s="8">
        <v>0.56000000000000005</v>
      </c>
    </row>
    <row r="20" spans="1:10" x14ac:dyDescent="0.25">
      <c r="A20" s="4" t="s">
        <v>443</v>
      </c>
      <c r="B20" s="6">
        <v>704603</v>
      </c>
      <c r="C20" s="6">
        <v>94.77</v>
      </c>
      <c r="D20" s="6">
        <v>36858</v>
      </c>
      <c r="E20" s="6">
        <v>94.25</v>
      </c>
      <c r="F20" s="6">
        <v>1.4</v>
      </c>
      <c r="G20" s="6">
        <v>5.6</v>
      </c>
      <c r="H20" s="6">
        <v>1.4</v>
      </c>
      <c r="I20" s="6">
        <v>0.15</v>
      </c>
      <c r="J20" s="8">
        <v>0.09</v>
      </c>
    </row>
    <row r="21" spans="1:10" x14ac:dyDescent="0.25">
      <c r="A21" s="4" t="s">
        <v>444</v>
      </c>
      <c r="B21" s="6">
        <v>101834</v>
      </c>
      <c r="C21" s="6">
        <v>93.32</v>
      </c>
      <c r="D21" s="6">
        <v>6804</v>
      </c>
      <c r="E21" s="6">
        <v>96.27</v>
      </c>
      <c r="F21" s="6">
        <v>0.81</v>
      </c>
      <c r="G21" s="6">
        <v>3.33</v>
      </c>
      <c r="H21" s="6">
        <v>0.75</v>
      </c>
      <c r="I21" s="6">
        <v>0.4</v>
      </c>
      <c r="J21" s="8">
        <v>0.28000000000000003</v>
      </c>
    </row>
    <row r="22" spans="1:10" x14ac:dyDescent="0.25">
      <c r="A22" s="4" t="s">
        <v>445</v>
      </c>
      <c r="B22" s="6">
        <v>86042</v>
      </c>
      <c r="C22" s="6">
        <v>93.68</v>
      </c>
      <c r="D22" s="6">
        <v>5438</v>
      </c>
      <c r="E22" s="6">
        <v>98.1</v>
      </c>
      <c r="F22" s="6">
        <v>0.67</v>
      </c>
      <c r="G22" s="6">
        <v>1.68</v>
      </c>
      <c r="H22" s="6">
        <v>0.63</v>
      </c>
      <c r="I22" s="6">
        <v>0.23</v>
      </c>
      <c r="J22" s="8">
        <v>0.22</v>
      </c>
    </row>
    <row r="23" spans="1:10" x14ac:dyDescent="0.25">
      <c r="A23" s="4" t="s">
        <v>446</v>
      </c>
      <c r="B23" s="6">
        <v>74150</v>
      </c>
      <c r="C23" s="6">
        <v>94.4</v>
      </c>
      <c r="D23" s="6">
        <v>4151</v>
      </c>
      <c r="E23" s="6">
        <v>96.67</v>
      </c>
      <c r="F23" s="6">
        <v>0.96</v>
      </c>
      <c r="G23" s="6">
        <v>3.33</v>
      </c>
      <c r="H23" s="6">
        <v>0.96</v>
      </c>
      <c r="I23" s="6">
        <v>0</v>
      </c>
      <c r="J23" s="8">
        <v>0</v>
      </c>
    </row>
    <row r="24" spans="1:10" x14ac:dyDescent="0.25">
      <c r="A24" s="4" t="s">
        <v>447</v>
      </c>
      <c r="B24" s="6">
        <v>4806</v>
      </c>
      <c r="C24" s="6">
        <v>93.48</v>
      </c>
      <c r="D24" s="6">
        <v>313</v>
      </c>
      <c r="E24" s="6">
        <v>98.88</v>
      </c>
      <c r="F24" s="6">
        <v>0.63</v>
      </c>
      <c r="G24" s="6">
        <v>0.36</v>
      </c>
      <c r="H24" s="6">
        <v>0.35</v>
      </c>
      <c r="I24" s="6">
        <v>0.76</v>
      </c>
      <c r="J24" s="8">
        <v>0.53</v>
      </c>
    </row>
    <row r="25" spans="1:10" x14ac:dyDescent="0.25">
      <c r="A25" s="4" t="s">
        <v>1</v>
      </c>
      <c r="B25" s="6">
        <v>141264</v>
      </c>
      <c r="C25" s="6">
        <v>90.36</v>
      </c>
      <c r="D25" s="6">
        <v>13623</v>
      </c>
      <c r="E25" s="6">
        <v>91.13</v>
      </c>
      <c r="F25" s="6">
        <v>1.5</v>
      </c>
      <c r="G25" s="6">
        <v>8.73</v>
      </c>
      <c r="H25" s="6">
        <v>1.5</v>
      </c>
      <c r="I25" s="6">
        <v>0.14000000000000001</v>
      </c>
      <c r="J25" s="8">
        <v>0.14000000000000001</v>
      </c>
    </row>
    <row r="26" spans="1:10" x14ac:dyDescent="0.25">
      <c r="A26" s="4" t="s">
        <v>448</v>
      </c>
      <c r="B26" s="6">
        <v>507003</v>
      </c>
      <c r="C26" s="6">
        <v>94.36</v>
      </c>
      <c r="D26" s="6">
        <v>28572</v>
      </c>
      <c r="E26" s="6">
        <v>92.71</v>
      </c>
      <c r="F26" s="6">
        <v>1.34</v>
      </c>
      <c r="G26" s="6">
        <v>6.97</v>
      </c>
      <c r="H26" s="6">
        <v>1.29</v>
      </c>
      <c r="I26" s="6">
        <v>0.33</v>
      </c>
      <c r="J26" s="8">
        <v>0.31</v>
      </c>
    </row>
    <row r="27" spans="1:10" x14ac:dyDescent="0.25">
      <c r="A27" s="4" t="s">
        <v>449</v>
      </c>
      <c r="B27" s="6">
        <v>951151</v>
      </c>
      <c r="C27" s="6">
        <v>94.96</v>
      </c>
      <c r="D27" s="6">
        <v>47980</v>
      </c>
      <c r="E27" s="6">
        <v>87.3</v>
      </c>
      <c r="F27" s="6">
        <v>2.0099999999999998</v>
      </c>
      <c r="G27" s="6">
        <v>11.59</v>
      </c>
      <c r="H27" s="6">
        <v>1.98</v>
      </c>
      <c r="I27" s="6">
        <v>1.1100000000000001</v>
      </c>
      <c r="J27" s="8">
        <v>0.56000000000000005</v>
      </c>
    </row>
    <row r="28" spans="1:10" x14ac:dyDescent="0.25">
      <c r="A28" s="4" t="s">
        <v>450</v>
      </c>
      <c r="B28" s="6">
        <v>418076</v>
      </c>
      <c r="C28" s="6">
        <v>95.88</v>
      </c>
      <c r="D28" s="6">
        <v>17219</v>
      </c>
      <c r="E28" s="6">
        <v>84.08</v>
      </c>
      <c r="F28" s="6">
        <v>2.98</v>
      </c>
      <c r="G28" s="6">
        <v>15.92</v>
      </c>
      <c r="H28" s="6">
        <v>2.98</v>
      </c>
      <c r="I28" s="6">
        <v>0</v>
      </c>
      <c r="J28" s="8">
        <v>0</v>
      </c>
    </row>
    <row r="29" spans="1:10" x14ac:dyDescent="0.25">
      <c r="A29" s="4" t="s">
        <v>451</v>
      </c>
      <c r="B29" s="6">
        <v>28735</v>
      </c>
      <c r="C29" s="6">
        <v>94.36</v>
      </c>
      <c r="D29" s="6">
        <v>1619</v>
      </c>
      <c r="E29" s="6">
        <v>97.84</v>
      </c>
      <c r="F29" s="6">
        <v>0.81</v>
      </c>
      <c r="G29" s="6">
        <v>1.59</v>
      </c>
      <c r="H29" s="6">
        <v>0.73</v>
      </c>
      <c r="I29" s="6">
        <v>0.56999999999999995</v>
      </c>
      <c r="J29" s="8">
        <v>0.34</v>
      </c>
    </row>
    <row r="30" spans="1:10" x14ac:dyDescent="0.25">
      <c r="A30" s="4" t="s">
        <v>452</v>
      </c>
      <c r="B30" s="6">
        <v>6469</v>
      </c>
      <c r="C30" s="6">
        <v>94.07</v>
      </c>
      <c r="D30" s="6">
        <v>383</v>
      </c>
      <c r="E30" s="6">
        <v>97.5</v>
      </c>
      <c r="F30" s="6">
        <v>0.69</v>
      </c>
      <c r="G30" s="6">
        <v>2.2400000000000002</v>
      </c>
      <c r="H30" s="6">
        <v>0.65</v>
      </c>
      <c r="I30" s="6">
        <v>0.27</v>
      </c>
      <c r="J30" s="8">
        <v>0.26</v>
      </c>
    </row>
    <row r="31" spans="1:10" x14ac:dyDescent="0.25">
      <c r="A31" s="4" t="s">
        <v>453</v>
      </c>
      <c r="B31" s="6">
        <v>17681</v>
      </c>
      <c r="C31" s="6">
        <v>93.61</v>
      </c>
      <c r="D31" s="6">
        <v>1131</v>
      </c>
      <c r="E31" s="6">
        <v>94.46</v>
      </c>
      <c r="F31" s="6">
        <v>1.05</v>
      </c>
      <c r="G31" s="6">
        <v>4.24</v>
      </c>
      <c r="H31" s="6">
        <v>1</v>
      </c>
      <c r="I31" s="6">
        <v>1.3</v>
      </c>
      <c r="J31" s="8">
        <v>0.54</v>
      </c>
    </row>
    <row r="32" spans="1:10" x14ac:dyDescent="0.25">
      <c r="A32" s="4" t="s">
        <v>454</v>
      </c>
      <c r="B32" s="6">
        <v>1580937</v>
      </c>
      <c r="C32" s="6">
        <v>91.65</v>
      </c>
      <c r="D32" s="6">
        <v>131955</v>
      </c>
      <c r="E32" s="6">
        <v>96.25</v>
      </c>
      <c r="F32" s="6">
        <v>0.77</v>
      </c>
      <c r="G32" s="6">
        <v>2.54</v>
      </c>
      <c r="H32" s="6">
        <v>0.66</v>
      </c>
      <c r="I32" s="6">
        <v>1.21</v>
      </c>
      <c r="J32" s="8">
        <v>0.42</v>
      </c>
    </row>
    <row r="33" spans="1:10" x14ac:dyDescent="0.25">
      <c r="A33" s="4" t="s">
        <v>2</v>
      </c>
      <c r="B33" s="6">
        <v>165897</v>
      </c>
      <c r="C33" s="6">
        <v>93.67</v>
      </c>
      <c r="D33" s="6">
        <v>10499</v>
      </c>
      <c r="E33" s="6">
        <v>95.72</v>
      </c>
      <c r="F33" s="6">
        <v>1.21</v>
      </c>
      <c r="G33" s="6">
        <v>4.28</v>
      </c>
      <c r="H33" s="6">
        <v>1.21</v>
      </c>
      <c r="I33" s="6">
        <v>0</v>
      </c>
      <c r="J33" s="8">
        <v>0</v>
      </c>
    </row>
    <row r="34" spans="1:10" x14ac:dyDescent="0.25">
      <c r="A34" s="4" t="s">
        <v>3</v>
      </c>
      <c r="B34" s="6">
        <v>61734</v>
      </c>
      <c r="C34" s="6">
        <v>94.08</v>
      </c>
      <c r="D34" s="6">
        <v>3653</v>
      </c>
      <c r="E34" s="6">
        <v>98.54</v>
      </c>
      <c r="F34" s="6">
        <v>0.59</v>
      </c>
      <c r="G34" s="6">
        <v>0.49</v>
      </c>
      <c r="H34" s="6">
        <v>0.34</v>
      </c>
      <c r="I34" s="6">
        <v>0.97</v>
      </c>
      <c r="J34" s="8">
        <v>0.48</v>
      </c>
    </row>
    <row r="35" spans="1:10" x14ac:dyDescent="0.25">
      <c r="A35" s="4" t="s">
        <v>4</v>
      </c>
      <c r="B35" s="6">
        <v>61187</v>
      </c>
      <c r="C35" s="6">
        <v>94.91</v>
      </c>
      <c r="D35" s="6">
        <v>3116</v>
      </c>
      <c r="E35" s="6">
        <v>93.39</v>
      </c>
      <c r="F35" s="6">
        <v>1.44</v>
      </c>
      <c r="G35" s="6">
        <v>6.03</v>
      </c>
      <c r="H35" s="6">
        <v>1.33</v>
      </c>
      <c r="I35" s="6">
        <v>0.57999999999999996</v>
      </c>
      <c r="J35" s="8">
        <v>0.46</v>
      </c>
    </row>
    <row r="36" spans="1:10" x14ac:dyDescent="0.25">
      <c r="A36" s="4" t="s">
        <v>455</v>
      </c>
      <c r="B36" s="6">
        <v>384668</v>
      </c>
      <c r="C36" s="6">
        <v>93.97</v>
      </c>
      <c r="D36" s="6">
        <v>23194</v>
      </c>
      <c r="E36" s="6">
        <v>95.77</v>
      </c>
      <c r="F36" s="6">
        <v>1.0900000000000001</v>
      </c>
      <c r="G36" s="6">
        <v>4.2300000000000004</v>
      </c>
      <c r="H36" s="6">
        <v>1.0900000000000001</v>
      </c>
      <c r="I36" s="6">
        <v>0</v>
      </c>
      <c r="J36" s="8">
        <v>0</v>
      </c>
    </row>
    <row r="37" spans="1:10" x14ac:dyDescent="0.25">
      <c r="A37" s="4" t="s">
        <v>456</v>
      </c>
      <c r="B37" s="6">
        <v>97371</v>
      </c>
      <c r="C37" s="6">
        <v>93.25</v>
      </c>
      <c r="D37" s="6">
        <v>6568</v>
      </c>
      <c r="E37" s="6">
        <v>92.29</v>
      </c>
      <c r="F37" s="6">
        <v>1.23</v>
      </c>
      <c r="G37" s="6">
        <v>5.78</v>
      </c>
      <c r="H37" s="6">
        <v>0.99</v>
      </c>
      <c r="I37" s="6">
        <v>1.94</v>
      </c>
      <c r="J37" s="8">
        <v>0.72</v>
      </c>
    </row>
    <row r="38" spans="1:10" x14ac:dyDescent="0.25">
      <c r="A38" s="4" t="s">
        <v>457</v>
      </c>
      <c r="B38" s="6">
        <v>50243</v>
      </c>
      <c r="C38" s="6">
        <v>94.33</v>
      </c>
      <c r="D38" s="6">
        <v>2848</v>
      </c>
      <c r="E38" s="6">
        <v>92.86</v>
      </c>
      <c r="F38" s="6">
        <v>1.56</v>
      </c>
      <c r="G38" s="6">
        <v>4.6900000000000004</v>
      </c>
      <c r="H38" s="6">
        <v>1.18</v>
      </c>
      <c r="I38" s="6">
        <v>2.4500000000000002</v>
      </c>
      <c r="J38" s="8">
        <v>1.07</v>
      </c>
    </row>
    <row r="39" spans="1:10" x14ac:dyDescent="0.25">
      <c r="A39" s="4" t="s">
        <v>458</v>
      </c>
      <c r="B39" s="6">
        <v>21632</v>
      </c>
      <c r="C39" s="6">
        <v>92.84</v>
      </c>
      <c r="D39" s="6">
        <v>1548</v>
      </c>
      <c r="E39" s="6">
        <v>95.1</v>
      </c>
      <c r="F39" s="6">
        <v>1.21</v>
      </c>
      <c r="G39" s="6">
        <v>4.21</v>
      </c>
      <c r="H39" s="6">
        <v>1.1000000000000001</v>
      </c>
      <c r="I39" s="6">
        <v>0.69</v>
      </c>
      <c r="J39" s="8">
        <v>0.74</v>
      </c>
    </row>
    <row r="40" spans="1:10" x14ac:dyDescent="0.25">
      <c r="A40" s="4" t="s">
        <v>459</v>
      </c>
      <c r="B40" s="6">
        <v>115590</v>
      </c>
      <c r="C40" s="6">
        <v>95.24</v>
      </c>
      <c r="D40" s="6">
        <v>5507</v>
      </c>
      <c r="E40" s="6">
        <v>94.01</v>
      </c>
      <c r="F40" s="6">
        <v>1.41</v>
      </c>
      <c r="G40" s="6">
        <v>5.59</v>
      </c>
      <c r="H40" s="6">
        <v>1.28</v>
      </c>
      <c r="I40" s="6">
        <v>0.4</v>
      </c>
      <c r="J40" s="8">
        <v>0.4</v>
      </c>
    </row>
    <row r="41" spans="1:10" x14ac:dyDescent="0.25">
      <c r="A41" s="4" t="s">
        <v>460</v>
      </c>
      <c r="B41" s="6">
        <v>920900</v>
      </c>
      <c r="C41" s="6">
        <v>94.68</v>
      </c>
      <c r="D41" s="6">
        <v>48973</v>
      </c>
      <c r="E41" s="6">
        <v>89.38</v>
      </c>
      <c r="F41" s="6">
        <v>1.71</v>
      </c>
      <c r="G41" s="6">
        <v>9.7100000000000009</v>
      </c>
      <c r="H41" s="6">
        <v>1.56</v>
      </c>
      <c r="I41" s="6">
        <v>0.91</v>
      </c>
      <c r="J41" s="8">
        <v>0.45</v>
      </c>
    </row>
    <row r="42" spans="1:10" x14ac:dyDescent="0.25">
      <c r="A42" s="4" t="s">
        <v>5</v>
      </c>
      <c r="B42" s="6">
        <v>3578890</v>
      </c>
      <c r="C42" s="6">
        <v>94.41</v>
      </c>
      <c r="D42" s="6">
        <v>200166</v>
      </c>
      <c r="E42" s="6">
        <v>84.72</v>
      </c>
      <c r="F42" s="6">
        <v>2.4700000000000002</v>
      </c>
      <c r="G42" s="6">
        <v>12.84</v>
      </c>
      <c r="H42" s="6">
        <v>2.44</v>
      </c>
      <c r="I42" s="6">
        <v>2.44</v>
      </c>
      <c r="J42" s="8">
        <v>0.83</v>
      </c>
    </row>
    <row r="43" spans="1:10" x14ac:dyDescent="0.25">
      <c r="A43" s="3" t="s">
        <v>461</v>
      </c>
      <c r="B43" s="6"/>
      <c r="C43" s="6"/>
      <c r="D43" s="6"/>
      <c r="E43" s="6"/>
      <c r="F43" s="6"/>
      <c r="G43" s="6"/>
      <c r="H43" s="6"/>
      <c r="I43" s="6"/>
      <c r="J43" s="8"/>
    </row>
    <row r="44" spans="1:10" x14ac:dyDescent="0.25">
      <c r="A44" s="4" t="s">
        <v>6</v>
      </c>
      <c r="B44" s="6">
        <v>22811</v>
      </c>
      <c r="C44" s="6">
        <v>91.93</v>
      </c>
      <c r="D44" s="6">
        <v>1841</v>
      </c>
      <c r="E44" s="6">
        <v>41.64</v>
      </c>
      <c r="F44" s="6">
        <v>2.5499999999999998</v>
      </c>
      <c r="G44" s="6">
        <v>57.57</v>
      </c>
      <c r="H44" s="6">
        <v>2.64</v>
      </c>
      <c r="I44" s="6">
        <v>0.79</v>
      </c>
      <c r="J44" s="8">
        <v>0.41</v>
      </c>
    </row>
    <row r="45" spans="1:10" x14ac:dyDescent="0.25">
      <c r="A45" s="4" t="s">
        <v>462</v>
      </c>
      <c r="B45" s="6">
        <v>84768</v>
      </c>
      <c r="C45" s="6">
        <v>93.75</v>
      </c>
      <c r="D45" s="6">
        <v>5294</v>
      </c>
      <c r="E45" s="6">
        <v>94.68</v>
      </c>
      <c r="F45" s="6">
        <v>0.54</v>
      </c>
      <c r="G45" s="6">
        <v>3.97</v>
      </c>
      <c r="H45" s="6">
        <v>0.47</v>
      </c>
      <c r="I45" s="6">
        <v>1.35</v>
      </c>
      <c r="J45" s="8">
        <v>0.28999999999999998</v>
      </c>
    </row>
    <row r="46" spans="1:10" x14ac:dyDescent="0.25">
      <c r="A46" s="4" t="s">
        <v>463</v>
      </c>
      <c r="B46" s="6">
        <v>609051</v>
      </c>
      <c r="C46" s="6">
        <v>92.74</v>
      </c>
      <c r="D46" s="6">
        <v>44209</v>
      </c>
      <c r="E46" s="6">
        <v>75.459999999999994</v>
      </c>
      <c r="F46" s="6">
        <v>3.22</v>
      </c>
      <c r="G46" s="6">
        <v>1.31</v>
      </c>
      <c r="H46" s="6">
        <v>0.47</v>
      </c>
      <c r="I46" s="6">
        <v>23.23</v>
      </c>
      <c r="J46" s="8">
        <v>3.23</v>
      </c>
    </row>
    <row r="47" spans="1:10" x14ac:dyDescent="0.25">
      <c r="A47" s="4" t="s">
        <v>464</v>
      </c>
      <c r="B47" s="6">
        <v>23808</v>
      </c>
      <c r="C47" s="6">
        <v>93.27</v>
      </c>
      <c r="D47" s="6">
        <v>1603</v>
      </c>
      <c r="E47" s="6">
        <v>94.82</v>
      </c>
      <c r="F47" s="6">
        <v>1.06</v>
      </c>
      <c r="G47" s="6">
        <v>5.01</v>
      </c>
      <c r="H47" s="6">
        <v>1.05</v>
      </c>
      <c r="I47" s="6">
        <v>0.18</v>
      </c>
      <c r="J47" s="8">
        <v>0.18</v>
      </c>
    </row>
    <row r="48" spans="1:10" x14ac:dyDescent="0.25">
      <c r="A48" s="4" t="s">
        <v>465</v>
      </c>
      <c r="B48" s="6">
        <v>118323</v>
      </c>
      <c r="C48" s="6">
        <v>91.84</v>
      </c>
      <c r="D48" s="6">
        <v>9654</v>
      </c>
      <c r="E48" s="6">
        <v>97.31</v>
      </c>
      <c r="F48" s="6">
        <v>0.67</v>
      </c>
      <c r="G48" s="6">
        <v>2.1800000000000002</v>
      </c>
      <c r="H48" s="6">
        <v>0.6</v>
      </c>
      <c r="I48" s="6">
        <v>0.51</v>
      </c>
      <c r="J48" s="8">
        <v>0.28999999999999998</v>
      </c>
    </row>
    <row r="49" spans="1:10" x14ac:dyDescent="0.25">
      <c r="A49" s="4" t="s">
        <v>466</v>
      </c>
      <c r="B49" s="6">
        <v>58224</v>
      </c>
      <c r="C49" s="6">
        <v>91.59</v>
      </c>
      <c r="D49" s="6">
        <v>4899</v>
      </c>
      <c r="E49" s="6">
        <v>96.52</v>
      </c>
      <c r="F49" s="6">
        <v>1.08</v>
      </c>
      <c r="G49" s="6">
        <v>1.72</v>
      </c>
      <c r="H49" s="6">
        <v>0.57999999999999996</v>
      </c>
      <c r="I49" s="6">
        <v>1.76</v>
      </c>
      <c r="J49" s="8">
        <v>0.89</v>
      </c>
    </row>
    <row r="50" spans="1:10" x14ac:dyDescent="0.25">
      <c r="A50" s="4" t="s">
        <v>467</v>
      </c>
      <c r="B50" s="6">
        <v>2184650</v>
      </c>
      <c r="C50" s="6">
        <v>92.77</v>
      </c>
      <c r="D50" s="6">
        <v>157975</v>
      </c>
      <c r="E50" s="6">
        <v>85.18</v>
      </c>
      <c r="F50" s="6">
        <v>1.1299999999999999</v>
      </c>
      <c r="G50" s="6">
        <v>11.45</v>
      </c>
      <c r="H50" s="6">
        <v>1.01</v>
      </c>
      <c r="I50" s="6">
        <v>3.37</v>
      </c>
      <c r="J50" s="8">
        <v>0.62</v>
      </c>
    </row>
    <row r="51" spans="1:10" x14ac:dyDescent="0.25">
      <c r="A51" s="4" t="s">
        <v>468</v>
      </c>
      <c r="B51" s="6">
        <v>5865</v>
      </c>
      <c r="C51" s="6">
        <v>92.88</v>
      </c>
      <c r="D51" s="6">
        <v>418</v>
      </c>
      <c r="E51" s="6">
        <v>96.11</v>
      </c>
      <c r="F51" s="6">
        <v>0.98</v>
      </c>
      <c r="G51" s="6">
        <v>3.41</v>
      </c>
      <c r="H51" s="6">
        <v>1.05</v>
      </c>
      <c r="I51" s="6">
        <v>0.49</v>
      </c>
      <c r="J51" s="8">
        <v>0.35</v>
      </c>
    </row>
    <row r="52" spans="1:10" x14ac:dyDescent="0.25">
      <c r="A52" s="4" t="s">
        <v>469</v>
      </c>
      <c r="B52" s="6">
        <v>127852</v>
      </c>
      <c r="C52" s="6">
        <v>90.82</v>
      </c>
      <c r="D52" s="6">
        <v>11741</v>
      </c>
      <c r="E52" s="6">
        <v>98.4</v>
      </c>
      <c r="F52" s="6">
        <v>0.5</v>
      </c>
      <c r="G52" s="6">
        <v>1.03</v>
      </c>
      <c r="H52" s="6">
        <v>0.43</v>
      </c>
      <c r="I52" s="6">
        <v>0.56999999999999995</v>
      </c>
      <c r="J52" s="8">
        <v>0.28000000000000003</v>
      </c>
    </row>
    <row r="53" spans="1:10" x14ac:dyDescent="0.25">
      <c r="A53" s="4" t="s">
        <v>470</v>
      </c>
      <c r="B53" s="6">
        <v>267924</v>
      </c>
      <c r="C53" s="6">
        <v>91.95</v>
      </c>
      <c r="D53" s="6">
        <v>21577</v>
      </c>
      <c r="E53" s="6">
        <v>92.41</v>
      </c>
      <c r="F53" s="6">
        <v>1.19</v>
      </c>
      <c r="G53" s="6">
        <v>6.43</v>
      </c>
      <c r="H53" s="6">
        <v>1.05</v>
      </c>
      <c r="I53" s="6">
        <v>1.1599999999999999</v>
      </c>
      <c r="J53" s="8">
        <v>0.57999999999999996</v>
      </c>
    </row>
    <row r="54" spans="1:10" x14ac:dyDescent="0.25">
      <c r="A54" s="4" t="s">
        <v>471</v>
      </c>
      <c r="B54" s="6">
        <v>53880</v>
      </c>
      <c r="C54" s="6">
        <v>92.33</v>
      </c>
      <c r="D54" s="6">
        <v>4135</v>
      </c>
      <c r="E54" s="6">
        <v>96.85</v>
      </c>
      <c r="F54" s="6">
        <v>0.92</v>
      </c>
      <c r="G54" s="6">
        <v>2.09</v>
      </c>
      <c r="H54" s="6">
        <v>0.71</v>
      </c>
      <c r="I54" s="6">
        <v>1.06</v>
      </c>
      <c r="J54" s="8">
        <v>0.43</v>
      </c>
    </row>
    <row r="55" spans="1:10" x14ac:dyDescent="0.25">
      <c r="A55" s="4" t="s">
        <v>472</v>
      </c>
      <c r="B55" s="6">
        <v>193512</v>
      </c>
      <c r="C55" s="6">
        <v>91.83</v>
      </c>
      <c r="D55" s="6">
        <v>15817</v>
      </c>
      <c r="E55" s="6">
        <v>97.77</v>
      </c>
      <c r="F55" s="6">
        <v>0.56999999999999995</v>
      </c>
      <c r="G55" s="6">
        <v>0.33</v>
      </c>
      <c r="H55" s="6">
        <v>0.23</v>
      </c>
      <c r="I55" s="6">
        <v>1.9</v>
      </c>
      <c r="J55" s="8">
        <v>0.53</v>
      </c>
    </row>
    <row r="56" spans="1:10" x14ac:dyDescent="0.25">
      <c r="A56" s="4" t="s">
        <v>473</v>
      </c>
      <c r="B56" s="6">
        <v>49835</v>
      </c>
      <c r="C56" s="6">
        <v>94.81</v>
      </c>
      <c r="D56" s="6">
        <v>2584</v>
      </c>
      <c r="E56" s="6">
        <v>87.68</v>
      </c>
      <c r="F56" s="6">
        <v>1.94</v>
      </c>
      <c r="G56" s="6">
        <v>12.05</v>
      </c>
      <c r="H56" s="6">
        <v>1.93</v>
      </c>
      <c r="I56" s="6">
        <v>0.27</v>
      </c>
      <c r="J56" s="8">
        <v>0.28000000000000003</v>
      </c>
    </row>
    <row r="57" spans="1:10" x14ac:dyDescent="0.25">
      <c r="A57" s="4" t="s">
        <v>474</v>
      </c>
      <c r="B57" s="6">
        <v>37146</v>
      </c>
      <c r="C57" s="6">
        <v>93.51</v>
      </c>
      <c r="D57" s="6">
        <v>2412</v>
      </c>
      <c r="E57" s="6">
        <v>95.39</v>
      </c>
      <c r="F57" s="6">
        <v>1.17</v>
      </c>
      <c r="G57" s="6">
        <v>4.6100000000000003</v>
      </c>
      <c r="H57" s="6">
        <v>1.17</v>
      </c>
      <c r="I57" s="6">
        <v>0</v>
      </c>
      <c r="J57" s="8">
        <v>0</v>
      </c>
    </row>
    <row r="58" spans="1:10" x14ac:dyDescent="0.25">
      <c r="A58" s="4" t="s">
        <v>475</v>
      </c>
      <c r="B58" s="6">
        <v>3995222</v>
      </c>
      <c r="C58" s="6">
        <v>91.42</v>
      </c>
      <c r="D58" s="6">
        <v>342656</v>
      </c>
      <c r="E58" s="6">
        <v>93.58</v>
      </c>
      <c r="F58" s="6">
        <v>1.1299999999999999</v>
      </c>
      <c r="G58" s="6">
        <v>4.63</v>
      </c>
      <c r="H58" s="6">
        <v>0.87</v>
      </c>
      <c r="I58" s="6">
        <v>1.79</v>
      </c>
      <c r="J58" s="8">
        <v>0.59</v>
      </c>
    </row>
    <row r="59" spans="1:10" x14ac:dyDescent="0.25">
      <c r="A59" s="4" t="s">
        <v>476</v>
      </c>
      <c r="B59" s="6">
        <v>153823</v>
      </c>
      <c r="C59" s="6">
        <v>90.95</v>
      </c>
      <c r="D59" s="6">
        <v>13926</v>
      </c>
      <c r="E59" s="6">
        <v>94.63</v>
      </c>
      <c r="F59" s="6">
        <v>0.81</v>
      </c>
      <c r="G59" s="6">
        <v>3.7</v>
      </c>
      <c r="H59" s="6">
        <v>0.76</v>
      </c>
      <c r="I59" s="6">
        <v>1.66</v>
      </c>
      <c r="J59" s="8">
        <v>0.51</v>
      </c>
    </row>
    <row r="60" spans="1:10" x14ac:dyDescent="0.25">
      <c r="A60" s="4" t="s">
        <v>477</v>
      </c>
      <c r="B60" s="6">
        <v>324606</v>
      </c>
      <c r="C60" s="6">
        <v>92.37</v>
      </c>
      <c r="D60" s="6">
        <v>24772</v>
      </c>
      <c r="E60" s="6">
        <v>92.32</v>
      </c>
      <c r="F60" s="6">
        <v>0.67</v>
      </c>
      <c r="G60" s="6">
        <v>5.77</v>
      </c>
      <c r="H60" s="6">
        <v>0.6</v>
      </c>
      <c r="I60" s="6">
        <v>1.9</v>
      </c>
      <c r="J60" s="8">
        <v>0.46</v>
      </c>
    </row>
    <row r="61" spans="1:10" x14ac:dyDescent="0.25">
      <c r="A61" s="4" t="s">
        <v>478</v>
      </c>
      <c r="B61" s="6">
        <v>1098702</v>
      </c>
      <c r="C61" s="6">
        <v>92.62</v>
      </c>
      <c r="D61" s="6">
        <v>81105</v>
      </c>
      <c r="E61" s="6">
        <v>86.78</v>
      </c>
      <c r="F61" s="6">
        <v>2.08</v>
      </c>
      <c r="G61" s="6">
        <v>6.07</v>
      </c>
      <c r="H61" s="6">
        <v>1.2</v>
      </c>
      <c r="I61" s="6">
        <v>7.15</v>
      </c>
      <c r="J61" s="8">
        <v>1.72</v>
      </c>
    </row>
    <row r="62" spans="1:10" x14ac:dyDescent="0.25">
      <c r="A62" s="4" t="s">
        <v>479</v>
      </c>
      <c r="B62" s="6">
        <v>98870</v>
      </c>
      <c r="C62" s="6">
        <v>90.54</v>
      </c>
      <c r="D62" s="6">
        <v>9353</v>
      </c>
      <c r="E62" s="6">
        <v>92.56</v>
      </c>
      <c r="F62" s="6">
        <v>1</v>
      </c>
      <c r="G62" s="6">
        <v>6.21</v>
      </c>
      <c r="H62" s="6">
        <v>0.85</v>
      </c>
      <c r="I62" s="6">
        <v>1.24</v>
      </c>
      <c r="J62" s="8">
        <v>0.4</v>
      </c>
    </row>
    <row r="63" spans="1:10" x14ac:dyDescent="0.25">
      <c r="A63" s="4" t="s">
        <v>480</v>
      </c>
      <c r="B63" s="6"/>
      <c r="C63" s="6"/>
      <c r="D63" s="6"/>
      <c r="E63" s="6"/>
      <c r="F63" s="6"/>
      <c r="G63" s="6"/>
      <c r="H63" s="6"/>
      <c r="I63" s="6"/>
      <c r="J63" s="8"/>
    </row>
    <row r="64" spans="1:10" x14ac:dyDescent="0.25">
      <c r="A64" s="4" t="s">
        <v>7</v>
      </c>
      <c r="B64" s="6">
        <v>19884</v>
      </c>
      <c r="C64" s="6">
        <v>89.65</v>
      </c>
      <c r="D64" s="6">
        <v>2058</v>
      </c>
      <c r="E64" s="6">
        <v>98.12</v>
      </c>
      <c r="F64" s="6">
        <v>0.56999999999999995</v>
      </c>
      <c r="G64" s="6">
        <v>1.88</v>
      </c>
      <c r="H64" s="6">
        <v>0.56999999999999995</v>
      </c>
      <c r="I64" s="6">
        <v>0</v>
      </c>
      <c r="J64" s="8">
        <v>0</v>
      </c>
    </row>
    <row r="65" spans="1:10" x14ac:dyDescent="0.25">
      <c r="A65" s="4" t="s">
        <v>8</v>
      </c>
      <c r="B65" s="6">
        <v>56707</v>
      </c>
      <c r="C65" s="6">
        <v>92.95</v>
      </c>
      <c r="D65" s="6">
        <v>3995</v>
      </c>
      <c r="E65" s="6">
        <v>92.24</v>
      </c>
      <c r="F65" s="6">
        <v>1.1299999999999999</v>
      </c>
      <c r="G65" s="6">
        <v>6.29</v>
      </c>
      <c r="H65" s="6">
        <v>0.89</v>
      </c>
      <c r="I65" s="6">
        <v>1.47</v>
      </c>
      <c r="J65" s="8">
        <v>0.64</v>
      </c>
    </row>
    <row r="66" spans="1:10" x14ac:dyDescent="0.25">
      <c r="A66" s="4" t="s">
        <v>481</v>
      </c>
      <c r="B66" s="6">
        <v>5026</v>
      </c>
      <c r="C66" s="6">
        <v>95.5</v>
      </c>
      <c r="D66" s="6">
        <v>226</v>
      </c>
      <c r="E66" s="6">
        <v>83.28</v>
      </c>
      <c r="F66" s="6">
        <v>2.65</v>
      </c>
      <c r="G66" s="6">
        <v>14.96</v>
      </c>
      <c r="H66" s="6">
        <v>2.4700000000000002</v>
      </c>
      <c r="I66" s="6">
        <v>1.77</v>
      </c>
      <c r="J66" s="8">
        <v>1.07</v>
      </c>
    </row>
    <row r="67" spans="1:10" x14ac:dyDescent="0.25">
      <c r="A67" s="4" t="s">
        <v>482</v>
      </c>
      <c r="B67" s="6">
        <v>535789</v>
      </c>
      <c r="C67" s="6">
        <v>91.2</v>
      </c>
      <c r="D67" s="6">
        <v>47124</v>
      </c>
      <c r="E67" s="6">
        <v>90.15</v>
      </c>
      <c r="F67" s="6">
        <v>1.34</v>
      </c>
      <c r="G67" s="6">
        <v>8.41</v>
      </c>
      <c r="H67" s="6">
        <v>1.08</v>
      </c>
      <c r="I67" s="6">
        <v>1.44</v>
      </c>
      <c r="J67" s="8">
        <v>0.56999999999999995</v>
      </c>
    </row>
    <row r="68" spans="1:10" x14ac:dyDescent="0.25">
      <c r="A68" s="4" t="s">
        <v>483</v>
      </c>
      <c r="B68" s="6">
        <v>30421</v>
      </c>
      <c r="C68" s="6">
        <v>92.36</v>
      </c>
      <c r="D68" s="6">
        <v>2323</v>
      </c>
      <c r="E68" s="6">
        <v>95.1</v>
      </c>
      <c r="F68" s="6">
        <v>0.87</v>
      </c>
      <c r="G68" s="6">
        <v>4.21</v>
      </c>
      <c r="H68" s="6">
        <v>0.8</v>
      </c>
      <c r="I68" s="6">
        <v>0.69</v>
      </c>
      <c r="J68" s="8">
        <v>0.34</v>
      </c>
    </row>
    <row r="69" spans="1:10" x14ac:dyDescent="0.25">
      <c r="A69" s="4" t="s">
        <v>9</v>
      </c>
      <c r="B69" s="6">
        <v>16657</v>
      </c>
      <c r="C69" s="6">
        <v>91.13</v>
      </c>
      <c r="D69" s="6">
        <v>1477</v>
      </c>
      <c r="E69" s="6">
        <v>90.71</v>
      </c>
      <c r="F69" s="6">
        <v>1.38</v>
      </c>
      <c r="G69" s="6">
        <v>8.19</v>
      </c>
      <c r="H69" s="6">
        <v>1.34</v>
      </c>
      <c r="I69" s="6">
        <v>1.1000000000000001</v>
      </c>
      <c r="J69" s="8">
        <v>0.43</v>
      </c>
    </row>
    <row r="70" spans="1:10" x14ac:dyDescent="0.25">
      <c r="A70" s="4" t="s">
        <v>484</v>
      </c>
      <c r="B70" s="6">
        <v>4341</v>
      </c>
      <c r="C70" s="6">
        <v>92.99</v>
      </c>
      <c r="D70" s="6">
        <v>305</v>
      </c>
      <c r="E70" s="6">
        <v>90.36</v>
      </c>
      <c r="F70" s="6">
        <v>1.72</v>
      </c>
      <c r="G70" s="6">
        <v>9.2799999999999994</v>
      </c>
      <c r="H70" s="6">
        <v>1.71</v>
      </c>
      <c r="I70" s="6">
        <v>0.36</v>
      </c>
      <c r="J70" s="8">
        <v>0.36</v>
      </c>
    </row>
    <row r="71" spans="1:10" x14ac:dyDescent="0.25">
      <c r="A71" s="4" t="s">
        <v>485</v>
      </c>
      <c r="B71" s="6">
        <v>7349</v>
      </c>
      <c r="C71" s="6">
        <v>93.06</v>
      </c>
      <c r="D71" s="6">
        <v>510</v>
      </c>
      <c r="E71" s="6">
        <v>95.64</v>
      </c>
      <c r="F71" s="6">
        <v>0.85</v>
      </c>
      <c r="G71" s="6">
        <v>3.96</v>
      </c>
      <c r="H71" s="6">
        <v>0.85</v>
      </c>
      <c r="I71" s="6">
        <v>0.4</v>
      </c>
      <c r="J71" s="8">
        <v>0.28000000000000003</v>
      </c>
    </row>
    <row r="72" spans="1:10" x14ac:dyDescent="0.25">
      <c r="A72" s="4" t="s">
        <v>486</v>
      </c>
      <c r="B72" s="6">
        <v>59871</v>
      </c>
      <c r="C72" s="6">
        <v>91.18</v>
      </c>
      <c r="D72" s="6">
        <v>5279</v>
      </c>
      <c r="E72" s="6">
        <v>93.18</v>
      </c>
      <c r="F72" s="6">
        <v>0.97</v>
      </c>
      <c r="G72" s="6">
        <v>5.04</v>
      </c>
      <c r="H72" s="6">
        <v>0.86</v>
      </c>
      <c r="I72" s="6">
        <v>1.78</v>
      </c>
      <c r="J72" s="8">
        <v>0.56999999999999995</v>
      </c>
    </row>
    <row r="73" spans="1:10" x14ac:dyDescent="0.25">
      <c r="A73" s="4" t="s">
        <v>487</v>
      </c>
      <c r="B73" s="6"/>
      <c r="C73" s="6"/>
      <c r="D73" s="6"/>
      <c r="E73" s="6"/>
      <c r="F73" s="6"/>
      <c r="G73" s="6"/>
      <c r="H73" s="6"/>
      <c r="I73" s="6"/>
      <c r="J73" s="8"/>
    </row>
    <row r="74" spans="1:10" x14ac:dyDescent="0.25">
      <c r="A74" s="4" t="s">
        <v>488</v>
      </c>
      <c r="B74" s="6">
        <v>413411</v>
      </c>
      <c r="C74" s="6">
        <v>91.51</v>
      </c>
      <c r="D74" s="6">
        <v>35100</v>
      </c>
      <c r="E74" s="6">
        <v>89.9</v>
      </c>
      <c r="F74" s="6">
        <v>1.29</v>
      </c>
      <c r="G74" s="6">
        <v>8.8800000000000008</v>
      </c>
      <c r="H74" s="6">
        <v>1.2</v>
      </c>
      <c r="I74" s="6">
        <v>1.22</v>
      </c>
      <c r="J74" s="8">
        <v>0.37</v>
      </c>
    </row>
    <row r="75" spans="1:10" x14ac:dyDescent="0.25">
      <c r="A75" s="4" t="s">
        <v>489</v>
      </c>
      <c r="B75" s="6">
        <v>519745</v>
      </c>
      <c r="C75" s="6">
        <v>93.95</v>
      </c>
      <c r="D75" s="6">
        <v>31463</v>
      </c>
      <c r="E75" s="6">
        <v>90.59</v>
      </c>
      <c r="F75" s="6">
        <v>1.55</v>
      </c>
      <c r="G75" s="6">
        <v>7.69</v>
      </c>
      <c r="H75" s="6">
        <v>1.44</v>
      </c>
      <c r="I75" s="6">
        <v>1.72</v>
      </c>
      <c r="J75" s="8">
        <v>0.59</v>
      </c>
    </row>
    <row r="76" spans="1:10" x14ac:dyDescent="0.25">
      <c r="A76" s="4" t="s">
        <v>490</v>
      </c>
      <c r="B76" s="6">
        <v>1749989</v>
      </c>
      <c r="C76" s="6">
        <v>90.06</v>
      </c>
      <c r="D76" s="6">
        <v>173967</v>
      </c>
      <c r="E76" s="6">
        <v>89.26</v>
      </c>
      <c r="F76" s="6">
        <v>1.1000000000000001</v>
      </c>
      <c r="G76" s="6">
        <v>9.7799999999999994</v>
      </c>
      <c r="H76" s="6">
        <v>1.06</v>
      </c>
      <c r="I76" s="6">
        <v>0.96</v>
      </c>
      <c r="J76" s="8">
        <v>0.37</v>
      </c>
    </row>
    <row r="77" spans="1:10" x14ac:dyDescent="0.25">
      <c r="A77" s="4" t="s">
        <v>491</v>
      </c>
      <c r="B77" s="6">
        <v>82401</v>
      </c>
      <c r="C77" s="6">
        <v>92.28</v>
      </c>
      <c r="D77" s="6">
        <v>6361</v>
      </c>
      <c r="E77" s="6">
        <v>98.5</v>
      </c>
      <c r="F77" s="6">
        <v>0.51</v>
      </c>
      <c r="G77" s="6">
        <v>1.37</v>
      </c>
      <c r="H77" s="6">
        <v>0.49</v>
      </c>
      <c r="I77" s="6">
        <v>0.13</v>
      </c>
      <c r="J77" s="8">
        <v>0.12</v>
      </c>
    </row>
    <row r="78" spans="1:10" x14ac:dyDescent="0.25">
      <c r="A78" s="4" t="s">
        <v>10</v>
      </c>
      <c r="B78" s="6">
        <v>50393</v>
      </c>
      <c r="C78" s="6">
        <v>90.6</v>
      </c>
      <c r="D78" s="6">
        <v>4735</v>
      </c>
      <c r="E78" s="6">
        <v>89.29</v>
      </c>
      <c r="F78" s="6">
        <v>1.42</v>
      </c>
      <c r="G78" s="6">
        <v>8.8800000000000008</v>
      </c>
      <c r="H78" s="6">
        <v>1.1599999999999999</v>
      </c>
      <c r="I78" s="6">
        <v>1.83</v>
      </c>
      <c r="J78" s="8">
        <v>0.79</v>
      </c>
    </row>
    <row r="79" spans="1:10" x14ac:dyDescent="0.25">
      <c r="A79" s="4" t="s">
        <v>492</v>
      </c>
      <c r="B79" s="6">
        <v>22319</v>
      </c>
      <c r="C79" s="6">
        <v>93</v>
      </c>
      <c r="D79" s="6">
        <v>1562</v>
      </c>
      <c r="E79" s="6">
        <v>86.34</v>
      </c>
      <c r="F79" s="6">
        <v>1.97</v>
      </c>
      <c r="G79" s="6">
        <v>13.02</v>
      </c>
      <c r="H79" s="6">
        <v>1.96</v>
      </c>
      <c r="I79" s="6">
        <v>0.64</v>
      </c>
      <c r="J79" s="8">
        <v>0.56000000000000005</v>
      </c>
    </row>
    <row r="80" spans="1:10" x14ac:dyDescent="0.25">
      <c r="A80" s="4" t="s">
        <v>493</v>
      </c>
      <c r="B80" s="6">
        <v>1433562</v>
      </c>
      <c r="C80" s="6">
        <v>96.96</v>
      </c>
      <c r="D80" s="6">
        <v>43546</v>
      </c>
      <c r="E80" s="6">
        <v>68.16</v>
      </c>
      <c r="F80" s="6">
        <v>3.2</v>
      </c>
      <c r="G80" s="6">
        <v>31.32</v>
      </c>
      <c r="H80" s="6">
        <v>3.09</v>
      </c>
      <c r="I80" s="6">
        <v>0.52</v>
      </c>
      <c r="J80" s="8">
        <v>0.44</v>
      </c>
    </row>
    <row r="81" spans="1:10" x14ac:dyDescent="0.25">
      <c r="A81" s="4" t="s">
        <v>11</v>
      </c>
      <c r="B81" s="6">
        <v>9079</v>
      </c>
      <c r="C81" s="6">
        <v>92.67</v>
      </c>
      <c r="D81" s="6">
        <v>665</v>
      </c>
      <c r="E81" s="6">
        <v>96.05</v>
      </c>
      <c r="F81" s="6">
        <v>0.94</v>
      </c>
      <c r="G81" s="6">
        <v>3.95</v>
      </c>
      <c r="H81" s="6">
        <v>0.94</v>
      </c>
      <c r="I81" s="6">
        <v>0</v>
      </c>
      <c r="J81" s="8">
        <v>0</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92.68</v>
      </c>
      <c r="D84" s="6">
        <v>18745</v>
      </c>
      <c r="E84" s="6">
        <v>94.43</v>
      </c>
      <c r="F84" s="6">
        <v>1.74</v>
      </c>
      <c r="G84" s="6">
        <v>3.76</v>
      </c>
      <c r="H84" s="6">
        <v>0.81</v>
      </c>
      <c r="I84" s="6">
        <v>1.81</v>
      </c>
      <c r="J84" s="8">
        <v>1.57</v>
      </c>
    </row>
    <row r="85" spans="1:10" x14ac:dyDescent="0.25">
      <c r="A85" s="4" t="s">
        <v>496</v>
      </c>
      <c r="B85" s="6">
        <v>171955</v>
      </c>
      <c r="C85" s="6">
        <v>93.05</v>
      </c>
      <c r="D85" s="6">
        <v>11957</v>
      </c>
      <c r="E85" s="6">
        <v>98.24</v>
      </c>
      <c r="F85" s="6">
        <v>0.63</v>
      </c>
      <c r="G85" s="6">
        <v>1.1299999999999999</v>
      </c>
      <c r="H85" s="6">
        <v>0.47</v>
      </c>
      <c r="I85" s="6">
        <v>0.63</v>
      </c>
      <c r="J85" s="8">
        <v>0.44</v>
      </c>
    </row>
    <row r="86" spans="1:10" x14ac:dyDescent="0.25">
      <c r="A86" s="4" t="s">
        <v>497</v>
      </c>
      <c r="B86" s="6"/>
      <c r="C86" s="6"/>
      <c r="D86" s="6"/>
      <c r="E86" s="6"/>
      <c r="F86" s="6"/>
      <c r="G86" s="6"/>
      <c r="H86" s="6"/>
      <c r="I86" s="6"/>
      <c r="J86" s="8"/>
    </row>
    <row r="87" spans="1:10" x14ac:dyDescent="0.25">
      <c r="A87" s="4" t="s">
        <v>498</v>
      </c>
      <c r="B87" s="6">
        <v>348241</v>
      </c>
      <c r="C87" s="6">
        <v>91.83</v>
      </c>
      <c r="D87" s="6">
        <v>28444</v>
      </c>
      <c r="E87" s="6">
        <v>86.91</v>
      </c>
      <c r="F87" s="6">
        <v>2.29</v>
      </c>
      <c r="G87" s="6">
        <v>9.39</v>
      </c>
      <c r="H87" s="6">
        <v>1.17</v>
      </c>
      <c r="I87" s="6">
        <v>3.7</v>
      </c>
      <c r="J87" s="8">
        <v>1.92</v>
      </c>
    </row>
    <row r="88" spans="1:10" x14ac:dyDescent="0.25">
      <c r="A88" s="4" t="s">
        <v>499</v>
      </c>
      <c r="B88" s="6">
        <v>42469</v>
      </c>
      <c r="C88" s="6">
        <v>95.61</v>
      </c>
      <c r="D88" s="6">
        <v>1863</v>
      </c>
      <c r="E88" s="6">
        <v>86.81</v>
      </c>
      <c r="F88" s="6">
        <v>2.09</v>
      </c>
      <c r="G88" s="6">
        <v>12.72</v>
      </c>
      <c r="H88" s="6">
        <v>1.97</v>
      </c>
      <c r="I88" s="6">
        <v>0.48</v>
      </c>
      <c r="J88" s="8">
        <v>0.48</v>
      </c>
    </row>
    <row r="89" spans="1:10" x14ac:dyDescent="0.25">
      <c r="A89" s="4" t="s">
        <v>500</v>
      </c>
      <c r="B89" s="6">
        <v>76967</v>
      </c>
      <c r="C89" s="6">
        <v>91.2</v>
      </c>
      <c r="D89" s="6">
        <v>6776</v>
      </c>
      <c r="E89" s="6">
        <v>93.5</v>
      </c>
      <c r="F89" s="6">
        <v>1.1499999999999999</v>
      </c>
      <c r="G89" s="6">
        <v>4.16</v>
      </c>
      <c r="H89" s="6">
        <v>0.83</v>
      </c>
      <c r="I89" s="6">
        <v>2.34</v>
      </c>
      <c r="J89" s="8">
        <v>0.74</v>
      </c>
    </row>
    <row r="90" spans="1:10" x14ac:dyDescent="0.25">
      <c r="A90" s="4" t="s">
        <v>501</v>
      </c>
      <c r="B90" s="6">
        <v>55288</v>
      </c>
      <c r="C90" s="6">
        <v>92.93</v>
      </c>
      <c r="D90" s="6">
        <v>3911</v>
      </c>
      <c r="E90" s="6">
        <v>97.22</v>
      </c>
      <c r="F90" s="6">
        <v>0.75</v>
      </c>
      <c r="G90" s="6">
        <v>2.2599999999999998</v>
      </c>
      <c r="H90" s="6">
        <v>0.68</v>
      </c>
      <c r="I90" s="6">
        <v>0.52</v>
      </c>
      <c r="J90" s="8">
        <v>0.33</v>
      </c>
    </row>
    <row r="91" spans="1:10" x14ac:dyDescent="0.25">
      <c r="A91" s="4" t="s">
        <v>502</v>
      </c>
      <c r="B91" s="6">
        <v>181049</v>
      </c>
      <c r="C91" s="6">
        <v>95.45</v>
      </c>
      <c r="D91" s="6">
        <v>8240</v>
      </c>
      <c r="E91" s="6">
        <v>84</v>
      </c>
      <c r="F91" s="6">
        <v>2</v>
      </c>
      <c r="G91" s="6">
        <v>15.61</v>
      </c>
      <c r="H91" s="6">
        <v>1.96</v>
      </c>
      <c r="I91" s="6">
        <v>0.4</v>
      </c>
      <c r="J91" s="8">
        <v>0.48</v>
      </c>
    </row>
    <row r="92" spans="1:10" x14ac:dyDescent="0.25">
      <c r="A92" s="4" t="s">
        <v>503</v>
      </c>
      <c r="B92" s="6">
        <v>542709</v>
      </c>
      <c r="C92" s="6">
        <v>91.64</v>
      </c>
      <c r="D92" s="6">
        <v>45369</v>
      </c>
      <c r="E92" s="6">
        <v>92.73</v>
      </c>
      <c r="F92" s="6">
        <v>1.36</v>
      </c>
      <c r="G92" s="6">
        <v>5.66</v>
      </c>
      <c r="H92" s="6">
        <v>1.1299999999999999</v>
      </c>
      <c r="I92" s="6">
        <v>1.6</v>
      </c>
      <c r="J92" s="8">
        <v>0.56000000000000005</v>
      </c>
    </row>
    <row r="93" spans="1:10" x14ac:dyDescent="0.25">
      <c r="A93" s="4" t="s">
        <v>504</v>
      </c>
      <c r="B93" s="6">
        <v>35694</v>
      </c>
      <c r="C93" s="6">
        <v>94.26</v>
      </c>
      <c r="D93" s="6">
        <v>2050</v>
      </c>
      <c r="E93" s="6">
        <v>90.77</v>
      </c>
      <c r="F93" s="6">
        <v>1.7</v>
      </c>
      <c r="G93" s="6">
        <v>8.7799999999999994</v>
      </c>
      <c r="H93" s="6">
        <v>1.73</v>
      </c>
      <c r="I93" s="6">
        <v>0.45</v>
      </c>
      <c r="J93" s="8">
        <v>0.28999999999999998</v>
      </c>
    </row>
    <row r="94" spans="1:10" x14ac:dyDescent="0.25">
      <c r="A94" s="4" t="s">
        <v>505</v>
      </c>
      <c r="B94" s="6">
        <v>557999</v>
      </c>
      <c r="C94" s="6">
        <v>92.86</v>
      </c>
      <c r="D94" s="6">
        <v>39850</v>
      </c>
      <c r="E94" s="6">
        <v>85.67</v>
      </c>
      <c r="F94" s="6">
        <v>1.58</v>
      </c>
      <c r="G94" s="6">
        <v>11.59</v>
      </c>
      <c r="H94" s="6">
        <v>1.63</v>
      </c>
      <c r="I94" s="6">
        <v>2.74</v>
      </c>
      <c r="J94" s="8">
        <v>0.74</v>
      </c>
    </row>
    <row r="95" spans="1:10" x14ac:dyDescent="0.25">
      <c r="A95" s="4" t="s">
        <v>506</v>
      </c>
      <c r="B95" s="6">
        <v>1109073</v>
      </c>
      <c r="C95" s="6">
        <v>91.85</v>
      </c>
      <c r="D95" s="6">
        <v>90406</v>
      </c>
      <c r="E95" s="6">
        <v>87.41</v>
      </c>
      <c r="F95" s="6">
        <v>1.92</v>
      </c>
      <c r="G95" s="6">
        <v>10.48</v>
      </c>
      <c r="H95" s="6">
        <v>1.43</v>
      </c>
      <c r="I95" s="6">
        <v>2.11</v>
      </c>
      <c r="J95" s="8">
        <v>1.42</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577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91.71</v>
      </c>
      <c r="D5" s="6">
        <v>22831</v>
      </c>
      <c r="E5" s="6">
        <v>12.6</v>
      </c>
      <c r="F5" s="6">
        <v>1.05</v>
      </c>
      <c r="G5" s="6">
        <v>85.42</v>
      </c>
      <c r="H5" s="6">
        <v>1.1000000000000001</v>
      </c>
      <c r="I5" s="6">
        <v>1.99</v>
      </c>
      <c r="J5" s="6">
        <v>0.44</v>
      </c>
      <c r="K5" s="6">
        <v>0</v>
      </c>
      <c r="L5" s="8">
        <v>0</v>
      </c>
    </row>
    <row r="6" spans="1:12" x14ac:dyDescent="0.25">
      <c r="A6" s="4" t="s">
        <v>430</v>
      </c>
      <c r="B6" s="6">
        <v>70075</v>
      </c>
      <c r="C6" s="6">
        <v>91.87</v>
      </c>
      <c r="D6" s="6">
        <v>5697</v>
      </c>
      <c r="E6" s="6">
        <v>20.100000000000001</v>
      </c>
      <c r="F6" s="6">
        <v>1.9</v>
      </c>
      <c r="G6" s="6">
        <v>76.849999999999994</v>
      </c>
      <c r="H6" s="6">
        <v>2.06</v>
      </c>
      <c r="I6" s="6">
        <v>3.04</v>
      </c>
      <c r="J6" s="6">
        <v>0.81</v>
      </c>
      <c r="K6" s="6">
        <v>0</v>
      </c>
      <c r="L6" s="8">
        <v>0</v>
      </c>
    </row>
    <row r="7" spans="1:12" x14ac:dyDescent="0.25">
      <c r="A7" s="4" t="s">
        <v>431</v>
      </c>
      <c r="B7" s="6">
        <v>127050</v>
      </c>
      <c r="C7" s="6">
        <v>92.51</v>
      </c>
      <c r="D7" s="6">
        <v>9520</v>
      </c>
      <c r="E7" s="6">
        <v>25.01</v>
      </c>
      <c r="F7" s="6">
        <v>1.97</v>
      </c>
      <c r="G7" s="6">
        <v>71.09</v>
      </c>
      <c r="H7" s="6">
        <v>1.9</v>
      </c>
      <c r="I7" s="6">
        <v>3.72</v>
      </c>
      <c r="J7" s="6">
        <v>0.92</v>
      </c>
      <c r="K7" s="6">
        <v>0.18</v>
      </c>
      <c r="L7" s="8">
        <v>0.2</v>
      </c>
    </row>
    <row r="8" spans="1:12" x14ac:dyDescent="0.25">
      <c r="A8" s="4" t="s">
        <v>0</v>
      </c>
      <c r="B8" s="6">
        <v>389376</v>
      </c>
      <c r="C8" s="6">
        <v>91.66</v>
      </c>
      <c r="D8" s="6">
        <v>32456</v>
      </c>
      <c r="E8" s="6">
        <v>16.32</v>
      </c>
      <c r="F8" s="6">
        <v>1.1499999999999999</v>
      </c>
      <c r="G8" s="6">
        <v>79.87</v>
      </c>
      <c r="H8" s="6">
        <v>1.19</v>
      </c>
      <c r="I8" s="6">
        <v>3.4</v>
      </c>
      <c r="J8" s="6">
        <v>0.53</v>
      </c>
      <c r="K8" s="6">
        <v>0.41</v>
      </c>
      <c r="L8" s="8">
        <v>0.22</v>
      </c>
    </row>
    <row r="9" spans="1:12" x14ac:dyDescent="0.25">
      <c r="A9" s="4" t="s">
        <v>432</v>
      </c>
      <c r="B9" s="6">
        <v>76900</v>
      </c>
      <c r="C9" s="6">
        <v>91.76</v>
      </c>
      <c r="D9" s="6">
        <v>6336</v>
      </c>
      <c r="E9" s="6">
        <v>20.46</v>
      </c>
      <c r="F9" s="6">
        <v>1.83</v>
      </c>
      <c r="G9" s="6">
        <v>75.7</v>
      </c>
      <c r="H9" s="6">
        <v>1.78</v>
      </c>
      <c r="I9" s="6">
        <v>3.64</v>
      </c>
      <c r="J9" s="6">
        <v>1.02</v>
      </c>
      <c r="K9" s="6">
        <v>0.2</v>
      </c>
      <c r="L9" s="8">
        <v>0.18</v>
      </c>
    </row>
    <row r="10" spans="1:12" x14ac:dyDescent="0.25">
      <c r="A10" s="4" t="s">
        <v>433</v>
      </c>
      <c r="B10" s="6">
        <v>248110</v>
      </c>
      <c r="C10" s="6">
        <v>93.6</v>
      </c>
      <c r="D10" s="6">
        <v>15867</v>
      </c>
      <c r="E10" s="6">
        <v>18.29</v>
      </c>
      <c r="F10" s="6">
        <v>1.84</v>
      </c>
      <c r="G10" s="6">
        <v>77.73</v>
      </c>
      <c r="H10" s="6">
        <v>2.0499999999999998</v>
      </c>
      <c r="I10" s="6">
        <v>3.98</v>
      </c>
      <c r="J10" s="6">
        <v>1.01</v>
      </c>
      <c r="K10" s="6">
        <v>0</v>
      </c>
      <c r="L10" s="8">
        <v>0</v>
      </c>
    </row>
    <row r="11" spans="1:12" x14ac:dyDescent="0.25">
      <c r="A11" s="4" t="s">
        <v>434</v>
      </c>
      <c r="B11" s="6">
        <v>597452</v>
      </c>
      <c r="C11" s="6">
        <v>94.94</v>
      </c>
      <c r="D11" s="6">
        <v>30234</v>
      </c>
      <c r="E11" s="6">
        <v>25.35</v>
      </c>
      <c r="F11" s="6">
        <v>2.4</v>
      </c>
      <c r="G11" s="6">
        <v>66.83</v>
      </c>
      <c r="H11" s="6">
        <v>2.62</v>
      </c>
      <c r="I11" s="6">
        <v>7.82</v>
      </c>
      <c r="J11" s="6">
        <v>1.75</v>
      </c>
      <c r="K11" s="6">
        <v>0</v>
      </c>
      <c r="L11" s="8">
        <v>0</v>
      </c>
    </row>
    <row r="12" spans="1:12" x14ac:dyDescent="0.25">
      <c r="A12" s="4" t="s">
        <v>435</v>
      </c>
      <c r="B12" s="6">
        <v>54313</v>
      </c>
      <c r="C12" s="6">
        <v>94.75</v>
      </c>
      <c r="D12" s="6">
        <v>2850</v>
      </c>
      <c r="E12" s="6">
        <v>26.06</v>
      </c>
      <c r="F12" s="6">
        <v>2.65</v>
      </c>
      <c r="G12" s="6">
        <v>71.569999999999993</v>
      </c>
      <c r="H12" s="6">
        <v>2.5299999999999998</v>
      </c>
      <c r="I12" s="6">
        <v>2.37</v>
      </c>
      <c r="J12" s="6">
        <v>0.88</v>
      </c>
      <c r="K12" s="6">
        <v>0</v>
      </c>
      <c r="L12" s="8">
        <v>0</v>
      </c>
    </row>
    <row r="13" spans="1:12" x14ac:dyDescent="0.25">
      <c r="A13" s="4" t="s">
        <v>436</v>
      </c>
      <c r="B13" s="6">
        <v>113056</v>
      </c>
      <c r="C13" s="6">
        <v>91.43</v>
      </c>
      <c r="D13" s="6">
        <v>9688</v>
      </c>
      <c r="E13" s="6">
        <v>19.489999999999998</v>
      </c>
      <c r="F13" s="6">
        <v>1.49</v>
      </c>
      <c r="G13" s="6">
        <v>79.430000000000007</v>
      </c>
      <c r="H13" s="6">
        <v>1.52</v>
      </c>
      <c r="I13" s="6">
        <v>1.08</v>
      </c>
      <c r="J13" s="6">
        <v>0.35</v>
      </c>
      <c r="K13" s="6">
        <v>0</v>
      </c>
      <c r="L13" s="8">
        <v>0</v>
      </c>
    </row>
    <row r="14" spans="1:12" x14ac:dyDescent="0.25">
      <c r="A14" s="4" t="s">
        <v>437</v>
      </c>
      <c r="B14" s="6">
        <v>717880</v>
      </c>
      <c r="C14" s="6">
        <v>92.44</v>
      </c>
      <c r="D14" s="6">
        <v>54237</v>
      </c>
      <c r="E14" s="6">
        <v>20.97</v>
      </c>
      <c r="F14" s="6">
        <v>2.17</v>
      </c>
      <c r="G14" s="6">
        <v>69.75</v>
      </c>
      <c r="H14" s="6">
        <v>2.54</v>
      </c>
      <c r="I14" s="6">
        <v>9.08</v>
      </c>
      <c r="J14" s="6">
        <v>1.42</v>
      </c>
      <c r="K14" s="6">
        <v>0.2</v>
      </c>
      <c r="L14" s="8">
        <v>0.2</v>
      </c>
    </row>
    <row r="15" spans="1:12" x14ac:dyDescent="0.25">
      <c r="A15" s="4" t="s">
        <v>438</v>
      </c>
      <c r="B15" s="6">
        <v>56466</v>
      </c>
      <c r="C15" s="6">
        <v>92.43</v>
      </c>
      <c r="D15" s="6">
        <v>4274</v>
      </c>
      <c r="E15" s="6">
        <v>21.72</v>
      </c>
      <c r="F15" s="6">
        <v>2.41</v>
      </c>
      <c r="G15" s="6">
        <v>72.05</v>
      </c>
      <c r="H15" s="6">
        <v>2.67</v>
      </c>
      <c r="I15" s="6">
        <v>6.11</v>
      </c>
      <c r="J15" s="6">
        <v>1.39</v>
      </c>
      <c r="K15" s="6">
        <v>0.12</v>
      </c>
      <c r="L15" s="8">
        <v>0.11</v>
      </c>
    </row>
    <row r="16" spans="1:12" x14ac:dyDescent="0.25">
      <c r="A16" s="4" t="s">
        <v>439</v>
      </c>
      <c r="B16" s="6">
        <v>459747</v>
      </c>
      <c r="C16" s="6">
        <v>92.36</v>
      </c>
      <c r="D16" s="6">
        <v>35127</v>
      </c>
      <c r="E16" s="6">
        <v>21.52</v>
      </c>
      <c r="F16" s="6">
        <v>1.0900000000000001</v>
      </c>
      <c r="G16" s="6">
        <v>70.92</v>
      </c>
      <c r="H16" s="6">
        <v>1.24</v>
      </c>
      <c r="I16" s="6">
        <v>7.36</v>
      </c>
      <c r="J16" s="6">
        <v>0.68</v>
      </c>
      <c r="K16" s="6">
        <v>0.2</v>
      </c>
      <c r="L16" s="8">
        <v>0.09</v>
      </c>
    </row>
    <row r="17" spans="1:12" x14ac:dyDescent="0.25">
      <c r="A17" s="4" t="s">
        <v>440</v>
      </c>
      <c r="B17" s="6">
        <v>14582</v>
      </c>
      <c r="C17" s="6">
        <v>91.49</v>
      </c>
      <c r="D17" s="6">
        <v>1241</v>
      </c>
      <c r="E17" s="6">
        <v>22.12</v>
      </c>
      <c r="F17" s="6">
        <v>2.04</v>
      </c>
      <c r="G17" s="6">
        <v>72.95</v>
      </c>
      <c r="H17" s="6">
        <v>2.0699999999999998</v>
      </c>
      <c r="I17" s="6">
        <v>4.93</v>
      </c>
      <c r="J17" s="6">
        <v>0.91</v>
      </c>
      <c r="K17" s="6">
        <v>0</v>
      </c>
      <c r="L17" s="8">
        <v>0</v>
      </c>
    </row>
    <row r="18" spans="1:12" x14ac:dyDescent="0.25">
      <c r="A18" s="4" t="s">
        <v>441</v>
      </c>
      <c r="B18" s="6">
        <v>59891</v>
      </c>
      <c r="C18" s="6">
        <v>91.57</v>
      </c>
      <c r="D18" s="6">
        <v>5047</v>
      </c>
      <c r="E18" s="6">
        <v>27.8</v>
      </c>
      <c r="F18" s="6">
        <v>1.81</v>
      </c>
      <c r="G18" s="6">
        <v>69.11</v>
      </c>
      <c r="H18" s="6">
        <v>1.8</v>
      </c>
      <c r="I18" s="6">
        <v>2.75</v>
      </c>
      <c r="J18" s="6">
        <v>0.77</v>
      </c>
      <c r="K18" s="6">
        <v>0.34</v>
      </c>
      <c r="L18" s="8">
        <v>0.24</v>
      </c>
    </row>
    <row r="19" spans="1:12" x14ac:dyDescent="0.25">
      <c r="A19" s="4" t="s">
        <v>442</v>
      </c>
      <c r="B19" s="6">
        <v>768249</v>
      </c>
      <c r="C19" s="6">
        <v>92.41</v>
      </c>
      <c r="D19" s="6">
        <v>58314</v>
      </c>
      <c r="E19" s="6">
        <v>25.63</v>
      </c>
      <c r="F19" s="6">
        <v>2.1800000000000002</v>
      </c>
      <c r="G19" s="6">
        <v>70.94</v>
      </c>
      <c r="H19" s="6">
        <v>2.1800000000000002</v>
      </c>
      <c r="I19" s="6">
        <v>3.25</v>
      </c>
      <c r="J19" s="6">
        <v>0.81</v>
      </c>
      <c r="K19" s="6">
        <v>0.18</v>
      </c>
      <c r="L19" s="8">
        <v>0.19</v>
      </c>
    </row>
    <row r="20" spans="1:12" x14ac:dyDescent="0.25">
      <c r="A20" s="4" t="s">
        <v>443</v>
      </c>
      <c r="B20" s="6">
        <v>704603</v>
      </c>
      <c r="C20" s="6">
        <v>91.34</v>
      </c>
      <c r="D20" s="6">
        <v>61004</v>
      </c>
      <c r="E20" s="6">
        <v>16.649999999999999</v>
      </c>
      <c r="F20" s="6">
        <v>1.3</v>
      </c>
      <c r="G20" s="6">
        <v>82.38</v>
      </c>
      <c r="H20" s="6">
        <v>1.34</v>
      </c>
      <c r="I20" s="6">
        <v>0.97</v>
      </c>
      <c r="J20" s="6">
        <v>0.33</v>
      </c>
      <c r="K20" s="6">
        <v>0</v>
      </c>
      <c r="L20" s="8">
        <v>0</v>
      </c>
    </row>
    <row r="21" spans="1:12" x14ac:dyDescent="0.25">
      <c r="A21" s="4" t="s">
        <v>444</v>
      </c>
      <c r="B21" s="6">
        <v>101834</v>
      </c>
      <c r="C21" s="6">
        <v>93.42</v>
      </c>
      <c r="D21" s="6">
        <v>6698</v>
      </c>
      <c r="E21" s="6">
        <v>29.19</v>
      </c>
      <c r="F21" s="6">
        <v>2.44</v>
      </c>
      <c r="G21" s="6">
        <v>69.22</v>
      </c>
      <c r="H21" s="6">
        <v>2.48</v>
      </c>
      <c r="I21" s="6">
        <v>1.59</v>
      </c>
      <c r="J21" s="6">
        <v>0.56000000000000005</v>
      </c>
      <c r="K21" s="6">
        <v>0</v>
      </c>
      <c r="L21" s="8">
        <v>0</v>
      </c>
    </row>
    <row r="22" spans="1:12" x14ac:dyDescent="0.25">
      <c r="A22" s="4" t="s">
        <v>445</v>
      </c>
      <c r="B22" s="6">
        <v>86042</v>
      </c>
      <c r="C22" s="6">
        <v>92.16</v>
      </c>
      <c r="D22" s="6">
        <v>6750</v>
      </c>
      <c r="E22" s="6">
        <v>23.2</v>
      </c>
      <c r="F22" s="6">
        <v>1.9</v>
      </c>
      <c r="G22" s="6">
        <v>75.83</v>
      </c>
      <c r="H22" s="6">
        <v>1.95</v>
      </c>
      <c r="I22" s="6">
        <v>0.96</v>
      </c>
      <c r="J22" s="6">
        <v>0.44</v>
      </c>
      <c r="K22" s="6">
        <v>0</v>
      </c>
      <c r="L22" s="8">
        <v>0</v>
      </c>
    </row>
    <row r="23" spans="1:12" x14ac:dyDescent="0.25">
      <c r="A23" s="4" t="s">
        <v>446</v>
      </c>
      <c r="B23" s="6">
        <v>74150</v>
      </c>
      <c r="C23" s="6">
        <v>91.53</v>
      </c>
      <c r="D23" s="6">
        <v>6283</v>
      </c>
      <c r="E23" s="6">
        <v>15.7</v>
      </c>
      <c r="F23" s="6">
        <v>1.54</v>
      </c>
      <c r="G23" s="6">
        <v>82.34</v>
      </c>
      <c r="H23" s="6">
        <v>1.62</v>
      </c>
      <c r="I23" s="6">
        <v>1.95</v>
      </c>
      <c r="J23" s="6">
        <v>0.66</v>
      </c>
      <c r="K23" s="6">
        <v>0</v>
      </c>
      <c r="L23" s="8">
        <v>0</v>
      </c>
    </row>
    <row r="24" spans="1:12" x14ac:dyDescent="0.25">
      <c r="A24" s="4" t="s">
        <v>447</v>
      </c>
      <c r="B24" s="6">
        <v>4806</v>
      </c>
      <c r="C24" s="6">
        <v>93.71</v>
      </c>
      <c r="D24" s="6">
        <v>302</v>
      </c>
      <c r="E24" s="6">
        <v>37.869999999999997</v>
      </c>
      <c r="F24" s="6">
        <v>3.2</v>
      </c>
      <c r="G24" s="6">
        <v>57.4</v>
      </c>
      <c r="H24" s="6">
        <v>3.39</v>
      </c>
      <c r="I24" s="6">
        <v>4.7300000000000004</v>
      </c>
      <c r="J24" s="6">
        <v>1.33</v>
      </c>
      <c r="K24" s="6">
        <v>0</v>
      </c>
      <c r="L24" s="8">
        <v>0</v>
      </c>
    </row>
    <row r="25" spans="1:12" x14ac:dyDescent="0.25">
      <c r="A25" s="4" t="s">
        <v>1</v>
      </c>
      <c r="B25" s="6">
        <v>141264</v>
      </c>
      <c r="C25" s="6">
        <v>90.09</v>
      </c>
      <c r="D25" s="6">
        <v>13995</v>
      </c>
      <c r="E25" s="6">
        <v>22.95</v>
      </c>
      <c r="F25" s="6">
        <v>1.88</v>
      </c>
      <c r="G25" s="6">
        <v>72.63</v>
      </c>
      <c r="H25" s="6">
        <v>1.81</v>
      </c>
      <c r="I25" s="6">
        <v>4.41</v>
      </c>
      <c r="J25" s="6">
        <v>0.86</v>
      </c>
      <c r="K25" s="6">
        <v>0</v>
      </c>
      <c r="L25" s="8">
        <v>0</v>
      </c>
    </row>
    <row r="26" spans="1:12" x14ac:dyDescent="0.25">
      <c r="A26" s="4" t="s">
        <v>448</v>
      </c>
      <c r="B26" s="6">
        <v>507003</v>
      </c>
      <c r="C26" s="6">
        <v>92</v>
      </c>
      <c r="D26" s="6">
        <v>40571</v>
      </c>
      <c r="E26" s="6">
        <v>20.149999999999999</v>
      </c>
      <c r="F26" s="6">
        <v>1.59</v>
      </c>
      <c r="G26" s="6">
        <v>78.709999999999994</v>
      </c>
      <c r="H26" s="6">
        <v>1.68</v>
      </c>
      <c r="I26" s="6">
        <v>1.1399999999999999</v>
      </c>
      <c r="J26" s="6">
        <v>0.5</v>
      </c>
      <c r="K26" s="6">
        <v>0</v>
      </c>
      <c r="L26" s="8">
        <v>0</v>
      </c>
    </row>
    <row r="27" spans="1:12" x14ac:dyDescent="0.25">
      <c r="A27" s="4" t="s">
        <v>449</v>
      </c>
      <c r="B27" s="6">
        <v>951151</v>
      </c>
      <c r="C27" s="6">
        <v>91.3</v>
      </c>
      <c r="D27" s="6">
        <v>82736</v>
      </c>
      <c r="E27" s="6">
        <v>11.97</v>
      </c>
      <c r="F27" s="6">
        <v>1.43</v>
      </c>
      <c r="G27" s="6">
        <v>87.22</v>
      </c>
      <c r="H27" s="6">
        <v>1.46</v>
      </c>
      <c r="I27" s="6">
        <v>0.81</v>
      </c>
      <c r="J27" s="6">
        <v>0.43</v>
      </c>
      <c r="K27" s="6">
        <v>0</v>
      </c>
      <c r="L27" s="8">
        <v>0</v>
      </c>
    </row>
    <row r="28" spans="1:12" x14ac:dyDescent="0.25">
      <c r="A28" s="4" t="s">
        <v>450</v>
      </c>
      <c r="B28" s="6">
        <v>418076</v>
      </c>
      <c r="C28" s="6">
        <v>89.78</v>
      </c>
      <c r="D28" s="6">
        <v>42713</v>
      </c>
      <c r="E28" s="6">
        <v>11.89</v>
      </c>
      <c r="F28" s="6">
        <v>1.39</v>
      </c>
      <c r="G28" s="6">
        <v>87.33</v>
      </c>
      <c r="H28" s="6">
        <v>1.42</v>
      </c>
      <c r="I28" s="6">
        <v>0.78</v>
      </c>
      <c r="J28" s="6">
        <v>0.32</v>
      </c>
      <c r="K28" s="6">
        <v>0</v>
      </c>
      <c r="L28" s="8">
        <v>0</v>
      </c>
    </row>
    <row r="29" spans="1:12" x14ac:dyDescent="0.25">
      <c r="A29" s="4" t="s">
        <v>451</v>
      </c>
      <c r="B29" s="6">
        <v>28735</v>
      </c>
      <c r="C29" s="6">
        <v>92.45</v>
      </c>
      <c r="D29" s="6">
        <v>2169</v>
      </c>
      <c r="E29" s="6">
        <v>20.170000000000002</v>
      </c>
      <c r="F29" s="6">
        <v>1.97</v>
      </c>
      <c r="G29" s="6">
        <v>77.680000000000007</v>
      </c>
      <c r="H29" s="6">
        <v>2.13</v>
      </c>
      <c r="I29" s="6">
        <v>2.16</v>
      </c>
      <c r="J29" s="6">
        <v>0.75</v>
      </c>
      <c r="K29" s="6">
        <v>0</v>
      </c>
      <c r="L29" s="8">
        <v>0</v>
      </c>
    </row>
    <row r="30" spans="1:12" x14ac:dyDescent="0.25">
      <c r="A30" s="4" t="s">
        <v>452</v>
      </c>
      <c r="B30" s="6">
        <v>6469</v>
      </c>
      <c r="C30" s="6">
        <v>93.16</v>
      </c>
      <c r="D30" s="6">
        <v>443</v>
      </c>
      <c r="E30" s="6">
        <v>22.96</v>
      </c>
      <c r="F30" s="6">
        <v>1.91</v>
      </c>
      <c r="G30" s="6">
        <v>74.62</v>
      </c>
      <c r="H30" s="6">
        <v>1.9</v>
      </c>
      <c r="I30" s="6">
        <v>1.92</v>
      </c>
      <c r="J30" s="6">
        <v>0.69</v>
      </c>
      <c r="K30" s="6">
        <v>0.49</v>
      </c>
      <c r="L30" s="8">
        <v>0.35</v>
      </c>
    </row>
    <row r="31" spans="1:12" x14ac:dyDescent="0.25">
      <c r="A31" s="4" t="s">
        <v>453</v>
      </c>
      <c r="B31" s="6">
        <v>17681</v>
      </c>
      <c r="C31" s="6">
        <v>93.41</v>
      </c>
      <c r="D31" s="6">
        <v>1166</v>
      </c>
      <c r="E31" s="6">
        <v>34.450000000000003</v>
      </c>
      <c r="F31" s="6">
        <v>2.02</v>
      </c>
      <c r="G31" s="6">
        <v>64.37</v>
      </c>
      <c r="H31" s="6">
        <v>2.0099999999999998</v>
      </c>
      <c r="I31" s="6">
        <v>1.19</v>
      </c>
      <c r="J31" s="6">
        <v>0.54</v>
      </c>
      <c r="K31" s="6">
        <v>0</v>
      </c>
      <c r="L31" s="8">
        <v>0</v>
      </c>
    </row>
    <row r="32" spans="1:12" x14ac:dyDescent="0.25">
      <c r="A32" s="4" t="s">
        <v>454</v>
      </c>
      <c r="B32" s="6">
        <v>1580937</v>
      </c>
      <c r="C32" s="6">
        <v>94.61</v>
      </c>
      <c r="D32" s="6">
        <v>85245</v>
      </c>
      <c r="E32" s="6">
        <v>27.33</v>
      </c>
      <c r="F32" s="6">
        <v>2.37</v>
      </c>
      <c r="G32" s="6">
        <v>67.25</v>
      </c>
      <c r="H32" s="6">
        <v>2.2200000000000002</v>
      </c>
      <c r="I32" s="6">
        <v>5.43</v>
      </c>
      <c r="J32" s="6">
        <v>1.2</v>
      </c>
      <c r="K32" s="6">
        <v>0</v>
      </c>
      <c r="L32" s="8">
        <v>0</v>
      </c>
    </row>
    <row r="33" spans="1:12" x14ac:dyDescent="0.25">
      <c r="A33" s="4" t="s">
        <v>2</v>
      </c>
      <c r="B33" s="6">
        <v>165897</v>
      </c>
      <c r="C33" s="6">
        <v>93.03</v>
      </c>
      <c r="D33" s="6">
        <v>11565</v>
      </c>
      <c r="E33" s="6">
        <v>25.2</v>
      </c>
      <c r="F33" s="6">
        <v>2.09</v>
      </c>
      <c r="G33" s="6">
        <v>72.989999999999995</v>
      </c>
      <c r="H33" s="6">
        <v>2.14</v>
      </c>
      <c r="I33" s="6">
        <v>1.81</v>
      </c>
      <c r="J33" s="6">
        <v>0.74</v>
      </c>
      <c r="K33" s="6">
        <v>0</v>
      </c>
      <c r="L33" s="8">
        <v>0</v>
      </c>
    </row>
    <row r="34" spans="1:12" x14ac:dyDescent="0.25">
      <c r="A34" s="4" t="s">
        <v>3</v>
      </c>
      <c r="B34" s="6">
        <v>61734</v>
      </c>
      <c r="C34" s="6">
        <v>92.79</v>
      </c>
      <c r="D34" s="6">
        <v>4450</v>
      </c>
      <c r="E34" s="6">
        <v>18.940000000000001</v>
      </c>
      <c r="F34" s="6">
        <v>1.86</v>
      </c>
      <c r="G34" s="6">
        <v>74.98</v>
      </c>
      <c r="H34" s="6">
        <v>2.2400000000000002</v>
      </c>
      <c r="I34" s="6">
        <v>6.08</v>
      </c>
      <c r="J34" s="6">
        <v>1.17</v>
      </c>
      <c r="K34" s="6">
        <v>0</v>
      </c>
      <c r="L34" s="8">
        <v>0</v>
      </c>
    </row>
    <row r="35" spans="1:12" x14ac:dyDescent="0.25">
      <c r="A35" s="4" t="s">
        <v>4</v>
      </c>
      <c r="B35" s="6">
        <v>61187</v>
      </c>
      <c r="C35" s="6">
        <v>91.25</v>
      </c>
      <c r="D35" s="6">
        <v>5356</v>
      </c>
      <c r="E35" s="6">
        <v>13.43</v>
      </c>
      <c r="F35" s="6">
        <v>1.86</v>
      </c>
      <c r="G35" s="6">
        <v>83.78</v>
      </c>
      <c r="H35" s="6">
        <v>1.9</v>
      </c>
      <c r="I35" s="6">
        <v>2.79</v>
      </c>
      <c r="J35" s="6">
        <v>0.64</v>
      </c>
      <c r="K35" s="6">
        <v>0</v>
      </c>
      <c r="L35" s="8">
        <v>0</v>
      </c>
    </row>
    <row r="36" spans="1:12" x14ac:dyDescent="0.25">
      <c r="A36" s="4" t="s">
        <v>455</v>
      </c>
      <c r="B36" s="6">
        <v>384668</v>
      </c>
      <c r="C36" s="6">
        <v>91.49</v>
      </c>
      <c r="D36" s="6">
        <v>32750</v>
      </c>
      <c r="E36" s="6">
        <v>14.64</v>
      </c>
      <c r="F36" s="6">
        <v>1.52</v>
      </c>
      <c r="G36" s="6">
        <v>83.25</v>
      </c>
      <c r="H36" s="6">
        <v>1.48</v>
      </c>
      <c r="I36" s="6">
        <v>2.11</v>
      </c>
      <c r="J36" s="6">
        <v>0.56000000000000005</v>
      </c>
      <c r="K36" s="6">
        <v>0</v>
      </c>
      <c r="L36" s="8">
        <v>0</v>
      </c>
    </row>
    <row r="37" spans="1:12" x14ac:dyDescent="0.25">
      <c r="A37" s="4" t="s">
        <v>456</v>
      </c>
      <c r="B37" s="6">
        <v>97371</v>
      </c>
      <c r="C37" s="6">
        <v>92.04</v>
      </c>
      <c r="D37" s="6">
        <v>7749</v>
      </c>
      <c r="E37" s="6">
        <v>24.11</v>
      </c>
      <c r="F37" s="6">
        <v>2.12</v>
      </c>
      <c r="G37" s="6">
        <v>72.73</v>
      </c>
      <c r="H37" s="6">
        <v>2.2400000000000002</v>
      </c>
      <c r="I37" s="6">
        <v>2.98</v>
      </c>
      <c r="J37" s="6">
        <v>0.72</v>
      </c>
      <c r="K37" s="6">
        <v>0.19</v>
      </c>
      <c r="L37" s="8">
        <v>0.19</v>
      </c>
    </row>
    <row r="38" spans="1:12" x14ac:dyDescent="0.25">
      <c r="A38" s="4" t="s">
        <v>457</v>
      </c>
      <c r="B38" s="6">
        <v>50243</v>
      </c>
      <c r="C38" s="6">
        <v>92.98</v>
      </c>
      <c r="D38" s="6">
        <v>3529</v>
      </c>
      <c r="E38" s="6">
        <v>20.79</v>
      </c>
      <c r="F38" s="6">
        <v>2.0299999999999998</v>
      </c>
      <c r="G38" s="6">
        <v>78.489999999999995</v>
      </c>
      <c r="H38" s="6">
        <v>1.89</v>
      </c>
      <c r="I38" s="6">
        <v>0.73</v>
      </c>
      <c r="J38" s="6">
        <v>0.49</v>
      </c>
      <c r="K38" s="6">
        <v>0</v>
      </c>
      <c r="L38" s="8">
        <v>0</v>
      </c>
    </row>
    <row r="39" spans="1:12" x14ac:dyDescent="0.25">
      <c r="A39" s="4" t="s">
        <v>458</v>
      </c>
      <c r="B39" s="6">
        <v>21632</v>
      </c>
      <c r="C39" s="6">
        <v>91.88</v>
      </c>
      <c r="D39" s="6">
        <v>1756</v>
      </c>
      <c r="E39" s="6">
        <v>26.74</v>
      </c>
      <c r="F39" s="6">
        <v>2.36</v>
      </c>
      <c r="G39" s="6">
        <v>72.349999999999994</v>
      </c>
      <c r="H39" s="6">
        <v>2.42</v>
      </c>
      <c r="I39" s="6">
        <v>0.91</v>
      </c>
      <c r="J39" s="6">
        <v>0.33</v>
      </c>
      <c r="K39" s="6">
        <v>0</v>
      </c>
      <c r="L39" s="8">
        <v>0</v>
      </c>
    </row>
    <row r="40" spans="1:12" x14ac:dyDescent="0.25">
      <c r="A40" s="4" t="s">
        <v>459</v>
      </c>
      <c r="B40" s="6">
        <v>115590</v>
      </c>
      <c r="C40" s="6">
        <v>92.63</v>
      </c>
      <c r="D40" s="6">
        <v>8518</v>
      </c>
      <c r="E40" s="6">
        <v>25.14</v>
      </c>
      <c r="F40" s="6">
        <v>1.89</v>
      </c>
      <c r="G40" s="6">
        <v>70.150000000000006</v>
      </c>
      <c r="H40" s="6">
        <v>2.1</v>
      </c>
      <c r="I40" s="6">
        <v>4.71</v>
      </c>
      <c r="J40" s="6">
        <v>1.1200000000000001</v>
      </c>
      <c r="K40" s="6">
        <v>0</v>
      </c>
      <c r="L40" s="8">
        <v>0</v>
      </c>
    </row>
    <row r="41" spans="1:12" x14ac:dyDescent="0.25">
      <c r="A41" s="4" t="s">
        <v>460</v>
      </c>
      <c r="B41" s="6">
        <v>920900</v>
      </c>
      <c r="C41" s="6">
        <v>91.33</v>
      </c>
      <c r="D41" s="6">
        <v>79820</v>
      </c>
      <c r="E41" s="6">
        <v>24.93</v>
      </c>
      <c r="F41" s="6">
        <v>1.75</v>
      </c>
      <c r="G41" s="6">
        <v>73.17</v>
      </c>
      <c r="H41" s="6">
        <v>1.81</v>
      </c>
      <c r="I41" s="6">
        <v>1.88</v>
      </c>
      <c r="J41" s="6">
        <v>0.52</v>
      </c>
      <c r="K41" s="6">
        <v>0.02</v>
      </c>
      <c r="L41" s="8">
        <v>0.02</v>
      </c>
    </row>
    <row r="42" spans="1:12" x14ac:dyDescent="0.25">
      <c r="A42" s="4" t="s">
        <v>5</v>
      </c>
      <c r="B42" s="6">
        <v>3578890</v>
      </c>
      <c r="C42" s="6">
        <v>92.59</v>
      </c>
      <c r="D42" s="6">
        <v>265222</v>
      </c>
      <c r="E42" s="6">
        <v>10.84</v>
      </c>
      <c r="F42" s="6">
        <v>2.2000000000000002</v>
      </c>
      <c r="G42" s="6">
        <v>84.81</v>
      </c>
      <c r="H42" s="6">
        <v>2.57</v>
      </c>
      <c r="I42" s="6">
        <v>4.3600000000000003</v>
      </c>
      <c r="J42" s="6">
        <v>1.27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93.83</v>
      </c>
      <c r="D44" s="6">
        <v>1407</v>
      </c>
      <c r="E44" s="6">
        <v>39.56</v>
      </c>
      <c r="F44" s="6">
        <v>2.72</v>
      </c>
      <c r="G44" s="6">
        <v>59.32</v>
      </c>
      <c r="H44" s="6">
        <v>2.73</v>
      </c>
      <c r="I44" s="6">
        <v>1.1200000000000001</v>
      </c>
      <c r="J44" s="6">
        <v>0.35</v>
      </c>
      <c r="K44" s="6">
        <v>0</v>
      </c>
      <c r="L44" s="8">
        <v>0</v>
      </c>
    </row>
    <row r="45" spans="1:12" x14ac:dyDescent="0.25">
      <c r="A45" s="4" t="s">
        <v>462</v>
      </c>
      <c r="B45" s="6">
        <v>84768</v>
      </c>
      <c r="C45" s="6">
        <v>93.19</v>
      </c>
      <c r="D45" s="6">
        <v>5771</v>
      </c>
      <c r="E45" s="6">
        <v>19.77</v>
      </c>
      <c r="F45" s="6">
        <v>1.22</v>
      </c>
      <c r="G45" s="6">
        <v>78.81</v>
      </c>
      <c r="H45" s="6">
        <v>1.24</v>
      </c>
      <c r="I45" s="6">
        <v>1.4</v>
      </c>
      <c r="J45" s="6">
        <v>0.3</v>
      </c>
      <c r="K45" s="6">
        <v>0.02</v>
      </c>
      <c r="L45" s="8">
        <v>0.02</v>
      </c>
    </row>
    <row r="46" spans="1:12" x14ac:dyDescent="0.25">
      <c r="A46" s="4" t="s">
        <v>463</v>
      </c>
      <c r="B46" s="6">
        <v>609051</v>
      </c>
      <c r="C46" s="6">
        <v>96.07</v>
      </c>
      <c r="D46" s="6">
        <v>23957</v>
      </c>
      <c r="E46" s="6">
        <v>29.92</v>
      </c>
      <c r="F46" s="6">
        <v>2.79</v>
      </c>
      <c r="G46" s="6">
        <v>57.12</v>
      </c>
      <c r="H46" s="6">
        <v>2.87</v>
      </c>
      <c r="I46" s="6">
        <v>12.96</v>
      </c>
      <c r="J46" s="6">
        <v>2.06</v>
      </c>
      <c r="K46" s="6">
        <v>0</v>
      </c>
      <c r="L46" s="8">
        <v>0</v>
      </c>
    </row>
    <row r="47" spans="1:12" x14ac:dyDescent="0.25">
      <c r="A47" s="4" t="s">
        <v>464</v>
      </c>
      <c r="B47" s="6">
        <v>23808</v>
      </c>
      <c r="C47" s="6">
        <v>96.51</v>
      </c>
      <c r="D47" s="6">
        <v>830</v>
      </c>
      <c r="E47" s="6">
        <v>42.22</v>
      </c>
      <c r="F47" s="6">
        <v>3.04</v>
      </c>
      <c r="G47" s="6">
        <v>50.19</v>
      </c>
      <c r="H47" s="6">
        <v>3.57</v>
      </c>
      <c r="I47" s="6">
        <v>7.59</v>
      </c>
      <c r="J47" s="6">
        <v>1.83</v>
      </c>
      <c r="K47" s="6">
        <v>0</v>
      </c>
      <c r="L47" s="8">
        <v>0</v>
      </c>
    </row>
    <row r="48" spans="1:12" x14ac:dyDescent="0.25">
      <c r="A48" s="4" t="s">
        <v>465</v>
      </c>
      <c r="B48" s="6">
        <v>118323</v>
      </c>
      <c r="C48" s="6">
        <v>94.77</v>
      </c>
      <c r="D48" s="6">
        <v>6186</v>
      </c>
      <c r="E48" s="6">
        <v>40.409999999999997</v>
      </c>
      <c r="F48" s="6">
        <v>3.1</v>
      </c>
      <c r="G48" s="6">
        <v>58.97</v>
      </c>
      <c r="H48" s="6">
        <v>3.13</v>
      </c>
      <c r="I48" s="6">
        <v>0.62</v>
      </c>
      <c r="J48" s="6">
        <v>0.45</v>
      </c>
      <c r="K48" s="6">
        <v>0</v>
      </c>
      <c r="L48" s="8">
        <v>0</v>
      </c>
    </row>
    <row r="49" spans="1:12" x14ac:dyDescent="0.25">
      <c r="A49" s="4" t="s">
        <v>466</v>
      </c>
      <c r="B49" s="6">
        <v>58224</v>
      </c>
      <c r="C49" s="6">
        <v>94.17</v>
      </c>
      <c r="D49" s="6">
        <v>3394</v>
      </c>
      <c r="E49" s="6">
        <v>31.36</v>
      </c>
      <c r="F49" s="6">
        <v>2.23</v>
      </c>
      <c r="G49" s="6">
        <v>65.55</v>
      </c>
      <c r="H49" s="6">
        <v>2.37</v>
      </c>
      <c r="I49" s="6">
        <v>3.08</v>
      </c>
      <c r="J49" s="6">
        <v>0.97</v>
      </c>
      <c r="K49" s="6">
        <v>0</v>
      </c>
      <c r="L49" s="8">
        <v>0</v>
      </c>
    </row>
    <row r="50" spans="1:12" x14ac:dyDescent="0.25">
      <c r="A50" s="4" t="s">
        <v>467</v>
      </c>
      <c r="B50" s="6">
        <v>2184650</v>
      </c>
      <c r="C50" s="6">
        <v>94.64</v>
      </c>
      <c r="D50" s="6">
        <v>117008</v>
      </c>
      <c r="E50" s="6">
        <v>25.09</v>
      </c>
      <c r="F50" s="6">
        <v>1.41</v>
      </c>
      <c r="G50" s="6">
        <v>70.05</v>
      </c>
      <c r="H50" s="6">
        <v>1.42</v>
      </c>
      <c r="I50" s="6">
        <v>4.47</v>
      </c>
      <c r="J50" s="6">
        <v>0.66</v>
      </c>
      <c r="K50" s="6">
        <v>0.39</v>
      </c>
      <c r="L50" s="8">
        <v>0.22</v>
      </c>
    </row>
    <row r="51" spans="1:12" x14ac:dyDescent="0.25">
      <c r="A51" s="4" t="s">
        <v>468</v>
      </c>
      <c r="B51" s="6">
        <v>5865</v>
      </c>
      <c r="C51" s="6">
        <v>93.88</v>
      </c>
      <c r="D51" s="6">
        <v>359</v>
      </c>
      <c r="E51" s="6">
        <v>22.78</v>
      </c>
      <c r="F51" s="6">
        <v>2.0499999999999998</v>
      </c>
      <c r="G51" s="6">
        <v>75.25</v>
      </c>
      <c r="H51" s="6">
        <v>2.2200000000000002</v>
      </c>
      <c r="I51" s="6">
        <v>1.97</v>
      </c>
      <c r="J51" s="6">
        <v>0.79</v>
      </c>
      <c r="K51" s="6">
        <v>0</v>
      </c>
      <c r="L51" s="8">
        <v>0</v>
      </c>
    </row>
    <row r="52" spans="1:12" x14ac:dyDescent="0.25">
      <c r="A52" s="4" t="s">
        <v>469</v>
      </c>
      <c r="B52" s="6">
        <v>127852</v>
      </c>
      <c r="C52" s="6">
        <v>96.52</v>
      </c>
      <c r="D52" s="6">
        <v>4454</v>
      </c>
      <c r="E52" s="6">
        <v>39.19</v>
      </c>
      <c r="F52" s="6">
        <v>3.23</v>
      </c>
      <c r="G52" s="6">
        <v>58.61</v>
      </c>
      <c r="H52" s="6">
        <v>3.29</v>
      </c>
      <c r="I52" s="6">
        <v>1.92</v>
      </c>
      <c r="J52" s="6">
        <v>0.63</v>
      </c>
      <c r="K52" s="6">
        <v>0.28999999999999998</v>
      </c>
      <c r="L52" s="8">
        <v>0.18</v>
      </c>
    </row>
    <row r="53" spans="1:12" x14ac:dyDescent="0.25">
      <c r="A53" s="4" t="s">
        <v>470</v>
      </c>
      <c r="B53" s="6">
        <v>267924</v>
      </c>
      <c r="C53" s="6">
        <v>95.16</v>
      </c>
      <c r="D53" s="6">
        <v>12976</v>
      </c>
      <c r="E53" s="6">
        <v>32.28</v>
      </c>
      <c r="F53" s="6">
        <v>2.21</v>
      </c>
      <c r="G53" s="6">
        <v>64.89</v>
      </c>
      <c r="H53" s="6">
        <v>2.34</v>
      </c>
      <c r="I53" s="6">
        <v>2.82</v>
      </c>
      <c r="J53" s="6">
        <v>0.98</v>
      </c>
      <c r="K53" s="6">
        <v>0</v>
      </c>
      <c r="L53" s="8">
        <v>0</v>
      </c>
    </row>
    <row r="54" spans="1:12" x14ac:dyDescent="0.25">
      <c r="A54" s="4" t="s">
        <v>471</v>
      </c>
      <c r="B54" s="6">
        <v>53880</v>
      </c>
      <c r="C54" s="6">
        <v>95.28</v>
      </c>
      <c r="D54" s="6">
        <v>2542</v>
      </c>
      <c r="E54" s="6">
        <v>40.21</v>
      </c>
      <c r="F54" s="6">
        <v>3.19</v>
      </c>
      <c r="G54" s="6">
        <v>55.18</v>
      </c>
      <c r="H54" s="6">
        <v>3.17</v>
      </c>
      <c r="I54" s="6">
        <v>4.6100000000000003</v>
      </c>
      <c r="J54" s="6">
        <v>1.1200000000000001</v>
      </c>
      <c r="K54" s="6">
        <v>0</v>
      </c>
      <c r="L54" s="8">
        <v>0</v>
      </c>
    </row>
    <row r="55" spans="1:12" x14ac:dyDescent="0.25">
      <c r="A55" s="4" t="s">
        <v>472</v>
      </c>
      <c r="B55" s="6">
        <v>193512</v>
      </c>
      <c r="C55" s="6">
        <v>96.66</v>
      </c>
      <c r="D55" s="6">
        <v>6468</v>
      </c>
      <c r="E55" s="6">
        <v>38.32</v>
      </c>
      <c r="F55" s="6">
        <v>3</v>
      </c>
      <c r="G55" s="6">
        <v>54.52</v>
      </c>
      <c r="H55" s="6">
        <v>3.21</v>
      </c>
      <c r="I55" s="6">
        <v>6.28</v>
      </c>
      <c r="J55" s="6">
        <v>2.2599999999999998</v>
      </c>
      <c r="K55" s="6">
        <v>0.89</v>
      </c>
      <c r="L55" s="8">
        <v>0.91</v>
      </c>
    </row>
    <row r="56" spans="1:12" x14ac:dyDescent="0.25">
      <c r="A56" s="4" t="s">
        <v>473</v>
      </c>
      <c r="B56" s="6">
        <v>49835</v>
      </c>
      <c r="C56" s="6">
        <v>90.79</v>
      </c>
      <c r="D56" s="6">
        <v>4588</v>
      </c>
      <c r="E56" s="6">
        <v>14.87</v>
      </c>
      <c r="F56" s="6">
        <v>1.73</v>
      </c>
      <c r="G56" s="6">
        <v>84.92</v>
      </c>
      <c r="H56" s="6">
        <v>1.75</v>
      </c>
      <c r="I56" s="6">
        <v>0.21</v>
      </c>
      <c r="J56" s="6">
        <v>0.15</v>
      </c>
      <c r="K56" s="6">
        <v>0</v>
      </c>
      <c r="L56" s="8">
        <v>0</v>
      </c>
    </row>
    <row r="57" spans="1:12" x14ac:dyDescent="0.25">
      <c r="A57" s="4" t="s">
        <v>474</v>
      </c>
      <c r="B57" s="6">
        <v>37146</v>
      </c>
      <c r="C57" s="6">
        <v>92.02</v>
      </c>
      <c r="D57" s="6">
        <v>2964</v>
      </c>
      <c r="E57" s="6">
        <v>9.98</v>
      </c>
      <c r="F57" s="6">
        <v>1.41</v>
      </c>
      <c r="G57" s="6">
        <v>88.28</v>
      </c>
      <c r="H57" s="6">
        <v>1.47</v>
      </c>
      <c r="I57" s="6">
        <v>1.75</v>
      </c>
      <c r="J57" s="6">
        <v>0.69</v>
      </c>
      <c r="K57" s="6">
        <v>0</v>
      </c>
      <c r="L57" s="8">
        <v>0</v>
      </c>
    </row>
    <row r="58" spans="1:12" x14ac:dyDescent="0.25">
      <c r="A58" s="4" t="s">
        <v>475</v>
      </c>
      <c r="B58" s="6">
        <v>3995222</v>
      </c>
      <c r="C58" s="6">
        <v>95.59</v>
      </c>
      <c r="D58" s="6">
        <v>176299</v>
      </c>
      <c r="E58" s="6">
        <v>49.18</v>
      </c>
      <c r="F58" s="6">
        <v>3.38</v>
      </c>
      <c r="G58" s="6">
        <v>48.35</v>
      </c>
      <c r="H58" s="6">
        <v>3.3</v>
      </c>
      <c r="I58" s="6">
        <v>2.2200000000000002</v>
      </c>
      <c r="J58" s="6">
        <v>1.01</v>
      </c>
      <c r="K58" s="6">
        <v>0.25</v>
      </c>
      <c r="L58" s="8">
        <v>0.25</v>
      </c>
    </row>
    <row r="59" spans="1:12" x14ac:dyDescent="0.25">
      <c r="A59" s="4" t="s">
        <v>476</v>
      </c>
      <c r="B59" s="6">
        <v>153823</v>
      </c>
      <c r="C59" s="6">
        <v>95.45</v>
      </c>
      <c r="D59" s="6">
        <v>6992</v>
      </c>
      <c r="E59" s="6">
        <v>34.58</v>
      </c>
      <c r="F59" s="6">
        <v>2.83</v>
      </c>
      <c r="G59" s="6">
        <v>64.5</v>
      </c>
      <c r="H59" s="6">
        <v>2.86</v>
      </c>
      <c r="I59" s="6">
        <v>0.92</v>
      </c>
      <c r="J59" s="6">
        <v>0.43</v>
      </c>
      <c r="K59" s="6">
        <v>0</v>
      </c>
      <c r="L59" s="8">
        <v>0</v>
      </c>
    </row>
    <row r="60" spans="1:12" x14ac:dyDescent="0.25">
      <c r="A60" s="4" t="s">
        <v>477</v>
      </c>
      <c r="B60" s="6">
        <v>324606</v>
      </c>
      <c r="C60" s="6">
        <v>94.75</v>
      </c>
      <c r="D60" s="6">
        <v>17048</v>
      </c>
      <c r="E60" s="6">
        <v>41.56</v>
      </c>
      <c r="F60" s="6">
        <v>1.73</v>
      </c>
      <c r="G60" s="6">
        <v>55.79</v>
      </c>
      <c r="H60" s="6">
        <v>1.76</v>
      </c>
      <c r="I60" s="6">
        <v>2.5</v>
      </c>
      <c r="J60" s="6">
        <v>0.55000000000000004</v>
      </c>
      <c r="K60" s="6">
        <v>0.15</v>
      </c>
      <c r="L60" s="8">
        <v>0.12</v>
      </c>
    </row>
    <row r="61" spans="1:12" x14ac:dyDescent="0.25">
      <c r="A61" s="4" t="s">
        <v>478</v>
      </c>
      <c r="B61" s="6">
        <v>1098702</v>
      </c>
      <c r="C61" s="6">
        <v>97.65</v>
      </c>
      <c r="D61" s="6">
        <v>25841</v>
      </c>
      <c r="E61" s="6">
        <v>50.53</v>
      </c>
      <c r="F61" s="6">
        <v>3.9</v>
      </c>
      <c r="G61" s="6">
        <v>46.52</v>
      </c>
      <c r="H61" s="6">
        <v>3.95</v>
      </c>
      <c r="I61" s="6">
        <v>2.94</v>
      </c>
      <c r="J61" s="6">
        <v>1.31</v>
      </c>
      <c r="K61" s="6">
        <v>0</v>
      </c>
      <c r="L61" s="8">
        <v>0</v>
      </c>
    </row>
    <row r="62" spans="1:12" x14ac:dyDescent="0.25">
      <c r="A62" s="4" t="s">
        <v>479</v>
      </c>
      <c r="B62" s="6">
        <v>98870</v>
      </c>
      <c r="C62" s="6">
        <v>97.1</v>
      </c>
      <c r="D62" s="6">
        <v>2869</v>
      </c>
      <c r="E62" s="6">
        <v>35.200000000000003</v>
      </c>
      <c r="F62" s="6">
        <v>3.52</v>
      </c>
      <c r="G62" s="6">
        <v>59.51</v>
      </c>
      <c r="H62" s="6">
        <v>3.72</v>
      </c>
      <c r="I62" s="6">
        <v>5.29</v>
      </c>
      <c r="J62" s="6">
        <v>1.72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97.01</v>
      </c>
      <c r="D64" s="6">
        <v>595</v>
      </c>
      <c r="E64" s="6">
        <v>47.37</v>
      </c>
      <c r="F64" s="6">
        <v>3.84</v>
      </c>
      <c r="G64" s="6">
        <v>50.26</v>
      </c>
      <c r="H64" s="6">
        <v>3.82</v>
      </c>
      <c r="I64" s="6">
        <v>2.38</v>
      </c>
      <c r="J64" s="6">
        <v>1.37</v>
      </c>
      <c r="K64" s="6">
        <v>0</v>
      </c>
      <c r="L64" s="8">
        <v>0</v>
      </c>
    </row>
    <row r="65" spans="1:12" x14ac:dyDescent="0.25">
      <c r="A65" s="4" t="s">
        <v>8</v>
      </c>
      <c r="B65" s="6">
        <v>56707</v>
      </c>
      <c r="C65" s="6">
        <v>96.75</v>
      </c>
      <c r="D65" s="6">
        <v>1841</v>
      </c>
      <c r="E65" s="6">
        <v>42.57</v>
      </c>
      <c r="F65" s="6">
        <v>3.28</v>
      </c>
      <c r="G65" s="6">
        <v>51.45</v>
      </c>
      <c r="H65" s="6">
        <v>3.62</v>
      </c>
      <c r="I65" s="6">
        <v>5.69</v>
      </c>
      <c r="J65" s="6">
        <v>1.24</v>
      </c>
      <c r="K65" s="6">
        <v>0.28999999999999998</v>
      </c>
      <c r="L65" s="8">
        <v>0.28000000000000003</v>
      </c>
    </row>
    <row r="66" spans="1:12" x14ac:dyDescent="0.25">
      <c r="A66" s="4" t="s">
        <v>481</v>
      </c>
      <c r="B66" s="6">
        <v>5026</v>
      </c>
      <c r="C66" s="6">
        <v>91.14</v>
      </c>
      <c r="D66" s="6">
        <v>445</v>
      </c>
      <c r="E66" s="6">
        <v>9.9600000000000009</v>
      </c>
      <c r="F66" s="6">
        <v>1.54</v>
      </c>
      <c r="G66" s="6">
        <v>88.46</v>
      </c>
      <c r="H66" s="6">
        <v>1.68</v>
      </c>
      <c r="I66" s="6">
        <v>1.58</v>
      </c>
      <c r="J66" s="6">
        <v>0.57999999999999996</v>
      </c>
      <c r="K66" s="6">
        <v>0</v>
      </c>
      <c r="L66" s="8">
        <v>0</v>
      </c>
    </row>
    <row r="67" spans="1:12" x14ac:dyDescent="0.25">
      <c r="A67" s="4" t="s">
        <v>482</v>
      </c>
      <c r="B67" s="6">
        <v>535789</v>
      </c>
      <c r="C67" s="6">
        <v>96.64</v>
      </c>
      <c r="D67" s="6">
        <v>18010</v>
      </c>
      <c r="E67" s="6">
        <v>42.67</v>
      </c>
      <c r="F67" s="6">
        <v>3.73</v>
      </c>
      <c r="G67" s="6">
        <v>53.85</v>
      </c>
      <c r="H67" s="6">
        <v>3.72</v>
      </c>
      <c r="I67" s="6">
        <v>3</v>
      </c>
      <c r="J67" s="6">
        <v>0.93</v>
      </c>
      <c r="K67" s="6">
        <v>0.47</v>
      </c>
      <c r="L67" s="8">
        <v>0.47</v>
      </c>
    </row>
    <row r="68" spans="1:12" x14ac:dyDescent="0.25">
      <c r="A68" s="4" t="s">
        <v>483</v>
      </c>
      <c r="B68" s="6">
        <v>30421</v>
      </c>
      <c r="C68" s="6">
        <v>94.41</v>
      </c>
      <c r="D68" s="6">
        <v>1701</v>
      </c>
      <c r="E68" s="6">
        <v>31.68</v>
      </c>
      <c r="F68" s="6">
        <v>2.2999999999999998</v>
      </c>
      <c r="G68" s="6">
        <v>64.94</v>
      </c>
      <c r="H68" s="6">
        <v>2.41</v>
      </c>
      <c r="I68" s="6">
        <v>3.38</v>
      </c>
      <c r="J68" s="6">
        <v>1.06</v>
      </c>
      <c r="K68" s="6">
        <v>0</v>
      </c>
      <c r="L68" s="8">
        <v>0</v>
      </c>
    </row>
    <row r="69" spans="1:12" x14ac:dyDescent="0.25">
      <c r="A69" s="4" t="s">
        <v>9</v>
      </c>
      <c r="B69" s="6">
        <v>16657</v>
      </c>
      <c r="C69" s="6">
        <v>96.42</v>
      </c>
      <c r="D69" s="6">
        <v>596</v>
      </c>
      <c r="E69" s="6">
        <v>35.340000000000003</v>
      </c>
      <c r="F69" s="6">
        <v>3.48</v>
      </c>
      <c r="G69" s="6">
        <v>60.8</v>
      </c>
      <c r="H69" s="6">
        <v>3.55</v>
      </c>
      <c r="I69" s="6">
        <v>3.86</v>
      </c>
      <c r="J69" s="6">
        <v>1.03</v>
      </c>
      <c r="K69" s="6">
        <v>0</v>
      </c>
      <c r="L69" s="8">
        <v>0</v>
      </c>
    </row>
    <row r="70" spans="1:12" x14ac:dyDescent="0.25">
      <c r="A70" s="4" t="s">
        <v>484</v>
      </c>
      <c r="B70" s="6">
        <v>4341</v>
      </c>
      <c r="C70" s="6">
        <v>93.82</v>
      </c>
      <c r="D70" s="6">
        <v>268</v>
      </c>
      <c r="E70" s="6">
        <v>26.09</v>
      </c>
      <c r="F70" s="6">
        <v>2.85</v>
      </c>
      <c r="G70" s="6">
        <v>72.66</v>
      </c>
      <c r="H70" s="6">
        <v>2.91</v>
      </c>
      <c r="I70" s="6">
        <v>1.25</v>
      </c>
      <c r="J70" s="6">
        <v>0.72</v>
      </c>
      <c r="K70" s="6">
        <v>0</v>
      </c>
      <c r="L70" s="8">
        <v>0</v>
      </c>
    </row>
    <row r="71" spans="1:12" x14ac:dyDescent="0.25">
      <c r="A71" s="4" t="s">
        <v>485</v>
      </c>
      <c r="B71" s="6">
        <v>7349</v>
      </c>
      <c r="C71" s="6">
        <v>93.72</v>
      </c>
      <c r="D71" s="6">
        <v>462</v>
      </c>
      <c r="E71" s="6">
        <v>29.82</v>
      </c>
      <c r="F71" s="6">
        <v>2.61</v>
      </c>
      <c r="G71" s="6">
        <v>67.760000000000005</v>
      </c>
      <c r="H71" s="6">
        <v>2.6</v>
      </c>
      <c r="I71" s="6">
        <v>2.42</v>
      </c>
      <c r="J71" s="6">
        <v>1.01</v>
      </c>
      <c r="K71" s="6">
        <v>0</v>
      </c>
      <c r="L71" s="8">
        <v>0</v>
      </c>
    </row>
    <row r="72" spans="1:12" x14ac:dyDescent="0.25">
      <c r="A72" s="4" t="s">
        <v>486</v>
      </c>
      <c r="B72" s="6">
        <v>59871</v>
      </c>
      <c r="C72" s="6">
        <v>95.72</v>
      </c>
      <c r="D72" s="6">
        <v>2560</v>
      </c>
      <c r="E72" s="6">
        <v>37.47</v>
      </c>
      <c r="F72" s="6">
        <v>2.78</v>
      </c>
      <c r="G72" s="6">
        <v>59.84</v>
      </c>
      <c r="H72" s="6">
        <v>2.91</v>
      </c>
      <c r="I72" s="6">
        <v>2.69</v>
      </c>
      <c r="J72" s="6">
        <v>0.91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95.01</v>
      </c>
      <c r="D74" s="6">
        <v>20612</v>
      </c>
      <c r="E74" s="6">
        <v>27.18</v>
      </c>
      <c r="F74" s="6">
        <v>2.69</v>
      </c>
      <c r="G74" s="6">
        <v>70.010000000000005</v>
      </c>
      <c r="H74" s="6">
        <v>2.76</v>
      </c>
      <c r="I74" s="6">
        <v>2.82</v>
      </c>
      <c r="J74" s="6">
        <v>1.04</v>
      </c>
      <c r="K74" s="6">
        <v>0</v>
      </c>
      <c r="L74" s="8">
        <v>0</v>
      </c>
    </row>
    <row r="75" spans="1:12" x14ac:dyDescent="0.25">
      <c r="A75" s="4" t="s">
        <v>489</v>
      </c>
      <c r="B75" s="6">
        <v>519745</v>
      </c>
      <c r="C75" s="6">
        <v>94.99</v>
      </c>
      <c r="D75" s="6">
        <v>26036</v>
      </c>
      <c r="E75" s="6">
        <v>29.71</v>
      </c>
      <c r="F75" s="6">
        <v>2.56</v>
      </c>
      <c r="G75" s="6">
        <v>62.59</v>
      </c>
      <c r="H75" s="6">
        <v>2.48</v>
      </c>
      <c r="I75" s="6">
        <v>7.48</v>
      </c>
      <c r="J75" s="6">
        <v>1.31</v>
      </c>
      <c r="K75" s="6">
        <v>0.22</v>
      </c>
      <c r="L75" s="8">
        <v>0.22</v>
      </c>
    </row>
    <row r="76" spans="1:12" x14ac:dyDescent="0.25">
      <c r="A76" s="4" t="s">
        <v>490</v>
      </c>
      <c r="B76" s="6">
        <v>1749989</v>
      </c>
      <c r="C76" s="6">
        <v>96.56</v>
      </c>
      <c r="D76" s="6">
        <v>60248</v>
      </c>
      <c r="E76" s="6">
        <v>34.06</v>
      </c>
      <c r="F76" s="6">
        <v>3.1</v>
      </c>
      <c r="G76" s="6">
        <v>64.489999999999995</v>
      </c>
      <c r="H76" s="6">
        <v>3.15</v>
      </c>
      <c r="I76" s="6">
        <v>1.45</v>
      </c>
      <c r="J76" s="6">
        <v>0.79</v>
      </c>
      <c r="K76" s="6">
        <v>0</v>
      </c>
      <c r="L76" s="8">
        <v>0</v>
      </c>
    </row>
    <row r="77" spans="1:12" x14ac:dyDescent="0.25">
      <c r="A77" s="4" t="s">
        <v>491</v>
      </c>
      <c r="B77" s="6">
        <v>82401</v>
      </c>
      <c r="C77" s="6">
        <v>96.31</v>
      </c>
      <c r="D77" s="6">
        <v>3043</v>
      </c>
      <c r="E77" s="6">
        <v>31.9</v>
      </c>
      <c r="F77" s="6">
        <v>2.97</v>
      </c>
      <c r="G77" s="6">
        <v>62.13</v>
      </c>
      <c r="H77" s="6">
        <v>2.94</v>
      </c>
      <c r="I77" s="6">
        <v>5.71</v>
      </c>
      <c r="J77" s="6">
        <v>1.18</v>
      </c>
      <c r="K77" s="6">
        <v>0.27</v>
      </c>
      <c r="L77" s="8">
        <v>0.26</v>
      </c>
    </row>
    <row r="78" spans="1:12" x14ac:dyDescent="0.25">
      <c r="A78" s="4" t="s">
        <v>10</v>
      </c>
      <c r="B78" s="6">
        <v>50393</v>
      </c>
      <c r="C78" s="6">
        <v>96.54</v>
      </c>
      <c r="D78" s="6">
        <v>1745</v>
      </c>
      <c r="E78" s="6">
        <v>48.83</v>
      </c>
      <c r="F78" s="6">
        <v>3.18</v>
      </c>
      <c r="G78" s="6">
        <v>48.76</v>
      </c>
      <c r="H78" s="6">
        <v>3.1</v>
      </c>
      <c r="I78" s="6">
        <v>2.31</v>
      </c>
      <c r="J78" s="6">
        <v>0.93</v>
      </c>
      <c r="K78" s="6">
        <v>0.09</v>
      </c>
      <c r="L78" s="8">
        <v>0.09</v>
      </c>
    </row>
    <row r="79" spans="1:12" x14ac:dyDescent="0.25">
      <c r="A79" s="4" t="s">
        <v>492</v>
      </c>
      <c r="B79" s="6">
        <v>22319</v>
      </c>
      <c r="C79" s="6">
        <v>93.23</v>
      </c>
      <c r="D79" s="6">
        <v>1511</v>
      </c>
      <c r="E79" s="6">
        <v>28.22</v>
      </c>
      <c r="F79" s="6">
        <v>2.85</v>
      </c>
      <c r="G79" s="6">
        <v>69.59</v>
      </c>
      <c r="H79" s="6">
        <v>2.95</v>
      </c>
      <c r="I79" s="6">
        <v>2.19</v>
      </c>
      <c r="J79" s="6">
        <v>0.86</v>
      </c>
      <c r="K79" s="6">
        <v>0</v>
      </c>
      <c r="L79" s="8">
        <v>0</v>
      </c>
    </row>
    <row r="80" spans="1:12" x14ac:dyDescent="0.25">
      <c r="A80" s="4" t="s">
        <v>493</v>
      </c>
      <c r="B80" s="6">
        <v>1433562</v>
      </c>
      <c r="C80" s="6">
        <v>88.85</v>
      </c>
      <c r="D80" s="6">
        <v>159911</v>
      </c>
      <c r="E80" s="6">
        <v>7.06</v>
      </c>
      <c r="F80" s="6">
        <v>0.96</v>
      </c>
      <c r="G80" s="6">
        <v>92.41</v>
      </c>
      <c r="H80" s="6">
        <v>1.07</v>
      </c>
      <c r="I80" s="6">
        <v>0.53</v>
      </c>
      <c r="J80" s="6">
        <v>0.25</v>
      </c>
      <c r="K80" s="6">
        <v>0</v>
      </c>
      <c r="L80" s="8">
        <v>0</v>
      </c>
    </row>
    <row r="81" spans="1:12" x14ac:dyDescent="0.25">
      <c r="A81" s="4" t="s">
        <v>11</v>
      </c>
      <c r="B81" s="6">
        <v>9079</v>
      </c>
      <c r="C81" s="6">
        <v>94.35</v>
      </c>
      <c r="D81" s="6">
        <v>513</v>
      </c>
      <c r="E81" s="6">
        <v>33.909999999999997</v>
      </c>
      <c r="F81" s="6">
        <v>2.2200000000000002</v>
      </c>
      <c r="G81" s="6">
        <v>61.67</v>
      </c>
      <c r="H81" s="6">
        <v>2.52</v>
      </c>
      <c r="I81" s="6">
        <v>4.17</v>
      </c>
      <c r="J81" s="6">
        <v>1.39</v>
      </c>
      <c r="K81" s="6">
        <v>0.25</v>
      </c>
      <c r="L81" s="8">
        <v>0.25</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93.84</v>
      </c>
      <c r="D84" s="6">
        <v>15768</v>
      </c>
      <c r="E84" s="6">
        <v>32.54</v>
      </c>
      <c r="F84" s="6">
        <v>2.5299999999999998</v>
      </c>
      <c r="G84" s="6">
        <v>65.87</v>
      </c>
      <c r="H84" s="6">
        <v>2.66</v>
      </c>
      <c r="I84" s="6">
        <v>1.59</v>
      </c>
      <c r="J84" s="6">
        <v>0.6</v>
      </c>
      <c r="K84" s="6">
        <v>0</v>
      </c>
      <c r="L84" s="8">
        <v>0</v>
      </c>
    </row>
    <row r="85" spans="1:12" x14ac:dyDescent="0.25">
      <c r="A85" s="4" t="s">
        <v>496</v>
      </c>
      <c r="B85" s="6">
        <v>171955</v>
      </c>
      <c r="C85" s="6">
        <v>94.41</v>
      </c>
      <c r="D85" s="6">
        <v>9614</v>
      </c>
      <c r="E85" s="6">
        <v>25.6</v>
      </c>
      <c r="F85" s="6">
        <v>2.96</v>
      </c>
      <c r="G85" s="6">
        <v>70.67</v>
      </c>
      <c r="H85" s="6">
        <v>2.85</v>
      </c>
      <c r="I85" s="6">
        <v>3.73</v>
      </c>
      <c r="J85" s="6">
        <v>0.97</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94.98</v>
      </c>
      <c r="D87" s="6">
        <v>17487</v>
      </c>
      <c r="E87" s="6">
        <v>36.590000000000003</v>
      </c>
      <c r="F87" s="6">
        <v>2.87</v>
      </c>
      <c r="G87" s="6">
        <v>61.94</v>
      </c>
      <c r="H87" s="6">
        <v>2.84</v>
      </c>
      <c r="I87" s="6">
        <v>1.46</v>
      </c>
      <c r="J87" s="6">
        <v>0.62</v>
      </c>
      <c r="K87" s="6">
        <v>0</v>
      </c>
      <c r="L87" s="8">
        <v>0</v>
      </c>
    </row>
    <row r="88" spans="1:12" x14ac:dyDescent="0.25">
      <c r="A88" s="4" t="s">
        <v>499</v>
      </c>
      <c r="B88" s="6">
        <v>42469</v>
      </c>
      <c r="C88" s="6">
        <v>90.29</v>
      </c>
      <c r="D88" s="6">
        <v>4125</v>
      </c>
      <c r="E88" s="6">
        <v>7.51</v>
      </c>
      <c r="F88" s="6">
        <v>1.1200000000000001</v>
      </c>
      <c r="G88" s="6">
        <v>92.01</v>
      </c>
      <c r="H88" s="6">
        <v>1.1599999999999999</v>
      </c>
      <c r="I88" s="6">
        <v>0.48</v>
      </c>
      <c r="J88" s="6">
        <v>0.28000000000000003</v>
      </c>
      <c r="K88" s="6">
        <v>0</v>
      </c>
      <c r="L88" s="8">
        <v>0</v>
      </c>
    </row>
    <row r="89" spans="1:12" x14ac:dyDescent="0.25">
      <c r="A89" s="4" t="s">
        <v>500</v>
      </c>
      <c r="B89" s="6">
        <v>76967</v>
      </c>
      <c r="C89" s="6">
        <v>95.93</v>
      </c>
      <c r="D89" s="6">
        <v>3134</v>
      </c>
      <c r="E89" s="6">
        <v>37.71</v>
      </c>
      <c r="F89" s="6">
        <v>2.89</v>
      </c>
      <c r="G89" s="6">
        <v>59.49</v>
      </c>
      <c r="H89" s="6">
        <v>3.07</v>
      </c>
      <c r="I89" s="6">
        <v>2.4700000000000002</v>
      </c>
      <c r="J89" s="6">
        <v>1.1100000000000001</v>
      </c>
      <c r="K89" s="6">
        <v>0.32</v>
      </c>
      <c r="L89" s="8">
        <v>0.32</v>
      </c>
    </row>
    <row r="90" spans="1:12" x14ac:dyDescent="0.25">
      <c r="A90" s="4" t="s">
        <v>501</v>
      </c>
      <c r="B90" s="6">
        <v>55288</v>
      </c>
      <c r="C90" s="6">
        <v>94.34</v>
      </c>
      <c r="D90" s="6">
        <v>3128</v>
      </c>
      <c r="E90" s="6">
        <v>17.39</v>
      </c>
      <c r="F90" s="6">
        <v>1.83</v>
      </c>
      <c r="G90" s="6">
        <v>77.86</v>
      </c>
      <c r="H90" s="6">
        <v>2.2200000000000002</v>
      </c>
      <c r="I90" s="6">
        <v>4.75</v>
      </c>
      <c r="J90" s="6">
        <v>1.24</v>
      </c>
      <c r="K90" s="6">
        <v>0</v>
      </c>
      <c r="L90" s="8">
        <v>0</v>
      </c>
    </row>
    <row r="91" spans="1:12" x14ac:dyDescent="0.25">
      <c r="A91" s="4" t="s">
        <v>502</v>
      </c>
      <c r="B91" s="6">
        <v>181049</v>
      </c>
      <c r="C91" s="6">
        <v>90.28</v>
      </c>
      <c r="D91" s="6">
        <v>17605</v>
      </c>
      <c r="E91" s="6">
        <v>8.69</v>
      </c>
      <c r="F91" s="6">
        <v>1.28</v>
      </c>
      <c r="G91" s="6">
        <v>91.01</v>
      </c>
      <c r="H91" s="6">
        <v>1.31</v>
      </c>
      <c r="I91" s="6">
        <v>0.3</v>
      </c>
      <c r="J91" s="6">
        <v>0.2</v>
      </c>
      <c r="K91" s="6">
        <v>0</v>
      </c>
      <c r="L91" s="8">
        <v>0</v>
      </c>
    </row>
    <row r="92" spans="1:12" x14ac:dyDescent="0.25">
      <c r="A92" s="4" t="s">
        <v>503</v>
      </c>
      <c r="B92" s="6">
        <v>542709</v>
      </c>
      <c r="C92" s="6">
        <v>94.96</v>
      </c>
      <c r="D92" s="6">
        <v>27337</v>
      </c>
      <c r="E92" s="6">
        <v>37.07</v>
      </c>
      <c r="F92" s="6">
        <v>2.59</v>
      </c>
      <c r="G92" s="6">
        <v>61.02</v>
      </c>
      <c r="H92" s="6">
        <v>2.72</v>
      </c>
      <c r="I92" s="6">
        <v>1.92</v>
      </c>
      <c r="J92" s="6">
        <v>0.8</v>
      </c>
      <c r="K92" s="6">
        <v>0</v>
      </c>
      <c r="L92" s="8">
        <v>0</v>
      </c>
    </row>
    <row r="93" spans="1:12" x14ac:dyDescent="0.25">
      <c r="A93" s="4" t="s">
        <v>504</v>
      </c>
      <c r="B93" s="6">
        <v>35694</v>
      </c>
      <c r="C93" s="6">
        <v>94.5</v>
      </c>
      <c r="D93" s="6">
        <v>1963</v>
      </c>
      <c r="E93" s="6">
        <v>20.399999999999999</v>
      </c>
      <c r="F93" s="6">
        <v>2.15</v>
      </c>
      <c r="G93" s="6">
        <v>67.72</v>
      </c>
      <c r="H93" s="6">
        <v>2.31</v>
      </c>
      <c r="I93" s="6">
        <v>11.39</v>
      </c>
      <c r="J93" s="6">
        <v>1.71</v>
      </c>
      <c r="K93" s="6">
        <v>0.49</v>
      </c>
      <c r="L93" s="8">
        <v>0.49</v>
      </c>
    </row>
    <row r="94" spans="1:12" x14ac:dyDescent="0.25">
      <c r="A94" s="4" t="s">
        <v>505</v>
      </c>
      <c r="B94" s="6">
        <v>557999</v>
      </c>
      <c r="C94" s="6">
        <v>94.68</v>
      </c>
      <c r="D94" s="6">
        <v>29670</v>
      </c>
      <c r="E94" s="6">
        <v>41.12</v>
      </c>
      <c r="F94" s="6">
        <v>2.56</v>
      </c>
      <c r="G94" s="6">
        <v>55.99</v>
      </c>
      <c r="H94" s="6">
        <v>2.64</v>
      </c>
      <c r="I94" s="6">
        <v>2.89</v>
      </c>
      <c r="J94" s="6">
        <v>0.83</v>
      </c>
      <c r="K94" s="6">
        <v>0</v>
      </c>
      <c r="L94" s="8">
        <v>0</v>
      </c>
    </row>
    <row r="95" spans="1:12" x14ac:dyDescent="0.25">
      <c r="A95" s="4" t="s">
        <v>506</v>
      </c>
      <c r="B95" s="6">
        <v>1109073</v>
      </c>
      <c r="C95" s="6">
        <v>93.89</v>
      </c>
      <c r="D95" s="6">
        <v>67794</v>
      </c>
      <c r="E95" s="6">
        <v>11.73</v>
      </c>
      <c r="F95" s="6">
        <v>1.72</v>
      </c>
      <c r="G95" s="6">
        <v>87.99</v>
      </c>
      <c r="H95" s="6">
        <v>1.69</v>
      </c>
      <c r="I95" s="6">
        <v>0.28000000000000003</v>
      </c>
      <c r="J95" s="6">
        <v>0.25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578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91.77</v>
      </c>
      <c r="D5" s="6">
        <v>22674</v>
      </c>
      <c r="E5" s="6">
        <v>13.59</v>
      </c>
      <c r="F5" s="6">
        <v>0.95</v>
      </c>
      <c r="G5" s="6">
        <v>84.56</v>
      </c>
      <c r="H5" s="6">
        <v>1.03</v>
      </c>
      <c r="I5" s="6">
        <v>1.85</v>
      </c>
      <c r="J5" s="6">
        <v>0.41</v>
      </c>
      <c r="K5" s="6">
        <v>0</v>
      </c>
      <c r="L5" s="8">
        <v>0</v>
      </c>
    </row>
    <row r="6" spans="1:12" x14ac:dyDescent="0.25">
      <c r="A6" s="4" t="s">
        <v>430</v>
      </c>
      <c r="B6" s="6">
        <v>70075</v>
      </c>
      <c r="C6" s="6">
        <v>91.93</v>
      </c>
      <c r="D6" s="6">
        <v>5655</v>
      </c>
      <c r="E6" s="6">
        <v>21.35</v>
      </c>
      <c r="F6" s="6">
        <v>1.84</v>
      </c>
      <c r="G6" s="6">
        <v>76.16</v>
      </c>
      <c r="H6" s="6">
        <v>1.79</v>
      </c>
      <c r="I6" s="6">
        <v>2.35</v>
      </c>
      <c r="J6" s="6">
        <v>0.6</v>
      </c>
      <c r="K6" s="6">
        <v>0.13</v>
      </c>
      <c r="L6" s="8">
        <v>0.12</v>
      </c>
    </row>
    <row r="7" spans="1:12" x14ac:dyDescent="0.25">
      <c r="A7" s="4" t="s">
        <v>431</v>
      </c>
      <c r="B7" s="6">
        <v>127050</v>
      </c>
      <c r="C7" s="6">
        <v>92.64</v>
      </c>
      <c r="D7" s="6">
        <v>9353</v>
      </c>
      <c r="E7" s="6">
        <v>22.44</v>
      </c>
      <c r="F7" s="6">
        <v>2.19</v>
      </c>
      <c r="G7" s="6">
        <v>73.94</v>
      </c>
      <c r="H7" s="6">
        <v>2.17</v>
      </c>
      <c r="I7" s="6">
        <v>3.21</v>
      </c>
      <c r="J7" s="6">
        <v>0.85</v>
      </c>
      <c r="K7" s="6">
        <v>0.41</v>
      </c>
      <c r="L7" s="8">
        <v>0.31</v>
      </c>
    </row>
    <row r="8" spans="1:12" x14ac:dyDescent="0.25">
      <c r="A8" s="4" t="s">
        <v>0</v>
      </c>
      <c r="B8" s="6">
        <v>389376</v>
      </c>
      <c r="C8" s="6">
        <v>91.71</v>
      </c>
      <c r="D8" s="6">
        <v>32272</v>
      </c>
      <c r="E8" s="6">
        <v>14.96</v>
      </c>
      <c r="F8" s="6">
        <v>0.88</v>
      </c>
      <c r="G8" s="6">
        <v>81.25</v>
      </c>
      <c r="H8" s="6">
        <v>0.98</v>
      </c>
      <c r="I8" s="6">
        <v>3.78</v>
      </c>
      <c r="J8" s="6">
        <v>0.55000000000000004</v>
      </c>
      <c r="K8" s="6">
        <v>0.01</v>
      </c>
      <c r="L8" s="8">
        <v>0.01</v>
      </c>
    </row>
    <row r="9" spans="1:12" x14ac:dyDescent="0.25">
      <c r="A9" s="4" t="s">
        <v>432</v>
      </c>
      <c r="B9" s="6">
        <v>76900</v>
      </c>
      <c r="C9" s="6">
        <v>91.81</v>
      </c>
      <c r="D9" s="6">
        <v>6297</v>
      </c>
      <c r="E9" s="6">
        <v>20.12</v>
      </c>
      <c r="F9" s="6">
        <v>1.9</v>
      </c>
      <c r="G9" s="6">
        <v>75.12</v>
      </c>
      <c r="H9" s="6">
        <v>1.96</v>
      </c>
      <c r="I9" s="6">
        <v>4.28</v>
      </c>
      <c r="J9" s="6">
        <v>0.97</v>
      </c>
      <c r="K9" s="6">
        <v>0.48</v>
      </c>
      <c r="L9" s="8">
        <v>0.3</v>
      </c>
    </row>
    <row r="10" spans="1:12" x14ac:dyDescent="0.25">
      <c r="A10" s="4" t="s">
        <v>433</v>
      </c>
      <c r="B10" s="6">
        <v>248110</v>
      </c>
      <c r="C10" s="6">
        <v>93.69</v>
      </c>
      <c r="D10" s="6">
        <v>15663</v>
      </c>
      <c r="E10" s="6">
        <v>20.94</v>
      </c>
      <c r="F10" s="6">
        <v>2.2999999999999998</v>
      </c>
      <c r="G10" s="6">
        <v>75.56</v>
      </c>
      <c r="H10" s="6">
        <v>2.17</v>
      </c>
      <c r="I10" s="6">
        <v>3.49</v>
      </c>
      <c r="J10" s="6">
        <v>0.89</v>
      </c>
      <c r="K10" s="6">
        <v>0</v>
      </c>
      <c r="L10" s="8">
        <v>0</v>
      </c>
    </row>
    <row r="11" spans="1:12" x14ac:dyDescent="0.25">
      <c r="A11" s="4" t="s">
        <v>434</v>
      </c>
      <c r="B11" s="6">
        <v>597452</v>
      </c>
      <c r="C11" s="6">
        <v>94.99</v>
      </c>
      <c r="D11" s="6">
        <v>29926</v>
      </c>
      <c r="E11" s="6">
        <v>28.79</v>
      </c>
      <c r="F11" s="6">
        <v>2.38</v>
      </c>
      <c r="G11" s="6">
        <v>62.77</v>
      </c>
      <c r="H11" s="6">
        <v>2.4700000000000002</v>
      </c>
      <c r="I11" s="6">
        <v>8.1300000000000008</v>
      </c>
      <c r="J11" s="6">
        <v>1.61</v>
      </c>
      <c r="K11" s="6">
        <v>0.31</v>
      </c>
      <c r="L11" s="8">
        <v>0.31</v>
      </c>
    </row>
    <row r="12" spans="1:12" x14ac:dyDescent="0.25">
      <c r="A12" s="4" t="s">
        <v>435</v>
      </c>
      <c r="B12" s="6">
        <v>54313</v>
      </c>
      <c r="C12" s="6">
        <v>94.8</v>
      </c>
      <c r="D12" s="6">
        <v>2827</v>
      </c>
      <c r="E12" s="6">
        <v>25.06</v>
      </c>
      <c r="F12" s="6">
        <v>2.61</v>
      </c>
      <c r="G12" s="6">
        <v>71.89</v>
      </c>
      <c r="H12" s="6">
        <v>2.67</v>
      </c>
      <c r="I12" s="6">
        <v>3.05</v>
      </c>
      <c r="J12" s="6">
        <v>0.94</v>
      </c>
      <c r="K12" s="6">
        <v>0</v>
      </c>
      <c r="L12" s="8">
        <v>0</v>
      </c>
    </row>
    <row r="13" spans="1:12" x14ac:dyDescent="0.25">
      <c r="A13" s="4" t="s">
        <v>436</v>
      </c>
      <c r="B13" s="6">
        <v>113056</v>
      </c>
      <c r="C13" s="6">
        <v>91.49</v>
      </c>
      <c r="D13" s="6">
        <v>9625</v>
      </c>
      <c r="E13" s="6">
        <v>21.96</v>
      </c>
      <c r="F13" s="6">
        <v>1.61</v>
      </c>
      <c r="G13" s="6">
        <v>77.180000000000007</v>
      </c>
      <c r="H13" s="6">
        <v>1.63</v>
      </c>
      <c r="I13" s="6">
        <v>0.76</v>
      </c>
      <c r="J13" s="6">
        <v>0.31</v>
      </c>
      <c r="K13" s="6">
        <v>0.1</v>
      </c>
      <c r="L13" s="8">
        <v>0.11</v>
      </c>
    </row>
    <row r="14" spans="1:12" x14ac:dyDescent="0.25">
      <c r="A14" s="4" t="s">
        <v>437</v>
      </c>
      <c r="B14" s="6">
        <v>717880</v>
      </c>
      <c r="C14" s="6">
        <v>92.53</v>
      </c>
      <c r="D14" s="6">
        <v>53633</v>
      </c>
      <c r="E14" s="6">
        <v>23.97</v>
      </c>
      <c r="F14" s="6">
        <v>2.16</v>
      </c>
      <c r="G14" s="6">
        <v>67.19</v>
      </c>
      <c r="H14" s="6">
        <v>2.39</v>
      </c>
      <c r="I14" s="6">
        <v>8.5</v>
      </c>
      <c r="J14" s="6">
        <v>1.31</v>
      </c>
      <c r="K14" s="6">
        <v>0.34</v>
      </c>
      <c r="L14" s="8">
        <v>0.24</v>
      </c>
    </row>
    <row r="15" spans="1:12" x14ac:dyDescent="0.25">
      <c r="A15" s="4" t="s">
        <v>438</v>
      </c>
      <c r="B15" s="6">
        <v>56466</v>
      </c>
      <c r="C15" s="6">
        <v>92.45</v>
      </c>
      <c r="D15" s="6">
        <v>4265</v>
      </c>
      <c r="E15" s="6">
        <v>23.39</v>
      </c>
      <c r="F15" s="6">
        <v>2.52</v>
      </c>
      <c r="G15" s="6">
        <v>69.73</v>
      </c>
      <c r="H15" s="6">
        <v>2.63</v>
      </c>
      <c r="I15" s="6">
        <v>6.5</v>
      </c>
      <c r="J15" s="6">
        <v>1.24</v>
      </c>
      <c r="K15" s="6">
        <v>0.38</v>
      </c>
      <c r="L15" s="8">
        <v>0.37</v>
      </c>
    </row>
    <row r="16" spans="1:12" x14ac:dyDescent="0.25">
      <c r="A16" s="4" t="s">
        <v>439</v>
      </c>
      <c r="B16" s="6">
        <v>459747</v>
      </c>
      <c r="C16" s="6">
        <v>92.42</v>
      </c>
      <c r="D16" s="6">
        <v>34866</v>
      </c>
      <c r="E16" s="6">
        <v>20.6</v>
      </c>
      <c r="F16" s="6">
        <v>1.2</v>
      </c>
      <c r="G16" s="6">
        <v>71.06</v>
      </c>
      <c r="H16" s="6">
        <v>1.2</v>
      </c>
      <c r="I16" s="6">
        <v>7.85</v>
      </c>
      <c r="J16" s="6">
        <v>0.69</v>
      </c>
      <c r="K16" s="6">
        <v>0.49</v>
      </c>
      <c r="L16" s="8">
        <v>0.17</v>
      </c>
    </row>
    <row r="17" spans="1:12" x14ac:dyDescent="0.25">
      <c r="A17" s="4" t="s">
        <v>440</v>
      </c>
      <c r="B17" s="6">
        <v>14582</v>
      </c>
      <c r="C17" s="6">
        <v>91.67</v>
      </c>
      <c r="D17" s="6">
        <v>1215</v>
      </c>
      <c r="E17" s="6">
        <v>16.399999999999999</v>
      </c>
      <c r="F17" s="6">
        <v>1.59</v>
      </c>
      <c r="G17" s="6">
        <v>79.47</v>
      </c>
      <c r="H17" s="6">
        <v>1.75</v>
      </c>
      <c r="I17" s="6">
        <v>3.97</v>
      </c>
      <c r="J17" s="6">
        <v>0.8</v>
      </c>
      <c r="K17" s="6">
        <v>0.16</v>
      </c>
      <c r="L17" s="8">
        <v>0.15</v>
      </c>
    </row>
    <row r="18" spans="1:12" x14ac:dyDescent="0.25">
      <c r="A18" s="4" t="s">
        <v>441</v>
      </c>
      <c r="B18" s="6">
        <v>59891</v>
      </c>
      <c r="C18" s="6">
        <v>91.63</v>
      </c>
      <c r="D18" s="6">
        <v>5012</v>
      </c>
      <c r="E18" s="6">
        <v>17.7</v>
      </c>
      <c r="F18" s="6">
        <v>1.76</v>
      </c>
      <c r="G18" s="6">
        <v>78.91</v>
      </c>
      <c r="H18" s="6">
        <v>1.86</v>
      </c>
      <c r="I18" s="6">
        <v>3.39</v>
      </c>
      <c r="J18" s="6">
        <v>0.82</v>
      </c>
      <c r="K18" s="6">
        <v>0</v>
      </c>
      <c r="L18" s="8">
        <v>0</v>
      </c>
    </row>
    <row r="19" spans="1:12" x14ac:dyDescent="0.25">
      <c r="A19" s="4" t="s">
        <v>442</v>
      </c>
      <c r="B19" s="6">
        <v>768249</v>
      </c>
      <c r="C19" s="6">
        <v>92.46</v>
      </c>
      <c r="D19" s="6">
        <v>57959</v>
      </c>
      <c r="E19" s="6">
        <v>19.14</v>
      </c>
      <c r="F19" s="6">
        <v>1.85</v>
      </c>
      <c r="G19" s="6">
        <v>77.36</v>
      </c>
      <c r="H19" s="6">
        <v>1.82</v>
      </c>
      <c r="I19" s="6">
        <v>2.44</v>
      </c>
      <c r="J19" s="6">
        <v>0.7</v>
      </c>
      <c r="K19" s="6">
        <v>1.06</v>
      </c>
      <c r="L19" s="8">
        <v>0.46</v>
      </c>
    </row>
    <row r="20" spans="1:12" x14ac:dyDescent="0.25">
      <c r="A20" s="4" t="s">
        <v>443</v>
      </c>
      <c r="B20" s="6">
        <v>704603</v>
      </c>
      <c r="C20" s="6">
        <v>91.37</v>
      </c>
      <c r="D20" s="6">
        <v>60772</v>
      </c>
      <c r="E20" s="6">
        <v>11.52</v>
      </c>
      <c r="F20" s="6">
        <v>1.17</v>
      </c>
      <c r="G20" s="6">
        <v>87.38</v>
      </c>
      <c r="H20" s="6">
        <v>1.21</v>
      </c>
      <c r="I20" s="6">
        <v>0.88</v>
      </c>
      <c r="J20" s="6">
        <v>0.32</v>
      </c>
      <c r="K20" s="6">
        <v>0.23</v>
      </c>
      <c r="L20" s="8">
        <v>0.2</v>
      </c>
    </row>
    <row r="21" spans="1:12" x14ac:dyDescent="0.25">
      <c r="A21" s="4" t="s">
        <v>444</v>
      </c>
      <c r="B21" s="6">
        <v>101834</v>
      </c>
      <c r="C21" s="6">
        <v>93.51</v>
      </c>
      <c r="D21" s="6">
        <v>6605</v>
      </c>
      <c r="E21" s="6">
        <v>27.37</v>
      </c>
      <c r="F21" s="6">
        <v>2.15</v>
      </c>
      <c r="G21" s="6">
        <v>71.2</v>
      </c>
      <c r="H21" s="6">
        <v>2.29</v>
      </c>
      <c r="I21" s="6">
        <v>1.22</v>
      </c>
      <c r="J21" s="6">
        <v>0.5</v>
      </c>
      <c r="K21" s="6">
        <v>0.21</v>
      </c>
      <c r="L21" s="8">
        <v>0.21</v>
      </c>
    </row>
    <row r="22" spans="1:12" x14ac:dyDescent="0.25">
      <c r="A22" s="4" t="s">
        <v>445</v>
      </c>
      <c r="B22" s="6">
        <v>86042</v>
      </c>
      <c r="C22" s="6">
        <v>92.17</v>
      </c>
      <c r="D22" s="6">
        <v>6736</v>
      </c>
      <c r="E22" s="6">
        <v>30.96</v>
      </c>
      <c r="F22" s="6">
        <v>2.19</v>
      </c>
      <c r="G22" s="6">
        <v>68.11</v>
      </c>
      <c r="H22" s="6">
        <v>2.2200000000000002</v>
      </c>
      <c r="I22" s="6">
        <v>0.93</v>
      </c>
      <c r="J22" s="6">
        <v>0.35</v>
      </c>
      <c r="K22" s="6">
        <v>0</v>
      </c>
      <c r="L22" s="8">
        <v>0</v>
      </c>
    </row>
    <row r="23" spans="1:12" x14ac:dyDescent="0.25">
      <c r="A23" s="4" t="s">
        <v>446</v>
      </c>
      <c r="B23" s="6">
        <v>74150</v>
      </c>
      <c r="C23" s="6">
        <v>91.63</v>
      </c>
      <c r="D23" s="6">
        <v>6205</v>
      </c>
      <c r="E23" s="6">
        <v>15.73</v>
      </c>
      <c r="F23" s="6">
        <v>1.67</v>
      </c>
      <c r="G23" s="6">
        <v>83.01</v>
      </c>
      <c r="H23" s="6">
        <v>1.64</v>
      </c>
      <c r="I23" s="6">
        <v>1.27</v>
      </c>
      <c r="J23" s="6">
        <v>0.5</v>
      </c>
      <c r="K23" s="6">
        <v>0</v>
      </c>
      <c r="L23" s="8">
        <v>0</v>
      </c>
    </row>
    <row r="24" spans="1:12" x14ac:dyDescent="0.25">
      <c r="A24" s="4" t="s">
        <v>447</v>
      </c>
      <c r="B24" s="6">
        <v>4806</v>
      </c>
      <c r="C24" s="6">
        <v>93.8</v>
      </c>
      <c r="D24" s="6">
        <v>298</v>
      </c>
      <c r="E24" s="6">
        <v>24.26</v>
      </c>
      <c r="F24" s="6">
        <v>2.88</v>
      </c>
      <c r="G24" s="6">
        <v>71.319999999999993</v>
      </c>
      <c r="H24" s="6">
        <v>3.03</v>
      </c>
      <c r="I24" s="6">
        <v>4.04</v>
      </c>
      <c r="J24" s="6">
        <v>1.24</v>
      </c>
      <c r="K24" s="6">
        <v>0.38</v>
      </c>
      <c r="L24" s="8">
        <v>0.37</v>
      </c>
    </row>
    <row r="25" spans="1:12" x14ac:dyDescent="0.25">
      <c r="A25" s="4" t="s">
        <v>1</v>
      </c>
      <c r="B25" s="6">
        <v>141264</v>
      </c>
      <c r="C25" s="6">
        <v>90.09</v>
      </c>
      <c r="D25" s="6">
        <v>13995</v>
      </c>
      <c r="E25" s="6">
        <v>22.14</v>
      </c>
      <c r="F25" s="6">
        <v>1.98</v>
      </c>
      <c r="G25" s="6">
        <v>72.760000000000005</v>
      </c>
      <c r="H25" s="6">
        <v>1.94</v>
      </c>
      <c r="I25" s="6">
        <v>4.67</v>
      </c>
      <c r="J25" s="6">
        <v>0.87</v>
      </c>
      <c r="K25" s="6">
        <v>0.42</v>
      </c>
      <c r="L25" s="8">
        <v>0.32</v>
      </c>
    </row>
    <row r="26" spans="1:12" x14ac:dyDescent="0.25">
      <c r="A26" s="4" t="s">
        <v>448</v>
      </c>
      <c r="B26" s="6">
        <v>507003</v>
      </c>
      <c r="C26" s="6">
        <v>92.03</v>
      </c>
      <c r="D26" s="6">
        <v>40395</v>
      </c>
      <c r="E26" s="6">
        <v>19.7</v>
      </c>
      <c r="F26" s="6">
        <v>2.02</v>
      </c>
      <c r="G26" s="6">
        <v>79.37</v>
      </c>
      <c r="H26" s="6">
        <v>1.91</v>
      </c>
      <c r="I26" s="6">
        <v>0.6</v>
      </c>
      <c r="J26" s="6">
        <v>0.3</v>
      </c>
      <c r="K26" s="6">
        <v>0.33</v>
      </c>
      <c r="L26" s="8">
        <v>0.23</v>
      </c>
    </row>
    <row r="27" spans="1:12" x14ac:dyDescent="0.25">
      <c r="A27" s="4" t="s">
        <v>449</v>
      </c>
      <c r="B27" s="6">
        <v>951151</v>
      </c>
      <c r="C27" s="6">
        <v>91.35</v>
      </c>
      <c r="D27" s="6">
        <v>82312</v>
      </c>
      <c r="E27" s="6">
        <v>6.76</v>
      </c>
      <c r="F27" s="6">
        <v>1.1599999999999999</v>
      </c>
      <c r="G27" s="6">
        <v>92.42</v>
      </c>
      <c r="H27" s="6">
        <v>1.23</v>
      </c>
      <c r="I27" s="6">
        <v>0.82</v>
      </c>
      <c r="J27" s="6">
        <v>0.37</v>
      </c>
      <c r="K27" s="6">
        <v>0</v>
      </c>
      <c r="L27" s="8">
        <v>0</v>
      </c>
    </row>
    <row r="28" spans="1:12" x14ac:dyDescent="0.25">
      <c r="A28" s="4" t="s">
        <v>450</v>
      </c>
      <c r="B28" s="6">
        <v>418076</v>
      </c>
      <c r="C28" s="6">
        <v>89.78</v>
      </c>
      <c r="D28" s="6">
        <v>42713</v>
      </c>
      <c r="E28" s="6">
        <v>4.8499999999999996</v>
      </c>
      <c r="F28" s="6">
        <v>0.74</v>
      </c>
      <c r="G28" s="6">
        <v>94.37</v>
      </c>
      <c r="H28" s="6">
        <v>0.78</v>
      </c>
      <c r="I28" s="6">
        <v>0.78</v>
      </c>
      <c r="J28" s="6">
        <v>0.32</v>
      </c>
      <c r="K28" s="6">
        <v>0</v>
      </c>
      <c r="L28" s="8">
        <v>0</v>
      </c>
    </row>
    <row r="29" spans="1:12" x14ac:dyDescent="0.25">
      <c r="A29" s="4" t="s">
        <v>451</v>
      </c>
      <c r="B29" s="6">
        <v>28735</v>
      </c>
      <c r="C29" s="6">
        <v>92.59</v>
      </c>
      <c r="D29" s="6">
        <v>2129</v>
      </c>
      <c r="E29" s="6">
        <v>16.64</v>
      </c>
      <c r="F29" s="6">
        <v>1.64</v>
      </c>
      <c r="G29" s="6">
        <v>81.84</v>
      </c>
      <c r="H29" s="6">
        <v>1.84</v>
      </c>
      <c r="I29" s="6">
        <v>1.38</v>
      </c>
      <c r="J29" s="6">
        <v>0.53</v>
      </c>
      <c r="K29" s="6">
        <v>0.14000000000000001</v>
      </c>
      <c r="L29" s="8">
        <v>0.1</v>
      </c>
    </row>
    <row r="30" spans="1:12" x14ac:dyDescent="0.25">
      <c r="A30" s="4" t="s">
        <v>452</v>
      </c>
      <c r="B30" s="6">
        <v>6469</v>
      </c>
      <c r="C30" s="6">
        <v>93.22</v>
      </c>
      <c r="D30" s="6">
        <v>438</v>
      </c>
      <c r="E30" s="6">
        <v>19.11</v>
      </c>
      <c r="F30" s="6">
        <v>1.8</v>
      </c>
      <c r="G30" s="6">
        <v>78.209999999999994</v>
      </c>
      <c r="H30" s="6">
        <v>1.93</v>
      </c>
      <c r="I30" s="6">
        <v>2.4500000000000002</v>
      </c>
      <c r="J30" s="6">
        <v>0.76</v>
      </c>
      <c r="K30" s="6">
        <v>0.24</v>
      </c>
      <c r="L30" s="8">
        <v>0.24</v>
      </c>
    </row>
    <row r="31" spans="1:12" x14ac:dyDescent="0.25">
      <c r="A31" s="4" t="s">
        <v>453</v>
      </c>
      <c r="B31" s="6">
        <v>17681</v>
      </c>
      <c r="C31" s="6">
        <v>93.44</v>
      </c>
      <c r="D31" s="6">
        <v>1161</v>
      </c>
      <c r="E31" s="6">
        <v>25.4</v>
      </c>
      <c r="F31" s="6">
        <v>2.12</v>
      </c>
      <c r="G31" s="6">
        <v>72.41</v>
      </c>
      <c r="H31" s="6">
        <v>2.21</v>
      </c>
      <c r="I31" s="6">
        <v>2.19</v>
      </c>
      <c r="J31" s="6">
        <v>0.77</v>
      </c>
      <c r="K31" s="6">
        <v>0</v>
      </c>
      <c r="L31" s="8">
        <v>0</v>
      </c>
    </row>
    <row r="32" spans="1:12" x14ac:dyDescent="0.25">
      <c r="A32" s="4" t="s">
        <v>454</v>
      </c>
      <c r="B32" s="6">
        <v>1580937</v>
      </c>
      <c r="C32" s="6">
        <v>94.65</v>
      </c>
      <c r="D32" s="6">
        <v>84536</v>
      </c>
      <c r="E32" s="6">
        <v>28.14</v>
      </c>
      <c r="F32" s="6">
        <v>2.37</v>
      </c>
      <c r="G32" s="6">
        <v>66.14</v>
      </c>
      <c r="H32" s="6">
        <v>2.35</v>
      </c>
      <c r="I32" s="6">
        <v>5.5</v>
      </c>
      <c r="J32" s="6">
        <v>1.24</v>
      </c>
      <c r="K32" s="6">
        <v>0.23</v>
      </c>
      <c r="L32" s="8">
        <v>0.22</v>
      </c>
    </row>
    <row r="33" spans="1:12" x14ac:dyDescent="0.25">
      <c r="A33" s="4" t="s">
        <v>2</v>
      </c>
      <c r="B33" s="6">
        <v>165897</v>
      </c>
      <c r="C33" s="6">
        <v>93.03</v>
      </c>
      <c r="D33" s="6">
        <v>11565</v>
      </c>
      <c r="E33" s="6">
        <v>16.850000000000001</v>
      </c>
      <c r="F33" s="6">
        <v>1.82</v>
      </c>
      <c r="G33" s="6">
        <v>80.78</v>
      </c>
      <c r="H33" s="6">
        <v>1.98</v>
      </c>
      <c r="I33" s="6">
        <v>2.38</v>
      </c>
      <c r="J33" s="6">
        <v>0.79</v>
      </c>
      <c r="K33" s="6">
        <v>0</v>
      </c>
      <c r="L33" s="8">
        <v>0</v>
      </c>
    </row>
    <row r="34" spans="1:12" x14ac:dyDescent="0.25">
      <c r="A34" s="4" t="s">
        <v>3</v>
      </c>
      <c r="B34" s="6">
        <v>61734</v>
      </c>
      <c r="C34" s="6">
        <v>92.81</v>
      </c>
      <c r="D34" s="6">
        <v>4441</v>
      </c>
      <c r="E34" s="6">
        <v>30.39</v>
      </c>
      <c r="F34" s="6">
        <v>2.0499999999999998</v>
      </c>
      <c r="G34" s="6">
        <v>63.12</v>
      </c>
      <c r="H34" s="6">
        <v>2.2400000000000002</v>
      </c>
      <c r="I34" s="6">
        <v>5.9</v>
      </c>
      <c r="J34" s="6">
        <v>1.1499999999999999</v>
      </c>
      <c r="K34" s="6">
        <v>0.59</v>
      </c>
      <c r="L34" s="8">
        <v>0.34</v>
      </c>
    </row>
    <row r="35" spans="1:12" x14ac:dyDescent="0.25">
      <c r="A35" s="4" t="s">
        <v>4</v>
      </c>
      <c r="B35" s="6">
        <v>61187</v>
      </c>
      <c r="C35" s="6">
        <v>91.26</v>
      </c>
      <c r="D35" s="6">
        <v>5346</v>
      </c>
      <c r="E35" s="6">
        <v>14.54</v>
      </c>
      <c r="F35" s="6">
        <v>1.97</v>
      </c>
      <c r="G35" s="6">
        <v>82.3</v>
      </c>
      <c r="H35" s="6">
        <v>2.04</v>
      </c>
      <c r="I35" s="6">
        <v>3.15</v>
      </c>
      <c r="J35" s="6">
        <v>0.8</v>
      </c>
      <c r="K35" s="6">
        <v>0</v>
      </c>
      <c r="L35" s="8">
        <v>0</v>
      </c>
    </row>
    <row r="36" spans="1:12" x14ac:dyDescent="0.25">
      <c r="A36" s="4" t="s">
        <v>455</v>
      </c>
      <c r="B36" s="6">
        <v>384668</v>
      </c>
      <c r="C36" s="6">
        <v>91.53</v>
      </c>
      <c r="D36" s="6">
        <v>32596</v>
      </c>
      <c r="E36" s="6">
        <v>18.09</v>
      </c>
      <c r="F36" s="6">
        <v>1.45</v>
      </c>
      <c r="G36" s="6">
        <v>79.77</v>
      </c>
      <c r="H36" s="6">
        <v>1.42</v>
      </c>
      <c r="I36" s="6">
        <v>2.14</v>
      </c>
      <c r="J36" s="6">
        <v>0.56000000000000005</v>
      </c>
      <c r="K36" s="6">
        <v>0</v>
      </c>
      <c r="L36" s="8">
        <v>0</v>
      </c>
    </row>
    <row r="37" spans="1:12" x14ac:dyDescent="0.25">
      <c r="A37" s="4" t="s">
        <v>456</v>
      </c>
      <c r="B37" s="6">
        <v>97371</v>
      </c>
      <c r="C37" s="6">
        <v>92.13</v>
      </c>
      <c r="D37" s="6">
        <v>7663</v>
      </c>
      <c r="E37" s="6">
        <v>21.05</v>
      </c>
      <c r="F37" s="6">
        <v>1.83</v>
      </c>
      <c r="G37" s="6">
        <v>75.930000000000007</v>
      </c>
      <c r="H37" s="6">
        <v>1.9</v>
      </c>
      <c r="I37" s="6">
        <v>3.02</v>
      </c>
      <c r="J37" s="6">
        <v>0.81</v>
      </c>
      <c r="K37" s="6">
        <v>0</v>
      </c>
      <c r="L37" s="8">
        <v>0</v>
      </c>
    </row>
    <row r="38" spans="1:12" x14ac:dyDescent="0.25">
      <c r="A38" s="4" t="s">
        <v>457</v>
      </c>
      <c r="B38" s="6">
        <v>50243</v>
      </c>
      <c r="C38" s="6">
        <v>93.02</v>
      </c>
      <c r="D38" s="6">
        <v>3509</v>
      </c>
      <c r="E38" s="6">
        <v>23.86</v>
      </c>
      <c r="F38" s="6">
        <v>2.0099999999999998</v>
      </c>
      <c r="G38" s="6">
        <v>75.260000000000005</v>
      </c>
      <c r="H38" s="6">
        <v>2.12</v>
      </c>
      <c r="I38" s="6">
        <v>0.88</v>
      </c>
      <c r="J38" s="6">
        <v>0.42</v>
      </c>
      <c r="K38" s="6">
        <v>0</v>
      </c>
      <c r="L38" s="8">
        <v>0</v>
      </c>
    </row>
    <row r="39" spans="1:12" x14ac:dyDescent="0.25">
      <c r="A39" s="4" t="s">
        <v>458</v>
      </c>
      <c r="B39" s="6">
        <v>21632</v>
      </c>
      <c r="C39" s="6">
        <v>91.89</v>
      </c>
      <c r="D39" s="6">
        <v>1754</v>
      </c>
      <c r="E39" s="6">
        <v>19.57</v>
      </c>
      <c r="F39" s="6">
        <v>2.0099999999999998</v>
      </c>
      <c r="G39" s="6">
        <v>79.430000000000007</v>
      </c>
      <c r="H39" s="6">
        <v>1.98</v>
      </c>
      <c r="I39" s="6">
        <v>0.83</v>
      </c>
      <c r="J39" s="6">
        <v>0.32</v>
      </c>
      <c r="K39" s="6">
        <v>0.18</v>
      </c>
      <c r="L39" s="8">
        <v>0.18</v>
      </c>
    </row>
    <row r="40" spans="1:12" x14ac:dyDescent="0.25">
      <c r="A40" s="4" t="s">
        <v>459</v>
      </c>
      <c r="B40" s="6">
        <v>115590</v>
      </c>
      <c r="C40" s="6">
        <v>92.75</v>
      </c>
      <c r="D40" s="6">
        <v>8376</v>
      </c>
      <c r="E40" s="6">
        <v>30.58</v>
      </c>
      <c r="F40" s="6">
        <v>2.06</v>
      </c>
      <c r="G40" s="6">
        <v>65.37</v>
      </c>
      <c r="H40" s="6">
        <v>2.34</v>
      </c>
      <c r="I40" s="6">
        <v>4.05</v>
      </c>
      <c r="J40" s="6">
        <v>1.1499999999999999</v>
      </c>
      <c r="K40" s="6">
        <v>0</v>
      </c>
      <c r="L40" s="8">
        <v>0</v>
      </c>
    </row>
    <row r="41" spans="1:12" x14ac:dyDescent="0.25">
      <c r="A41" s="4" t="s">
        <v>460</v>
      </c>
      <c r="B41" s="6">
        <v>920900</v>
      </c>
      <c r="C41" s="6">
        <v>91.48</v>
      </c>
      <c r="D41" s="6">
        <v>78443</v>
      </c>
      <c r="E41" s="6">
        <v>14.45</v>
      </c>
      <c r="F41" s="6">
        <v>1.41</v>
      </c>
      <c r="G41" s="6">
        <v>84.89</v>
      </c>
      <c r="H41" s="6">
        <v>1.43</v>
      </c>
      <c r="I41" s="6">
        <v>0.51</v>
      </c>
      <c r="J41" s="6">
        <v>0.24</v>
      </c>
      <c r="K41" s="6">
        <v>0.15</v>
      </c>
      <c r="L41" s="8">
        <v>0.11</v>
      </c>
    </row>
    <row r="42" spans="1:12" x14ac:dyDescent="0.25">
      <c r="A42" s="4" t="s">
        <v>5</v>
      </c>
      <c r="B42" s="6">
        <v>3578890</v>
      </c>
      <c r="C42" s="6">
        <v>92.65</v>
      </c>
      <c r="D42" s="6">
        <v>263054</v>
      </c>
      <c r="E42" s="6">
        <v>14.96</v>
      </c>
      <c r="F42" s="6">
        <v>2.54</v>
      </c>
      <c r="G42" s="6">
        <v>81.2</v>
      </c>
      <c r="H42" s="6">
        <v>2.5</v>
      </c>
      <c r="I42" s="6">
        <v>3.84</v>
      </c>
      <c r="J42" s="6">
        <v>1.23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93.9</v>
      </c>
      <c r="D44" s="6">
        <v>1392</v>
      </c>
      <c r="E44" s="6">
        <v>27.41</v>
      </c>
      <c r="F44" s="6">
        <v>2.23</v>
      </c>
      <c r="G44" s="6">
        <v>72.17</v>
      </c>
      <c r="H44" s="6">
        <v>2.27</v>
      </c>
      <c r="I44" s="6">
        <v>0.41</v>
      </c>
      <c r="J44" s="6">
        <v>0.28999999999999998</v>
      </c>
      <c r="K44" s="6">
        <v>0</v>
      </c>
      <c r="L44" s="8">
        <v>0</v>
      </c>
    </row>
    <row r="45" spans="1:12" x14ac:dyDescent="0.25">
      <c r="A45" s="4" t="s">
        <v>462</v>
      </c>
      <c r="B45" s="6">
        <v>84768</v>
      </c>
      <c r="C45" s="6">
        <v>93.24</v>
      </c>
      <c r="D45" s="6">
        <v>5729</v>
      </c>
      <c r="E45" s="6">
        <v>17.149999999999999</v>
      </c>
      <c r="F45" s="6">
        <v>0.91</v>
      </c>
      <c r="G45" s="6">
        <v>81.58</v>
      </c>
      <c r="H45" s="6">
        <v>0.87</v>
      </c>
      <c r="I45" s="6">
        <v>1.25</v>
      </c>
      <c r="J45" s="6">
        <v>0.3</v>
      </c>
      <c r="K45" s="6">
        <v>0.02</v>
      </c>
      <c r="L45" s="8">
        <v>0.02</v>
      </c>
    </row>
    <row r="46" spans="1:12" x14ac:dyDescent="0.25">
      <c r="A46" s="4" t="s">
        <v>463</v>
      </c>
      <c r="B46" s="6">
        <v>609051</v>
      </c>
      <c r="C46" s="6">
        <v>96.12</v>
      </c>
      <c r="D46" s="6">
        <v>23639</v>
      </c>
      <c r="E46" s="6">
        <v>27.92</v>
      </c>
      <c r="F46" s="6">
        <v>2.71</v>
      </c>
      <c r="G46" s="6">
        <v>59.35</v>
      </c>
      <c r="H46" s="6">
        <v>3.31</v>
      </c>
      <c r="I46" s="6">
        <v>12.55</v>
      </c>
      <c r="J46" s="6">
        <v>2.3199999999999998</v>
      </c>
      <c r="K46" s="6">
        <v>0.17</v>
      </c>
      <c r="L46" s="8">
        <v>0.12</v>
      </c>
    </row>
    <row r="47" spans="1:12" x14ac:dyDescent="0.25">
      <c r="A47" s="4" t="s">
        <v>464</v>
      </c>
      <c r="B47" s="6">
        <v>23808</v>
      </c>
      <c r="C47" s="6">
        <v>96.54</v>
      </c>
      <c r="D47" s="6">
        <v>824</v>
      </c>
      <c r="E47" s="6">
        <v>43.84</v>
      </c>
      <c r="F47" s="6">
        <v>3.41</v>
      </c>
      <c r="G47" s="6">
        <v>48.17</v>
      </c>
      <c r="H47" s="6">
        <v>3.44</v>
      </c>
      <c r="I47" s="6">
        <v>7.99</v>
      </c>
      <c r="J47" s="6">
        <v>1.96</v>
      </c>
      <c r="K47" s="6">
        <v>0</v>
      </c>
      <c r="L47" s="8">
        <v>0</v>
      </c>
    </row>
    <row r="48" spans="1:12" x14ac:dyDescent="0.25">
      <c r="A48" s="4" t="s">
        <v>465</v>
      </c>
      <c r="B48" s="6">
        <v>118323</v>
      </c>
      <c r="C48" s="6">
        <v>94.79</v>
      </c>
      <c r="D48" s="6">
        <v>6163</v>
      </c>
      <c r="E48" s="6">
        <v>26.34</v>
      </c>
      <c r="F48" s="6">
        <v>2.58</v>
      </c>
      <c r="G48" s="6">
        <v>72.87</v>
      </c>
      <c r="H48" s="6">
        <v>2.56</v>
      </c>
      <c r="I48" s="6">
        <v>0.79</v>
      </c>
      <c r="J48" s="6">
        <v>0.49</v>
      </c>
      <c r="K48" s="6">
        <v>0</v>
      </c>
      <c r="L48" s="8">
        <v>0</v>
      </c>
    </row>
    <row r="49" spans="1:12" x14ac:dyDescent="0.25">
      <c r="A49" s="4" t="s">
        <v>466</v>
      </c>
      <c r="B49" s="6">
        <v>58224</v>
      </c>
      <c r="C49" s="6">
        <v>94.21</v>
      </c>
      <c r="D49" s="6">
        <v>3370</v>
      </c>
      <c r="E49" s="6">
        <v>28.51</v>
      </c>
      <c r="F49" s="6">
        <v>2.2200000000000002</v>
      </c>
      <c r="G49" s="6">
        <v>68.39</v>
      </c>
      <c r="H49" s="6">
        <v>2.2400000000000002</v>
      </c>
      <c r="I49" s="6">
        <v>2.6</v>
      </c>
      <c r="J49" s="6">
        <v>0.91</v>
      </c>
      <c r="K49" s="6">
        <v>0.5</v>
      </c>
      <c r="L49" s="8">
        <v>0.35</v>
      </c>
    </row>
    <row r="50" spans="1:12" x14ac:dyDescent="0.25">
      <c r="A50" s="4" t="s">
        <v>467</v>
      </c>
      <c r="B50" s="6">
        <v>2184650</v>
      </c>
      <c r="C50" s="6">
        <v>94.72</v>
      </c>
      <c r="D50" s="6">
        <v>115414</v>
      </c>
      <c r="E50" s="6">
        <v>24.65</v>
      </c>
      <c r="F50" s="6">
        <v>1.64</v>
      </c>
      <c r="G50" s="6">
        <v>70.97</v>
      </c>
      <c r="H50" s="6">
        <v>1.82</v>
      </c>
      <c r="I50" s="6">
        <v>3.95</v>
      </c>
      <c r="J50" s="6">
        <v>0.67</v>
      </c>
      <c r="K50" s="6">
        <v>0.42</v>
      </c>
      <c r="L50" s="8">
        <v>0.22</v>
      </c>
    </row>
    <row r="51" spans="1:12" x14ac:dyDescent="0.25">
      <c r="A51" s="4" t="s">
        <v>468</v>
      </c>
      <c r="B51" s="6">
        <v>5865</v>
      </c>
      <c r="C51" s="6">
        <v>93.93</v>
      </c>
      <c r="D51" s="6">
        <v>356</v>
      </c>
      <c r="E51" s="6">
        <v>15.55</v>
      </c>
      <c r="F51" s="6">
        <v>1.92</v>
      </c>
      <c r="G51" s="6">
        <v>82.75</v>
      </c>
      <c r="H51" s="6">
        <v>2.16</v>
      </c>
      <c r="I51" s="6">
        <v>1.7</v>
      </c>
      <c r="J51" s="6">
        <v>0.75</v>
      </c>
      <c r="K51" s="6">
        <v>0</v>
      </c>
      <c r="L51" s="8">
        <v>0</v>
      </c>
    </row>
    <row r="52" spans="1:12" x14ac:dyDescent="0.25">
      <c r="A52" s="4" t="s">
        <v>469</v>
      </c>
      <c r="B52" s="6">
        <v>127852</v>
      </c>
      <c r="C52" s="6">
        <v>96.55</v>
      </c>
      <c r="D52" s="6">
        <v>4417</v>
      </c>
      <c r="E52" s="6">
        <v>44.1</v>
      </c>
      <c r="F52" s="6">
        <v>2.71</v>
      </c>
      <c r="G52" s="6">
        <v>53.81</v>
      </c>
      <c r="H52" s="6">
        <v>2.84</v>
      </c>
      <c r="I52" s="6">
        <v>1.68</v>
      </c>
      <c r="J52" s="6">
        <v>0.73</v>
      </c>
      <c r="K52" s="6">
        <v>0.41</v>
      </c>
      <c r="L52" s="8">
        <v>0.41</v>
      </c>
    </row>
    <row r="53" spans="1:12" x14ac:dyDescent="0.25">
      <c r="A53" s="4" t="s">
        <v>470</v>
      </c>
      <c r="B53" s="6">
        <v>267924</v>
      </c>
      <c r="C53" s="6">
        <v>95.21</v>
      </c>
      <c r="D53" s="6">
        <v>12822</v>
      </c>
      <c r="E53" s="6">
        <v>23.49</v>
      </c>
      <c r="F53" s="6">
        <v>2.61</v>
      </c>
      <c r="G53" s="6">
        <v>74.069999999999993</v>
      </c>
      <c r="H53" s="6">
        <v>2.68</v>
      </c>
      <c r="I53" s="6">
        <v>2.0299999999999998</v>
      </c>
      <c r="J53" s="6">
        <v>0.87</v>
      </c>
      <c r="K53" s="6">
        <v>0.4</v>
      </c>
      <c r="L53" s="8">
        <v>0.36</v>
      </c>
    </row>
    <row r="54" spans="1:12" x14ac:dyDescent="0.25">
      <c r="A54" s="4" t="s">
        <v>471</v>
      </c>
      <c r="B54" s="6">
        <v>53880</v>
      </c>
      <c r="C54" s="6">
        <v>95.38</v>
      </c>
      <c r="D54" s="6">
        <v>2490</v>
      </c>
      <c r="E54" s="6">
        <v>32.25</v>
      </c>
      <c r="F54" s="6">
        <v>3.16</v>
      </c>
      <c r="G54" s="6">
        <v>63.32</v>
      </c>
      <c r="H54" s="6">
        <v>3.43</v>
      </c>
      <c r="I54" s="6">
        <v>4.43</v>
      </c>
      <c r="J54" s="6">
        <v>1.25</v>
      </c>
      <c r="K54" s="6">
        <v>0</v>
      </c>
      <c r="L54" s="8">
        <v>0</v>
      </c>
    </row>
    <row r="55" spans="1:12" x14ac:dyDescent="0.25">
      <c r="A55" s="4" t="s">
        <v>472</v>
      </c>
      <c r="B55" s="6">
        <v>193512</v>
      </c>
      <c r="C55" s="6">
        <v>96.68</v>
      </c>
      <c r="D55" s="6">
        <v>6419</v>
      </c>
      <c r="E55" s="6">
        <v>35.81</v>
      </c>
      <c r="F55" s="6">
        <v>3.3</v>
      </c>
      <c r="G55" s="6">
        <v>54.63</v>
      </c>
      <c r="H55" s="6">
        <v>3.78</v>
      </c>
      <c r="I55" s="6">
        <v>8.66</v>
      </c>
      <c r="J55" s="6">
        <v>2.5</v>
      </c>
      <c r="K55" s="6">
        <v>0.89</v>
      </c>
      <c r="L55" s="8">
        <v>0.92</v>
      </c>
    </row>
    <row r="56" spans="1:12" x14ac:dyDescent="0.25">
      <c r="A56" s="4" t="s">
        <v>473</v>
      </c>
      <c r="B56" s="6">
        <v>49835</v>
      </c>
      <c r="C56" s="6">
        <v>90.81</v>
      </c>
      <c r="D56" s="6">
        <v>4578</v>
      </c>
      <c r="E56" s="6">
        <v>12.71</v>
      </c>
      <c r="F56" s="6">
        <v>1.56</v>
      </c>
      <c r="G56" s="6">
        <v>87.12</v>
      </c>
      <c r="H56" s="6">
        <v>1.59</v>
      </c>
      <c r="I56" s="6">
        <v>0</v>
      </c>
      <c r="J56" s="6">
        <v>0</v>
      </c>
      <c r="K56" s="6">
        <v>0.17</v>
      </c>
      <c r="L56" s="8">
        <v>0.16</v>
      </c>
    </row>
    <row r="57" spans="1:12" x14ac:dyDescent="0.25">
      <c r="A57" s="4" t="s">
        <v>474</v>
      </c>
      <c r="B57" s="6">
        <v>37146</v>
      </c>
      <c r="C57" s="6">
        <v>92.07</v>
      </c>
      <c r="D57" s="6">
        <v>2946</v>
      </c>
      <c r="E57" s="6">
        <v>20.09</v>
      </c>
      <c r="F57" s="6">
        <v>1.75</v>
      </c>
      <c r="G57" s="6">
        <v>78.09</v>
      </c>
      <c r="H57" s="6">
        <v>1.81</v>
      </c>
      <c r="I57" s="6">
        <v>1.59</v>
      </c>
      <c r="J57" s="6">
        <v>0.64</v>
      </c>
      <c r="K57" s="6">
        <v>0.22</v>
      </c>
      <c r="L57" s="8">
        <v>0.23</v>
      </c>
    </row>
    <row r="58" spans="1:12" x14ac:dyDescent="0.25">
      <c r="A58" s="4" t="s">
        <v>475</v>
      </c>
      <c r="B58" s="6">
        <v>3995222</v>
      </c>
      <c r="C58" s="6">
        <v>95.63</v>
      </c>
      <c r="D58" s="6">
        <v>174437</v>
      </c>
      <c r="E58" s="6">
        <v>29.8</v>
      </c>
      <c r="F58" s="6">
        <v>3.13</v>
      </c>
      <c r="G58" s="6">
        <v>66.650000000000006</v>
      </c>
      <c r="H58" s="6">
        <v>3.18</v>
      </c>
      <c r="I58" s="6">
        <v>3.55</v>
      </c>
      <c r="J58" s="6">
        <v>1.07</v>
      </c>
      <c r="K58" s="6">
        <v>0</v>
      </c>
      <c r="L58" s="8">
        <v>0</v>
      </c>
    </row>
    <row r="59" spans="1:12" x14ac:dyDescent="0.25">
      <c r="A59" s="4" t="s">
        <v>476</v>
      </c>
      <c r="B59" s="6">
        <v>153823</v>
      </c>
      <c r="C59" s="6">
        <v>95.5</v>
      </c>
      <c r="D59" s="6">
        <v>6928</v>
      </c>
      <c r="E59" s="6">
        <v>32.11</v>
      </c>
      <c r="F59" s="6">
        <v>2.54</v>
      </c>
      <c r="G59" s="6">
        <v>66.55</v>
      </c>
      <c r="H59" s="6">
        <v>2.63</v>
      </c>
      <c r="I59" s="6">
        <v>1.06</v>
      </c>
      <c r="J59" s="6">
        <v>0.52</v>
      </c>
      <c r="K59" s="6">
        <v>0.27</v>
      </c>
      <c r="L59" s="8">
        <v>0.27</v>
      </c>
    </row>
    <row r="60" spans="1:12" x14ac:dyDescent="0.25">
      <c r="A60" s="4" t="s">
        <v>477</v>
      </c>
      <c r="B60" s="6">
        <v>324606</v>
      </c>
      <c r="C60" s="6">
        <v>94.81</v>
      </c>
      <c r="D60" s="6">
        <v>16833</v>
      </c>
      <c r="E60" s="6">
        <v>28.93</v>
      </c>
      <c r="F60" s="6">
        <v>1.43</v>
      </c>
      <c r="G60" s="6">
        <v>68.83</v>
      </c>
      <c r="H60" s="6">
        <v>1.45</v>
      </c>
      <c r="I60" s="6">
        <v>2.17</v>
      </c>
      <c r="J60" s="6">
        <v>0.47</v>
      </c>
      <c r="K60" s="6">
        <v>7.0000000000000007E-2</v>
      </c>
      <c r="L60" s="8">
        <v>0.06</v>
      </c>
    </row>
    <row r="61" spans="1:12" x14ac:dyDescent="0.25">
      <c r="A61" s="4" t="s">
        <v>478</v>
      </c>
      <c r="B61" s="6">
        <v>1098702</v>
      </c>
      <c r="C61" s="6">
        <v>97.67</v>
      </c>
      <c r="D61" s="6">
        <v>25551</v>
      </c>
      <c r="E61" s="6">
        <v>42.64</v>
      </c>
      <c r="F61" s="6">
        <v>4.3499999999999996</v>
      </c>
      <c r="G61" s="6">
        <v>54.43</v>
      </c>
      <c r="H61" s="6">
        <v>4.49</v>
      </c>
      <c r="I61" s="6">
        <v>2.93</v>
      </c>
      <c r="J61" s="6">
        <v>1.29</v>
      </c>
      <c r="K61" s="6">
        <v>0</v>
      </c>
      <c r="L61" s="8">
        <v>0</v>
      </c>
    </row>
    <row r="62" spans="1:12" x14ac:dyDescent="0.25">
      <c r="A62" s="4" t="s">
        <v>479</v>
      </c>
      <c r="B62" s="6">
        <v>98870</v>
      </c>
      <c r="C62" s="6">
        <v>97.13</v>
      </c>
      <c r="D62" s="6">
        <v>2837</v>
      </c>
      <c r="E62" s="6">
        <v>39.1</v>
      </c>
      <c r="F62" s="6">
        <v>3.29</v>
      </c>
      <c r="G62" s="6">
        <v>56.15</v>
      </c>
      <c r="H62" s="6">
        <v>3.5</v>
      </c>
      <c r="I62" s="6">
        <v>4.25</v>
      </c>
      <c r="J62" s="6">
        <v>1.32</v>
      </c>
      <c r="K62" s="6">
        <v>0.5</v>
      </c>
      <c r="L62" s="8">
        <v>0.35</v>
      </c>
    </row>
    <row r="63" spans="1:12" x14ac:dyDescent="0.25">
      <c r="A63" s="4" t="s">
        <v>480</v>
      </c>
      <c r="B63" s="6"/>
      <c r="C63" s="6"/>
      <c r="D63" s="6"/>
      <c r="E63" s="6"/>
      <c r="F63" s="6"/>
      <c r="G63" s="6"/>
      <c r="H63" s="6"/>
      <c r="I63" s="6"/>
      <c r="J63" s="6"/>
      <c r="K63" s="6"/>
      <c r="L63" s="8"/>
    </row>
    <row r="64" spans="1:12" x14ac:dyDescent="0.25">
      <c r="A64" s="4" t="s">
        <v>7</v>
      </c>
      <c r="B64" s="6">
        <v>19884</v>
      </c>
      <c r="C64" s="6">
        <v>97.03</v>
      </c>
      <c r="D64" s="6">
        <v>591</v>
      </c>
      <c r="E64" s="6">
        <v>40.78</v>
      </c>
      <c r="F64" s="6">
        <v>3.91</v>
      </c>
      <c r="G64" s="6">
        <v>57.61</v>
      </c>
      <c r="H64" s="6">
        <v>3.72</v>
      </c>
      <c r="I64" s="6">
        <v>1.61</v>
      </c>
      <c r="J64" s="6">
        <v>1.1399999999999999</v>
      </c>
      <c r="K64" s="6">
        <v>0</v>
      </c>
      <c r="L64" s="8">
        <v>0</v>
      </c>
    </row>
    <row r="65" spans="1:12" x14ac:dyDescent="0.25">
      <c r="A65" s="4" t="s">
        <v>8</v>
      </c>
      <c r="B65" s="6">
        <v>56707</v>
      </c>
      <c r="C65" s="6">
        <v>96.77</v>
      </c>
      <c r="D65" s="6">
        <v>1834</v>
      </c>
      <c r="E65" s="6">
        <v>40.93</v>
      </c>
      <c r="F65" s="6">
        <v>3.41</v>
      </c>
      <c r="G65" s="6">
        <v>50.09</v>
      </c>
      <c r="H65" s="6">
        <v>3.39</v>
      </c>
      <c r="I65" s="6">
        <v>8.98</v>
      </c>
      <c r="J65" s="6">
        <v>1.67</v>
      </c>
      <c r="K65" s="6">
        <v>0</v>
      </c>
      <c r="L65" s="8">
        <v>0</v>
      </c>
    </row>
    <row r="66" spans="1:12" x14ac:dyDescent="0.25">
      <c r="A66" s="4" t="s">
        <v>481</v>
      </c>
      <c r="B66" s="6">
        <v>5026</v>
      </c>
      <c r="C66" s="6">
        <v>91.28</v>
      </c>
      <c r="D66" s="6">
        <v>438</v>
      </c>
      <c r="E66" s="6">
        <v>9.4499999999999993</v>
      </c>
      <c r="F66" s="6">
        <v>1.46</v>
      </c>
      <c r="G66" s="6">
        <v>89.62</v>
      </c>
      <c r="H66" s="6">
        <v>1.63</v>
      </c>
      <c r="I66" s="6">
        <v>0.92</v>
      </c>
      <c r="J66" s="6">
        <v>0.46</v>
      </c>
      <c r="K66" s="6">
        <v>0</v>
      </c>
      <c r="L66" s="8">
        <v>0</v>
      </c>
    </row>
    <row r="67" spans="1:12" x14ac:dyDescent="0.25">
      <c r="A67" s="4" t="s">
        <v>482</v>
      </c>
      <c r="B67" s="6">
        <v>535789</v>
      </c>
      <c r="C67" s="6">
        <v>96.69</v>
      </c>
      <c r="D67" s="6">
        <v>17719</v>
      </c>
      <c r="E67" s="6">
        <v>47.14</v>
      </c>
      <c r="F67" s="6">
        <v>3.79</v>
      </c>
      <c r="G67" s="6">
        <v>48.33</v>
      </c>
      <c r="H67" s="6">
        <v>3.64</v>
      </c>
      <c r="I67" s="6">
        <v>4.53</v>
      </c>
      <c r="J67" s="6">
        <v>1.41</v>
      </c>
      <c r="K67" s="6">
        <v>0</v>
      </c>
      <c r="L67" s="8">
        <v>0</v>
      </c>
    </row>
    <row r="68" spans="1:12" x14ac:dyDescent="0.25">
      <c r="A68" s="4" t="s">
        <v>483</v>
      </c>
      <c r="B68" s="6">
        <v>30421</v>
      </c>
      <c r="C68" s="6">
        <v>94.48</v>
      </c>
      <c r="D68" s="6">
        <v>1680</v>
      </c>
      <c r="E68" s="6">
        <v>31.56</v>
      </c>
      <c r="F68" s="6">
        <v>2.75</v>
      </c>
      <c r="G68" s="6">
        <v>65.77</v>
      </c>
      <c r="H68" s="6">
        <v>2.84</v>
      </c>
      <c r="I68" s="6">
        <v>2.41</v>
      </c>
      <c r="J68" s="6">
        <v>0.81</v>
      </c>
      <c r="K68" s="6">
        <v>0.26</v>
      </c>
      <c r="L68" s="8">
        <v>0.26</v>
      </c>
    </row>
    <row r="69" spans="1:12" x14ac:dyDescent="0.25">
      <c r="A69" s="4" t="s">
        <v>9</v>
      </c>
      <c r="B69" s="6">
        <v>16657</v>
      </c>
      <c r="C69" s="6">
        <v>96.43</v>
      </c>
      <c r="D69" s="6">
        <v>595</v>
      </c>
      <c r="E69" s="6">
        <v>33.840000000000003</v>
      </c>
      <c r="F69" s="6">
        <v>3.22</v>
      </c>
      <c r="G69" s="6">
        <v>60.48</v>
      </c>
      <c r="H69" s="6">
        <v>3.08</v>
      </c>
      <c r="I69" s="6">
        <v>5.68</v>
      </c>
      <c r="J69" s="6">
        <v>1.44</v>
      </c>
      <c r="K69" s="6">
        <v>0</v>
      </c>
      <c r="L69" s="8">
        <v>0</v>
      </c>
    </row>
    <row r="70" spans="1:12" x14ac:dyDescent="0.25">
      <c r="A70" s="4" t="s">
        <v>484</v>
      </c>
      <c r="B70" s="6">
        <v>4341</v>
      </c>
      <c r="C70" s="6">
        <v>93.82</v>
      </c>
      <c r="D70" s="6">
        <v>268</v>
      </c>
      <c r="E70" s="6">
        <v>28.95</v>
      </c>
      <c r="F70" s="6">
        <v>2.59</v>
      </c>
      <c r="G70" s="6">
        <v>69.8</v>
      </c>
      <c r="H70" s="6">
        <v>2.62</v>
      </c>
      <c r="I70" s="6">
        <v>1.25</v>
      </c>
      <c r="J70" s="6">
        <v>0.72</v>
      </c>
      <c r="K70" s="6">
        <v>0</v>
      </c>
      <c r="L70" s="8">
        <v>0</v>
      </c>
    </row>
    <row r="71" spans="1:12" x14ac:dyDescent="0.25">
      <c r="A71" s="4" t="s">
        <v>485</v>
      </c>
      <c r="B71" s="6">
        <v>7349</v>
      </c>
      <c r="C71" s="6">
        <v>93.81</v>
      </c>
      <c r="D71" s="6">
        <v>455</v>
      </c>
      <c r="E71" s="6">
        <v>24.96</v>
      </c>
      <c r="F71" s="6">
        <v>2.5099999999999998</v>
      </c>
      <c r="G71" s="6">
        <v>71.84</v>
      </c>
      <c r="H71" s="6">
        <v>2.87</v>
      </c>
      <c r="I71" s="6">
        <v>2.97</v>
      </c>
      <c r="J71" s="6">
        <v>1.35</v>
      </c>
      <c r="K71" s="6">
        <v>0.23</v>
      </c>
      <c r="L71" s="8">
        <v>0.23</v>
      </c>
    </row>
    <row r="72" spans="1:12" x14ac:dyDescent="0.25">
      <c r="A72" s="4" t="s">
        <v>486</v>
      </c>
      <c r="B72" s="6">
        <v>59871</v>
      </c>
      <c r="C72" s="6">
        <v>95.81</v>
      </c>
      <c r="D72" s="6">
        <v>2510</v>
      </c>
      <c r="E72" s="6">
        <v>28.43</v>
      </c>
      <c r="F72" s="6">
        <v>2.98</v>
      </c>
      <c r="G72" s="6">
        <v>70.010000000000005</v>
      </c>
      <c r="H72" s="6">
        <v>3.01</v>
      </c>
      <c r="I72" s="6">
        <v>1.56</v>
      </c>
      <c r="J72" s="6">
        <v>0.66</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95.07</v>
      </c>
      <c r="D74" s="6">
        <v>20398</v>
      </c>
      <c r="E74" s="6">
        <v>23.41</v>
      </c>
      <c r="F74" s="6">
        <v>2.41</v>
      </c>
      <c r="G74" s="6">
        <v>74.06</v>
      </c>
      <c r="H74" s="6">
        <v>2.42</v>
      </c>
      <c r="I74" s="6">
        <v>2.5299999999999998</v>
      </c>
      <c r="J74" s="6">
        <v>1.01</v>
      </c>
      <c r="K74" s="6">
        <v>0</v>
      </c>
      <c r="L74" s="8">
        <v>0</v>
      </c>
    </row>
    <row r="75" spans="1:12" x14ac:dyDescent="0.25">
      <c r="A75" s="4" t="s">
        <v>489</v>
      </c>
      <c r="B75" s="6">
        <v>519745</v>
      </c>
      <c r="C75" s="6">
        <v>95.03</v>
      </c>
      <c r="D75" s="6">
        <v>25815</v>
      </c>
      <c r="E75" s="6">
        <v>23</v>
      </c>
      <c r="F75" s="6">
        <v>2.16</v>
      </c>
      <c r="G75" s="6">
        <v>67.81</v>
      </c>
      <c r="H75" s="6">
        <v>2.4900000000000002</v>
      </c>
      <c r="I75" s="6">
        <v>9.19</v>
      </c>
      <c r="J75" s="6">
        <v>1.45</v>
      </c>
      <c r="K75" s="6">
        <v>0</v>
      </c>
      <c r="L75" s="8">
        <v>0</v>
      </c>
    </row>
    <row r="76" spans="1:12" x14ac:dyDescent="0.25">
      <c r="A76" s="4" t="s">
        <v>490</v>
      </c>
      <c r="B76" s="6">
        <v>1749989</v>
      </c>
      <c r="C76" s="6">
        <v>96.57</v>
      </c>
      <c r="D76" s="6">
        <v>59957</v>
      </c>
      <c r="E76" s="6">
        <v>23.99</v>
      </c>
      <c r="F76" s="6">
        <v>3.08</v>
      </c>
      <c r="G76" s="6">
        <v>73.87</v>
      </c>
      <c r="H76" s="6">
        <v>3.01</v>
      </c>
      <c r="I76" s="6">
        <v>2.13</v>
      </c>
      <c r="J76" s="6">
        <v>0.91</v>
      </c>
      <c r="K76" s="6">
        <v>0</v>
      </c>
      <c r="L76" s="8">
        <v>0</v>
      </c>
    </row>
    <row r="77" spans="1:12" x14ac:dyDescent="0.25">
      <c r="A77" s="4" t="s">
        <v>491</v>
      </c>
      <c r="B77" s="6">
        <v>82401</v>
      </c>
      <c r="C77" s="6">
        <v>96.32</v>
      </c>
      <c r="D77" s="6">
        <v>3030</v>
      </c>
      <c r="E77" s="6">
        <v>34.270000000000003</v>
      </c>
      <c r="F77" s="6">
        <v>3.29</v>
      </c>
      <c r="G77" s="6">
        <v>60.06</v>
      </c>
      <c r="H77" s="6">
        <v>3.08</v>
      </c>
      <c r="I77" s="6">
        <v>5.35</v>
      </c>
      <c r="J77" s="6">
        <v>1.2</v>
      </c>
      <c r="K77" s="6">
        <v>0.32</v>
      </c>
      <c r="L77" s="8">
        <v>0.32</v>
      </c>
    </row>
    <row r="78" spans="1:12" x14ac:dyDescent="0.25">
      <c r="A78" s="4" t="s">
        <v>10</v>
      </c>
      <c r="B78" s="6">
        <v>50393</v>
      </c>
      <c r="C78" s="6">
        <v>96.56</v>
      </c>
      <c r="D78" s="6">
        <v>1731</v>
      </c>
      <c r="E78" s="6">
        <v>42.57</v>
      </c>
      <c r="F78" s="6">
        <v>3.04</v>
      </c>
      <c r="G78" s="6">
        <v>55.18</v>
      </c>
      <c r="H78" s="6">
        <v>3.02</v>
      </c>
      <c r="I78" s="6">
        <v>2.16</v>
      </c>
      <c r="J78" s="6">
        <v>0.91</v>
      </c>
      <c r="K78" s="6">
        <v>0.09</v>
      </c>
      <c r="L78" s="8">
        <v>0.1</v>
      </c>
    </row>
    <row r="79" spans="1:12" x14ac:dyDescent="0.25">
      <c r="A79" s="4" t="s">
        <v>492</v>
      </c>
      <c r="B79" s="6">
        <v>22319</v>
      </c>
      <c r="C79" s="6">
        <v>93.27</v>
      </c>
      <c r="D79" s="6">
        <v>1503</v>
      </c>
      <c r="E79" s="6">
        <v>24.89</v>
      </c>
      <c r="F79" s="6">
        <v>2.3199999999999998</v>
      </c>
      <c r="G79" s="6">
        <v>73.08</v>
      </c>
      <c r="H79" s="6">
        <v>2.31</v>
      </c>
      <c r="I79" s="6">
        <v>2.0299999999999998</v>
      </c>
      <c r="J79" s="6">
        <v>0.86</v>
      </c>
      <c r="K79" s="6">
        <v>0</v>
      </c>
      <c r="L79" s="8">
        <v>0</v>
      </c>
    </row>
    <row r="80" spans="1:12" x14ac:dyDescent="0.25">
      <c r="A80" s="4" t="s">
        <v>493</v>
      </c>
      <c r="B80" s="6">
        <v>1433562</v>
      </c>
      <c r="C80" s="6">
        <v>88.89</v>
      </c>
      <c r="D80" s="6">
        <v>159310</v>
      </c>
      <c r="E80" s="6">
        <v>5.74</v>
      </c>
      <c r="F80" s="6">
        <v>0.88</v>
      </c>
      <c r="G80" s="6">
        <v>93.91</v>
      </c>
      <c r="H80" s="6">
        <v>0.9</v>
      </c>
      <c r="I80" s="6">
        <v>0.24</v>
      </c>
      <c r="J80" s="6">
        <v>0.16</v>
      </c>
      <c r="K80" s="6">
        <v>0.11</v>
      </c>
      <c r="L80" s="8">
        <v>0.16</v>
      </c>
    </row>
    <row r="81" spans="1:12" x14ac:dyDescent="0.25">
      <c r="A81" s="4" t="s">
        <v>11</v>
      </c>
      <c r="B81" s="6">
        <v>9079</v>
      </c>
      <c r="C81" s="6">
        <v>94.35</v>
      </c>
      <c r="D81" s="6">
        <v>513</v>
      </c>
      <c r="E81" s="6">
        <v>35.29</v>
      </c>
      <c r="F81" s="6">
        <v>2.72</v>
      </c>
      <c r="G81" s="6">
        <v>59.74</v>
      </c>
      <c r="H81" s="6">
        <v>2.85</v>
      </c>
      <c r="I81" s="6">
        <v>4.97</v>
      </c>
      <c r="J81" s="6">
        <v>1.46</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93.91</v>
      </c>
      <c r="D84" s="6">
        <v>15601</v>
      </c>
      <c r="E84" s="6">
        <v>25.02</v>
      </c>
      <c r="F84" s="6">
        <v>2.0699999999999998</v>
      </c>
      <c r="G84" s="6">
        <v>73.8</v>
      </c>
      <c r="H84" s="6">
        <v>2.2200000000000002</v>
      </c>
      <c r="I84" s="6">
        <v>0.92</v>
      </c>
      <c r="J84" s="6">
        <v>0.48</v>
      </c>
      <c r="K84" s="6">
        <v>0.25</v>
      </c>
      <c r="L84" s="8">
        <v>0.25</v>
      </c>
    </row>
    <row r="85" spans="1:12" x14ac:dyDescent="0.25">
      <c r="A85" s="4" t="s">
        <v>496</v>
      </c>
      <c r="B85" s="6">
        <v>171955</v>
      </c>
      <c r="C85" s="6">
        <v>94.5</v>
      </c>
      <c r="D85" s="6">
        <v>9461</v>
      </c>
      <c r="E85" s="6">
        <v>23.16</v>
      </c>
      <c r="F85" s="6">
        <v>2.2799999999999998</v>
      </c>
      <c r="G85" s="6">
        <v>73.760000000000005</v>
      </c>
      <c r="H85" s="6">
        <v>2.52</v>
      </c>
      <c r="I85" s="6">
        <v>3.07</v>
      </c>
      <c r="J85" s="6">
        <v>0.93</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95.02</v>
      </c>
      <c r="D87" s="6">
        <v>17332</v>
      </c>
      <c r="E87" s="6">
        <v>27.45</v>
      </c>
      <c r="F87" s="6">
        <v>2.39</v>
      </c>
      <c r="G87" s="6">
        <v>71.099999999999994</v>
      </c>
      <c r="H87" s="6">
        <v>2.36</v>
      </c>
      <c r="I87" s="6">
        <v>1.45</v>
      </c>
      <c r="J87" s="6">
        <v>0.59</v>
      </c>
      <c r="K87" s="6">
        <v>0</v>
      </c>
      <c r="L87" s="8">
        <v>0</v>
      </c>
    </row>
    <row r="88" spans="1:12" x14ac:dyDescent="0.25">
      <c r="A88" s="4" t="s">
        <v>499</v>
      </c>
      <c r="B88" s="6">
        <v>42469</v>
      </c>
      <c r="C88" s="6">
        <v>90.29</v>
      </c>
      <c r="D88" s="6">
        <v>4125</v>
      </c>
      <c r="E88" s="6">
        <v>6.13</v>
      </c>
      <c r="F88" s="6">
        <v>0.92</v>
      </c>
      <c r="G88" s="6">
        <v>92.68</v>
      </c>
      <c r="H88" s="6">
        <v>0.96</v>
      </c>
      <c r="I88" s="6">
        <v>1.19</v>
      </c>
      <c r="J88" s="6">
        <v>0.44</v>
      </c>
      <c r="K88" s="6">
        <v>0</v>
      </c>
      <c r="L88" s="8">
        <v>0</v>
      </c>
    </row>
    <row r="89" spans="1:12" x14ac:dyDescent="0.25">
      <c r="A89" s="4" t="s">
        <v>500</v>
      </c>
      <c r="B89" s="6">
        <v>76967</v>
      </c>
      <c r="C89" s="6">
        <v>95.97</v>
      </c>
      <c r="D89" s="6">
        <v>3105</v>
      </c>
      <c r="E89" s="6">
        <v>30.82</v>
      </c>
      <c r="F89" s="6">
        <v>2.96</v>
      </c>
      <c r="G89" s="6">
        <v>66.349999999999994</v>
      </c>
      <c r="H89" s="6">
        <v>3.07</v>
      </c>
      <c r="I89" s="6">
        <v>2.84</v>
      </c>
      <c r="J89" s="6">
        <v>1.19</v>
      </c>
      <c r="K89" s="6">
        <v>0</v>
      </c>
      <c r="L89" s="8">
        <v>0</v>
      </c>
    </row>
    <row r="90" spans="1:12" x14ac:dyDescent="0.25">
      <c r="A90" s="4" t="s">
        <v>501</v>
      </c>
      <c r="B90" s="6">
        <v>55288</v>
      </c>
      <c r="C90" s="6">
        <v>94.4</v>
      </c>
      <c r="D90" s="6">
        <v>3098</v>
      </c>
      <c r="E90" s="6">
        <v>30.23</v>
      </c>
      <c r="F90" s="6">
        <v>2.62</v>
      </c>
      <c r="G90" s="6">
        <v>64.56</v>
      </c>
      <c r="H90" s="6">
        <v>2.86</v>
      </c>
      <c r="I90" s="6">
        <v>5.22</v>
      </c>
      <c r="J90" s="6">
        <v>1.33</v>
      </c>
      <c r="K90" s="6">
        <v>0</v>
      </c>
      <c r="L90" s="8">
        <v>0</v>
      </c>
    </row>
    <row r="91" spans="1:12" x14ac:dyDescent="0.25">
      <c r="A91" s="4" t="s">
        <v>502</v>
      </c>
      <c r="B91" s="6">
        <v>181049</v>
      </c>
      <c r="C91" s="6">
        <v>90.29</v>
      </c>
      <c r="D91" s="6">
        <v>17584</v>
      </c>
      <c r="E91" s="6">
        <v>8.57</v>
      </c>
      <c r="F91" s="6">
        <v>1.1599999999999999</v>
      </c>
      <c r="G91" s="6">
        <v>91.25</v>
      </c>
      <c r="H91" s="6">
        <v>1.17</v>
      </c>
      <c r="I91" s="6">
        <v>0.18</v>
      </c>
      <c r="J91" s="6">
        <v>0.16</v>
      </c>
      <c r="K91" s="6">
        <v>0</v>
      </c>
      <c r="L91" s="8">
        <v>0</v>
      </c>
    </row>
    <row r="92" spans="1:12" x14ac:dyDescent="0.25">
      <c r="A92" s="4" t="s">
        <v>503</v>
      </c>
      <c r="B92" s="6">
        <v>542709</v>
      </c>
      <c r="C92" s="6">
        <v>95.06</v>
      </c>
      <c r="D92" s="6">
        <v>26813</v>
      </c>
      <c r="E92" s="6">
        <v>30.74</v>
      </c>
      <c r="F92" s="6">
        <v>2.8</v>
      </c>
      <c r="G92" s="6">
        <v>69.02</v>
      </c>
      <c r="H92" s="6">
        <v>2.82</v>
      </c>
      <c r="I92" s="6">
        <v>0.24</v>
      </c>
      <c r="J92" s="6">
        <v>0.23</v>
      </c>
      <c r="K92" s="6">
        <v>0</v>
      </c>
      <c r="L92" s="8">
        <v>0</v>
      </c>
    </row>
    <row r="93" spans="1:12" x14ac:dyDescent="0.25">
      <c r="A93" s="4" t="s">
        <v>504</v>
      </c>
      <c r="B93" s="6">
        <v>35694</v>
      </c>
      <c r="C93" s="6">
        <v>94.53</v>
      </c>
      <c r="D93" s="6">
        <v>1953</v>
      </c>
      <c r="E93" s="6">
        <v>23.78</v>
      </c>
      <c r="F93" s="6">
        <v>2.4</v>
      </c>
      <c r="G93" s="6">
        <v>63.71</v>
      </c>
      <c r="H93" s="6">
        <v>2.73</v>
      </c>
      <c r="I93" s="6">
        <v>12.04</v>
      </c>
      <c r="J93" s="6">
        <v>1.97</v>
      </c>
      <c r="K93" s="6">
        <v>0.47</v>
      </c>
      <c r="L93" s="8">
        <v>0.33</v>
      </c>
    </row>
    <row r="94" spans="1:12" x14ac:dyDescent="0.25">
      <c r="A94" s="4" t="s">
        <v>505</v>
      </c>
      <c r="B94" s="6">
        <v>557999</v>
      </c>
      <c r="C94" s="6">
        <v>94.75</v>
      </c>
      <c r="D94" s="6">
        <v>29301</v>
      </c>
      <c r="E94" s="6">
        <v>32.729999999999997</v>
      </c>
      <c r="F94" s="6">
        <v>2.69</v>
      </c>
      <c r="G94" s="6">
        <v>64.83</v>
      </c>
      <c r="H94" s="6">
        <v>2.85</v>
      </c>
      <c r="I94" s="6">
        <v>2.44</v>
      </c>
      <c r="J94" s="6">
        <v>0.79</v>
      </c>
      <c r="K94" s="6">
        <v>0</v>
      </c>
      <c r="L94" s="8">
        <v>0</v>
      </c>
    </row>
    <row r="95" spans="1:12" x14ac:dyDescent="0.25">
      <c r="A95" s="4" t="s">
        <v>506</v>
      </c>
      <c r="B95" s="6">
        <v>1109073</v>
      </c>
      <c r="C95" s="6">
        <v>93.89</v>
      </c>
      <c r="D95" s="6">
        <v>67794</v>
      </c>
      <c r="E95" s="6">
        <v>22.15</v>
      </c>
      <c r="F95" s="6">
        <v>2.2400000000000002</v>
      </c>
      <c r="G95" s="6">
        <v>76.55</v>
      </c>
      <c r="H95" s="6">
        <v>2.2999999999999998</v>
      </c>
      <c r="I95" s="6">
        <v>1.29</v>
      </c>
      <c r="J95" s="6">
        <v>0.63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579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92.01</v>
      </c>
      <c r="D5" s="6">
        <v>22017</v>
      </c>
      <c r="E5" s="6">
        <v>59.84</v>
      </c>
      <c r="F5" s="6">
        <v>1.66</v>
      </c>
      <c r="G5" s="6">
        <v>39.57</v>
      </c>
      <c r="H5" s="6">
        <v>1.64</v>
      </c>
      <c r="I5" s="6">
        <v>0.6</v>
      </c>
      <c r="J5" s="8">
        <v>0.23</v>
      </c>
    </row>
    <row r="6" spans="1:10" x14ac:dyDescent="0.25">
      <c r="A6" s="4" t="s">
        <v>430</v>
      </c>
      <c r="B6" s="6">
        <v>70075</v>
      </c>
      <c r="C6" s="6">
        <v>92.35</v>
      </c>
      <c r="D6" s="6">
        <v>5360</v>
      </c>
      <c r="E6" s="6">
        <v>64.23</v>
      </c>
      <c r="F6" s="6">
        <v>2.21</v>
      </c>
      <c r="G6" s="6">
        <v>34.56</v>
      </c>
      <c r="H6" s="6">
        <v>2.31</v>
      </c>
      <c r="I6" s="6">
        <v>1.22</v>
      </c>
      <c r="J6" s="8">
        <v>0.54</v>
      </c>
    </row>
    <row r="7" spans="1:10" x14ac:dyDescent="0.25">
      <c r="A7" s="4" t="s">
        <v>431</v>
      </c>
      <c r="B7" s="6">
        <v>127050</v>
      </c>
      <c r="C7" s="6">
        <v>93.34</v>
      </c>
      <c r="D7" s="6">
        <v>8464</v>
      </c>
      <c r="E7" s="6">
        <v>61.76</v>
      </c>
      <c r="F7" s="6">
        <v>2.39</v>
      </c>
      <c r="G7" s="6">
        <v>36.880000000000003</v>
      </c>
      <c r="H7" s="6">
        <v>2.4700000000000002</v>
      </c>
      <c r="I7" s="6">
        <v>1.36</v>
      </c>
      <c r="J7" s="8">
        <v>0.66</v>
      </c>
    </row>
    <row r="8" spans="1:10" x14ac:dyDescent="0.25">
      <c r="A8" s="4" t="s">
        <v>0</v>
      </c>
      <c r="B8" s="6">
        <v>389376</v>
      </c>
      <c r="C8" s="6">
        <v>92.24</v>
      </c>
      <c r="D8" s="6">
        <v>30202</v>
      </c>
      <c r="E8" s="6">
        <v>61.81</v>
      </c>
      <c r="F8" s="6">
        <v>1.45</v>
      </c>
      <c r="G8" s="6">
        <v>37.25</v>
      </c>
      <c r="H8" s="6">
        <v>1.48</v>
      </c>
      <c r="I8" s="6">
        <v>0.94</v>
      </c>
      <c r="J8" s="8">
        <v>0.25</v>
      </c>
    </row>
    <row r="9" spans="1:10" x14ac:dyDescent="0.25">
      <c r="A9" s="4" t="s">
        <v>432</v>
      </c>
      <c r="B9" s="6">
        <v>76900</v>
      </c>
      <c r="C9" s="6">
        <v>92.51</v>
      </c>
      <c r="D9" s="6">
        <v>5756</v>
      </c>
      <c r="E9" s="6">
        <v>65.400000000000006</v>
      </c>
      <c r="F9" s="6">
        <v>2.46</v>
      </c>
      <c r="G9" s="6">
        <v>31.42</v>
      </c>
      <c r="H9" s="6">
        <v>2.6</v>
      </c>
      <c r="I9" s="6">
        <v>3.19</v>
      </c>
      <c r="J9" s="8">
        <v>0.88</v>
      </c>
    </row>
    <row r="10" spans="1:10" x14ac:dyDescent="0.25">
      <c r="A10" s="4" t="s">
        <v>433</v>
      </c>
      <c r="B10" s="6">
        <v>248110</v>
      </c>
      <c r="C10" s="6">
        <v>94.44</v>
      </c>
      <c r="D10" s="6">
        <v>13796</v>
      </c>
      <c r="E10" s="6">
        <v>84.03</v>
      </c>
      <c r="F10" s="6">
        <v>2.11</v>
      </c>
      <c r="G10" s="6">
        <v>14.51</v>
      </c>
      <c r="H10" s="6">
        <v>2.08</v>
      </c>
      <c r="I10" s="6">
        <v>1.46</v>
      </c>
      <c r="J10" s="8">
        <v>0.62</v>
      </c>
    </row>
    <row r="11" spans="1:10" x14ac:dyDescent="0.25">
      <c r="A11" s="4" t="s">
        <v>434</v>
      </c>
      <c r="B11" s="6">
        <v>597452</v>
      </c>
      <c r="C11" s="6">
        <v>95.77</v>
      </c>
      <c r="D11" s="6">
        <v>25251</v>
      </c>
      <c r="E11" s="6">
        <v>83.46</v>
      </c>
      <c r="F11" s="6">
        <v>2.48</v>
      </c>
      <c r="G11" s="6">
        <v>14.31</v>
      </c>
      <c r="H11" s="6">
        <v>2.21</v>
      </c>
      <c r="I11" s="6">
        <v>2.2400000000000002</v>
      </c>
      <c r="J11" s="8">
        <v>0.8</v>
      </c>
    </row>
    <row r="12" spans="1:10" x14ac:dyDescent="0.25">
      <c r="A12" s="4" t="s">
        <v>435</v>
      </c>
      <c r="B12" s="6">
        <v>54313</v>
      </c>
      <c r="C12" s="6">
        <v>95.45</v>
      </c>
      <c r="D12" s="6">
        <v>2473</v>
      </c>
      <c r="E12" s="6">
        <v>85.88</v>
      </c>
      <c r="F12" s="6">
        <v>2.56</v>
      </c>
      <c r="G12" s="6">
        <v>12.15</v>
      </c>
      <c r="H12" s="6">
        <v>2.58</v>
      </c>
      <c r="I12" s="6">
        <v>1.97</v>
      </c>
      <c r="J12" s="8">
        <v>0.8</v>
      </c>
    </row>
    <row r="13" spans="1:10" x14ac:dyDescent="0.25">
      <c r="A13" s="4" t="s">
        <v>436</v>
      </c>
      <c r="B13" s="6">
        <v>113056</v>
      </c>
      <c r="C13" s="6">
        <v>91.81</v>
      </c>
      <c r="D13" s="6">
        <v>9262</v>
      </c>
      <c r="E13" s="6">
        <v>75.319999999999993</v>
      </c>
      <c r="F13" s="6">
        <v>1.99</v>
      </c>
      <c r="G13" s="6">
        <v>24.68</v>
      </c>
      <c r="H13" s="6">
        <v>1.99</v>
      </c>
      <c r="I13" s="6">
        <v>0</v>
      </c>
      <c r="J13" s="8">
        <v>0</v>
      </c>
    </row>
    <row r="14" spans="1:10" x14ac:dyDescent="0.25">
      <c r="A14" s="4" t="s">
        <v>437</v>
      </c>
      <c r="B14" s="6">
        <v>717880</v>
      </c>
      <c r="C14" s="6">
        <v>93.53</v>
      </c>
      <c r="D14" s="6">
        <v>46462</v>
      </c>
      <c r="E14" s="6">
        <v>65.89</v>
      </c>
      <c r="F14" s="6">
        <v>2.23</v>
      </c>
      <c r="G14" s="6">
        <v>32.79</v>
      </c>
      <c r="H14" s="6">
        <v>2.23</v>
      </c>
      <c r="I14" s="6">
        <v>1.33</v>
      </c>
      <c r="J14" s="8">
        <v>0.48</v>
      </c>
    </row>
    <row r="15" spans="1:10" x14ac:dyDescent="0.25">
      <c r="A15" s="4" t="s">
        <v>438</v>
      </c>
      <c r="B15" s="6">
        <v>56466</v>
      </c>
      <c r="C15" s="6">
        <v>93.18</v>
      </c>
      <c r="D15" s="6">
        <v>3853</v>
      </c>
      <c r="E15" s="6">
        <v>73.98</v>
      </c>
      <c r="F15" s="6">
        <v>2.75</v>
      </c>
      <c r="G15" s="6">
        <v>24.72</v>
      </c>
      <c r="H15" s="6">
        <v>2.78</v>
      </c>
      <c r="I15" s="6">
        <v>1.3</v>
      </c>
      <c r="J15" s="8">
        <v>0.57999999999999996</v>
      </c>
    </row>
    <row r="16" spans="1:10" x14ac:dyDescent="0.25">
      <c r="A16" s="4" t="s">
        <v>439</v>
      </c>
      <c r="B16" s="6">
        <v>459747</v>
      </c>
      <c r="C16" s="6">
        <v>93.39</v>
      </c>
      <c r="D16" s="6">
        <v>30399</v>
      </c>
      <c r="E16" s="6">
        <v>82.6</v>
      </c>
      <c r="F16" s="6">
        <v>0.94</v>
      </c>
      <c r="G16" s="6">
        <v>15.38</v>
      </c>
      <c r="H16" s="6">
        <v>0.92</v>
      </c>
      <c r="I16" s="6">
        <v>2.0299999999999998</v>
      </c>
      <c r="J16" s="8">
        <v>0.33</v>
      </c>
    </row>
    <row r="17" spans="1:10" x14ac:dyDescent="0.25">
      <c r="A17" s="4" t="s">
        <v>440</v>
      </c>
      <c r="B17" s="6">
        <v>14582</v>
      </c>
      <c r="C17" s="6">
        <v>92.23</v>
      </c>
      <c r="D17" s="6">
        <v>1133</v>
      </c>
      <c r="E17" s="6">
        <v>76.92</v>
      </c>
      <c r="F17" s="6">
        <v>2.06</v>
      </c>
      <c r="G17" s="6">
        <v>22.22</v>
      </c>
      <c r="H17" s="6">
        <v>2.04</v>
      </c>
      <c r="I17" s="6">
        <v>0.87</v>
      </c>
      <c r="J17" s="8">
        <v>0.38</v>
      </c>
    </row>
    <row r="18" spans="1:10" x14ac:dyDescent="0.25">
      <c r="A18" s="4" t="s">
        <v>441</v>
      </c>
      <c r="B18" s="6">
        <v>59891</v>
      </c>
      <c r="C18" s="6">
        <v>91.97</v>
      </c>
      <c r="D18" s="6">
        <v>4809</v>
      </c>
      <c r="E18" s="6">
        <v>67.040000000000006</v>
      </c>
      <c r="F18" s="6">
        <v>2.0699999999999998</v>
      </c>
      <c r="G18" s="6">
        <v>31.47</v>
      </c>
      <c r="H18" s="6">
        <v>2.13</v>
      </c>
      <c r="I18" s="6">
        <v>1.49</v>
      </c>
      <c r="J18" s="8">
        <v>0.5</v>
      </c>
    </row>
    <row r="19" spans="1:10" x14ac:dyDescent="0.25">
      <c r="A19" s="4" t="s">
        <v>442</v>
      </c>
      <c r="B19" s="6">
        <v>768249</v>
      </c>
      <c r="C19" s="6">
        <v>93.26</v>
      </c>
      <c r="D19" s="6">
        <v>51757</v>
      </c>
      <c r="E19" s="6">
        <v>50.91</v>
      </c>
      <c r="F19" s="6">
        <v>2.4500000000000002</v>
      </c>
      <c r="G19" s="6">
        <v>47.49</v>
      </c>
      <c r="H19" s="6">
        <v>2.37</v>
      </c>
      <c r="I19" s="6">
        <v>1.6</v>
      </c>
      <c r="J19" s="8">
        <v>0.63</v>
      </c>
    </row>
    <row r="20" spans="1:10" x14ac:dyDescent="0.25">
      <c r="A20" s="4" t="s">
        <v>443</v>
      </c>
      <c r="B20" s="6">
        <v>704603</v>
      </c>
      <c r="C20" s="6">
        <v>91.65</v>
      </c>
      <c r="D20" s="6">
        <v>58819</v>
      </c>
      <c r="E20" s="6">
        <v>63.96</v>
      </c>
      <c r="F20" s="6">
        <v>2.35</v>
      </c>
      <c r="G20" s="6">
        <v>35.35</v>
      </c>
      <c r="H20" s="6">
        <v>2.33</v>
      </c>
      <c r="I20" s="6">
        <v>0.69</v>
      </c>
      <c r="J20" s="8">
        <v>0.31</v>
      </c>
    </row>
    <row r="21" spans="1:10" x14ac:dyDescent="0.25">
      <c r="A21" s="4" t="s">
        <v>444</v>
      </c>
      <c r="B21" s="6">
        <v>101834</v>
      </c>
      <c r="C21" s="6">
        <v>93.74</v>
      </c>
      <c r="D21" s="6">
        <v>6372</v>
      </c>
      <c r="E21" s="6">
        <v>83.86</v>
      </c>
      <c r="F21" s="6">
        <v>1.59</v>
      </c>
      <c r="G21" s="6">
        <v>15.28</v>
      </c>
      <c r="H21" s="6">
        <v>1.65</v>
      </c>
      <c r="I21" s="6">
        <v>0.86</v>
      </c>
      <c r="J21" s="8">
        <v>0.54</v>
      </c>
    </row>
    <row r="22" spans="1:10" x14ac:dyDescent="0.25">
      <c r="A22" s="4" t="s">
        <v>445</v>
      </c>
      <c r="B22" s="6">
        <v>86042</v>
      </c>
      <c r="C22" s="6">
        <v>92.4</v>
      </c>
      <c r="D22" s="6">
        <v>6542</v>
      </c>
      <c r="E22" s="6">
        <v>78.34</v>
      </c>
      <c r="F22" s="6">
        <v>2.4300000000000002</v>
      </c>
      <c r="G22" s="6">
        <v>21.48</v>
      </c>
      <c r="H22" s="6">
        <v>2.42</v>
      </c>
      <c r="I22" s="6">
        <v>0.18</v>
      </c>
      <c r="J22" s="8">
        <v>0.18</v>
      </c>
    </row>
    <row r="23" spans="1:10" x14ac:dyDescent="0.25">
      <c r="A23" s="4" t="s">
        <v>446</v>
      </c>
      <c r="B23" s="6">
        <v>74150</v>
      </c>
      <c r="C23" s="6">
        <v>91.9</v>
      </c>
      <c r="D23" s="6">
        <v>6008</v>
      </c>
      <c r="E23" s="6">
        <v>62.82</v>
      </c>
      <c r="F23" s="6">
        <v>2.31</v>
      </c>
      <c r="G23" s="6">
        <v>37.020000000000003</v>
      </c>
      <c r="H23" s="6">
        <v>2.35</v>
      </c>
      <c r="I23" s="6">
        <v>0.17</v>
      </c>
      <c r="J23" s="8">
        <v>0.17</v>
      </c>
    </row>
    <row r="24" spans="1:10" x14ac:dyDescent="0.25">
      <c r="A24" s="4" t="s">
        <v>447</v>
      </c>
      <c r="B24" s="6">
        <v>4806</v>
      </c>
      <c r="C24" s="6">
        <v>94.52</v>
      </c>
      <c r="D24" s="6">
        <v>263</v>
      </c>
      <c r="E24" s="6">
        <v>83.06</v>
      </c>
      <c r="F24" s="6">
        <v>2.4500000000000002</v>
      </c>
      <c r="G24" s="6">
        <v>14.64</v>
      </c>
      <c r="H24" s="6">
        <v>2.2000000000000002</v>
      </c>
      <c r="I24" s="6">
        <v>2.2999999999999998</v>
      </c>
      <c r="J24" s="8">
        <v>1.21</v>
      </c>
    </row>
    <row r="25" spans="1:10" x14ac:dyDescent="0.25">
      <c r="A25" s="4" t="s">
        <v>1</v>
      </c>
      <c r="B25" s="6">
        <v>141264</v>
      </c>
      <c r="C25" s="6">
        <v>90.85</v>
      </c>
      <c r="D25" s="6">
        <v>12920</v>
      </c>
      <c r="E25" s="6">
        <v>65.3</v>
      </c>
      <c r="F25" s="6">
        <v>2.0299999999999998</v>
      </c>
      <c r="G25" s="6">
        <v>34</v>
      </c>
      <c r="H25" s="6">
        <v>2.04</v>
      </c>
      <c r="I25" s="6">
        <v>0.7</v>
      </c>
      <c r="J25" s="8">
        <v>0.25</v>
      </c>
    </row>
    <row r="26" spans="1:10" x14ac:dyDescent="0.25">
      <c r="A26" s="4" t="s">
        <v>448</v>
      </c>
      <c r="B26" s="6">
        <v>507003</v>
      </c>
      <c r="C26" s="6">
        <v>92.66</v>
      </c>
      <c r="D26" s="6">
        <v>37230</v>
      </c>
      <c r="E26" s="6">
        <v>61.15</v>
      </c>
      <c r="F26" s="6">
        <v>2.0499999999999998</v>
      </c>
      <c r="G26" s="6">
        <v>37.93</v>
      </c>
      <c r="H26" s="6">
        <v>2.06</v>
      </c>
      <c r="I26" s="6">
        <v>0.93</v>
      </c>
      <c r="J26" s="8">
        <v>0.45</v>
      </c>
    </row>
    <row r="27" spans="1:10" x14ac:dyDescent="0.25">
      <c r="A27" s="4" t="s">
        <v>449</v>
      </c>
      <c r="B27" s="6">
        <v>951151</v>
      </c>
      <c r="C27" s="6">
        <v>92.21</v>
      </c>
      <c r="D27" s="6">
        <v>74048</v>
      </c>
      <c r="E27" s="6">
        <v>76.42</v>
      </c>
      <c r="F27" s="6">
        <v>2.29</v>
      </c>
      <c r="G27" s="6">
        <v>22.63</v>
      </c>
      <c r="H27" s="6">
        <v>2.27</v>
      </c>
      <c r="I27" s="6">
        <v>0.95</v>
      </c>
      <c r="J27" s="8">
        <v>0.42</v>
      </c>
    </row>
    <row r="28" spans="1:10" x14ac:dyDescent="0.25">
      <c r="A28" s="4" t="s">
        <v>450</v>
      </c>
      <c r="B28" s="6">
        <v>418076</v>
      </c>
      <c r="C28" s="6">
        <v>90.17</v>
      </c>
      <c r="D28" s="6">
        <v>41102</v>
      </c>
      <c r="E28" s="6">
        <v>57.56</v>
      </c>
      <c r="F28" s="6">
        <v>2.79</v>
      </c>
      <c r="G28" s="6">
        <v>42.06</v>
      </c>
      <c r="H28" s="6">
        <v>2.79</v>
      </c>
      <c r="I28" s="6">
        <v>0.38</v>
      </c>
      <c r="J28" s="8">
        <v>0.22</v>
      </c>
    </row>
    <row r="29" spans="1:10" x14ac:dyDescent="0.25">
      <c r="A29" s="4" t="s">
        <v>451</v>
      </c>
      <c r="B29" s="6">
        <v>28735</v>
      </c>
      <c r="C29" s="6">
        <v>92.93</v>
      </c>
      <c r="D29" s="6">
        <v>2033</v>
      </c>
      <c r="E29" s="6">
        <v>78.14</v>
      </c>
      <c r="F29" s="6">
        <v>2.06</v>
      </c>
      <c r="G29" s="6">
        <v>21.36</v>
      </c>
      <c r="H29" s="6">
        <v>2.0499999999999998</v>
      </c>
      <c r="I29" s="6">
        <v>0.51</v>
      </c>
      <c r="J29" s="8">
        <v>0.41</v>
      </c>
    </row>
    <row r="30" spans="1:10" x14ac:dyDescent="0.25">
      <c r="A30" s="4" t="s">
        <v>452</v>
      </c>
      <c r="B30" s="6">
        <v>6469</v>
      </c>
      <c r="C30" s="6">
        <v>93.74</v>
      </c>
      <c r="D30" s="6">
        <v>405</v>
      </c>
      <c r="E30" s="6">
        <v>64.150000000000006</v>
      </c>
      <c r="F30" s="6">
        <v>2.35</v>
      </c>
      <c r="G30" s="6">
        <v>33.770000000000003</v>
      </c>
      <c r="H30" s="6">
        <v>2.41</v>
      </c>
      <c r="I30" s="6">
        <v>2.08</v>
      </c>
      <c r="J30" s="8">
        <v>0.73</v>
      </c>
    </row>
    <row r="31" spans="1:10" x14ac:dyDescent="0.25">
      <c r="A31" s="4" t="s">
        <v>453</v>
      </c>
      <c r="B31" s="6">
        <v>17681</v>
      </c>
      <c r="C31" s="6">
        <v>93.78</v>
      </c>
      <c r="D31" s="6">
        <v>1100</v>
      </c>
      <c r="E31" s="6">
        <v>89.93</v>
      </c>
      <c r="F31" s="6">
        <v>1.33</v>
      </c>
      <c r="G31" s="6">
        <v>8.6300000000000008</v>
      </c>
      <c r="H31" s="6">
        <v>1.19</v>
      </c>
      <c r="I31" s="6">
        <v>1.44</v>
      </c>
      <c r="J31" s="8">
        <v>0.56000000000000005</v>
      </c>
    </row>
    <row r="32" spans="1:10" x14ac:dyDescent="0.25">
      <c r="A32" s="4" t="s">
        <v>454</v>
      </c>
      <c r="B32" s="6">
        <v>1580937</v>
      </c>
      <c r="C32" s="6">
        <v>95.49</v>
      </c>
      <c r="D32" s="6">
        <v>71229</v>
      </c>
      <c r="E32" s="6">
        <v>91.69</v>
      </c>
      <c r="F32" s="6">
        <v>1.58</v>
      </c>
      <c r="G32" s="6">
        <v>7.44</v>
      </c>
      <c r="H32" s="6">
        <v>1.41</v>
      </c>
      <c r="I32" s="6">
        <v>0.87</v>
      </c>
      <c r="J32" s="8">
        <v>0.5</v>
      </c>
    </row>
    <row r="33" spans="1:10" x14ac:dyDescent="0.25">
      <c r="A33" s="4" t="s">
        <v>2</v>
      </c>
      <c r="B33" s="6">
        <v>165897</v>
      </c>
      <c r="C33" s="6">
        <v>93.26</v>
      </c>
      <c r="D33" s="6">
        <v>11175</v>
      </c>
      <c r="E33" s="6">
        <v>71.27</v>
      </c>
      <c r="F33" s="6">
        <v>2.0499999999999998</v>
      </c>
      <c r="G33" s="6">
        <v>27.92</v>
      </c>
      <c r="H33" s="6">
        <v>2.0699999999999998</v>
      </c>
      <c r="I33" s="6">
        <v>0.81</v>
      </c>
      <c r="J33" s="8">
        <v>0.46</v>
      </c>
    </row>
    <row r="34" spans="1:10" x14ac:dyDescent="0.25">
      <c r="A34" s="4" t="s">
        <v>3</v>
      </c>
      <c r="B34" s="6">
        <v>61734</v>
      </c>
      <c r="C34" s="6">
        <v>93.67</v>
      </c>
      <c r="D34" s="6">
        <v>3907</v>
      </c>
      <c r="E34" s="6">
        <v>71.75</v>
      </c>
      <c r="F34" s="6">
        <v>2.46</v>
      </c>
      <c r="G34" s="6">
        <v>27.51</v>
      </c>
      <c r="H34" s="6">
        <v>2.5299999999999998</v>
      </c>
      <c r="I34" s="6">
        <v>0.74</v>
      </c>
      <c r="J34" s="8">
        <v>0.42</v>
      </c>
    </row>
    <row r="35" spans="1:10" x14ac:dyDescent="0.25">
      <c r="A35" s="4" t="s">
        <v>4</v>
      </c>
      <c r="B35" s="6">
        <v>61187</v>
      </c>
      <c r="C35" s="6">
        <v>91.78</v>
      </c>
      <c r="D35" s="6">
        <v>5028</v>
      </c>
      <c r="E35" s="6">
        <v>63.11</v>
      </c>
      <c r="F35" s="6">
        <v>2.39</v>
      </c>
      <c r="G35" s="6">
        <v>35.270000000000003</v>
      </c>
      <c r="H35" s="6">
        <v>2.44</v>
      </c>
      <c r="I35" s="6">
        <v>1.62</v>
      </c>
      <c r="J35" s="8">
        <v>0.63</v>
      </c>
    </row>
    <row r="36" spans="1:10" x14ac:dyDescent="0.25">
      <c r="A36" s="4" t="s">
        <v>455</v>
      </c>
      <c r="B36" s="6">
        <v>384668</v>
      </c>
      <c r="C36" s="6">
        <v>92.11</v>
      </c>
      <c r="D36" s="6">
        <v>30354</v>
      </c>
      <c r="E36" s="6">
        <v>71.77</v>
      </c>
      <c r="F36" s="6">
        <v>2.14</v>
      </c>
      <c r="G36" s="6">
        <v>27.51</v>
      </c>
      <c r="H36" s="6">
        <v>2.0699999999999998</v>
      </c>
      <c r="I36" s="6">
        <v>0.72</v>
      </c>
      <c r="J36" s="8">
        <v>0.31</v>
      </c>
    </row>
    <row r="37" spans="1:10" x14ac:dyDescent="0.25">
      <c r="A37" s="4" t="s">
        <v>456</v>
      </c>
      <c r="B37" s="6">
        <v>97371</v>
      </c>
      <c r="C37" s="6">
        <v>92.72</v>
      </c>
      <c r="D37" s="6">
        <v>7089</v>
      </c>
      <c r="E37" s="6">
        <v>69.11</v>
      </c>
      <c r="F37" s="6">
        <v>2.2599999999999998</v>
      </c>
      <c r="G37" s="6">
        <v>30.08</v>
      </c>
      <c r="H37" s="6">
        <v>2.2000000000000002</v>
      </c>
      <c r="I37" s="6">
        <v>0.81</v>
      </c>
      <c r="J37" s="8">
        <v>0.42</v>
      </c>
    </row>
    <row r="38" spans="1:10" x14ac:dyDescent="0.25">
      <c r="A38" s="4" t="s">
        <v>457</v>
      </c>
      <c r="B38" s="6">
        <v>50243</v>
      </c>
      <c r="C38" s="6">
        <v>93.21</v>
      </c>
      <c r="D38" s="6">
        <v>3411</v>
      </c>
      <c r="E38" s="6">
        <v>78.47</v>
      </c>
      <c r="F38" s="6">
        <v>1.86</v>
      </c>
      <c r="G38" s="6">
        <v>20.440000000000001</v>
      </c>
      <c r="H38" s="6">
        <v>1.81</v>
      </c>
      <c r="I38" s="6">
        <v>1.08</v>
      </c>
      <c r="J38" s="8">
        <v>0.45</v>
      </c>
    </row>
    <row r="39" spans="1:10" x14ac:dyDescent="0.25">
      <c r="A39" s="4" t="s">
        <v>458</v>
      </c>
      <c r="B39" s="6">
        <v>21632</v>
      </c>
      <c r="C39" s="6">
        <v>92.17</v>
      </c>
      <c r="D39" s="6">
        <v>1695</v>
      </c>
      <c r="E39" s="6">
        <v>94.57</v>
      </c>
      <c r="F39" s="6">
        <v>1.04</v>
      </c>
      <c r="G39" s="6">
        <v>5.31</v>
      </c>
      <c r="H39" s="6">
        <v>1.03</v>
      </c>
      <c r="I39" s="6">
        <v>0.13</v>
      </c>
      <c r="J39" s="8">
        <v>0.13</v>
      </c>
    </row>
    <row r="40" spans="1:10" x14ac:dyDescent="0.25">
      <c r="A40" s="4" t="s">
        <v>459</v>
      </c>
      <c r="B40" s="6">
        <v>115590</v>
      </c>
      <c r="C40" s="6">
        <v>93.42</v>
      </c>
      <c r="D40" s="6">
        <v>7601</v>
      </c>
      <c r="E40" s="6">
        <v>69.95</v>
      </c>
      <c r="F40" s="6">
        <v>2.58</v>
      </c>
      <c r="G40" s="6">
        <v>28.1</v>
      </c>
      <c r="H40" s="6">
        <v>2.4700000000000002</v>
      </c>
      <c r="I40" s="6">
        <v>1.95</v>
      </c>
      <c r="J40" s="8">
        <v>0.61</v>
      </c>
    </row>
    <row r="41" spans="1:10" x14ac:dyDescent="0.25">
      <c r="A41" s="4" t="s">
        <v>460</v>
      </c>
      <c r="B41" s="6">
        <v>920900</v>
      </c>
      <c r="C41" s="6">
        <v>91.78</v>
      </c>
      <c r="D41" s="6">
        <v>75717</v>
      </c>
      <c r="E41" s="6">
        <v>44.63</v>
      </c>
      <c r="F41" s="6">
        <v>1.78</v>
      </c>
      <c r="G41" s="6">
        <v>52.61</v>
      </c>
      <c r="H41" s="6">
        <v>1.97</v>
      </c>
      <c r="I41" s="6">
        <v>2.76</v>
      </c>
      <c r="J41" s="8">
        <v>0.8</v>
      </c>
    </row>
    <row r="42" spans="1:10" x14ac:dyDescent="0.25">
      <c r="A42" s="4" t="s">
        <v>5</v>
      </c>
      <c r="B42" s="6">
        <v>3578890</v>
      </c>
      <c r="C42" s="6">
        <v>92.96</v>
      </c>
      <c r="D42" s="6">
        <v>251916</v>
      </c>
      <c r="E42" s="6">
        <v>60.56</v>
      </c>
      <c r="F42" s="6">
        <v>2.74</v>
      </c>
      <c r="G42" s="6">
        <v>38.369999999999997</v>
      </c>
      <c r="H42" s="6">
        <v>2.7</v>
      </c>
      <c r="I42" s="6">
        <v>1.06</v>
      </c>
      <c r="J42" s="8">
        <v>0.53</v>
      </c>
    </row>
    <row r="43" spans="1:10" x14ac:dyDescent="0.25">
      <c r="A43" s="3" t="s">
        <v>461</v>
      </c>
      <c r="B43" s="6"/>
      <c r="C43" s="6"/>
      <c r="D43" s="6"/>
      <c r="E43" s="6"/>
      <c r="F43" s="6"/>
      <c r="G43" s="6"/>
      <c r="H43" s="6"/>
      <c r="I43" s="6"/>
      <c r="J43" s="8"/>
    </row>
    <row r="44" spans="1:10" x14ac:dyDescent="0.25">
      <c r="A44" s="4" t="s">
        <v>6</v>
      </c>
      <c r="B44" s="6">
        <v>22811</v>
      </c>
      <c r="C44" s="6">
        <v>93.94</v>
      </c>
      <c r="D44" s="6">
        <v>1383</v>
      </c>
      <c r="E44" s="6">
        <v>82.29</v>
      </c>
      <c r="F44" s="6">
        <v>2.19</v>
      </c>
      <c r="G44" s="6">
        <v>15.5</v>
      </c>
      <c r="H44" s="6">
        <v>1.93</v>
      </c>
      <c r="I44" s="6">
        <v>2.21</v>
      </c>
      <c r="J44" s="8">
        <v>0.99</v>
      </c>
    </row>
    <row r="45" spans="1:10" x14ac:dyDescent="0.25">
      <c r="A45" s="4" t="s">
        <v>462</v>
      </c>
      <c r="B45" s="6">
        <v>84768</v>
      </c>
      <c r="C45" s="6">
        <v>93.39</v>
      </c>
      <c r="D45" s="6">
        <v>5604</v>
      </c>
      <c r="E45" s="6">
        <v>68.459999999999994</v>
      </c>
      <c r="F45" s="6">
        <v>1.38</v>
      </c>
      <c r="G45" s="6">
        <v>28.19</v>
      </c>
      <c r="H45" s="6">
        <v>1.34</v>
      </c>
      <c r="I45" s="6">
        <v>3.35</v>
      </c>
      <c r="J45" s="8">
        <v>0.98</v>
      </c>
    </row>
    <row r="46" spans="1:10" x14ac:dyDescent="0.25">
      <c r="A46" s="4" t="s">
        <v>463</v>
      </c>
      <c r="B46" s="6">
        <v>609051</v>
      </c>
      <c r="C46" s="6">
        <v>97.11</v>
      </c>
      <c r="D46" s="6">
        <v>17572</v>
      </c>
      <c r="E46" s="6">
        <v>84.36</v>
      </c>
      <c r="F46" s="6">
        <v>2.48</v>
      </c>
      <c r="G46" s="6">
        <v>8.75</v>
      </c>
      <c r="H46" s="6">
        <v>1.62</v>
      </c>
      <c r="I46" s="6">
        <v>6.89</v>
      </c>
      <c r="J46" s="8">
        <v>1.94</v>
      </c>
    </row>
    <row r="47" spans="1:10" x14ac:dyDescent="0.25">
      <c r="A47" s="4" t="s">
        <v>464</v>
      </c>
      <c r="B47" s="6">
        <v>23808</v>
      </c>
      <c r="C47" s="6">
        <v>97.41</v>
      </c>
      <c r="D47" s="6">
        <v>617</v>
      </c>
      <c r="E47" s="6">
        <v>89.49</v>
      </c>
      <c r="F47" s="6">
        <v>2.79</v>
      </c>
      <c r="G47" s="6">
        <v>9.9700000000000006</v>
      </c>
      <c r="H47" s="6">
        <v>2.76</v>
      </c>
      <c r="I47" s="6">
        <v>0.54</v>
      </c>
      <c r="J47" s="8">
        <v>0.4</v>
      </c>
    </row>
    <row r="48" spans="1:10" x14ac:dyDescent="0.25">
      <c r="A48" s="4" t="s">
        <v>465</v>
      </c>
      <c r="B48" s="6">
        <v>118323</v>
      </c>
      <c r="C48" s="6">
        <v>95.03</v>
      </c>
      <c r="D48" s="6">
        <v>5885</v>
      </c>
      <c r="E48" s="6">
        <v>89.45</v>
      </c>
      <c r="F48" s="6">
        <v>1.8</v>
      </c>
      <c r="G48" s="6">
        <v>10.01</v>
      </c>
      <c r="H48" s="6">
        <v>1.78</v>
      </c>
      <c r="I48" s="6">
        <v>0.54</v>
      </c>
      <c r="J48" s="8">
        <v>0.39</v>
      </c>
    </row>
    <row r="49" spans="1:10" x14ac:dyDescent="0.25">
      <c r="A49" s="4" t="s">
        <v>466</v>
      </c>
      <c r="B49" s="6">
        <v>58224</v>
      </c>
      <c r="C49" s="6">
        <v>94.46</v>
      </c>
      <c r="D49" s="6">
        <v>3225</v>
      </c>
      <c r="E49" s="6">
        <v>87.82</v>
      </c>
      <c r="F49" s="6">
        <v>2.16</v>
      </c>
      <c r="G49" s="6">
        <v>10.8</v>
      </c>
      <c r="H49" s="6">
        <v>1.94</v>
      </c>
      <c r="I49" s="6">
        <v>1.38</v>
      </c>
      <c r="J49" s="8">
        <v>0.77</v>
      </c>
    </row>
    <row r="50" spans="1:10" x14ac:dyDescent="0.25">
      <c r="A50" s="4" t="s">
        <v>467</v>
      </c>
      <c r="B50" s="6">
        <v>2184650</v>
      </c>
      <c r="C50" s="6">
        <v>95.18</v>
      </c>
      <c r="D50" s="6">
        <v>105270</v>
      </c>
      <c r="E50" s="6">
        <v>74.680000000000007</v>
      </c>
      <c r="F50" s="6">
        <v>1.6</v>
      </c>
      <c r="G50" s="6">
        <v>22.64</v>
      </c>
      <c r="H50" s="6">
        <v>1.63</v>
      </c>
      <c r="I50" s="6">
        <v>2.68</v>
      </c>
      <c r="J50" s="8">
        <v>0.65</v>
      </c>
    </row>
    <row r="51" spans="1:10" x14ac:dyDescent="0.25">
      <c r="A51" s="4" t="s">
        <v>468</v>
      </c>
      <c r="B51" s="6">
        <v>5865</v>
      </c>
      <c r="C51" s="6">
        <v>94.15</v>
      </c>
      <c r="D51" s="6">
        <v>343</v>
      </c>
      <c r="E51" s="6">
        <v>81.59</v>
      </c>
      <c r="F51" s="6">
        <v>2.21</v>
      </c>
      <c r="G51" s="6">
        <v>17.22</v>
      </c>
      <c r="H51" s="6">
        <v>2.0699999999999998</v>
      </c>
      <c r="I51" s="6">
        <v>1.18</v>
      </c>
      <c r="J51" s="8">
        <v>0.6</v>
      </c>
    </row>
    <row r="52" spans="1:10" x14ac:dyDescent="0.25">
      <c r="A52" s="4" t="s">
        <v>469</v>
      </c>
      <c r="B52" s="6">
        <v>127852</v>
      </c>
      <c r="C52" s="6">
        <v>96.86</v>
      </c>
      <c r="D52" s="6">
        <v>4008</v>
      </c>
      <c r="E52" s="6">
        <v>91.1</v>
      </c>
      <c r="F52" s="6">
        <v>1.91</v>
      </c>
      <c r="G52" s="6">
        <v>6.9</v>
      </c>
      <c r="H52" s="6">
        <v>1.72</v>
      </c>
      <c r="I52" s="6">
        <v>2</v>
      </c>
      <c r="J52" s="8">
        <v>0.71</v>
      </c>
    </row>
    <row r="53" spans="1:10" x14ac:dyDescent="0.25">
      <c r="A53" s="4" t="s">
        <v>470</v>
      </c>
      <c r="B53" s="6">
        <v>267924</v>
      </c>
      <c r="C53" s="6">
        <v>95.8</v>
      </c>
      <c r="D53" s="6">
        <v>11250</v>
      </c>
      <c r="E53" s="6">
        <v>91.11</v>
      </c>
      <c r="F53" s="6">
        <v>1.57</v>
      </c>
      <c r="G53" s="6">
        <v>7.51</v>
      </c>
      <c r="H53" s="6">
        <v>1.41</v>
      </c>
      <c r="I53" s="6">
        <v>1.38</v>
      </c>
      <c r="J53" s="8">
        <v>0.71</v>
      </c>
    </row>
    <row r="54" spans="1:10" x14ac:dyDescent="0.25">
      <c r="A54" s="4" t="s">
        <v>471</v>
      </c>
      <c r="B54" s="6">
        <v>53880</v>
      </c>
      <c r="C54" s="6">
        <v>95.83</v>
      </c>
      <c r="D54" s="6">
        <v>2246</v>
      </c>
      <c r="E54" s="6">
        <v>88.39</v>
      </c>
      <c r="F54" s="6">
        <v>2.17</v>
      </c>
      <c r="G54" s="6">
        <v>10.78</v>
      </c>
      <c r="H54" s="6">
        <v>2.12</v>
      </c>
      <c r="I54" s="6">
        <v>0.84</v>
      </c>
      <c r="J54" s="8">
        <v>0.61</v>
      </c>
    </row>
    <row r="55" spans="1:10" x14ac:dyDescent="0.25">
      <c r="A55" s="4" t="s">
        <v>472</v>
      </c>
      <c r="B55" s="6">
        <v>193512</v>
      </c>
      <c r="C55" s="6">
        <v>97.2</v>
      </c>
      <c r="D55" s="6">
        <v>5410</v>
      </c>
      <c r="E55" s="6">
        <v>94.71</v>
      </c>
      <c r="F55" s="6">
        <v>1.71</v>
      </c>
      <c r="G55" s="6">
        <v>2.4900000000000002</v>
      </c>
      <c r="H55" s="6">
        <v>1.07</v>
      </c>
      <c r="I55" s="6">
        <v>2.81</v>
      </c>
      <c r="J55" s="8">
        <v>1.35</v>
      </c>
    </row>
    <row r="56" spans="1:10" x14ac:dyDescent="0.25">
      <c r="A56" s="4" t="s">
        <v>473</v>
      </c>
      <c r="B56" s="6">
        <v>49835</v>
      </c>
      <c r="C56" s="6">
        <v>91.02</v>
      </c>
      <c r="D56" s="6">
        <v>4476</v>
      </c>
      <c r="E56" s="6">
        <v>74.52</v>
      </c>
      <c r="F56" s="6">
        <v>1.82</v>
      </c>
      <c r="G56" s="6">
        <v>24.45</v>
      </c>
      <c r="H56" s="6">
        <v>1.76</v>
      </c>
      <c r="I56" s="6">
        <v>1.03</v>
      </c>
      <c r="J56" s="8">
        <v>0.41</v>
      </c>
    </row>
    <row r="57" spans="1:10" x14ac:dyDescent="0.25">
      <c r="A57" s="4" t="s">
        <v>474</v>
      </c>
      <c r="B57" s="6">
        <v>37146</v>
      </c>
      <c r="C57" s="6">
        <v>92.47</v>
      </c>
      <c r="D57" s="6">
        <v>2796</v>
      </c>
      <c r="E57" s="6">
        <v>89.06</v>
      </c>
      <c r="F57" s="6">
        <v>1.49</v>
      </c>
      <c r="G57" s="6">
        <v>10.76</v>
      </c>
      <c r="H57" s="6">
        <v>1.48</v>
      </c>
      <c r="I57" s="6">
        <v>0.18</v>
      </c>
      <c r="J57" s="8">
        <v>0.18</v>
      </c>
    </row>
    <row r="58" spans="1:10" x14ac:dyDescent="0.25">
      <c r="A58" s="4" t="s">
        <v>475</v>
      </c>
      <c r="B58" s="6">
        <v>3995222</v>
      </c>
      <c r="C58" s="6">
        <v>95.91</v>
      </c>
      <c r="D58" s="6">
        <v>163559</v>
      </c>
      <c r="E58" s="6">
        <v>89.36</v>
      </c>
      <c r="F58" s="6">
        <v>1.64</v>
      </c>
      <c r="G58" s="6">
        <v>8.92</v>
      </c>
      <c r="H58" s="6">
        <v>1.81</v>
      </c>
      <c r="I58" s="6">
        <v>1.72</v>
      </c>
      <c r="J58" s="8">
        <v>0.54</v>
      </c>
    </row>
    <row r="59" spans="1:10" x14ac:dyDescent="0.25">
      <c r="A59" s="4" t="s">
        <v>476</v>
      </c>
      <c r="B59" s="6">
        <v>153823</v>
      </c>
      <c r="C59" s="6">
        <v>95.55</v>
      </c>
      <c r="D59" s="6">
        <v>6847</v>
      </c>
      <c r="E59" s="6">
        <v>89.49</v>
      </c>
      <c r="F59" s="6">
        <v>2.77</v>
      </c>
      <c r="G59" s="6">
        <v>9.83</v>
      </c>
      <c r="H59" s="6">
        <v>2.77</v>
      </c>
      <c r="I59" s="6">
        <v>0.68</v>
      </c>
      <c r="J59" s="8">
        <v>0.39</v>
      </c>
    </row>
    <row r="60" spans="1:10" x14ac:dyDescent="0.25">
      <c r="A60" s="4" t="s">
        <v>477</v>
      </c>
      <c r="B60" s="6">
        <v>324606</v>
      </c>
      <c r="C60" s="6">
        <v>95</v>
      </c>
      <c r="D60" s="6">
        <v>16214</v>
      </c>
      <c r="E60" s="6">
        <v>90.66</v>
      </c>
      <c r="F60" s="6">
        <v>1.1299999999999999</v>
      </c>
      <c r="G60" s="6">
        <v>8.16</v>
      </c>
      <c r="H60" s="6">
        <v>1.0900000000000001</v>
      </c>
      <c r="I60" s="6">
        <v>1.19</v>
      </c>
      <c r="J60" s="8">
        <v>0.38</v>
      </c>
    </row>
    <row r="61" spans="1:10" x14ac:dyDescent="0.25">
      <c r="A61" s="4" t="s">
        <v>478</v>
      </c>
      <c r="B61" s="6">
        <v>1098702</v>
      </c>
      <c r="C61" s="6">
        <v>97.87</v>
      </c>
      <c r="D61" s="6">
        <v>23362</v>
      </c>
      <c r="E61" s="6">
        <v>91.7</v>
      </c>
      <c r="F61" s="6">
        <v>2.04</v>
      </c>
      <c r="G61" s="6">
        <v>4.8</v>
      </c>
      <c r="H61" s="6">
        <v>1.74</v>
      </c>
      <c r="I61" s="6">
        <v>3.5</v>
      </c>
      <c r="J61" s="8">
        <v>1.1399999999999999</v>
      </c>
    </row>
    <row r="62" spans="1:10" x14ac:dyDescent="0.25">
      <c r="A62" s="4" t="s">
        <v>479</v>
      </c>
      <c r="B62" s="6">
        <v>98870</v>
      </c>
      <c r="C62" s="6">
        <v>97.39</v>
      </c>
      <c r="D62" s="6">
        <v>2578</v>
      </c>
      <c r="E62" s="6">
        <v>89.41</v>
      </c>
      <c r="F62" s="6">
        <v>2.4300000000000002</v>
      </c>
      <c r="G62" s="6">
        <v>8.94</v>
      </c>
      <c r="H62" s="6">
        <v>2.25</v>
      </c>
      <c r="I62" s="6">
        <v>1.64</v>
      </c>
      <c r="J62" s="8">
        <v>0.97</v>
      </c>
    </row>
    <row r="63" spans="1:10" x14ac:dyDescent="0.25">
      <c r="A63" s="4" t="s">
        <v>480</v>
      </c>
      <c r="B63" s="6"/>
      <c r="C63" s="6"/>
      <c r="D63" s="6"/>
      <c r="E63" s="6"/>
      <c r="F63" s="6"/>
      <c r="G63" s="6"/>
      <c r="H63" s="6"/>
      <c r="I63" s="6"/>
      <c r="J63" s="8"/>
    </row>
    <row r="64" spans="1:10" x14ac:dyDescent="0.25">
      <c r="A64" s="4" t="s">
        <v>7</v>
      </c>
      <c r="B64" s="6">
        <v>19884</v>
      </c>
      <c r="C64" s="6">
        <v>97.1</v>
      </c>
      <c r="D64" s="6">
        <v>577</v>
      </c>
      <c r="E64" s="6">
        <v>90.87</v>
      </c>
      <c r="F64" s="6">
        <v>2.31</v>
      </c>
      <c r="G64" s="6">
        <v>8.1300000000000008</v>
      </c>
      <c r="H64" s="6">
        <v>2.13</v>
      </c>
      <c r="I64" s="6">
        <v>0.99</v>
      </c>
      <c r="J64" s="8">
        <v>0.99</v>
      </c>
    </row>
    <row r="65" spans="1:10" x14ac:dyDescent="0.25">
      <c r="A65" s="4" t="s">
        <v>8</v>
      </c>
      <c r="B65" s="6">
        <v>56707</v>
      </c>
      <c r="C65" s="6">
        <v>97.43</v>
      </c>
      <c r="D65" s="6">
        <v>1458</v>
      </c>
      <c r="E65" s="6">
        <v>83.25</v>
      </c>
      <c r="F65" s="6">
        <v>3.48</v>
      </c>
      <c r="G65" s="6">
        <v>14.29</v>
      </c>
      <c r="H65" s="6">
        <v>3.04</v>
      </c>
      <c r="I65" s="6">
        <v>2.46</v>
      </c>
      <c r="J65" s="8">
        <v>1.3</v>
      </c>
    </row>
    <row r="66" spans="1:10" x14ac:dyDescent="0.25">
      <c r="A66" s="4" t="s">
        <v>481</v>
      </c>
      <c r="B66" s="6">
        <v>5026</v>
      </c>
      <c r="C66" s="6">
        <v>91.46</v>
      </c>
      <c r="D66" s="6">
        <v>429</v>
      </c>
      <c r="E66" s="6">
        <v>66.66</v>
      </c>
      <c r="F66" s="6">
        <v>2.39</v>
      </c>
      <c r="G66" s="6">
        <v>32.619999999999997</v>
      </c>
      <c r="H66" s="6">
        <v>2.4</v>
      </c>
      <c r="I66" s="6">
        <v>0.71</v>
      </c>
      <c r="J66" s="8">
        <v>0.42</v>
      </c>
    </row>
    <row r="67" spans="1:10" x14ac:dyDescent="0.25">
      <c r="A67" s="4" t="s">
        <v>482</v>
      </c>
      <c r="B67" s="6">
        <v>535789</v>
      </c>
      <c r="C67" s="6">
        <v>97.04</v>
      </c>
      <c r="D67" s="6">
        <v>15854</v>
      </c>
      <c r="E67" s="6">
        <v>82.7</v>
      </c>
      <c r="F67" s="6">
        <v>2.98</v>
      </c>
      <c r="G67" s="6">
        <v>15.25</v>
      </c>
      <c r="H67" s="6">
        <v>2.75</v>
      </c>
      <c r="I67" s="6">
        <v>2.0499999999999998</v>
      </c>
      <c r="J67" s="8">
        <v>1</v>
      </c>
    </row>
    <row r="68" spans="1:10" x14ac:dyDescent="0.25">
      <c r="A68" s="4" t="s">
        <v>483</v>
      </c>
      <c r="B68" s="6">
        <v>30421</v>
      </c>
      <c r="C68" s="6">
        <v>94.81</v>
      </c>
      <c r="D68" s="6">
        <v>1579</v>
      </c>
      <c r="E68" s="6">
        <v>85.36</v>
      </c>
      <c r="F68" s="6">
        <v>1.79</v>
      </c>
      <c r="G68" s="6">
        <v>13.17</v>
      </c>
      <c r="H68" s="6">
        <v>1.71</v>
      </c>
      <c r="I68" s="6">
        <v>1.47</v>
      </c>
      <c r="J68" s="8">
        <v>0.68</v>
      </c>
    </row>
    <row r="69" spans="1:10" x14ac:dyDescent="0.25">
      <c r="A69" s="4" t="s">
        <v>9</v>
      </c>
      <c r="B69" s="6">
        <v>16657</v>
      </c>
      <c r="C69" s="6">
        <v>96.83</v>
      </c>
      <c r="D69" s="6">
        <v>527</v>
      </c>
      <c r="E69" s="6">
        <v>89.54</v>
      </c>
      <c r="F69" s="6">
        <v>2.25</v>
      </c>
      <c r="G69" s="6">
        <v>10.46</v>
      </c>
      <c r="H69" s="6">
        <v>2.25</v>
      </c>
      <c r="I69" s="6">
        <v>0</v>
      </c>
      <c r="J69" s="8">
        <v>0</v>
      </c>
    </row>
    <row r="70" spans="1:10" x14ac:dyDescent="0.25">
      <c r="A70" s="4" t="s">
        <v>484</v>
      </c>
      <c r="B70" s="6">
        <v>4341</v>
      </c>
      <c r="C70" s="6">
        <v>94.17</v>
      </c>
      <c r="D70" s="6">
        <v>253</v>
      </c>
      <c r="E70" s="6">
        <v>72.09</v>
      </c>
      <c r="F70" s="6">
        <v>2.83</v>
      </c>
      <c r="G70" s="6">
        <v>27.51</v>
      </c>
      <c r="H70" s="6">
        <v>2.87</v>
      </c>
      <c r="I70" s="6">
        <v>0.39</v>
      </c>
      <c r="J70" s="8">
        <v>0.39</v>
      </c>
    </row>
    <row r="71" spans="1:10" x14ac:dyDescent="0.25">
      <c r="A71" s="4" t="s">
        <v>485</v>
      </c>
      <c r="B71" s="6">
        <v>7349</v>
      </c>
      <c r="C71" s="6">
        <v>94.5</v>
      </c>
      <c r="D71" s="6">
        <v>405</v>
      </c>
      <c r="E71" s="6">
        <v>88.93</v>
      </c>
      <c r="F71" s="6">
        <v>1.55</v>
      </c>
      <c r="G71" s="6">
        <v>10.53</v>
      </c>
      <c r="H71" s="6">
        <v>1.55</v>
      </c>
      <c r="I71" s="6">
        <v>0.54</v>
      </c>
      <c r="J71" s="8">
        <v>0.38</v>
      </c>
    </row>
    <row r="72" spans="1:10" x14ac:dyDescent="0.25">
      <c r="A72" s="4" t="s">
        <v>486</v>
      </c>
      <c r="B72" s="6">
        <v>59871</v>
      </c>
      <c r="C72" s="6">
        <v>95.99</v>
      </c>
      <c r="D72" s="6">
        <v>2404</v>
      </c>
      <c r="E72" s="6">
        <v>91.54</v>
      </c>
      <c r="F72" s="6">
        <v>1.38</v>
      </c>
      <c r="G72" s="6">
        <v>7.42</v>
      </c>
      <c r="H72" s="6">
        <v>1.3</v>
      </c>
      <c r="I72" s="6">
        <v>1.04</v>
      </c>
      <c r="J72" s="8">
        <v>0.61</v>
      </c>
    </row>
    <row r="73" spans="1:10" x14ac:dyDescent="0.25">
      <c r="A73" s="4" t="s">
        <v>487</v>
      </c>
      <c r="B73" s="6"/>
      <c r="C73" s="6"/>
      <c r="D73" s="6"/>
      <c r="E73" s="6"/>
      <c r="F73" s="6"/>
      <c r="G73" s="6"/>
      <c r="H73" s="6"/>
      <c r="I73" s="6"/>
      <c r="J73" s="8"/>
    </row>
    <row r="74" spans="1:10" x14ac:dyDescent="0.25">
      <c r="A74" s="4" t="s">
        <v>488</v>
      </c>
      <c r="B74" s="6">
        <v>413411</v>
      </c>
      <c r="C74" s="6">
        <v>95.28</v>
      </c>
      <c r="D74" s="6">
        <v>19527</v>
      </c>
      <c r="E74" s="6">
        <v>90.84</v>
      </c>
      <c r="F74" s="6">
        <v>1.6</v>
      </c>
      <c r="G74" s="6">
        <v>8.6199999999999992</v>
      </c>
      <c r="H74" s="6">
        <v>1.58</v>
      </c>
      <c r="I74" s="6">
        <v>0.54</v>
      </c>
      <c r="J74" s="8">
        <v>0.37</v>
      </c>
    </row>
    <row r="75" spans="1:10" x14ac:dyDescent="0.25">
      <c r="A75" s="4" t="s">
        <v>489</v>
      </c>
      <c r="B75" s="6">
        <v>519745</v>
      </c>
      <c r="C75" s="6">
        <v>96.3</v>
      </c>
      <c r="D75" s="6">
        <v>19211</v>
      </c>
      <c r="E75" s="6">
        <v>88.99</v>
      </c>
      <c r="F75" s="6">
        <v>2.0299999999999998</v>
      </c>
      <c r="G75" s="6">
        <v>8.91</v>
      </c>
      <c r="H75" s="6">
        <v>1.57</v>
      </c>
      <c r="I75" s="6">
        <v>2.09</v>
      </c>
      <c r="J75" s="8">
        <v>0.81</v>
      </c>
    </row>
    <row r="76" spans="1:10" x14ac:dyDescent="0.25">
      <c r="A76" s="4" t="s">
        <v>490</v>
      </c>
      <c r="B76" s="6">
        <v>1749989</v>
      </c>
      <c r="C76" s="6">
        <v>96.7</v>
      </c>
      <c r="D76" s="6">
        <v>57732</v>
      </c>
      <c r="E76" s="6">
        <v>84.28</v>
      </c>
      <c r="F76" s="6">
        <v>2.67</v>
      </c>
      <c r="G76" s="6">
        <v>14.55</v>
      </c>
      <c r="H76" s="6">
        <v>2.6</v>
      </c>
      <c r="I76" s="6">
        <v>1.1599999999999999</v>
      </c>
      <c r="J76" s="8">
        <v>0.7</v>
      </c>
    </row>
    <row r="77" spans="1:10" x14ac:dyDescent="0.25">
      <c r="A77" s="4" t="s">
        <v>491</v>
      </c>
      <c r="B77" s="6">
        <v>82401</v>
      </c>
      <c r="C77" s="6">
        <v>97.28</v>
      </c>
      <c r="D77" s="6">
        <v>2243</v>
      </c>
      <c r="E77" s="6">
        <v>94.48</v>
      </c>
      <c r="F77" s="6">
        <v>1.65</v>
      </c>
      <c r="G77" s="6">
        <v>5.52</v>
      </c>
      <c r="H77" s="6">
        <v>1.65</v>
      </c>
      <c r="I77" s="6">
        <v>0</v>
      </c>
      <c r="J77" s="8">
        <v>0</v>
      </c>
    </row>
    <row r="78" spans="1:10" x14ac:dyDescent="0.25">
      <c r="A78" s="4" t="s">
        <v>10</v>
      </c>
      <c r="B78" s="6">
        <v>50393</v>
      </c>
      <c r="C78" s="6">
        <v>96.67</v>
      </c>
      <c r="D78" s="6">
        <v>1679</v>
      </c>
      <c r="E78" s="6">
        <v>90.32</v>
      </c>
      <c r="F78" s="6">
        <v>1.9</v>
      </c>
      <c r="G78" s="6">
        <v>8.6199999999999992</v>
      </c>
      <c r="H78" s="6">
        <v>1.74</v>
      </c>
      <c r="I78" s="6">
        <v>1.06</v>
      </c>
      <c r="J78" s="8">
        <v>0.63</v>
      </c>
    </row>
    <row r="79" spans="1:10" x14ac:dyDescent="0.25">
      <c r="A79" s="4" t="s">
        <v>492</v>
      </c>
      <c r="B79" s="6">
        <v>22319</v>
      </c>
      <c r="C79" s="6">
        <v>93.58</v>
      </c>
      <c r="D79" s="6">
        <v>1433</v>
      </c>
      <c r="E79" s="6">
        <v>69.81</v>
      </c>
      <c r="F79" s="6">
        <v>2.61</v>
      </c>
      <c r="G79" s="6">
        <v>29.25</v>
      </c>
      <c r="H79" s="6">
        <v>2.6</v>
      </c>
      <c r="I79" s="6">
        <v>0.93</v>
      </c>
      <c r="J79" s="8">
        <v>0.56999999999999995</v>
      </c>
    </row>
    <row r="80" spans="1:10" x14ac:dyDescent="0.25">
      <c r="A80" s="4" t="s">
        <v>493</v>
      </c>
      <c r="B80" s="6">
        <v>1433562</v>
      </c>
      <c r="C80" s="6">
        <v>88.94</v>
      </c>
      <c r="D80" s="6">
        <v>158481</v>
      </c>
      <c r="E80" s="6">
        <v>38.159999999999997</v>
      </c>
      <c r="F80" s="6">
        <v>1.64</v>
      </c>
      <c r="G80" s="6">
        <v>60.7</v>
      </c>
      <c r="H80" s="6">
        <v>1.63</v>
      </c>
      <c r="I80" s="6">
        <v>1.1399999999999999</v>
      </c>
      <c r="J80" s="8">
        <v>0.4</v>
      </c>
    </row>
    <row r="81" spans="1:10" x14ac:dyDescent="0.25">
      <c r="A81" s="4" t="s">
        <v>11</v>
      </c>
      <c r="B81" s="6">
        <v>9079</v>
      </c>
      <c r="C81" s="6">
        <v>94.76</v>
      </c>
      <c r="D81" s="6">
        <v>476</v>
      </c>
      <c r="E81" s="6">
        <v>88.6</v>
      </c>
      <c r="F81" s="6">
        <v>1.8</v>
      </c>
      <c r="G81" s="6">
        <v>10.82</v>
      </c>
      <c r="H81" s="6">
        <v>1.78</v>
      </c>
      <c r="I81" s="6">
        <v>0.57999999999999996</v>
      </c>
      <c r="J81" s="8">
        <v>0.4</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94.15</v>
      </c>
      <c r="D84" s="6">
        <v>14980</v>
      </c>
      <c r="E84" s="6">
        <v>91.02</v>
      </c>
      <c r="F84" s="6">
        <v>1.42</v>
      </c>
      <c r="G84" s="6">
        <v>7.57</v>
      </c>
      <c r="H84" s="6">
        <v>1.38</v>
      </c>
      <c r="I84" s="6">
        <v>1.42</v>
      </c>
      <c r="J84" s="8">
        <v>0.54</v>
      </c>
    </row>
    <row r="85" spans="1:10" x14ac:dyDescent="0.25">
      <c r="A85" s="4" t="s">
        <v>496</v>
      </c>
      <c r="B85" s="6">
        <v>171955</v>
      </c>
      <c r="C85" s="6">
        <v>94.83</v>
      </c>
      <c r="D85" s="6">
        <v>8889</v>
      </c>
      <c r="E85" s="6">
        <v>87.68</v>
      </c>
      <c r="F85" s="6">
        <v>1.75</v>
      </c>
      <c r="G85" s="6">
        <v>11.24</v>
      </c>
      <c r="H85" s="6">
        <v>1.55</v>
      </c>
      <c r="I85" s="6">
        <v>1.08</v>
      </c>
      <c r="J85" s="8">
        <v>0.49</v>
      </c>
    </row>
    <row r="86" spans="1:10" x14ac:dyDescent="0.25">
      <c r="A86" s="4" t="s">
        <v>497</v>
      </c>
      <c r="B86" s="6"/>
      <c r="C86" s="6"/>
      <c r="D86" s="6"/>
      <c r="E86" s="6"/>
      <c r="F86" s="6"/>
      <c r="G86" s="6"/>
      <c r="H86" s="6"/>
      <c r="I86" s="6"/>
      <c r="J86" s="8"/>
    </row>
    <row r="87" spans="1:10" x14ac:dyDescent="0.25">
      <c r="A87" s="4" t="s">
        <v>498</v>
      </c>
      <c r="B87" s="6">
        <v>348241</v>
      </c>
      <c r="C87" s="6">
        <v>95.11</v>
      </c>
      <c r="D87" s="6">
        <v>17030</v>
      </c>
      <c r="E87" s="6">
        <v>80.52</v>
      </c>
      <c r="F87" s="6">
        <v>2.44</v>
      </c>
      <c r="G87" s="6">
        <v>18.68</v>
      </c>
      <c r="H87" s="6">
        <v>2.35</v>
      </c>
      <c r="I87" s="6">
        <v>0.8</v>
      </c>
      <c r="J87" s="8">
        <v>0.59</v>
      </c>
    </row>
    <row r="88" spans="1:10" x14ac:dyDescent="0.25">
      <c r="A88" s="4" t="s">
        <v>499</v>
      </c>
      <c r="B88" s="6">
        <v>42469</v>
      </c>
      <c r="C88" s="6">
        <v>90.49</v>
      </c>
      <c r="D88" s="6">
        <v>4037</v>
      </c>
      <c r="E88" s="6">
        <v>58.04</v>
      </c>
      <c r="F88" s="6">
        <v>2.14</v>
      </c>
      <c r="G88" s="6">
        <v>41.49</v>
      </c>
      <c r="H88" s="6">
        <v>2.16</v>
      </c>
      <c r="I88" s="6">
        <v>0.47</v>
      </c>
      <c r="J88" s="8">
        <v>0.27</v>
      </c>
    </row>
    <row r="89" spans="1:10" x14ac:dyDescent="0.25">
      <c r="A89" s="4" t="s">
        <v>500</v>
      </c>
      <c r="B89" s="6">
        <v>76967</v>
      </c>
      <c r="C89" s="6">
        <v>96.33</v>
      </c>
      <c r="D89" s="6">
        <v>2823</v>
      </c>
      <c r="E89" s="6">
        <v>94.04</v>
      </c>
      <c r="F89" s="6">
        <v>1.42</v>
      </c>
      <c r="G89" s="6">
        <v>3.94</v>
      </c>
      <c r="H89" s="6">
        <v>1</v>
      </c>
      <c r="I89" s="6">
        <v>2.02</v>
      </c>
      <c r="J89" s="8">
        <v>1.06</v>
      </c>
    </row>
    <row r="90" spans="1:10" x14ac:dyDescent="0.25">
      <c r="A90" s="4" t="s">
        <v>501</v>
      </c>
      <c r="B90" s="6">
        <v>55288</v>
      </c>
      <c r="C90" s="6">
        <v>95.04</v>
      </c>
      <c r="D90" s="6">
        <v>2741</v>
      </c>
      <c r="E90" s="6">
        <v>82.97</v>
      </c>
      <c r="F90" s="6">
        <v>1.83</v>
      </c>
      <c r="G90" s="6">
        <v>15.34</v>
      </c>
      <c r="H90" s="6">
        <v>1.81</v>
      </c>
      <c r="I90" s="6">
        <v>1.69</v>
      </c>
      <c r="J90" s="8">
        <v>0.62</v>
      </c>
    </row>
    <row r="91" spans="1:10" x14ac:dyDescent="0.25">
      <c r="A91" s="4" t="s">
        <v>502</v>
      </c>
      <c r="B91" s="6">
        <v>181049</v>
      </c>
      <c r="C91" s="6">
        <v>90.5</v>
      </c>
      <c r="D91" s="6">
        <v>17193</v>
      </c>
      <c r="E91" s="6">
        <v>66.52</v>
      </c>
      <c r="F91" s="6">
        <v>1.85</v>
      </c>
      <c r="G91" s="6">
        <v>32.86</v>
      </c>
      <c r="H91" s="6">
        <v>1.82</v>
      </c>
      <c r="I91" s="6">
        <v>0.62</v>
      </c>
      <c r="J91" s="8">
        <v>0.37</v>
      </c>
    </row>
    <row r="92" spans="1:10" x14ac:dyDescent="0.25">
      <c r="A92" s="4" t="s">
        <v>503</v>
      </c>
      <c r="B92" s="6">
        <v>542709</v>
      </c>
      <c r="C92" s="6">
        <v>95.16</v>
      </c>
      <c r="D92" s="6">
        <v>26250</v>
      </c>
      <c r="E92" s="6">
        <v>83.92</v>
      </c>
      <c r="F92" s="6">
        <v>2.19</v>
      </c>
      <c r="G92" s="6">
        <v>13.59</v>
      </c>
      <c r="H92" s="6">
        <v>1.97</v>
      </c>
      <c r="I92" s="6">
        <v>2.4900000000000002</v>
      </c>
      <c r="J92" s="8">
        <v>1.1000000000000001</v>
      </c>
    </row>
    <row r="93" spans="1:10" x14ac:dyDescent="0.25">
      <c r="A93" s="4" t="s">
        <v>504</v>
      </c>
      <c r="B93" s="6">
        <v>35694</v>
      </c>
      <c r="C93" s="6">
        <v>95.97</v>
      </c>
      <c r="D93" s="6">
        <v>1438</v>
      </c>
      <c r="E93" s="6">
        <v>76.27</v>
      </c>
      <c r="F93" s="6">
        <v>2.88</v>
      </c>
      <c r="G93" s="6">
        <v>16.559999999999999</v>
      </c>
      <c r="H93" s="6">
        <v>2.8</v>
      </c>
      <c r="I93" s="6">
        <v>7.18</v>
      </c>
      <c r="J93" s="8">
        <v>1.79</v>
      </c>
    </row>
    <row r="94" spans="1:10" x14ac:dyDescent="0.25">
      <c r="A94" s="4" t="s">
        <v>505</v>
      </c>
      <c r="B94" s="6">
        <v>557999</v>
      </c>
      <c r="C94" s="6">
        <v>95</v>
      </c>
      <c r="D94" s="6">
        <v>27925</v>
      </c>
      <c r="E94" s="6">
        <v>79.45</v>
      </c>
      <c r="F94" s="6">
        <v>2.44</v>
      </c>
      <c r="G94" s="6">
        <v>18.739999999999998</v>
      </c>
      <c r="H94" s="6">
        <v>2.39</v>
      </c>
      <c r="I94" s="6">
        <v>1.81</v>
      </c>
      <c r="J94" s="8">
        <v>0.53</v>
      </c>
    </row>
    <row r="95" spans="1:10" x14ac:dyDescent="0.25">
      <c r="A95" s="4" t="s">
        <v>506</v>
      </c>
      <c r="B95" s="6">
        <v>1109073</v>
      </c>
      <c r="C95" s="6">
        <v>94.05</v>
      </c>
      <c r="D95" s="6">
        <v>65955</v>
      </c>
      <c r="E95" s="6">
        <v>84.62</v>
      </c>
      <c r="F95" s="6">
        <v>2.0299999999999998</v>
      </c>
      <c r="G95" s="6">
        <v>14.75</v>
      </c>
      <c r="H95" s="6">
        <v>1.94</v>
      </c>
      <c r="I95" s="6">
        <v>0.63</v>
      </c>
      <c r="J95" s="8">
        <v>0.43</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580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91.83</v>
      </c>
      <c r="D5" s="6">
        <v>22496</v>
      </c>
      <c r="E5" s="6">
        <v>25.73</v>
      </c>
      <c r="F5" s="6">
        <v>1.19</v>
      </c>
      <c r="G5" s="6">
        <v>72.06</v>
      </c>
      <c r="H5" s="6">
        <v>1.27</v>
      </c>
      <c r="I5" s="6">
        <v>2.21</v>
      </c>
      <c r="J5" s="6">
        <v>0.44</v>
      </c>
      <c r="K5" s="6">
        <v>0</v>
      </c>
      <c r="L5" s="8">
        <v>0</v>
      </c>
    </row>
    <row r="6" spans="1:12" x14ac:dyDescent="0.25">
      <c r="A6" s="4" t="s">
        <v>430</v>
      </c>
      <c r="B6" s="6">
        <v>70075</v>
      </c>
      <c r="C6" s="6">
        <v>92.03</v>
      </c>
      <c r="D6" s="6">
        <v>5585</v>
      </c>
      <c r="E6" s="6">
        <v>34.340000000000003</v>
      </c>
      <c r="F6" s="6">
        <v>2.21</v>
      </c>
      <c r="G6" s="6">
        <v>63</v>
      </c>
      <c r="H6" s="6">
        <v>2.29</v>
      </c>
      <c r="I6" s="6">
        <v>2.39</v>
      </c>
      <c r="J6" s="6">
        <v>0.65</v>
      </c>
      <c r="K6" s="6">
        <v>0.27</v>
      </c>
      <c r="L6" s="8">
        <v>0.19</v>
      </c>
    </row>
    <row r="7" spans="1:12" x14ac:dyDescent="0.25">
      <c r="A7" s="4" t="s">
        <v>431</v>
      </c>
      <c r="B7" s="6">
        <v>127050</v>
      </c>
      <c r="C7" s="6">
        <v>92.82</v>
      </c>
      <c r="D7" s="6">
        <v>9123</v>
      </c>
      <c r="E7" s="6">
        <v>41.04</v>
      </c>
      <c r="F7" s="6">
        <v>2.37</v>
      </c>
      <c r="G7" s="6">
        <v>54.96</v>
      </c>
      <c r="H7" s="6">
        <v>2.52</v>
      </c>
      <c r="I7" s="6">
        <v>4</v>
      </c>
      <c r="J7" s="6">
        <v>0.96</v>
      </c>
      <c r="K7" s="6">
        <v>0</v>
      </c>
      <c r="L7" s="8">
        <v>0</v>
      </c>
    </row>
    <row r="8" spans="1:12" x14ac:dyDescent="0.25">
      <c r="A8" s="4" t="s">
        <v>0</v>
      </c>
      <c r="B8" s="6">
        <v>389376</v>
      </c>
      <c r="C8" s="6">
        <v>91.78</v>
      </c>
      <c r="D8" s="6">
        <v>32009</v>
      </c>
      <c r="E8" s="6">
        <v>28.56</v>
      </c>
      <c r="F8" s="6">
        <v>1.34</v>
      </c>
      <c r="G8" s="6">
        <v>66.569999999999993</v>
      </c>
      <c r="H8" s="6">
        <v>1.34</v>
      </c>
      <c r="I8" s="6">
        <v>4.5999999999999996</v>
      </c>
      <c r="J8" s="6">
        <v>0.59</v>
      </c>
      <c r="K8" s="6">
        <v>0.26</v>
      </c>
      <c r="L8" s="8">
        <v>0.13</v>
      </c>
    </row>
    <row r="9" spans="1:12" x14ac:dyDescent="0.25">
      <c r="A9" s="4" t="s">
        <v>432</v>
      </c>
      <c r="B9" s="6">
        <v>76900</v>
      </c>
      <c r="C9" s="6">
        <v>92.01</v>
      </c>
      <c r="D9" s="6">
        <v>6145</v>
      </c>
      <c r="E9" s="6">
        <v>30.31</v>
      </c>
      <c r="F9" s="6">
        <v>2.21</v>
      </c>
      <c r="G9" s="6">
        <v>63.68</v>
      </c>
      <c r="H9" s="6">
        <v>2.21</v>
      </c>
      <c r="I9" s="6">
        <v>5.31</v>
      </c>
      <c r="J9" s="6">
        <v>1.38</v>
      </c>
      <c r="K9" s="6">
        <v>0.7</v>
      </c>
      <c r="L9" s="8">
        <v>0.36</v>
      </c>
    </row>
    <row r="10" spans="1:12" x14ac:dyDescent="0.25">
      <c r="A10" s="4" t="s">
        <v>433</v>
      </c>
      <c r="B10" s="6">
        <v>248110</v>
      </c>
      <c r="C10" s="6">
        <v>93.8</v>
      </c>
      <c r="D10" s="6">
        <v>15384</v>
      </c>
      <c r="E10" s="6">
        <v>33.340000000000003</v>
      </c>
      <c r="F10" s="6">
        <v>2.4700000000000002</v>
      </c>
      <c r="G10" s="6">
        <v>61.94</v>
      </c>
      <c r="H10" s="6">
        <v>2.42</v>
      </c>
      <c r="I10" s="6">
        <v>4.3499999999999996</v>
      </c>
      <c r="J10" s="6">
        <v>1.07</v>
      </c>
      <c r="K10" s="6">
        <v>0.36</v>
      </c>
      <c r="L10" s="8">
        <v>0.2</v>
      </c>
    </row>
    <row r="11" spans="1:12" x14ac:dyDescent="0.25">
      <c r="A11" s="4" t="s">
        <v>434</v>
      </c>
      <c r="B11" s="6">
        <v>597452</v>
      </c>
      <c r="C11" s="6">
        <v>95.12</v>
      </c>
      <c r="D11" s="6">
        <v>29165</v>
      </c>
      <c r="E11" s="6">
        <v>38.99</v>
      </c>
      <c r="F11" s="6">
        <v>3.04</v>
      </c>
      <c r="G11" s="6">
        <v>50.22</v>
      </c>
      <c r="H11" s="6">
        <v>2.96</v>
      </c>
      <c r="I11" s="6">
        <v>9.67</v>
      </c>
      <c r="J11" s="6">
        <v>1.73</v>
      </c>
      <c r="K11" s="6">
        <v>1.1200000000000001</v>
      </c>
      <c r="L11" s="8">
        <v>0.78</v>
      </c>
    </row>
    <row r="12" spans="1:12" x14ac:dyDescent="0.25">
      <c r="A12" s="4" t="s">
        <v>435</v>
      </c>
      <c r="B12" s="6">
        <v>54313</v>
      </c>
      <c r="C12" s="6">
        <v>94.97</v>
      </c>
      <c r="D12" s="6">
        <v>2730</v>
      </c>
      <c r="E12" s="6">
        <v>33.42</v>
      </c>
      <c r="F12" s="6">
        <v>2.33</v>
      </c>
      <c r="G12" s="6">
        <v>63.76</v>
      </c>
      <c r="H12" s="6">
        <v>2.27</v>
      </c>
      <c r="I12" s="6">
        <v>2.5499999999999998</v>
      </c>
      <c r="J12" s="6">
        <v>0.96</v>
      </c>
      <c r="K12" s="6">
        <v>0.27</v>
      </c>
      <c r="L12" s="8">
        <v>0.27</v>
      </c>
    </row>
    <row r="13" spans="1:12" x14ac:dyDescent="0.25">
      <c r="A13" s="4" t="s">
        <v>436</v>
      </c>
      <c r="B13" s="6">
        <v>113056</v>
      </c>
      <c r="C13" s="6">
        <v>91.53</v>
      </c>
      <c r="D13" s="6">
        <v>9572</v>
      </c>
      <c r="E13" s="6">
        <v>37.32</v>
      </c>
      <c r="F13" s="6">
        <v>2.1</v>
      </c>
      <c r="G13" s="6">
        <v>60.86</v>
      </c>
      <c r="H13" s="6">
        <v>2.19</v>
      </c>
      <c r="I13" s="6">
        <v>1.77</v>
      </c>
      <c r="J13" s="6">
        <v>0.51</v>
      </c>
      <c r="K13" s="6">
        <v>0.05</v>
      </c>
      <c r="L13" s="8">
        <v>0.05</v>
      </c>
    </row>
    <row r="14" spans="1:12" x14ac:dyDescent="0.25">
      <c r="A14" s="4" t="s">
        <v>437</v>
      </c>
      <c r="B14" s="6">
        <v>717880</v>
      </c>
      <c r="C14" s="6">
        <v>92.55</v>
      </c>
      <c r="D14" s="6">
        <v>53454</v>
      </c>
      <c r="E14" s="6">
        <v>33.65</v>
      </c>
      <c r="F14" s="6">
        <v>2.19</v>
      </c>
      <c r="G14" s="6">
        <v>53.91</v>
      </c>
      <c r="H14" s="6">
        <v>2.34</v>
      </c>
      <c r="I14" s="6">
        <v>11.98</v>
      </c>
      <c r="J14" s="6">
        <v>1.58</v>
      </c>
      <c r="K14" s="6">
        <v>0.46</v>
      </c>
      <c r="L14" s="8">
        <v>0.35</v>
      </c>
    </row>
    <row r="15" spans="1:12" x14ac:dyDescent="0.25">
      <c r="A15" s="4" t="s">
        <v>438</v>
      </c>
      <c r="B15" s="6">
        <v>56466</v>
      </c>
      <c r="C15" s="6">
        <v>92.48</v>
      </c>
      <c r="D15" s="6">
        <v>4248</v>
      </c>
      <c r="E15" s="6">
        <v>32.82</v>
      </c>
      <c r="F15" s="6">
        <v>2.9</v>
      </c>
      <c r="G15" s="6">
        <v>58.3</v>
      </c>
      <c r="H15" s="6">
        <v>2.57</v>
      </c>
      <c r="I15" s="6">
        <v>7.93</v>
      </c>
      <c r="J15" s="6">
        <v>1.53</v>
      </c>
      <c r="K15" s="6">
        <v>0.94</v>
      </c>
      <c r="L15" s="8">
        <v>0.65</v>
      </c>
    </row>
    <row r="16" spans="1:12" x14ac:dyDescent="0.25">
      <c r="A16" s="4" t="s">
        <v>439</v>
      </c>
      <c r="B16" s="6">
        <v>459747</v>
      </c>
      <c r="C16" s="6">
        <v>92.51</v>
      </c>
      <c r="D16" s="6">
        <v>34456</v>
      </c>
      <c r="E16" s="6">
        <v>28.93</v>
      </c>
      <c r="F16" s="6">
        <v>1.19</v>
      </c>
      <c r="G16" s="6">
        <v>59.47</v>
      </c>
      <c r="H16" s="6">
        <v>1.37</v>
      </c>
      <c r="I16" s="6">
        <v>10.64</v>
      </c>
      <c r="J16" s="6">
        <v>1</v>
      </c>
      <c r="K16" s="6">
        <v>0.96</v>
      </c>
      <c r="L16" s="8">
        <v>0.28999999999999998</v>
      </c>
    </row>
    <row r="17" spans="1:12" x14ac:dyDescent="0.25">
      <c r="A17" s="4" t="s">
        <v>440</v>
      </c>
      <c r="B17" s="6">
        <v>14582</v>
      </c>
      <c r="C17" s="6">
        <v>91.83</v>
      </c>
      <c r="D17" s="6">
        <v>1191</v>
      </c>
      <c r="E17" s="6">
        <v>36.270000000000003</v>
      </c>
      <c r="F17" s="6">
        <v>2.54</v>
      </c>
      <c r="G17" s="6">
        <v>57.97</v>
      </c>
      <c r="H17" s="6">
        <v>2.71</v>
      </c>
      <c r="I17" s="6">
        <v>5.6</v>
      </c>
      <c r="J17" s="6">
        <v>1.03</v>
      </c>
      <c r="K17" s="6">
        <v>0.16</v>
      </c>
      <c r="L17" s="8">
        <v>0.15</v>
      </c>
    </row>
    <row r="18" spans="1:12" x14ac:dyDescent="0.25">
      <c r="A18" s="4" t="s">
        <v>441</v>
      </c>
      <c r="B18" s="6">
        <v>59891</v>
      </c>
      <c r="C18" s="6">
        <v>91.76</v>
      </c>
      <c r="D18" s="6">
        <v>4937</v>
      </c>
      <c r="E18" s="6">
        <v>32.75</v>
      </c>
      <c r="F18" s="6">
        <v>1.72</v>
      </c>
      <c r="G18" s="6">
        <v>63.64</v>
      </c>
      <c r="H18" s="6">
        <v>1.84</v>
      </c>
      <c r="I18" s="6">
        <v>3.25</v>
      </c>
      <c r="J18" s="6">
        <v>0.81</v>
      </c>
      <c r="K18" s="6">
        <v>0.37</v>
      </c>
      <c r="L18" s="8">
        <v>0.26</v>
      </c>
    </row>
    <row r="19" spans="1:12" x14ac:dyDescent="0.25">
      <c r="A19" s="4" t="s">
        <v>442</v>
      </c>
      <c r="B19" s="6">
        <v>768249</v>
      </c>
      <c r="C19" s="6">
        <v>92.55</v>
      </c>
      <c r="D19" s="6">
        <v>57244</v>
      </c>
      <c r="E19" s="6">
        <v>37.54</v>
      </c>
      <c r="F19" s="6">
        <v>2.13</v>
      </c>
      <c r="G19" s="6">
        <v>57.72</v>
      </c>
      <c r="H19" s="6">
        <v>2.19</v>
      </c>
      <c r="I19" s="6">
        <v>4.74</v>
      </c>
      <c r="J19" s="6">
        <v>1.01</v>
      </c>
      <c r="K19" s="6">
        <v>0</v>
      </c>
      <c r="L19" s="8">
        <v>0</v>
      </c>
    </row>
    <row r="20" spans="1:12" x14ac:dyDescent="0.25">
      <c r="A20" s="4" t="s">
        <v>443</v>
      </c>
      <c r="B20" s="6">
        <v>704603</v>
      </c>
      <c r="C20" s="6">
        <v>91.44</v>
      </c>
      <c r="D20" s="6">
        <v>60295</v>
      </c>
      <c r="E20" s="6">
        <v>30.9</v>
      </c>
      <c r="F20" s="6">
        <v>2.0499999999999998</v>
      </c>
      <c r="G20" s="6">
        <v>68.180000000000007</v>
      </c>
      <c r="H20" s="6">
        <v>2.0299999999999998</v>
      </c>
      <c r="I20" s="6">
        <v>0.92</v>
      </c>
      <c r="J20" s="6">
        <v>0.3</v>
      </c>
      <c r="K20" s="6">
        <v>0</v>
      </c>
      <c r="L20" s="8">
        <v>0</v>
      </c>
    </row>
    <row r="21" spans="1:12" x14ac:dyDescent="0.25">
      <c r="A21" s="4" t="s">
        <v>444</v>
      </c>
      <c r="B21" s="6">
        <v>101834</v>
      </c>
      <c r="C21" s="6">
        <v>93.6</v>
      </c>
      <c r="D21" s="6">
        <v>6513</v>
      </c>
      <c r="E21" s="6">
        <v>39.799999999999997</v>
      </c>
      <c r="F21" s="6">
        <v>2.8</v>
      </c>
      <c r="G21" s="6">
        <v>59.01</v>
      </c>
      <c r="H21" s="6">
        <v>2.66</v>
      </c>
      <c r="I21" s="6">
        <v>1.19</v>
      </c>
      <c r="J21" s="6">
        <v>0.64</v>
      </c>
      <c r="K21" s="6">
        <v>0</v>
      </c>
      <c r="L21" s="8">
        <v>0</v>
      </c>
    </row>
    <row r="22" spans="1:12" x14ac:dyDescent="0.25">
      <c r="A22" s="4" t="s">
        <v>445</v>
      </c>
      <c r="B22" s="6">
        <v>86042</v>
      </c>
      <c r="C22" s="6">
        <v>92.18</v>
      </c>
      <c r="D22" s="6">
        <v>6724</v>
      </c>
      <c r="E22" s="6">
        <v>35.65</v>
      </c>
      <c r="F22" s="6">
        <v>2.2599999999999998</v>
      </c>
      <c r="G22" s="6">
        <v>62.41</v>
      </c>
      <c r="H22" s="6">
        <v>2.31</v>
      </c>
      <c r="I22" s="6">
        <v>1.68</v>
      </c>
      <c r="J22" s="6">
        <v>0.51</v>
      </c>
      <c r="K22" s="6">
        <v>0.25</v>
      </c>
      <c r="L22" s="8">
        <v>0.25</v>
      </c>
    </row>
    <row r="23" spans="1:12" x14ac:dyDescent="0.25">
      <c r="A23" s="4" t="s">
        <v>446</v>
      </c>
      <c r="B23" s="6">
        <v>74150</v>
      </c>
      <c r="C23" s="6">
        <v>91.69</v>
      </c>
      <c r="D23" s="6">
        <v>6161</v>
      </c>
      <c r="E23" s="6">
        <v>28.84</v>
      </c>
      <c r="F23" s="6">
        <v>2.0699999999999998</v>
      </c>
      <c r="G23" s="6">
        <v>69.599999999999994</v>
      </c>
      <c r="H23" s="6">
        <v>2</v>
      </c>
      <c r="I23" s="6">
        <v>1.56</v>
      </c>
      <c r="J23" s="6">
        <v>0.54</v>
      </c>
      <c r="K23" s="6">
        <v>0</v>
      </c>
      <c r="L23" s="8">
        <v>0</v>
      </c>
    </row>
    <row r="24" spans="1:12" x14ac:dyDescent="0.25">
      <c r="A24" s="4" t="s">
        <v>447</v>
      </c>
      <c r="B24" s="6">
        <v>4806</v>
      </c>
      <c r="C24" s="6">
        <v>94.01</v>
      </c>
      <c r="D24" s="6">
        <v>288</v>
      </c>
      <c r="E24" s="6">
        <v>60.18</v>
      </c>
      <c r="F24" s="6">
        <v>3.67</v>
      </c>
      <c r="G24" s="6">
        <v>36.01</v>
      </c>
      <c r="H24" s="6">
        <v>3.69</v>
      </c>
      <c r="I24" s="6">
        <v>3.81</v>
      </c>
      <c r="J24" s="6">
        <v>1.27</v>
      </c>
      <c r="K24" s="6">
        <v>0</v>
      </c>
      <c r="L24" s="8">
        <v>0</v>
      </c>
    </row>
    <row r="25" spans="1:12" x14ac:dyDescent="0.25">
      <c r="A25" s="4" t="s">
        <v>1</v>
      </c>
      <c r="B25" s="6">
        <v>141264</v>
      </c>
      <c r="C25" s="6">
        <v>90.15</v>
      </c>
      <c r="D25" s="6">
        <v>13921</v>
      </c>
      <c r="E25" s="6">
        <v>32.47</v>
      </c>
      <c r="F25" s="6">
        <v>2.39</v>
      </c>
      <c r="G25" s="6">
        <v>60.45</v>
      </c>
      <c r="H25" s="6">
        <v>2.48</v>
      </c>
      <c r="I25" s="6">
        <v>6.55</v>
      </c>
      <c r="J25" s="6">
        <v>1.03</v>
      </c>
      <c r="K25" s="6">
        <v>0.53</v>
      </c>
      <c r="L25" s="8">
        <v>0.34</v>
      </c>
    </row>
    <row r="26" spans="1:12" x14ac:dyDescent="0.25">
      <c r="A26" s="4" t="s">
        <v>448</v>
      </c>
      <c r="B26" s="6">
        <v>507003</v>
      </c>
      <c r="C26" s="6">
        <v>92.13</v>
      </c>
      <c r="D26" s="6">
        <v>39881</v>
      </c>
      <c r="E26" s="6">
        <v>27.38</v>
      </c>
      <c r="F26" s="6">
        <v>2.11</v>
      </c>
      <c r="G26" s="6">
        <v>70.989999999999995</v>
      </c>
      <c r="H26" s="6">
        <v>2.13</v>
      </c>
      <c r="I26" s="6">
        <v>1.21</v>
      </c>
      <c r="J26" s="6">
        <v>0.45</v>
      </c>
      <c r="K26" s="6">
        <v>0.43</v>
      </c>
      <c r="L26" s="8">
        <v>0.28000000000000003</v>
      </c>
    </row>
    <row r="27" spans="1:12" x14ac:dyDescent="0.25">
      <c r="A27" s="4" t="s">
        <v>449</v>
      </c>
      <c r="B27" s="6">
        <v>951151</v>
      </c>
      <c r="C27" s="6">
        <v>91.44</v>
      </c>
      <c r="D27" s="6">
        <v>81434</v>
      </c>
      <c r="E27" s="6">
        <v>47.4</v>
      </c>
      <c r="F27" s="6">
        <v>2.44</v>
      </c>
      <c r="G27" s="6">
        <v>51.67</v>
      </c>
      <c r="H27" s="6">
        <v>2.38</v>
      </c>
      <c r="I27" s="6">
        <v>0.93</v>
      </c>
      <c r="J27" s="6">
        <v>0.44</v>
      </c>
      <c r="K27" s="6">
        <v>0</v>
      </c>
      <c r="L27" s="8">
        <v>0</v>
      </c>
    </row>
    <row r="28" spans="1:12" x14ac:dyDescent="0.25">
      <c r="A28" s="4" t="s">
        <v>450</v>
      </c>
      <c r="B28" s="6">
        <v>418076</v>
      </c>
      <c r="C28" s="6">
        <v>89.78</v>
      </c>
      <c r="D28" s="6">
        <v>42713</v>
      </c>
      <c r="E28" s="6">
        <v>22.43</v>
      </c>
      <c r="F28" s="6">
        <v>1.86</v>
      </c>
      <c r="G28" s="6">
        <v>75.430000000000007</v>
      </c>
      <c r="H28" s="6">
        <v>1.6</v>
      </c>
      <c r="I28" s="6">
        <v>2.02</v>
      </c>
      <c r="J28" s="6">
        <v>0.74</v>
      </c>
      <c r="K28" s="6">
        <v>0.12</v>
      </c>
      <c r="L28" s="8">
        <v>0.12</v>
      </c>
    </row>
    <row r="29" spans="1:12" x14ac:dyDescent="0.25">
      <c r="A29" s="4" t="s">
        <v>451</v>
      </c>
      <c r="B29" s="6">
        <v>28735</v>
      </c>
      <c r="C29" s="6">
        <v>92.7</v>
      </c>
      <c r="D29" s="6">
        <v>2096</v>
      </c>
      <c r="E29" s="6">
        <v>37.81</v>
      </c>
      <c r="F29" s="6">
        <v>2.0699999999999998</v>
      </c>
      <c r="G29" s="6">
        <v>60.07</v>
      </c>
      <c r="H29" s="6">
        <v>2.14</v>
      </c>
      <c r="I29" s="6">
        <v>2.12</v>
      </c>
      <c r="J29" s="6">
        <v>0.64</v>
      </c>
      <c r="K29" s="6">
        <v>0</v>
      </c>
      <c r="L29" s="8">
        <v>0</v>
      </c>
    </row>
    <row r="30" spans="1:12" x14ac:dyDescent="0.25">
      <c r="A30" s="4" t="s">
        <v>452</v>
      </c>
      <c r="B30" s="6">
        <v>6469</v>
      </c>
      <c r="C30" s="6">
        <v>93.38</v>
      </c>
      <c r="D30" s="6">
        <v>428</v>
      </c>
      <c r="E30" s="6">
        <v>34.1</v>
      </c>
      <c r="F30" s="6">
        <v>2.36</v>
      </c>
      <c r="G30" s="6">
        <v>60.95</v>
      </c>
      <c r="H30" s="6">
        <v>2.2400000000000002</v>
      </c>
      <c r="I30" s="6">
        <v>3.94</v>
      </c>
      <c r="J30" s="6">
        <v>1.02</v>
      </c>
      <c r="K30" s="6">
        <v>1.01</v>
      </c>
      <c r="L30" s="8">
        <v>0.51</v>
      </c>
    </row>
    <row r="31" spans="1:12" x14ac:dyDescent="0.25">
      <c r="A31" s="4" t="s">
        <v>453</v>
      </c>
      <c r="B31" s="6">
        <v>17681</v>
      </c>
      <c r="C31" s="6">
        <v>93.63</v>
      </c>
      <c r="D31" s="6">
        <v>1127</v>
      </c>
      <c r="E31" s="6">
        <v>56.06</v>
      </c>
      <c r="F31" s="6">
        <v>2.38</v>
      </c>
      <c r="G31" s="6">
        <v>41.13</v>
      </c>
      <c r="H31" s="6">
        <v>2.33</v>
      </c>
      <c r="I31" s="6">
        <v>2.5499999999999998</v>
      </c>
      <c r="J31" s="6">
        <v>0.81</v>
      </c>
      <c r="K31" s="6">
        <v>0.26</v>
      </c>
      <c r="L31" s="8">
        <v>0.25</v>
      </c>
    </row>
    <row r="32" spans="1:12" x14ac:dyDescent="0.25">
      <c r="A32" s="4" t="s">
        <v>454</v>
      </c>
      <c r="B32" s="6">
        <v>1580937</v>
      </c>
      <c r="C32" s="6">
        <v>94.7</v>
      </c>
      <c r="D32" s="6">
        <v>83766</v>
      </c>
      <c r="E32" s="6">
        <v>35.520000000000003</v>
      </c>
      <c r="F32" s="6">
        <v>2.58</v>
      </c>
      <c r="G32" s="6">
        <v>56.51</v>
      </c>
      <c r="H32" s="6">
        <v>2.59</v>
      </c>
      <c r="I32" s="6">
        <v>7.97</v>
      </c>
      <c r="J32" s="6">
        <v>1.39</v>
      </c>
      <c r="K32" s="6">
        <v>0</v>
      </c>
      <c r="L32" s="8">
        <v>0</v>
      </c>
    </row>
    <row r="33" spans="1:12" x14ac:dyDescent="0.25">
      <c r="A33" s="4" t="s">
        <v>2</v>
      </c>
      <c r="B33" s="6">
        <v>165897</v>
      </c>
      <c r="C33" s="6">
        <v>93.08</v>
      </c>
      <c r="D33" s="6">
        <v>11481</v>
      </c>
      <c r="E33" s="6">
        <v>39.19</v>
      </c>
      <c r="F33" s="6">
        <v>2.37</v>
      </c>
      <c r="G33" s="6">
        <v>58.63</v>
      </c>
      <c r="H33" s="6">
        <v>2.36</v>
      </c>
      <c r="I33" s="6">
        <v>2.1800000000000002</v>
      </c>
      <c r="J33" s="6">
        <v>0.78</v>
      </c>
      <c r="K33" s="6">
        <v>0</v>
      </c>
      <c r="L33" s="8">
        <v>0</v>
      </c>
    </row>
    <row r="34" spans="1:12" x14ac:dyDescent="0.25">
      <c r="A34" s="4" t="s">
        <v>3</v>
      </c>
      <c r="B34" s="6">
        <v>61734</v>
      </c>
      <c r="C34" s="6">
        <v>92.87</v>
      </c>
      <c r="D34" s="6">
        <v>4404</v>
      </c>
      <c r="E34" s="6">
        <v>36.630000000000003</v>
      </c>
      <c r="F34" s="6">
        <v>2.38</v>
      </c>
      <c r="G34" s="6">
        <v>52.76</v>
      </c>
      <c r="H34" s="6">
        <v>2.69</v>
      </c>
      <c r="I34" s="6">
        <v>9.5399999999999991</v>
      </c>
      <c r="J34" s="6">
        <v>1.54</v>
      </c>
      <c r="K34" s="6">
        <v>1.07</v>
      </c>
      <c r="L34" s="8">
        <v>0.48</v>
      </c>
    </row>
    <row r="35" spans="1:12" x14ac:dyDescent="0.25">
      <c r="A35" s="4" t="s">
        <v>4</v>
      </c>
      <c r="B35" s="6">
        <v>61187</v>
      </c>
      <c r="C35" s="6">
        <v>91.38</v>
      </c>
      <c r="D35" s="6">
        <v>5272</v>
      </c>
      <c r="E35" s="6">
        <v>25.05</v>
      </c>
      <c r="F35" s="6">
        <v>1.93</v>
      </c>
      <c r="G35" s="6">
        <v>70.72</v>
      </c>
      <c r="H35" s="6">
        <v>2.19</v>
      </c>
      <c r="I35" s="6">
        <v>3.93</v>
      </c>
      <c r="J35" s="6">
        <v>0.92</v>
      </c>
      <c r="K35" s="6">
        <v>0.3</v>
      </c>
      <c r="L35" s="8">
        <v>0.21</v>
      </c>
    </row>
    <row r="36" spans="1:12" x14ac:dyDescent="0.25">
      <c r="A36" s="4" t="s">
        <v>455</v>
      </c>
      <c r="B36" s="6">
        <v>384668</v>
      </c>
      <c r="C36" s="6">
        <v>91.59</v>
      </c>
      <c r="D36" s="6">
        <v>32334</v>
      </c>
      <c r="E36" s="6">
        <v>30.77</v>
      </c>
      <c r="F36" s="6">
        <v>2.11</v>
      </c>
      <c r="G36" s="6">
        <v>66.31</v>
      </c>
      <c r="H36" s="6">
        <v>2.19</v>
      </c>
      <c r="I36" s="6">
        <v>2.92</v>
      </c>
      <c r="J36" s="6">
        <v>0.68</v>
      </c>
      <c r="K36" s="6">
        <v>0</v>
      </c>
      <c r="L36" s="8">
        <v>0</v>
      </c>
    </row>
    <row r="37" spans="1:12" x14ac:dyDescent="0.25">
      <c r="A37" s="4" t="s">
        <v>456</v>
      </c>
      <c r="B37" s="6">
        <v>97371</v>
      </c>
      <c r="C37" s="6">
        <v>92.2</v>
      </c>
      <c r="D37" s="6">
        <v>7592</v>
      </c>
      <c r="E37" s="6">
        <v>36.229999999999997</v>
      </c>
      <c r="F37" s="6">
        <v>2.2999999999999998</v>
      </c>
      <c r="G37" s="6">
        <v>59.5</v>
      </c>
      <c r="H37" s="6">
        <v>2.2200000000000002</v>
      </c>
      <c r="I37" s="6">
        <v>4.2699999999999996</v>
      </c>
      <c r="J37" s="6">
        <v>1.02</v>
      </c>
      <c r="K37" s="6">
        <v>0</v>
      </c>
      <c r="L37" s="8">
        <v>0</v>
      </c>
    </row>
    <row r="38" spans="1:12" x14ac:dyDescent="0.25">
      <c r="A38" s="4" t="s">
        <v>457</v>
      </c>
      <c r="B38" s="6">
        <v>50243</v>
      </c>
      <c r="C38" s="6">
        <v>93.14</v>
      </c>
      <c r="D38" s="6">
        <v>3447</v>
      </c>
      <c r="E38" s="6">
        <v>43.05</v>
      </c>
      <c r="F38" s="6">
        <v>2.34</v>
      </c>
      <c r="G38" s="6">
        <v>55.76</v>
      </c>
      <c r="H38" s="6">
        <v>2.35</v>
      </c>
      <c r="I38" s="6">
        <v>1.19</v>
      </c>
      <c r="J38" s="6">
        <v>0.47</v>
      </c>
      <c r="K38" s="6">
        <v>0</v>
      </c>
      <c r="L38" s="8">
        <v>0</v>
      </c>
    </row>
    <row r="39" spans="1:12" x14ac:dyDescent="0.25">
      <c r="A39" s="4" t="s">
        <v>458</v>
      </c>
      <c r="B39" s="6">
        <v>21632</v>
      </c>
      <c r="C39" s="6">
        <v>91.9</v>
      </c>
      <c r="D39" s="6">
        <v>1752</v>
      </c>
      <c r="E39" s="6">
        <v>41.64</v>
      </c>
      <c r="F39" s="6">
        <v>2.42</v>
      </c>
      <c r="G39" s="6">
        <v>57.08</v>
      </c>
      <c r="H39" s="6">
        <v>2.5099999999999998</v>
      </c>
      <c r="I39" s="6">
        <v>0.99</v>
      </c>
      <c r="J39" s="6">
        <v>0.37</v>
      </c>
      <c r="K39" s="6">
        <v>0.28999999999999998</v>
      </c>
      <c r="L39" s="8">
        <v>0.28999999999999998</v>
      </c>
    </row>
    <row r="40" spans="1:12" x14ac:dyDescent="0.25">
      <c r="A40" s="4" t="s">
        <v>459</v>
      </c>
      <c r="B40" s="6">
        <v>115590</v>
      </c>
      <c r="C40" s="6">
        <v>92.88</v>
      </c>
      <c r="D40" s="6">
        <v>8231</v>
      </c>
      <c r="E40" s="6">
        <v>42.1</v>
      </c>
      <c r="F40" s="6">
        <v>2.37</v>
      </c>
      <c r="G40" s="6">
        <v>51.64</v>
      </c>
      <c r="H40" s="6">
        <v>2.5499999999999998</v>
      </c>
      <c r="I40" s="6">
        <v>6.08</v>
      </c>
      <c r="J40" s="6">
        <v>1.32</v>
      </c>
      <c r="K40" s="6">
        <v>0.18</v>
      </c>
      <c r="L40" s="8">
        <v>0.18</v>
      </c>
    </row>
    <row r="41" spans="1:12" x14ac:dyDescent="0.25">
      <c r="A41" s="4" t="s">
        <v>460</v>
      </c>
      <c r="B41" s="6">
        <v>920900</v>
      </c>
      <c r="C41" s="6">
        <v>91.77</v>
      </c>
      <c r="D41" s="6">
        <v>75831</v>
      </c>
      <c r="E41" s="6">
        <v>37</v>
      </c>
      <c r="F41" s="6">
        <v>1.9</v>
      </c>
      <c r="G41" s="6">
        <v>60.58</v>
      </c>
      <c r="H41" s="6">
        <v>1.87</v>
      </c>
      <c r="I41" s="6">
        <v>2.42</v>
      </c>
      <c r="J41" s="6">
        <v>0.57999999999999996</v>
      </c>
      <c r="K41" s="6">
        <v>0</v>
      </c>
      <c r="L41" s="8">
        <v>0</v>
      </c>
    </row>
    <row r="42" spans="1:12" x14ac:dyDescent="0.25">
      <c r="A42" s="4" t="s">
        <v>5</v>
      </c>
      <c r="B42" s="6">
        <v>3578890</v>
      </c>
      <c r="C42" s="6">
        <v>92.69</v>
      </c>
      <c r="D42" s="6">
        <v>261462</v>
      </c>
      <c r="E42" s="6">
        <v>27.28</v>
      </c>
      <c r="F42" s="6">
        <v>3.22</v>
      </c>
      <c r="G42" s="6">
        <v>67.53</v>
      </c>
      <c r="H42" s="6">
        <v>3.06</v>
      </c>
      <c r="I42" s="6">
        <v>5.2</v>
      </c>
      <c r="J42" s="6">
        <v>1.48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94.08</v>
      </c>
      <c r="D44" s="6">
        <v>1350</v>
      </c>
      <c r="E44" s="6">
        <v>53.55</v>
      </c>
      <c r="F44" s="6">
        <v>2.93</v>
      </c>
      <c r="G44" s="6">
        <v>45.76</v>
      </c>
      <c r="H44" s="6">
        <v>2.89</v>
      </c>
      <c r="I44" s="6">
        <v>0.69</v>
      </c>
      <c r="J44" s="6">
        <v>0.4</v>
      </c>
      <c r="K44" s="6">
        <v>0</v>
      </c>
      <c r="L44" s="8">
        <v>0</v>
      </c>
    </row>
    <row r="45" spans="1:12" x14ac:dyDescent="0.25">
      <c r="A45" s="4" t="s">
        <v>462</v>
      </c>
      <c r="B45" s="6">
        <v>84768</v>
      </c>
      <c r="C45" s="6">
        <v>93.54</v>
      </c>
      <c r="D45" s="6">
        <v>5478</v>
      </c>
      <c r="E45" s="6">
        <v>37.229999999999997</v>
      </c>
      <c r="F45" s="6">
        <v>1.41</v>
      </c>
      <c r="G45" s="6">
        <v>61.36</v>
      </c>
      <c r="H45" s="6">
        <v>1.31</v>
      </c>
      <c r="I45" s="6">
        <v>0.96</v>
      </c>
      <c r="J45" s="6">
        <v>0.19</v>
      </c>
      <c r="K45" s="6">
        <v>0.44</v>
      </c>
      <c r="L45" s="8">
        <v>0.25</v>
      </c>
    </row>
    <row r="46" spans="1:12" x14ac:dyDescent="0.25">
      <c r="A46" s="4" t="s">
        <v>463</v>
      </c>
      <c r="B46" s="6">
        <v>609051</v>
      </c>
      <c r="C46" s="6">
        <v>96.16</v>
      </c>
      <c r="D46" s="6">
        <v>23378</v>
      </c>
      <c r="E46" s="6">
        <v>37.47</v>
      </c>
      <c r="F46" s="6">
        <v>2.56</v>
      </c>
      <c r="G46" s="6">
        <v>46.9</v>
      </c>
      <c r="H46" s="6">
        <v>3.02</v>
      </c>
      <c r="I46" s="6">
        <v>15.18</v>
      </c>
      <c r="J46" s="6">
        <v>2.34</v>
      </c>
      <c r="K46" s="6">
        <v>0.45</v>
      </c>
      <c r="L46" s="8">
        <v>0.34</v>
      </c>
    </row>
    <row r="47" spans="1:12" x14ac:dyDescent="0.25">
      <c r="A47" s="4" t="s">
        <v>464</v>
      </c>
      <c r="B47" s="6">
        <v>23808</v>
      </c>
      <c r="C47" s="6">
        <v>96.56</v>
      </c>
      <c r="D47" s="6">
        <v>818</v>
      </c>
      <c r="E47" s="6">
        <v>53.93</v>
      </c>
      <c r="F47" s="6">
        <v>3.43</v>
      </c>
      <c r="G47" s="6">
        <v>36.53</v>
      </c>
      <c r="H47" s="6">
        <v>3.32</v>
      </c>
      <c r="I47" s="6">
        <v>9.5399999999999991</v>
      </c>
      <c r="J47" s="6">
        <v>1.86</v>
      </c>
      <c r="K47" s="6">
        <v>0</v>
      </c>
      <c r="L47" s="8">
        <v>0</v>
      </c>
    </row>
    <row r="48" spans="1:12" x14ac:dyDescent="0.25">
      <c r="A48" s="4" t="s">
        <v>465</v>
      </c>
      <c r="B48" s="6">
        <v>118323</v>
      </c>
      <c r="C48" s="6">
        <v>94.85</v>
      </c>
      <c r="D48" s="6">
        <v>6097</v>
      </c>
      <c r="E48" s="6">
        <v>56.17</v>
      </c>
      <c r="F48" s="6">
        <v>2.71</v>
      </c>
      <c r="G48" s="6">
        <v>42.87</v>
      </c>
      <c r="H48" s="6">
        <v>2.75</v>
      </c>
      <c r="I48" s="6">
        <v>0.72</v>
      </c>
      <c r="J48" s="6">
        <v>0.41</v>
      </c>
      <c r="K48" s="6">
        <v>0.24</v>
      </c>
      <c r="L48" s="8">
        <v>0.25</v>
      </c>
    </row>
    <row r="49" spans="1:12" x14ac:dyDescent="0.25">
      <c r="A49" s="4" t="s">
        <v>466</v>
      </c>
      <c r="B49" s="6">
        <v>58224</v>
      </c>
      <c r="C49" s="6">
        <v>94.27</v>
      </c>
      <c r="D49" s="6">
        <v>3338</v>
      </c>
      <c r="E49" s="6">
        <v>48.47</v>
      </c>
      <c r="F49" s="6">
        <v>2.9</v>
      </c>
      <c r="G49" s="6">
        <v>48.67</v>
      </c>
      <c r="H49" s="6">
        <v>2.99</v>
      </c>
      <c r="I49" s="6">
        <v>2.87</v>
      </c>
      <c r="J49" s="6">
        <v>1.01</v>
      </c>
      <c r="K49" s="6">
        <v>0</v>
      </c>
      <c r="L49" s="8">
        <v>0</v>
      </c>
    </row>
    <row r="50" spans="1:12" x14ac:dyDescent="0.25">
      <c r="A50" s="4" t="s">
        <v>467</v>
      </c>
      <c r="B50" s="6">
        <v>2184650</v>
      </c>
      <c r="C50" s="6">
        <v>94.84</v>
      </c>
      <c r="D50" s="6">
        <v>112699</v>
      </c>
      <c r="E50" s="6">
        <v>41.02</v>
      </c>
      <c r="F50" s="6">
        <v>1.81</v>
      </c>
      <c r="G50" s="6">
        <v>53.72</v>
      </c>
      <c r="H50" s="6">
        <v>1.85</v>
      </c>
      <c r="I50" s="6">
        <v>4.71</v>
      </c>
      <c r="J50" s="6">
        <v>0.79</v>
      </c>
      <c r="K50" s="6">
        <v>0.54</v>
      </c>
      <c r="L50" s="8">
        <v>0.27</v>
      </c>
    </row>
    <row r="51" spans="1:12" x14ac:dyDescent="0.25">
      <c r="A51" s="4" t="s">
        <v>468</v>
      </c>
      <c r="B51" s="6">
        <v>5865</v>
      </c>
      <c r="C51" s="6">
        <v>94.01</v>
      </c>
      <c r="D51" s="6">
        <v>351</v>
      </c>
      <c r="E51" s="6">
        <v>40.770000000000003</v>
      </c>
      <c r="F51" s="6">
        <v>2.5</v>
      </c>
      <c r="G51" s="6">
        <v>56.65</v>
      </c>
      <c r="H51" s="6">
        <v>2.52</v>
      </c>
      <c r="I51" s="6">
        <v>2.58</v>
      </c>
      <c r="J51" s="6">
        <v>0.9</v>
      </c>
      <c r="K51" s="6">
        <v>0</v>
      </c>
      <c r="L51" s="8">
        <v>0</v>
      </c>
    </row>
    <row r="52" spans="1:12" x14ac:dyDescent="0.25">
      <c r="A52" s="4" t="s">
        <v>469</v>
      </c>
      <c r="B52" s="6">
        <v>127852</v>
      </c>
      <c r="C52" s="6">
        <v>96.59</v>
      </c>
      <c r="D52" s="6">
        <v>4355</v>
      </c>
      <c r="E52" s="6">
        <v>41.09</v>
      </c>
      <c r="F52" s="6">
        <v>3.48</v>
      </c>
      <c r="G52" s="6">
        <v>55.3</v>
      </c>
      <c r="H52" s="6">
        <v>3.56</v>
      </c>
      <c r="I52" s="6">
        <v>2.0099999999999998</v>
      </c>
      <c r="J52" s="6">
        <v>0.8</v>
      </c>
      <c r="K52" s="6">
        <v>1.6</v>
      </c>
      <c r="L52" s="8">
        <v>0.97</v>
      </c>
    </row>
    <row r="53" spans="1:12" x14ac:dyDescent="0.25">
      <c r="A53" s="4" t="s">
        <v>470</v>
      </c>
      <c r="B53" s="6">
        <v>267924</v>
      </c>
      <c r="C53" s="6">
        <v>95.32</v>
      </c>
      <c r="D53" s="6">
        <v>12541</v>
      </c>
      <c r="E53" s="6">
        <v>33.880000000000003</v>
      </c>
      <c r="F53" s="6">
        <v>2.46</v>
      </c>
      <c r="G53" s="6">
        <v>62.41</v>
      </c>
      <c r="H53" s="6">
        <v>2.63</v>
      </c>
      <c r="I53" s="6">
        <v>3.7</v>
      </c>
      <c r="J53" s="6">
        <v>1.0900000000000001</v>
      </c>
      <c r="K53" s="6">
        <v>0</v>
      </c>
      <c r="L53" s="8">
        <v>0</v>
      </c>
    </row>
    <row r="54" spans="1:12" x14ac:dyDescent="0.25">
      <c r="A54" s="4" t="s">
        <v>471</v>
      </c>
      <c r="B54" s="6">
        <v>53880</v>
      </c>
      <c r="C54" s="6">
        <v>95.52</v>
      </c>
      <c r="D54" s="6">
        <v>2413</v>
      </c>
      <c r="E54" s="6">
        <v>34.64</v>
      </c>
      <c r="F54" s="6">
        <v>2.77</v>
      </c>
      <c r="G54" s="6">
        <v>60.27</v>
      </c>
      <c r="H54" s="6">
        <v>2.69</v>
      </c>
      <c r="I54" s="6">
        <v>5.0999999999999996</v>
      </c>
      <c r="J54" s="6">
        <v>1.19</v>
      </c>
      <c r="K54" s="6">
        <v>0</v>
      </c>
      <c r="L54" s="8">
        <v>0</v>
      </c>
    </row>
    <row r="55" spans="1:12" x14ac:dyDescent="0.25">
      <c r="A55" s="4" t="s">
        <v>472</v>
      </c>
      <c r="B55" s="6">
        <v>193512</v>
      </c>
      <c r="C55" s="6">
        <v>96.81</v>
      </c>
      <c r="D55" s="6">
        <v>6169</v>
      </c>
      <c r="E55" s="6">
        <v>46.66</v>
      </c>
      <c r="F55" s="6">
        <v>3.84</v>
      </c>
      <c r="G55" s="6">
        <v>46.19</v>
      </c>
      <c r="H55" s="6">
        <v>3.87</v>
      </c>
      <c r="I55" s="6">
        <v>6.22</v>
      </c>
      <c r="J55" s="6">
        <v>2.35</v>
      </c>
      <c r="K55" s="6">
        <v>0.93</v>
      </c>
      <c r="L55" s="8">
        <v>0.96</v>
      </c>
    </row>
    <row r="56" spans="1:12" x14ac:dyDescent="0.25">
      <c r="A56" s="4" t="s">
        <v>473</v>
      </c>
      <c r="B56" s="6">
        <v>49835</v>
      </c>
      <c r="C56" s="6">
        <v>90.91</v>
      </c>
      <c r="D56" s="6">
        <v>4532</v>
      </c>
      <c r="E56" s="6">
        <v>46.78</v>
      </c>
      <c r="F56" s="6">
        <v>2.59</v>
      </c>
      <c r="G56" s="6">
        <v>52.21</v>
      </c>
      <c r="H56" s="6">
        <v>2.6</v>
      </c>
      <c r="I56" s="6">
        <v>1.01</v>
      </c>
      <c r="J56" s="6">
        <v>0.43</v>
      </c>
      <c r="K56" s="6">
        <v>0</v>
      </c>
      <c r="L56" s="8">
        <v>0</v>
      </c>
    </row>
    <row r="57" spans="1:12" x14ac:dyDescent="0.25">
      <c r="A57" s="4" t="s">
        <v>474</v>
      </c>
      <c r="B57" s="6">
        <v>37146</v>
      </c>
      <c r="C57" s="6">
        <v>92.14</v>
      </c>
      <c r="D57" s="6">
        <v>2919</v>
      </c>
      <c r="E57" s="6">
        <v>33.880000000000003</v>
      </c>
      <c r="F57" s="6">
        <v>1.88</v>
      </c>
      <c r="G57" s="6">
        <v>64.37</v>
      </c>
      <c r="H57" s="6">
        <v>1.92</v>
      </c>
      <c r="I57" s="6">
        <v>1.57</v>
      </c>
      <c r="J57" s="6">
        <v>0.64</v>
      </c>
      <c r="K57" s="6">
        <v>0.18</v>
      </c>
      <c r="L57" s="8">
        <v>0.18</v>
      </c>
    </row>
    <row r="58" spans="1:12" x14ac:dyDescent="0.25">
      <c r="A58" s="4" t="s">
        <v>475</v>
      </c>
      <c r="B58" s="6">
        <v>3995222</v>
      </c>
      <c r="C58" s="6">
        <v>95.8</v>
      </c>
      <c r="D58" s="6">
        <v>167868</v>
      </c>
      <c r="E58" s="6">
        <v>53.26</v>
      </c>
      <c r="F58" s="6">
        <v>2.52</v>
      </c>
      <c r="G58" s="6">
        <v>43.53</v>
      </c>
      <c r="H58" s="6">
        <v>2.5</v>
      </c>
      <c r="I58" s="6">
        <v>3.21</v>
      </c>
      <c r="J58" s="6">
        <v>1.04</v>
      </c>
      <c r="K58" s="6">
        <v>0</v>
      </c>
      <c r="L58" s="8">
        <v>0</v>
      </c>
    </row>
    <row r="59" spans="1:12" x14ac:dyDescent="0.25">
      <c r="A59" s="4" t="s">
        <v>476</v>
      </c>
      <c r="B59" s="6">
        <v>153823</v>
      </c>
      <c r="C59" s="6">
        <v>95.6</v>
      </c>
      <c r="D59" s="6">
        <v>6764</v>
      </c>
      <c r="E59" s="6">
        <v>59.29</v>
      </c>
      <c r="F59" s="6">
        <v>2.94</v>
      </c>
      <c r="G59" s="6">
        <v>38.950000000000003</v>
      </c>
      <c r="H59" s="6">
        <v>2.87</v>
      </c>
      <c r="I59" s="6">
        <v>1.39</v>
      </c>
      <c r="J59" s="6">
        <v>0.69</v>
      </c>
      <c r="K59" s="6">
        <v>0.37</v>
      </c>
      <c r="L59" s="8">
        <v>0.38</v>
      </c>
    </row>
    <row r="60" spans="1:12" x14ac:dyDescent="0.25">
      <c r="A60" s="4" t="s">
        <v>477</v>
      </c>
      <c r="B60" s="6">
        <v>324606</v>
      </c>
      <c r="C60" s="6">
        <v>94.92</v>
      </c>
      <c r="D60" s="6">
        <v>16483</v>
      </c>
      <c r="E60" s="6">
        <v>35.57</v>
      </c>
      <c r="F60" s="6">
        <v>2.02</v>
      </c>
      <c r="G60" s="6">
        <v>61.93</v>
      </c>
      <c r="H60" s="6">
        <v>2.08</v>
      </c>
      <c r="I60" s="6">
        <v>2.2999999999999998</v>
      </c>
      <c r="J60" s="6">
        <v>0.47</v>
      </c>
      <c r="K60" s="6">
        <v>0.2</v>
      </c>
      <c r="L60" s="8">
        <v>0.19</v>
      </c>
    </row>
    <row r="61" spans="1:12" x14ac:dyDescent="0.25">
      <c r="A61" s="4" t="s">
        <v>478</v>
      </c>
      <c r="B61" s="6">
        <v>1098702</v>
      </c>
      <c r="C61" s="6">
        <v>97.8</v>
      </c>
      <c r="D61" s="6">
        <v>24171</v>
      </c>
      <c r="E61" s="6">
        <v>63.1</v>
      </c>
      <c r="F61" s="6">
        <v>4.38</v>
      </c>
      <c r="G61" s="6">
        <v>34.42</v>
      </c>
      <c r="H61" s="6">
        <v>4.33</v>
      </c>
      <c r="I61" s="6">
        <v>2.4700000000000002</v>
      </c>
      <c r="J61" s="6">
        <v>1.22</v>
      </c>
      <c r="K61" s="6">
        <v>0</v>
      </c>
      <c r="L61" s="8">
        <v>0</v>
      </c>
    </row>
    <row r="62" spans="1:12" x14ac:dyDescent="0.25">
      <c r="A62" s="4" t="s">
        <v>479</v>
      </c>
      <c r="B62" s="6">
        <v>98870</v>
      </c>
      <c r="C62" s="6">
        <v>97.15</v>
      </c>
      <c r="D62" s="6">
        <v>2822</v>
      </c>
      <c r="E62" s="6">
        <v>44.52</v>
      </c>
      <c r="F62" s="6">
        <v>4.17</v>
      </c>
      <c r="G62" s="6">
        <v>49.69</v>
      </c>
      <c r="H62" s="6">
        <v>3.91</v>
      </c>
      <c r="I62" s="6">
        <v>5.29</v>
      </c>
      <c r="J62" s="6">
        <v>1.75</v>
      </c>
      <c r="K62" s="6">
        <v>0.5</v>
      </c>
      <c r="L62" s="8">
        <v>0.35</v>
      </c>
    </row>
    <row r="63" spans="1:12" x14ac:dyDescent="0.25">
      <c r="A63" s="4" t="s">
        <v>480</v>
      </c>
      <c r="B63" s="6"/>
      <c r="C63" s="6"/>
      <c r="D63" s="6"/>
      <c r="E63" s="6"/>
      <c r="F63" s="6"/>
      <c r="G63" s="6"/>
      <c r="H63" s="6"/>
      <c r="I63" s="6"/>
      <c r="J63" s="6"/>
      <c r="K63" s="6"/>
      <c r="L63" s="8"/>
    </row>
    <row r="64" spans="1:12" x14ac:dyDescent="0.25">
      <c r="A64" s="4" t="s">
        <v>7</v>
      </c>
      <c r="B64" s="6">
        <v>19884</v>
      </c>
      <c r="C64" s="6">
        <v>97.03</v>
      </c>
      <c r="D64" s="6">
        <v>591</v>
      </c>
      <c r="E64" s="6">
        <v>59.93</v>
      </c>
      <c r="F64" s="6">
        <v>3.94</v>
      </c>
      <c r="G64" s="6">
        <v>38.46</v>
      </c>
      <c r="H64" s="6">
        <v>3.87</v>
      </c>
      <c r="I64" s="6">
        <v>1.61</v>
      </c>
      <c r="J64" s="6">
        <v>1.1399999999999999</v>
      </c>
      <c r="K64" s="6">
        <v>0</v>
      </c>
      <c r="L64" s="8">
        <v>0</v>
      </c>
    </row>
    <row r="65" spans="1:12" x14ac:dyDescent="0.25">
      <c r="A65" s="4" t="s">
        <v>8</v>
      </c>
      <c r="B65" s="6">
        <v>56707</v>
      </c>
      <c r="C65" s="6">
        <v>96.88</v>
      </c>
      <c r="D65" s="6">
        <v>1767</v>
      </c>
      <c r="E65" s="6">
        <v>50.98</v>
      </c>
      <c r="F65" s="6">
        <v>3.16</v>
      </c>
      <c r="G65" s="6">
        <v>39.72</v>
      </c>
      <c r="H65" s="6">
        <v>3.43</v>
      </c>
      <c r="I65" s="6">
        <v>8.14</v>
      </c>
      <c r="J65" s="6">
        <v>1.61</v>
      </c>
      <c r="K65" s="6">
        <v>1.17</v>
      </c>
      <c r="L65" s="8">
        <v>0.84</v>
      </c>
    </row>
    <row r="66" spans="1:12" x14ac:dyDescent="0.25">
      <c r="A66" s="4" t="s">
        <v>481</v>
      </c>
      <c r="B66" s="6">
        <v>5026</v>
      </c>
      <c r="C66" s="6">
        <v>91.44</v>
      </c>
      <c r="D66" s="6">
        <v>430</v>
      </c>
      <c r="E66" s="6">
        <v>41.64</v>
      </c>
      <c r="F66" s="6">
        <v>2.23</v>
      </c>
      <c r="G66" s="6">
        <v>57.15</v>
      </c>
      <c r="H66" s="6">
        <v>2.2799999999999998</v>
      </c>
      <c r="I66" s="6">
        <v>1.2</v>
      </c>
      <c r="J66" s="6">
        <v>0.62</v>
      </c>
      <c r="K66" s="6">
        <v>0</v>
      </c>
      <c r="L66" s="8">
        <v>0</v>
      </c>
    </row>
    <row r="67" spans="1:12" x14ac:dyDescent="0.25">
      <c r="A67" s="4" t="s">
        <v>482</v>
      </c>
      <c r="B67" s="6">
        <v>535789</v>
      </c>
      <c r="C67" s="6">
        <v>96.84</v>
      </c>
      <c r="D67" s="6">
        <v>16918</v>
      </c>
      <c r="E67" s="6">
        <v>46.15</v>
      </c>
      <c r="F67" s="6">
        <v>3.85</v>
      </c>
      <c r="G67" s="6">
        <v>49.31</v>
      </c>
      <c r="H67" s="6">
        <v>3.9</v>
      </c>
      <c r="I67" s="6">
        <v>4.54</v>
      </c>
      <c r="J67" s="6">
        <v>1.43</v>
      </c>
      <c r="K67" s="6">
        <v>0</v>
      </c>
      <c r="L67" s="8">
        <v>0</v>
      </c>
    </row>
    <row r="68" spans="1:12" x14ac:dyDescent="0.25">
      <c r="A68" s="4" t="s">
        <v>483</v>
      </c>
      <c r="B68" s="6">
        <v>30421</v>
      </c>
      <c r="C68" s="6">
        <v>94.58</v>
      </c>
      <c r="D68" s="6">
        <v>1649</v>
      </c>
      <c r="E68" s="6">
        <v>44.6</v>
      </c>
      <c r="F68" s="6">
        <v>2.9</v>
      </c>
      <c r="G68" s="6">
        <v>52.22</v>
      </c>
      <c r="H68" s="6">
        <v>3.16</v>
      </c>
      <c r="I68" s="6">
        <v>2.92</v>
      </c>
      <c r="J68" s="6">
        <v>0.83</v>
      </c>
      <c r="K68" s="6">
        <v>0.27</v>
      </c>
      <c r="L68" s="8">
        <v>0.27</v>
      </c>
    </row>
    <row r="69" spans="1:12" x14ac:dyDescent="0.25">
      <c r="A69" s="4" t="s">
        <v>9</v>
      </c>
      <c r="B69" s="6">
        <v>16657</v>
      </c>
      <c r="C69" s="6">
        <v>96.52</v>
      </c>
      <c r="D69" s="6">
        <v>580</v>
      </c>
      <c r="E69" s="6">
        <v>56.36</v>
      </c>
      <c r="F69" s="6">
        <v>2.94</v>
      </c>
      <c r="G69" s="6">
        <v>38.6</v>
      </c>
      <c r="H69" s="6">
        <v>3.09</v>
      </c>
      <c r="I69" s="6">
        <v>5.04</v>
      </c>
      <c r="J69" s="6">
        <v>1.29</v>
      </c>
      <c r="K69" s="6">
        <v>0</v>
      </c>
      <c r="L69" s="8">
        <v>0</v>
      </c>
    </row>
    <row r="70" spans="1:12" x14ac:dyDescent="0.25">
      <c r="A70" s="4" t="s">
        <v>484</v>
      </c>
      <c r="B70" s="6">
        <v>4341</v>
      </c>
      <c r="C70" s="6">
        <v>93.82</v>
      </c>
      <c r="D70" s="6">
        <v>268</v>
      </c>
      <c r="E70" s="6">
        <v>40.9</v>
      </c>
      <c r="F70" s="6">
        <v>3.17</v>
      </c>
      <c r="G70" s="6">
        <v>57.46</v>
      </c>
      <c r="H70" s="6">
        <v>3.11</v>
      </c>
      <c r="I70" s="6">
        <v>1.64</v>
      </c>
      <c r="J70" s="6">
        <v>0.81</v>
      </c>
      <c r="K70" s="6">
        <v>0</v>
      </c>
      <c r="L70" s="8">
        <v>0</v>
      </c>
    </row>
    <row r="71" spans="1:12" x14ac:dyDescent="0.25">
      <c r="A71" s="4" t="s">
        <v>485</v>
      </c>
      <c r="B71" s="6">
        <v>7349</v>
      </c>
      <c r="C71" s="6">
        <v>93.96</v>
      </c>
      <c r="D71" s="6">
        <v>444</v>
      </c>
      <c r="E71" s="6">
        <v>52.75</v>
      </c>
      <c r="F71" s="6">
        <v>2.73</v>
      </c>
      <c r="G71" s="6">
        <v>44.91</v>
      </c>
      <c r="H71" s="6">
        <v>2.58</v>
      </c>
      <c r="I71" s="6">
        <v>2.1</v>
      </c>
      <c r="J71" s="6">
        <v>0.78</v>
      </c>
      <c r="K71" s="6">
        <v>0.25</v>
      </c>
      <c r="L71" s="8">
        <v>0.25</v>
      </c>
    </row>
    <row r="72" spans="1:12" x14ac:dyDescent="0.25">
      <c r="A72" s="4" t="s">
        <v>486</v>
      </c>
      <c r="B72" s="6">
        <v>59871</v>
      </c>
      <c r="C72" s="6">
        <v>95.9</v>
      </c>
      <c r="D72" s="6">
        <v>2455</v>
      </c>
      <c r="E72" s="6">
        <v>52.92</v>
      </c>
      <c r="F72" s="6">
        <v>2.66</v>
      </c>
      <c r="G72" s="6">
        <v>44.67</v>
      </c>
      <c r="H72" s="6">
        <v>2.5099999999999998</v>
      </c>
      <c r="I72" s="6">
        <v>2.42</v>
      </c>
      <c r="J72" s="6">
        <v>0.86</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95.13</v>
      </c>
      <c r="D74" s="6">
        <v>20146</v>
      </c>
      <c r="E74" s="6">
        <v>45.88</v>
      </c>
      <c r="F74" s="6">
        <v>2.61</v>
      </c>
      <c r="G74" s="6">
        <v>51.22</v>
      </c>
      <c r="H74" s="6">
        <v>2.5</v>
      </c>
      <c r="I74" s="6">
        <v>2.9</v>
      </c>
      <c r="J74" s="6">
        <v>1.06</v>
      </c>
      <c r="K74" s="6">
        <v>0</v>
      </c>
      <c r="L74" s="8">
        <v>0</v>
      </c>
    </row>
    <row r="75" spans="1:12" x14ac:dyDescent="0.25">
      <c r="A75" s="4" t="s">
        <v>489</v>
      </c>
      <c r="B75" s="6">
        <v>519745</v>
      </c>
      <c r="C75" s="6">
        <v>95.22</v>
      </c>
      <c r="D75" s="6">
        <v>24834</v>
      </c>
      <c r="E75" s="6">
        <v>30.76</v>
      </c>
      <c r="F75" s="6">
        <v>2.79</v>
      </c>
      <c r="G75" s="6">
        <v>57.68</v>
      </c>
      <c r="H75" s="6">
        <v>2.95</v>
      </c>
      <c r="I75" s="6">
        <v>11.3</v>
      </c>
      <c r="J75" s="6">
        <v>1.64</v>
      </c>
      <c r="K75" s="6">
        <v>0.26</v>
      </c>
      <c r="L75" s="8">
        <v>0.26</v>
      </c>
    </row>
    <row r="76" spans="1:12" x14ac:dyDescent="0.25">
      <c r="A76" s="4" t="s">
        <v>490</v>
      </c>
      <c r="B76" s="6">
        <v>1749989</v>
      </c>
      <c r="C76" s="6">
        <v>96.64</v>
      </c>
      <c r="D76" s="6">
        <v>58851</v>
      </c>
      <c r="E76" s="6">
        <v>42.85</v>
      </c>
      <c r="F76" s="6">
        <v>3.76</v>
      </c>
      <c r="G76" s="6">
        <v>55.47</v>
      </c>
      <c r="H76" s="6">
        <v>3.81</v>
      </c>
      <c r="I76" s="6">
        <v>1.67</v>
      </c>
      <c r="J76" s="6">
        <v>0.81</v>
      </c>
      <c r="K76" s="6">
        <v>0</v>
      </c>
      <c r="L76" s="8">
        <v>0</v>
      </c>
    </row>
    <row r="77" spans="1:12" x14ac:dyDescent="0.25">
      <c r="A77" s="4" t="s">
        <v>491</v>
      </c>
      <c r="B77" s="6">
        <v>82401</v>
      </c>
      <c r="C77" s="6">
        <v>96.34</v>
      </c>
      <c r="D77" s="6">
        <v>3020</v>
      </c>
      <c r="E77" s="6">
        <v>39.54</v>
      </c>
      <c r="F77" s="6">
        <v>3.44</v>
      </c>
      <c r="G77" s="6">
        <v>51.05</v>
      </c>
      <c r="H77" s="6">
        <v>3.15</v>
      </c>
      <c r="I77" s="6">
        <v>8.7899999999999991</v>
      </c>
      <c r="J77" s="6">
        <v>1.64</v>
      </c>
      <c r="K77" s="6">
        <v>0.63</v>
      </c>
      <c r="L77" s="8">
        <v>0.44</v>
      </c>
    </row>
    <row r="78" spans="1:12" x14ac:dyDescent="0.25">
      <c r="A78" s="4" t="s">
        <v>10</v>
      </c>
      <c r="B78" s="6">
        <v>50393</v>
      </c>
      <c r="C78" s="6">
        <v>96.61</v>
      </c>
      <c r="D78" s="6">
        <v>1706</v>
      </c>
      <c r="E78" s="6">
        <v>67.77</v>
      </c>
      <c r="F78" s="6">
        <v>2.46</v>
      </c>
      <c r="G78" s="6">
        <v>29.91</v>
      </c>
      <c r="H78" s="6">
        <v>2.46</v>
      </c>
      <c r="I78" s="6">
        <v>2.2200000000000002</v>
      </c>
      <c r="J78" s="6">
        <v>0.92</v>
      </c>
      <c r="K78" s="6">
        <v>0.1</v>
      </c>
      <c r="L78" s="8">
        <v>0.1</v>
      </c>
    </row>
    <row r="79" spans="1:12" x14ac:dyDescent="0.25">
      <c r="A79" s="4" t="s">
        <v>492</v>
      </c>
      <c r="B79" s="6">
        <v>22319</v>
      </c>
      <c r="C79" s="6">
        <v>93.35</v>
      </c>
      <c r="D79" s="6">
        <v>1483</v>
      </c>
      <c r="E79" s="6">
        <v>37.97</v>
      </c>
      <c r="F79" s="6">
        <v>3.02</v>
      </c>
      <c r="G79" s="6">
        <v>57.24</v>
      </c>
      <c r="H79" s="6">
        <v>3.04</v>
      </c>
      <c r="I79" s="6">
        <v>4.79</v>
      </c>
      <c r="J79" s="6">
        <v>1.57</v>
      </c>
      <c r="K79" s="6">
        <v>0</v>
      </c>
      <c r="L79" s="8">
        <v>0</v>
      </c>
    </row>
    <row r="80" spans="1:12" x14ac:dyDescent="0.25">
      <c r="A80" s="4" t="s">
        <v>493</v>
      </c>
      <c r="B80" s="6">
        <v>1433562</v>
      </c>
      <c r="C80" s="6">
        <v>89.02</v>
      </c>
      <c r="D80" s="6">
        <v>157363</v>
      </c>
      <c r="E80" s="6">
        <v>40.700000000000003</v>
      </c>
      <c r="F80" s="6">
        <v>1.43</v>
      </c>
      <c r="G80" s="6">
        <v>58.52</v>
      </c>
      <c r="H80" s="6">
        <v>1.41</v>
      </c>
      <c r="I80" s="6">
        <v>0.64</v>
      </c>
      <c r="J80" s="6">
        <v>0.22</v>
      </c>
      <c r="K80" s="6">
        <v>0.13</v>
      </c>
      <c r="L80" s="8">
        <v>0.13</v>
      </c>
    </row>
    <row r="81" spans="1:12" x14ac:dyDescent="0.25">
      <c r="A81" s="4" t="s">
        <v>11</v>
      </c>
      <c r="B81" s="6">
        <v>9079</v>
      </c>
      <c r="C81" s="6">
        <v>94.42</v>
      </c>
      <c r="D81" s="6">
        <v>507</v>
      </c>
      <c r="E81" s="6">
        <v>47.77</v>
      </c>
      <c r="F81" s="6">
        <v>2.67</v>
      </c>
      <c r="G81" s="6">
        <v>46.61</v>
      </c>
      <c r="H81" s="6">
        <v>2.77</v>
      </c>
      <c r="I81" s="6">
        <v>5.36</v>
      </c>
      <c r="J81" s="6">
        <v>1.06</v>
      </c>
      <c r="K81" s="6">
        <v>0.26</v>
      </c>
      <c r="L81" s="8">
        <v>0.26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94.02</v>
      </c>
      <c r="D84" s="6">
        <v>15311</v>
      </c>
      <c r="E84" s="6">
        <v>37.369999999999997</v>
      </c>
      <c r="F84" s="6">
        <v>2.25</v>
      </c>
      <c r="G84" s="6">
        <v>60.09</v>
      </c>
      <c r="H84" s="6">
        <v>2.25</v>
      </c>
      <c r="I84" s="6">
        <v>2.54</v>
      </c>
      <c r="J84" s="6">
        <v>0.74</v>
      </c>
      <c r="K84" s="6">
        <v>0</v>
      </c>
      <c r="L84" s="8">
        <v>0</v>
      </c>
    </row>
    <row r="85" spans="1:12" x14ac:dyDescent="0.25">
      <c r="A85" s="4" t="s">
        <v>496</v>
      </c>
      <c r="B85" s="6">
        <v>171955</v>
      </c>
      <c r="C85" s="6">
        <v>94.55</v>
      </c>
      <c r="D85" s="6">
        <v>9364</v>
      </c>
      <c r="E85" s="6">
        <v>35.65</v>
      </c>
      <c r="F85" s="6">
        <v>2.27</v>
      </c>
      <c r="G85" s="6">
        <v>59.78</v>
      </c>
      <c r="H85" s="6">
        <v>2.4</v>
      </c>
      <c r="I85" s="6">
        <v>3.81</v>
      </c>
      <c r="J85" s="6">
        <v>1.17</v>
      </c>
      <c r="K85" s="6">
        <v>0.76</v>
      </c>
      <c r="L85" s="8">
        <v>0.57999999999999996</v>
      </c>
    </row>
    <row r="86" spans="1:12" x14ac:dyDescent="0.25">
      <c r="A86" s="4" t="s">
        <v>497</v>
      </c>
      <c r="B86" s="6"/>
      <c r="C86" s="6"/>
      <c r="D86" s="6"/>
      <c r="E86" s="6"/>
      <c r="F86" s="6"/>
      <c r="G86" s="6"/>
      <c r="H86" s="6"/>
      <c r="I86" s="6"/>
      <c r="J86" s="6"/>
      <c r="K86" s="6"/>
      <c r="L86" s="8"/>
    </row>
    <row r="87" spans="1:12" x14ac:dyDescent="0.25">
      <c r="A87" s="4" t="s">
        <v>498</v>
      </c>
      <c r="B87" s="6">
        <v>348241</v>
      </c>
      <c r="C87" s="6">
        <v>95.1</v>
      </c>
      <c r="D87" s="6">
        <v>17047</v>
      </c>
      <c r="E87" s="6">
        <v>54.2</v>
      </c>
      <c r="F87" s="6">
        <v>2.64</v>
      </c>
      <c r="G87" s="6">
        <v>43.76</v>
      </c>
      <c r="H87" s="6">
        <v>2.69</v>
      </c>
      <c r="I87" s="6">
        <v>2.04</v>
      </c>
      <c r="J87" s="6">
        <v>0.71</v>
      </c>
      <c r="K87" s="6">
        <v>0</v>
      </c>
      <c r="L87" s="8">
        <v>0</v>
      </c>
    </row>
    <row r="88" spans="1:12" x14ac:dyDescent="0.25">
      <c r="A88" s="4" t="s">
        <v>499</v>
      </c>
      <c r="B88" s="6">
        <v>42469</v>
      </c>
      <c r="C88" s="6">
        <v>90.4</v>
      </c>
      <c r="D88" s="6">
        <v>4078</v>
      </c>
      <c r="E88" s="6">
        <v>18.2</v>
      </c>
      <c r="F88" s="6">
        <v>1.89</v>
      </c>
      <c r="G88" s="6">
        <v>80.540000000000006</v>
      </c>
      <c r="H88" s="6">
        <v>1.8</v>
      </c>
      <c r="I88" s="6">
        <v>1.26</v>
      </c>
      <c r="J88" s="6">
        <v>0.53</v>
      </c>
      <c r="K88" s="6">
        <v>0</v>
      </c>
      <c r="L88" s="8">
        <v>0</v>
      </c>
    </row>
    <row r="89" spans="1:12" x14ac:dyDescent="0.25">
      <c r="A89" s="4" t="s">
        <v>500</v>
      </c>
      <c r="B89" s="6">
        <v>76967</v>
      </c>
      <c r="C89" s="6">
        <v>96.05</v>
      </c>
      <c r="D89" s="6">
        <v>3039</v>
      </c>
      <c r="E89" s="6">
        <v>37.409999999999997</v>
      </c>
      <c r="F89" s="6">
        <v>3.3</v>
      </c>
      <c r="G89" s="6">
        <v>59.58</v>
      </c>
      <c r="H89" s="6">
        <v>3.15</v>
      </c>
      <c r="I89" s="6">
        <v>3.02</v>
      </c>
      <c r="J89" s="6">
        <v>1.28</v>
      </c>
      <c r="K89" s="6">
        <v>0</v>
      </c>
      <c r="L89" s="8">
        <v>0</v>
      </c>
    </row>
    <row r="90" spans="1:12" x14ac:dyDescent="0.25">
      <c r="A90" s="4" t="s">
        <v>501</v>
      </c>
      <c r="B90" s="6">
        <v>55288</v>
      </c>
      <c r="C90" s="6">
        <v>94.48</v>
      </c>
      <c r="D90" s="6">
        <v>3054</v>
      </c>
      <c r="E90" s="6">
        <v>42.75</v>
      </c>
      <c r="F90" s="6">
        <v>2.61</v>
      </c>
      <c r="G90" s="6">
        <v>51.92</v>
      </c>
      <c r="H90" s="6">
        <v>2.73</v>
      </c>
      <c r="I90" s="6">
        <v>5.33</v>
      </c>
      <c r="J90" s="6">
        <v>1.25</v>
      </c>
      <c r="K90" s="6">
        <v>0</v>
      </c>
      <c r="L90" s="8">
        <v>0</v>
      </c>
    </row>
    <row r="91" spans="1:12" x14ac:dyDescent="0.25">
      <c r="A91" s="4" t="s">
        <v>502</v>
      </c>
      <c r="B91" s="6">
        <v>181049</v>
      </c>
      <c r="C91" s="6">
        <v>90.35</v>
      </c>
      <c r="D91" s="6">
        <v>17477</v>
      </c>
      <c r="E91" s="6">
        <v>51.56</v>
      </c>
      <c r="F91" s="6">
        <v>2.36</v>
      </c>
      <c r="G91" s="6">
        <v>47.78</v>
      </c>
      <c r="H91" s="6">
        <v>2.37</v>
      </c>
      <c r="I91" s="6">
        <v>0.62</v>
      </c>
      <c r="J91" s="6">
        <v>0.3</v>
      </c>
      <c r="K91" s="6">
        <v>0.04</v>
      </c>
      <c r="L91" s="8">
        <v>0.06</v>
      </c>
    </row>
    <row r="92" spans="1:12" x14ac:dyDescent="0.25">
      <c r="A92" s="4" t="s">
        <v>503</v>
      </c>
      <c r="B92" s="6">
        <v>542709</v>
      </c>
      <c r="C92" s="6">
        <v>95.19</v>
      </c>
      <c r="D92" s="6">
        <v>26095</v>
      </c>
      <c r="E92" s="6">
        <v>62.25</v>
      </c>
      <c r="F92" s="6">
        <v>2.85</v>
      </c>
      <c r="G92" s="6">
        <v>37.44</v>
      </c>
      <c r="H92" s="6">
        <v>2.76</v>
      </c>
      <c r="I92" s="6">
        <v>0.3</v>
      </c>
      <c r="J92" s="6">
        <v>0.26</v>
      </c>
      <c r="K92" s="6">
        <v>0</v>
      </c>
      <c r="L92" s="8">
        <v>0</v>
      </c>
    </row>
    <row r="93" spans="1:12" x14ac:dyDescent="0.25">
      <c r="A93" s="4" t="s">
        <v>504</v>
      </c>
      <c r="B93" s="6">
        <v>35694</v>
      </c>
      <c r="C93" s="6">
        <v>94.58</v>
      </c>
      <c r="D93" s="6">
        <v>1936</v>
      </c>
      <c r="E93" s="6">
        <v>32.549999999999997</v>
      </c>
      <c r="F93" s="6">
        <v>2.41</v>
      </c>
      <c r="G93" s="6">
        <v>52.93</v>
      </c>
      <c r="H93" s="6">
        <v>2.5</v>
      </c>
      <c r="I93" s="6">
        <v>14.33</v>
      </c>
      <c r="J93" s="6">
        <v>2</v>
      </c>
      <c r="K93" s="6">
        <v>0.18</v>
      </c>
      <c r="L93" s="8">
        <v>0.18</v>
      </c>
    </row>
    <row r="94" spans="1:12" x14ac:dyDescent="0.25">
      <c r="A94" s="4" t="s">
        <v>505</v>
      </c>
      <c r="B94" s="6">
        <v>557999</v>
      </c>
      <c r="C94" s="6">
        <v>94.91</v>
      </c>
      <c r="D94" s="6">
        <v>28387</v>
      </c>
      <c r="E94" s="6">
        <v>39.28</v>
      </c>
      <c r="F94" s="6">
        <v>2.61</v>
      </c>
      <c r="G94" s="6">
        <v>57.52</v>
      </c>
      <c r="H94" s="6">
        <v>2.77</v>
      </c>
      <c r="I94" s="6">
        <v>3.2</v>
      </c>
      <c r="J94" s="6">
        <v>0.9</v>
      </c>
      <c r="K94" s="6">
        <v>0</v>
      </c>
      <c r="L94" s="8">
        <v>0</v>
      </c>
    </row>
    <row r="95" spans="1:12" x14ac:dyDescent="0.25">
      <c r="A95" s="4" t="s">
        <v>506</v>
      </c>
      <c r="B95" s="6">
        <v>1109073</v>
      </c>
      <c r="C95" s="6">
        <v>94</v>
      </c>
      <c r="D95" s="6">
        <v>66534</v>
      </c>
      <c r="E95" s="6">
        <v>22.87</v>
      </c>
      <c r="F95" s="6">
        <v>2.0099999999999998</v>
      </c>
      <c r="G95" s="6">
        <v>76.37</v>
      </c>
      <c r="H95" s="6">
        <v>2.02</v>
      </c>
      <c r="I95" s="6">
        <v>0.76</v>
      </c>
      <c r="J95" s="6">
        <v>0.39</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581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91.86</v>
      </c>
      <c r="D5" s="6">
        <v>22426</v>
      </c>
      <c r="E5" s="6">
        <v>30.36</v>
      </c>
      <c r="F5" s="6">
        <v>1.5</v>
      </c>
      <c r="G5" s="6">
        <v>67.03</v>
      </c>
      <c r="H5" s="6">
        <v>1.5</v>
      </c>
      <c r="I5" s="6">
        <v>2.61</v>
      </c>
      <c r="J5" s="6">
        <v>0.52</v>
      </c>
      <c r="K5" s="6">
        <v>0</v>
      </c>
      <c r="L5" s="8">
        <v>0</v>
      </c>
    </row>
    <row r="6" spans="1:12" x14ac:dyDescent="0.25">
      <c r="A6" s="4" t="s">
        <v>430</v>
      </c>
      <c r="B6" s="6">
        <v>70075</v>
      </c>
      <c r="C6" s="6">
        <v>92.03</v>
      </c>
      <c r="D6" s="6">
        <v>5585</v>
      </c>
      <c r="E6" s="6">
        <v>36.22</v>
      </c>
      <c r="F6" s="6">
        <v>2.1</v>
      </c>
      <c r="G6" s="6">
        <v>60.94</v>
      </c>
      <c r="H6" s="6">
        <v>2.23</v>
      </c>
      <c r="I6" s="6">
        <v>2.84</v>
      </c>
      <c r="J6" s="6">
        <v>0.74</v>
      </c>
      <c r="K6" s="6">
        <v>0</v>
      </c>
      <c r="L6" s="8">
        <v>0</v>
      </c>
    </row>
    <row r="7" spans="1:12" x14ac:dyDescent="0.25">
      <c r="A7" s="4" t="s">
        <v>431</v>
      </c>
      <c r="B7" s="6">
        <v>127050</v>
      </c>
      <c r="C7" s="6">
        <v>92.87</v>
      </c>
      <c r="D7" s="6">
        <v>9058</v>
      </c>
      <c r="E7" s="6">
        <v>39.28</v>
      </c>
      <c r="F7" s="6">
        <v>2.06</v>
      </c>
      <c r="G7" s="6">
        <v>56.72</v>
      </c>
      <c r="H7" s="6">
        <v>2.14</v>
      </c>
      <c r="I7" s="6">
        <v>3.61</v>
      </c>
      <c r="J7" s="6">
        <v>0.93</v>
      </c>
      <c r="K7" s="6">
        <v>0.39</v>
      </c>
      <c r="L7" s="8">
        <v>0.24</v>
      </c>
    </row>
    <row r="8" spans="1:12" x14ac:dyDescent="0.25">
      <c r="A8" s="4" t="s">
        <v>0</v>
      </c>
      <c r="B8" s="6">
        <v>389376</v>
      </c>
      <c r="C8" s="6">
        <v>91.8</v>
      </c>
      <c r="D8" s="6">
        <v>31910</v>
      </c>
      <c r="E8" s="6">
        <v>34.67</v>
      </c>
      <c r="F8" s="6">
        <v>1.31</v>
      </c>
      <c r="G8" s="6">
        <v>60.05</v>
      </c>
      <c r="H8" s="6">
        <v>1.22</v>
      </c>
      <c r="I8" s="6">
        <v>5.08</v>
      </c>
      <c r="J8" s="6">
        <v>0.62</v>
      </c>
      <c r="K8" s="6">
        <v>0.19</v>
      </c>
      <c r="L8" s="8">
        <v>0.09</v>
      </c>
    </row>
    <row r="9" spans="1:12" x14ac:dyDescent="0.25">
      <c r="A9" s="4" t="s">
        <v>432</v>
      </c>
      <c r="B9" s="6">
        <v>76900</v>
      </c>
      <c r="C9" s="6">
        <v>92.09</v>
      </c>
      <c r="D9" s="6">
        <v>6079</v>
      </c>
      <c r="E9" s="6">
        <v>38.72</v>
      </c>
      <c r="F9" s="6">
        <v>2.16</v>
      </c>
      <c r="G9" s="6">
        <v>55.05</v>
      </c>
      <c r="H9" s="6">
        <v>2.27</v>
      </c>
      <c r="I9" s="6">
        <v>5.92</v>
      </c>
      <c r="J9" s="6">
        <v>1.35</v>
      </c>
      <c r="K9" s="6">
        <v>0.31</v>
      </c>
      <c r="L9" s="8">
        <v>0.24</v>
      </c>
    </row>
    <row r="10" spans="1:12" x14ac:dyDescent="0.25">
      <c r="A10" s="4" t="s">
        <v>433</v>
      </c>
      <c r="B10" s="6">
        <v>248110</v>
      </c>
      <c r="C10" s="6">
        <v>93.86</v>
      </c>
      <c r="D10" s="6">
        <v>15244</v>
      </c>
      <c r="E10" s="6">
        <v>34.67</v>
      </c>
      <c r="F10" s="6">
        <v>2.58</v>
      </c>
      <c r="G10" s="6">
        <v>60.14</v>
      </c>
      <c r="H10" s="6">
        <v>2.73</v>
      </c>
      <c r="I10" s="6">
        <v>5.19</v>
      </c>
      <c r="J10" s="6">
        <v>1.05</v>
      </c>
      <c r="K10" s="6">
        <v>0</v>
      </c>
      <c r="L10" s="8">
        <v>0</v>
      </c>
    </row>
    <row r="11" spans="1:12" x14ac:dyDescent="0.25">
      <c r="A11" s="4" t="s">
        <v>434</v>
      </c>
      <c r="B11" s="6">
        <v>597452</v>
      </c>
      <c r="C11" s="6">
        <v>95.19</v>
      </c>
      <c r="D11" s="6">
        <v>28713</v>
      </c>
      <c r="E11" s="6">
        <v>38.53</v>
      </c>
      <c r="F11" s="6">
        <v>3.23</v>
      </c>
      <c r="G11" s="6">
        <v>50.39</v>
      </c>
      <c r="H11" s="6">
        <v>3.24</v>
      </c>
      <c r="I11" s="6">
        <v>10.86</v>
      </c>
      <c r="J11" s="6">
        <v>1.83</v>
      </c>
      <c r="K11" s="6">
        <v>0.22</v>
      </c>
      <c r="L11" s="8">
        <v>0.2</v>
      </c>
    </row>
    <row r="12" spans="1:12" x14ac:dyDescent="0.25">
      <c r="A12" s="4" t="s">
        <v>435</v>
      </c>
      <c r="B12" s="6">
        <v>54313</v>
      </c>
      <c r="C12" s="6">
        <v>95.04</v>
      </c>
      <c r="D12" s="6">
        <v>2691</v>
      </c>
      <c r="E12" s="6">
        <v>40.090000000000003</v>
      </c>
      <c r="F12" s="6">
        <v>2.62</v>
      </c>
      <c r="G12" s="6">
        <v>57.42</v>
      </c>
      <c r="H12" s="6">
        <v>2.65</v>
      </c>
      <c r="I12" s="6">
        <v>1.9</v>
      </c>
      <c r="J12" s="6">
        <v>0.73</v>
      </c>
      <c r="K12" s="6">
        <v>0.59</v>
      </c>
      <c r="L12" s="8">
        <v>0.42</v>
      </c>
    </row>
    <row r="13" spans="1:12" x14ac:dyDescent="0.25">
      <c r="A13" s="4" t="s">
        <v>436</v>
      </c>
      <c r="B13" s="6">
        <v>113056</v>
      </c>
      <c r="C13" s="6">
        <v>91.64</v>
      </c>
      <c r="D13" s="6">
        <v>9450</v>
      </c>
      <c r="E13" s="6">
        <v>36.25</v>
      </c>
      <c r="F13" s="6">
        <v>1.61</v>
      </c>
      <c r="G13" s="6">
        <v>62.97</v>
      </c>
      <c r="H13" s="6">
        <v>1.6</v>
      </c>
      <c r="I13" s="6">
        <v>0.78</v>
      </c>
      <c r="J13" s="6">
        <v>0.3</v>
      </c>
      <c r="K13" s="6">
        <v>0</v>
      </c>
      <c r="L13" s="8">
        <v>0</v>
      </c>
    </row>
    <row r="14" spans="1:12" x14ac:dyDescent="0.25">
      <c r="A14" s="4" t="s">
        <v>437</v>
      </c>
      <c r="B14" s="6">
        <v>717880</v>
      </c>
      <c r="C14" s="6">
        <v>92.6</v>
      </c>
      <c r="D14" s="6">
        <v>53095</v>
      </c>
      <c r="E14" s="6">
        <v>33.630000000000003</v>
      </c>
      <c r="F14" s="6">
        <v>2.37</v>
      </c>
      <c r="G14" s="6">
        <v>53.06</v>
      </c>
      <c r="H14" s="6">
        <v>2.15</v>
      </c>
      <c r="I14" s="6">
        <v>12.16</v>
      </c>
      <c r="J14" s="6">
        <v>1.68</v>
      </c>
      <c r="K14" s="6">
        <v>1.1399999999999999</v>
      </c>
      <c r="L14" s="8">
        <v>0.54</v>
      </c>
    </row>
    <row r="15" spans="1:12" x14ac:dyDescent="0.25">
      <c r="A15" s="4" t="s">
        <v>438</v>
      </c>
      <c r="B15" s="6">
        <v>56466</v>
      </c>
      <c r="C15" s="6">
        <v>92.57</v>
      </c>
      <c r="D15" s="6">
        <v>4195</v>
      </c>
      <c r="E15" s="6">
        <v>35.380000000000003</v>
      </c>
      <c r="F15" s="6">
        <v>2.79</v>
      </c>
      <c r="G15" s="6">
        <v>56.62</v>
      </c>
      <c r="H15" s="6">
        <v>3.04</v>
      </c>
      <c r="I15" s="6">
        <v>7.92</v>
      </c>
      <c r="J15" s="6">
        <v>1.4</v>
      </c>
      <c r="K15" s="6">
        <v>0.08</v>
      </c>
      <c r="L15" s="8">
        <v>0.08</v>
      </c>
    </row>
    <row r="16" spans="1:12" x14ac:dyDescent="0.25">
      <c r="A16" s="4" t="s">
        <v>439</v>
      </c>
      <c r="B16" s="6">
        <v>459747</v>
      </c>
      <c r="C16" s="6">
        <v>92.58</v>
      </c>
      <c r="D16" s="6">
        <v>34128</v>
      </c>
      <c r="E16" s="6">
        <v>33.35</v>
      </c>
      <c r="F16" s="6">
        <v>1.35</v>
      </c>
      <c r="G16" s="6">
        <v>54.98</v>
      </c>
      <c r="H16" s="6">
        <v>1.61</v>
      </c>
      <c r="I16" s="6">
        <v>11.34</v>
      </c>
      <c r="J16" s="6">
        <v>1.02</v>
      </c>
      <c r="K16" s="6">
        <v>0.33</v>
      </c>
      <c r="L16" s="8">
        <v>0.11</v>
      </c>
    </row>
    <row r="17" spans="1:12" x14ac:dyDescent="0.25">
      <c r="A17" s="4" t="s">
        <v>440</v>
      </c>
      <c r="B17" s="6">
        <v>14582</v>
      </c>
      <c r="C17" s="6">
        <v>91.97</v>
      </c>
      <c r="D17" s="6">
        <v>1170</v>
      </c>
      <c r="E17" s="6">
        <v>39.869999999999997</v>
      </c>
      <c r="F17" s="6">
        <v>2.31</v>
      </c>
      <c r="G17" s="6">
        <v>54.2</v>
      </c>
      <c r="H17" s="6">
        <v>2.3199999999999998</v>
      </c>
      <c r="I17" s="6">
        <v>5.77</v>
      </c>
      <c r="J17" s="6">
        <v>1.04</v>
      </c>
      <c r="K17" s="6">
        <v>0.16</v>
      </c>
      <c r="L17" s="8">
        <v>0.16</v>
      </c>
    </row>
    <row r="18" spans="1:12" x14ac:dyDescent="0.25">
      <c r="A18" s="4" t="s">
        <v>441</v>
      </c>
      <c r="B18" s="6">
        <v>59891</v>
      </c>
      <c r="C18" s="6">
        <v>91.79</v>
      </c>
      <c r="D18" s="6">
        <v>4915</v>
      </c>
      <c r="E18" s="6">
        <v>38.28</v>
      </c>
      <c r="F18" s="6">
        <v>2.25</v>
      </c>
      <c r="G18" s="6">
        <v>57.46</v>
      </c>
      <c r="H18" s="6">
        <v>2.29</v>
      </c>
      <c r="I18" s="6">
        <v>3.76</v>
      </c>
      <c r="J18" s="6">
        <v>0.86</v>
      </c>
      <c r="K18" s="6">
        <v>0.49</v>
      </c>
      <c r="L18" s="8">
        <v>0.28000000000000003</v>
      </c>
    </row>
    <row r="19" spans="1:12" x14ac:dyDescent="0.25">
      <c r="A19" s="4" t="s">
        <v>442</v>
      </c>
      <c r="B19" s="6">
        <v>768249</v>
      </c>
      <c r="C19" s="6">
        <v>92.62</v>
      </c>
      <c r="D19" s="6">
        <v>56735</v>
      </c>
      <c r="E19" s="6">
        <v>46.91</v>
      </c>
      <c r="F19" s="6">
        <v>2.14</v>
      </c>
      <c r="G19" s="6">
        <v>47.65</v>
      </c>
      <c r="H19" s="6">
        <v>2</v>
      </c>
      <c r="I19" s="6">
        <v>5.44</v>
      </c>
      <c r="J19" s="6">
        <v>1.1100000000000001</v>
      </c>
      <c r="K19" s="6">
        <v>0</v>
      </c>
      <c r="L19" s="8">
        <v>0</v>
      </c>
    </row>
    <row r="20" spans="1:12" x14ac:dyDescent="0.25">
      <c r="A20" s="4" t="s">
        <v>443</v>
      </c>
      <c r="B20" s="6">
        <v>704603</v>
      </c>
      <c r="C20" s="6">
        <v>91.46</v>
      </c>
      <c r="D20" s="6">
        <v>60174</v>
      </c>
      <c r="E20" s="6">
        <v>31.98</v>
      </c>
      <c r="F20" s="6">
        <v>2.13</v>
      </c>
      <c r="G20" s="6">
        <v>66.62</v>
      </c>
      <c r="H20" s="6">
        <v>2.1</v>
      </c>
      <c r="I20" s="6">
        <v>1.22</v>
      </c>
      <c r="J20" s="6">
        <v>0.36</v>
      </c>
      <c r="K20" s="6">
        <v>0.18</v>
      </c>
      <c r="L20" s="8">
        <v>0.16</v>
      </c>
    </row>
    <row r="21" spans="1:12" x14ac:dyDescent="0.25">
      <c r="A21" s="4" t="s">
        <v>444</v>
      </c>
      <c r="B21" s="6">
        <v>101834</v>
      </c>
      <c r="C21" s="6">
        <v>93.65</v>
      </c>
      <c r="D21" s="6">
        <v>6465</v>
      </c>
      <c r="E21" s="6">
        <v>48.99</v>
      </c>
      <c r="F21" s="6">
        <v>2.4700000000000002</v>
      </c>
      <c r="G21" s="6">
        <v>50.36</v>
      </c>
      <c r="H21" s="6">
        <v>2.4300000000000002</v>
      </c>
      <c r="I21" s="6">
        <v>0.65</v>
      </c>
      <c r="J21" s="6">
        <v>0.37</v>
      </c>
      <c r="K21" s="6">
        <v>0</v>
      </c>
      <c r="L21" s="8">
        <v>0</v>
      </c>
    </row>
    <row r="22" spans="1:12" x14ac:dyDescent="0.25">
      <c r="A22" s="4" t="s">
        <v>445</v>
      </c>
      <c r="B22" s="6">
        <v>86042</v>
      </c>
      <c r="C22" s="6">
        <v>92.23</v>
      </c>
      <c r="D22" s="6">
        <v>6687</v>
      </c>
      <c r="E22" s="6">
        <v>35.25</v>
      </c>
      <c r="F22" s="6">
        <v>2.11</v>
      </c>
      <c r="G22" s="6">
        <v>63.29</v>
      </c>
      <c r="H22" s="6">
        <v>2.1</v>
      </c>
      <c r="I22" s="6">
        <v>1.46</v>
      </c>
      <c r="J22" s="6">
        <v>0.46</v>
      </c>
      <c r="K22" s="6">
        <v>0</v>
      </c>
      <c r="L22" s="8">
        <v>0</v>
      </c>
    </row>
    <row r="23" spans="1:12" x14ac:dyDescent="0.25">
      <c r="A23" s="4" t="s">
        <v>446</v>
      </c>
      <c r="B23" s="6">
        <v>74150</v>
      </c>
      <c r="C23" s="6">
        <v>91.72</v>
      </c>
      <c r="D23" s="6">
        <v>6139</v>
      </c>
      <c r="E23" s="6">
        <v>34.35</v>
      </c>
      <c r="F23" s="6">
        <v>1.96</v>
      </c>
      <c r="G23" s="6">
        <v>63.31</v>
      </c>
      <c r="H23" s="6">
        <v>1.9</v>
      </c>
      <c r="I23" s="6">
        <v>2.34</v>
      </c>
      <c r="J23" s="6">
        <v>0.65</v>
      </c>
      <c r="K23" s="6">
        <v>0</v>
      </c>
      <c r="L23" s="8">
        <v>0</v>
      </c>
    </row>
    <row r="24" spans="1:12" x14ac:dyDescent="0.25">
      <c r="A24" s="4" t="s">
        <v>447</v>
      </c>
      <c r="B24" s="6">
        <v>4806</v>
      </c>
      <c r="C24" s="6">
        <v>94.06</v>
      </c>
      <c r="D24" s="6">
        <v>285</v>
      </c>
      <c r="E24" s="6">
        <v>46.48</v>
      </c>
      <c r="F24" s="6">
        <v>3.5</v>
      </c>
      <c r="G24" s="6">
        <v>47.28</v>
      </c>
      <c r="H24" s="6">
        <v>3.42</v>
      </c>
      <c r="I24" s="6">
        <v>5.84</v>
      </c>
      <c r="J24" s="6">
        <v>1.58</v>
      </c>
      <c r="K24" s="6">
        <v>0.4</v>
      </c>
      <c r="L24" s="8">
        <v>0.4</v>
      </c>
    </row>
    <row r="25" spans="1:12" x14ac:dyDescent="0.25">
      <c r="A25" s="4" t="s">
        <v>1</v>
      </c>
      <c r="B25" s="6">
        <v>141264</v>
      </c>
      <c r="C25" s="6">
        <v>90.18</v>
      </c>
      <c r="D25" s="6">
        <v>13878</v>
      </c>
      <c r="E25" s="6">
        <v>38.53</v>
      </c>
      <c r="F25" s="6">
        <v>2.0299999999999998</v>
      </c>
      <c r="G25" s="6">
        <v>53.97</v>
      </c>
      <c r="H25" s="6">
        <v>2.08</v>
      </c>
      <c r="I25" s="6">
        <v>7.11</v>
      </c>
      <c r="J25" s="6">
        <v>1.07</v>
      </c>
      <c r="K25" s="6">
        <v>0.4</v>
      </c>
      <c r="L25" s="8">
        <v>0.23</v>
      </c>
    </row>
    <row r="26" spans="1:12" x14ac:dyDescent="0.25">
      <c r="A26" s="4" t="s">
        <v>448</v>
      </c>
      <c r="B26" s="6">
        <v>507003</v>
      </c>
      <c r="C26" s="6">
        <v>92.2</v>
      </c>
      <c r="D26" s="6">
        <v>39526</v>
      </c>
      <c r="E26" s="6">
        <v>33.049999999999997</v>
      </c>
      <c r="F26" s="6">
        <v>2.08</v>
      </c>
      <c r="G26" s="6">
        <v>65.78</v>
      </c>
      <c r="H26" s="6">
        <v>2.16</v>
      </c>
      <c r="I26" s="6">
        <v>1.18</v>
      </c>
      <c r="J26" s="6">
        <v>0.48</v>
      </c>
      <c r="K26" s="6">
        <v>0</v>
      </c>
      <c r="L26" s="8">
        <v>0</v>
      </c>
    </row>
    <row r="27" spans="1:12" x14ac:dyDescent="0.25">
      <c r="A27" s="4" t="s">
        <v>449</v>
      </c>
      <c r="B27" s="6">
        <v>951151</v>
      </c>
      <c r="C27" s="6">
        <v>91.47</v>
      </c>
      <c r="D27" s="6">
        <v>81092</v>
      </c>
      <c r="E27" s="6">
        <v>23.85</v>
      </c>
      <c r="F27" s="6">
        <v>1.72</v>
      </c>
      <c r="G27" s="6">
        <v>74.69</v>
      </c>
      <c r="H27" s="6">
        <v>1.76</v>
      </c>
      <c r="I27" s="6">
        <v>1.45</v>
      </c>
      <c r="J27" s="6">
        <v>0.53</v>
      </c>
      <c r="K27" s="6">
        <v>0</v>
      </c>
      <c r="L27" s="8">
        <v>0</v>
      </c>
    </row>
    <row r="28" spans="1:12" x14ac:dyDescent="0.25">
      <c r="A28" s="4" t="s">
        <v>450</v>
      </c>
      <c r="B28" s="6">
        <v>418076</v>
      </c>
      <c r="C28" s="6">
        <v>89.8</v>
      </c>
      <c r="D28" s="6">
        <v>42652</v>
      </c>
      <c r="E28" s="6">
        <v>16.38</v>
      </c>
      <c r="F28" s="6">
        <v>2.02</v>
      </c>
      <c r="G28" s="6">
        <v>81.63</v>
      </c>
      <c r="H28" s="6">
        <v>2.17</v>
      </c>
      <c r="I28" s="6">
        <v>1.88</v>
      </c>
      <c r="J28" s="6">
        <v>0.73</v>
      </c>
      <c r="K28" s="6">
        <v>0.11</v>
      </c>
      <c r="L28" s="8">
        <v>0.11</v>
      </c>
    </row>
    <row r="29" spans="1:12" x14ac:dyDescent="0.25">
      <c r="A29" s="4" t="s">
        <v>451</v>
      </c>
      <c r="B29" s="6">
        <v>28735</v>
      </c>
      <c r="C29" s="6">
        <v>92.8</v>
      </c>
      <c r="D29" s="6">
        <v>2070</v>
      </c>
      <c r="E29" s="6">
        <v>32.81</v>
      </c>
      <c r="F29" s="6">
        <v>2.2599999999999998</v>
      </c>
      <c r="G29" s="6">
        <v>64.75</v>
      </c>
      <c r="H29" s="6">
        <v>2.2799999999999998</v>
      </c>
      <c r="I29" s="6">
        <v>2.35</v>
      </c>
      <c r="J29" s="6">
        <v>0.74</v>
      </c>
      <c r="K29" s="6">
        <v>0.09</v>
      </c>
      <c r="L29" s="8">
        <v>0.09</v>
      </c>
    </row>
    <row r="30" spans="1:12" x14ac:dyDescent="0.25">
      <c r="A30" s="4" t="s">
        <v>452</v>
      </c>
      <c r="B30" s="6">
        <v>6469</v>
      </c>
      <c r="C30" s="6">
        <v>93.5</v>
      </c>
      <c r="D30" s="6">
        <v>421</v>
      </c>
      <c r="E30" s="6">
        <v>42.12</v>
      </c>
      <c r="F30" s="6">
        <v>2.87</v>
      </c>
      <c r="G30" s="6">
        <v>53.35</v>
      </c>
      <c r="H30" s="6">
        <v>2.84</v>
      </c>
      <c r="I30" s="6">
        <v>4.54</v>
      </c>
      <c r="J30" s="6">
        <v>1</v>
      </c>
      <c r="K30" s="6">
        <v>0</v>
      </c>
      <c r="L30" s="8">
        <v>0</v>
      </c>
    </row>
    <row r="31" spans="1:12" x14ac:dyDescent="0.25">
      <c r="A31" s="4" t="s">
        <v>453</v>
      </c>
      <c r="B31" s="6">
        <v>17681</v>
      </c>
      <c r="C31" s="6">
        <v>93.69</v>
      </c>
      <c r="D31" s="6">
        <v>1116</v>
      </c>
      <c r="E31" s="6">
        <v>39.869999999999997</v>
      </c>
      <c r="F31" s="6">
        <v>2.6</v>
      </c>
      <c r="G31" s="6">
        <v>57.75</v>
      </c>
      <c r="H31" s="6">
        <v>2.68</v>
      </c>
      <c r="I31" s="6">
        <v>2.0499999999999998</v>
      </c>
      <c r="J31" s="6">
        <v>0.71</v>
      </c>
      <c r="K31" s="6">
        <v>0.33</v>
      </c>
      <c r="L31" s="8">
        <v>0.33</v>
      </c>
    </row>
    <row r="32" spans="1:12" x14ac:dyDescent="0.25">
      <c r="A32" s="4" t="s">
        <v>454</v>
      </c>
      <c r="B32" s="6">
        <v>1580937</v>
      </c>
      <c r="C32" s="6">
        <v>94.76</v>
      </c>
      <c r="D32" s="6">
        <v>82807</v>
      </c>
      <c r="E32" s="6">
        <v>35.840000000000003</v>
      </c>
      <c r="F32" s="6">
        <v>2.36</v>
      </c>
      <c r="G32" s="6">
        <v>56.56</v>
      </c>
      <c r="H32" s="6">
        <v>2.6</v>
      </c>
      <c r="I32" s="6">
        <v>7.4</v>
      </c>
      <c r="J32" s="6">
        <v>1.41</v>
      </c>
      <c r="K32" s="6">
        <v>0.21</v>
      </c>
      <c r="L32" s="8">
        <v>0.22</v>
      </c>
    </row>
    <row r="33" spans="1:12" x14ac:dyDescent="0.25">
      <c r="A33" s="4" t="s">
        <v>2</v>
      </c>
      <c r="B33" s="6">
        <v>165897</v>
      </c>
      <c r="C33" s="6">
        <v>93.08</v>
      </c>
      <c r="D33" s="6">
        <v>11481</v>
      </c>
      <c r="E33" s="6">
        <v>40.89</v>
      </c>
      <c r="F33" s="6">
        <v>2.4700000000000002</v>
      </c>
      <c r="G33" s="6">
        <v>56.76</v>
      </c>
      <c r="H33" s="6">
        <v>2.54</v>
      </c>
      <c r="I33" s="6">
        <v>2.08</v>
      </c>
      <c r="J33" s="6">
        <v>0.77</v>
      </c>
      <c r="K33" s="6">
        <v>0.28000000000000003</v>
      </c>
      <c r="L33" s="8">
        <v>0.26</v>
      </c>
    </row>
    <row r="34" spans="1:12" x14ac:dyDescent="0.25">
      <c r="A34" s="4" t="s">
        <v>3</v>
      </c>
      <c r="B34" s="6">
        <v>61734</v>
      </c>
      <c r="C34" s="6">
        <v>92.9</v>
      </c>
      <c r="D34" s="6">
        <v>4383</v>
      </c>
      <c r="E34" s="6">
        <v>38.729999999999997</v>
      </c>
      <c r="F34" s="6">
        <v>2.42</v>
      </c>
      <c r="G34" s="6">
        <v>50.61</v>
      </c>
      <c r="H34" s="6">
        <v>2.72</v>
      </c>
      <c r="I34" s="6">
        <v>10.029999999999999</v>
      </c>
      <c r="J34" s="6">
        <v>1.5</v>
      </c>
      <c r="K34" s="6">
        <v>0.63</v>
      </c>
      <c r="L34" s="8">
        <v>0.37</v>
      </c>
    </row>
    <row r="35" spans="1:12" x14ac:dyDescent="0.25">
      <c r="A35" s="4" t="s">
        <v>4</v>
      </c>
      <c r="B35" s="6">
        <v>61187</v>
      </c>
      <c r="C35" s="6">
        <v>91.44</v>
      </c>
      <c r="D35" s="6">
        <v>5238</v>
      </c>
      <c r="E35" s="6">
        <v>33.89</v>
      </c>
      <c r="F35" s="6">
        <v>2.39</v>
      </c>
      <c r="G35" s="6">
        <v>61.82</v>
      </c>
      <c r="H35" s="6">
        <v>2.5</v>
      </c>
      <c r="I35" s="6">
        <v>4.29</v>
      </c>
      <c r="J35" s="6">
        <v>0.93</v>
      </c>
      <c r="K35" s="6">
        <v>0</v>
      </c>
      <c r="L35" s="8">
        <v>0</v>
      </c>
    </row>
    <row r="36" spans="1:12" x14ac:dyDescent="0.25">
      <c r="A36" s="4" t="s">
        <v>455</v>
      </c>
      <c r="B36" s="6">
        <v>384668</v>
      </c>
      <c r="C36" s="6">
        <v>91.65</v>
      </c>
      <c r="D36" s="6">
        <v>32137</v>
      </c>
      <c r="E36" s="6">
        <v>29.13</v>
      </c>
      <c r="F36" s="6">
        <v>1.88</v>
      </c>
      <c r="G36" s="6">
        <v>67.92</v>
      </c>
      <c r="H36" s="6">
        <v>1.81</v>
      </c>
      <c r="I36" s="6">
        <v>2.8</v>
      </c>
      <c r="J36" s="6">
        <v>0.65</v>
      </c>
      <c r="K36" s="6">
        <v>0.16</v>
      </c>
      <c r="L36" s="8">
        <v>0.15</v>
      </c>
    </row>
    <row r="37" spans="1:12" x14ac:dyDescent="0.25">
      <c r="A37" s="4" t="s">
        <v>456</v>
      </c>
      <c r="B37" s="6">
        <v>97371</v>
      </c>
      <c r="C37" s="6">
        <v>92.32</v>
      </c>
      <c r="D37" s="6">
        <v>7474</v>
      </c>
      <c r="E37" s="6">
        <v>41.24</v>
      </c>
      <c r="F37" s="6">
        <v>2.23</v>
      </c>
      <c r="G37" s="6">
        <v>54.61</v>
      </c>
      <c r="H37" s="6">
        <v>2.31</v>
      </c>
      <c r="I37" s="6">
        <v>3.72</v>
      </c>
      <c r="J37" s="6">
        <v>0.86</v>
      </c>
      <c r="K37" s="6">
        <v>0.43</v>
      </c>
      <c r="L37" s="8">
        <v>0.3</v>
      </c>
    </row>
    <row r="38" spans="1:12" x14ac:dyDescent="0.25">
      <c r="A38" s="4" t="s">
        <v>457</v>
      </c>
      <c r="B38" s="6">
        <v>50243</v>
      </c>
      <c r="C38" s="6">
        <v>93.17</v>
      </c>
      <c r="D38" s="6">
        <v>3429</v>
      </c>
      <c r="E38" s="6">
        <v>42.58</v>
      </c>
      <c r="F38" s="6">
        <v>2.5499999999999998</v>
      </c>
      <c r="G38" s="6">
        <v>55.83</v>
      </c>
      <c r="H38" s="6">
        <v>2.5</v>
      </c>
      <c r="I38" s="6">
        <v>1.59</v>
      </c>
      <c r="J38" s="6">
        <v>0.56999999999999995</v>
      </c>
      <c r="K38" s="6">
        <v>0</v>
      </c>
      <c r="L38" s="8">
        <v>0</v>
      </c>
    </row>
    <row r="39" spans="1:12" x14ac:dyDescent="0.25">
      <c r="A39" s="4" t="s">
        <v>458</v>
      </c>
      <c r="B39" s="6">
        <v>21632</v>
      </c>
      <c r="C39" s="6">
        <v>91.9</v>
      </c>
      <c r="D39" s="6">
        <v>1752</v>
      </c>
      <c r="E39" s="6">
        <v>39.31</v>
      </c>
      <c r="F39" s="6">
        <v>2.1</v>
      </c>
      <c r="G39" s="6">
        <v>59.63</v>
      </c>
      <c r="H39" s="6">
        <v>2.0499999999999998</v>
      </c>
      <c r="I39" s="6">
        <v>1.06</v>
      </c>
      <c r="J39" s="6">
        <v>0.38</v>
      </c>
      <c r="K39" s="6">
        <v>0</v>
      </c>
      <c r="L39" s="8">
        <v>0</v>
      </c>
    </row>
    <row r="40" spans="1:12" x14ac:dyDescent="0.25">
      <c r="A40" s="4" t="s">
        <v>459</v>
      </c>
      <c r="B40" s="6">
        <v>115590</v>
      </c>
      <c r="C40" s="6">
        <v>93</v>
      </c>
      <c r="D40" s="6">
        <v>8092</v>
      </c>
      <c r="E40" s="6">
        <v>37.520000000000003</v>
      </c>
      <c r="F40" s="6">
        <v>2.6</v>
      </c>
      <c r="G40" s="6">
        <v>56.11</v>
      </c>
      <c r="H40" s="6">
        <v>2.64</v>
      </c>
      <c r="I40" s="6">
        <v>5.73</v>
      </c>
      <c r="J40" s="6">
        <v>1.32</v>
      </c>
      <c r="K40" s="6">
        <v>0.64</v>
      </c>
      <c r="L40" s="8">
        <v>0.37</v>
      </c>
    </row>
    <row r="41" spans="1:12" x14ac:dyDescent="0.25">
      <c r="A41" s="4" t="s">
        <v>460</v>
      </c>
      <c r="B41" s="6">
        <v>920900</v>
      </c>
      <c r="C41" s="6">
        <v>91.92</v>
      </c>
      <c r="D41" s="6">
        <v>74392</v>
      </c>
      <c r="E41" s="6">
        <v>22.16</v>
      </c>
      <c r="F41" s="6">
        <v>1.61</v>
      </c>
      <c r="G41" s="6">
        <v>75.83</v>
      </c>
      <c r="H41" s="6">
        <v>1.72</v>
      </c>
      <c r="I41" s="6">
        <v>1.92</v>
      </c>
      <c r="J41" s="6">
        <v>0.55000000000000004</v>
      </c>
      <c r="K41" s="6">
        <v>0.08</v>
      </c>
      <c r="L41" s="8">
        <v>0.08</v>
      </c>
    </row>
    <row r="42" spans="1:12" x14ac:dyDescent="0.25">
      <c r="A42" s="4" t="s">
        <v>5</v>
      </c>
      <c r="B42" s="6">
        <v>3578890</v>
      </c>
      <c r="C42" s="6">
        <v>92.74</v>
      </c>
      <c r="D42" s="6">
        <v>259889</v>
      </c>
      <c r="E42" s="6">
        <v>33.01</v>
      </c>
      <c r="F42" s="6">
        <v>3</v>
      </c>
      <c r="G42" s="6">
        <v>61.07</v>
      </c>
      <c r="H42" s="6">
        <v>3.76</v>
      </c>
      <c r="I42" s="6">
        <v>5.92</v>
      </c>
      <c r="J42" s="6">
        <v>1.68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94.12</v>
      </c>
      <c r="D44" s="6">
        <v>1341</v>
      </c>
      <c r="E44" s="6">
        <v>41.68</v>
      </c>
      <c r="F44" s="6">
        <v>2.97</v>
      </c>
      <c r="G44" s="6">
        <v>57.83</v>
      </c>
      <c r="H44" s="6">
        <v>3.01</v>
      </c>
      <c r="I44" s="6">
        <v>0.49</v>
      </c>
      <c r="J44" s="6">
        <v>0.34</v>
      </c>
      <c r="K44" s="6">
        <v>0</v>
      </c>
      <c r="L44" s="8">
        <v>0</v>
      </c>
    </row>
    <row r="45" spans="1:12" x14ac:dyDescent="0.25">
      <c r="A45" s="4" t="s">
        <v>462</v>
      </c>
      <c r="B45" s="6">
        <v>84768</v>
      </c>
      <c r="C45" s="6">
        <v>93.58</v>
      </c>
      <c r="D45" s="6">
        <v>5444</v>
      </c>
      <c r="E45" s="6">
        <v>34.549999999999997</v>
      </c>
      <c r="F45" s="6">
        <v>1.1499999999999999</v>
      </c>
      <c r="G45" s="6">
        <v>63.59</v>
      </c>
      <c r="H45" s="6">
        <v>1.17</v>
      </c>
      <c r="I45" s="6">
        <v>1.73</v>
      </c>
      <c r="J45" s="6">
        <v>0.52</v>
      </c>
      <c r="K45" s="6">
        <v>0.13</v>
      </c>
      <c r="L45" s="8">
        <v>0.11</v>
      </c>
    </row>
    <row r="46" spans="1:12" x14ac:dyDescent="0.25">
      <c r="A46" s="4" t="s">
        <v>463</v>
      </c>
      <c r="B46" s="6">
        <v>609051</v>
      </c>
      <c r="C46" s="6">
        <v>96.22</v>
      </c>
      <c r="D46" s="6">
        <v>23036</v>
      </c>
      <c r="E46" s="6">
        <v>41.07</v>
      </c>
      <c r="F46" s="6">
        <v>2.75</v>
      </c>
      <c r="G46" s="6">
        <v>42.71</v>
      </c>
      <c r="H46" s="6">
        <v>3.01</v>
      </c>
      <c r="I46" s="6">
        <v>16.23</v>
      </c>
      <c r="J46" s="6">
        <v>2.63</v>
      </c>
      <c r="K46" s="6">
        <v>0</v>
      </c>
      <c r="L46" s="8">
        <v>0</v>
      </c>
    </row>
    <row r="47" spans="1:12" x14ac:dyDescent="0.25">
      <c r="A47" s="4" t="s">
        <v>464</v>
      </c>
      <c r="B47" s="6">
        <v>23808</v>
      </c>
      <c r="C47" s="6">
        <v>96.56</v>
      </c>
      <c r="D47" s="6">
        <v>818</v>
      </c>
      <c r="E47" s="6">
        <v>52.86</v>
      </c>
      <c r="F47" s="6">
        <v>3.47</v>
      </c>
      <c r="G47" s="6">
        <v>36.92</v>
      </c>
      <c r="H47" s="6">
        <v>3.45</v>
      </c>
      <c r="I47" s="6">
        <v>10.220000000000001</v>
      </c>
      <c r="J47" s="6">
        <v>1.91</v>
      </c>
      <c r="K47" s="6">
        <v>0</v>
      </c>
      <c r="L47" s="8">
        <v>0</v>
      </c>
    </row>
    <row r="48" spans="1:12" x14ac:dyDescent="0.25">
      <c r="A48" s="4" t="s">
        <v>465</v>
      </c>
      <c r="B48" s="6">
        <v>118323</v>
      </c>
      <c r="C48" s="6">
        <v>94.87</v>
      </c>
      <c r="D48" s="6">
        <v>6069</v>
      </c>
      <c r="E48" s="6">
        <v>43.26</v>
      </c>
      <c r="F48" s="6">
        <v>2.38</v>
      </c>
      <c r="G48" s="6">
        <v>55.41</v>
      </c>
      <c r="H48" s="6">
        <v>2.4300000000000002</v>
      </c>
      <c r="I48" s="6">
        <v>1.34</v>
      </c>
      <c r="J48" s="6">
        <v>0.56999999999999995</v>
      </c>
      <c r="K48" s="6">
        <v>0</v>
      </c>
      <c r="L48" s="8">
        <v>0</v>
      </c>
    </row>
    <row r="49" spans="1:12" x14ac:dyDescent="0.25">
      <c r="A49" s="4" t="s">
        <v>466</v>
      </c>
      <c r="B49" s="6">
        <v>58224</v>
      </c>
      <c r="C49" s="6">
        <v>94.27</v>
      </c>
      <c r="D49" s="6">
        <v>3338</v>
      </c>
      <c r="E49" s="6">
        <v>48.58</v>
      </c>
      <c r="F49" s="6">
        <v>2.66</v>
      </c>
      <c r="G49" s="6">
        <v>48.55</v>
      </c>
      <c r="H49" s="6">
        <v>2.78</v>
      </c>
      <c r="I49" s="6">
        <v>2.87</v>
      </c>
      <c r="J49" s="6">
        <v>1.01</v>
      </c>
      <c r="K49" s="6">
        <v>0</v>
      </c>
      <c r="L49" s="8">
        <v>0</v>
      </c>
    </row>
    <row r="50" spans="1:12" x14ac:dyDescent="0.25">
      <c r="A50" s="4" t="s">
        <v>467</v>
      </c>
      <c r="B50" s="6">
        <v>2184650</v>
      </c>
      <c r="C50" s="6">
        <v>94.88</v>
      </c>
      <c r="D50" s="6">
        <v>111931</v>
      </c>
      <c r="E50" s="6">
        <v>41.48</v>
      </c>
      <c r="F50" s="6">
        <v>1.69</v>
      </c>
      <c r="G50" s="6">
        <v>52.41</v>
      </c>
      <c r="H50" s="6">
        <v>1.72</v>
      </c>
      <c r="I50" s="6">
        <v>5.52</v>
      </c>
      <c r="J50" s="6">
        <v>0.84</v>
      </c>
      <c r="K50" s="6">
        <v>0.57999999999999996</v>
      </c>
      <c r="L50" s="8">
        <v>0.26</v>
      </c>
    </row>
    <row r="51" spans="1:12" x14ac:dyDescent="0.25">
      <c r="A51" s="4" t="s">
        <v>468</v>
      </c>
      <c r="B51" s="6">
        <v>5865</v>
      </c>
      <c r="C51" s="6">
        <v>94.03</v>
      </c>
      <c r="D51" s="6">
        <v>350</v>
      </c>
      <c r="E51" s="6">
        <v>35.700000000000003</v>
      </c>
      <c r="F51" s="6">
        <v>2.61</v>
      </c>
      <c r="G51" s="6">
        <v>60.82</v>
      </c>
      <c r="H51" s="6">
        <v>2.82</v>
      </c>
      <c r="I51" s="6">
        <v>3.49</v>
      </c>
      <c r="J51" s="6">
        <v>1.05</v>
      </c>
      <c r="K51" s="6">
        <v>0</v>
      </c>
      <c r="L51" s="8">
        <v>0</v>
      </c>
    </row>
    <row r="52" spans="1:12" x14ac:dyDescent="0.25">
      <c r="A52" s="4" t="s">
        <v>469</v>
      </c>
      <c r="B52" s="6">
        <v>127852</v>
      </c>
      <c r="C52" s="6">
        <v>96.63</v>
      </c>
      <c r="D52" s="6">
        <v>4311</v>
      </c>
      <c r="E52" s="6">
        <v>47.93</v>
      </c>
      <c r="F52" s="6">
        <v>3.26</v>
      </c>
      <c r="G52" s="6">
        <v>49.5</v>
      </c>
      <c r="H52" s="6">
        <v>3.48</v>
      </c>
      <c r="I52" s="6">
        <v>2.57</v>
      </c>
      <c r="J52" s="6">
        <v>0.94</v>
      </c>
      <c r="K52" s="6">
        <v>0</v>
      </c>
      <c r="L52" s="8">
        <v>0</v>
      </c>
    </row>
    <row r="53" spans="1:12" x14ac:dyDescent="0.25">
      <c r="A53" s="4" t="s">
        <v>470</v>
      </c>
      <c r="B53" s="6">
        <v>267924</v>
      </c>
      <c r="C53" s="6">
        <v>95.38</v>
      </c>
      <c r="D53" s="6">
        <v>12368</v>
      </c>
      <c r="E53" s="6">
        <v>41.27</v>
      </c>
      <c r="F53" s="6">
        <v>2.94</v>
      </c>
      <c r="G53" s="6">
        <v>55.2</v>
      </c>
      <c r="H53" s="6">
        <v>3.04</v>
      </c>
      <c r="I53" s="6">
        <v>3.11</v>
      </c>
      <c r="J53" s="6">
        <v>0.96</v>
      </c>
      <c r="K53" s="6">
        <v>0.41</v>
      </c>
      <c r="L53" s="8">
        <v>0.37</v>
      </c>
    </row>
    <row r="54" spans="1:12" x14ac:dyDescent="0.25">
      <c r="A54" s="4" t="s">
        <v>471</v>
      </c>
      <c r="B54" s="6">
        <v>53880</v>
      </c>
      <c r="C54" s="6">
        <v>95.57</v>
      </c>
      <c r="D54" s="6">
        <v>2385</v>
      </c>
      <c r="E54" s="6">
        <v>49.56</v>
      </c>
      <c r="F54" s="6">
        <v>3.61</v>
      </c>
      <c r="G54" s="6">
        <v>45.25</v>
      </c>
      <c r="H54" s="6">
        <v>3.47</v>
      </c>
      <c r="I54" s="6">
        <v>5.19</v>
      </c>
      <c r="J54" s="6">
        <v>1.1200000000000001</v>
      </c>
      <c r="K54" s="6">
        <v>0</v>
      </c>
      <c r="L54" s="8">
        <v>0</v>
      </c>
    </row>
    <row r="55" spans="1:12" x14ac:dyDescent="0.25">
      <c r="A55" s="4" t="s">
        <v>472</v>
      </c>
      <c r="B55" s="6">
        <v>193512</v>
      </c>
      <c r="C55" s="6">
        <v>96.81</v>
      </c>
      <c r="D55" s="6">
        <v>6169</v>
      </c>
      <c r="E55" s="6">
        <v>46.49</v>
      </c>
      <c r="F55" s="6">
        <v>3.35</v>
      </c>
      <c r="G55" s="6">
        <v>45.06</v>
      </c>
      <c r="H55" s="6">
        <v>3.51</v>
      </c>
      <c r="I55" s="6">
        <v>7.52</v>
      </c>
      <c r="J55" s="6">
        <v>2.36</v>
      </c>
      <c r="K55" s="6">
        <v>0.93</v>
      </c>
      <c r="L55" s="8">
        <v>0.96</v>
      </c>
    </row>
    <row r="56" spans="1:12" x14ac:dyDescent="0.25">
      <c r="A56" s="4" t="s">
        <v>473</v>
      </c>
      <c r="B56" s="6">
        <v>49835</v>
      </c>
      <c r="C56" s="6">
        <v>90.98</v>
      </c>
      <c r="D56" s="6">
        <v>4494</v>
      </c>
      <c r="E56" s="6">
        <v>27.41</v>
      </c>
      <c r="F56" s="6">
        <v>1.63</v>
      </c>
      <c r="G56" s="6">
        <v>71.819999999999993</v>
      </c>
      <c r="H56" s="6">
        <v>1.61</v>
      </c>
      <c r="I56" s="6">
        <v>0.47</v>
      </c>
      <c r="J56" s="6">
        <v>0.26</v>
      </c>
      <c r="K56" s="6">
        <v>0.3</v>
      </c>
      <c r="L56" s="8">
        <v>0.2</v>
      </c>
    </row>
    <row r="57" spans="1:12" x14ac:dyDescent="0.25">
      <c r="A57" s="4" t="s">
        <v>474</v>
      </c>
      <c r="B57" s="6">
        <v>37146</v>
      </c>
      <c r="C57" s="6">
        <v>92.19</v>
      </c>
      <c r="D57" s="6">
        <v>2902</v>
      </c>
      <c r="E57" s="6">
        <v>29.87</v>
      </c>
      <c r="F57" s="6">
        <v>1.88</v>
      </c>
      <c r="G57" s="6">
        <v>68.45</v>
      </c>
      <c r="H57" s="6">
        <v>1.82</v>
      </c>
      <c r="I57" s="6">
        <v>1.68</v>
      </c>
      <c r="J57" s="6">
        <v>0.59</v>
      </c>
      <c r="K57" s="6">
        <v>0</v>
      </c>
      <c r="L57" s="8">
        <v>0</v>
      </c>
    </row>
    <row r="58" spans="1:12" x14ac:dyDescent="0.25">
      <c r="A58" s="4" t="s">
        <v>475</v>
      </c>
      <c r="B58" s="6">
        <v>3995222</v>
      </c>
      <c r="C58" s="6">
        <v>95.86</v>
      </c>
      <c r="D58" s="6">
        <v>165468</v>
      </c>
      <c r="E58" s="6">
        <v>49.91</v>
      </c>
      <c r="F58" s="6">
        <v>2.79</v>
      </c>
      <c r="G58" s="6">
        <v>45.97</v>
      </c>
      <c r="H58" s="6">
        <v>2.56</v>
      </c>
      <c r="I58" s="6">
        <v>4.1100000000000003</v>
      </c>
      <c r="J58" s="6">
        <v>1.23</v>
      </c>
      <c r="K58" s="6">
        <v>0</v>
      </c>
      <c r="L58" s="8">
        <v>0</v>
      </c>
    </row>
    <row r="59" spans="1:12" x14ac:dyDescent="0.25">
      <c r="A59" s="4" t="s">
        <v>476</v>
      </c>
      <c r="B59" s="6">
        <v>153823</v>
      </c>
      <c r="C59" s="6">
        <v>95.65</v>
      </c>
      <c r="D59" s="6">
        <v>6695</v>
      </c>
      <c r="E59" s="6">
        <v>52.61</v>
      </c>
      <c r="F59" s="6">
        <v>3.42</v>
      </c>
      <c r="G59" s="6">
        <v>46.1</v>
      </c>
      <c r="H59" s="6">
        <v>3.4</v>
      </c>
      <c r="I59" s="6">
        <v>1.29</v>
      </c>
      <c r="J59" s="6">
        <v>0.64</v>
      </c>
      <c r="K59" s="6">
        <v>0</v>
      </c>
      <c r="L59" s="8">
        <v>0</v>
      </c>
    </row>
    <row r="60" spans="1:12" x14ac:dyDescent="0.25">
      <c r="A60" s="4" t="s">
        <v>477</v>
      </c>
      <c r="B60" s="6">
        <v>324606</v>
      </c>
      <c r="C60" s="6">
        <v>94.95</v>
      </c>
      <c r="D60" s="6">
        <v>16397</v>
      </c>
      <c r="E60" s="6">
        <v>46.06</v>
      </c>
      <c r="F60" s="6">
        <v>2.06</v>
      </c>
      <c r="G60" s="6">
        <v>51.06</v>
      </c>
      <c r="H60" s="6">
        <v>2.04</v>
      </c>
      <c r="I60" s="6">
        <v>2.73</v>
      </c>
      <c r="J60" s="6">
        <v>0.55000000000000004</v>
      </c>
      <c r="K60" s="6">
        <v>0.14000000000000001</v>
      </c>
      <c r="L60" s="8">
        <v>0.14000000000000001</v>
      </c>
    </row>
    <row r="61" spans="1:12" x14ac:dyDescent="0.25">
      <c r="A61" s="4" t="s">
        <v>478</v>
      </c>
      <c r="B61" s="6">
        <v>1098702</v>
      </c>
      <c r="C61" s="6">
        <v>97.8</v>
      </c>
      <c r="D61" s="6">
        <v>24171</v>
      </c>
      <c r="E61" s="6">
        <v>63.13</v>
      </c>
      <c r="F61" s="6">
        <v>4.8099999999999996</v>
      </c>
      <c r="G61" s="6">
        <v>34.4</v>
      </c>
      <c r="H61" s="6">
        <v>4.67</v>
      </c>
      <c r="I61" s="6">
        <v>2.4700000000000002</v>
      </c>
      <c r="J61" s="6">
        <v>1.22</v>
      </c>
      <c r="K61" s="6">
        <v>0</v>
      </c>
      <c r="L61" s="8">
        <v>0</v>
      </c>
    </row>
    <row r="62" spans="1:12" x14ac:dyDescent="0.25">
      <c r="A62" s="4" t="s">
        <v>479</v>
      </c>
      <c r="B62" s="6">
        <v>98870</v>
      </c>
      <c r="C62" s="6">
        <v>97.19</v>
      </c>
      <c r="D62" s="6">
        <v>2781</v>
      </c>
      <c r="E62" s="6">
        <v>57.65</v>
      </c>
      <c r="F62" s="6">
        <v>3.56</v>
      </c>
      <c r="G62" s="6">
        <v>36.409999999999997</v>
      </c>
      <c r="H62" s="6">
        <v>3.23</v>
      </c>
      <c r="I62" s="6">
        <v>5.44</v>
      </c>
      <c r="J62" s="6">
        <v>1.77</v>
      </c>
      <c r="K62" s="6">
        <v>0.49</v>
      </c>
      <c r="L62" s="8">
        <v>0.49</v>
      </c>
    </row>
    <row r="63" spans="1:12" x14ac:dyDescent="0.25">
      <c r="A63" s="4" t="s">
        <v>480</v>
      </c>
      <c r="B63" s="6"/>
      <c r="C63" s="6"/>
      <c r="D63" s="6"/>
      <c r="E63" s="6"/>
      <c r="F63" s="6"/>
      <c r="G63" s="6"/>
      <c r="H63" s="6"/>
      <c r="I63" s="6"/>
      <c r="J63" s="6"/>
      <c r="K63" s="6"/>
      <c r="L63" s="8"/>
    </row>
    <row r="64" spans="1:12" x14ac:dyDescent="0.25">
      <c r="A64" s="4" t="s">
        <v>7</v>
      </c>
      <c r="B64" s="6">
        <v>19884</v>
      </c>
      <c r="C64" s="6">
        <v>97.03</v>
      </c>
      <c r="D64" s="6">
        <v>591</v>
      </c>
      <c r="E64" s="6">
        <v>53.08</v>
      </c>
      <c r="F64" s="6">
        <v>3.86</v>
      </c>
      <c r="G64" s="6">
        <v>45.3</v>
      </c>
      <c r="H64" s="6">
        <v>3.82</v>
      </c>
      <c r="I64" s="6">
        <v>1.61</v>
      </c>
      <c r="J64" s="6">
        <v>1.1399999999999999</v>
      </c>
      <c r="K64" s="6">
        <v>0</v>
      </c>
      <c r="L64" s="8">
        <v>0</v>
      </c>
    </row>
    <row r="65" spans="1:12" x14ac:dyDescent="0.25">
      <c r="A65" s="4" t="s">
        <v>8</v>
      </c>
      <c r="B65" s="6">
        <v>56707</v>
      </c>
      <c r="C65" s="6">
        <v>96.94</v>
      </c>
      <c r="D65" s="6">
        <v>1737</v>
      </c>
      <c r="E65" s="6">
        <v>51.87</v>
      </c>
      <c r="F65" s="6">
        <v>3.16</v>
      </c>
      <c r="G65" s="6">
        <v>38.130000000000003</v>
      </c>
      <c r="H65" s="6">
        <v>3.34</v>
      </c>
      <c r="I65" s="6">
        <v>9.69</v>
      </c>
      <c r="J65" s="6">
        <v>1.74</v>
      </c>
      <c r="K65" s="6">
        <v>0.31</v>
      </c>
      <c r="L65" s="8">
        <v>0.3</v>
      </c>
    </row>
    <row r="66" spans="1:12" x14ac:dyDescent="0.25">
      <c r="A66" s="4" t="s">
        <v>481</v>
      </c>
      <c r="B66" s="6">
        <v>5026</v>
      </c>
      <c r="C66" s="6">
        <v>91.54</v>
      </c>
      <c r="D66" s="6">
        <v>425</v>
      </c>
      <c r="E66" s="6">
        <v>22.15</v>
      </c>
      <c r="F66" s="6">
        <v>1.96</v>
      </c>
      <c r="G66" s="6">
        <v>76.19</v>
      </c>
      <c r="H66" s="6">
        <v>2.09</v>
      </c>
      <c r="I66" s="6">
        <v>1.66</v>
      </c>
      <c r="J66" s="6">
        <v>0.62</v>
      </c>
      <c r="K66" s="6">
        <v>0</v>
      </c>
      <c r="L66" s="8">
        <v>0</v>
      </c>
    </row>
    <row r="67" spans="1:12" x14ac:dyDescent="0.25">
      <c r="A67" s="4" t="s">
        <v>482</v>
      </c>
      <c r="B67" s="6">
        <v>535789</v>
      </c>
      <c r="C67" s="6">
        <v>96.92</v>
      </c>
      <c r="D67" s="6">
        <v>16478</v>
      </c>
      <c r="E67" s="6">
        <v>57.25</v>
      </c>
      <c r="F67" s="6">
        <v>3.62</v>
      </c>
      <c r="G67" s="6">
        <v>40.229999999999997</v>
      </c>
      <c r="H67" s="6">
        <v>3.72</v>
      </c>
      <c r="I67" s="6">
        <v>2.5099999999999998</v>
      </c>
      <c r="J67" s="6">
        <v>1.06</v>
      </c>
      <c r="K67" s="6">
        <v>0</v>
      </c>
      <c r="L67" s="8">
        <v>0</v>
      </c>
    </row>
    <row r="68" spans="1:12" x14ac:dyDescent="0.25">
      <c r="A68" s="4" t="s">
        <v>483</v>
      </c>
      <c r="B68" s="6">
        <v>30421</v>
      </c>
      <c r="C68" s="6">
        <v>94.59</v>
      </c>
      <c r="D68" s="6">
        <v>1645</v>
      </c>
      <c r="E68" s="6">
        <v>52.26</v>
      </c>
      <c r="F68" s="6">
        <v>2.9</v>
      </c>
      <c r="G68" s="6">
        <v>44.02</v>
      </c>
      <c r="H68" s="6">
        <v>3.03</v>
      </c>
      <c r="I68" s="6">
        <v>3.2</v>
      </c>
      <c r="J68" s="6">
        <v>0.84</v>
      </c>
      <c r="K68" s="6">
        <v>0.53</v>
      </c>
      <c r="L68" s="8">
        <v>0.37</v>
      </c>
    </row>
    <row r="69" spans="1:12" x14ac:dyDescent="0.25">
      <c r="A69" s="4" t="s">
        <v>9</v>
      </c>
      <c r="B69" s="6">
        <v>16657</v>
      </c>
      <c r="C69" s="6">
        <v>96.53</v>
      </c>
      <c r="D69" s="6">
        <v>578</v>
      </c>
      <c r="E69" s="6">
        <v>42.26</v>
      </c>
      <c r="F69" s="6">
        <v>3.33</v>
      </c>
      <c r="G69" s="6">
        <v>52.47</v>
      </c>
      <c r="H69" s="6">
        <v>3.43</v>
      </c>
      <c r="I69" s="6">
        <v>5.27</v>
      </c>
      <c r="J69" s="6">
        <v>1.3</v>
      </c>
      <c r="K69" s="6">
        <v>0</v>
      </c>
      <c r="L69" s="8">
        <v>0</v>
      </c>
    </row>
    <row r="70" spans="1:12" x14ac:dyDescent="0.25">
      <c r="A70" s="4" t="s">
        <v>484</v>
      </c>
      <c r="B70" s="6">
        <v>4341</v>
      </c>
      <c r="C70" s="6">
        <v>93.82</v>
      </c>
      <c r="D70" s="6">
        <v>268</v>
      </c>
      <c r="E70" s="6">
        <v>41.6</v>
      </c>
      <c r="F70" s="6">
        <v>3.09</v>
      </c>
      <c r="G70" s="6">
        <v>56.76</v>
      </c>
      <c r="H70" s="6">
        <v>3.03</v>
      </c>
      <c r="I70" s="6">
        <v>0.84</v>
      </c>
      <c r="J70" s="6">
        <v>0.6</v>
      </c>
      <c r="K70" s="6">
        <v>0.79</v>
      </c>
      <c r="L70" s="8">
        <v>0.56000000000000005</v>
      </c>
    </row>
    <row r="71" spans="1:12" x14ac:dyDescent="0.25">
      <c r="A71" s="4" t="s">
        <v>485</v>
      </c>
      <c r="B71" s="6">
        <v>7349</v>
      </c>
      <c r="C71" s="6">
        <v>93.99</v>
      </c>
      <c r="D71" s="6">
        <v>442</v>
      </c>
      <c r="E71" s="6">
        <v>42.74</v>
      </c>
      <c r="F71" s="6">
        <v>2.7</v>
      </c>
      <c r="G71" s="6">
        <v>53.95</v>
      </c>
      <c r="H71" s="6">
        <v>2.75</v>
      </c>
      <c r="I71" s="6">
        <v>2.82</v>
      </c>
      <c r="J71" s="6">
        <v>0.88</v>
      </c>
      <c r="K71" s="6">
        <v>0.48</v>
      </c>
      <c r="L71" s="8">
        <v>0.34</v>
      </c>
    </row>
    <row r="72" spans="1:12" x14ac:dyDescent="0.25">
      <c r="A72" s="4" t="s">
        <v>486</v>
      </c>
      <c r="B72" s="6">
        <v>59871</v>
      </c>
      <c r="C72" s="6">
        <v>95.95</v>
      </c>
      <c r="D72" s="6">
        <v>2423</v>
      </c>
      <c r="E72" s="6">
        <v>44.36</v>
      </c>
      <c r="F72" s="6">
        <v>3.14</v>
      </c>
      <c r="G72" s="6">
        <v>53.26</v>
      </c>
      <c r="H72" s="6">
        <v>3.3</v>
      </c>
      <c r="I72" s="6">
        <v>2.37</v>
      </c>
      <c r="J72" s="6">
        <v>0.87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95.14</v>
      </c>
      <c r="D74" s="6">
        <v>20083</v>
      </c>
      <c r="E74" s="6">
        <v>45.67</v>
      </c>
      <c r="F74" s="6">
        <v>3.11</v>
      </c>
      <c r="G74" s="6">
        <v>51.27</v>
      </c>
      <c r="H74" s="6">
        <v>3.26</v>
      </c>
      <c r="I74" s="6">
        <v>2.73</v>
      </c>
      <c r="J74" s="6">
        <v>1.03</v>
      </c>
      <c r="K74" s="6">
        <v>0.33</v>
      </c>
      <c r="L74" s="8">
        <v>0.32</v>
      </c>
    </row>
    <row r="75" spans="1:12" x14ac:dyDescent="0.25">
      <c r="A75" s="4" t="s">
        <v>489</v>
      </c>
      <c r="B75" s="6">
        <v>519745</v>
      </c>
      <c r="C75" s="6">
        <v>95.35</v>
      </c>
      <c r="D75" s="6">
        <v>24191</v>
      </c>
      <c r="E75" s="6">
        <v>36.880000000000003</v>
      </c>
      <c r="F75" s="6">
        <v>3.01</v>
      </c>
      <c r="G75" s="6">
        <v>51.72</v>
      </c>
      <c r="H75" s="6">
        <v>3.18</v>
      </c>
      <c r="I75" s="6">
        <v>11.11</v>
      </c>
      <c r="J75" s="6">
        <v>1.88</v>
      </c>
      <c r="K75" s="6">
        <v>0.28999999999999998</v>
      </c>
      <c r="L75" s="8">
        <v>0.28999999999999998</v>
      </c>
    </row>
    <row r="76" spans="1:12" x14ac:dyDescent="0.25">
      <c r="A76" s="4" t="s">
        <v>490</v>
      </c>
      <c r="B76" s="6">
        <v>1749989</v>
      </c>
      <c r="C76" s="6">
        <v>96.64</v>
      </c>
      <c r="D76" s="6">
        <v>58846</v>
      </c>
      <c r="E76" s="6">
        <v>42.83</v>
      </c>
      <c r="F76" s="6">
        <v>3.51</v>
      </c>
      <c r="G76" s="6">
        <v>54.63</v>
      </c>
      <c r="H76" s="6">
        <v>3.54</v>
      </c>
      <c r="I76" s="6">
        <v>2.54</v>
      </c>
      <c r="J76" s="6">
        <v>1.01</v>
      </c>
      <c r="K76" s="6">
        <v>0</v>
      </c>
      <c r="L76" s="8">
        <v>0</v>
      </c>
    </row>
    <row r="77" spans="1:12" x14ac:dyDescent="0.25">
      <c r="A77" s="4" t="s">
        <v>491</v>
      </c>
      <c r="B77" s="6">
        <v>82401</v>
      </c>
      <c r="C77" s="6">
        <v>96.35</v>
      </c>
      <c r="D77" s="6">
        <v>3010</v>
      </c>
      <c r="E77" s="6">
        <v>48.46</v>
      </c>
      <c r="F77" s="6">
        <v>2.97</v>
      </c>
      <c r="G77" s="6">
        <v>41.57</v>
      </c>
      <c r="H77" s="6">
        <v>3.07</v>
      </c>
      <c r="I77" s="6">
        <v>9.61</v>
      </c>
      <c r="J77" s="6">
        <v>1.74</v>
      </c>
      <c r="K77" s="6">
        <v>0.36</v>
      </c>
      <c r="L77" s="8">
        <v>0.35</v>
      </c>
    </row>
    <row r="78" spans="1:12" x14ac:dyDescent="0.25">
      <c r="A78" s="4" t="s">
        <v>10</v>
      </c>
      <c r="B78" s="6">
        <v>50393</v>
      </c>
      <c r="C78" s="6">
        <v>96.63</v>
      </c>
      <c r="D78" s="6">
        <v>1697</v>
      </c>
      <c r="E78" s="6">
        <v>52.77</v>
      </c>
      <c r="F78" s="6">
        <v>2.84</v>
      </c>
      <c r="G78" s="6">
        <v>43.74</v>
      </c>
      <c r="H78" s="6">
        <v>2.81</v>
      </c>
      <c r="I78" s="6">
        <v>2.99</v>
      </c>
      <c r="J78" s="6">
        <v>1.1200000000000001</v>
      </c>
      <c r="K78" s="6">
        <v>0.5</v>
      </c>
      <c r="L78" s="8">
        <v>0.42</v>
      </c>
    </row>
    <row r="79" spans="1:12" x14ac:dyDescent="0.25">
      <c r="A79" s="4" t="s">
        <v>492</v>
      </c>
      <c r="B79" s="6">
        <v>22319</v>
      </c>
      <c r="C79" s="6">
        <v>93.52</v>
      </c>
      <c r="D79" s="6">
        <v>1446</v>
      </c>
      <c r="E79" s="6">
        <v>33.619999999999997</v>
      </c>
      <c r="F79" s="6">
        <v>2.91</v>
      </c>
      <c r="G79" s="6">
        <v>62.7</v>
      </c>
      <c r="H79" s="6">
        <v>3.2</v>
      </c>
      <c r="I79" s="6">
        <v>2.8</v>
      </c>
      <c r="J79" s="6">
        <v>1.07</v>
      </c>
      <c r="K79" s="6">
        <v>0.88</v>
      </c>
      <c r="L79" s="8">
        <v>0.89</v>
      </c>
    </row>
    <row r="80" spans="1:12" x14ac:dyDescent="0.25">
      <c r="A80" s="4" t="s">
        <v>493</v>
      </c>
      <c r="B80" s="6">
        <v>1433562</v>
      </c>
      <c r="C80" s="6">
        <v>89.09</v>
      </c>
      <c r="D80" s="6">
        <v>156388</v>
      </c>
      <c r="E80" s="6">
        <v>9.9499999999999993</v>
      </c>
      <c r="F80" s="6">
        <v>1.19</v>
      </c>
      <c r="G80" s="6">
        <v>89.45</v>
      </c>
      <c r="H80" s="6">
        <v>1.17</v>
      </c>
      <c r="I80" s="6">
        <v>0.57999999999999996</v>
      </c>
      <c r="J80" s="6">
        <v>0.18</v>
      </c>
      <c r="K80" s="6">
        <v>0.02</v>
      </c>
      <c r="L80" s="8">
        <v>0.02</v>
      </c>
    </row>
    <row r="81" spans="1:12" x14ac:dyDescent="0.25">
      <c r="A81" s="4" t="s">
        <v>11</v>
      </c>
      <c r="B81" s="6">
        <v>9079</v>
      </c>
      <c r="C81" s="6">
        <v>94.48</v>
      </c>
      <c r="D81" s="6">
        <v>501</v>
      </c>
      <c r="E81" s="6">
        <v>48.38</v>
      </c>
      <c r="F81" s="6">
        <v>2.35</v>
      </c>
      <c r="G81" s="6">
        <v>46.41</v>
      </c>
      <c r="H81" s="6">
        <v>2.33</v>
      </c>
      <c r="I81" s="6">
        <v>4.33</v>
      </c>
      <c r="J81" s="6">
        <v>0.88</v>
      </c>
      <c r="K81" s="6">
        <v>0.87</v>
      </c>
      <c r="L81" s="8">
        <v>0.51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94.09</v>
      </c>
      <c r="D84" s="6">
        <v>15119</v>
      </c>
      <c r="E84" s="6">
        <v>44.53</v>
      </c>
      <c r="F84" s="6">
        <v>3.04</v>
      </c>
      <c r="G84" s="6">
        <v>53.18</v>
      </c>
      <c r="H84" s="6">
        <v>3.12</v>
      </c>
      <c r="I84" s="6">
        <v>2.29</v>
      </c>
      <c r="J84" s="6">
        <v>0.78</v>
      </c>
      <c r="K84" s="6">
        <v>0</v>
      </c>
      <c r="L84" s="8">
        <v>0</v>
      </c>
    </row>
    <row r="85" spans="1:12" x14ac:dyDescent="0.25">
      <c r="A85" s="4" t="s">
        <v>496</v>
      </c>
      <c r="B85" s="6">
        <v>171955</v>
      </c>
      <c r="C85" s="6">
        <v>94.58</v>
      </c>
      <c r="D85" s="6">
        <v>9322</v>
      </c>
      <c r="E85" s="6">
        <v>43.85</v>
      </c>
      <c r="F85" s="6">
        <v>2.92</v>
      </c>
      <c r="G85" s="6">
        <v>51.35</v>
      </c>
      <c r="H85" s="6">
        <v>2.97</v>
      </c>
      <c r="I85" s="6">
        <v>4.8</v>
      </c>
      <c r="J85" s="6">
        <v>1.1599999999999999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95.18</v>
      </c>
      <c r="D87" s="6">
        <v>16800</v>
      </c>
      <c r="E87" s="6">
        <v>42.09</v>
      </c>
      <c r="F87" s="6">
        <v>3.25</v>
      </c>
      <c r="G87" s="6">
        <v>56.99</v>
      </c>
      <c r="H87" s="6">
        <v>3.25</v>
      </c>
      <c r="I87" s="6">
        <v>0.92</v>
      </c>
      <c r="J87" s="6">
        <v>0.52</v>
      </c>
      <c r="K87" s="6">
        <v>0</v>
      </c>
      <c r="L87" s="8">
        <v>0</v>
      </c>
    </row>
    <row r="88" spans="1:12" x14ac:dyDescent="0.25">
      <c r="A88" s="4" t="s">
        <v>499</v>
      </c>
      <c r="B88" s="6">
        <v>42469</v>
      </c>
      <c r="C88" s="6">
        <v>90.43</v>
      </c>
      <c r="D88" s="6">
        <v>4065</v>
      </c>
      <c r="E88" s="6">
        <v>22.41</v>
      </c>
      <c r="F88" s="6">
        <v>1.81</v>
      </c>
      <c r="G88" s="6">
        <v>76.31</v>
      </c>
      <c r="H88" s="6">
        <v>1.86</v>
      </c>
      <c r="I88" s="6">
        <v>1.1100000000000001</v>
      </c>
      <c r="J88" s="6">
        <v>0.45</v>
      </c>
      <c r="K88" s="6">
        <v>0.18</v>
      </c>
      <c r="L88" s="8">
        <v>0.18</v>
      </c>
    </row>
    <row r="89" spans="1:12" x14ac:dyDescent="0.25">
      <c r="A89" s="4" t="s">
        <v>500</v>
      </c>
      <c r="B89" s="6">
        <v>76967</v>
      </c>
      <c r="C89" s="6">
        <v>96.09</v>
      </c>
      <c r="D89" s="6">
        <v>3006</v>
      </c>
      <c r="E89" s="6">
        <v>49.25</v>
      </c>
      <c r="F89" s="6">
        <v>3.1</v>
      </c>
      <c r="G89" s="6">
        <v>48.19</v>
      </c>
      <c r="H89" s="6">
        <v>3.19</v>
      </c>
      <c r="I89" s="6">
        <v>1.89</v>
      </c>
      <c r="J89" s="6">
        <v>0.93</v>
      </c>
      <c r="K89" s="6">
        <v>0.67</v>
      </c>
      <c r="L89" s="8">
        <v>0.67</v>
      </c>
    </row>
    <row r="90" spans="1:12" x14ac:dyDescent="0.25">
      <c r="A90" s="4" t="s">
        <v>501</v>
      </c>
      <c r="B90" s="6">
        <v>55288</v>
      </c>
      <c r="C90" s="6">
        <v>94.51</v>
      </c>
      <c r="D90" s="6">
        <v>3038</v>
      </c>
      <c r="E90" s="6">
        <v>35.479999999999997</v>
      </c>
      <c r="F90" s="6">
        <v>2.44</v>
      </c>
      <c r="G90" s="6">
        <v>58.58</v>
      </c>
      <c r="H90" s="6">
        <v>2.48</v>
      </c>
      <c r="I90" s="6">
        <v>5.74</v>
      </c>
      <c r="J90" s="6">
        <v>1.35</v>
      </c>
      <c r="K90" s="6">
        <v>0.21</v>
      </c>
      <c r="L90" s="8">
        <v>0.15</v>
      </c>
    </row>
    <row r="91" spans="1:12" x14ac:dyDescent="0.25">
      <c r="A91" s="4" t="s">
        <v>502</v>
      </c>
      <c r="B91" s="6">
        <v>181049</v>
      </c>
      <c r="C91" s="6">
        <v>90.37</v>
      </c>
      <c r="D91" s="6">
        <v>17428</v>
      </c>
      <c r="E91" s="6">
        <v>17.2</v>
      </c>
      <c r="F91" s="6">
        <v>1.52</v>
      </c>
      <c r="G91" s="6">
        <v>82.3</v>
      </c>
      <c r="H91" s="6">
        <v>1.52</v>
      </c>
      <c r="I91" s="6">
        <v>0.5</v>
      </c>
      <c r="J91" s="6">
        <v>0.27</v>
      </c>
      <c r="K91" s="6">
        <v>0</v>
      </c>
      <c r="L91" s="8">
        <v>0</v>
      </c>
    </row>
    <row r="92" spans="1:12" x14ac:dyDescent="0.25">
      <c r="A92" s="4" t="s">
        <v>503</v>
      </c>
      <c r="B92" s="6">
        <v>542709</v>
      </c>
      <c r="C92" s="6">
        <v>95.21</v>
      </c>
      <c r="D92" s="6">
        <v>26023</v>
      </c>
      <c r="E92" s="6">
        <v>54.27</v>
      </c>
      <c r="F92" s="6">
        <v>2.83</v>
      </c>
      <c r="G92" s="6">
        <v>45.26</v>
      </c>
      <c r="H92" s="6">
        <v>2.86</v>
      </c>
      <c r="I92" s="6">
        <v>0.47</v>
      </c>
      <c r="J92" s="6">
        <v>0.42</v>
      </c>
      <c r="K92" s="6">
        <v>0</v>
      </c>
      <c r="L92" s="8">
        <v>0</v>
      </c>
    </row>
    <row r="93" spans="1:12" x14ac:dyDescent="0.25">
      <c r="A93" s="4" t="s">
        <v>504</v>
      </c>
      <c r="B93" s="6">
        <v>35694</v>
      </c>
      <c r="C93" s="6">
        <v>94.63</v>
      </c>
      <c r="D93" s="6">
        <v>1917</v>
      </c>
      <c r="E93" s="6">
        <v>31.45</v>
      </c>
      <c r="F93" s="6">
        <v>2.66</v>
      </c>
      <c r="G93" s="6">
        <v>53.73</v>
      </c>
      <c r="H93" s="6">
        <v>2.85</v>
      </c>
      <c r="I93" s="6">
        <v>14.33</v>
      </c>
      <c r="J93" s="6">
        <v>1.88</v>
      </c>
      <c r="K93" s="6">
        <v>0.5</v>
      </c>
      <c r="L93" s="8">
        <v>0.5</v>
      </c>
    </row>
    <row r="94" spans="1:12" x14ac:dyDescent="0.25">
      <c r="A94" s="4" t="s">
        <v>505</v>
      </c>
      <c r="B94" s="6">
        <v>557999</v>
      </c>
      <c r="C94" s="6">
        <v>94.99</v>
      </c>
      <c r="D94" s="6">
        <v>27949</v>
      </c>
      <c r="E94" s="6">
        <v>59.96</v>
      </c>
      <c r="F94" s="6">
        <v>2.76</v>
      </c>
      <c r="G94" s="6">
        <v>37.840000000000003</v>
      </c>
      <c r="H94" s="6">
        <v>2.58</v>
      </c>
      <c r="I94" s="6">
        <v>2.2000000000000002</v>
      </c>
      <c r="J94" s="6">
        <v>0.74</v>
      </c>
      <c r="K94" s="6">
        <v>0</v>
      </c>
      <c r="L94" s="8">
        <v>0</v>
      </c>
    </row>
    <row r="95" spans="1:12" x14ac:dyDescent="0.25">
      <c r="A95" s="4" t="s">
        <v>506</v>
      </c>
      <c r="B95" s="6">
        <v>1109073</v>
      </c>
      <c r="C95" s="6">
        <v>94.03</v>
      </c>
      <c r="D95" s="6">
        <v>66217</v>
      </c>
      <c r="E95" s="6">
        <v>42.36</v>
      </c>
      <c r="F95" s="6">
        <v>3.08</v>
      </c>
      <c r="G95" s="6">
        <v>56.87</v>
      </c>
      <c r="H95" s="6">
        <v>3.05</v>
      </c>
      <c r="I95" s="6">
        <v>0.76</v>
      </c>
      <c r="J95" s="6">
        <v>0.17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582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92.38</v>
      </c>
      <c r="D5" s="6">
        <v>20998</v>
      </c>
      <c r="E5" s="6">
        <v>70.59</v>
      </c>
      <c r="F5" s="6">
        <v>1.62</v>
      </c>
      <c r="G5" s="6">
        <v>28.89</v>
      </c>
      <c r="H5" s="6">
        <v>1.62</v>
      </c>
      <c r="I5" s="6">
        <v>0.52</v>
      </c>
      <c r="J5" s="8">
        <v>0.24</v>
      </c>
    </row>
    <row r="6" spans="1:10" x14ac:dyDescent="0.25">
      <c r="A6" s="4" t="s">
        <v>430</v>
      </c>
      <c r="B6" s="6">
        <v>70075</v>
      </c>
      <c r="C6" s="6">
        <v>92.73</v>
      </c>
      <c r="D6" s="6">
        <v>5097</v>
      </c>
      <c r="E6" s="6">
        <v>87.44</v>
      </c>
      <c r="F6" s="6">
        <v>1.68</v>
      </c>
      <c r="G6" s="6">
        <v>11.78</v>
      </c>
      <c r="H6" s="6">
        <v>1.48</v>
      </c>
      <c r="I6" s="6">
        <v>0.77</v>
      </c>
      <c r="J6" s="8">
        <v>0.46</v>
      </c>
    </row>
    <row r="7" spans="1:10" x14ac:dyDescent="0.25">
      <c r="A7" s="4" t="s">
        <v>431</v>
      </c>
      <c r="B7" s="6">
        <v>127050</v>
      </c>
      <c r="C7" s="6">
        <v>93.93</v>
      </c>
      <c r="D7" s="6">
        <v>7714</v>
      </c>
      <c r="E7" s="6">
        <v>79.03</v>
      </c>
      <c r="F7" s="6">
        <v>1.85</v>
      </c>
      <c r="G7" s="6">
        <v>17.239999999999998</v>
      </c>
      <c r="H7" s="6">
        <v>1.55</v>
      </c>
      <c r="I7" s="6">
        <v>3.73</v>
      </c>
      <c r="J7" s="8">
        <v>0.96</v>
      </c>
    </row>
    <row r="8" spans="1:10" x14ac:dyDescent="0.25">
      <c r="A8" s="4" t="s">
        <v>0</v>
      </c>
      <c r="B8" s="6">
        <v>389376</v>
      </c>
      <c r="C8" s="6">
        <v>92.64</v>
      </c>
      <c r="D8" s="6">
        <v>28644</v>
      </c>
      <c r="E8" s="6">
        <v>71.86</v>
      </c>
      <c r="F8" s="6">
        <v>1.47</v>
      </c>
      <c r="G8" s="6">
        <v>25.85</v>
      </c>
      <c r="H8" s="6">
        <v>1.39</v>
      </c>
      <c r="I8" s="6">
        <v>2.2799999999999998</v>
      </c>
      <c r="J8" s="8">
        <v>0.45</v>
      </c>
    </row>
    <row r="9" spans="1:10" x14ac:dyDescent="0.25">
      <c r="A9" s="4" t="s">
        <v>432</v>
      </c>
      <c r="B9" s="6">
        <v>76900</v>
      </c>
      <c r="C9" s="6">
        <v>93.17</v>
      </c>
      <c r="D9" s="6">
        <v>5249</v>
      </c>
      <c r="E9" s="6">
        <v>76.81</v>
      </c>
      <c r="F9" s="6">
        <v>2.2599999999999998</v>
      </c>
      <c r="G9" s="6">
        <v>19.28</v>
      </c>
      <c r="H9" s="6">
        <v>2.0099999999999998</v>
      </c>
      <c r="I9" s="6">
        <v>3.91</v>
      </c>
      <c r="J9" s="8">
        <v>1</v>
      </c>
    </row>
    <row r="10" spans="1:10" x14ac:dyDescent="0.25">
      <c r="A10" s="4" t="s">
        <v>433</v>
      </c>
      <c r="B10" s="6">
        <v>248110</v>
      </c>
      <c r="C10" s="6">
        <v>94.67</v>
      </c>
      <c r="D10" s="6">
        <v>13234</v>
      </c>
      <c r="E10" s="6">
        <v>85.53</v>
      </c>
      <c r="F10" s="6">
        <v>1.99</v>
      </c>
      <c r="G10" s="6">
        <v>11.42</v>
      </c>
      <c r="H10" s="6">
        <v>1.62</v>
      </c>
      <c r="I10" s="6">
        <v>3.05</v>
      </c>
      <c r="J10" s="8">
        <v>1.35</v>
      </c>
    </row>
    <row r="11" spans="1:10" x14ac:dyDescent="0.25">
      <c r="A11" s="4" t="s">
        <v>434</v>
      </c>
      <c r="B11" s="6">
        <v>597452</v>
      </c>
      <c r="C11" s="6">
        <v>96.19</v>
      </c>
      <c r="D11" s="6">
        <v>22763</v>
      </c>
      <c r="E11" s="6">
        <v>93.55</v>
      </c>
      <c r="F11" s="6">
        <v>1.62</v>
      </c>
      <c r="G11" s="6">
        <v>4.92</v>
      </c>
      <c r="H11" s="6">
        <v>1.44</v>
      </c>
      <c r="I11" s="6">
        <v>1.52</v>
      </c>
      <c r="J11" s="8">
        <v>0.73</v>
      </c>
    </row>
    <row r="12" spans="1:10" x14ac:dyDescent="0.25">
      <c r="A12" s="4" t="s">
        <v>435</v>
      </c>
      <c r="B12" s="6">
        <v>54313</v>
      </c>
      <c r="C12" s="6">
        <v>95.48</v>
      </c>
      <c r="D12" s="6">
        <v>2456</v>
      </c>
      <c r="E12" s="6">
        <v>85.35</v>
      </c>
      <c r="F12" s="6">
        <v>2.2400000000000002</v>
      </c>
      <c r="G12" s="6">
        <v>11.34</v>
      </c>
      <c r="H12" s="6">
        <v>1.81</v>
      </c>
      <c r="I12" s="6">
        <v>3.31</v>
      </c>
      <c r="J12" s="8">
        <v>1.21</v>
      </c>
    </row>
    <row r="13" spans="1:10" x14ac:dyDescent="0.25">
      <c r="A13" s="4" t="s">
        <v>436</v>
      </c>
      <c r="B13" s="6">
        <v>113056</v>
      </c>
      <c r="C13" s="6">
        <v>92.01</v>
      </c>
      <c r="D13" s="6">
        <v>9029</v>
      </c>
      <c r="E13" s="6">
        <v>87.71</v>
      </c>
      <c r="F13" s="6">
        <v>1.43</v>
      </c>
      <c r="G13" s="6">
        <v>11.12</v>
      </c>
      <c r="H13" s="6">
        <v>1.27</v>
      </c>
      <c r="I13" s="6">
        <v>1.17</v>
      </c>
      <c r="J13" s="8">
        <v>0.43</v>
      </c>
    </row>
    <row r="14" spans="1:10" x14ac:dyDescent="0.25">
      <c r="A14" s="4" t="s">
        <v>437</v>
      </c>
      <c r="B14" s="6">
        <v>717880</v>
      </c>
      <c r="C14" s="6">
        <v>94.21</v>
      </c>
      <c r="D14" s="6">
        <v>41584</v>
      </c>
      <c r="E14" s="6">
        <v>82.02</v>
      </c>
      <c r="F14" s="6">
        <v>1.94</v>
      </c>
      <c r="G14" s="6">
        <v>14.95</v>
      </c>
      <c r="H14" s="6">
        <v>1.79</v>
      </c>
      <c r="I14" s="6">
        <v>3.03</v>
      </c>
      <c r="J14" s="8">
        <v>0.8</v>
      </c>
    </row>
    <row r="15" spans="1:10" x14ac:dyDescent="0.25">
      <c r="A15" s="4" t="s">
        <v>438</v>
      </c>
      <c r="B15" s="6">
        <v>56466</v>
      </c>
      <c r="C15" s="6">
        <v>93.64</v>
      </c>
      <c r="D15" s="6">
        <v>3589</v>
      </c>
      <c r="E15" s="6">
        <v>79.900000000000006</v>
      </c>
      <c r="F15" s="6">
        <v>3.09</v>
      </c>
      <c r="G15" s="6">
        <v>18.84</v>
      </c>
      <c r="H15" s="6">
        <v>2.99</v>
      </c>
      <c r="I15" s="6">
        <v>1.25</v>
      </c>
      <c r="J15" s="8">
        <v>0.61</v>
      </c>
    </row>
    <row r="16" spans="1:10" x14ac:dyDescent="0.25">
      <c r="A16" s="4" t="s">
        <v>439</v>
      </c>
      <c r="B16" s="6">
        <v>459747</v>
      </c>
      <c r="C16" s="6">
        <v>94.03</v>
      </c>
      <c r="D16" s="6">
        <v>27462</v>
      </c>
      <c r="E16" s="6">
        <v>82.55</v>
      </c>
      <c r="F16" s="6">
        <v>1.1200000000000001</v>
      </c>
      <c r="G16" s="6">
        <v>14.3</v>
      </c>
      <c r="H16" s="6">
        <v>0.95</v>
      </c>
      <c r="I16" s="6">
        <v>3.15</v>
      </c>
      <c r="J16" s="8">
        <v>0.5</v>
      </c>
    </row>
    <row r="17" spans="1:10" x14ac:dyDescent="0.25">
      <c r="A17" s="4" t="s">
        <v>440</v>
      </c>
      <c r="B17" s="6">
        <v>14582</v>
      </c>
      <c r="C17" s="6">
        <v>92.69</v>
      </c>
      <c r="D17" s="6">
        <v>1066</v>
      </c>
      <c r="E17" s="6">
        <v>85.7</v>
      </c>
      <c r="F17" s="6">
        <v>1.73</v>
      </c>
      <c r="G17" s="6">
        <v>13.42</v>
      </c>
      <c r="H17" s="6">
        <v>1.75</v>
      </c>
      <c r="I17" s="6">
        <v>0.88</v>
      </c>
      <c r="J17" s="8">
        <v>0.39</v>
      </c>
    </row>
    <row r="18" spans="1:10" x14ac:dyDescent="0.25">
      <c r="A18" s="4" t="s">
        <v>441</v>
      </c>
      <c r="B18" s="6">
        <v>59891</v>
      </c>
      <c r="C18" s="6">
        <v>92.29</v>
      </c>
      <c r="D18" s="6">
        <v>4619</v>
      </c>
      <c r="E18" s="6">
        <v>86.67</v>
      </c>
      <c r="F18" s="6">
        <v>1.52</v>
      </c>
      <c r="G18" s="6">
        <v>9.8800000000000008</v>
      </c>
      <c r="H18" s="6">
        <v>1.24</v>
      </c>
      <c r="I18" s="6">
        <v>3.44</v>
      </c>
      <c r="J18" s="8">
        <v>0.8</v>
      </c>
    </row>
    <row r="19" spans="1:10" x14ac:dyDescent="0.25">
      <c r="A19" s="4" t="s">
        <v>442</v>
      </c>
      <c r="B19" s="6">
        <v>768249</v>
      </c>
      <c r="C19" s="6">
        <v>94.23</v>
      </c>
      <c r="D19" s="6">
        <v>44293</v>
      </c>
      <c r="E19" s="6">
        <v>74.38</v>
      </c>
      <c r="F19" s="6">
        <v>2.31</v>
      </c>
      <c r="G19" s="6">
        <v>23.75</v>
      </c>
      <c r="H19" s="6">
        <v>2.36</v>
      </c>
      <c r="I19" s="6">
        <v>1.87</v>
      </c>
      <c r="J19" s="8">
        <v>0.85</v>
      </c>
    </row>
    <row r="20" spans="1:10" x14ac:dyDescent="0.25">
      <c r="A20" s="4" t="s">
        <v>443</v>
      </c>
      <c r="B20" s="6">
        <v>704603</v>
      </c>
      <c r="C20" s="6">
        <v>91.84</v>
      </c>
      <c r="D20" s="6">
        <v>57479</v>
      </c>
      <c r="E20" s="6">
        <v>66.599999999999994</v>
      </c>
      <c r="F20" s="6">
        <v>1.69</v>
      </c>
      <c r="G20" s="6">
        <v>32.86</v>
      </c>
      <c r="H20" s="6">
        <v>1.64</v>
      </c>
      <c r="I20" s="6">
        <v>0.54</v>
      </c>
      <c r="J20" s="8">
        <v>0.26</v>
      </c>
    </row>
    <row r="21" spans="1:10" x14ac:dyDescent="0.25">
      <c r="A21" s="4" t="s">
        <v>444</v>
      </c>
      <c r="B21" s="6">
        <v>101834</v>
      </c>
      <c r="C21" s="6">
        <v>93.89</v>
      </c>
      <c r="D21" s="6">
        <v>6218</v>
      </c>
      <c r="E21" s="6">
        <v>88.46</v>
      </c>
      <c r="F21" s="6">
        <v>1.52</v>
      </c>
      <c r="G21" s="6">
        <v>10.63</v>
      </c>
      <c r="H21" s="6">
        <v>1.45</v>
      </c>
      <c r="I21" s="6">
        <v>0.91</v>
      </c>
      <c r="J21" s="8">
        <v>0.45</v>
      </c>
    </row>
    <row r="22" spans="1:10" x14ac:dyDescent="0.25">
      <c r="A22" s="4" t="s">
        <v>445</v>
      </c>
      <c r="B22" s="6">
        <v>86042</v>
      </c>
      <c r="C22" s="6">
        <v>92.58</v>
      </c>
      <c r="D22" s="6">
        <v>6385</v>
      </c>
      <c r="E22" s="6">
        <v>93.52</v>
      </c>
      <c r="F22" s="6">
        <v>1.08</v>
      </c>
      <c r="G22" s="6">
        <v>6.11</v>
      </c>
      <c r="H22" s="6">
        <v>1.07</v>
      </c>
      <c r="I22" s="6">
        <v>0.36</v>
      </c>
      <c r="J22" s="8">
        <v>0.25</v>
      </c>
    </row>
    <row r="23" spans="1:10" x14ac:dyDescent="0.25">
      <c r="A23" s="4" t="s">
        <v>446</v>
      </c>
      <c r="B23" s="6">
        <v>74150</v>
      </c>
      <c r="C23" s="6">
        <v>92.18</v>
      </c>
      <c r="D23" s="6">
        <v>5799</v>
      </c>
      <c r="E23" s="6">
        <v>75.38</v>
      </c>
      <c r="F23" s="6">
        <v>1.95</v>
      </c>
      <c r="G23" s="6">
        <v>22.95</v>
      </c>
      <c r="H23" s="6">
        <v>1.84</v>
      </c>
      <c r="I23" s="6">
        <v>1.67</v>
      </c>
      <c r="J23" s="8">
        <v>0.56000000000000005</v>
      </c>
    </row>
    <row r="24" spans="1:10" x14ac:dyDescent="0.25">
      <c r="A24" s="4" t="s">
        <v>447</v>
      </c>
      <c r="B24" s="6">
        <v>4806</v>
      </c>
      <c r="C24" s="6">
        <v>94.96</v>
      </c>
      <c r="D24" s="6">
        <v>242</v>
      </c>
      <c r="E24" s="6">
        <v>90.43</v>
      </c>
      <c r="F24" s="6">
        <v>1.95</v>
      </c>
      <c r="G24" s="6">
        <v>8.64</v>
      </c>
      <c r="H24" s="6">
        <v>1.74</v>
      </c>
      <c r="I24" s="6">
        <v>0.93</v>
      </c>
      <c r="J24" s="8">
        <v>0.68</v>
      </c>
    </row>
    <row r="25" spans="1:10" x14ac:dyDescent="0.25">
      <c r="A25" s="4" t="s">
        <v>1</v>
      </c>
      <c r="B25" s="6">
        <v>141264</v>
      </c>
      <c r="C25" s="6">
        <v>91.51</v>
      </c>
      <c r="D25" s="6">
        <v>11998</v>
      </c>
      <c r="E25" s="6">
        <v>82.4</v>
      </c>
      <c r="F25" s="6">
        <v>1.51</v>
      </c>
      <c r="G25" s="6">
        <v>16.670000000000002</v>
      </c>
      <c r="H25" s="6">
        <v>1.54</v>
      </c>
      <c r="I25" s="6">
        <v>0.93</v>
      </c>
      <c r="J25" s="8">
        <v>0.48</v>
      </c>
    </row>
    <row r="26" spans="1:10" x14ac:dyDescent="0.25">
      <c r="A26" s="4" t="s">
        <v>448</v>
      </c>
      <c r="B26" s="6">
        <v>507003</v>
      </c>
      <c r="C26" s="6">
        <v>92.91</v>
      </c>
      <c r="D26" s="6">
        <v>35972</v>
      </c>
      <c r="E26" s="6">
        <v>78.709999999999994</v>
      </c>
      <c r="F26" s="6">
        <v>2.16</v>
      </c>
      <c r="G26" s="6">
        <v>20.85</v>
      </c>
      <c r="H26" s="6">
        <v>2.14</v>
      </c>
      <c r="I26" s="6">
        <v>0.43</v>
      </c>
      <c r="J26" s="8">
        <v>0.28999999999999998</v>
      </c>
    </row>
    <row r="27" spans="1:10" x14ac:dyDescent="0.25">
      <c r="A27" s="4" t="s">
        <v>449</v>
      </c>
      <c r="B27" s="6">
        <v>951151</v>
      </c>
      <c r="C27" s="6">
        <v>92.89</v>
      </c>
      <c r="D27" s="6">
        <v>67637</v>
      </c>
      <c r="E27" s="6">
        <v>71.599999999999994</v>
      </c>
      <c r="F27" s="6">
        <v>2.33</v>
      </c>
      <c r="G27" s="6">
        <v>25.82</v>
      </c>
      <c r="H27" s="6">
        <v>2.15</v>
      </c>
      <c r="I27" s="6">
        <v>2.58</v>
      </c>
      <c r="J27" s="8">
        <v>0.78</v>
      </c>
    </row>
    <row r="28" spans="1:10" x14ac:dyDescent="0.25">
      <c r="A28" s="4" t="s">
        <v>450</v>
      </c>
      <c r="B28" s="6">
        <v>418076</v>
      </c>
      <c r="C28" s="6">
        <v>90.51</v>
      </c>
      <c r="D28" s="6">
        <v>39666</v>
      </c>
      <c r="E28" s="6">
        <v>91.94</v>
      </c>
      <c r="F28" s="6">
        <v>1.17</v>
      </c>
      <c r="G28" s="6">
        <v>7.5</v>
      </c>
      <c r="H28" s="6">
        <v>1.19</v>
      </c>
      <c r="I28" s="6">
        <v>0.56000000000000005</v>
      </c>
      <c r="J28" s="8">
        <v>0.28999999999999998</v>
      </c>
    </row>
    <row r="29" spans="1:10" x14ac:dyDescent="0.25">
      <c r="A29" s="4" t="s">
        <v>451</v>
      </c>
      <c r="B29" s="6">
        <v>28735</v>
      </c>
      <c r="C29" s="6">
        <v>93.22</v>
      </c>
      <c r="D29" s="6">
        <v>1949</v>
      </c>
      <c r="E29" s="6">
        <v>87.49</v>
      </c>
      <c r="F29" s="6">
        <v>1.82</v>
      </c>
      <c r="G29" s="6">
        <v>10.27</v>
      </c>
      <c r="H29" s="6">
        <v>1.45</v>
      </c>
      <c r="I29" s="6">
        <v>2.2400000000000002</v>
      </c>
      <c r="J29" s="8">
        <v>0.76</v>
      </c>
    </row>
    <row r="30" spans="1:10" x14ac:dyDescent="0.25">
      <c r="A30" s="4" t="s">
        <v>452</v>
      </c>
      <c r="B30" s="6">
        <v>6469</v>
      </c>
      <c r="C30" s="6">
        <v>94.54</v>
      </c>
      <c r="D30" s="6">
        <v>353</v>
      </c>
      <c r="E30" s="6">
        <v>83.3</v>
      </c>
      <c r="F30" s="6">
        <v>1.81</v>
      </c>
      <c r="G30" s="6">
        <v>14.02</v>
      </c>
      <c r="H30" s="6">
        <v>1.82</v>
      </c>
      <c r="I30" s="6">
        <v>2.68</v>
      </c>
      <c r="J30" s="8">
        <v>0.78</v>
      </c>
    </row>
    <row r="31" spans="1:10" x14ac:dyDescent="0.25">
      <c r="A31" s="4" t="s">
        <v>453</v>
      </c>
      <c r="B31" s="6">
        <v>17681</v>
      </c>
      <c r="C31" s="6">
        <v>94.15</v>
      </c>
      <c r="D31" s="6">
        <v>1034</v>
      </c>
      <c r="E31" s="6">
        <v>91.72</v>
      </c>
      <c r="F31" s="6">
        <v>1.49</v>
      </c>
      <c r="G31" s="6">
        <v>3.76</v>
      </c>
      <c r="H31" s="6">
        <v>1.1100000000000001</v>
      </c>
      <c r="I31" s="6">
        <v>4.5199999999999996</v>
      </c>
      <c r="J31" s="8">
        <v>0.96</v>
      </c>
    </row>
    <row r="32" spans="1:10" x14ac:dyDescent="0.25">
      <c r="A32" s="4" t="s">
        <v>454</v>
      </c>
      <c r="B32" s="6">
        <v>1580937</v>
      </c>
      <c r="C32" s="6">
        <v>95.69</v>
      </c>
      <c r="D32" s="6">
        <v>68114</v>
      </c>
      <c r="E32" s="6">
        <v>95.01</v>
      </c>
      <c r="F32" s="6">
        <v>1.1599999999999999</v>
      </c>
      <c r="G32" s="6">
        <v>3.91</v>
      </c>
      <c r="H32" s="6">
        <v>1.06</v>
      </c>
      <c r="I32" s="6">
        <v>1.0900000000000001</v>
      </c>
      <c r="J32" s="8">
        <v>0.54</v>
      </c>
    </row>
    <row r="33" spans="1:10" x14ac:dyDescent="0.25">
      <c r="A33" s="4" t="s">
        <v>2</v>
      </c>
      <c r="B33" s="6">
        <v>165897</v>
      </c>
      <c r="C33" s="6">
        <v>93.4</v>
      </c>
      <c r="D33" s="6">
        <v>10956</v>
      </c>
      <c r="E33" s="6">
        <v>82.54</v>
      </c>
      <c r="F33" s="6">
        <v>2.2400000000000002</v>
      </c>
      <c r="G33" s="6">
        <v>16.53</v>
      </c>
      <c r="H33" s="6">
        <v>2.15</v>
      </c>
      <c r="I33" s="6">
        <v>0.94</v>
      </c>
      <c r="J33" s="8">
        <v>0.34</v>
      </c>
    </row>
    <row r="34" spans="1:10" x14ac:dyDescent="0.25">
      <c r="A34" s="4" t="s">
        <v>3</v>
      </c>
      <c r="B34" s="6">
        <v>61734</v>
      </c>
      <c r="C34" s="6">
        <v>94.28</v>
      </c>
      <c r="D34" s="6">
        <v>3530</v>
      </c>
      <c r="E34" s="6">
        <v>85.81</v>
      </c>
      <c r="F34" s="6">
        <v>2.0699999999999998</v>
      </c>
      <c r="G34" s="6">
        <v>13.39</v>
      </c>
      <c r="H34" s="6">
        <v>1.99</v>
      </c>
      <c r="I34" s="6">
        <v>0.8</v>
      </c>
      <c r="J34" s="8">
        <v>0.46</v>
      </c>
    </row>
    <row r="35" spans="1:10" x14ac:dyDescent="0.25">
      <c r="A35" s="4" t="s">
        <v>4</v>
      </c>
      <c r="B35" s="6">
        <v>61187</v>
      </c>
      <c r="C35" s="6">
        <v>92.1</v>
      </c>
      <c r="D35" s="6">
        <v>4835</v>
      </c>
      <c r="E35" s="6">
        <v>73.48</v>
      </c>
      <c r="F35" s="6">
        <v>2.08</v>
      </c>
      <c r="G35" s="6">
        <v>24.01</v>
      </c>
      <c r="H35" s="6">
        <v>2.0699999999999998</v>
      </c>
      <c r="I35" s="6">
        <v>2.5099999999999998</v>
      </c>
      <c r="J35" s="8">
        <v>0.8</v>
      </c>
    </row>
    <row r="36" spans="1:10" x14ac:dyDescent="0.25">
      <c r="A36" s="4" t="s">
        <v>455</v>
      </c>
      <c r="B36" s="6">
        <v>384668</v>
      </c>
      <c r="C36" s="6">
        <v>92.6</v>
      </c>
      <c r="D36" s="6">
        <v>28482</v>
      </c>
      <c r="E36" s="6">
        <v>77.27</v>
      </c>
      <c r="F36" s="6">
        <v>1.78</v>
      </c>
      <c r="G36" s="6">
        <v>21.06</v>
      </c>
      <c r="H36" s="6">
        <v>1.75</v>
      </c>
      <c r="I36" s="6">
        <v>1.66</v>
      </c>
      <c r="J36" s="8">
        <v>0.53</v>
      </c>
    </row>
    <row r="37" spans="1:10" x14ac:dyDescent="0.25">
      <c r="A37" s="4" t="s">
        <v>456</v>
      </c>
      <c r="B37" s="6">
        <v>97371</v>
      </c>
      <c r="C37" s="6">
        <v>93.29</v>
      </c>
      <c r="D37" s="6">
        <v>6530</v>
      </c>
      <c r="E37" s="6">
        <v>85.01</v>
      </c>
      <c r="F37" s="6">
        <v>1.82</v>
      </c>
      <c r="G37" s="6">
        <v>12.15</v>
      </c>
      <c r="H37" s="6">
        <v>1.52</v>
      </c>
      <c r="I37" s="6">
        <v>2.84</v>
      </c>
      <c r="J37" s="8">
        <v>0.85</v>
      </c>
    </row>
    <row r="38" spans="1:10" x14ac:dyDescent="0.25">
      <c r="A38" s="4" t="s">
        <v>457</v>
      </c>
      <c r="B38" s="6">
        <v>50243</v>
      </c>
      <c r="C38" s="6">
        <v>93.46</v>
      </c>
      <c r="D38" s="6">
        <v>3284</v>
      </c>
      <c r="E38" s="6">
        <v>89.47</v>
      </c>
      <c r="F38" s="6">
        <v>1.68</v>
      </c>
      <c r="G38" s="6">
        <v>9.74</v>
      </c>
      <c r="H38" s="6">
        <v>1.58</v>
      </c>
      <c r="I38" s="6">
        <v>0.78</v>
      </c>
      <c r="J38" s="8">
        <v>0.49</v>
      </c>
    </row>
    <row r="39" spans="1:10" x14ac:dyDescent="0.25">
      <c r="A39" s="4" t="s">
        <v>458</v>
      </c>
      <c r="B39" s="6">
        <v>21632</v>
      </c>
      <c r="C39" s="6">
        <v>92.39</v>
      </c>
      <c r="D39" s="6">
        <v>1646</v>
      </c>
      <c r="E39" s="6">
        <v>89.71</v>
      </c>
      <c r="F39" s="6">
        <v>1.7</v>
      </c>
      <c r="G39" s="6">
        <v>9.83</v>
      </c>
      <c r="H39" s="6">
        <v>1.67</v>
      </c>
      <c r="I39" s="6">
        <v>0.46</v>
      </c>
      <c r="J39" s="8">
        <v>0.24</v>
      </c>
    </row>
    <row r="40" spans="1:10" x14ac:dyDescent="0.25">
      <c r="A40" s="4" t="s">
        <v>459</v>
      </c>
      <c r="B40" s="6">
        <v>115590</v>
      </c>
      <c r="C40" s="6">
        <v>93.74</v>
      </c>
      <c r="D40" s="6">
        <v>7240</v>
      </c>
      <c r="E40" s="6">
        <v>82.1</v>
      </c>
      <c r="F40" s="6">
        <v>1.86</v>
      </c>
      <c r="G40" s="6">
        <v>15.35</v>
      </c>
      <c r="H40" s="6">
        <v>1.75</v>
      </c>
      <c r="I40" s="6">
        <v>2.5499999999999998</v>
      </c>
      <c r="J40" s="8">
        <v>0.77</v>
      </c>
    </row>
    <row r="41" spans="1:10" x14ac:dyDescent="0.25">
      <c r="A41" s="4" t="s">
        <v>460</v>
      </c>
      <c r="B41" s="6">
        <v>920900</v>
      </c>
      <c r="C41" s="6">
        <v>92.42</v>
      </c>
      <c r="D41" s="6">
        <v>69779</v>
      </c>
      <c r="E41" s="6">
        <v>88.69</v>
      </c>
      <c r="F41" s="6">
        <v>1.1200000000000001</v>
      </c>
      <c r="G41" s="6">
        <v>9.0399999999999991</v>
      </c>
      <c r="H41" s="6">
        <v>1.07</v>
      </c>
      <c r="I41" s="6">
        <v>2.27</v>
      </c>
      <c r="J41" s="8">
        <v>0.67</v>
      </c>
    </row>
    <row r="42" spans="1:10" x14ac:dyDescent="0.25">
      <c r="A42" s="4" t="s">
        <v>5</v>
      </c>
      <c r="B42" s="6">
        <v>3578890</v>
      </c>
      <c r="C42" s="6">
        <v>93.25</v>
      </c>
      <c r="D42" s="6">
        <v>241629</v>
      </c>
      <c r="E42" s="6">
        <v>66.489999999999995</v>
      </c>
      <c r="F42" s="6">
        <v>3.52</v>
      </c>
      <c r="G42" s="6">
        <v>30.78</v>
      </c>
      <c r="H42" s="6">
        <v>3.35</v>
      </c>
      <c r="I42" s="6">
        <v>2.72</v>
      </c>
      <c r="J42" s="8">
        <v>1.1499999999999999</v>
      </c>
    </row>
    <row r="43" spans="1:10" x14ac:dyDescent="0.25">
      <c r="A43" s="3" t="s">
        <v>461</v>
      </c>
      <c r="B43" s="6"/>
      <c r="C43" s="6"/>
      <c r="D43" s="6"/>
      <c r="E43" s="6"/>
      <c r="F43" s="6"/>
      <c r="G43" s="6"/>
      <c r="H43" s="6"/>
      <c r="I43" s="6"/>
      <c r="J43" s="8"/>
    </row>
    <row r="44" spans="1:10" x14ac:dyDescent="0.25">
      <c r="A44" s="4" t="s">
        <v>6</v>
      </c>
      <c r="B44" s="6">
        <v>22811</v>
      </c>
      <c r="C44" s="6">
        <v>94.18</v>
      </c>
      <c r="D44" s="6">
        <v>1327</v>
      </c>
      <c r="E44" s="6">
        <v>92.55</v>
      </c>
      <c r="F44" s="6">
        <v>1.64</v>
      </c>
      <c r="G44" s="6">
        <v>5.84</v>
      </c>
      <c r="H44" s="6">
        <v>1.5</v>
      </c>
      <c r="I44" s="6">
        <v>1.62</v>
      </c>
      <c r="J44" s="8">
        <v>0.77</v>
      </c>
    </row>
    <row r="45" spans="1:10" x14ac:dyDescent="0.25">
      <c r="A45" s="4" t="s">
        <v>462</v>
      </c>
      <c r="B45" s="6">
        <v>84768</v>
      </c>
      <c r="C45" s="6">
        <v>93.78</v>
      </c>
      <c r="D45" s="6">
        <v>5273</v>
      </c>
      <c r="E45" s="6">
        <v>82.54</v>
      </c>
      <c r="F45" s="6">
        <v>1.36</v>
      </c>
      <c r="G45" s="6">
        <v>14.55</v>
      </c>
      <c r="H45" s="6">
        <v>1.18</v>
      </c>
      <c r="I45" s="6">
        <v>2.91</v>
      </c>
      <c r="J45" s="8">
        <v>0.53</v>
      </c>
    </row>
    <row r="46" spans="1:10" x14ac:dyDescent="0.25">
      <c r="A46" s="4" t="s">
        <v>463</v>
      </c>
      <c r="B46" s="6">
        <v>609051</v>
      </c>
      <c r="C46" s="6">
        <v>97.19</v>
      </c>
      <c r="D46" s="6">
        <v>17095</v>
      </c>
      <c r="E46" s="6">
        <v>84.15</v>
      </c>
      <c r="F46" s="6">
        <v>2.31</v>
      </c>
      <c r="G46" s="6">
        <v>7.28</v>
      </c>
      <c r="H46" s="6">
        <v>1.64</v>
      </c>
      <c r="I46" s="6">
        <v>8.58</v>
      </c>
      <c r="J46" s="8">
        <v>1.75</v>
      </c>
    </row>
    <row r="47" spans="1:10" x14ac:dyDescent="0.25">
      <c r="A47" s="4" t="s">
        <v>464</v>
      </c>
      <c r="B47" s="6">
        <v>23808</v>
      </c>
      <c r="C47" s="6">
        <v>97.58</v>
      </c>
      <c r="D47" s="6">
        <v>576</v>
      </c>
      <c r="E47" s="6">
        <v>95.07</v>
      </c>
      <c r="F47" s="6">
        <v>1.86</v>
      </c>
      <c r="G47" s="6">
        <v>2.61</v>
      </c>
      <c r="H47" s="6">
        <v>1.19</v>
      </c>
      <c r="I47" s="6">
        <v>2.3199999999999998</v>
      </c>
      <c r="J47" s="8">
        <v>1.45</v>
      </c>
    </row>
    <row r="48" spans="1:10" x14ac:dyDescent="0.25">
      <c r="A48" s="4" t="s">
        <v>465</v>
      </c>
      <c r="B48" s="6">
        <v>118323</v>
      </c>
      <c r="C48" s="6">
        <v>95.24</v>
      </c>
      <c r="D48" s="6">
        <v>5637</v>
      </c>
      <c r="E48" s="6">
        <v>92.6</v>
      </c>
      <c r="F48" s="6">
        <v>1.72</v>
      </c>
      <c r="G48" s="6">
        <v>6.35</v>
      </c>
      <c r="H48" s="6">
        <v>1.65</v>
      </c>
      <c r="I48" s="6">
        <v>1.05</v>
      </c>
      <c r="J48" s="8">
        <v>0.53</v>
      </c>
    </row>
    <row r="49" spans="1:10" x14ac:dyDescent="0.25">
      <c r="A49" s="4" t="s">
        <v>466</v>
      </c>
      <c r="B49" s="6">
        <v>58224</v>
      </c>
      <c r="C49" s="6">
        <v>94.54</v>
      </c>
      <c r="D49" s="6">
        <v>3181</v>
      </c>
      <c r="E49" s="6">
        <v>90.89</v>
      </c>
      <c r="F49" s="6">
        <v>1.21</v>
      </c>
      <c r="G49" s="6">
        <v>7.24</v>
      </c>
      <c r="H49" s="6">
        <v>1.0900000000000001</v>
      </c>
      <c r="I49" s="6">
        <v>1.87</v>
      </c>
      <c r="J49" s="8">
        <v>0.91</v>
      </c>
    </row>
    <row r="50" spans="1:10" x14ac:dyDescent="0.25">
      <c r="A50" s="4" t="s">
        <v>467</v>
      </c>
      <c r="B50" s="6">
        <v>2184650</v>
      </c>
      <c r="C50" s="6">
        <v>95.46</v>
      </c>
      <c r="D50" s="6">
        <v>99194</v>
      </c>
      <c r="E50" s="6">
        <v>89.69</v>
      </c>
      <c r="F50" s="6">
        <v>1.1399999999999999</v>
      </c>
      <c r="G50" s="6">
        <v>7.07</v>
      </c>
      <c r="H50" s="6">
        <v>1.05</v>
      </c>
      <c r="I50" s="6">
        <v>3.25</v>
      </c>
      <c r="J50" s="8">
        <v>0.67</v>
      </c>
    </row>
    <row r="51" spans="1:10" x14ac:dyDescent="0.25">
      <c r="A51" s="4" t="s">
        <v>468</v>
      </c>
      <c r="B51" s="6">
        <v>5865</v>
      </c>
      <c r="C51" s="6">
        <v>94.34</v>
      </c>
      <c r="D51" s="6">
        <v>332</v>
      </c>
      <c r="E51" s="6">
        <v>86.02</v>
      </c>
      <c r="F51" s="6">
        <v>1.76</v>
      </c>
      <c r="G51" s="6">
        <v>12.43</v>
      </c>
      <c r="H51" s="6">
        <v>1.63</v>
      </c>
      <c r="I51" s="6">
        <v>1.55</v>
      </c>
      <c r="J51" s="8">
        <v>0.68</v>
      </c>
    </row>
    <row r="52" spans="1:10" x14ac:dyDescent="0.25">
      <c r="A52" s="4" t="s">
        <v>469</v>
      </c>
      <c r="B52" s="6">
        <v>127852</v>
      </c>
      <c r="C52" s="6">
        <v>96.97</v>
      </c>
      <c r="D52" s="6">
        <v>3870</v>
      </c>
      <c r="E52" s="6">
        <v>95.28</v>
      </c>
      <c r="F52" s="6">
        <v>1.01</v>
      </c>
      <c r="G52" s="6">
        <v>1.33</v>
      </c>
      <c r="H52" s="6">
        <v>0.74</v>
      </c>
      <c r="I52" s="6">
        <v>3.39</v>
      </c>
      <c r="J52" s="8">
        <v>1.05</v>
      </c>
    </row>
    <row r="53" spans="1:10" x14ac:dyDescent="0.25">
      <c r="A53" s="4" t="s">
        <v>470</v>
      </c>
      <c r="B53" s="6">
        <v>267924</v>
      </c>
      <c r="C53" s="6">
        <v>95.95</v>
      </c>
      <c r="D53" s="6">
        <v>10860</v>
      </c>
      <c r="E53" s="6">
        <v>92.84</v>
      </c>
      <c r="F53" s="6">
        <v>1.57</v>
      </c>
      <c r="G53" s="6">
        <v>5.74</v>
      </c>
      <c r="H53" s="6">
        <v>1.37</v>
      </c>
      <c r="I53" s="6">
        <v>1.42</v>
      </c>
      <c r="J53" s="8">
        <v>0.65</v>
      </c>
    </row>
    <row r="54" spans="1:10" x14ac:dyDescent="0.25">
      <c r="A54" s="4" t="s">
        <v>471</v>
      </c>
      <c r="B54" s="6">
        <v>53880</v>
      </c>
      <c r="C54" s="6">
        <v>96.17</v>
      </c>
      <c r="D54" s="6">
        <v>2066</v>
      </c>
      <c r="E54" s="6">
        <v>93.57</v>
      </c>
      <c r="F54" s="6">
        <v>1.54</v>
      </c>
      <c r="G54" s="6">
        <v>3.52</v>
      </c>
      <c r="H54" s="6">
        <v>1.27</v>
      </c>
      <c r="I54" s="6">
        <v>2.91</v>
      </c>
      <c r="J54" s="8">
        <v>1.04</v>
      </c>
    </row>
    <row r="55" spans="1:10" x14ac:dyDescent="0.25">
      <c r="A55" s="4" t="s">
        <v>472</v>
      </c>
      <c r="B55" s="6">
        <v>193512</v>
      </c>
      <c r="C55" s="6">
        <v>97.24</v>
      </c>
      <c r="D55" s="6">
        <v>5346</v>
      </c>
      <c r="E55" s="6">
        <v>95.62</v>
      </c>
      <c r="F55" s="6">
        <v>1.56</v>
      </c>
      <c r="G55" s="6">
        <v>2</v>
      </c>
      <c r="H55" s="6">
        <v>1.19</v>
      </c>
      <c r="I55" s="6">
        <v>2.37</v>
      </c>
      <c r="J55" s="8">
        <v>1.05</v>
      </c>
    </row>
    <row r="56" spans="1:10" x14ac:dyDescent="0.25">
      <c r="A56" s="4" t="s">
        <v>473</v>
      </c>
      <c r="B56" s="6">
        <v>49835</v>
      </c>
      <c r="C56" s="6">
        <v>91.34</v>
      </c>
      <c r="D56" s="6">
        <v>4315</v>
      </c>
      <c r="E56" s="6">
        <v>80.45</v>
      </c>
      <c r="F56" s="6">
        <v>2.27</v>
      </c>
      <c r="G56" s="6">
        <v>18.12</v>
      </c>
      <c r="H56" s="6">
        <v>2.2200000000000002</v>
      </c>
      <c r="I56" s="6">
        <v>1.42</v>
      </c>
      <c r="J56" s="8">
        <v>0.48</v>
      </c>
    </row>
    <row r="57" spans="1:10" x14ac:dyDescent="0.25">
      <c r="A57" s="4" t="s">
        <v>474</v>
      </c>
      <c r="B57" s="6">
        <v>37146</v>
      </c>
      <c r="C57" s="6">
        <v>92.69</v>
      </c>
      <c r="D57" s="6">
        <v>2715</v>
      </c>
      <c r="E57" s="6">
        <v>87.88</v>
      </c>
      <c r="F57" s="6">
        <v>1.67</v>
      </c>
      <c r="G57" s="6">
        <v>11.29</v>
      </c>
      <c r="H57" s="6">
        <v>1.62</v>
      </c>
      <c r="I57" s="6">
        <v>0.83</v>
      </c>
      <c r="J57" s="8">
        <v>0.42</v>
      </c>
    </row>
    <row r="58" spans="1:10" x14ac:dyDescent="0.25">
      <c r="A58" s="4" t="s">
        <v>475</v>
      </c>
      <c r="B58" s="6">
        <v>3995222</v>
      </c>
      <c r="C58" s="6">
        <v>96.09</v>
      </c>
      <c r="D58" s="6">
        <v>156046</v>
      </c>
      <c r="E58" s="6">
        <v>95.62</v>
      </c>
      <c r="F58" s="6">
        <v>1.1499999999999999</v>
      </c>
      <c r="G58" s="6">
        <v>2.61</v>
      </c>
      <c r="H58" s="6">
        <v>0.72</v>
      </c>
      <c r="I58" s="6">
        <v>1.77</v>
      </c>
      <c r="J58" s="8">
        <v>0.74</v>
      </c>
    </row>
    <row r="59" spans="1:10" x14ac:dyDescent="0.25">
      <c r="A59" s="4" t="s">
        <v>476</v>
      </c>
      <c r="B59" s="6">
        <v>153823</v>
      </c>
      <c r="C59" s="6">
        <v>95.76</v>
      </c>
      <c r="D59" s="6">
        <v>6528</v>
      </c>
      <c r="E59" s="6">
        <v>95.28</v>
      </c>
      <c r="F59" s="6">
        <v>1.65</v>
      </c>
      <c r="G59" s="6">
        <v>3.87</v>
      </c>
      <c r="H59" s="6">
        <v>1.6</v>
      </c>
      <c r="I59" s="6">
        <v>0.85</v>
      </c>
      <c r="J59" s="8">
        <v>0.52</v>
      </c>
    </row>
    <row r="60" spans="1:10" x14ac:dyDescent="0.25">
      <c r="A60" s="4" t="s">
        <v>477</v>
      </c>
      <c r="B60" s="6">
        <v>324606</v>
      </c>
      <c r="C60" s="6">
        <v>95.25</v>
      </c>
      <c r="D60" s="6">
        <v>15413</v>
      </c>
      <c r="E60" s="6">
        <v>94.69</v>
      </c>
      <c r="F60" s="6">
        <v>0.88</v>
      </c>
      <c r="G60" s="6">
        <v>3.09</v>
      </c>
      <c r="H60" s="6">
        <v>0.56000000000000005</v>
      </c>
      <c r="I60" s="6">
        <v>2.23</v>
      </c>
      <c r="J60" s="8">
        <v>0.55000000000000004</v>
      </c>
    </row>
    <row r="61" spans="1:10" x14ac:dyDescent="0.25">
      <c r="A61" s="4" t="s">
        <v>478</v>
      </c>
      <c r="B61" s="6">
        <v>1098702</v>
      </c>
      <c r="C61" s="6">
        <v>98.04</v>
      </c>
      <c r="D61" s="6">
        <v>21509</v>
      </c>
      <c r="E61" s="6">
        <v>93.2</v>
      </c>
      <c r="F61" s="6">
        <v>2.35</v>
      </c>
      <c r="G61" s="6">
        <v>3.07</v>
      </c>
      <c r="H61" s="6">
        <v>1.61</v>
      </c>
      <c r="I61" s="6">
        <v>3.73</v>
      </c>
      <c r="J61" s="8">
        <v>1.88</v>
      </c>
    </row>
    <row r="62" spans="1:10" x14ac:dyDescent="0.25">
      <c r="A62" s="4" t="s">
        <v>479</v>
      </c>
      <c r="B62" s="6">
        <v>98870</v>
      </c>
      <c r="C62" s="6">
        <v>97.53</v>
      </c>
      <c r="D62" s="6">
        <v>2441</v>
      </c>
      <c r="E62" s="6">
        <v>89.01</v>
      </c>
      <c r="F62" s="6">
        <v>2.39</v>
      </c>
      <c r="G62" s="6">
        <v>7.74</v>
      </c>
      <c r="H62" s="6">
        <v>1.72</v>
      </c>
      <c r="I62" s="6">
        <v>3.25</v>
      </c>
      <c r="J62" s="8">
        <v>1.31</v>
      </c>
    </row>
    <row r="63" spans="1:10" x14ac:dyDescent="0.25">
      <c r="A63" s="4" t="s">
        <v>480</v>
      </c>
      <c r="B63" s="6"/>
      <c r="C63" s="6"/>
      <c r="D63" s="6"/>
      <c r="E63" s="6"/>
      <c r="F63" s="6"/>
      <c r="G63" s="6"/>
      <c r="H63" s="6"/>
      <c r="I63" s="6"/>
      <c r="J63" s="8"/>
    </row>
    <row r="64" spans="1:10" x14ac:dyDescent="0.25">
      <c r="A64" s="4" t="s">
        <v>7</v>
      </c>
      <c r="B64" s="6">
        <v>19884</v>
      </c>
      <c r="C64" s="6">
        <v>97.1</v>
      </c>
      <c r="D64" s="6">
        <v>576</v>
      </c>
      <c r="E64" s="6">
        <v>97.13</v>
      </c>
      <c r="F64" s="6">
        <v>1.39</v>
      </c>
      <c r="G64" s="6">
        <v>1.88</v>
      </c>
      <c r="H64" s="6">
        <v>1.01</v>
      </c>
      <c r="I64" s="6">
        <v>0.99</v>
      </c>
      <c r="J64" s="8">
        <v>0.99</v>
      </c>
    </row>
    <row r="65" spans="1:10" x14ac:dyDescent="0.25">
      <c r="A65" s="4" t="s">
        <v>8</v>
      </c>
      <c r="B65" s="6">
        <v>56707</v>
      </c>
      <c r="C65" s="6">
        <v>97.79</v>
      </c>
      <c r="D65" s="6">
        <v>1252</v>
      </c>
      <c r="E65" s="6">
        <v>89.55</v>
      </c>
      <c r="F65" s="6">
        <v>2.33</v>
      </c>
      <c r="G65" s="6">
        <v>6.66</v>
      </c>
      <c r="H65" s="6">
        <v>2.0299999999999998</v>
      </c>
      <c r="I65" s="6">
        <v>3.79</v>
      </c>
      <c r="J65" s="8">
        <v>1.61</v>
      </c>
    </row>
    <row r="66" spans="1:10" x14ac:dyDescent="0.25">
      <c r="A66" s="4" t="s">
        <v>481</v>
      </c>
      <c r="B66" s="6">
        <v>5026</v>
      </c>
      <c r="C66" s="6">
        <v>91.74</v>
      </c>
      <c r="D66" s="6">
        <v>415</v>
      </c>
      <c r="E66" s="6">
        <v>85.83</v>
      </c>
      <c r="F66" s="6">
        <v>1.63</v>
      </c>
      <c r="G66" s="6">
        <v>10.94</v>
      </c>
      <c r="H66" s="6">
        <v>1.46</v>
      </c>
      <c r="I66" s="6">
        <v>3.23</v>
      </c>
      <c r="J66" s="8">
        <v>0.84</v>
      </c>
    </row>
    <row r="67" spans="1:10" x14ac:dyDescent="0.25">
      <c r="A67" s="4" t="s">
        <v>482</v>
      </c>
      <c r="B67" s="6">
        <v>535789</v>
      </c>
      <c r="C67" s="6">
        <v>97.27</v>
      </c>
      <c r="D67" s="6">
        <v>14625</v>
      </c>
      <c r="E67" s="6">
        <v>94.5</v>
      </c>
      <c r="F67" s="6">
        <v>2.14</v>
      </c>
      <c r="G67" s="6">
        <v>5.5</v>
      </c>
      <c r="H67" s="6">
        <v>2.14</v>
      </c>
      <c r="I67" s="6">
        <v>0</v>
      </c>
      <c r="J67" s="8">
        <v>0</v>
      </c>
    </row>
    <row r="68" spans="1:10" x14ac:dyDescent="0.25">
      <c r="A68" s="4" t="s">
        <v>483</v>
      </c>
      <c r="B68" s="6">
        <v>30421</v>
      </c>
      <c r="C68" s="6">
        <v>94.91</v>
      </c>
      <c r="D68" s="6">
        <v>1549</v>
      </c>
      <c r="E68" s="6">
        <v>95.05</v>
      </c>
      <c r="F68" s="6">
        <v>1</v>
      </c>
      <c r="G68" s="6">
        <v>3.83</v>
      </c>
      <c r="H68" s="6">
        <v>0.91</v>
      </c>
      <c r="I68" s="6">
        <v>1.1200000000000001</v>
      </c>
      <c r="J68" s="8">
        <v>0.74</v>
      </c>
    </row>
    <row r="69" spans="1:10" x14ac:dyDescent="0.25">
      <c r="A69" s="4" t="s">
        <v>9</v>
      </c>
      <c r="B69" s="6">
        <v>16657</v>
      </c>
      <c r="C69" s="6">
        <v>96.86</v>
      </c>
      <c r="D69" s="6">
        <v>523</v>
      </c>
      <c r="E69" s="6">
        <v>94.98</v>
      </c>
      <c r="F69" s="6">
        <v>1.71</v>
      </c>
      <c r="G69" s="6">
        <v>2.0699999999999998</v>
      </c>
      <c r="H69" s="6">
        <v>1.2</v>
      </c>
      <c r="I69" s="6">
        <v>2.95</v>
      </c>
      <c r="J69" s="8">
        <v>1.27</v>
      </c>
    </row>
    <row r="70" spans="1:10" x14ac:dyDescent="0.25">
      <c r="A70" s="4" t="s">
        <v>484</v>
      </c>
      <c r="B70" s="6">
        <v>4341</v>
      </c>
      <c r="C70" s="6">
        <v>94.32</v>
      </c>
      <c r="D70" s="6">
        <v>246</v>
      </c>
      <c r="E70" s="6">
        <v>78.7</v>
      </c>
      <c r="F70" s="6">
        <v>2.73</v>
      </c>
      <c r="G70" s="6">
        <v>20.9</v>
      </c>
      <c r="H70" s="6">
        <v>2.75</v>
      </c>
      <c r="I70" s="6">
        <v>0.41</v>
      </c>
      <c r="J70" s="8">
        <v>0.4</v>
      </c>
    </row>
    <row r="71" spans="1:10" x14ac:dyDescent="0.25">
      <c r="A71" s="4" t="s">
        <v>485</v>
      </c>
      <c r="B71" s="6">
        <v>7349</v>
      </c>
      <c r="C71" s="6">
        <v>94.8</v>
      </c>
      <c r="D71" s="6">
        <v>382</v>
      </c>
      <c r="E71" s="6">
        <v>91.41</v>
      </c>
      <c r="F71" s="6">
        <v>1.7</v>
      </c>
      <c r="G71" s="6">
        <v>7.48</v>
      </c>
      <c r="H71" s="6">
        <v>1.82</v>
      </c>
      <c r="I71" s="6">
        <v>1.1100000000000001</v>
      </c>
      <c r="J71" s="8">
        <v>0.54</v>
      </c>
    </row>
    <row r="72" spans="1:10" x14ac:dyDescent="0.25">
      <c r="A72" s="4" t="s">
        <v>486</v>
      </c>
      <c r="B72" s="6">
        <v>59871</v>
      </c>
      <c r="C72" s="6">
        <v>96.18</v>
      </c>
      <c r="D72" s="6">
        <v>2289</v>
      </c>
      <c r="E72" s="6">
        <v>96.29</v>
      </c>
      <c r="F72" s="6">
        <v>1.05</v>
      </c>
      <c r="G72" s="6">
        <v>1.42</v>
      </c>
      <c r="H72" s="6">
        <v>0.69</v>
      </c>
      <c r="I72" s="6">
        <v>2.29</v>
      </c>
      <c r="J72" s="8">
        <v>0.84</v>
      </c>
    </row>
    <row r="73" spans="1:10" x14ac:dyDescent="0.25">
      <c r="A73" s="4" t="s">
        <v>487</v>
      </c>
      <c r="B73" s="6"/>
      <c r="C73" s="6"/>
      <c r="D73" s="6"/>
      <c r="E73" s="6"/>
      <c r="F73" s="6"/>
      <c r="G73" s="6"/>
      <c r="H73" s="6"/>
      <c r="I73" s="6"/>
      <c r="J73" s="8"/>
    </row>
    <row r="74" spans="1:10" x14ac:dyDescent="0.25">
      <c r="A74" s="4" t="s">
        <v>488</v>
      </c>
      <c r="B74" s="6">
        <v>413411</v>
      </c>
      <c r="C74" s="6">
        <v>95.37</v>
      </c>
      <c r="D74" s="6">
        <v>19148</v>
      </c>
      <c r="E74" s="6">
        <v>94.07</v>
      </c>
      <c r="F74" s="6">
        <v>1.35</v>
      </c>
      <c r="G74" s="6">
        <v>4</v>
      </c>
      <c r="H74" s="6">
        <v>1.05</v>
      </c>
      <c r="I74" s="6">
        <v>1.92</v>
      </c>
      <c r="J74" s="8">
        <v>0.7</v>
      </c>
    </row>
    <row r="75" spans="1:10" x14ac:dyDescent="0.25">
      <c r="A75" s="4" t="s">
        <v>489</v>
      </c>
      <c r="B75" s="6">
        <v>519745</v>
      </c>
      <c r="C75" s="6">
        <v>96.36</v>
      </c>
      <c r="D75" s="6">
        <v>18931</v>
      </c>
      <c r="E75" s="6">
        <v>93.38</v>
      </c>
      <c r="F75" s="6">
        <v>1.05</v>
      </c>
      <c r="G75" s="6">
        <v>4.43</v>
      </c>
      <c r="H75" s="6">
        <v>1.1200000000000001</v>
      </c>
      <c r="I75" s="6">
        <v>2.19</v>
      </c>
      <c r="J75" s="8">
        <v>0.8</v>
      </c>
    </row>
    <row r="76" spans="1:10" x14ac:dyDescent="0.25">
      <c r="A76" s="4" t="s">
        <v>490</v>
      </c>
      <c r="B76" s="6">
        <v>1749989</v>
      </c>
      <c r="C76" s="6">
        <v>96.76</v>
      </c>
      <c r="D76" s="6">
        <v>56746</v>
      </c>
      <c r="E76" s="6">
        <v>98.44</v>
      </c>
      <c r="F76" s="6">
        <v>0.8</v>
      </c>
      <c r="G76" s="6">
        <v>1.17</v>
      </c>
      <c r="H76" s="6">
        <v>0.72</v>
      </c>
      <c r="I76" s="6">
        <v>0.39</v>
      </c>
      <c r="J76" s="8">
        <v>0.36</v>
      </c>
    </row>
    <row r="77" spans="1:10" x14ac:dyDescent="0.25">
      <c r="A77" s="4" t="s">
        <v>491</v>
      </c>
      <c r="B77" s="6">
        <v>82401</v>
      </c>
      <c r="C77" s="6">
        <v>97.37</v>
      </c>
      <c r="D77" s="6">
        <v>2164</v>
      </c>
      <c r="E77" s="6">
        <v>96.12</v>
      </c>
      <c r="F77" s="6">
        <v>1.44</v>
      </c>
      <c r="G77" s="6">
        <v>1.18</v>
      </c>
      <c r="H77" s="6">
        <v>0.82</v>
      </c>
      <c r="I77" s="6">
        <v>2.7</v>
      </c>
      <c r="J77" s="8">
        <v>1.19</v>
      </c>
    </row>
    <row r="78" spans="1:10" x14ac:dyDescent="0.25">
      <c r="A78" s="4" t="s">
        <v>10</v>
      </c>
      <c r="B78" s="6">
        <v>50393</v>
      </c>
      <c r="C78" s="6">
        <v>96.86</v>
      </c>
      <c r="D78" s="6">
        <v>1584</v>
      </c>
      <c r="E78" s="6">
        <v>95.87</v>
      </c>
      <c r="F78" s="6">
        <v>1.02</v>
      </c>
      <c r="G78" s="6">
        <v>2.5499999999999998</v>
      </c>
      <c r="H78" s="6">
        <v>0.82</v>
      </c>
      <c r="I78" s="6">
        <v>1.58</v>
      </c>
      <c r="J78" s="8">
        <v>0.7</v>
      </c>
    </row>
    <row r="79" spans="1:10" x14ac:dyDescent="0.25">
      <c r="A79" s="4" t="s">
        <v>492</v>
      </c>
      <c r="B79" s="6">
        <v>22319</v>
      </c>
      <c r="C79" s="6">
        <v>93.96</v>
      </c>
      <c r="D79" s="6">
        <v>1348</v>
      </c>
      <c r="E79" s="6">
        <v>80.77</v>
      </c>
      <c r="F79" s="6">
        <v>2.78</v>
      </c>
      <c r="G79" s="6">
        <v>16.579999999999998</v>
      </c>
      <c r="H79" s="6">
        <v>2.75</v>
      </c>
      <c r="I79" s="6">
        <v>2.65</v>
      </c>
      <c r="J79" s="8">
        <v>0.99</v>
      </c>
    </row>
    <row r="80" spans="1:10" x14ac:dyDescent="0.25">
      <c r="A80" s="4" t="s">
        <v>493</v>
      </c>
      <c r="B80" s="6">
        <v>1433562</v>
      </c>
      <c r="C80" s="6">
        <v>89.21</v>
      </c>
      <c r="D80" s="6">
        <v>154739</v>
      </c>
      <c r="E80" s="6">
        <v>87.08</v>
      </c>
      <c r="F80" s="6">
        <v>1.1299999999999999</v>
      </c>
      <c r="G80" s="6">
        <v>10.54</v>
      </c>
      <c r="H80" s="6">
        <v>0.98</v>
      </c>
      <c r="I80" s="6">
        <v>2.37</v>
      </c>
      <c r="J80" s="8">
        <v>0.51</v>
      </c>
    </row>
    <row r="81" spans="1:10" x14ac:dyDescent="0.25">
      <c r="A81" s="4" t="s">
        <v>11</v>
      </c>
      <c r="B81" s="6">
        <v>9079</v>
      </c>
      <c r="C81" s="6">
        <v>95.02</v>
      </c>
      <c r="D81" s="6">
        <v>453</v>
      </c>
      <c r="E81" s="6">
        <v>89.27</v>
      </c>
      <c r="F81" s="6">
        <v>2.2400000000000002</v>
      </c>
      <c r="G81" s="6">
        <v>8.41</v>
      </c>
      <c r="H81" s="6">
        <v>1.66</v>
      </c>
      <c r="I81" s="6">
        <v>2.3199999999999998</v>
      </c>
      <c r="J81" s="8">
        <v>1.25</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94.43</v>
      </c>
      <c r="D84" s="6">
        <v>14254</v>
      </c>
      <c r="E84" s="6">
        <v>92.34</v>
      </c>
      <c r="F84" s="6">
        <v>1.25</v>
      </c>
      <c r="G84" s="6">
        <v>6.07</v>
      </c>
      <c r="H84" s="6">
        <v>1.08</v>
      </c>
      <c r="I84" s="6">
        <v>1.59</v>
      </c>
      <c r="J84" s="8">
        <v>0.6</v>
      </c>
    </row>
    <row r="85" spans="1:10" x14ac:dyDescent="0.25">
      <c r="A85" s="4" t="s">
        <v>496</v>
      </c>
      <c r="B85" s="6">
        <v>171955</v>
      </c>
      <c r="C85" s="6">
        <v>95.03</v>
      </c>
      <c r="D85" s="6">
        <v>8552</v>
      </c>
      <c r="E85" s="6">
        <v>91.75</v>
      </c>
      <c r="F85" s="6">
        <v>1.35</v>
      </c>
      <c r="G85" s="6">
        <v>7.05</v>
      </c>
      <c r="H85" s="6">
        <v>1.19</v>
      </c>
      <c r="I85" s="6">
        <v>1.2</v>
      </c>
      <c r="J85" s="8">
        <v>0.61</v>
      </c>
    </row>
    <row r="86" spans="1:10" x14ac:dyDescent="0.25">
      <c r="A86" s="4" t="s">
        <v>497</v>
      </c>
      <c r="B86" s="6"/>
      <c r="C86" s="6"/>
      <c r="D86" s="6"/>
      <c r="E86" s="6"/>
      <c r="F86" s="6"/>
      <c r="G86" s="6"/>
      <c r="H86" s="6"/>
      <c r="I86" s="6"/>
      <c r="J86" s="8"/>
    </row>
    <row r="87" spans="1:10" x14ac:dyDescent="0.25">
      <c r="A87" s="4" t="s">
        <v>498</v>
      </c>
      <c r="B87" s="6">
        <v>348241</v>
      </c>
      <c r="C87" s="6">
        <v>95.2</v>
      </c>
      <c r="D87" s="6">
        <v>16703</v>
      </c>
      <c r="E87" s="6">
        <v>93.65</v>
      </c>
      <c r="F87" s="6">
        <v>1.3</v>
      </c>
      <c r="G87" s="6">
        <v>3.59</v>
      </c>
      <c r="H87" s="6">
        <v>0.99</v>
      </c>
      <c r="I87" s="6">
        <v>2.75</v>
      </c>
      <c r="J87" s="8">
        <v>0.87</v>
      </c>
    </row>
    <row r="88" spans="1:10" x14ac:dyDescent="0.25">
      <c r="A88" s="4" t="s">
        <v>499</v>
      </c>
      <c r="B88" s="6">
        <v>42469</v>
      </c>
      <c r="C88" s="6">
        <v>90.68</v>
      </c>
      <c r="D88" s="6">
        <v>3956</v>
      </c>
      <c r="E88" s="6">
        <v>57.14</v>
      </c>
      <c r="F88" s="6">
        <v>1.99</v>
      </c>
      <c r="G88" s="6">
        <v>41.72</v>
      </c>
      <c r="H88" s="6">
        <v>2.08</v>
      </c>
      <c r="I88" s="6">
        <v>1.1399999999999999</v>
      </c>
      <c r="J88" s="8">
        <v>0.5</v>
      </c>
    </row>
    <row r="89" spans="1:10" x14ac:dyDescent="0.25">
      <c r="A89" s="4" t="s">
        <v>500</v>
      </c>
      <c r="B89" s="6">
        <v>76967</v>
      </c>
      <c r="C89" s="6">
        <v>96.36</v>
      </c>
      <c r="D89" s="6">
        <v>2803</v>
      </c>
      <c r="E89" s="6">
        <v>95.23</v>
      </c>
      <c r="F89" s="6">
        <v>1.2</v>
      </c>
      <c r="G89" s="6">
        <v>3.08</v>
      </c>
      <c r="H89" s="6">
        <v>0.82</v>
      </c>
      <c r="I89" s="6">
        <v>1.69</v>
      </c>
      <c r="J89" s="8">
        <v>1</v>
      </c>
    </row>
    <row r="90" spans="1:10" x14ac:dyDescent="0.25">
      <c r="A90" s="4" t="s">
        <v>501</v>
      </c>
      <c r="B90" s="6">
        <v>55288</v>
      </c>
      <c r="C90" s="6">
        <v>95.39</v>
      </c>
      <c r="D90" s="6">
        <v>2550</v>
      </c>
      <c r="E90" s="6">
        <v>90.74</v>
      </c>
      <c r="F90" s="6">
        <v>1.5</v>
      </c>
      <c r="G90" s="6">
        <v>7.45</v>
      </c>
      <c r="H90" s="6">
        <v>1.46</v>
      </c>
      <c r="I90" s="6">
        <v>1.8</v>
      </c>
      <c r="J90" s="8">
        <v>0.77</v>
      </c>
    </row>
    <row r="91" spans="1:10" x14ac:dyDescent="0.25">
      <c r="A91" s="4" t="s">
        <v>502</v>
      </c>
      <c r="B91" s="6">
        <v>181049</v>
      </c>
      <c r="C91" s="6">
        <v>90.73</v>
      </c>
      <c r="D91" s="6">
        <v>16781</v>
      </c>
      <c r="E91" s="6">
        <v>82.91</v>
      </c>
      <c r="F91" s="6">
        <v>1.72</v>
      </c>
      <c r="G91" s="6">
        <v>16.16</v>
      </c>
      <c r="H91" s="6">
        <v>1.69</v>
      </c>
      <c r="I91" s="6">
        <v>0.93</v>
      </c>
      <c r="J91" s="8">
        <v>0.5</v>
      </c>
    </row>
    <row r="92" spans="1:10" x14ac:dyDescent="0.25">
      <c r="A92" s="4" t="s">
        <v>503</v>
      </c>
      <c r="B92" s="6">
        <v>542709</v>
      </c>
      <c r="C92" s="6">
        <v>95.28</v>
      </c>
      <c r="D92" s="6">
        <v>25594</v>
      </c>
      <c r="E92" s="6">
        <v>95.24</v>
      </c>
      <c r="F92" s="6">
        <v>1.22</v>
      </c>
      <c r="G92" s="6">
        <v>2.75</v>
      </c>
      <c r="H92" s="6">
        <v>0.88</v>
      </c>
      <c r="I92" s="6">
        <v>2.02</v>
      </c>
      <c r="J92" s="8">
        <v>0.83</v>
      </c>
    </row>
    <row r="93" spans="1:10" x14ac:dyDescent="0.25">
      <c r="A93" s="4" t="s">
        <v>504</v>
      </c>
      <c r="B93" s="6">
        <v>35694</v>
      </c>
      <c r="C93" s="6">
        <v>96.16</v>
      </c>
      <c r="D93" s="6">
        <v>1372</v>
      </c>
      <c r="E93" s="6">
        <v>85.88</v>
      </c>
      <c r="F93" s="6">
        <v>2.11</v>
      </c>
      <c r="G93" s="6">
        <v>7.02</v>
      </c>
      <c r="H93" s="6">
        <v>1.61</v>
      </c>
      <c r="I93" s="6">
        <v>7.11</v>
      </c>
      <c r="J93" s="8">
        <v>1.74</v>
      </c>
    </row>
    <row r="94" spans="1:10" x14ac:dyDescent="0.25">
      <c r="A94" s="4" t="s">
        <v>505</v>
      </c>
      <c r="B94" s="6">
        <v>557999</v>
      </c>
      <c r="C94" s="6">
        <v>95.18</v>
      </c>
      <c r="D94" s="6">
        <v>26887</v>
      </c>
      <c r="E94" s="6">
        <v>85.9</v>
      </c>
      <c r="F94" s="6">
        <v>2.02</v>
      </c>
      <c r="G94" s="6">
        <v>11.56</v>
      </c>
      <c r="H94" s="6">
        <v>1.93</v>
      </c>
      <c r="I94" s="6">
        <v>2.5299999999999998</v>
      </c>
      <c r="J94" s="8">
        <v>0.75</v>
      </c>
    </row>
    <row r="95" spans="1:10" x14ac:dyDescent="0.25">
      <c r="A95" s="4" t="s">
        <v>506</v>
      </c>
      <c r="B95" s="6">
        <v>1109073</v>
      </c>
      <c r="C95" s="6">
        <v>94.18</v>
      </c>
      <c r="D95" s="6">
        <v>64594</v>
      </c>
      <c r="E95" s="6">
        <v>93.85</v>
      </c>
      <c r="F95" s="6">
        <v>1.25</v>
      </c>
      <c r="G95" s="6">
        <v>4.45</v>
      </c>
      <c r="H95" s="6">
        <v>0.91</v>
      </c>
      <c r="I95" s="6">
        <v>1.71</v>
      </c>
      <c r="J95" s="8">
        <v>0.68</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N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 min="13" max="14" width="10.7109375" customWidth="1"/>
  </cols>
  <sheetData>
    <row r="1" spans="1:14" x14ac:dyDescent="0.25">
      <c r="A1" t="s">
        <v>583</v>
      </c>
    </row>
    <row r="2" spans="1:14" x14ac:dyDescent="0.25">
      <c r="A2" s="13"/>
      <c r="B2" s="12" t="s">
        <v>418</v>
      </c>
      <c r="C2" s="12" t="s">
        <v>419</v>
      </c>
      <c r="D2" s="12" t="s">
        <v>418</v>
      </c>
      <c r="E2" s="15" t="s">
        <v>420</v>
      </c>
      <c r="F2" s="15"/>
      <c r="G2" s="15" t="s">
        <v>510</v>
      </c>
      <c r="H2" s="15"/>
      <c r="I2" s="15" t="s">
        <v>517</v>
      </c>
      <c r="J2" s="15"/>
      <c r="K2" s="15" t="s">
        <v>422</v>
      </c>
      <c r="L2" s="15"/>
      <c r="M2" s="15" t="s">
        <v>423</v>
      </c>
      <c r="N2" s="16"/>
    </row>
    <row r="3" spans="1:14" x14ac:dyDescent="0.25">
      <c r="A3" s="14"/>
      <c r="B3" s="5" t="s">
        <v>424</v>
      </c>
      <c r="C3" s="5" t="s">
        <v>425</v>
      </c>
      <c r="D3" s="5" t="s">
        <v>426</v>
      </c>
      <c r="E3" s="5" t="s">
        <v>425</v>
      </c>
      <c r="F3" s="5" t="s">
        <v>427</v>
      </c>
      <c r="G3" s="5" t="s">
        <v>425</v>
      </c>
      <c r="H3" s="5" t="s">
        <v>427</v>
      </c>
      <c r="I3" s="5" t="s">
        <v>425</v>
      </c>
      <c r="J3" s="5" t="s">
        <v>427</v>
      </c>
      <c r="K3" s="5" t="s">
        <v>425</v>
      </c>
      <c r="L3" s="5" t="s">
        <v>427</v>
      </c>
      <c r="M3" s="5" t="s">
        <v>425</v>
      </c>
      <c r="N3" s="7" t="s">
        <v>427</v>
      </c>
    </row>
    <row r="4" spans="1:14" x14ac:dyDescent="0.25">
      <c r="A4" s="3" t="s">
        <v>428</v>
      </c>
      <c r="B4" s="6"/>
      <c r="C4" s="6"/>
      <c r="D4" s="6"/>
      <c r="E4" s="6"/>
      <c r="F4" s="6"/>
      <c r="G4" s="6"/>
      <c r="H4" s="6"/>
      <c r="I4" s="6"/>
      <c r="J4" s="6"/>
      <c r="K4" s="6"/>
      <c r="L4" s="6"/>
      <c r="M4" s="6"/>
      <c r="N4" s="8"/>
    </row>
    <row r="5" spans="1:14" x14ac:dyDescent="0.25">
      <c r="A5" s="4" t="s">
        <v>429</v>
      </c>
      <c r="B5" s="6">
        <v>275382</v>
      </c>
      <c r="C5" s="6">
        <v>91.92</v>
      </c>
      <c r="D5" s="6">
        <v>22259</v>
      </c>
      <c r="E5" s="6">
        <v>34.47</v>
      </c>
      <c r="F5" s="6">
        <v>1.53</v>
      </c>
      <c r="G5" s="6">
        <v>37.6</v>
      </c>
      <c r="H5" s="6">
        <v>1.56</v>
      </c>
      <c r="I5" s="6">
        <v>24.11</v>
      </c>
      <c r="J5" s="6">
        <v>1.3</v>
      </c>
      <c r="K5" s="6">
        <v>3.82</v>
      </c>
      <c r="L5" s="6">
        <v>0.56999999999999995</v>
      </c>
      <c r="M5" s="6">
        <v>0</v>
      </c>
      <c r="N5" s="8">
        <v>0</v>
      </c>
    </row>
    <row r="6" spans="1:14" x14ac:dyDescent="0.25">
      <c r="A6" s="4" t="s">
        <v>430</v>
      </c>
      <c r="B6" s="6">
        <v>70075</v>
      </c>
      <c r="C6" s="6">
        <v>92.13</v>
      </c>
      <c r="D6" s="6">
        <v>5517</v>
      </c>
      <c r="E6" s="6">
        <v>44.46</v>
      </c>
      <c r="F6" s="6">
        <v>1.92</v>
      </c>
      <c r="G6" s="6">
        <v>31.75</v>
      </c>
      <c r="H6" s="6">
        <v>1.91</v>
      </c>
      <c r="I6" s="6">
        <v>18.22</v>
      </c>
      <c r="J6" s="6">
        <v>1.73</v>
      </c>
      <c r="K6" s="6">
        <v>5.57</v>
      </c>
      <c r="L6" s="6">
        <v>1.2</v>
      </c>
      <c r="M6" s="6">
        <v>0</v>
      </c>
      <c r="N6" s="8">
        <v>0</v>
      </c>
    </row>
    <row r="7" spans="1:14" x14ac:dyDescent="0.25">
      <c r="A7" s="4" t="s">
        <v>431</v>
      </c>
      <c r="B7" s="6">
        <v>127050</v>
      </c>
      <c r="C7" s="6">
        <v>93.09</v>
      </c>
      <c r="D7" s="6">
        <v>8777</v>
      </c>
      <c r="E7" s="6">
        <v>39.78</v>
      </c>
      <c r="F7" s="6">
        <v>2.19</v>
      </c>
      <c r="G7" s="6">
        <v>37.6</v>
      </c>
      <c r="H7" s="6">
        <v>2.2799999999999998</v>
      </c>
      <c r="I7" s="6">
        <v>17.399999999999999</v>
      </c>
      <c r="J7" s="6">
        <v>1.52</v>
      </c>
      <c r="K7" s="6">
        <v>5.22</v>
      </c>
      <c r="L7" s="6">
        <v>1.06</v>
      </c>
      <c r="M7" s="6">
        <v>0</v>
      </c>
      <c r="N7" s="8">
        <v>0</v>
      </c>
    </row>
    <row r="8" spans="1:14" x14ac:dyDescent="0.25">
      <c r="A8" s="4" t="s">
        <v>0</v>
      </c>
      <c r="B8" s="6">
        <v>389376</v>
      </c>
      <c r="C8" s="6">
        <v>91.95</v>
      </c>
      <c r="D8" s="6">
        <v>31364</v>
      </c>
      <c r="E8" s="6">
        <v>38.630000000000003</v>
      </c>
      <c r="F8" s="6">
        <v>1.6</v>
      </c>
      <c r="G8" s="6">
        <v>33.159999999999997</v>
      </c>
      <c r="H8" s="6">
        <v>1.19</v>
      </c>
      <c r="I8" s="6">
        <v>20.73</v>
      </c>
      <c r="J8" s="6">
        <v>1.06</v>
      </c>
      <c r="K8" s="6">
        <v>7.45</v>
      </c>
      <c r="L8" s="6">
        <v>0.74</v>
      </c>
      <c r="M8" s="6">
        <v>0.04</v>
      </c>
      <c r="N8" s="8">
        <v>0.04</v>
      </c>
    </row>
    <row r="9" spans="1:14" x14ac:dyDescent="0.25">
      <c r="A9" s="4" t="s">
        <v>432</v>
      </c>
      <c r="B9" s="6">
        <v>76900</v>
      </c>
      <c r="C9" s="6">
        <v>92.37</v>
      </c>
      <c r="D9" s="6">
        <v>5865</v>
      </c>
      <c r="E9" s="6">
        <v>44.1</v>
      </c>
      <c r="F9" s="6">
        <v>2.2000000000000002</v>
      </c>
      <c r="G9" s="6">
        <v>30.01</v>
      </c>
      <c r="H9" s="6">
        <v>1.86</v>
      </c>
      <c r="I9" s="6">
        <v>16.89</v>
      </c>
      <c r="J9" s="6">
        <v>1.49</v>
      </c>
      <c r="K9" s="6">
        <v>8.99</v>
      </c>
      <c r="L9" s="6">
        <v>1.65</v>
      </c>
      <c r="M9" s="6">
        <v>0</v>
      </c>
      <c r="N9" s="8">
        <v>0</v>
      </c>
    </row>
    <row r="10" spans="1:14" x14ac:dyDescent="0.25">
      <c r="A10" s="4" t="s">
        <v>433</v>
      </c>
      <c r="B10" s="6">
        <v>248110</v>
      </c>
      <c r="C10" s="6">
        <v>94.05</v>
      </c>
      <c r="D10" s="6">
        <v>14754</v>
      </c>
      <c r="E10" s="6">
        <v>52.82</v>
      </c>
      <c r="F10" s="6">
        <v>3.01</v>
      </c>
      <c r="G10" s="6">
        <v>30.08</v>
      </c>
      <c r="H10" s="6">
        <v>2.63</v>
      </c>
      <c r="I10" s="6">
        <v>9.64</v>
      </c>
      <c r="J10" s="6">
        <v>1.69</v>
      </c>
      <c r="K10" s="6">
        <v>7.45</v>
      </c>
      <c r="L10" s="6">
        <v>1.31</v>
      </c>
      <c r="M10" s="6">
        <v>0</v>
      </c>
      <c r="N10" s="8">
        <v>0</v>
      </c>
    </row>
    <row r="11" spans="1:14" x14ac:dyDescent="0.25">
      <c r="A11" s="4" t="s">
        <v>434</v>
      </c>
      <c r="B11" s="6">
        <v>597452</v>
      </c>
      <c r="C11" s="6">
        <v>95.28</v>
      </c>
      <c r="D11" s="6">
        <v>28176</v>
      </c>
      <c r="E11" s="6">
        <v>48.91</v>
      </c>
      <c r="F11" s="6">
        <v>3.09</v>
      </c>
      <c r="G11" s="6">
        <v>29.15</v>
      </c>
      <c r="H11" s="6">
        <v>2.57</v>
      </c>
      <c r="I11" s="6">
        <v>8.49</v>
      </c>
      <c r="J11" s="6">
        <v>1.91</v>
      </c>
      <c r="K11" s="6">
        <v>13.45</v>
      </c>
      <c r="L11" s="6">
        <v>2.33</v>
      </c>
      <c r="M11" s="6">
        <v>0</v>
      </c>
      <c r="N11" s="8">
        <v>0</v>
      </c>
    </row>
    <row r="12" spans="1:14" x14ac:dyDescent="0.25">
      <c r="A12" s="4" t="s">
        <v>435</v>
      </c>
      <c r="B12" s="6">
        <v>54313</v>
      </c>
      <c r="C12" s="6">
        <v>95.21</v>
      </c>
      <c r="D12" s="6">
        <v>2603</v>
      </c>
      <c r="E12" s="6">
        <v>58.56</v>
      </c>
      <c r="F12" s="6">
        <v>3.02</v>
      </c>
      <c r="G12" s="6">
        <v>31.74</v>
      </c>
      <c r="H12" s="6">
        <v>2.4700000000000002</v>
      </c>
      <c r="I12" s="6">
        <v>6.04</v>
      </c>
      <c r="J12" s="6">
        <v>1.45</v>
      </c>
      <c r="K12" s="6">
        <v>3.66</v>
      </c>
      <c r="L12" s="6">
        <v>1.1399999999999999</v>
      </c>
      <c r="M12" s="6">
        <v>0</v>
      </c>
      <c r="N12" s="8">
        <v>0</v>
      </c>
    </row>
    <row r="13" spans="1:14" x14ac:dyDescent="0.25">
      <c r="A13" s="4" t="s">
        <v>436</v>
      </c>
      <c r="B13" s="6">
        <v>113056</v>
      </c>
      <c r="C13" s="6">
        <v>91.76</v>
      </c>
      <c r="D13" s="6">
        <v>9316</v>
      </c>
      <c r="E13" s="6">
        <v>52.34</v>
      </c>
      <c r="F13" s="6">
        <v>2.17</v>
      </c>
      <c r="G13" s="6">
        <v>29.02</v>
      </c>
      <c r="H13" s="6">
        <v>1.59</v>
      </c>
      <c r="I13" s="6">
        <v>16.96</v>
      </c>
      <c r="J13" s="6">
        <v>1.51</v>
      </c>
      <c r="K13" s="6">
        <v>1.69</v>
      </c>
      <c r="L13" s="6">
        <v>0.44</v>
      </c>
      <c r="M13" s="6">
        <v>0</v>
      </c>
      <c r="N13" s="8">
        <v>0</v>
      </c>
    </row>
    <row r="14" spans="1:14" x14ac:dyDescent="0.25">
      <c r="A14" s="4" t="s">
        <v>437</v>
      </c>
      <c r="B14" s="6">
        <v>717880</v>
      </c>
      <c r="C14" s="6">
        <v>92.7</v>
      </c>
      <c r="D14" s="6">
        <v>52411</v>
      </c>
      <c r="E14" s="6">
        <v>39.119999999999997</v>
      </c>
      <c r="F14" s="6">
        <v>2.56</v>
      </c>
      <c r="G14" s="6">
        <v>26.09</v>
      </c>
      <c r="H14" s="6">
        <v>2.13</v>
      </c>
      <c r="I14" s="6">
        <v>18.48</v>
      </c>
      <c r="J14" s="6">
        <v>1.77</v>
      </c>
      <c r="K14" s="6">
        <v>16.32</v>
      </c>
      <c r="L14" s="6">
        <v>1.84</v>
      </c>
      <c r="M14" s="6">
        <v>0</v>
      </c>
      <c r="N14" s="8">
        <v>0</v>
      </c>
    </row>
    <row r="15" spans="1:14" x14ac:dyDescent="0.25">
      <c r="A15" s="4" t="s">
        <v>438</v>
      </c>
      <c r="B15" s="6">
        <v>56466</v>
      </c>
      <c r="C15" s="6">
        <v>92.61</v>
      </c>
      <c r="D15" s="6">
        <v>4170</v>
      </c>
      <c r="E15" s="6">
        <v>43.47</v>
      </c>
      <c r="F15" s="6">
        <v>3.09</v>
      </c>
      <c r="G15" s="6">
        <v>28.28</v>
      </c>
      <c r="H15" s="6">
        <v>2.82</v>
      </c>
      <c r="I15" s="6">
        <v>16.71</v>
      </c>
      <c r="J15" s="6">
        <v>2.1</v>
      </c>
      <c r="K15" s="6">
        <v>11.54</v>
      </c>
      <c r="L15" s="6">
        <v>1.86</v>
      </c>
      <c r="M15" s="6">
        <v>0</v>
      </c>
      <c r="N15" s="8">
        <v>0</v>
      </c>
    </row>
    <row r="16" spans="1:14" x14ac:dyDescent="0.25">
      <c r="A16" s="4" t="s">
        <v>439</v>
      </c>
      <c r="B16" s="6">
        <v>459747</v>
      </c>
      <c r="C16" s="6">
        <v>92.62</v>
      </c>
      <c r="D16" s="6">
        <v>33935</v>
      </c>
      <c r="E16" s="6">
        <v>42.66</v>
      </c>
      <c r="F16" s="6">
        <v>1.39</v>
      </c>
      <c r="G16" s="6">
        <v>33.18</v>
      </c>
      <c r="H16" s="6">
        <v>1.46</v>
      </c>
      <c r="I16" s="6">
        <v>9.86</v>
      </c>
      <c r="J16" s="6">
        <v>0.75</v>
      </c>
      <c r="K16" s="6">
        <v>14.3</v>
      </c>
      <c r="L16" s="6">
        <v>1.21</v>
      </c>
      <c r="M16" s="6">
        <v>0</v>
      </c>
      <c r="N16" s="8">
        <v>0</v>
      </c>
    </row>
    <row r="17" spans="1:14" x14ac:dyDescent="0.25">
      <c r="A17" s="4" t="s">
        <v>440</v>
      </c>
      <c r="B17" s="6">
        <v>14582</v>
      </c>
      <c r="C17" s="6">
        <v>92.14</v>
      </c>
      <c r="D17" s="6">
        <v>1147</v>
      </c>
      <c r="E17" s="6">
        <v>45.72</v>
      </c>
      <c r="F17" s="6">
        <v>2.54</v>
      </c>
      <c r="G17" s="6">
        <v>27.7</v>
      </c>
      <c r="H17" s="6">
        <v>1.95</v>
      </c>
      <c r="I17" s="6">
        <v>20.79</v>
      </c>
      <c r="J17" s="6">
        <v>1.99</v>
      </c>
      <c r="K17" s="6">
        <v>5.79</v>
      </c>
      <c r="L17" s="6">
        <v>1.03</v>
      </c>
      <c r="M17" s="6">
        <v>0</v>
      </c>
      <c r="N17" s="8">
        <v>0</v>
      </c>
    </row>
    <row r="18" spans="1:14" x14ac:dyDescent="0.25">
      <c r="A18" s="4" t="s">
        <v>441</v>
      </c>
      <c r="B18" s="6">
        <v>59891</v>
      </c>
      <c r="C18" s="6">
        <v>92.04</v>
      </c>
      <c r="D18" s="6">
        <v>4770</v>
      </c>
      <c r="E18" s="6">
        <v>52.43</v>
      </c>
      <c r="F18" s="6">
        <v>2.06</v>
      </c>
      <c r="G18" s="6">
        <v>30.34</v>
      </c>
      <c r="H18" s="6">
        <v>1.97</v>
      </c>
      <c r="I18" s="6">
        <v>12.39</v>
      </c>
      <c r="J18" s="6">
        <v>1.7</v>
      </c>
      <c r="K18" s="6">
        <v>4.83</v>
      </c>
      <c r="L18" s="6">
        <v>0.95</v>
      </c>
      <c r="M18" s="6">
        <v>0</v>
      </c>
      <c r="N18" s="8">
        <v>0</v>
      </c>
    </row>
    <row r="19" spans="1:14" x14ac:dyDescent="0.25">
      <c r="A19" s="4" t="s">
        <v>442</v>
      </c>
      <c r="B19" s="6">
        <v>768249</v>
      </c>
      <c r="C19" s="6">
        <v>92.8</v>
      </c>
      <c r="D19" s="6">
        <v>55333</v>
      </c>
      <c r="E19" s="6">
        <v>46.02</v>
      </c>
      <c r="F19" s="6">
        <v>2.1800000000000002</v>
      </c>
      <c r="G19" s="6">
        <v>32.299999999999997</v>
      </c>
      <c r="H19" s="6">
        <v>2.17</v>
      </c>
      <c r="I19" s="6">
        <v>15.31</v>
      </c>
      <c r="J19" s="6">
        <v>1.69</v>
      </c>
      <c r="K19" s="6">
        <v>6.37</v>
      </c>
      <c r="L19" s="6">
        <v>1.19</v>
      </c>
      <c r="M19" s="6">
        <v>0</v>
      </c>
      <c r="N19" s="8">
        <v>0</v>
      </c>
    </row>
    <row r="20" spans="1:14" x14ac:dyDescent="0.25">
      <c r="A20" s="4" t="s">
        <v>443</v>
      </c>
      <c r="B20" s="6">
        <v>704603</v>
      </c>
      <c r="C20" s="6">
        <v>91.54</v>
      </c>
      <c r="D20" s="6">
        <v>59632</v>
      </c>
      <c r="E20" s="6">
        <v>28.85</v>
      </c>
      <c r="F20" s="6">
        <v>1.7</v>
      </c>
      <c r="G20" s="6">
        <v>44.2</v>
      </c>
      <c r="H20" s="6">
        <v>2.09</v>
      </c>
      <c r="I20" s="6">
        <v>24.54</v>
      </c>
      <c r="J20" s="6">
        <v>1.8</v>
      </c>
      <c r="K20" s="6">
        <v>2.4</v>
      </c>
      <c r="L20" s="6">
        <v>0.61</v>
      </c>
      <c r="M20" s="6">
        <v>0</v>
      </c>
      <c r="N20" s="8">
        <v>0</v>
      </c>
    </row>
    <row r="21" spans="1:14" x14ac:dyDescent="0.25">
      <c r="A21" s="4" t="s">
        <v>444</v>
      </c>
      <c r="B21" s="6">
        <v>101834</v>
      </c>
      <c r="C21" s="6">
        <v>93.72</v>
      </c>
      <c r="D21" s="6">
        <v>6395</v>
      </c>
      <c r="E21" s="6">
        <v>51.94</v>
      </c>
      <c r="F21" s="6">
        <v>2.19</v>
      </c>
      <c r="G21" s="6">
        <v>33.08</v>
      </c>
      <c r="H21" s="6">
        <v>2.19</v>
      </c>
      <c r="I21" s="6">
        <v>12.22</v>
      </c>
      <c r="J21" s="6">
        <v>1.62</v>
      </c>
      <c r="K21" s="6">
        <v>2.76</v>
      </c>
      <c r="L21" s="6">
        <v>0.83</v>
      </c>
      <c r="M21" s="6">
        <v>0</v>
      </c>
      <c r="N21" s="8">
        <v>0</v>
      </c>
    </row>
    <row r="22" spans="1:14" x14ac:dyDescent="0.25">
      <c r="A22" s="4" t="s">
        <v>445</v>
      </c>
      <c r="B22" s="6">
        <v>86042</v>
      </c>
      <c r="C22" s="6">
        <v>92.28</v>
      </c>
      <c r="D22" s="6">
        <v>6641</v>
      </c>
      <c r="E22" s="6">
        <v>50.04</v>
      </c>
      <c r="F22" s="6">
        <v>1.94</v>
      </c>
      <c r="G22" s="6">
        <v>29.78</v>
      </c>
      <c r="H22" s="6">
        <v>1.72</v>
      </c>
      <c r="I22" s="6">
        <v>18.45</v>
      </c>
      <c r="J22" s="6">
        <v>1.63</v>
      </c>
      <c r="K22" s="6">
        <v>1.72</v>
      </c>
      <c r="L22" s="6">
        <v>0.52</v>
      </c>
      <c r="M22" s="6">
        <v>0</v>
      </c>
      <c r="N22" s="8">
        <v>0</v>
      </c>
    </row>
    <row r="23" spans="1:14" x14ac:dyDescent="0.25">
      <c r="A23" s="4" t="s">
        <v>446</v>
      </c>
      <c r="B23" s="6">
        <v>74150</v>
      </c>
      <c r="C23" s="6">
        <v>91.86</v>
      </c>
      <c r="D23" s="6">
        <v>6040</v>
      </c>
      <c r="E23" s="6">
        <v>38.61</v>
      </c>
      <c r="F23" s="6">
        <v>2.48</v>
      </c>
      <c r="G23" s="6">
        <v>41.06</v>
      </c>
      <c r="H23" s="6">
        <v>2.65</v>
      </c>
      <c r="I23" s="6">
        <v>17.809999999999999</v>
      </c>
      <c r="J23" s="6">
        <v>1.77</v>
      </c>
      <c r="K23" s="6">
        <v>2.52</v>
      </c>
      <c r="L23" s="6">
        <v>0.68</v>
      </c>
      <c r="M23" s="6">
        <v>0</v>
      </c>
      <c r="N23" s="8">
        <v>0</v>
      </c>
    </row>
    <row r="24" spans="1:14" x14ac:dyDescent="0.25">
      <c r="A24" s="4" t="s">
        <v>447</v>
      </c>
      <c r="B24" s="6">
        <v>4806</v>
      </c>
      <c r="C24" s="6">
        <v>94.21</v>
      </c>
      <c r="D24" s="6">
        <v>278</v>
      </c>
      <c r="E24" s="6">
        <v>60.34</v>
      </c>
      <c r="F24" s="6">
        <v>3.2</v>
      </c>
      <c r="G24" s="6">
        <v>21.27</v>
      </c>
      <c r="H24" s="6">
        <v>2.89</v>
      </c>
      <c r="I24" s="6">
        <v>9.89</v>
      </c>
      <c r="J24" s="6">
        <v>1.8</v>
      </c>
      <c r="K24" s="6">
        <v>8.5</v>
      </c>
      <c r="L24" s="6">
        <v>1.92</v>
      </c>
      <c r="M24" s="6">
        <v>0</v>
      </c>
      <c r="N24" s="8">
        <v>0</v>
      </c>
    </row>
    <row r="25" spans="1:14" x14ac:dyDescent="0.25">
      <c r="A25" s="4" t="s">
        <v>1</v>
      </c>
      <c r="B25" s="6">
        <v>141264</v>
      </c>
      <c r="C25" s="6">
        <v>90.26</v>
      </c>
      <c r="D25" s="6">
        <v>13766</v>
      </c>
      <c r="E25" s="6">
        <v>51.14</v>
      </c>
      <c r="F25" s="6">
        <v>2.5099999999999998</v>
      </c>
      <c r="G25" s="6">
        <v>22.62</v>
      </c>
      <c r="H25" s="6">
        <v>1.65</v>
      </c>
      <c r="I25" s="6">
        <v>17.12</v>
      </c>
      <c r="J25" s="6">
        <v>1.94</v>
      </c>
      <c r="K25" s="6">
        <v>9.11</v>
      </c>
      <c r="L25" s="6">
        <v>1.29</v>
      </c>
      <c r="M25" s="6">
        <v>0</v>
      </c>
      <c r="N25" s="8">
        <v>0</v>
      </c>
    </row>
    <row r="26" spans="1:14" x14ac:dyDescent="0.25">
      <c r="A26" s="4" t="s">
        <v>448</v>
      </c>
      <c r="B26" s="6">
        <v>507003</v>
      </c>
      <c r="C26" s="6">
        <v>92.29</v>
      </c>
      <c r="D26" s="6">
        <v>39104</v>
      </c>
      <c r="E26" s="6">
        <v>41.16</v>
      </c>
      <c r="F26" s="6">
        <v>2.2200000000000002</v>
      </c>
      <c r="G26" s="6">
        <v>32.51</v>
      </c>
      <c r="H26" s="6">
        <v>2.08</v>
      </c>
      <c r="I26" s="6">
        <v>23.17</v>
      </c>
      <c r="J26" s="6">
        <v>1.89</v>
      </c>
      <c r="K26" s="6">
        <v>3.17</v>
      </c>
      <c r="L26" s="6">
        <v>0.73</v>
      </c>
      <c r="M26" s="6">
        <v>0</v>
      </c>
      <c r="N26" s="8">
        <v>0</v>
      </c>
    </row>
    <row r="27" spans="1:14" x14ac:dyDescent="0.25">
      <c r="A27" s="4" t="s">
        <v>449</v>
      </c>
      <c r="B27" s="6">
        <v>951151</v>
      </c>
      <c r="C27" s="6">
        <v>91.75</v>
      </c>
      <c r="D27" s="6">
        <v>78463</v>
      </c>
      <c r="E27" s="6">
        <v>40.93</v>
      </c>
      <c r="F27" s="6">
        <v>2.57</v>
      </c>
      <c r="G27" s="6">
        <v>35.79</v>
      </c>
      <c r="H27" s="6">
        <v>2.4500000000000002</v>
      </c>
      <c r="I27" s="6">
        <v>20.51</v>
      </c>
      <c r="J27" s="6">
        <v>1.75</v>
      </c>
      <c r="K27" s="6">
        <v>2.77</v>
      </c>
      <c r="L27" s="6">
        <v>0.68</v>
      </c>
      <c r="M27" s="6">
        <v>0</v>
      </c>
      <c r="N27" s="8">
        <v>0</v>
      </c>
    </row>
    <row r="28" spans="1:14" x14ac:dyDescent="0.25">
      <c r="A28" s="4" t="s">
        <v>450</v>
      </c>
      <c r="B28" s="6"/>
      <c r="C28" s="6"/>
      <c r="D28" s="6"/>
      <c r="E28" s="6"/>
      <c r="F28" s="6"/>
      <c r="G28" s="6"/>
      <c r="H28" s="6"/>
      <c r="I28" s="6"/>
      <c r="J28" s="6"/>
      <c r="K28" s="6"/>
      <c r="L28" s="6"/>
      <c r="M28" s="6"/>
      <c r="N28" s="8"/>
    </row>
    <row r="29" spans="1:14" x14ac:dyDescent="0.25">
      <c r="A29" s="4" t="s">
        <v>451</v>
      </c>
      <c r="B29" s="6">
        <v>28735</v>
      </c>
      <c r="C29" s="6">
        <v>93.03</v>
      </c>
      <c r="D29" s="6">
        <v>2003</v>
      </c>
      <c r="E29" s="6">
        <v>51.77</v>
      </c>
      <c r="F29" s="6">
        <v>2.46</v>
      </c>
      <c r="G29" s="6">
        <v>31.09</v>
      </c>
      <c r="H29" s="6">
        <v>2.1800000000000002</v>
      </c>
      <c r="I29" s="6">
        <v>14.35</v>
      </c>
      <c r="J29" s="6">
        <v>1.78</v>
      </c>
      <c r="K29" s="6">
        <v>2.79</v>
      </c>
      <c r="L29" s="6">
        <v>0.69</v>
      </c>
      <c r="M29" s="6">
        <v>0</v>
      </c>
      <c r="N29" s="8">
        <v>0</v>
      </c>
    </row>
    <row r="30" spans="1:14" x14ac:dyDescent="0.25">
      <c r="A30" s="4" t="s">
        <v>452</v>
      </c>
      <c r="B30" s="6">
        <v>6469</v>
      </c>
      <c r="C30" s="6">
        <v>93.69</v>
      </c>
      <c r="D30" s="6">
        <v>408</v>
      </c>
      <c r="E30" s="6">
        <v>41.51</v>
      </c>
      <c r="F30" s="6">
        <v>2.99</v>
      </c>
      <c r="G30" s="6">
        <v>30.66</v>
      </c>
      <c r="H30" s="6">
        <v>2.52</v>
      </c>
      <c r="I30" s="6">
        <v>22.89</v>
      </c>
      <c r="J30" s="6">
        <v>2.2999999999999998</v>
      </c>
      <c r="K30" s="6">
        <v>4.9400000000000004</v>
      </c>
      <c r="L30" s="6">
        <v>1.19</v>
      </c>
      <c r="M30" s="6">
        <v>0</v>
      </c>
      <c r="N30" s="8">
        <v>0</v>
      </c>
    </row>
    <row r="31" spans="1:14" x14ac:dyDescent="0.25">
      <c r="A31" s="4" t="s">
        <v>453</v>
      </c>
      <c r="B31" s="6">
        <v>17681</v>
      </c>
      <c r="C31" s="6">
        <v>93.96</v>
      </c>
      <c r="D31" s="6">
        <v>1069</v>
      </c>
      <c r="E31" s="6">
        <v>48.7</v>
      </c>
      <c r="F31" s="6">
        <v>2.5099999999999998</v>
      </c>
      <c r="G31" s="6">
        <v>34.049999999999997</v>
      </c>
      <c r="H31" s="6">
        <v>2.0299999999999998</v>
      </c>
      <c r="I31" s="6">
        <v>12.85</v>
      </c>
      <c r="J31" s="6">
        <v>1.91</v>
      </c>
      <c r="K31" s="6">
        <v>4.4000000000000004</v>
      </c>
      <c r="L31" s="6">
        <v>1.06</v>
      </c>
      <c r="M31" s="6">
        <v>0</v>
      </c>
      <c r="N31" s="8">
        <v>0</v>
      </c>
    </row>
    <row r="32" spans="1:14" x14ac:dyDescent="0.25">
      <c r="A32" s="4" t="s">
        <v>454</v>
      </c>
      <c r="B32" s="6">
        <v>1580937</v>
      </c>
      <c r="C32" s="6">
        <v>94.8</v>
      </c>
      <c r="D32" s="6">
        <v>82227</v>
      </c>
      <c r="E32" s="6">
        <v>50.11</v>
      </c>
      <c r="F32" s="6">
        <v>2.64</v>
      </c>
      <c r="G32" s="6">
        <v>32.11</v>
      </c>
      <c r="H32" s="6">
        <v>2.44</v>
      </c>
      <c r="I32" s="6">
        <v>7.17</v>
      </c>
      <c r="J32" s="6">
        <v>1.45</v>
      </c>
      <c r="K32" s="6">
        <v>10.6</v>
      </c>
      <c r="L32" s="6">
        <v>1.6</v>
      </c>
      <c r="M32" s="6">
        <v>0</v>
      </c>
      <c r="N32" s="8">
        <v>0</v>
      </c>
    </row>
    <row r="33" spans="1:14" x14ac:dyDescent="0.25">
      <c r="A33" s="4" t="s">
        <v>2</v>
      </c>
      <c r="B33" s="6"/>
      <c r="C33" s="6"/>
      <c r="D33" s="6"/>
      <c r="E33" s="6"/>
      <c r="F33" s="6"/>
      <c r="G33" s="6"/>
      <c r="H33" s="6"/>
      <c r="I33" s="6"/>
      <c r="J33" s="6"/>
      <c r="K33" s="6"/>
      <c r="L33" s="6"/>
      <c r="M33" s="6"/>
      <c r="N33" s="8"/>
    </row>
    <row r="34" spans="1:14" x14ac:dyDescent="0.25">
      <c r="A34" s="4" t="s">
        <v>3</v>
      </c>
      <c r="B34" s="6">
        <v>61734</v>
      </c>
      <c r="C34" s="6">
        <v>92.98</v>
      </c>
      <c r="D34" s="6">
        <v>4336</v>
      </c>
      <c r="E34" s="6">
        <v>42.32</v>
      </c>
      <c r="F34" s="6">
        <v>2.56</v>
      </c>
      <c r="G34" s="6">
        <v>28.51</v>
      </c>
      <c r="H34" s="6">
        <v>2.2599999999999998</v>
      </c>
      <c r="I34" s="6">
        <v>13.25</v>
      </c>
      <c r="J34" s="6">
        <v>1.47</v>
      </c>
      <c r="K34" s="6">
        <v>15.93</v>
      </c>
      <c r="L34" s="6">
        <v>1.98</v>
      </c>
      <c r="M34" s="6">
        <v>0</v>
      </c>
      <c r="N34" s="8">
        <v>0</v>
      </c>
    </row>
    <row r="35" spans="1:14" x14ac:dyDescent="0.25">
      <c r="A35" s="4" t="s">
        <v>4</v>
      </c>
      <c r="B35" s="6">
        <v>61187</v>
      </c>
      <c r="C35" s="6">
        <v>91.6</v>
      </c>
      <c r="D35" s="6">
        <v>5138</v>
      </c>
      <c r="E35" s="6">
        <v>36.75</v>
      </c>
      <c r="F35" s="6">
        <v>2.5499999999999998</v>
      </c>
      <c r="G35" s="6">
        <v>33.520000000000003</v>
      </c>
      <c r="H35" s="6">
        <v>2.5499999999999998</v>
      </c>
      <c r="I35" s="6">
        <v>24.11</v>
      </c>
      <c r="J35" s="6">
        <v>1.99</v>
      </c>
      <c r="K35" s="6">
        <v>5.62</v>
      </c>
      <c r="L35" s="6">
        <v>1.1499999999999999</v>
      </c>
      <c r="M35" s="6">
        <v>0</v>
      </c>
      <c r="N35" s="8">
        <v>0</v>
      </c>
    </row>
    <row r="36" spans="1:14" x14ac:dyDescent="0.25">
      <c r="A36" s="4" t="s">
        <v>455</v>
      </c>
      <c r="B36" s="6">
        <v>384668</v>
      </c>
      <c r="C36" s="6">
        <v>91.81</v>
      </c>
      <c r="D36" s="6">
        <v>31512</v>
      </c>
      <c r="E36" s="6">
        <v>52.41</v>
      </c>
      <c r="F36" s="6">
        <v>2.0299999999999998</v>
      </c>
      <c r="G36" s="6">
        <v>26.74</v>
      </c>
      <c r="H36" s="6">
        <v>1.83</v>
      </c>
      <c r="I36" s="6">
        <v>16.489999999999998</v>
      </c>
      <c r="J36" s="6">
        <v>1.64</v>
      </c>
      <c r="K36" s="6">
        <v>4.3499999999999996</v>
      </c>
      <c r="L36" s="6">
        <v>0.92</v>
      </c>
      <c r="M36" s="6">
        <v>0</v>
      </c>
      <c r="N36" s="8">
        <v>0</v>
      </c>
    </row>
    <row r="37" spans="1:14" x14ac:dyDescent="0.25">
      <c r="A37" s="4" t="s">
        <v>456</v>
      </c>
      <c r="B37" s="6">
        <v>97371</v>
      </c>
      <c r="C37" s="6">
        <v>92.56</v>
      </c>
      <c r="D37" s="6">
        <v>7246</v>
      </c>
      <c r="E37" s="6">
        <v>40.15</v>
      </c>
      <c r="F37" s="6">
        <v>2.1</v>
      </c>
      <c r="G37" s="6">
        <v>41.14</v>
      </c>
      <c r="H37" s="6">
        <v>2.3199999999999998</v>
      </c>
      <c r="I37" s="6">
        <v>13.41</v>
      </c>
      <c r="J37" s="6">
        <v>1.55</v>
      </c>
      <c r="K37" s="6">
        <v>5.16</v>
      </c>
      <c r="L37" s="6">
        <v>1.1000000000000001</v>
      </c>
      <c r="M37" s="6">
        <v>0.14000000000000001</v>
      </c>
      <c r="N37" s="8">
        <v>0.1</v>
      </c>
    </row>
    <row r="38" spans="1:14" x14ac:dyDescent="0.25">
      <c r="A38" s="4" t="s">
        <v>457</v>
      </c>
      <c r="B38" s="6">
        <v>50243</v>
      </c>
      <c r="C38" s="6">
        <v>93.31</v>
      </c>
      <c r="D38" s="6">
        <v>3359</v>
      </c>
      <c r="E38" s="6">
        <v>42.71</v>
      </c>
      <c r="F38" s="6">
        <v>2.54</v>
      </c>
      <c r="G38" s="6">
        <v>37.72</v>
      </c>
      <c r="H38" s="6">
        <v>2.2400000000000002</v>
      </c>
      <c r="I38" s="6">
        <v>17.96</v>
      </c>
      <c r="J38" s="6">
        <v>1.79</v>
      </c>
      <c r="K38" s="6">
        <v>1.61</v>
      </c>
      <c r="L38" s="6">
        <v>0.56000000000000005</v>
      </c>
      <c r="M38" s="6">
        <v>0</v>
      </c>
      <c r="N38" s="8">
        <v>0</v>
      </c>
    </row>
    <row r="39" spans="1:14" x14ac:dyDescent="0.25">
      <c r="A39" s="4" t="s">
        <v>458</v>
      </c>
      <c r="B39" s="6">
        <v>21632</v>
      </c>
      <c r="C39" s="6">
        <v>91.93</v>
      </c>
      <c r="D39" s="6">
        <v>1746</v>
      </c>
      <c r="E39" s="6">
        <v>53.87</v>
      </c>
      <c r="F39" s="6">
        <v>2.78</v>
      </c>
      <c r="G39" s="6">
        <v>32.700000000000003</v>
      </c>
      <c r="H39" s="6">
        <v>2.4</v>
      </c>
      <c r="I39" s="6">
        <v>11.34</v>
      </c>
      <c r="J39" s="6">
        <v>1.73</v>
      </c>
      <c r="K39" s="6">
        <v>2.09</v>
      </c>
      <c r="L39" s="6">
        <v>0.62</v>
      </c>
      <c r="M39" s="6">
        <v>0</v>
      </c>
      <c r="N39" s="8">
        <v>0</v>
      </c>
    </row>
    <row r="40" spans="1:14" x14ac:dyDescent="0.25">
      <c r="A40" s="4" t="s">
        <v>459</v>
      </c>
      <c r="B40" s="6">
        <v>115590</v>
      </c>
      <c r="C40" s="6">
        <v>93.19</v>
      </c>
      <c r="D40" s="6">
        <v>7874</v>
      </c>
      <c r="E40" s="6">
        <v>39.869999999999997</v>
      </c>
      <c r="F40" s="6">
        <v>2.25</v>
      </c>
      <c r="G40" s="6">
        <v>30.99</v>
      </c>
      <c r="H40" s="6">
        <v>2.4900000000000002</v>
      </c>
      <c r="I40" s="6">
        <v>21.78</v>
      </c>
      <c r="J40" s="6">
        <v>1.66</v>
      </c>
      <c r="K40" s="6">
        <v>7.36</v>
      </c>
      <c r="L40" s="6">
        <v>1.42</v>
      </c>
      <c r="M40" s="6">
        <v>0</v>
      </c>
      <c r="N40" s="8">
        <v>0</v>
      </c>
    </row>
    <row r="41" spans="1:14" x14ac:dyDescent="0.25">
      <c r="A41" s="4" t="s">
        <v>460</v>
      </c>
      <c r="B41" s="6">
        <v>920900</v>
      </c>
      <c r="C41" s="6">
        <v>92.23</v>
      </c>
      <c r="D41" s="6">
        <v>71509</v>
      </c>
      <c r="E41" s="6">
        <v>60.02</v>
      </c>
      <c r="F41" s="6">
        <v>2.2999999999999998</v>
      </c>
      <c r="G41" s="6">
        <v>27.03</v>
      </c>
      <c r="H41" s="6">
        <v>2.0099999999999998</v>
      </c>
      <c r="I41" s="6">
        <v>9.94</v>
      </c>
      <c r="J41" s="6">
        <v>1.3</v>
      </c>
      <c r="K41" s="6">
        <v>3.01</v>
      </c>
      <c r="L41" s="6">
        <v>0.72</v>
      </c>
      <c r="M41" s="6">
        <v>0</v>
      </c>
      <c r="N41" s="8">
        <v>0</v>
      </c>
    </row>
    <row r="42" spans="1:14" x14ac:dyDescent="0.25">
      <c r="A42" s="4" t="s">
        <v>5</v>
      </c>
      <c r="B42" s="6">
        <v>3578890</v>
      </c>
      <c r="C42" s="6">
        <v>92.89</v>
      </c>
      <c r="D42" s="6">
        <v>254513</v>
      </c>
      <c r="E42" s="6">
        <v>27.55</v>
      </c>
      <c r="F42" s="6">
        <v>2.91</v>
      </c>
      <c r="G42" s="6">
        <v>33.020000000000003</v>
      </c>
      <c r="H42" s="6">
        <v>2.83</v>
      </c>
      <c r="I42" s="6">
        <v>31.46</v>
      </c>
      <c r="J42" s="6">
        <v>3.65</v>
      </c>
      <c r="K42" s="6">
        <v>7.96</v>
      </c>
      <c r="L42" s="6">
        <v>1.84</v>
      </c>
      <c r="M42" s="6">
        <v>0</v>
      </c>
      <c r="N42" s="8">
        <v>0</v>
      </c>
    </row>
    <row r="43" spans="1:14" x14ac:dyDescent="0.25">
      <c r="A43" s="3" t="s">
        <v>461</v>
      </c>
      <c r="B43" s="6"/>
      <c r="C43" s="6"/>
      <c r="D43" s="6"/>
      <c r="E43" s="6"/>
      <c r="F43" s="6"/>
      <c r="G43" s="6"/>
      <c r="H43" s="6"/>
      <c r="I43" s="6"/>
      <c r="J43" s="6"/>
      <c r="K43" s="6"/>
      <c r="L43" s="6"/>
      <c r="M43" s="6"/>
      <c r="N43" s="8"/>
    </row>
    <row r="44" spans="1:14" x14ac:dyDescent="0.25">
      <c r="A44" s="4" t="s">
        <v>6</v>
      </c>
      <c r="B44" s="6">
        <v>22811</v>
      </c>
      <c r="C44" s="6">
        <v>94.25</v>
      </c>
      <c r="D44" s="6">
        <v>1312</v>
      </c>
      <c r="E44" s="6">
        <v>48.16</v>
      </c>
      <c r="F44" s="6">
        <v>3.24</v>
      </c>
      <c r="G44" s="6">
        <v>38.56</v>
      </c>
      <c r="H44" s="6">
        <v>3</v>
      </c>
      <c r="I44" s="6">
        <v>11.25</v>
      </c>
      <c r="J44" s="6">
        <v>1.86</v>
      </c>
      <c r="K44" s="6">
        <v>1.72</v>
      </c>
      <c r="L44" s="6">
        <v>0.72</v>
      </c>
      <c r="M44" s="6">
        <v>0.3</v>
      </c>
      <c r="N44" s="8">
        <v>0.3</v>
      </c>
    </row>
    <row r="45" spans="1:14" x14ac:dyDescent="0.25">
      <c r="A45" s="4" t="s">
        <v>462</v>
      </c>
      <c r="B45" s="6">
        <v>84768</v>
      </c>
      <c r="C45" s="6">
        <v>93.83</v>
      </c>
      <c r="D45" s="6">
        <v>5231</v>
      </c>
      <c r="E45" s="6">
        <v>44.36</v>
      </c>
      <c r="F45" s="6">
        <v>1.21</v>
      </c>
      <c r="G45" s="6">
        <v>31.12</v>
      </c>
      <c r="H45" s="6">
        <v>1.42</v>
      </c>
      <c r="I45" s="6">
        <v>21.21</v>
      </c>
      <c r="J45" s="6">
        <v>1.1200000000000001</v>
      </c>
      <c r="K45" s="6">
        <v>3.31</v>
      </c>
      <c r="L45" s="6">
        <v>0.44</v>
      </c>
      <c r="M45" s="6">
        <v>0</v>
      </c>
      <c r="N45" s="8">
        <v>0</v>
      </c>
    </row>
    <row r="46" spans="1:14" x14ac:dyDescent="0.25">
      <c r="A46" s="4" t="s">
        <v>463</v>
      </c>
      <c r="B46" s="6">
        <v>609051</v>
      </c>
      <c r="C46" s="6">
        <v>96.31</v>
      </c>
      <c r="D46" s="6">
        <v>22466</v>
      </c>
      <c r="E46" s="6">
        <v>43.64</v>
      </c>
      <c r="F46" s="6">
        <v>3.18</v>
      </c>
      <c r="G46" s="6">
        <v>27.92</v>
      </c>
      <c r="H46" s="6">
        <v>2.94</v>
      </c>
      <c r="I46" s="6">
        <v>8.75</v>
      </c>
      <c r="J46" s="6">
        <v>1.44</v>
      </c>
      <c r="K46" s="6">
        <v>19.690000000000001</v>
      </c>
      <c r="L46" s="6">
        <v>3.04</v>
      </c>
      <c r="M46" s="6">
        <v>0</v>
      </c>
      <c r="N46" s="8">
        <v>0</v>
      </c>
    </row>
    <row r="47" spans="1:14" x14ac:dyDescent="0.25">
      <c r="A47" s="4" t="s">
        <v>464</v>
      </c>
      <c r="B47" s="6">
        <v>23808</v>
      </c>
      <c r="C47" s="6">
        <v>96.6</v>
      </c>
      <c r="D47" s="6">
        <v>809</v>
      </c>
      <c r="E47" s="6">
        <v>62.51</v>
      </c>
      <c r="F47" s="6">
        <v>3.23</v>
      </c>
      <c r="G47" s="6">
        <v>18.16</v>
      </c>
      <c r="H47" s="6">
        <v>2.54</v>
      </c>
      <c r="I47" s="6">
        <v>5.21</v>
      </c>
      <c r="J47" s="6">
        <v>1.55</v>
      </c>
      <c r="K47" s="6">
        <v>14.11</v>
      </c>
      <c r="L47" s="6">
        <v>2.2200000000000002</v>
      </c>
      <c r="M47" s="6">
        <v>0</v>
      </c>
      <c r="N47" s="8">
        <v>0</v>
      </c>
    </row>
    <row r="48" spans="1:14" x14ac:dyDescent="0.25">
      <c r="A48" s="4" t="s">
        <v>465</v>
      </c>
      <c r="B48" s="6">
        <v>118323</v>
      </c>
      <c r="C48" s="6">
        <v>94.95</v>
      </c>
      <c r="D48" s="6">
        <v>5975</v>
      </c>
      <c r="E48" s="6">
        <v>57.09</v>
      </c>
      <c r="F48" s="6">
        <v>3.19</v>
      </c>
      <c r="G48" s="6">
        <v>30.66</v>
      </c>
      <c r="H48" s="6">
        <v>2.67</v>
      </c>
      <c r="I48" s="6">
        <v>10.38</v>
      </c>
      <c r="J48" s="6">
        <v>1.48</v>
      </c>
      <c r="K48" s="6">
        <v>1.88</v>
      </c>
      <c r="L48" s="6">
        <v>0.82</v>
      </c>
      <c r="M48" s="6">
        <v>0</v>
      </c>
      <c r="N48" s="8">
        <v>0</v>
      </c>
    </row>
    <row r="49" spans="1:14" x14ac:dyDescent="0.25">
      <c r="A49" s="4" t="s">
        <v>466</v>
      </c>
      <c r="B49" s="6">
        <v>58224</v>
      </c>
      <c r="C49" s="6">
        <v>94.29</v>
      </c>
      <c r="D49" s="6">
        <v>3322</v>
      </c>
      <c r="E49" s="6">
        <v>56.39</v>
      </c>
      <c r="F49" s="6">
        <v>2.4</v>
      </c>
      <c r="G49" s="6">
        <v>29.25</v>
      </c>
      <c r="H49" s="6">
        <v>2.33</v>
      </c>
      <c r="I49" s="6">
        <v>10.52</v>
      </c>
      <c r="J49" s="6">
        <v>1.58</v>
      </c>
      <c r="K49" s="6">
        <v>3.84</v>
      </c>
      <c r="L49" s="6">
        <v>1.05</v>
      </c>
      <c r="M49" s="6">
        <v>0</v>
      </c>
      <c r="N49" s="8">
        <v>0</v>
      </c>
    </row>
    <row r="50" spans="1:14" x14ac:dyDescent="0.25">
      <c r="A50" s="4" t="s">
        <v>467</v>
      </c>
      <c r="B50" s="6">
        <v>2184650</v>
      </c>
      <c r="C50" s="6">
        <v>95.01</v>
      </c>
      <c r="D50" s="6">
        <v>109101</v>
      </c>
      <c r="E50" s="6">
        <v>51.58</v>
      </c>
      <c r="F50" s="6">
        <v>1.68</v>
      </c>
      <c r="G50" s="6">
        <v>31.86</v>
      </c>
      <c r="H50" s="6">
        <v>1.5</v>
      </c>
      <c r="I50" s="6">
        <v>9.4499999999999993</v>
      </c>
      <c r="J50" s="6">
        <v>0.93</v>
      </c>
      <c r="K50" s="6">
        <v>6.83</v>
      </c>
      <c r="L50" s="6">
        <v>0.99</v>
      </c>
      <c r="M50" s="6">
        <v>0.28000000000000003</v>
      </c>
      <c r="N50" s="8">
        <v>0.19</v>
      </c>
    </row>
    <row r="51" spans="1:14" x14ac:dyDescent="0.25">
      <c r="A51" s="4" t="s">
        <v>468</v>
      </c>
      <c r="B51" s="6">
        <v>5865</v>
      </c>
      <c r="C51" s="6">
        <v>94.15</v>
      </c>
      <c r="D51" s="6">
        <v>343</v>
      </c>
      <c r="E51" s="6">
        <v>42.25</v>
      </c>
      <c r="F51" s="6">
        <v>2.89</v>
      </c>
      <c r="G51" s="6">
        <v>32.65</v>
      </c>
      <c r="H51" s="6">
        <v>2.4900000000000002</v>
      </c>
      <c r="I51" s="6">
        <v>19.75</v>
      </c>
      <c r="J51" s="6">
        <v>1.93</v>
      </c>
      <c r="K51" s="6">
        <v>5.05</v>
      </c>
      <c r="L51" s="6">
        <v>1.22</v>
      </c>
      <c r="M51" s="6">
        <v>0.3</v>
      </c>
      <c r="N51" s="8">
        <v>0.28999999999999998</v>
      </c>
    </row>
    <row r="52" spans="1:14" x14ac:dyDescent="0.25">
      <c r="A52" s="4" t="s">
        <v>469</v>
      </c>
      <c r="B52" s="6">
        <v>127852</v>
      </c>
      <c r="C52" s="6">
        <v>96.69</v>
      </c>
      <c r="D52" s="6">
        <v>4230</v>
      </c>
      <c r="E52" s="6">
        <v>52.49</v>
      </c>
      <c r="F52" s="6">
        <v>3.24</v>
      </c>
      <c r="G52" s="6">
        <v>34.619999999999997</v>
      </c>
      <c r="H52" s="6">
        <v>2.75</v>
      </c>
      <c r="I52" s="6">
        <v>8.32</v>
      </c>
      <c r="J52" s="6">
        <v>2.04</v>
      </c>
      <c r="K52" s="6">
        <v>4.58</v>
      </c>
      <c r="L52" s="6">
        <v>1.36</v>
      </c>
      <c r="M52" s="6">
        <v>0</v>
      </c>
      <c r="N52" s="8">
        <v>0</v>
      </c>
    </row>
    <row r="53" spans="1:14" x14ac:dyDescent="0.25">
      <c r="A53" s="4" t="s">
        <v>470</v>
      </c>
      <c r="B53" s="6">
        <v>267924</v>
      </c>
      <c r="C53" s="6">
        <v>95.49</v>
      </c>
      <c r="D53" s="6">
        <v>12092</v>
      </c>
      <c r="E53" s="6">
        <v>53.7</v>
      </c>
      <c r="F53" s="6">
        <v>3.55</v>
      </c>
      <c r="G53" s="6">
        <v>34.35</v>
      </c>
      <c r="H53" s="6">
        <v>2.67</v>
      </c>
      <c r="I53" s="6">
        <v>7.93</v>
      </c>
      <c r="J53" s="6">
        <v>1.53</v>
      </c>
      <c r="K53" s="6">
        <v>4.01</v>
      </c>
      <c r="L53" s="6">
        <v>1.29</v>
      </c>
      <c r="M53" s="6">
        <v>0</v>
      </c>
      <c r="N53" s="8">
        <v>0</v>
      </c>
    </row>
    <row r="54" spans="1:14" x14ac:dyDescent="0.25">
      <c r="A54" s="4" t="s">
        <v>471</v>
      </c>
      <c r="B54" s="6">
        <v>53880</v>
      </c>
      <c r="C54" s="6">
        <v>95.72</v>
      </c>
      <c r="D54" s="6">
        <v>2304</v>
      </c>
      <c r="E54" s="6">
        <v>58.18</v>
      </c>
      <c r="F54" s="6">
        <v>2.52</v>
      </c>
      <c r="G54" s="6">
        <v>25.8</v>
      </c>
      <c r="H54" s="6">
        <v>2.5</v>
      </c>
      <c r="I54" s="6">
        <v>8.7200000000000006</v>
      </c>
      <c r="J54" s="6">
        <v>1.5</v>
      </c>
      <c r="K54" s="6">
        <v>7.3</v>
      </c>
      <c r="L54" s="6">
        <v>1.42</v>
      </c>
      <c r="M54" s="6">
        <v>0</v>
      </c>
      <c r="N54" s="8">
        <v>0</v>
      </c>
    </row>
    <row r="55" spans="1:14" x14ac:dyDescent="0.25">
      <c r="A55" s="4" t="s">
        <v>472</v>
      </c>
      <c r="B55" s="6">
        <v>193512</v>
      </c>
      <c r="C55" s="6">
        <v>96.87</v>
      </c>
      <c r="D55" s="6">
        <v>6063</v>
      </c>
      <c r="E55" s="6">
        <v>53.16</v>
      </c>
      <c r="F55" s="6">
        <v>3.18</v>
      </c>
      <c r="G55" s="6">
        <v>32.340000000000003</v>
      </c>
      <c r="H55" s="6">
        <v>3.16</v>
      </c>
      <c r="I55" s="6">
        <v>4.2300000000000004</v>
      </c>
      <c r="J55" s="6">
        <v>1.38</v>
      </c>
      <c r="K55" s="6">
        <v>9.33</v>
      </c>
      <c r="L55" s="6">
        <v>2.69</v>
      </c>
      <c r="M55" s="6">
        <v>0.94</v>
      </c>
      <c r="N55" s="8">
        <v>0.97</v>
      </c>
    </row>
    <row r="56" spans="1:14" x14ac:dyDescent="0.25">
      <c r="A56" s="4" t="s">
        <v>473</v>
      </c>
      <c r="B56" s="6">
        <v>49835</v>
      </c>
      <c r="C56" s="6">
        <v>91.14</v>
      </c>
      <c r="D56" s="6">
        <v>4415</v>
      </c>
      <c r="E56" s="6">
        <v>40.96</v>
      </c>
      <c r="F56" s="6">
        <v>1.81</v>
      </c>
      <c r="G56" s="6">
        <v>36.11</v>
      </c>
      <c r="H56" s="6">
        <v>2.2000000000000002</v>
      </c>
      <c r="I56" s="6">
        <v>20.86</v>
      </c>
      <c r="J56" s="6">
        <v>1.98</v>
      </c>
      <c r="K56" s="6">
        <v>2.0699999999999998</v>
      </c>
      <c r="L56" s="6">
        <v>0.49</v>
      </c>
      <c r="M56" s="6">
        <v>0</v>
      </c>
      <c r="N56" s="8">
        <v>0</v>
      </c>
    </row>
    <row r="57" spans="1:14" x14ac:dyDescent="0.25">
      <c r="A57" s="4" t="s">
        <v>474</v>
      </c>
      <c r="B57" s="6">
        <v>37146</v>
      </c>
      <c r="C57" s="6">
        <v>92.28</v>
      </c>
      <c r="D57" s="6">
        <v>2869</v>
      </c>
      <c r="E57" s="6">
        <v>50.07</v>
      </c>
      <c r="F57" s="6">
        <v>2.67</v>
      </c>
      <c r="G57" s="6">
        <v>35.17</v>
      </c>
      <c r="H57" s="6">
        <v>2.48</v>
      </c>
      <c r="I57" s="6">
        <v>12.85</v>
      </c>
      <c r="J57" s="6">
        <v>1.55</v>
      </c>
      <c r="K57" s="6">
        <v>1.9</v>
      </c>
      <c r="L57" s="6">
        <v>0.61</v>
      </c>
      <c r="M57" s="6">
        <v>0</v>
      </c>
      <c r="N57" s="8">
        <v>0</v>
      </c>
    </row>
    <row r="58" spans="1:14" x14ac:dyDescent="0.25">
      <c r="A58" s="4" t="s">
        <v>475</v>
      </c>
      <c r="B58" s="6">
        <v>3995222</v>
      </c>
      <c r="C58" s="6">
        <v>96.01</v>
      </c>
      <c r="D58" s="6">
        <v>159313</v>
      </c>
      <c r="E58" s="6">
        <v>60.5</v>
      </c>
      <c r="F58" s="6">
        <v>2.44</v>
      </c>
      <c r="G58" s="6">
        <v>32.64</v>
      </c>
      <c r="H58" s="6">
        <v>2.2999999999999998</v>
      </c>
      <c r="I58" s="6">
        <v>2.65</v>
      </c>
      <c r="J58" s="6">
        <v>0.86</v>
      </c>
      <c r="K58" s="6">
        <v>4.21</v>
      </c>
      <c r="L58" s="6">
        <v>1.22</v>
      </c>
      <c r="M58" s="6">
        <v>0</v>
      </c>
      <c r="N58" s="8">
        <v>0</v>
      </c>
    </row>
    <row r="59" spans="1:14" x14ac:dyDescent="0.25">
      <c r="A59" s="4" t="s">
        <v>476</v>
      </c>
      <c r="B59" s="6">
        <v>153823</v>
      </c>
      <c r="C59" s="6">
        <v>95.72</v>
      </c>
      <c r="D59" s="6">
        <v>6578</v>
      </c>
      <c r="E59" s="6">
        <v>66.45</v>
      </c>
      <c r="F59" s="6">
        <v>2.4</v>
      </c>
      <c r="G59" s="6">
        <v>24.61</v>
      </c>
      <c r="H59" s="6">
        <v>2.3199999999999998</v>
      </c>
      <c r="I59" s="6">
        <v>6.49</v>
      </c>
      <c r="J59" s="6">
        <v>1.36</v>
      </c>
      <c r="K59" s="6">
        <v>2.4500000000000002</v>
      </c>
      <c r="L59" s="6">
        <v>0.95</v>
      </c>
      <c r="M59" s="6">
        <v>0</v>
      </c>
      <c r="N59" s="8">
        <v>0</v>
      </c>
    </row>
    <row r="60" spans="1:14" x14ac:dyDescent="0.25">
      <c r="A60" s="4" t="s">
        <v>477</v>
      </c>
      <c r="B60" s="6">
        <v>324606</v>
      </c>
      <c r="C60" s="6">
        <v>95.09</v>
      </c>
      <c r="D60" s="6">
        <v>15931</v>
      </c>
      <c r="E60" s="6">
        <v>64.39</v>
      </c>
      <c r="F60" s="6">
        <v>1.78</v>
      </c>
      <c r="G60" s="6">
        <v>23.56</v>
      </c>
      <c r="H60" s="6">
        <v>1.67</v>
      </c>
      <c r="I60" s="6">
        <v>7.45</v>
      </c>
      <c r="J60" s="6">
        <v>0.94</v>
      </c>
      <c r="K60" s="6">
        <v>4.58</v>
      </c>
      <c r="L60" s="6">
        <v>0.83</v>
      </c>
      <c r="M60" s="6">
        <v>0.01</v>
      </c>
      <c r="N60" s="8">
        <v>0.01</v>
      </c>
    </row>
    <row r="61" spans="1:14" x14ac:dyDescent="0.25">
      <c r="A61" s="4" t="s">
        <v>478</v>
      </c>
      <c r="B61" s="6">
        <v>1098702</v>
      </c>
      <c r="C61" s="6">
        <v>97.89</v>
      </c>
      <c r="D61" s="6">
        <v>23225</v>
      </c>
      <c r="E61" s="6">
        <v>47.53</v>
      </c>
      <c r="F61" s="6">
        <v>4.2699999999999996</v>
      </c>
      <c r="G61" s="6">
        <v>38.83</v>
      </c>
      <c r="H61" s="6">
        <v>4.49</v>
      </c>
      <c r="I61" s="6">
        <v>7.37</v>
      </c>
      <c r="J61" s="6">
        <v>1.97</v>
      </c>
      <c r="K61" s="6">
        <v>6.26</v>
      </c>
      <c r="L61" s="6">
        <v>2.25</v>
      </c>
      <c r="M61" s="6">
        <v>0</v>
      </c>
      <c r="N61" s="8">
        <v>0</v>
      </c>
    </row>
    <row r="62" spans="1:14" x14ac:dyDescent="0.25">
      <c r="A62" s="4" t="s">
        <v>479</v>
      </c>
      <c r="B62" s="6">
        <v>98870</v>
      </c>
      <c r="C62" s="6">
        <v>97.24</v>
      </c>
      <c r="D62" s="6">
        <v>2728</v>
      </c>
      <c r="E62" s="6">
        <v>61.54</v>
      </c>
      <c r="F62" s="6">
        <v>3.45</v>
      </c>
      <c r="G62" s="6">
        <v>26.75</v>
      </c>
      <c r="H62" s="6">
        <v>3.48</v>
      </c>
      <c r="I62" s="6">
        <v>5.21</v>
      </c>
      <c r="J62" s="6">
        <v>1.61</v>
      </c>
      <c r="K62" s="6">
        <v>6.5</v>
      </c>
      <c r="L62" s="6">
        <v>1.96</v>
      </c>
      <c r="M62" s="6">
        <v>0</v>
      </c>
      <c r="N62" s="8">
        <v>0</v>
      </c>
    </row>
    <row r="63" spans="1:14" x14ac:dyDescent="0.25">
      <c r="A63" s="4" t="s">
        <v>480</v>
      </c>
      <c r="B63" s="6"/>
      <c r="C63" s="6"/>
      <c r="D63" s="6"/>
      <c r="E63" s="6"/>
      <c r="F63" s="6"/>
      <c r="G63" s="6"/>
      <c r="H63" s="6"/>
      <c r="I63" s="6"/>
      <c r="J63" s="6"/>
      <c r="K63" s="6"/>
      <c r="L63" s="6"/>
      <c r="M63" s="6"/>
      <c r="N63" s="8"/>
    </row>
    <row r="64" spans="1:14" x14ac:dyDescent="0.25">
      <c r="A64" s="4" t="s">
        <v>7</v>
      </c>
      <c r="B64" s="6">
        <v>19884</v>
      </c>
      <c r="C64" s="6">
        <v>97.03</v>
      </c>
      <c r="D64" s="6">
        <v>591</v>
      </c>
      <c r="E64" s="6">
        <v>50.03</v>
      </c>
      <c r="F64" s="6">
        <v>4.03</v>
      </c>
      <c r="G64" s="6">
        <v>39.4</v>
      </c>
      <c r="H64" s="6">
        <v>4.1500000000000004</v>
      </c>
      <c r="I64" s="6">
        <v>8.1</v>
      </c>
      <c r="J64" s="6">
        <v>2.31</v>
      </c>
      <c r="K64" s="6">
        <v>2.4700000000000002</v>
      </c>
      <c r="L64" s="6">
        <v>1.41</v>
      </c>
      <c r="M64" s="6">
        <v>0</v>
      </c>
      <c r="N64" s="8">
        <v>0</v>
      </c>
    </row>
    <row r="65" spans="1:14" x14ac:dyDescent="0.25">
      <c r="A65" s="4" t="s">
        <v>8</v>
      </c>
      <c r="B65" s="6">
        <v>56707</v>
      </c>
      <c r="C65" s="6">
        <v>97.02</v>
      </c>
      <c r="D65" s="6">
        <v>1692</v>
      </c>
      <c r="E65" s="6">
        <v>45.75</v>
      </c>
      <c r="F65" s="6">
        <v>3.32</v>
      </c>
      <c r="G65" s="6">
        <v>29.43</v>
      </c>
      <c r="H65" s="6">
        <v>3.26</v>
      </c>
      <c r="I65" s="6">
        <v>12.97</v>
      </c>
      <c r="J65" s="6">
        <v>2.48</v>
      </c>
      <c r="K65" s="6">
        <v>11.85</v>
      </c>
      <c r="L65" s="6">
        <v>1.88</v>
      </c>
      <c r="M65" s="6">
        <v>0</v>
      </c>
      <c r="N65" s="8">
        <v>0</v>
      </c>
    </row>
    <row r="66" spans="1:14" x14ac:dyDescent="0.25">
      <c r="A66" s="4" t="s">
        <v>481</v>
      </c>
      <c r="B66" s="6">
        <v>5026</v>
      </c>
      <c r="C66" s="6">
        <v>91.97</v>
      </c>
      <c r="D66" s="6">
        <v>404</v>
      </c>
      <c r="E66" s="6">
        <v>40.380000000000003</v>
      </c>
      <c r="F66" s="6">
        <v>2.66</v>
      </c>
      <c r="G66" s="6">
        <v>31.6</v>
      </c>
      <c r="H66" s="6">
        <v>2.14</v>
      </c>
      <c r="I66" s="6">
        <v>25.52</v>
      </c>
      <c r="J66" s="6">
        <v>2.41</v>
      </c>
      <c r="K66" s="6">
        <v>2.5</v>
      </c>
      <c r="L66" s="6">
        <v>0.75</v>
      </c>
      <c r="M66" s="6">
        <v>0</v>
      </c>
      <c r="N66" s="8">
        <v>0</v>
      </c>
    </row>
    <row r="67" spans="1:14" x14ac:dyDescent="0.25">
      <c r="A67" s="4" t="s">
        <v>482</v>
      </c>
      <c r="B67" s="6">
        <v>535789</v>
      </c>
      <c r="C67" s="6">
        <v>96.94</v>
      </c>
      <c r="D67" s="6">
        <v>16390</v>
      </c>
      <c r="E67" s="6">
        <v>56.25</v>
      </c>
      <c r="F67" s="6">
        <v>3.42</v>
      </c>
      <c r="G67" s="6">
        <v>28.08</v>
      </c>
      <c r="H67" s="6">
        <v>3.04</v>
      </c>
      <c r="I67" s="6">
        <v>11.86</v>
      </c>
      <c r="J67" s="6">
        <v>2.4700000000000002</v>
      </c>
      <c r="K67" s="6">
        <v>3.81</v>
      </c>
      <c r="L67" s="6">
        <v>1.39</v>
      </c>
      <c r="M67" s="6">
        <v>0</v>
      </c>
      <c r="N67" s="8">
        <v>0</v>
      </c>
    </row>
    <row r="68" spans="1:14" x14ac:dyDescent="0.25">
      <c r="A68" s="4" t="s">
        <v>483</v>
      </c>
      <c r="B68" s="6">
        <v>30421</v>
      </c>
      <c r="C68" s="6">
        <v>94.65</v>
      </c>
      <c r="D68" s="6">
        <v>1627</v>
      </c>
      <c r="E68" s="6">
        <v>53.12</v>
      </c>
      <c r="F68" s="6">
        <v>3.01</v>
      </c>
      <c r="G68" s="6">
        <v>35.43</v>
      </c>
      <c r="H68" s="6">
        <v>2.75</v>
      </c>
      <c r="I68" s="6">
        <v>6.31</v>
      </c>
      <c r="J68" s="6">
        <v>1.7</v>
      </c>
      <c r="K68" s="6">
        <v>5.14</v>
      </c>
      <c r="L68" s="6">
        <v>1.29</v>
      </c>
      <c r="M68" s="6">
        <v>0</v>
      </c>
      <c r="N68" s="8">
        <v>0</v>
      </c>
    </row>
    <row r="69" spans="1:14" x14ac:dyDescent="0.25">
      <c r="A69" s="4" t="s">
        <v>9</v>
      </c>
      <c r="B69" s="6">
        <v>16657</v>
      </c>
      <c r="C69" s="6">
        <v>96.58</v>
      </c>
      <c r="D69" s="6">
        <v>570</v>
      </c>
      <c r="E69" s="6">
        <v>53.95</v>
      </c>
      <c r="F69" s="6">
        <v>3.47</v>
      </c>
      <c r="G69" s="6">
        <v>31.07</v>
      </c>
      <c r="H69" s="6">
        <v>3.11</v>
      </c>
      <c r="I69" s="6">
        <v>7.02</v>
      </c>
      <c r="J69" s="6">
        <v>1.88</v>
      </c>
      <c r="K69" s="6">
        <v>7.96</v>
      </c>
      <c r="L69" s="6">
        <v>1.66</v>
      </c>
      <c r="M69" s="6">
        <v>0</v>
      </c>
      <c r="N69" s="8">
        <v>0</v>
      </c>
    </row>
    <row r="70" spans="1:14" x14ac:dyDescent="0.25">
      <c r="A70" s="4" t="s">
        <v>484</v>
      </c>
      <c r="B70" s="6">
        <v>4341</v>
      </c>
      <c r="C70" s="6">
        <v>93.82</v>
      </c>
      <c r="D70" s="6">
        <v>268</v>
      </c>
      <c r="E70" s="6">
        <v>39.43</v>
      </c>
      <c r="F70" s="6">
        <v>3.52</v>
      </c>
      <c r="G70" s="6">
        <v>39.06</v>
      </c>
      <c r="H70" s="6">
        <v>3.3</v>
      </c>
      <c r="I70" s="6">
        <v>18.22</v>
      </c>
      <c r="J70" s="6">
        <v>2.27</v>
      </c>
      <c r="K70" s="6">
        <v>3.29</v>
      </c>
      <c r="L70" s="6">
        <v>1.1499999999999999</v>
      </c>
      <c r="M70" s="6">
        <v>0</v>
      </c>
      <c r="N70" s="8">
        <v>0</v>
      </c>
    </row>
    <row r="71" spans="1:14" x14ac:dyDescent="0.25">
      <c r="A71" s="4" t="s">
        <v>485</v>
      </c>
      <c r="B71" s="6">
        <v>7349</v>
      </c>
      <c r="C71" s="6">
        <v>94.13</v>
      </c>
      <c r="D71" s="6">
        <v>431</v>
      </c>
      <c r="E71" s="6">
        <v>52.48</v>
      </c>
      <c r="F71" s="6">
        <v>2.57</v>
      </c>
      <c r="G71" s="6">
        <v>30.76</v>
      </c>
      <c r="H71" s="6">
        <v>2.7</v>
      </c>
      <c r="I71" s="6">
        <v>10.47</v>
      </c>
      <c r="J71" s="6">
        <v>1.52</v>
      </c>
      <c r="K71" s="6">
        <v>6.28</v>
      </c>
      <c r="L71" s="6">
        <v>1.51</v>
      </c>
      <c r="M71" s="6">
        <v>0</v>
      </c>
      <c r="N71" s="8">
        <v>0</v>
      </c>
    </row>
    <row r="72" spans="1:14" x14ac:dyDescent="0.25">
      <c r="A72" s="4" t="s">
        <v>486</v>
      </c>
      <c r="B72" s="6">
        <v>59871</v>
      </c>
      <c r="C72" s="6">
        <v>96.09</v>
      </c>
      <c r="D72" s="6">
        <v>2342</v>
      </c>
      <c r="E72" s="6">
        <v>59.5</v>
      </c>
      <c r="F72" s="6">
        <v>3.33</v>
      </c>
      <c r="G72" s="6">
        <v>29.63</v>
      </c>
      <c r="H72" s="6">
        <v>3.11</v>
      </c>
      <c r="I72" s="6">
        <v>5.89</v>
      </c>
      <c r="J72" s="6">
        <v>1.56</v>
      </c>
      <c r="K72" s="6">
        <v>4.9800000000000004</v>
      </c>
      <c r="L72" s="6">
        <v>1.24</v>
      </c>
      <c r="M72" s="6">
        <v>0</v>
      </c>
      <c r="N72" s="8">
        <v>0</v>
      </c>
    </row>
    <row r="73" spans="1:14" x14ac:dyDescent="0.25">
      <c r="A73" s="4" t="s">
        <v>487</v>
      </c>
      <c r="B73" s="6"/>
      <c r="C73" s="6"/>
      <c r="D73" s="6"/>
      <c r="E73" s="6"/>
      <c r="F73" s="6"/>
      <c r="G73" s="6"/>
      <c r="H73" s="6"/>
      <c r="I73" s="6"/>
      <c r="J73" s="6"/>
      <c r="K73" s="6"/>
      <c r="L73" s="6"/>
      <c r="M73" s="6"/>
      <c r="N73" s="8"/>
    </row>
    <row r="74" spans="1:14" x14ac:dyDescent="0.25">
      <c r="A74" s="4" t="s">
        <v>488</v>
      </c>
      <c r="B74" s="6">
        <v>413411</v>
      </c>
      <c r="C74" s="6">
        <v>95.2</v>
      </c>
      <c r="D74" s="6">
        <v>19826</v>
      </c>
      <c r="E74" s="6">
        <v>51.78</v>
      </c>
      <c r="F74" s="6">
        <v>2.54</v>
      </c>
      <c r="G74" s="6">
        <v>33.770000000000003</v>
      </c>
      <c r="H74" s="6">
        <v>2.09</v>
      </c>
      <c r="I74" s="6">
        <v>8.5399999999999991</v>
      </c>
      <c r="J74" s="6">
        <v>1.46</v>
      </c>
      <c r="K74" s="6">
        <v>5.91</v>
      </c>
      <c r="L74" s="6">
        <v>1.4</v>
      </c>
      <c r="M74" s="6">
        <v>0</v>
      </c>
      <c r="N74" s="8">
        <v>0</v>
      </c>
    </row>
    <row r="75" spans="1:14" x14ac:dyDescent="0.25">
      <c r="A75" s="4" t="s">
        <v>489</v>
      </c>
      <c r="B75" s="6">
        <v>519745</v>
      </c>
      <c r="C75" s="6">
        <v>95.48</v>
      </c>
      <c r="D75" s="6">
        <v>23506</v>
      </c>
      <c r="E75" s="6">
        <v>51.65</v>
      </c>
      <c r="F75" s="6">
        <v>2.66</v>
      </c>
      <c r="G75" s="6">
        <v>27.31</v>
      </c>
      <c r="H75" s="6">
        <v>2.36</v>
      </c>
      <c r="I75" s="6">
        <v>7.42</v>
      </c>
      <c r="J75" s="6">
        <v>1.74</v>
      </c>
      <c r="K75" s="6">
        <v>13.63</v>
      </c>
      <c r="L75" s="6">
        <v>2.21</v>
      </c>
      <c r="M75" s="6">
        <v>0</v>
      </c>
      <c r="N75" s="8">
        <v>0</v>
      </c>
    </row>
    <row r="76" spans="1:14" x14ac:dyDescent="0.25">
      <c r="A76" s="4" t="s">
        <v>490</v>
      </c>
      <c r="B76" s="6">
        <v>1749989</v>
      </c>
      <c r="C76" s="6">
        <v>96.68</v>
      </c>
      <c r="D76" s="6">
        <v>58105</v>
      </c>
      <c r="E76" s="6">
        <v>44.34</v>
      </c>
      <c r="F76" s="6">
        <v>3.09</v>
      </c>
      <c r="G76" s="6">
        <v>39.78</v>
      </c>
      <c r="H76" s="6">
        <v>3.56</v>
      </c>
      <c r="I76" s="6">
        <v>12.27</v>
      </c>
      <c r="J76" s="6">
        <v>2.44</v>
      </c>
      <c r="K76" s="6">
        <v>3.61</v>
      </c>
      <c r="L76" s="6">
        <v>1.24</v>
      </c>
      <c r="M76" s="6">
        <v>0</v>
      </c>
      <c r="N76" s="8">
        <v>0</v>
      </c>
    </row>
    <row r="77" spans="1:14" x14ac:dyDescent="0.25">
      <c r="A77" s="4" t="s">
        <v>491</v>
      </c>
      <c r="B77" s="6">
        <v>82401</v>
      </c>
      <c r="C77" s="6">
        <v>96.38</v>
      </c>
      <c r="D77" s="6">
        <v>2984</v>
      </c>
      <c r="E77" s="6">
        <v>44.56</v>
      </c>
      <c r="F77" s="6">
        <v>3.02</v>
      </c>
      <c r="G77" s="6">
        <v>34.49</v>
      </c>
      <c r="H77" s="6">
        <v>2.88</v>
      </c>
      <c r="I77" s="6">
        <v>6.91</v>
      </c>
      <c r="J77" s="6">
        <v>1.91</v>
      </c>
      <c r="K77" s="6">
        <v>14.04</v>
      </c>
      <c r="L77" s="6">
        <v>2.19</v>
      </c>
      <c r="M77" s="6">
        <v>0</v>
      </c>
      <c r="N77" s="8">
        <v>0</v>
      </c>
    </row>
    <row r="78" spans="1:14" x14ac:dyDescent="0.25">
      <c r="A78" s="4" t="s">
        <v>10</v>
      </c>
      <c r="B78" s="6">
        <v>50393</v>
      </c>
      <c r="C78" s="6">
        <v>96.74</v>
      </c>
      <c r="D78" s="6">
        <v>1643</v>
      </c>
      <c r="E78" s="6">
        <v>58.71</v>
      </c>
      <c r="F78" s="6">
        <v>2.5</v>
      </c>
      <c r="G78" s="6">
        <v>31.23</v>
      </c>
      <c r="H78" s="6">
        <v>2.4</v>
      </c>
      <c r="I78" s="6">
        <v>4.9000000000000004</v>
      </c>
      <c r="J78" s="6">
        <v>1.27</v>
      </c>
      <c r="K78" s="6">
        <v>5.05</v>
      </c>
      <c r="L78" s="6">
        <v>1.31</v>
      </c>
      <c r="M78" s="6">
        <v>0.1</v>
      </c>
      <c r="N78" s="8">
        <v>0.1</v>
      </c>
    </row>
    <row r="79" spans="1:14" x14ac:dyDescent="0.25">
      <c r="A79" s="4" t="s">
        <v>492</v>
      </c>
      <c r="B79" s="6">
        <v>22319</v>
      </c>
      <c r="C79" s="6">
        <v>93.69</v>
      </c>
      <c r="D79" s="6">
        <v>1409</v>
      </c>
      <c r="E79" s="6">
        <v>49.36</v>
      </c>
      <c r="F79" s="6">
        <v>3.09</v>
      </c>
      <c r="G79" s="6">
        <v>32.51</v>
      </c>
      <c r="H79" s="6">
        <v>2.5499999999999998</v>
      </c>
      <c r="I79" s="6">
        <v>13.43</v>
      </c>
      <c r="J79" s="6">
        <v>1.95</v>
      </c>
      <c r="K79" s="6">
        <v>4.7</v>
      </c>
      <c r="L79" s="6">
        <v>1.46</v>
      </c>
      <c r="M79" s="6">
        <v>0</v>
      </c>
      <c r="N79" s="8">
        <v>0</v>
      </c>
    </row>
    <row r="80" spans="1:14" x14ac:dyDescent="0.25">
      <c r="A80" s="4" t="s">
        <v>493</v>
      </c>
      <c r="B80" s="6">
        <v>1433562</v>
      </c>
      <c r="C80" s="6">
        <v>89.39</v>
      </c>
      <c r="D80" s="6">
        <v>152087</v>
      </c>
      <c r="E80" s="6">
        <v>44.94</v>
      </c>
      <c r="F80" s="6">
        <v>1.8</v>
      </c>
      <c r="G80" s="6">
        <v>28.36</v>
      </c>
      <c r="H80" s="6">
        <v>1.48</v>
      </c>
      <c r="I80" s="6">
        <v>24.09</v>
      </c>
      <c r="J80" s="6">
        <v>1.33</v>
      </c>
      <c r="K80" s="6">
        <v>2.61</v>
      </c>
      <c r="L80" s="6">
        <v>0.51</v>
      </c>
      <c r="M80" s="6">
        <v>0</v>
      </c>
      <c r="N80" s="8">
        <v>0</v>
      </c>
    </row>
    <row r="81" spans="1:14" x14ac:dyDescent="0.25">
      <c r="A81" s="4" t="s">
        <v>11</v>
      </c>
      <c r="B81" s="6">
        <v>9079</v>
      </c>
      <c r="C81" s="6">
        <v>94.55</v>
      </c>
      <c r="D81" s="6">
        <v>495</v>
      </c>
      <c r="E81" s="6">
        <v>52.08</v>
      </c>
      <c r="F81" s="6">
        <v>2.98</v>
      </c>
      <c r="G81" s="6">
        <v>31.59</v>
      </c>
      <c r="H81" s="6">
        <v>2.58</v>
      </c>
      <c r="I81" s="6">
        <v>9.98</v>
      </c>
      <c r="J81" s="6">
        <v>1.71</v>
      </c>
      <c r="K81" s="6">
        <v>6.34</v>
      </c>
      <c r="L81" s="6">
        <v>1.17</v>
      </c>
      <c r="M81" s="6">
        <v>0</v>
      </c>
      <c r="N81" s="8">
        <v>0</v>
      </c>
    </row>
    <row r="82" spans="1:14" x14ac:dyDescent="0.25">
      <c r="A82" s="4" t="s">
        <v>12</v>
      </c>
      <c r="B82" s="6"/>
      <c r="C82" s="6"/>
      <c r="D82" s="6"/>
      <c r="E82" s="6"/>
      <c r="F82" s="6"/>
      <c r="G82" s="6"/>
      <c r="H82" s="6"/>
      <c r="I82" s="6"/>
      <c r="J82" s="6"/>
      <c r="K82" s="6"/>
      <c r="L82" s="6"/>
      <c r="M82" s="6"/>
      <c r="N82" s="8"/>
    </row>
    <row r="83" spans="1:14" x14ac:dyDescent="0.25">
      <c r="A83" s="4" t="s">
        <v>494</v>
      </c>
      <c r="B83" s="6"/>
      <c r="C83" s="6"/>
      <c r="D83" s="6"/>
      <c r="E83" s="6"/>
      <c r="F83" s="6"/>
      <c r="G83" s="6"/>
      <c r="H83" s="6"/>
      <c r="I83" s="6"/>
      <c r="J83" s="6"/>
      <c r="K83" s="6"/>
      <c r="L83" s="6"/>
      <c r="M83" s="6"/>
      <c r="N83" s="8"/>
    </row>
    <row r="84" spans="1:14" x14ac:dyDescent="0.25">
      <c r="A84" s="4" t="s">
        <v>495</v>
      </c>
      <c r="B84" s="6">
        <v>256001</v>
      </c>
      <c r="C84" s="6">
        <v>94.25</v>
      </c>
      <c r="D84" s="6">
        <v>14733</v>
      </c>
      <c r="E84" s="6">
        <v>65.2</v>
      </c>
      <c r="F84" s="6">
        <v>2.36</v>
      </c>
      <c r="G84" s="6">
        <v>26.49</v>
      </c>
      <c r="H84" s="6">
        <v>2.15</v>
      </c>
      <c r="I84" s="6">
        <v>6.11</v>
      </c>
      <c r="J84" s="6">
        <v>1.23</v>
      </c>
      <c r="K84" s="6">
        <v>2.19</v>
      </c>
      <c r="L84" s="6">
        <v>0.76</v>
      </c>
      <c r="M84" s="6">
        <v>0</v>
      </c>
      <c r="N84" s="8">
        <v>0</v>
      </c>
    </row>
    <row r="85" spans="1:14" x14ac:dyDescent="0.25">
      <c r="A85" s="4" t="s">
        <v>496</v>
      </c>
      <c r="B85" s="6">
        <v>171955</v>
      </c>
      <c r="C85" s="6">
        <v>94.69</v>
      </c>
      <c r="D85" s="6">
        <v>9129</v>
      </c>
      <c r="E85" s="6">
        <v>48.08</v>
      </c>
      <c r="F85" s="6">
        <v>2.74</v>
      </c>
      <c r="G85" s="6">
        <v>32.340000000000003</v>
      </c>
      <c r="H85" s="6">
        <v>2.46</v>
      </c>
      <c r="I85" s="6">
        <v>14.89</v>
      </c>
      <c r="J85" s="6">
        <v>1.91</v>
      </c>
      <c r="K85" s="6">
        <v>4.6900000000000004</v>
      </c>
      <c r="L85" s="6">
        <v>1.21</v>
      </c>
      <c r="M85" s="6">
        <v>0</v>
      </c>
      <c r="N85" s="8">
        <v>0</v>
      </c>
    </row>
    <row r="86" spans="1:14" x14ac:dyDescent="0.25">
      <c r="A86" s="4" t="s">
        <v>497</v>
      </c>
      <c r="B86" s="6"/>
      <c r="C86" s="6"/>
      <c r="D86" s="6"/>
      <c r="E86" s="6"/>
      <c r="F86" s="6"/>
      <c r="G86" s="6"/>
      <c r="H86" s="6"/>
      <c r="I86" s="6"/>
      <c r="J86" s="6"/>
      <c r="K86" s="6"/>
      <c r="L86" s="6"/>
      <c r="M86" s="6"/>
      <c r="N86" s="8"/>
    </row>
    <row r="87" spans="1:14" x14ac:dyDescent="0.25">
      <c r="A87" s="4" t="s">
        <v>498</v>
      </c>
      <c r="B87" s="6">
        <v>348241</v>
      </c>
      <c r="C87" s="6">
        <v>95.29</v>
      </c>
      <c r="D87" s="6">
        <v>16388</v>
      </c>
      <c r="E87" s="6">
        <v>50</v>
      </c>
      <c r="F87" s="6">
        <v>3.27</v>
      </c>
      <c r="G87" s="6">
        <v>35</v>
      </c>
      <c r="H87" s="6">
        <v>3.3</v>
      </c>
      <c r="I87" s="6">
        <v>12.53</v>
      </c>
      <c r="J87" s="6">
        <v>1.92</v>
      </c>
      <c r="K87" s="6">
        <v>2.4700000000000002</v>
      </c>
      <c r="L87" s="6">
        <v>0.91</v>
      </c>
      <c r="M87" s="6">
        <v>0</v>
      </c>
      <c r="N87" s="8">
        <v>0</v>
      </c>
    </row>
    <row r="88" spans="1:14" x14ac:dyDescent="0.25">
      <c r="A88" s="4" t="s">
        <v>499</v>
      </c>
      <c r="B88" s="6">
        <v>42469</v>
      </c>
      <c r="C88" s="6">
        <v>90.53</v>
      </c>
      <c r="D88" s="6">
        <v>4020</v>
      </c>
      <c r="E88" s="6">
        <v>29.7</v>
      </c>
      <c r="F88" s="6">
        <v>2.13</v>
      </c>
      <c r="G88" s="6">
        <v>28.75</v>
      </c>
      <c r="H88" s="6">
        <v>1.96</v>
      </c>
      <c r="I88" s="6">
        <v>39.020000000000003</v>
      </c>
      <c r="J88" s="6">
        <v>2.2000000000000002</v>
      </c>
      <c r="K88" s="6">
        <v>2.5299999999999998</v>
      </c>
      <c r="L88" s="6">
        <v>0.67</v>
      </c>
      <c r="M88" s="6">
        <v>0</v>
      </c>
      <c r="N88" s="8">
        <v>0</v>
      </c>
    </row>
    <row r="89" spans="1:14" x14ac:dyDescent="0.25">
      <c r="A89" s="4" t="s">
        <v>500</v>
      </c>
      <c r="B89" s="6">
        <v>76967</v>
      </c>
      <c r="C89" s="6">
        <v>96.15</v>
      </c>
      <c r="D89" s="6">
        <v>2960</v>
      </c>
      <c r="E89" s="6">
        <v>53.97</v>
      </c>
      <c r="F89" s="6">
        <v>3.03</v>
      </c>
      <c r="G89" s="6">
        <v>36.31</v>
      </c>
      <c r="H89" s="6">
        <v>2.96</v>
      </c>
      <c r="I89" s="6">
        <v>5.12</v>
      </c>
      <c r="J89" s="6">
        <v>1.49</v>
      </c>
      <c r="K89" s="6">
        <v>4.5999999999999996</v>
      </c>
      <c r="L89" s="6">
        <v>1.35</v>
      </c>
      <c r="M89" s="6">
        <v>0</v>
      </c>
      <c r="N89" s="8">
        <v>0</v>
      </c>
    </row>
    <row r="90" spans="1:14" x14ac:dyDescent="0.25">
      <c r="A90" s="4" t="s">
        <v>501</v>
      </c>
      <c r="B90" s="6">
        <v>55288</v>
      </c>
      <c r="C90" s="6">
        <v>94.6</v>
      </c>
      <c r="D90" s="6">
        <v>2986</v>
      </c>
      <c r="E90" s="6">
        <v>50.73</v>
      </c>
      <c r="F90" s="6">
        <v>2.54</v>
      </c>
      <c r="G90" s="6">
        <v>30.71</v>
      </c>
      <c r="H90" s="6">
        <v>2.42</v>
      </c>
      <c r="I90" s="6">
        <v>11.95</v>
      </c>
      <c r="J90" s="6">
        <v>1.87</v>
      </c>
      <c r="K90" s="6">
        <v>6.61</v>
      </c>
      <c r="L90" s="6">
        <v>1.41</v>
      </c>
      <c r="M90" s="6">
        <v>0</v>
      </c>
      <c r="N90" s="8">
        <v>0</v>
      </c>
    </row>
    <row r="91" spans="1:14" x14ac:dyDescent="0.25">
      <c r="A91" s="4" t="s">
        <v>502</v>
      </c>
      <c r="B91" s="6">
        <v>181049</v>
      </c>
      <c r="C91" s="6">
        <v>90.49</v>
      </c>
      <c r="D91" s="6">
        <v>17215</v>
      </c>
      <c r="E91" s="6">
        <v>50.2</v>
      </c>
      <c r="F91" s="6">
        <v>2.08</v>
      </c>
      <c r="G91" s="6">
        <v>28.39</v>
      </c>
      <c r="H91" s="6">
        <v>1.93</v>
      </c>
      <c r="I91" s="6">
        <v>20.03</v>
      </c>
      <c r="J91" s="6">
        <v>1.98</v>
      </c>
      <c r="K91" s="6">
        <v>1.39</v>
      </c>
      <c r="L91" s="6">
        <v>0.53</v>
      </c>
      <c r="M91" s="6">
        <v>0</v>
      </c>
      <c r="N91" s="8">
        <v>0</v>
      </c>
    </row>
    <row r="92" spans="1:14" x14ac:dyDescent="0.25">
      <c r="A92" s="4" t="s">
        <v>503</v>
      </c>
      <c r="B92" s="6">
        <v>542709</v>
      </c>
      <c r="C92" s="6">
        <v>95.33</v>
      </c>
      <c r="D92" s="6">
        <v>25343</v>
      </c>
      <c r="E92" s="6">
        <v>69.56</v>
      </c>
      <c r="F92" s="6">
        <v>2.81</v>
      </c>
      <c r="G92" s="6">
        <v>24.62</v>
      </c>
      <c r="H92" s="6">
        <v>2.5099999999999998</v>
      </c>
      <c r="I92" s="6">
        <v>3.84</v>
      </c>
      <c r="J92" s="6">
        <v>1.08</v>
      </c>
      <c r="K92" s="6">
        <v>1.98</v>
      </c>
      <c r="L92" s="6">
        <v>0.83</v>
      </c>
      <c r="M92" s="6">
        <v>0</v>
      </c>
      <c r="N92" s="8">
        <v>0</v>
      </c>
    </row>
    <row r="93" spans="1:14" x14ac:dyDescent="0.25">
      <c r="A93" s="4" t="s">
        <v>504</v>
      </c>
      <c r="B93" s="6">
        <v>35694</v>
      </c>
      <c r="C93" s="6">
        <v>94.7</v>
      </c>
      <c r="D93" s="6">
        <v>1893</v>
      </c>
      <c r="E93" s="6">
        <v>44.98</v>
      </c>
      <c r="F93" s="6">
        <v>2.41</v>
      </c>
      <c r="G93" s="6">
        <v>30.2</v>
      </c>
      <c r="H93" s="6">
        <v>2.4</v>
      </c>
      <c r="I93" s="6">
        <v>8.73</v>
      </c>
      <c r="J93" s="6">
        <v>1.4</v>
      </c>
      <c r="K93" s="6">
        <v>16.09</v>
      </c>
      <c r="L93" s="6">
        <v>2.04</v>
      </c>
      <c r="M93" s="6">
        <v>0</v>
      </c>
      <c r="N93" s="8">
        <v>0</v>
      </c>
    </row>
    <row r="94" spans="1:14" x14ac:dyDescent="0.25">
      <c r="A94" s="4" t="s">
        <v>505</v>
      </c>
      <c r="B94" s="6">
        <v>557999</v>
      </c>
      <c r="C94" s="6">
        <v>95.15</v>
      </c>
      <c r="D94" s="6">
        <v>27061</v>
      </c>
      <c r="E94" s="6">
        <v>68.39</v>
      </c>
      <c r="F94" s="6">
        <v>2.27</v>
      </c>
      <c r="G94" s="6">
        <v>24.73</v>
      </c>
      <c r="H94" s="6">
        <v>2.27</v>
      </c>
      <c r="I94" s="6">
        <v>3.49</v>
      </c>
      <c r="J94" s="6">
        <v>0.96</v>
      </c>
      <c r="K94" s="6">
        <v>3.39</v>
      </c>
      <c r="L94" s="6">
        <v>0.98</v>
      </c>
      <c r="M94" s="6">
        <v>0</v>
      </c>
      <c r="N94" s="8">
        <v>0</v>
      </c>
    </row>
    <row r="95" spans="1:14" x14ac:dyDescent="0.25">
      <c r="A95" s="4" t="s">
        <v>506</v>
      </c>
      <c r="B95" s="6">
        <v>1109073</v>
      </c>
      <c r="C95" s="6">
        <v>94.16</v>
      </c>
      <c r="D95" s="6">
        <v>64798</v>
      </c>
      <c r="E95" s="6">
        <v>59.99</v>
      </c>
      <c r="F95" s="6">
        <v>2.5299999999999998</v>
      </c>
      <c r="G95" s="6">
        <v>31.68</v>
      </c>
      <c r="H95" s="6">
        <v>2.5099999999999998</v>
      </c>
      <c r="I95" s="6">
        <v>6.88</v>
      </c>
      <c r="J95" s="6">
        <v>1.0900000000000001</v>
      </c>
      <c r="K95" s="6">
        <v>1.45</v>
      </c>
      <c r="L95" s="6">
        <v>0.63</v>
      </c>
      <c r="M95" s="6">
        <v>0</v>
      </c>
      <c r="N95" s="8">
        <v>0</v>
      </c>
    </row>
    <row r="96" spans="1:14" x14ac:dyDescent="0.25">
      <c r="A96" s="9" t="s">
        <v>507</v>
      </c>
      <c r="B96" s="10"/>
      <c r="C96" s="10"/>
      <c r="D96" s="10"/>
      <c r="E96" s="10"/>
      <c r="F96" s="10"/>
      <c r="G96" s="10"/>
      <c r="H96" s="10"/>
      <c r="I96" s="10"/>
      <c r="J96" s="10"/>
      <c r="K96" s="10"/>
      <c r="L96" s="10"/>
      <c r="M96" s="10"/>
      <c r="N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584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78.62</v>
      </c>
      <c r="D5" s="6">
        <v>58890</v>
      </c>
      <c r="E5" s="6">
        <v>40.369999999999997</v>
      </c>
      <c r="F5" s="6">
        <v>1.1499999999999999</v>
      </c>
      <c r="G5" s="6">
        <v>59.2</v>
      </c>
      <c r="H5" s="6">
        <v>1.1399999999999999</v>
      </c>
      <c r="I5" s="6">
        <v>0.37</v>
      </c>
      <c r="J5" s="6">
        <v>0.11</v>
      </c>
      <c r="K5" s="6">
        <v>0.06</v>
      </c>
      <c r="L5" s="8">
        <v>0.05</v>
      </c>
    </row>
    <row r="6" spans="1:12" x14ac:dyDescent="0.25">
      <c r="A6" s="4" t="s">
        <v>430</v>
      </c>
      <c r="B6" s="6">
        <v>70075</v>
      </c>
      <c r="C6" s="6">
        <v>78.73</v>
      </c>
      <c r="D6" s="6">
        <v>14903</v>
      </c>
      <c r="E6" s="6">
        <v>37.54</v>
      </c>
      <c r="F6" s="6">
        <v>1.38</v>
      </c>
      <c r="G6" s="6">
        <v>62.29</v>
      </c>
      <c r="H6" s="6">
        <v>1.4</v>
      </c>
      <c r="I6" s="6">
        <v>0.12</v>
      </c>
      <c r="J6" s="6">
        <v>0.1</v>
      </c>
      <c r="K6" s="6">
        <v>0.05</v>
      </c>
      <c r="L6" s="8">
        <v>0.08</v>
      </c>
    </row>
    <row r="7" spans="1:12" x14ac:dyDescent="0.25">
      <c r="A7" s="4" t="s">
        <v>431</v>
      </c>
      <c r="B7" s="6">
        <v>127050</v>
      </c>
      <c r="C7" s="6">
        <v>79.459999999999994</v>
      </c>
      <c r="D7" s="6">
        <v>26101</v>
      </c>
      <c r="E7" s="6">
        <v>37.630000000000003</v>
      </c>
      <c r="F7" s="6">
        <v>1.32</v>
      </c>
      <c r="G7" s="6">
        <v>62.16</v>
      </c>
      <c r="H7" s="6">
        <v>1.35</v>
      </c>
      <c r="I7" s="6">
        <v>0.16</v>
      </c>
      <c r="J7" s="6">
        <v>0.11</v>
      </c>
      <c r="K7" s="6">
        <v>0.04</v>
      </c>
      <c r="L7" s="8">
        <v>0.04</v>
      </c>
    </row>
    <row r="8" spans="1:12" x14ac:dyDescent="0.25">
      <c r="A8" s="4" t="s">
        <v>0</v>
      </c>
      <c r="B8" s="6">
        <v>389376</v>
      </c>
      <c r="C8" s="6">
        <v>79.25</v>
      </c>
      <c r="D8" s="6">
        <v>80797</v>
      </c>
      <c r="E8" s="6">
        <v>37.99</v>
      </c>
      <c r="F8" s="6">
        <v>1.04</v>
      </c>
      <c r="G8" s="6">
        <v>61.6</v>
      </c>
      <c r="H8" s="6">
        <v>1.03</v>
      </c>
      <c r="I8" s="6">
        <v>0.31</v>
      </c>
      <c r="J8" s="6">
        <v>0.13</v>
      </c>
      <c r="K8" s="6">
        <v>0.1</v>
      </c>
      <c r="L8" s="8">
        <v>0.05</v>
      </c>
    </row>
    <row r="9" spans="1:12" x14ac:dyDescent="0.25">
      <c r="A9" s="4" t="s">
        <v>432</v>
      </c>
      <c r="B9" s="6">
        <v>76900</v>
      </c>
      <c r="C9" s="6">
        <v>78.010000000000005</v>
      </c>
      <c r="D9" s="6">
        <v>16908</v>
      </c>
      <c r="E9" s="6">
        <v>39.659999999999997</v>
      </c>
      <c r="F9" s="6">
        <v>1.42</v>
      </c>
      <c r="G9" s="6">
        <v>60.09</v>
      </c>
      <c r="H9" s="6">
        <v>1.4</v>
      </c>
      <c r="I9" s="6">
        <v>0.16</v>
      </c>
      <c r="J9" s="6">
        <v>0.11</v>
      </c>
      <c r="K9" s="6">
        <v>0.08</v>
      </c>
      <c r="L9" s="8">
        <v>0.08</v>
      </c>
    </row>
    <row r="10" spans="1:12" x14ac:dyDescent="0.25">
      <c r="A10" s="4" t="s">
        <v>433</v>
      </c>
      <c r="B10" s="6">
        <v>248110</v>
      </c>
      <c r="C10" s="6">
        <v>80.63</v>
      </c>
      <c r="D10" s="6">
        <v>48064</v>
      </c>
      <c r="E10" s="6">
        <v>48.85</v>
      </c>
      <c r="F10" s="6">
        <v>1.54</v>
      </c>
      <c r="G10" s="6">
        <v>50.56</v>
      </c>
      <c r="H10" s="6">
        <v>1.55</v>
      </c>
      <c r="I10" s="6">
        <v>0.55000000000000004</v>
      </c>
      <c r="J10" s="6">
        <v>0.23</v>
      </c>
      <c r="K10" s="6">
        <v>0.04</v>
      </c>
      <c r="L10" s="8">
        <v>0.04</v>
      </c>
    </row>
    <row r="11" spans="1:12" x14ac:dyDescent="0.25">
      <c r="A11" s="4" t="s">
        <v>434</v>
      </c>
      <c r="B11" s="6">
        <v>597452</v>
      </c>
      <c r="C11" s="6">
        <v>78.05</v>
      </c>
      <c r="D11" s="6">
        <v>131127</v>
      </c>
      <c r="E11" s="6">
        <v>46.25</v>
      </c>
      <c r="F11" s="6">
        <v>1.3</v>
      </c>
      <c r="G11" s="6">
        <v>53.04</v>
      </c>
      <c r="H11" s="6">
        <v>1.3</v>
      </c>
      <c r="I11" s="6">
        <v>0.5</v>
      </c>
      <c r="J11" s="6">
        <v>0.28000000000000003</v>
      </c>
      <c r="K11" s="6">
        <v>0.21</v>
      </c>
      <c r="L11" s="8">
        <v>0.11</v>
      </c>
    </row>
    <row r="12" spans="1:12" x14ac:dyDescent="0.25">
      <c r="A12" s="4" t="s">
        <v>435</v>
      </c>
      <c r="B12" s="6">
        <v>54313</v>
      </c>
      <c r="C12" s="6">
        <v>80.27</v>
      </c>
      <c r="D12" s="6">
        <v>10716</v>
      </c>
      <c r="E12" s="6">
        <v>46.4</v>
      </c>
      <c r="F12" s="6">
        <v>1.26</v>
      </c>
      <c r="G12" s="6">
        <v>53.28</v>
      </c>
      <c r="H12" s="6">
        <v>1.25</v>
      </c>
      <c r="I12" s="6">
        <v>0.33</v>
      </c>
      <c r="J12" s="6">
        <v>0.15</v>
      </c>
      <c r="K12" s="6">
        <v>0</v>
      </c>
      <c r="L12" s="8">
        <v>0</v>
      </c>
    </row>
    <row r="13" spans="1:12" x14ac:dyDescent="0.25">
      <c r="A13" s="4" t="s">
        <v>436</v>
      </c>
      <c r="B13" s="6">
        <v>113056</v>
      </c>
      <c r="C13" s="6">
        <v>79.150000000000006</v>
      </c>
      <c r="D13" s="6">
        <v>23574</v>
      </c>
      <c r="E13" s="6">
        <v>34.81</v>
      </c>
      <c r="F13" s="6">
        <v>1.53</v>
      </c>
      <c r="G13" s="6">
        <v>64.989999999999995</v>
      </c>
      <c r="H13" s="6">
        <v>1.54</v>
      </c>
      <c r="I13" s="6">
        <v>0.11</v>
      </c>
      <c r="J13" s="6">
        <v>0.08</v>
      </c>
      <c r="K13" s="6">
        <v>0.09</v>
      </c>
      <c r="L13" s="8">
        <v>0.06</v>
      </c>
    </row>
    <row r="14" spans="1:12" x14ac:dyDescent="0.25">
      <c r="A14" s="4" t="s">
        <v>437</v>
      </c>
      <c r="B14" s="6">
        <v>717880</v>
      </c>
      <c r="C14" s="6">
        <v>78.78</v>
      </c>
      <c r="D14" s="6">
        <v>152359</v>
      </c>
      <c r="E14" s="6">
        <v>37.92</v>
      </c>
      <c r="F14" s="6">
        <v>1.43</v>
      </c>
      <c r="G14" s="6">
        <v>61.59</v>
      </c>
      <c r="H14" s="6">
        <v>1.44</v>
      </c>
      <c r="I14" s="6">
        <v>0.31</v>
      </c>
      <c r="J14" s="6">
        <v>0.19</v>
      </c>
      <c r="K14" s="6">
        <v>0.18</v>
      </c>
      <c r="L14" s="8">
        <v>0.1</v>
      </c>
    </row>
    <row r="15" spans="1:12" x14ac:dyDescent="0.25">
      <c r="A15" s="4" t="s">
        <v>438</v>
      </c>
      <c r="B15" s="6">
        <v>56466</v>
      </c>
      <c r="C15" s="6">
        <v>79.92</v>
      </c>
      <c r="D15" s="6">
        <v>11336</v>
      </c>
      <c r="E15" s="6">
        <v>52.65</v>
      </c>
      <c r="F15" s="6">
        <v>1.78</v>
      </c>
      <c r="G15" s="6">
        <v>47.19</v>
      </c>
      <c r="H15" s="6">
        <v>1.75</v>
      </c>
      <c r="I15" s="6">
        <v>0.15</v>
      </c>
      <c r="J15" s="6">
        <v>0.12</v>
      </c>
      <c r="K15" s="6">
        <v>0</v>
      </c>
      <c r="L15" s="8">
        <v>0</v>
      </c>
    </row>
    <row r="16" spans="1:12" x14ac:dyDescent="0.25">
      <c r="A16" s="4" t="s">
        <v>439</v>
      </c>
      <c r="B16" s="6">
        <v>459747</v>
      </c>
      <c r="C16" s="6">
        <v>78.3</v>
      </c>
      <c r="D16" s="6">
        <v>99769</v>
      </c>
      <c r="E16" s="6">
        <v>39.79</v>
      </c>
      <c r="F16" s="6">
        <v>0.79</v>
      </c>
      <c r="G16" s="6">
        <v>59.2</v>
      </c>
      <c r="H16" s="6">
        <v>0.76</v>
      </c>
      <c r="I16" s="6">
        <v>0.87</v>
      </c>
      <c r="J16" s="6">
        <v>0.18</v>
      </c>
      <c r="K16" s="6">
        <v>0.14000000000000001</v>
      </c>
      <c r="L16" s="8">
        <v>0.06</v>
      </c>
    </row>
    <row r="17" spans="1:12" x14ac:dyDescent="0.25">
      <c r="A17" s="4" t="s">
        <v>440</v>
      </c>
      <c r="B17" s="6">
        <v>14582</v>
      </c>
      <c r="C17" s="6">
        <v>78.55</v>
      </c>
      <c r="D17" s="6">
        <v>3128</v>
      </c>
      <c r="E17" s="6">
        <v>33.090000000000003</v>
      </c>
      <c r="F17" s="6">
        <v>1.52</v>
      </c>
      <c r="G17" s="6">
        <v>66.73</v>
      </c>
      <c r="H17" s="6">
        <v>1.54</v>
      </c>
      <c r="I17" s="6">
        <v>0.12</v>
      </c>
      <c r="J17" s="6">
        <v>0.09</v>
      </c>
      <c r="K17" s="6">
        <v>0.06</v>
      </c>
      <c r="L17" s="8">
        <v>0.06</v>
      </c>
    </row>
    <row r="18" spans="1:12" x14ac:dyDescent="0.25">
      <c r="A18" s="4" t="s">
        <v>441</v>
      </c>
      <c r="B18" s="6">
        <v>59891</v>
      </c>
      <c r="C18" s="6">
        <v>78.84</v>
      </c>
      <c r="D18" s="6">
        <v>12675</v>
      </c>
      <c r="E18" s="6">
        <v>35.01</v>
      </c>
      <c r="F18" s="6">
        <v>1.1399999999999999</v>
      </c>
      <c r="G18" s="6">
        <v>64.23</v>
      </c>
      <c r="H18" s="6">
        <v>1.1599999999999999</v>
      </c>
      <c r="I18" s="6">
        <v>0.75</v>
      </c>
      <c r="J18" s="6">
        <v>0.3</v>
      </c>
      <c r="K18" s="6">
        <v>0</v>
      </c>
      <c r="L18" s="8">
        <v>0</v>
      </c>
    </row>
    <row r="19" spans="1:12" x14ac:dyDescent="0.25">
      <c r="A19" s="4" t="s">
        <v>442</v>
      </c>
      <c r="B19" s="6">
        <v>768249</v>
      </c>
      <c r="C19" s="6">
        <v>77.67</v>
      </c>
      <c r="D19" s="6">
        <v>171558</v>
      </c>
      <c r="E19" s="6">
        <v>44.29</v>
      </c>
      <c r="F19" s="6">
        <v>1.51</v>
      </c>
      <c r="G19" s="6">
        <v>55.13</v>
      </c>
      <c r="H19" s="6">
        <v>1.55</v>
      </c>
      <c r="I19" s="6">
        <v>0.5</v>
      </c>
      <c r="J19" s="6">
        <v>0.19</v>
      </c>
      <c r="K19" s="6">
        <v>0.09</v>
      </c>
      <c r="L19" s="8">
        <v>0.09</v>
      </c>
    </row>
    <row r="20" spans="1:12" x14ac:dyDescent="0.25">
      <c r="A20" s="4" t="s">
        <v>443</v>
      </c>
      <c r="B20" s="6">
        <v>704603</v>
      </c>
      <c r="C20" s="6">
        <v>78.25</v>
      </c>
      <c r="D20" s="6">
        <v>153278</v>
      </c>
      <c r="E20" s="6">
        <v>39.97</v>
      </c>
      <c r="F20" s="6">
        <v>1.1299999999999999</v>
      </c>
      <c r="G20" s="6">
        <v>59.66</v>
      </c>
      <c r="H20" s="6">
        <v>1.1299999999999999</v>
      </c>
      <c r="I20" s="6">
        <v>0.3</v>
      </c>
      <c r="J20" s="6">
        <v>0.13</v>
      </c>
      <c r="K20" s="6">
        <v>7.0000000000000007E-2</v>
      </c>
      <c r="L20" s="8">
        <v>0.09</v>
      </c>
    </row>
    <row r="21" spans="1:12" x14ac:dyDescent="0.25">
      <c r="A21" s="4" t="s">
        <v>444</v>
      </c>
      <c r="B21" s="6">
        <v>101834</v>
      </c>
      <c r="C21" s="6">
        <v>79.040000000000006</v>
      </c>
      <c r="D21" s="6">
        <v>21342</v>
      </c>
      <c r="E21" s="6">
        <v>51.11</v>
      </c>
      <c r="F21" s="6">
        <v>1.42</v>
      </c>
      <c r="G21" s="6">
        <v>48.22</v>
      </c>
      <c r="H21" s="6">
        <v>1.47</v>
      </c>
      <c r="I21" s="6">
        <v>0.61</v>
      </c>
      <c r="J21" s="6">
        <v>0.23</v>
      </c>
      <c r="K21" s="6">
        <v>0.06</v>
      </c>
      <c r="L21" s="8">
        <v>0.06</v>
      </c>
    </row>
    <row r="22" spans="1:12" x14ac:dyDescent="0.25">
      <c r="A22" s="4" t="s">
        <v>445</v>
      </c>
      <c r="B22" s="6">
        <v>86042</v>
      </c>
      <c r="C22" s="6">
        <v>78.83</v>
      </c>
      <c r="D22" s="6">
        <v>18215</v>
      </c>
      <c r="E22" s="6">
        <v>57.86</v>
      </c>
      <c r="F22" s="6">
        <v>1.38</v>
      </c>
      <c r="G22" s="6">
        <v>41.95</v>
      </c>
      <c r="H22" s="6">
        <v>1.41</v>
      </c>
      <c r="I22" s="6">
        <v>0.11</v>
      </c>
      <c r="J22" s="6">
        <v>0.11</v>
      </c>
      <c r="K22" s="6">
        <v>7.0000000000000007E-2</v>
      </c>
      <c r="L22" s="8">
        <v>7.0000000000000007E-2</v>
      </c>
    </row>
    <row r="23" spans="1:12" x14ac:dyDescent="0.25">
      <c r="A23" s="4" t="s">
        <v>446</v>
      </c>
      <c r="B23" s="6">
        <v>74150</v>
      </c>
      <c r="C23" s="6">
        <v>78.38</v>
      </c>
      <c r="D23" s="6">
        <v>16032</v>
      </c>
      <c r="E23" s="6">
        <v>36.14</v>
      </c>
      <c r="F23" s="6">
        <v>1.26</v>
      </c>
      <c r="G23" s="6">
        <v>63.66</v>
      </c>
      <c r="H23" s="6">
        <v>1.27</v>
      </c>
      <c r="I23" s="6">
        <v>0.08</v>
      </c>
      <c r="J23" s="6">
        <v>0.09</v>
      </c>
      <c r="K23" s="6">
        <v>0.12</v>
      </c>
      <c r="L23" s="8">
        <v>0.09</v>
      </c>
    </row>
    <row r="24" spans="1:12" x14ac:dyDescent="0.25">
      <c r="A24" s="4" t="s">
        <v>447</v>
      </c>
      <c r="B24" s="6">
        <v>4806</v>
      </c>
      <c r="C24" s="6">
        <v>79.64</v>
      </c>
      <c r="D24" s="6">
        <v>978</v>
      </c>
      <c r="E24" s="6">
        <v>50.48</v>
      </c>
      <c r="F24" s="6">
        <v>1.84</v>
      </c>
      <c r="G24" s="6">
        <v>48.84</v>
      </c>
      <c r="H24" s="6">
        <v>1.84</v>
      </c>
      <c r="I24" s="6">
        <v>0.53</v>
      </c>
      <c r="J24" s="6">
        <v>0.26</v>
      </c>
      <c r="K24" s="6">
        <v>0.15</v>
      </c>
      <c r="L24" s="8">
        <v>0.15</v>
      </c>
    </row>
    <row r="25" spans="1:12" x14ac:dyDescent="0.25">
      <c r="A25" s="4" t="s">
        <v>1</v>
      </c>
      <c r="B25" s="6">
        <v>141264</v>
      </c>
      <c r="C25" s="6">
        <v>81.69</v>
      </c>
      <c r="D25" s="6">
        <v>25867</v>
      </c>
      <c r="E25" s="6">
        <v>43.17</v>
      </c>
      <c r="F25" s="6">
        <v>1.41</v>
      </c>
      <c r="G25" s="6">
        <v>55.94</v>
      </c>
      <c r="H25" s="6">
        <v>1.38</v>
      </c>
      <c r="I25" s="6">
        <v>0.84</v>
      </c>
      <c r="J25" s="6">
        <v>0.27</v>
      </c>
      <c r="K25" s="6">
        <v>0.05</v>
      </c>
      <c r="L25" s="8">
        <v>0.06</v>
      </c>
    </row>
    <row r="26" spans="1:12" x14ac:dyDescent="0.25">
      <c r="A26" s="4" t="s">
        <v>448</v>
      </c>
      <c r="B26" s="6">
        <v>507003</v>
      </c>
      <c r="C26" s="6">
        <v>79.13</v>
      </c>
      <c r="D26" s="6">
        <v>105793</v>
      </c>
      <c r="E26" s="6">
        <v>35.39</v>
      </c>
      <c r="F26" s="6">
        <v>1.38</v>
      </c>
      <c r="G26" s="6">
        <v>64.09</v>
      </c>
      <c r="H26" s="6">
        <v>1.4</v>
      </c>
      <c r="I26" s="6">
        <v>0.06</v>
      </c>
      <c r="J26" s="6">
        <v>0.06</v>
      </c>
      <c r="K26" s="6">
        <v>0.46</v>
      </c>
      <c r="L26" s="8">
        <v>0.21</v>
      </c>
    </row>
    <row r="27" spans="1:12" x14ac:dyDescent="0.25">
      <c r="A27" s="4" t="s">
        <v>449</v>
      </c>
      <c r="B27" s="6">
        <v>951151</v>
      </c>
      <c r="C27" s="6">
        <v>79.239999999999995</v>
      </c>
      <c r="D27" s="6">
        <v>197480</v>
      </c>
      <c r="E27" s="6">
        <v>31.29</v>
      </c>
      <c r="F27" s="6">
        <v>1.46</v>
      </c>
      <c r="G27" s="6">
        <v>68.31</v>
      </c>
      <c r="H27" s="6">
        <v>1.46</v>
      </c>
      <c r="I27" s="6">
        <v>0.4</v>
      </c>
      <c r="J27" s="6">
        <v>0.19</v>
      </c>
      <c r="K27" s="6">
        <v>0</v>
      </c>
      <c r="L27" s="8">
        <v>0</v>
      </c>
    </row>
    <row r="28" spans="1:12" x14ac:dyDescent="0.25">
      <c r="A28" s="4" t="s">
        <v>450</v>
      </c>
      <c r="B28" s="6">
        <v>418076</v>
      </c>
      <c r="C28" s="6">
        <v>78.3</v>
      </c>
      <c r="D28" s="6">
        <v>90736</v>
      </c>
      <c r="E28" s="6">
        <v>44.28</v>
      </c>
      <c r="F28" s="6">
        <v>1.75</v>
      </c>
      <c r="G28" s="6">
        <v>55.25</v>
      </c>
      <c r="H28" s="6">
        <v>1.79</v>
      </c>
      <c r="I28" s="6">
        <v>0.28999999999999998</v>
      </c>
      <c r="J28" s="6">
        <v>0.15</v>
      </c>
      <c r="K28" s="6">
        <v>0.18</v>
      </c>
      <c r="L28" s="8">
        <v>0.13</v>
      </c>
    </row>
    <row r="29" spans="1:12" x14ac:dyDescent="0.25">
      <c r="A29" s="4" t="s">
        <v>451</v>
      </c>
      <c r="B29" s="6">
        <v>28735</v>
      </c>
      <c r="C29" s="6">
        <v>78.42</v>
      </c>
      <c r="D29" s="6">
        <v>6200</v>
      </c>
      <c r="E29" s="6">
        <v>44.55</v>
      </c>
      <c r="F29" s="6">
        <v>1.1100000000000001</v>
      </c>
      <c r="G29" s="6">
        <v>55.45</v>
      </c>
      <c r="H29" s="6">
        <v>1.1100000000000001</v>
      </c>
      <c r="I29" s="6">
        <v>0</v>
      </c>
      <c r="J29" s="6">
        <v>0</v>
      </c>
      <c r="K29" s="6">
        <v>0</v>
      </c>
      <c r="L29" s="8">
        <v>0</v>
      </c>
    </row>
    <row r="30" spans="1:12" x14ac:dyDescent="0.25">
      <c r="A30" s="4" t="s">
        <v>452</v>
      </c>
      <c r="B30" s="6">
        <v>6469</v>
      </c>
      <c r="C30" s="6">
        <v>79.260000000000005</v>
      </c>
      <c r="D30" s="6">
        <v>1342</v>
      </c>
      <c r="E30" s="6">
        <v>43.9</v>
      </c>
      <c r="F30" s="6">
        <v>1.47</v>
      </c>
      <c r="G30" s="6">
        <v>55.62</v>
      </c>
      <c r="H30" s="6">
        <v>1.49</v>
      </c>
      <c r="I30" s="6">
        <v>0.48</v>
      </c>
      <c r="J30" s="6">
        <v>0.19</v>
      </c>
      <c r="K30" s="6">
        <v>0</v>
      </c>
      <c r="L30" s="8">
        <v>0</v>
      </c>
    </row>
    <row r="31" spans="1:12" x14ac:dyDescent="0.25">
      <c r="A31" s="4" t="s">
        <v>453</v>
      </c>
      <c r="B31" s="6">
        <v>17681</v>
      </c>
      <c r="C31" s="6">
        <v>78.42</v>
      </c>
      <c r="D31" s="6">
        <v>3816</v>
      </c>
      <c r="E31" s="6">
        <v>42.83</v>
      </c>
      <c r="F31" s="6">
        <v>1.45</v>
      </c>
      <c r="G31" s="6">
        <v>56.95</v>
      </c>
      <c r="H31" s="6">
        <v>1.42</v>
      </c>
      <c r="I31" s="6">
        <v>0.18</v>
      </c>
      <c r="J31" s="6">
        <v>0.1</v>
      </c>
      <c r="K31" s="6">
        <v>0.05</v>
      </c>
      <c r="L31" s="8">
        <v>0.05</v>
      </c>
    </row>
    <row r="32" spans="1:12" x14ac:dyDescent="0.25">
      <c r="A32" s="4" t="s">
        <v>454</v>
      </c>
      <c r="B32" s="6">
        <v>1580937</v>
      </c>
      <c r="C32" s="6">
        <v>78.97</v>
      </c>
      <c r="D32" s="6">
        <v>332545</v>
      </c>
      <c r="E32" s="6">
        <v>47.25</v>
      </c>
      <c r="F32" s="6">
        <v>1.1599999999999999</v>
      </c>
      <c r="G32" s="6">
        <v>52.7</v>
      </c>
      <c r="H32" s="6">
        <v>1.1499999999999999</v>
      </c>
      <c r="I32" s="6">
        <v>0.05</v>
      </c>
      <c r="J32" s="6">
        <v>0.05</v>
      </c>
      <c r="K32" s="6">
        <v>0</v>
      </c>
      <c r="L32" s="8">
        <v>0</v>
      </c>
    </row>
    <row r="33" spans="1:12" x14ac:dyDescent="0.25">
      <c r="A33" s="4" t="s">
        <v>2</v>
      </c>
      <c r="B33" s="6">
        <v>165897</v>
      </c>
      <c r="C33" s="6">
        <v>79.86</v>
      </c>
      <c r="D33" s="6">
        <v>33410</v>
      </c>
      <c r="E33" s="6">
        <v>43.74</v>
      </c>
      <c r="F33" s="6">
        <v>1.57</v>
      </c>
      <c r="G33" s="6">
        <v>55.99</v>
      </c>
      <c r="H33" s="6">
        <v>1.59</v>
      </c>
      <c r="I33" s="6">
        <v>0.12</v>
      </c>
      <c r="J33" s="6">
        <v>0.08</v>
      </c>
      <c r="K33" s="6">
        <v>0.15</v>
      </c>
      <c r="L33" s="8">
        <v>0.13</v>
      </c>
    </row>
    <row r="34" spans="1:12" x14ac:dyDescent="0.25">
      <c r="A34" s="4" t="s">
        <v>3</v>
      </c>
      <c r="B34" s="6">
        <v>61734</v>
      </c>
      <c r="C34" s="6">
        <v>78.650000000000006</v>
      </c>
      <c r="D34" s="6">
        <v>13182</v>
      </c>
      <c r="E34" s="6">
        <v>41.65</v>
      </c>
      <c r="F34" s="6">
        <v>1.5</v>
      </c>
      <c r="G34" s="6">
        <v>58.06</v>
      </c>
      <c r="H34" s="6">
        <v>1.5</v>
      </c>
      <c r="I34" s="6">
        <v>0</v>
      </c>
      <c r="J34" s="6">
        <v>0</v>
      </c>
      <c r="K34" s="6">
        <v>0.28999999999999998</v>
      </c>
      <c r="L34" s="8">
        <v>0.09</v>
      </c>
    </row>
    <row r="35" spans="1:12" x14ac:dyDescent="0.25">
      <c r="A35" s="4" t="s">
        <v>4</v>
      </c>
      <c r="B35" s="6">
        <v>61187</v>
      </c>
      <c r="C35" s="6">
        <v>79.27</v>
      </c>
      <c r="D35" s="6">
        <v>12687</v>
      </c>
      <c r="E35" s="6">
        <v>37.89</v>
      </c>
      <c r="F35" s="6">
        <v>1.68</v>
      </c>
      <c r="G35" s="6">
        <v>61.61</v>
      </c>
      <c r="H35" s="6">
        <v>1.68</v>
      </c>
      <c r="I35" s="6">
        <v>0.51</v>
      </c>
      <c r="J35" s="6">
        <v>0.23</v>
      </c>
      <c r="K35" s="6">
        <v>0</v>
      </c>
      <c r="L35" s="8">
        <v>0</v>
      </c>
    </row>
    <row r="36" spans="1:12" x14ac:dyDescent="0.25">
      <c r="A36" s="4" t="s">
        <v>455</v>
      </c>
      <c r="B36" s="6">
        <v>384668</v>
      </c>
      <c r="C36" s="6">
        <v>78.209999999999994</v>
      </c>
      <c r="D36" s="6">
        <v>83836</v>
      </c>
      <c r="E36" s="6">
        <v>50.73</v>
      </c>
      <c r="F36" s="6">
        <v>1.51</v>
      </c>
      <c r="G36" s="6">
        <v>48.9</v>
      </c>
      <c r="H36" s="6">
        <v>1.51</v>
      </c>
      <c r="I36" s="6">
        <v>0.05</v>
      </c>
      <c r="J36" s="6">
        <v>0.05</v>
      </c>
      <c r="K36" s="6">
        <v>0.32</v>
      </c>
      <c r="L36" s="8">
        <v>0.14000000000000001</v>
      </c>
    </row>
    <row r="37" spans="1:12" x14ac:dyDescent="0.25">
      <c r="A37" s="4" t="s">
        <v>456</v>
      </c>
      <c r="B37" s="6">
        <v>97371</v>
      </c>
      <c r="C37" s="6">
        <v>78.650000000000006</v>
      </c>
      <c r="D37" s="6">
        <v>20784</v>
      </c>
      <c r="E37" s="6">
        <v>41.2</v>
      </c>
      <c r="F37" s="6">
        <v>1.4</v>
      </c>
      <c r="G37" s="6">
        <v>58.26</v>
      </c>
      <c r="H37" s="6">
        <v>1.43</v>
      </c>
      <c r="I37" s="6">
        <v>0.48</v>
      </c>
      <c r="J37" s="6">
        <v>0.38</v>
      </c>
      <c r="K37" s="6">
        <v>7.0000000000000007E-2</v>
      </c>
      <c r="L37" s="8">
        <v>7.0000000000000007E-2</v>
      </c>
    </row>
    <row r="38" spans="1:12" x14ac:dyDescent="0.25">
      <c r="A38" s="4" t="s">
        <v>457</v>
      </c>
      <c r="B38" s="6">
        <v>50243</v>
      </c>
      <c r="C38" s="6">
        <v>79.33</v>
      </c>
      <c r="D38" s="6">
        <v>10384</v>
      </c>
      <c r="E38" s="6">
        <v>44.47</v>
      </c>
      <c r="F38" s="6">
        <v>1.67</v>
      </c>
      <c r="G38" s="6">
        <v>54.99</v>
      </c>
      <c r="H38" s="6">
        <v>1.64</v>
      </c>
      <c r="I38" s="6">
        <v>0.54</v>
      </c>
      <c r="J38" s="6">
        <v>0.3</v>
      </c>
      <c r="K38" s="6">
        <v>0</v>
      </c>
      <c r="L38" s="8">
        <v>0</v>
      </c>
    </row>
    <row r="39" spans="1:12" x14ac:dyDescent="0.25">
      <c r="A39" s="4" t="s">
        <v>458</v>
      </c>
      <c r="B39" s="6">
        <v>21632</v>
      </c>
      <c r="C39" s="6">
        <v>79.31</v>
      </c>
      <c r="D39" s="6">
        <v>4475</v>
      </c>
      <c r="E39" s="6">
        <v>39.53</v>
      </c>
      <c r="F39" s="6">
        <v>1.62</v>
      </c>
      <c r="G39" s="6">
        <v>60.41</v>
      </c>
      <c r="H39" s="6">
        <v>1.61</v>
      </c>
      <c r="I39" s="6">
        <v>0.03</v>
      </c>
      <c r="J39" s="6">
        <v>0.03</v>
      </c>
      <c r="K39" s="6">
        <v>0.03</v>
      </c>
      <c r="L39" s="8">
        <v>0.03</v>
      </c>
    </row>
    <row r="40" spans="1:12" x14ac:dyDescent="0.25">
      <c r="A40" s="4" t="s">
        <v>459</v>
      </c>
      <c r="B40" s="6">
        <v>115590</v>
      </c>
      <c r="C40" s="6">
        <v>78.5</v>
      </c>
      <c r="D40" s="6">
        <v>24852</v>
      </c>
      <c r="E40" s="6">
        <v>42.42</v>
      </c>
      <c r="F40" s="6">
        <v>1.33</v>
      </c>
      <c r="G40" s="6">
        <v>56.29</v>
      </c>
      <c r="H40" s="6">
        <v>1.39</v>
      </c>
      <c r="I40" s="6">
        <v>0.87</v>
      </c>
      <c r="J40" s="6">
        <v>0.25</v>
      </c>
      <c r="K40" s="6">
        <v>0.42</v>
      </c>
      <c r="L40" s="8">
        <v>0.18</v>
      </c>
    </row>
    <row r="41" spans="1:12" x14ac:dyDescent="0.25">
      <c r="A41" s="4" t="s">
        <v>460</v>
      </c>
      <c r="B41" s="6">
        <v>920900</v>
      </c>
      <c r="C41" s="6">
        <v>78.489999999999995</v>
      </c>
      <c r="D41" s="6">
        <v>198047</v>
      </c>
      <c r="E41" s="6">
        <v>36.51</v>
      </c>
      <c r="F41" s="6">
        <v>1.21</v>
      </c>
      <c r="G41" s="6">
        <v>63.42</v>
      </c>
      <c r="H41" s="6">
        <v>1.21</v>
      </c>
      <c r="I41" s="6">
        <v>7.0000000000000007E-2</v>
      </c>
      <c r="J41" s="6">
        <v>7.0000000000000007E-2</v>
      </c>
      <c r="K41" s="6">
        <v>0</v>
      </c>
      <c r="L41" s="8">
        <v>0</v>
      </c>
    </row>
    <row r="42" spans="1:12" x14ac:dyDescent="0.25">
      <c r="A42" s="4" t="s">
        <v>5</v>
      </c>
      <c r="B42" s="6">
        <v>3578890</v>
      </c>
      <c r="C42" s="6">
        <v>80.48</v>
      </c>
      <c r="D42" s="6">
        <v>698595</v>
      </c>
      <c r="E42" s="6">
        <v>40.36</v>
      </c>
      <c r="F42" s="6">
        <v>2.33</v>
      </c>
      <c r="G42" s="6">
        <v>59.34</v>
      </c>
      <c r="H42" s="6">
        <v>2.2999999999999998</v>
      </c>
      <c r="I42" s="6">
        <v>0.3</v>
      </c>
      <c r="J42" s="6">
        <v>0.18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78.72</v>
      </c>
      <c r="D44" s="6">
        <v>4855</v>
      </c>
      <c r="E44" s="6">
        <v>42.73</v>
      </c>
      <c r="F44" s="6">
        <v>1.88</v>
      </c>
      <c r="G44" s="6">
        <v>56.37</v>
      </c>
      <c r="H44" s="6">
        <v>1.96</v>
      </c>
      <c r="I44" s="6">
        <v>0.82</v>
      </c>
      <c r="J44" s="6">
        <v>0.56000000000000005</v>
      </c>
      <c r="K44" s="6">
        <v>0.08</v>
      </c>
      <c r="L44" s="8">
        <v>0.08</v>
      </c>
    </row>
    <row r="45" spans="1:12" x14ac:dyDescent="0.25">
      <c r="A45" s="4" t="s">
        <v>462</v>
      </c>
      <c r="B45" s="6">
        <v>84768</v>
      </c>
      <c r="C45" s="6">
        <v>78.5</v>
      </c>
      <c r="D45" s="6">
        <v>18221</v>
      </c>
      <c r="E45" s="6">
        <v>38.21</v>
      </c>
      <c r="F45" s="6">
        <v>0.67</v>
      </c>
      <c r="G45" s="6">
        <v>61.48</v>
      </c>
      <c r="H45" s="6">
        <v>0.68</v>
      </c>
      <c r="I45" s="6">
        <v>0.24</v>
      </c>
      <c r="J45" s="6">
        <v>0.06</v>
      </c>
      <c r="K45" s="6">
        <v>0.06</v>
      </c>
      <c r="L45" s="8">
        <v>0.02</v>
      </c>
    </row>
    <row r="46" spans="1:12" x14ac:dyDescent="0.25">
      <c r="A46" s="4" t="s">
        <v>463</v>
      </c>
      <c r="B46" s="6">
        <v>609051</v>
      </c>
      <c r="C46" s="6">
        <v>79.52</v>
      </c>
      <c r="D46" s="6">
        <v>124713</v>
      </c>
      <c r="E46" s="6">
        <v>42.99</v>
      </c>
      <c r="F46" s="6">
        <v>1.73</v>
      </c>
      <c r="G46" s="6">
        <v>41.72</v>
      </c>
      <c r="H46" s="6">
        <v>1.56</v>
      </c>
      <c r="I46" s="6">
        <v>15.25</v>
      </c>
      <c r="J46" s="6">
        <v>2.14</v>
      </c>
      <c r="K46" s="6">
        <v>0.03</v>
      </c>
      <c r="L46" s="8">
        <v>0.02</v>
      </c>
    </row>
    <row r="47" spans="1:12" x14ac:dyDescent="0.25">
      <c r="A47" s="4" t="s">
        <v>464</v>
      </c>
      <c r="B47" s="6">
        <v>23808</v>
      </c>
      <c r="C47" s="6">
        <v>78.260000000000005</v>
      </c>
      <c r="D47" s="6">
        <v>5175</v>
      </c>
      <c r="E47" s="6">
        <v>52.93</v>
      </c>
      <c r="F47" s="6">
        <v>1.46</v>
      </c>
      <c r="G47" s="6">
        <v>45.39</v>
      </c>
      <c r="H47" s="6">
        <v>1.5</v>
      </c>
      <c r="I47" s="6">
        <v>1.25</v>
      </c>
      <c r="J47" s="6">
        <v>0.26</v>
      </c>
      <c r="K47" s="6">
        <v>0.43</v>
      </c>
      <c r="L47" s="8">
        <v>0.19</v>
      </c>
    </row>
    <row r="48" spans="1:12" x14ac:dyDescent="0.25">
      <c r="A48" s="4" t="s">
        <v>465</v>
      </c>
      <c r="B48" s="6">
        <v>118323</v>
      </c>
      <c r="C48" s="6">
        <v>78.42</v>
      </c>
      <c r="D48" s="6">
        <v>25536</v>
      </c>
      <c r="E48" s="6">
        <v>49.5</v>
      </c>
      <c r="F48" s="6">
        <v>1.51</v>
      </c>
      <c r="G48" s="6">
        <v>50.15</v>
      </c>
      <c r="H48" s="6">
        <v>1.52</v>
      </c>
      <c r="I48" s="6">
        <v>0.27</v>
      </c>
      <c r="J48" s="6">
        <v>0.13</v>
      </c>
      <c r="K48" s="6">
        <v>0.08</v>
      </c>
      <c r="L48" s="8">
        <v>0.08</v>
      </c>
    </row>
    <row r="49" spans="1:12" x14ac:dyDescent="0.25">
      <c r="A49" s="4" t="s">
        <v>466</v>
      </c>
      <c r="B49" s="6">
        <v>58224</v>
      </c>
      <c r="C49" s="6">
        <v>78.64</v>
      </c>
      <c r="D49" s="6">
        <v>12438</v>
      </c>
      <c r="E49" s="6">
        <v>44.57</v>
      </c>
      <c r="F49" s="6">
        <v>1.51</v>
      </c>
      <c r="G49" s="6">
        <v>52.86</v>
      </c>
      <c r="H49" s="6">
        <v>1.52</v>
      </c>
      <c r="I49" s="6">
        <v>2.19</v>
      </c>
      <c r="J49" s="6">
        <v>0.84</v>
      </c>
      <c r="K49" s="6">
        <v>0.37</v>
      </c>
      <c r="L49" s="8">
        <v>0.16</v>
      </c>
    </row>
    <row r="50" spans="1:12" x14ac:dyDescent="0.25">
      <c r="A50" s="4" t="s">
        <v>467</v>
      </c>
      <c r="B50" s="6">
        <v>2184650</v>
      </c>
      <c r="C50" s="6">
        <v>78.180000000000007</v>
      </c>
      <c r="D50" s="6">
        <v>476623</v>
      </c>
      <c r="E50" s="6">
        <v>59.63</v>
      </c>
      <c r="F50" s="6">
        <v>0.95</v>
      </c>
      <c r="G50" s="6">
        <v>38.72</v>
      </c>
      <c r="H50" s="6">
        <v>0.92</v>
      </c>
      <c r="I50" s="6">
        <v>1.48</v>
      </c>
      <c r="J50" s="6">
        <v>0.27</v>
      </c>
      <c r="K50" s="6">
        <v>0.17</v>
      </c>
      <c r="L50" s="8">
        <v>0.08</v>
      </c>
    </row>
    <row r="51" spans="1:12" x14ac:dyDescent="0.25">
      <c r="A51" s="4" t="s">
        <v>468</v>
      </c>
      <c r="B51" s="6">
        <v>5865</v>
      </c>
      <c r="C51" s="6">
        <v>78.150000000000006</v>
      </c>
      <c r="D51" s="6">
        <v>1281</v>
      </c>
      <c r="E51" s="6">
        <v>47.51</v>
      </c>
      <c r="F51" s="6">
        <v>1.41</v>
      </c>
      <c r="G51" s="6">
        <v>52.41</v>
      </c>
      <c r="H51" s="6">
        <v>1.41</v>
      </c>
      <c r="I51" s="6">
        <v>0</v>
      </c>
      <c r="J51" s="6">
        <v>0</v>
      </c>
      <c r="K51" s="6">
        <v>0.08</v>
      </c>
      <c r="L51" s="8">
        <v>0.08</v>
      </c>
    </row>
    <row r="52" spans="1:12" x14ac:dyDescent="0.25">
      <c r="A52" s="4" t="s">
        <v>469</v>
      </c>
      <c r="B52" s="6">
        <v>127852</v>
      </c>
      <c r="C52" s="6">
        <v>78.27</v>
      </c>
      <c r="D52" s="6">
        <v>27778</v>
      </c>
      <c r="E52" s="6">
        <v>53.34</v>
      </c>
      <c r="F52" s="6">
        <v>1.37</v>
      </c>
      <c r="G52" s="6">
        <v>45.99</v>
      </c>
      <c r="H52" s="6">
        <v>1.35</v>
      </c>
      <c r="I52" s="6">
        <v>0.48</v>
      </c>
      <c r="J52" s="6">
        <v>0.23</v>
      </c>
      <c r="K52" s="6">
        <v>0.19</v>
      </c>
      <c r="L52" s="8">
        <v>0.11</v>
      </c>
    </row>
    <row r="53" spans="1:12" x14ac:dyDescent="0.25">
      <c r="A53" s="4" t="s">
        <v>470</v>
      </c>
      <c r="B53" s="6">
        <v>267924</v>
      </c>
      <c r="C53" s="6">
        <v>78.209999999999994</v>
      </c>
      <c r="D53" s="6">
        <v>58379</v>
      </c>
      <c r="E53" s="6">
        <v>41.59</v>
      </c>
      <c r="F53" s="6">
        <v>1.28</v>
      </c>
      <c r="G53" s="6">
        <v>58.02</v>
      </c>
      <c r="H53" s="6">
        <v>1.28</v>
      </c>
      <c r="I53" s="6">
        <v>0.34</v>
      </c>
      <c r="J53" s="6">
        <v>0.18</v>
      </c>
      <c r="K53" s="6">
        <v>0.05</v>
      </c>
      <c r="L53" s="8">
        <v>0.05</v>
      </c>
    </row>
    <row r="54" spans="1:12" x14ac:dyDescent="0.25">
      <c r="A54" s="4" t="s">
        <v>471</v>
      </c>
      <c r="B54" s="6">
        <v>53880</v>
      </c>
      <c r="C54" s="6">
        <v>78.52</v>
      </c>
      <c r="D54" s="6">
        <v>11575</v>
      </c>
      <c r="E54" s="6">
        <v>49.63</v>
      </c>
      <c r="F54" s="6">
        <v>1.41</v>
      </c>
      <c r="G54" s="6">
        <v>49.56</v>
      </c>
      <c r="H54" s="6">
        <v>1.38</v>
      </c>
      <c r="I54" s="6">
        <v>0.75</v>
      </c>
      <c r="J54" s="6">
        <v>0.46</v>
      </c>
      <c r="K54" s="6">
        <v>7.0000000000000007E-2</v>
      </c>
      <c r="L54" s="8">
        <v>7.0000000000000007E-2</v>
      </c>
    </row>
    <row r="55" spans="1:12" x14ac:dyDescent="0.25">
      <c r="A55" s="4" t="s">
        <v>472</v>
      </c>
      <c r="B55" s="6">
        <v>193512</v>
      </c>
      <c r="C55" s="6">
        <v>78.290000000000006</v>
      </c>
      <c r="D55" s="6">
        <v>42009</v>
      </c>
      <c r="E55" s="6">
        <v>54.63</v>
      </c>
      <c r="F55" s="6">
        <v>1.29</v>
      </c>
      <c r="G55" s="6">
        <v>43.77</v>
      </c>
      <c r="H55" s="6">
        <v>1.32</v>
      </c>
      <c r="I55" s="6">
        <v>1.61</v>
      </c>
      <c r="J55" s="6">
        <v>0.4</v>
      </c>
      <c r="K55" s="6">
        <v>0</v>
      </c>
      <c r="L55" s="8">
        <v>0</v>
      </c>
    </row>
    <row r="56" spans="1:12" x14ac:dyDescent="0.25">
      <c r="A56" s="4" t="s">
        <v>473</v>
      </c>
      <c r="B56" s="6">
        <v>49835</v>
      </c>
      <c r="C56" s="6">
        <v>78.14</v>
      </c>
      <c r="D56" s="6">
        <v>10892</v>
      </c>
      <c r="E56" s="6">
        <v>37.380000000000003</v>
      </c>
      <c r="F56" s="6">
        <v>1.44</v>
      </c>
      <c r="G56" s="6">
        <v>62.35</v>
      </c>
      <c r="H56" s="6">
        <v>1.47</v>
      </c>
      <c r="I56" s="6">
        <v>0.27</v>
      </c>
      <c r="J56" s="6">
        <v>0.14000000000000001</v>
      </c>
      <c r="K56" s="6">
        <v>0</v>
      </c>
      <c r="L56" s="8">
        <v>0</v>
      </c>
    </row>
    <row r="57" spans="1:12" x14ac:dyDescent="0.25">
      <c r="A57" s="4" t="s">
        <v>474</v>
      </c>
      <c r="B57" s="6">
        <v>37146</v>
      </c>
      <c r="C57" s="6">
        <v>78.37</v>
      </c>
      <c r="D57" s="6">
        <v>8036</v>
      </c>
      <c r="E57" s="6">
        <v>36.200000000000003</v>
      </c>
      <c r="F57" s="6">
        <v>1.33</v>
      </c>
      <c r="G57" s="6">
        <v>63.27</v>
      </c>
      <c r="H57" s="6">
        <v>1.32</v>
      </c>
      <c r="I57" s="6">
        <v>0.33</v>
      </c>
      <c r="J57" s="6">
        <v>0.17</v>
      </c>
      <c r="K57" s="6">
        <v>0.2</v>
      </c>
      <c r="L57" s="8">
        <v>0.14000000000000001</v>
      </c>
    </row>
    <row r="58" spans="1:12" x14ac:dyDescent="0.25">
      <c r="A58" s="4" t="s">
        <v>475</v>
      </c>
      <c r="B58" s="6">
        <v>3995222</v>
      </c>
      <c r="C58" s="6">
        <v>78.48</v>
      </c>
      <c r="D58" s="6">
        <v>859650</v>
      </c>
      <c r="E58" s="6">
        <v>52.61</v>
      </c>
      <c r="F58" s="6">
        <v>1.44</v>
      </c>
      <c r="G58" s="6">
        <v>47.15</v>
      </c>
      <c r="H58" s="6">
        <v>1.43</v>
      </c>
      <c r="I58" s="6">
        <v>0.24</v>
      </c>
      <c r="J58" s="6">
        <v>0.14000000000000001</v>
      </c>
      <c r="K58" s="6">
        <v>0</v>
      </c>
      <c r="L58" s="8">
        <v>0</v>
      </c>
    </row>
    <row r="59" spans="1:12" x14ac:dyDescent="0.25">
      <c r="A59" s="4" t="s">
        <v>476</v>
      </c>
      <c r="B59" s="6">
        <v>153823</v>
      </c>
      <c r="C59" s="6">
        <v>78.040000000000006</v>
      </c>
      <c r="D59" s="6">
        <v>33775</v>
      </c>
      <c r="E59" s="6">
        <v>50.88</v>
      </c>
      <c r="F59" s="6">
        <v>1.51</v>
      </c>
      <c r="G59" s="6">
        <v>49.01</v>
      </c>
      <c r="H59" s="6">
        <v>1.52</v>
      </c>
      <c r="I59" s="6">
        <v>0.09</v>
      </c>
      <c r="J59" s="6">
        <v>0.06</v>
      </c>
      <c r="K59" s="6">
        <v>0.03</v>
      </c>
      <c r="L59" s="8">
        <v>0.02</v>
      </c>
    </row>
    <row r="60" spans="1:12" x14ac:dyDescent="0.25">
      <c r="A60" s="4" t="s">
        <v>477</v>
      </c>
      <c r="B60" s="6">
        <v>324606</v>
      </c>
      <c r="C60" s="6">
        <v>78.41</v>
      </c>
      <c r="D60" s="6">
        <v>70097</v>
      </c>
      <c r="E60" s="6">
        <v>47.31</v>
      </c>
      <c r="F60" s="6">
        <v>0.92</v>
      </c>
      <c r="G60" s="6">
        <v>52.55</v>
      </c>
      <c r="H60" s="6">
        <v>0.93</v>
      </c>
      <c r="I60" s="6">
        <v>0.12</v>
      </c>
      <c r="J60" s="6">
        <v>7.0000000000000007E-2</v>
      </c>
      <c r="K60" s="6">
        <v>0.02</v>
      </c>
      <c r="L60" s="8">
        <v>0.02</v>
      </c>
    </row>
    <row r="61" spans="1:12" x14ac:dyDescent="0.25">
      <c r="A61" s="4" t="s">
        <v>478</v>
      </c>
      <c r="B61" s="6">
        <v>1098702</v>
      </c>
      <c r="C61" s="6">
        <v>78.790000000000006</v>
      </c>
      <c r="D61" s="6">
        <v>232984</v>
      </c>
      <c r="E61" s="6">
        <v>49.48</v>
      </c>
      <c r="F61" s="6">
        <v>1.32</v>
      </c>
      <c r="G61" s="6">
        <v>49.15</v>
      </c>
      <c r="H61" s="6">
        <v>1.32</v>
      </c>
      <c r="I61" s="6">
        <v>1.17</v>
      </c>
      <c r="J61" s="6">
        <v>0.3</v>
      </c>
      <c r="K61" s="6">
        <v>0.2</v>
      </c>
      <c r="L61" s="8">
        <v>0.11</v>
      </c>
    </row>
    <row r="62" spans="1:12" x14ac:dyDescent="0.25">
      <c r="A62" s="4" t="s">
        <v>479</v>
      </c>
      <c r="B62" s="6">
        <v>98870</v>
      </c>
      <c r="C62" s="6">
        <v>79.09</v>
      </c>
      <c r="D62" s="6">
        <v>20669</v>
      </c>
      <c r="E62" s="6">
        <v>54.02</v>
      </c>
      <c r="F62" s="6">
        <v>1.5</v>
      </c>
      <c r="G62" s="6">
        <v>45.59</v>
      </c>
      <c r="H62" s="6">
        <v>1.48</v>
      </c>
      <c r="I62" s="6">
        <v>0.28000000000000003</v>
      </c>
      <c r="J62" s="6">
        <v>0.16</v>
      </c>
      <c r="K62" s="6">
        <v>0.11</v>
      </c>
      <c r="L62" s="8">
        <v>0.08</v>
      </c>
    </row>
    <row r="63" spans="1:12" x14ac:dyDescent="0.25">
      <c r="A63" s="4" t="s">
        <v>480</v>
      </c>
      <c r="B63" s="6"/>
      <c r="C63" s="6"/>
      <c r="D63" s="6"/>
      <c r="E63" s="6"/>
      <c r="F63" s="6"/>
      <c r="G63" s="6"/>
      <c r="H63" s="6"/>
      <c r="I63" s="6"/>
      <c r="J63" s="6"/>
      <c r="K63" s="6"/>
      <c r="L63" s="8"/>
    </row>
    <row r="64" spans="1:12" x14ac:dyDescent="0.25">
      <c r="A64" s="4" t="s">
        <v>7</v>
      </c>
      <c r="B64" s="6">
        <v>19884</v>
      </c>
      <c r="C64" s="6">
        <v>78.930000000000007</v>
      </c>
      <c r="D64" s="6">
        <v>4190</v>
      </c>
      <c r="E64" s="6">
        <v>46.37</v>
      </c>
      <c r="F64" s="6">
        <v>1.42</v>
      </c>
      <c r="G64" s="6">
        <v>53.12</v>
      </c>
      <c r="H64" s="6">
        <v>1.41</v>
      </c>
      <c r="I64" s="6">
        <v>0.42</v>
      </c>
      <c r="J64" s="6">
        <v>0.2</v>
      </c>
      <c r="K64" s="6">
        <v>0.09</v>
      </c>
      <c r="L64" s="8">
        <v>7.0000000000000007E-2</v>
      </c>
    </row>
    <row r="65" spans="1:12" x14ac:dyDescent="0.25">
      <c r="A65" s="4" t="s">
        <v>8</v>
      </c>
      <c r="B65" s="6">
        <v>56707</v>
      </c>
      <c r="C65" s="6">
        <v>78.53</v>
      </c>
      <c r="D65" s="6">
        <v>12173</v>
      </c>
      <c r="E65" s="6">
        <v>51.92</v>
      </c>
      <c r="F65" s="6">
        <v>1.42</v>
      </c>
      <c r="G65" s="6">
        <v>46</v>
      </c>
      <c r="H65" s="6">
        <v>1.48</v>
      </c>
      <c r="I65" s="6">
        <v>1.91</v>
      </c>
      <c r="J65" s="6">
        <v>0.38</v>
      </c>
      <c r="K65" s="6">
        <v>0.17</v>
      </c>
      <c r="L65" s="8">
        <v>0.1</v>
      </c>
    </row>
    <row r="66" spans="1:12" x14ac:dyDescent="0.25">
      <c r="A66" s="4" t="s">
        <v>481</v>
      </c>
      <c r="B66" s="6">
        <v>5026</v>
      </c>
      <c r="C66" s="6">
        <v>78.2</v>
      </c>
      <c r="D66" s="6">
        <v>1095</v>
      </c>
      <c r="E66" s="6">
        <v>32.42</v>
      </c>
      <c r="F66" s="6">
        <v>1.42</v>
      </c>
      <c r="G66" s="6">
        <v>67.489999999999995</v>
      </c>
      <c r="H66" s="6">
        <v>1.42</v>
      </c>
      <c r="I66" s="6">
        <v>0.09</v>
      </c>
      <c r="J66" s="6">
        <v>0.09</v>
      </c>
      <c r="K66" s="6">
        <v>0</v>
      </c>
      <c r="L66" s="8">
        <v>0</v>
      </c>
    </row>
    <row r="67" spans="1:12" x14ac:dyDescent="0.25">
      <c r="A67" s="4" t="s">
        <v>482</v>
      </c>
      <c r="B67" s="6">
        <v>535789</v>
      </c>
      <c r="C67" s="6">
        <v>77.77</v>
      </c>
      <c r="D67" s="6">
        <v>119081</v>
      </c>
      <c r="E67" s="6">
        <v>48.93</v>
      </c>
      <c r="F67" s="6">
        <v>1.44</v>
      </c>
      <c r="G67" s="6">
        <v>50.76</v>
      </c>
      <c r="H67" s="6">
        <v>1.42</v>
      </c>
      <c r="I67" s="6">
        <v>0.23</v>
      </c>
      <c r="J67" s="6">
        <v>0.23</v>
      </c>
      <c r="K67" s="6">
        <v>0.09</v>
      </c>
      <c r="L67" s="8">
        <v>0.08</v>
      </c>
    </row>
    <row r="68" spans="1:12" x14ac:dyDescent="0.25">
      <c r="A68" s="4" t="s">
        <v>483</v>
      </c>
      <c r="B68" s="6">
        <v>30421</v>
      </c>
      <c r="C68" s="6">
        <v>77.95</v>
      </c>
      <c r="D68" s="6">
        <v>6709</v>
      </c>
      <c r="E68" s="6">
        <v>44.13</v>
      </c>
      <c r="F68" s="6">
        <v>1.58</v>
      </c>
      <c r="G68" s="6">
        <v>55.14</v>
      </c>
      <c r="H68" s="6">
        <v>1.55</v>
      </c>
      <c r="I68" s="6">
        <v>0.38</v>
      </c>
      <c r="J68" s="6">
        <v>0.19</v>
      </c>
      <c r="K68" s="6">
        <v>0.35</v>
      </c>
      <c r="L68" s="8">
        <v>0.16</v>
      </c>
    </row>
    <row r="69" spans="1:12" x14ac:dyDescent="0.25">
      <c r="A69" s="4" t="s">
        <v>9</v>
      </c>
      <c r="B69" s="6">
        <v>16657</v>
      </c>
      <c r="C69" s="6">
        <v>78.55</v>
      </c>
      <c r="D69" s="6">
        <v>3573</v>
      </c>
      <c r="E69" s="6">
        <v>50.35</v>
      </c>
      <c r="F69" s="6">
        <v>1.32</v>
      </c>
      <c r="G69" s="6">
        <v>48.59</v>
      </c>
      <c r="H69" s="6">
        <v>1.29</v>
      </c>
      <c r="I69" s="6">
        <v>0.96</v>
      </c>
      <c r="J69" s="6">
        <v>0.25</v>
      </c>
      <c r="K69" s="6">
        <v>0.1</v>
      </c>
      <c r="L69" s="8">
        <v>7.0000000000000007E-2</v>
      </c>
    </row>
    <row r="70" spans="1:12" x14ac:dyDescent="0.25">
      <c r="A70" s="4" t="s">
        <v>484</v>
      </c>
      <c r="B70" s="6">
        <v>4341</v>
      </c>
      <c r="C70" s="6">
        <v>78.36</v>
      </c>
      <c r="D70" s="6">
        <v>939</v>
      </c>
      <c r="E70" s="6">
        <v>49.09</v>
      </c>
      <c r="F70" s="6">
        <v>1.7</v>
      </c>
      <c r="G70" s="6">
        <v>49.51</v>
      </c>
      <c r="H70" s="6">
        <v>1.68</v>
      </c>
      <c r="I70" s="6">
        <v>0.65</v>
      </c>
      <c r="J70" s="6">
        <v>0.42</v>
      </c>
      <c r="K70" s="6">
        <v>0.76</v>
      </c>
      <c r="L70" s="8">
        <v>0.31</v>
      </c>
    </row>
    <row r="71" spans="1:12" x14ac:dyDescent="0.25">
      <c r="A71" s="4" t="s">
        <v>485</v>
      </c>
      <c r="B71" s="6">
        <v>7349</v>
      </c>
      <c r="C71" s="6">
        <v>78.150000000000006</v>
      </c>
      <c r="D71" s="6">
        <v>1606</v>
      </c>
      <c r="E71" s="6">
        <v>39.159999999999997</v>
      </c>
      <c r="F71" s="6">
        <v>1.68</v>
      </c>
      <c r="G71" s="6">
        <v>60.5</v>
      </c>
      <c r="H71" s="6">
        <v>1.69</v>
      </c>
      <c r="I71" s="6">
        <v>0.34</v>
      </c>
      <c r="J71" s="6">
        <v>0.15</v>
      </c>
      <c r="K71" s="6">
        <v>0</v>
      </c>
      <c r="L71" s="8">
        <v>0</v>
      </c>
    </row>
    <row r="72" spans="1:12" x14ac:dyDescent="0.25">
      <c r="A72" s="4" t="s">
        <v>486</v>
      </c>
      <c r="B72" s="6">
        <v>59871</v>
      </c>
      <c r="C72" s="6">
        <v>78.75</v>
      </c>
      <c r="D72" s="6">
        <v>12725</v>
      </c>
      <c r="E72" s="6">
        <v>59.04</v>
      </c>
      <c r="F72" s="6">
        <v>1.36</v>
      </c>
      <c r="G72" s="6">
        <v>40.86</v>
      </c>
      <c r="H72" s="6">
        <v>1.36</v>
      </c>
      <c r="I72" s="6">
        <v>0.1</v>
      </c>
      <c r="J72" s="6">
        <v>0.08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78.2</v>
      </c>
      <c r="D74" s="6">
        <v>90107</v>
      </c>
      <c r="E74" s="6">
        <v>55.85</v>
      </c>
      <c r="F74" s="6">
        <v>1.1499999999999999</v>
      </c>
      <c r="G74" s="6">
        <v>44</v>
      </c>
      <c r="H74" s="6">
        <v>1.1499999999999999</v>
      </c>
      <c r="I74" s="6">
        <v>0.14000000000000001</v>
      </c>
      <c r="J74" s="6">
        <v>0.1</v>
      </c>
      <c r="K74" s="6">
        <v>0</v>
      </c>
      <c r="L74" s="8">
        <v>0</v>
      </c>
    </row>
    <row r="75" spans="1:12" x14ac:dyDescent="0.25">
      <c r="A75" s="4" t="s">
        <v>489</v>
      </c>
      <c r="B75" s="6">
        <v>519745</v>
      </c>
      <c r="C75" s="6">
        <v>78.489999999999995</v>
      </c>
      <c r="D75" s="6">
        <v>111779</v>
      </c>
      <c r="E75" s="6">
        <v>41.59</v>
      </c>
      <c r="F75" s="6">
        <v>1.47</v>
      </c>
      <c r="G75" s="6">
        <v>58.24</v>
      </c>
      <c r="H75" s="6">
        <v>1.47</v>
      </c>
      <c r="I75" s="6">
        <v>0.12</v>
      </c>
      <c r="J75" s="6">
        <v>0.12</v>
      </c>
      <c r="K75" s="6">
        <v>0.05</v>
      </c>
      <c r="L75" s="8">
        <v>0.05</v>
      </c>
    </row>
    <row r="76" spans="1:12" x14ac:dyDescent="0.25">
      <c r="A76" s="4" t="s">
        <v>490</v>
      </c>
      <c r="B76" s="6"/>
      <c r="C76" s="6"/>
      <c r="D76" s="6"/>
      <c r="E76" s="6"/>
      <c r="F76" s="6"/>
      <c r="G76" s="6"/>
      <c r="H76" s="6"/>
      <c r="I76" s="6"/>
      <c r="J76" s="6"/>
      <c r="K76" s="6"/>
      <c r="L76" s="8"/>
    </row>
    <row r="77" spans="1:12" x14ac:dyDescent="0.25">
      <c r="A77" s="4" t="s">
        <v>491</v>
      </c>
      <c r="B77" s="6">
        <v>82401</v>
      </c>
      <c r="C77" s="6">
        <v>78.89</v>
      </c>
      <c r="D77" s="6">
        <v>17392</v>
      </c>
      <c r="E77" s="6">
        <v>52.17</v>
      </c>
      <c r="F77" s="6">
        <v>1.61</v>
      </c>
      <c r="G77" s="6">
        <v>47.24</v>
      </c>
      <c r="H77" s="6">
        <v>1.57</v>
      </c>
      <c r="I77" s="6">
        <v>0.37</v>
      </c>
      <c r="J77" s="6">
        <v>0.2</v>
      </c>
      <c r="K77" s="6">
        <v>0.21</v>
      </c>
      <c r="L77" s="8">
        <v>0.12</v>
      </c>
    </row>
    <row r="78" spans="1:12" x14ac:dyDescent="0.25">
      <c r="A78" s="4" t="s">
        <v>10</v>
      </c>
      <c r="B78" s="6">
        <v>50393</v>
      </c>
      <c r="C78" s="6">
        <v>78.569999999999993</v>
      </c>
      <c r="D78" s="6">
        <v>10802</v>
      </c>
      <c r="E78" s="6">
        <v>53.03</v>
      </c>
      <c r="F78" s="6">
        <v>1.31</v>
      </c>
      <c r="G78" s="6">
        <v>45.84</v>
      </c>
      <c r="H78" s="6">
        <v>1.31</v>
      </c>
      <c r="I78" s="6">
        <v>1.1200000000000001</v>
      </c>
      <c r="J78" s="6">
        <v>0.37</v>
      </c>
      <c r="K78" s="6">
        <v>0.02</v>
      </c>
      <c r="L78" s="8">
        <v>0.02</v>
      </c>
    </row>
    <row r="79" spans="1:12" x14ac:dyDescent="0.25">
      <c r="A79" s="4" t="s">
        <v>492</v>
      </c>
      <c r="B79" s="6">
        <v>22319</v>
      </c>
      <c r="C79" s="6">
        <v>78.11</v>
      </c>
      <c r="D79" s="6">
        <v>4886</v>
      </c>
      <c r="E79" s="6">
        <v>38.5</v>
      </c>
      <c r="F79" s="6">
        <v>1.28</v>
      </c>
      <c r="G79" s="6">
        <v>59.87</v>
      </c>
      <c r="H79" s="6">
        <v>1.39</v>
      </c>
      <c r="I79" s="6">
        <v>1.23</v>
      </c>
      <c r="J79" s="6">
        <v>0.47</v>
      </c>
      <c r="K79" s="6">
        <v>0.39</v>
      </c>
      <c r="L79" s="8">
        <v>0.18</v>
      </c>
    </row>
    <row r="80" spans="1:12" x14ac:dyDescent="0.25">
      <c r="A80" s="4" t="s">
        <v>493</v>
      </c>
      <c r="B80" s="6">
        <v>1433562</v>
      </c>
      <c r="C80" s="6">
        <v>78.42</v>
      </c>
      <c r="D80" s="6">
        <v>309405</v>
      </c>
      <c r="E80" s="6">
        <v>9.33</v>
      </c>
      <c r="F80" s="6">
        <v>0.61</v>
      </c>
      <c r="G80" s="6">
        <v>90.6</v>
      </c>
      <c r="H80" s="6">
        <v>0.62</v>
      </c>
      <c r="I80" s="6">
        <v>0</v>
      </c>
      <c r="J80" s="6">
        <v>0</v>
      </c>
      <c r="K80" s="6">
        <v>0.08</v>
      </c>
      <c r="L80" s="8">
        <v>0.08</v>
      </c>
    </row>
    <row r="81" spans="1:12" x14ac:dyDescent="0.25">
      <c r="A81" s="4" t="s">
        <v>11</v>
      </c>
      <c r="B81" s="6">
        <v>9079</v>
      </c>
      <c r="C81" s="6">
        <v>78.28</v>
      </c>
      <c r="D81" s="6">
        <v>1972</v>
      </c>
      <c r="E81" s="6">
        <v>51.18</v>
      </c>
      <c r="F81" s="6">
        <v>1.79</v>
      </c>
      <c r="G81" s="6">
        <v>47.56</v>
      </c>
      <c r="H81" s="6">
        <v>1.78</v>
      </c>
      <c r="I81" s="6">
        <v>0.96</v>
      </c>
      <c r="J81" s="6">
        <v>0.27</v>
      </c>
      <c r="K81" s="6">
        <v>0.28999999999999998</v>
      </c>
      <c r="L81" s="8">
        <v>0.14000000000000001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78.31</v>
      </c>
      <c r="D84" s="6">
        <v>55527</v>
      </c>
      <c r="E84" s="6">
        <v>45.12</v>
      </c>
      <c r="F84" s="6">
        <v>1.1299999999999999</v>
      </c>
      <c r="G84" s="6">
        <v>54.27</v>
      </c>
      <c r="H84" s="6">
        <v>1.18</v>
      </c>
      <c r="I84" s="6">
        <v>0.62</v>
      </c>
      <c r="J84" s="6">
        <v>0.27</v>
      </c>
      <c r="K84" s="6">
        <v>0</v>
      </c>
      <c r="L84" s="8">
        <v>0</v>
      </c>
    </row>
    <row r="85" spans="1:12" x14ac:dyDescent="0.25">
      <c r="A85" s="4" t="s">
        <v>496</v>
      </c>
      <c r="B85" s="6">
        <v>171955</v>
      </c>
      <c r="C85" s="6">
        <v>78.180000000000007</v>
      </c>
      <c r="D85" s="6">
        <v>37516</v>
      </c>
      <c r="E85" s="6">
        <v>46.71</v>
      </c>
      <c r="F85" s="6">
        <v>1.41</v>
      </c>
      <c r="G85" s="6">
        <v>52.54</v>
      </c>
      <c r="H85" s="6">
        <v>1.44</v>
      </c>
      <c r="I85" s="6">
        <v>0.69</v>
      </c>
      <c r="J85" s="6">
        <v>0.3</v>
      </c>
      <c r="K85" s="6">
        <v>0.05</v>
      </c>
      <c r="L85" s="8">
        <v>0.06</v>
      </c>
    </row>
    <row r="86" spans="1:12" x14ac:dyDescent="0.25">
      <c r="A86" s="4" t="s">
        <v>497</v>
      </c>
      <c r="B86" s="6"/>
      <c r="C86" s="6"/>
      <c r="D86" s="6"/>
      <c r="E86" s="6"/>
      <c r="F86" s="6"/>
      <c r="G86" s="6"/>
      <c r="H86" s="6"/>
      <c r="I86" s="6"/>
      <c r="J86" s="6"/>
      <c r="K86" s="6"/>
      <c r="L86" s="8"/>
    </row>
    <row r="87" spans="1:12" x14ac:dyDescent="0.25">
      <c r="A87" s="4" t="s">
        <v>498</v>
      </c>
      <c r="B87" s="6">
        <v>348241</v>
      </c>
      <c r="C87" s="6">
        <v>79.11</v>
      </c>
      <c r="D87" s="6">
        <v>72761</v>
      </c>
      <c r="E87" s="6">
        <v>49.19</v>
      </c>
      <c r="F87" s="6">
        <v>1.39</v>
      </c>
      <c r="G87" s="6">
        <v>50.4</v>
      </c>
      <c r="H87" s="6">
        <v>1.36</v>
      </c>
      <c r="I87" s="6">
        <v>0.41</v>
      </c>
      <c r="J87" s="6">
        <v>0.34</v>
      </c>
      <c r="K87" s="6">
        <v>0</v>
      </c>
      <c r="L87" s="8">
        <v>0</v>
      </c>
    </row>
    <row r="88" spans="1:12" x14ac:dyDescent="0.25">
      <c r="A88" s="4" t="s">
        <v>499</v>
      </c>
      <c r="B88" s="6">
        <v>42469</v>
      </c>
      <c r="C88" s="6">
        <v>79.48</v>
      </c>
      <c r="D88" s="6">
        <v>8714</v>
      </c>
      <c r="E88" s="6">
        <v>36.85</v>
      </c>
      <c r="F88" s="6">
        <v>1.1399999999999999</v>
      </c>
      <c r="G88" s="6">
        <v>62.74</v>
      </c>
      <c r="H88" s="6">
        <v>1.1599999999999999</v>
      </c>
      <c r="I88" s="6">
        <v>0.33</v>
      </c>
      <c r="J88" s="6">
        <v>0.17</v>
      </c>
      <c r="K88" s="6">
        <v>0.09</v>
      </c>
      <c r="L88" s="8">
        <v>0.09</v>
      </c>
    </row>
    <row r="89" spans="1:12" x14ac:dyDescent="0.25">
      <c r="A89" s="4" t="s">
        <v>500</v>
      </c>
      <c r="B89" s="6">
        <v>76967</v>
      </c>
      <c r="C89" s="6">
        <v>78.400000000000006</v>
      </c>
      <c r="D89" s="6">
        <v>16626</v>
      </c>
      <c r="E89" s="6">
        <v>54.41</v>
      </c>
      <c r="F89" s="6">
        <v>1.44</v>
      </c>
      <c r="G89" s="6">
        <v>45.35</v>
      </c>
      <c r="H89" s="6">
        <v>1.44</v>
      </c>
      <c r="I89" s="6">
        <v>0.24</v>
      </c>
      <c r="J89" s="6">
        <v>0.14000000000000001</v>
      </c>
      <c r="K89" s="6">
        <v>0</v>
      </c>
      <c r="L89" s="8">
        <v>0</v>
      </c>
    </row>
    <row r="90" spans="1:12" x14ac:dyDescent="0.25">
      <c r="A90" s="4" t="s">
        <v>501</v>
      </c>
      <c r="B90" s="6">
        <v>55288</v>
      </c>
      <c r="C90" s="6">
        <v>78.91</v>
      </c>
      <c r="D90" s="6">
        <v>11658</v>
      </c>
      <c r="E90" s="6">
        <v>35.94</v>
      </c>
      <c r="F90" s="6">
        <v>1.44</v>
      </c>
      <c r="G90" s="6">
        <v>62.77</v>
      </c>
      <c r="H90" s="6">
        <v>1.54</v>
      </c>
      <c r="I90" s="6">
        <v>1.19</v>
      </c>
      <c r="J90" s="6">
        <v>0.4</v>
      </c>
      <c r="K90" s="6">
        <v>0.1</v>
      </c>
      <c r="L90" s="8">
        <v>7.0000000000000007E-2</v>
      </c>
    </row>
    <row r="91" spans="1:12" x14ac:dyDescent="0.25">
      <c r="A91" s="4" t="s">
        <v>502</v>
      </c>
      <c r="B91" s="6">
        <v>181049</v>
      </c>
      <c r="C91" s="6">
        <v>78.430000000000007</v>
      </c>
      <c r="D91" s="6">
        <v>39052</v>
      </c>
      <c r="E91" s="6">
        <v>27.03</v>
      </c>
      <c r="F91" s="6">
        <v>1.37</v>
      </c>
      <c r="G91" s="6">
        <v>72.69</v>
      </c>
      <c r="H91" s="6">
        <v>1.36</v>
      </c>
      <c r="I91" s="6">
        <v>0.23</v>
      </c>
      <c r="J91" s="6">
        <v>0.13</v>
      </c>
      <c r="K91" s="6">
        <v>0.05</v>
      </c>
      <c r="L91" s="8">
        <v>0.05</v>
      </c>
    </row>
    <row r="92" spans="1:12" x14ac:dyDescent="0.25">
      <c r="A92" s="4" t="s">
        <v>503</v>
      </c>
      <c r="B92" s="6">
        <v>542709</v>
      </c>
      <c r="C92" s="6">
        <v>78.319999999999993</v>
      </c>
      <c r="D92" s="6">
        <v>117669</v>
      </c>
      <c r="E92" s="6">
        <v>46.5</v>
      </c>
      <c r="F92" s="6">
        <v>1.4</v>
      </c>
      <c r="G92" s="6">
        <v>52.88</v>
      </c>
      <c r="H92" s="6">
        <v>1.37</v>
      </c>
      <c r="I92" s="6">
        <v>0.62</v>
      </c>
      <c r="J92" s="6">
        <v>0.36</v>
      </c>
      <c r="K92" s="6">
        <v>0</v>
      </c>
      <c r="L92" s="8">
        <v>0</v>
      </c>
    </row>
    <row r="93" spans="1:12" x14ac:dyDescent="0.25">
      <c r="A93" s="4" t="s">
        <v>504</v>
      </c>
      <c r="B93" s="6">
        <v>35694</v>
      </c>
      <c r="C93" s="6">
        <v>79.7</v>
      </c>
      <c r="D93" s="6">
        <v>7246</v>
      </c>
      <c r="E93" s="6">
        <v>49.06</v>
      </c>
      <c r="F93" s="6">
        <v>1.35</v>
      </c>
      <c r="G93" s="6">
        <v>50.29</v>
      </c>
      <c r="H93" s="6">
        <v>1.34</v>
      </c>
      <c r="I93" s="6">
        <v>0.48</v>
      </c>
      <c r="J93" s="6">
        <v>0.21</v>
      </c>
      <c r="K93" s="6">
        <v>0.17</v>
      </c>
      <c r="L93" s="8">
        <v>0.13</v>
      </c>
    </row>
    <row r="94" spans="1:12" x14ac:dyDescent="0.25">
      <c r="A94" s="4" t="s">
        <v>505</v>
      </c>
      <c r="B94" s="6">
        <v>557999</v>
      </c>
      <c r="C94" s="6">
        <v>78.22</v>
      </c>
      <c r="D94" s="6">
        <v>121512</v>
      </c>
      <c r="E94" s="6">
        <v>36.979999999999997</v>
      </c>
      <c r="F94" s="6">
        <v>1.54</v>
      </c>
      <c r="G94" s="6">
        <v>62.8</v>
      </c>
      <c r="H94" s="6">
        <v>1.56</v>
      </c>
      <c r="I94" s="6">
        <v>0.14000000000000001</v>
      </c>
      <c r="J94" s="6">
        <v>0.1</v>
      </c>
      <c r="K94" s="6">
        <v>0.09</v>
      </c>
      <c r="L94" s="8">
        <v>0.05</v>
      </c>
    </row>
    <row r="95" spans="1:12" x14ac:dyDescent="0.25">
      <c r="A95" s="4" t="s">
        <v>506</v>
      </c>
      <c r="B95" s="6">
        <v>1109073</v>
      </c>
      <c r="C95" s="6">
        <v>78.64</v>
      </c>
      <c r="D95" s="6">
        <v>236896</v>
      </c>
      <c r="E95" s="6">
        <v>27.08</v>
      </c>
      <c r="F95" s="6">
        <v>1.25</v>
      </c>
      <c r="G95" s="6">
        <v>72.27</v>
      </c>
      <c r="H95" s="6">
        <v>1.38</v>
      </c>
      <c r="I95" s="6">
        <v>0.65</v>
      </c>
      <c r="J95" s="6">
        <v>0.67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N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 min="13" max="14" width="10.7109375" customWidth="1"/>
  </cols>
  <sheetData>
    <row r="1" spans="1:14" x14ac:dyDescent="0.25">
      <c r="A1" t="s">
        <v>585</v>
      </c>
    </row>
    <row r="2" spans="1:14" x14ac:dyDescent="0.25">
      <c r="A2" s="13"/>
      <c r="B2" s="12" t="s">
        <v>418</v>
      </c>
      <c r="C2" s="12" t="s">
        <v>419</v>
      </c>
      <c r="D2" s="12" t="s">
        <v>418</v>
      </c>
      <c r="E2" s="15" t="s">
        <v>420</v>
      </c>
      <c r="F2" s="15"/>
      <c r="G2" s="15" t="s">
        <v>510</v>
      </c>
      <c r="H2" s="15"/>
      <c r="I2" s="15" t="s">
        <v>517</v>
      </c>
      <c r="J2" s="15"/>
      <c r="K2" s="15" t="s">
        <v>422</v>
      </c>
      <c r="L2" s="15"/>
      <c r="M2" s="15" t="s">
        <v>423</v>
      </c>
      <c r="N2" s="16"/>
    </row>
    <row r="3" spans="1:14" x14ac:dyDescent="0.25">
      <c r="A3" s="14"/>
      <c r="B3" s="5" t="s">
        <v>424</v>
      </c>
      <c r="C3" s="5" t="s">
        <v>425</v>
      </c>
      <c r="D3" s="5" t="s">
        <v>426</v>
      </c>
      <c r="E3" s="5" t="s">
        <v>425</v>
      </c>
      <c r="F3" s="5" t="s">
        <v>427</v>
      </c>
      <c r="G3" s="5" t="s">
        <v>425</v>
      </c>
      <c r="H3" s="5" t="s">
        <v>427</v>
      </c>
      <c r="I3" s="5" t="s">
        <v>425</v>
      </c>
      <c r="J3" s="5" t="s">
        <v>427</v>
      </c>
      <c r="K3" s="5" t="s">
        <v>425</v>
      </c>
      <c r="L3" s="5" t="s">
        <v>427</v>
      </c>
      <c r="M3" s="5" t="s">
        <v>425</v>
      </c>
      <c r="N3" s="7" t="s">
        <v>427</v>
      </c>
    </row>
    <row r="4" spans="1:14" x14ac:dyDescent="0.25">
      <c r="A4" s="3" t="s">
        <v>428</v>
      </c>
      <c r="B4" s="6"/>
      <c r="C4" s="6"/>
      <c r="D4" s="6"/>
      <c r="E4" s="6"/>
      <c r="F4" s="6"/>
      <c r="G4" s="6"/>
      <c r="H4" s="6"/>
      <c r="I4" s="6"/>
      <c r="J4" s="6"/>
      <c r="K4" s="6"/>
      <c r="L4" s="6"/>
      <c r="M4" s="6"/>
      <c r="N4" s="8"/>
    </row>
    <row r="5" spans="1:14" x14ac:dyDescent="0.25">
      <c r="A5" s="4" t="s">
        <v>429</v>
      </c>
      <c r="B5" s="6">
        <v>275382</v>
      </c>
      <c r="C5" s="6">
        <v>78.62</v>
      </c>
      <c r="D5" s="6">
        <v>58890</v>
      </c>
      <c r="E5" s="6">
        <v>18.059999999999999</v>
      </c>
      <c r="F5" s="6">
        <v>0.86</v>
      </c>
      <c r="G5" s="6">
        <v>22.45</v>
      </c>
      <c r="H5" s="6">
        <v>0.99</v>
      </c>
      <c r="I5" s="6">
        <v>59.11</v>
      </c>
      <c r="J5" s="6">
        <v>1.1100000000000001</v>
      </c>
      <c r="K5" s="6">
        <v>0.38</v>
      </c>
      <c r="L5" s="6">
        <v>0.11</v>
      </c>
      <c r="M5" s="6">
        <v>0</v>
      </c>
      <c r="N5" s="8">
        <v>0</v>
      </c>
    </row>
    <row r="6" spans="1:14" x14ac:dyDescent="0.25">
      <c r="A6" s="4" t="s">
        <v>430</v>
      </c>
      <c r="B6" s="6">
        <v>70075</v>
      </c>
      <c r="C6" s="6">
        <v>78.73</v>
      </c>
      <c r="D6" s="6">
        <v>14903</v>
      </c>
      <c r="E6" s="6">
        <v>29.32</v>
      </c>
      <c r="F6" s="6">
        <v>1.54</v>
      </c>
      <c r="G6" s="6">
        <v>17.55</v>
      </c>
      <c r="H6" s="6">
        <v>0.98</v>
      </c>
      <c r="I6" s="6">
        <v>52.95</v>
      </c>
      <c r="J6" s="6">
        <v>1.54</v>
      </c>
      <c r="K6" s="6">
        <v>0.17</v>
      </c>
      <c r="L6" s="6">
        <v>0.16</v>
      </c>
      <c r="M6" s="6">
        <v>0</v>
      </c>
      <c r="N6" s="8">
        <v>0</v>
      </c>
    </row>
    <row r="7" spans="1:14" x14ac:dyDescent="0.25">
      <c r="A7" s="4" t="s">
        <v>431</v>
      </c>
      <c r="B7" s="6">
        <v>127050</v>
      </c>
      <c r="C7" s="6">
        <v>79.459999999999994</v>
      </c>
      <c r="D7" s="6">
        <v>26101</v>
      </c>
      <c r="E7" s="6">
        <v>22.29</v>
      </c>
      <c r="F7" s="6">
        <v>1.3</v>
      </c>
      <c r="G7" s="6">
        <v>20.85</v>
      </c>
      <c r="H7" s="6">
        <v>1.17</v>
      </c>
      <c r="I7" s="6">
        <v>56.65</v>
      </c>
      <c r="J7" s="6">
        <v>1.46</v>
      </c>
      <c r="K7" s="6">
        <v>0.16</v>
      </c>
      <c r="L7" s="6">
        <v>0.11</v>
      </c>
      <c r="M7" s="6">
        <v>0.05</v>
      </c>
      <c r="N7" s="8">
        <v>0.04</v>
      </c>
    </row>
    <row r="8" spans="1:14" x14ac:dyDescent="0.25">
      <c r="A8" s="4" t="s">
        <v>0</v>
      </c>
      <c r="B8" s="6">
        <v>389376</v>
      </c>
      <c r="C8" s="6">
        <v>79.25</v>
      </c>
      <c r="D8" s="6">
        <v>80797</v>
      </c>
      <c r="E8" s="6">
        <v>19.420000000000002</v>
      </c>
      <c r="F8" s="6">
        <v>0.83</v>
      </c>
      <c r="G8" s="6">
        <v>21.43</v>
      </c>
      <c r="H8" s="6">
        <v>0.74</v>
      </c>
      <c r="I8" s="6">
        <v>58.74</v>
      </c>
      <c r="J8" s="6">
        <v>0.91</v>
      </c>
      <c r="K8" s="6">
        <v>0.34</v>
      </c>
      <c r="L8" s="6">
        <v>0.13</v>
      </c>
      <c r="M8" s="6">
        <v>7.0000000000000007E-2</v>
      </c>
      <c r="N8" s="8">
        <v>0.03</v>
      </c>
    </row>
    <row r="9" spans="1:14" x14ac:dyDescent="0.25">
      <c r="A9" s="4" t="s">
        <v>432</v>
      </c>
      <c r="B9" s="6">
        <v>76900</v>
      </c>
      <c r="C9" s="6">
        <v>78.010000000000005</v>
      </c>
      <c r="D9" s="6">
        <v>16908</v>
      </c>
      <c r="E9" s="6">
        <v>27.25</v>
      </c>
      <c r="F9" s="6">
        <v>1.43</v>
      </c>
      <c r="G9" s="6">
        <v>17.079999999999998</v>
      </c>
      <c r="H9" s="6">
        <v>1</v>
      </c>
      <c r="I9" s="6">
        <v>55.51</v>
      </c>
      <c r="J9" s="6">
        <v>1.63</v>
      </c>
      <c r="K9" s="6">
        <v>0.16</v>
      </c>
      <c r="L9" s="6">
        <v>0.11</v>
      </c>
      <c r="M9" s="6">
        <v>0</v>
      </c>
      <c r="N9" s="8">
        <v>0</v>
      </c>
    </row>
    <row r="10" spans="1:14" x14ac:dyDescent="0.25">
      <c r="A10" s="4" t="s">
        <v>433</v>
      </c>
      <c r="B10" s="6">
        <v>248110</v>
      </c>
      <c r="C10" s="6">
        <v>80.63</v>
      </c>
      <c r="D10" s="6">
        <v>48064</v>
      </c>
      <c r="E10" s="6">
        <v>26.86</v>
      </c>
      <c r="F10" s="6">
        <v>1.37</v>
      </c>
      <c r="G10" s="6">
        <v>26.62</v>
      </c>
      <c r="H10" s="6">
        <v>1.34</v>
      </c>
      <c r="I10" s="6">
        <v>45.87</v>
      </c>
      <c r="J10" s="6">
        <v>1.68</v>
      </c>
      <c r="K10" s="6">
        <v>0.59</v>
      </c>
      <c r="L10" s="6">
        <v>0.24</v>
      </c>
      <c r="M10" s="6">
        <v>0.06</v>
      </c>
      <c r="N10" s="8">
        <v>0.06</v>
      </c>
    </row>
    <row r="11" spans="1:14" x14ac:dyDescent="0.25">
      <c r="A11" s="4" t="s">
        <v>434</v>
      </c>
      <c r="B11" s="6">
        <v>597452</v>
      </c>
      <c r="C11" s="6">
        <v>78.05</v>
      </c>
      <c r="D11" s="6">
        <v>131127</v>
      </c>
      <c r="E11" s="6">
        <v>30.82</v>
      </c>
      <c r="F11" s="6">
        <v>1.26</v>
      </c>
      <c r="G11" s="6">
        <v>28.9</v>
      </c>
      <c r="H11" s="6">
        <v>1.1299999999999999</v>
      </c>
      <c r="I11" s="6">
        <v>39.67</v>
      </c>
      <c r="J11" s="6">
        <v>1.46</v>
      </c>
      <c r="K11" s="6">
        <v>0.44</v>
      </c>
      <c r="L11" s="6">
        <v>0.27</v>
      </c>
      <c r="M11" s="6">
        <v>0.17</v>
      </c>
      <c r="N11" s="8">
        <v>0.13</v>
      </c>
    </row>
    <row r="12" spans="1:14" x14ac:dyDescent="0.25">
      <c r="A12" s="4" t="s">
        <v>435</v>
      </c>
      <c r="B12" s="6">
        <v>54313</v>
      </c>
      <c r="C12" s="6">
        <v>80.27</v>
      </c>
      <c r="D12" s="6">
        <v>10716</v>
      </c>
      <c r="E12" s="6">
        <v>29.96</v>
      </c>
      <c r="F12" s="6">
        <v>1.38</v>
      </c>
      <c r="G12" s="6">
        <v>27.11</v>
      </c>
      <c r="H12" s="6">
        <v>1.27</v>
      </c>
      <c r="I12" s="6">
        <v>42.61</v>
      </c>
      <c r="J12" s="6">
        <v>1.39</v>
      </c>
      <c r="K12" s="6">
        <v>0.33</v>
      </c>
      <c r="L12" s="6">
        <v>0.15</v>
      </c>
      <c r="M12" s="6">
        <v>0</v>
      </c>
      <c r="N12" s="8">
        <v>0</v>
      </c>
    </row>
    <row r="13" spans="1:14" x14ac:dyDescent="0.25">
      <c r="A13" s="4" t="s">
        <v>436</v>
      </c>
      <c r="B13" s="6">
        <v>113056</v>
      </c>
      <c r="C13" s="6">
        <v>79.150000000000006</v>
      </c>
      <c r="D13" s="6">
        <v>23574</v>
      </c>
      <c r="E13" s="6">
        <v>16.41</v>
      </c>
      <c r="F13" s="6">
        <v>1.26</v>
      </c>
      <c r="G13" s="6">
        <v>22.22</v>
      </c>
      <c r="H13" s="6">
        <v>1</v>
      </c>
      <c r="I13" s="6">
        <v>61.09</v>
      </c>
      <c r="J13" s="6">
        <v>1.22</v>
      </c>
      <c r="K13" s="6">
        <v>0.15</v>
      </c>
      <c r="L13" s="6">
        <v>0.09</v>
      </c>
      <c r="M13" s="6">
        <v>0.12</v>
      </c>
      <c r="N13" s="8">
        <v>0.08</v>
      </c>
    </row>
    <row r="14" spans="1:14" x14ac:dyDescent="0.25">
      <c r="A14" s="4" t="s">
        <v>437</v>
      </c>
      <c r="B14" s="6">
        <v>717880</v>
      </c>
      <c r="C14" s="6">
        <v>78.78</v>
      </c>
      <c r="D14" s="6">
        <v>152359</v>
      </c>
      <c r="E14" s="6">
        <v>28.9</v>
      </c>
      <c r="F14" s="6">
        <v>1.7</v>
      </c>
      <c r="G14" s="6">
        <v>16.239999999999998</v>
      </c>
      <c r="H14" s="6">
        <v>1.01</v>
      </c>
      <c r="I14" s="6">
        <v>54.3</v>
      </c>
      <c r="J14" s="6">
        <v>1.62</v>
      </c>
      <c r="K14" s="6">
        <v>0.36</v>
      </c>
      <c r="L14" s="6">
        <v>0.19</v>
      </c>
      <c r="M14" s="6">
        <v>0.2</v>
      </c>
      <c r="N14" s="8">
        <v>0.11</v>
      </c>
    </row>
    <row r="15" spans="1:14" x14ac:dyDescent="0.25">
      <c r="A15" s="4" t="s">
        <v>438</v>
      </c>
      <c r="B15" s="6">
        <v>56466</v>
      </c>
      <c r="C15" s="6">
        <v>79.92</v>
      </c>
      <c r="D15" s="6">
        <v>11336</v>
      </c>
      <c r="E15" s="6">
        <v>25.14</v>
      </c>
      <c r="F15" s="6">
        <v>1.53</v>
      </c>
      <c r="G15" s="6">
        <v>18.57</v>
      </c>
      <c r="H15" s="6">
        <v>1.39</v>
      </c>
      <c r="I15" s="6">
        <v>56.14</v>
      </c>
      <c r="J15" s="6">
        <v>1.72</v>
      </c>
      <c r="K15" s="6">
        <v>0.15</v>
      </c>
      <c r="L15" s="6">
        <v>0.12</v>
      </c>
      <c r="M15" s="6">
        <v>0</v>
      </c>
      <c r="N15" s="8">
        <v>0</v>
      </c>
    </row>
    <row r="16" spans="1:14" x14ac:dyDescent="0.25">
      <c r="A16" s="4" t="s">
        <v>439</v>
      </c>
      <c r="B16" s="6">
        <v>459747</v>
      </c>
      <c r="C16" s="6">
        <v>78.3</v>
      </c>
      <c r="D16" s="6">
        <v>99769</v>
      </c>
      <c r="E16" s="6">
        <v>24.7</v>
      </c>
      <c r="F16" s="6">
        <v>0.82</v>
      </c>
      <c r="G16" s="6">
        <v>19.28</v>
      </c>
      <c r="H16" s="6">
        <v>0.68</v>
      </c>
      <c r="I16" s="6">
        <v>54.98</v>
      </c>
      <c r="J16" s="6">
        <v>0.99</v>
      </c>
      <c r="K16" s="6">
        <v>0.88</v>
      </c>
      <c r="L16" s="6">
        <v>0.19</v>
      </c>
      <c r="M16" s="6">
        <v>0.16</v>
      </c>
      <c r="N16" s="8">
        <v>0.05</v>
      </c>
    </row>
    <row r="17" spans="1:14" x14ac:dyDescent="0.25">
      <c r="A17" s="4" t="s">
        <v>440</v>
      </c>
      <c r="B17" s="6">
        <v>14582</v>
      </c>
      <c r="C17" s="6">
        <v>78.55</v>
      </c>
      <c r="D17" s="6">
        <v>3128</v>
      </c>
      <c r="E17" s="6">
        <v>12.26</v>
      </c>
      <c r="F17" s="6">
        <v>0.98</v>
      </c>
      <c r="G17" s="6">
        <v>20.57</v>
      </c>
      <c r="H17" s="6">
        <v>1.25</v>
      </c>
      <c r="I17" s="6">
        <v>67.06</v>
      </c>
      <c r="J17" s="6">
        <v>1.56</v>
      </c>
      <c r="K17" s="6">
        <v>0.12</v>
      </c>
      <c r="L17" s="6">
        <v>0.09</v>
      </c>
      <c r="M17" s="6">
        <v>0</v>
      </c>
      <c r="N17" s="8">
        <v>0</v>
      </c>
    </row>
    <row r="18" spans="1:14" x14ac:dyDescent="0.25">
      <c r="A18" s="4" t="s">
        <v>441</v>
      </c>
      <c r="B18" s="6">
        <v>59891</v>
      </c>
      <c r="C18" s="6">
        <v>78.84</v>
      </c>
      <c r="D18" s="6">
        <v>12675</v>
      </c>
      <c r="E18" s="6">
        <v>23.7</v>
      </c>
      <c r="F18" s="6">
        <v>1.18</v>
      </c>
      <c r="G18" s="6">
        <v>19.18</v>
      </c>
      <c r="H18" s="6">
        <v>1.03</v>
      </c>
      <c r="I18" s="6">
        <v>56.3</v>
      </c>
      <c r="J18" s="6">
        <v>1.1599999999999999</v>
      </c>
      <c r="K18" s="6">
        <v>0.8</v>
      </c>
      <c r="L18" s="6">
        <v>0.3</v>
      </c>
      <c r="M18" s="6">
        <v>0.02</v>
      </c>
      <c r="N18" s="8">
        <v>0.02</v>
      </c>
    </row>
    <row r="19" spans="1:14" x14ac:dyDescent="0.25">
      <c r="A19" s="4" t="s">
        <v>442</v>
      </c>
      <c r="B19" s="6">
        <v>768249</v>
      </c>
      <c r="C19" s="6">
        <v>77.67</v>
      </c>
      <c r="D19" s="6">
        <v>171558</v>
      </c>
      <c r="E19" s="6">
        <v>24.58</v>
      </c>
      <c r="F19" s="6">
        <v>1.33</v>
      </c>
      <c r="G19" s="6">
        <v>21.99</v>
      </c>
      <c r="H19" s="6">
        <v>1.1599999999999999</v>
      </c>
      <c r="I19" s="6">
        <v>52.64</v>
      </c>
      <c r="J19" s="6">
        <v>1.59</v>
      </c>
      <c r="K19" s="6">
        <v>0.5</v>
      </c>
      <c r="L19" s="6">
        <v>0.19</v>
      </c>
      <c r="M19" s="6">
        <v>0.28999999999999998</v>
      </c>
      <c r="N19" s="8">
        <v>0.24</v>
      </c>
    </row>
    <row r="20" spans="1:14" x14ac:dyDescent="0.25">
      <c r="A20" s="4" t="s">
        <v>443</v>
      </c>
      <c r="B20" s="6">
        <v>704603</v>
      </c>
      <c r="C20" s="6">
        <v>78.25</v>
      </c>
      <c r="D20" s="6">
        <v>153278</v>
      </c>
      <c r="E20" s="6">
        <v>18.579999999999998</v>
      </c>
      <c r="F20" s="6">
        <v>1</v>
      </c>
      <c r="G20" s="6">
        <v>19.62</v>
      </c>
      <c r="H20" s="6">
        <v>1.02</v>
      </c>
      <c r="I20" s="6">
        <v>61.47</v>
      </c>
      <c r="J20" s="6">
        <v>1.35</v>
      </c>
      <c r="K20" s="6">
        <v>0.32</v>
      </c>
      <c r="L20" s="6">
        <v>0.13</v>
      </c>
      <c r="M20" s="6">
        <v>0.01</v>
      </c>
      <c r="N20" s="8">
        <v>0.01</v>
      </c>
    </row>
    <row r="21" spans="1:14" x14ac:dyDescent="0.25">
      <c r="A21" s="4" t="s">
        <v>444</v>
      </c>
      <c r="B21" s="6">
        <v>101834</v>
      </c>
      <c r="C21" s="6">
        <v>79.040000000000006</v>
      </c>
      <c r="D21" s="6">
        <v>21342</v>
      </c>
      <c r="E21" s="6">
        <v>24.9</v>
      </c>
      <c r="F21" s="6">
        <v>1.33</v>
      </c>
      <c r="G21" s="6">
        <v>22.34</v>
      </c>
      <c r="H21" s="6">
        <v>1.26</v>
      </c>
      <c r="I21" s="6">
        <v>52.03</v>
      </c>
      <c r="J21" s="6">
        <v>1.54</v>
      </c>
      <c r="K21" s="6">
        <v>0.68</v>
      </c>
      <c r="L21" s="6">
        <v>0.24</v>
      </c>
      <c r="M21" s="6">
        <v>0.06</v>
      </c>
      <c r="N21" s="8">
        <v>0.06</v>
      </c>
    </row>
    <row r="22" spans="1:14" x14ac:dyDescent="0.25">
      <c r="A22" s="4" t="s">
        <v>445</v>
      </c>
      <c r="B22" s="6">
        <v>86042</v>
      </c>
      <c r="C22" s="6">
        <v>78.83</v>
      </c>
      <c r="D22" s="6">
        <v>18215</v>
      </c>
      <c r="E22" s="6">
        <v>20.190000000000001</v>
      </c>
      <c r="F22" s="6">
        <v>1.18</v>
      </c>
      <c r="G22" s="6">
        <v>23.25</v>
      </c>
      <c r="H22" s="6">
        <v>1.17</v>
      </c>
      <c r="I22" s="6">
        <v>56.37</v>
      </c>
      <c r="J22" s="6">
        <v>1.33</v>
      </c>
      <c r="K22" s="6">
        <v>0.11</v>
      </c>
      <c r="L22" s="6">
        <v>0.11</v>
      </c>
      <c r="M22" s="6">
        <v>7.0000000000000007E-2</v>
      </c>
      <c r="N22" s="8">
        <v>0.08</v>
      </c>
    </row>
    <row r="23" spans="1:14" x14ac:dyDescent="0.25">
      <c r="A23" s="4" t="s">
        <v>446</v>
      </c>
      <c r="B23" s="6">
        <v>74150</v>
      </c>
      <c r="C23" s="6">
        <v>78.38</v>
      </c>
      <c r="D23" s="6">
        <v>16032</v>
      </c>
      <c r="E23" s="6">
        <v>19.02</v>
      </c>
      <c r="F23" s="6">
        <v>1.05</v>
      </c>
      <c r="G23" s="6">
        <v>21.25</v>
      </c>
      <c r="H23" s="6">
        <v>1.04</v>
      </c>
      <c r="I23" s="6">
        <v>59.34</v>
      </c>
      <c r="J23" s="6">
        <v>1.42</v>
      </c>
      <c r="K23" s="6">
        <v>0.14000000000000001</v>
      </c>
      <c r="L23" s="6">
        <v>0.11</v>
      </c>
      <c r="M23" s="6">
        <v>0.25</v>
      </c>
      <c r="N23" s="8">
        <v>0.13</v>
      </c>
    </row>
    <row r="24" spans="1:14" x14ac:dyDescent="0.25">
      <c r="A24" s="4" t="s">
        <v>447</v>
      </c>
      <c r="B24" s="6">
        <v>4806</v>
      </c>
      <c r="C24" s="6">
        <v>79.64</v>
      </c>
      <c r="D24" s="6">
        <v>978</v>
      </c>
      <c r="E24" s="6">
        <v>32.020000000000003</v>
      </c>
      <c r="F24" s="6">
        <v>1.57</v>
      </c>
      <c r="G24" s="6">
        <v>24.38</v>
      </c>
      <c r="H24" s="6">
        <v>1.32</v>
      </c>
      <c r="I24" s="6">
        <v>42.6</v>
      </c>
      <c r="J24" s="6">
        <v>1.86</v>
      </c>
      <c r="K24" s="6">
        <v>0.53</v>
      </c>
      <c r="L24" s="6">
        <v>0.26</v>
      </c>
      <c r="M24" s="6">
        <v>0.47</v>
      </c>
      <c r="N24" s="8">
        <v>0.23</v>
      </c>
    </row>
    <row r="25" spans="1:14" x14ac:dyDescent="0.25">
      <c r="A25" s="4" t="s">
        <v>1</v>
      </c>
      <c r="B25" s="6">
        <v>141264</v>
      </c>
      <c r="C25" s="6">
        <v>81.69</v>
      </c>
      <c r="D25" s="6">
        <v>25867</v>
      </c>
      <c r="E25" s="6">
        <v>27.42</v>
      </c>
      <c r="F25" s="6">
        <v>1.66</v>
      </c>
      <c r="G25" s="6">
        <v>18.7</v>
      </c>
      <c r="H25" s="6">
        <v>1.32</v>
      </c>
      <c r="I25" s="6">
        <v>52.88</v>
      </c>
      <c r="J25" s="6">
        <v>1.57</v>
      </c>
      <c r="K25" s="6">
        <v>0.92</v>
      </c>
      <c r="L25" s="6">
        <v>0.34</v>
      </c>
      <c r="M25" s="6">
        <v>7.0000000000000007E-2</v>
      </c>
      <c r="N25" s="8">
        <v>7.0000000000000007E-2</v>
      </c>
    </row>
    <row r="26" spans="1:14" x14ac:dyDescent="0.25">
      <c r="A26" s="4" t="s">
        <v>448</v>
      </c>
      <c r="B26" s="6">
        <v>507003</v>
      </c>
      <c r="C26" s="6">
        <v>79.13</v>
      </c>
      <c r="D26" s="6">
        <v>105793</v>
      </c>
      <c r="E26" s="6">
        <v>21.79</v>
      </c>
      <c r="F26" s="6">
        <v>1.19</v>
      </c>
      <c r="G26" s="6">
        <v>25.7</v>
      </c>
      <c r="H26" s="6">
        <v>1.23</v>
      </c>
      <c r="I26" s="6">
        <v>52.32</v>
      </c>
      <c r="J26" s="6">
        <v>1.42</v>
      </c>
      <c r="K26" s="6">
        <v>0.06</v>
      </c>
      <c r="L26" s="6">
        <v>0.06</v>
      </c>
      <c r="M26" s="6">
        <v>0.14000000000000001</v>
      </c>
      <c r="N26" s="8">
        <v>0.1</v>
      </c>
    </row>
    <row r="27" spans="1:14" x14ac:dyDescent="0.25">
      <c r="A27" s="4" t="s">
        <v>449</v>
      </c>
      <c r="B27" s="6">
        <v>951151</v>
      </c>
      <c r="C27" s="6">
        <v>79.239999999999995</v>
      </c>
      <c r="D27" s="6">
        <v>197480</v>
      </c>
      <c r="E27" s="6">
        <v>13.66</v>
      </c>
      <c r="F27" s="6">
        <v>1</v>
      </c>
      <c r="G27" s="6">
        <v>15.89</v>
      </c>
      <c r="H27" s="6">
        <v>1.1399999999999999</v>
      </c>
      <c r="I27" s="6">
        <v>70.05</v>
      </c>
      <c r="J27" s="6">
        <v>1.48</v>
      </c>
      <c r="K27" s="6">
        <v>0.4</v>
      </c>
      <c r="L27" s="6">
        <v>0.19</v>
      </c>
      <c r="M27" s="6">
        <v>0</v>
      </c>
      <c r="N27" s="8">
        <v>0</v>
      </c>
    </row>
    <row r="28" spans="1:14" x14ac:dyDescent="0.25">
      <c r="A28" s="4" t="s">
        <v>450</v>
      </c>
      <c r="B28" s="6">
        <v>418076</v>
      </c>
      <c r="C28" s="6">
        <v>78.3</v>
      </c>
      <c r="D28" s="6">
        <v>90736</v>
      </c>
      <c r="E28" s="6">
        <v>15.13</v>
      </c>
      <c r="F28" s="6">
        <v>1.68</v>
      </c>
      <c r="G28" s="6">
        <v>13.47</v>
      </c>
      <c r="H28" s="6">
        <v>1.56</v>
      </c>
      <c r="I28" s="6">
        <v>70.88</v>
      </c>
      <c r="J28" s="6">
        <v>1.88</v>
      </c>
      <c r="K28" s="6">
        <v>0.35</v>
      </c>
      <c r="L28" s="6">
        <v>0.16</v>
      </c>
      <c r="M28" s="6">
        <v>0.17</v>
      </c>
      <c r="N28" s="8">
        <v>0.1</v>
      </c>
    </row>
    <row r="29" spans="1:14" x14ac:dyDescent="0.25">
      <c r="A29" s="4" t="s">
        <v>451</v>
      </c>
      <c r="B29" s="6">
        <v>28735</v>
      </c>
      <c r="C29" s="6">
        <v>78.42</v>
      </c>
      <c r="D29" s="6">
        <v>6200</v>
      </c>
      <c r="E29" s="6">
        <v>19.38</v>
      </c>
      <c r="F29" s="6">
        <v>1.1499999999999999</v>
      </c>
      <c r="G29" s="6">
        <v>22.76</v>
      </c>
      <c r="H29" s="6">
        <v>1.1599999999999999</v>
      </c>
      <c r="I29" s="6">
        <v>57.84</v>
      </c>
      <c r="J29" s="6">
        <v>1.42</v>
      </c>
      <c r="K29" s="6">
        <v>0</v>
      </c>
      <c r="L29" s="6">
        <v>0</v>
      </c>
      <c r="M29" s="6">
        <v>0.02</v>
      </c>
      <c r="N29" s="8">
        <v>0.02</v>
      </c>
    </row>
    <row r="30" spans="1:14" x14ac:dyDescent="0.25">
      <c r="A30" s="4" t="s">
        <v>452</v>
      </c>
      <c r="B30" s="6">
        <v>6469</v>
      </c>
      <c r="C30" s="6">
        <v>79.260000000000005</v>
      </c>
      <c r="D30" s="6">
        <v>1342</v>
      </c>
      <c r="E30" s="6">
        <v>30.56</v>
      </c>
      <c r="F30" s="6">
        <v>1.27</v>
      </c>
      <c r="G30" s="6">
        <v>19.18</v>
      </c>
      <c r="H30" s="6">
        <v>1.1000000000000001</v>
      </c>
      <c r="I30" s="6">
        <v>49.78</v>
      </c>
      <c r="J30" s="6">
        <v>1.41</v>
      </c>
      <c r="K30" s="6">
        <v>0.4</v>
      </c>
      <c r="L30" s="6">
        <v>0.18</v>
      </c>
      <c r="M30" s="6">
        <v>0.08</v>
      </c>
      <c r="N30" s="8">
        <v>0.08</v>
      </c>
    </row>
    <row r="31" spans="1:14" x14ac:dyDescent="0.25">
      <c r="A31" s="4" t="s">
        <v>453</v>
      </c>
      <c r="B31" s="6">
        <v>17681</v>
      </c>
      <c r="C31" s="6">
        <v>78.42</v>
      </c>
      <c r="D31" s="6">
        <v>3816</v>
      </c>
      <c r="E31" s="6">
        <v>25.71</v>
      </c>
      <c r="F31" s="6">
        <v>1.1599999999999999</v>
      </c>
      <c r="G31" s="6">
        <v>22.43</v>
      </c>
      <c r="H31" s="6">
        <v>0.94</v>
      </c>
      <c r="I31" s="6">
        <v>51.52</v>
      </c>
      <c r="J31" s="6">
        <v>1.25</v>
      </c>
      <c r="K31" s="6">
        <v>0.18</v>
      </c>
      <c r="L31" s="6">
        <v>0.1</v>
      </c>
      <c r="M31" s="6">
        <v>0.17</v>
      </c>
      <c r="N31" s="8">
        <v>0.18</v>
      </c>
    </row>
    <row r="32" spans="1:14" x14ac:dyDescent="0.25">
      <c r="A32" s="4" t="s">
        <v>454</v>
      </c>
      <c r="B32" s="6">
        <v>1580937</v>
      </c>
      <c r="C32" s="6">
        <v>78.97</v>
      </c>
      <c r="D32" s="6">
        <v>332545</v>
      </c>
      <c r="E32" s="6">
        <v>35.86</v>
      </c>
      <c r="F32" s="6">
        <v>1.34</v>
      </c>
      <c r="G32" s="6">
        <v>30.08</v>
      </c>
      <c r="H32" s="6">
        <v>1.29</v>
      </c>
      <c r="I32" s="6">
        <v>33.96</v>
      </c>
      <c r="J32" s="6">
        <v>1.22</v>
      </c>
      <c r="K32" s="6">
        <v>0.05</v>
      </c>
      <c r="L32" s="6">
        <v>0.05</v>
      </c>
      <c r="M32" s="6">
        <v>0.05</v>
      </c>
      <c r="N32" s="8">
        <v>0.05</v>
      </c>
    </row>
    <row r="33" spans="1:14" x14ac:dyDescent="0.25">
      <c r="A33" s="4" t="s">
        <v>2</v>
      </c>
      <c r="B33" s="6">
        <v>165897</v>
      </c>
      <c r="C33" s="6">
        <v>79.86</v>
      </c>
      <c r="D33" s="6">
        <v>33410</v>
      </c>
      <c r="E33" s="6">
        <v>30.27</v>
      </c>
      <c r="F33" s="6">
        <v>1.3</v>
      </c>
      <c r="G33" s="6">
        <v>20.350000000000001</v>
      </c>
      <c r="H33" s="6">
        <v>1.1399999999999999</v>
      </c>
      <c r="I33" s="6">
        <v>49.2</v>
      </c>
      <c r="J33" s="6">
        <v>1.6</v>
      </c>
      <c r="K33" s="6">
        <v>0.12</v>
      </c>
      <c r="L33" s="6">
        <v>0.08</v>
      </c>
      <c r="M33" s="6">
        <v>0.06</v>
      </c>
      <c r="N33" s="8">
        <v>0.06</v>
      </c>
    </row>
    <row r="34" spans="1:14" x14ac:dyDescent="0.25">
      <c r="A34" s="4" t="s">
        <v>3</v>
      </c>
      <c r="B34" s="6">
        <v>61734</v>
      </c>
      <c r="C34" s="6">
        <v>78.650000000000006</v>
      </c>
      <c r="D34" s="6">
        <v>13182</v>
      </c>
      <c r="E34" s="6">
        <v>30.75</v>
      </c>
      <c r="F34" s="6">
        <v>1.28</v>
      </c>
      <c r="G34" s="6">
        <v>19.27</v>
      </c>
      <c r="H34" s="6">
        <v>1.04</v>
      </c>
      <c r="I34" s="6">
        <v>49.64</v>
      </c>
      <c r="J34" s="6">
        <v>1.36</v>
      </c>
      <c r="K34" s="6">
        <v>0.14000000000000001</v>
      </c>
      <c r="L34" s="6">
        <v>0.01</v>
      </c>
      <c r="M34" s="6">
        <v>0.21</v>
      </c>
      <c r="N34" s="8">
        <v>0.12</v>
      </c>
    </row>
    <row r="35" spans="1:14" x14ac:dyDescent="0.25">
      <c r="A35" s="4" t="s">
        <v>4</v>
      </c>
      <c r="B35" s="6">
        <v>61187</v>
      </c>
      <c r="C35" s="6">
        <v>79.27</v>
      </c>
      <c r="D35" s="6">
        <v>12687</v>
      </c>
      <c r="E35" s="6">
        <v>19.899999999999999</v>
      </c>
      <c r="F35" s="6">
        <v>1.1399999999999999</v>
      </c>
      <c r="G35" s="6">
        <v>23.35</v>
      </c>
      <c r="H35" s="6">
        <v>1.24</v>
      </c>
      <c r="I35" s="6">
        <v>56.14</v>
      </c>
      <c r="J35" s="6">
        <v>1.69</v>
      </c>
      <c r="K35" s="6">
        <v>0.62</v>
      </c>
      <c r="L35" s="6">
        <v>0.25</v>
      </c>
      <c r="M35" s="6">
        <v>0</v>
      </c>
      <c r="N35" s="8">
        <v>0</v>
      </c>
    </row>
    <row r="36" spans="1:14" x14ac:dyDescent="0.25">
      <c r="A36" s="4" t="s">
        <v>455</v>
      </c>
      <c r="B36" s="6">
        <v>384668</v>
      </c>
      <c r="C36" s="6">
        <v>78.209999999999994</v>
      </c>
      <c r="D36" s="6">
        <v>83836</v>
      </c>
      <c r="E36" s="6">
        <v>16.989999999999998</v>
      </c>
      <c r="F36" s="6">
        <v>1.22</v>
      </c>
      <c r="G36" s="6">
        <v>22.86</v>
      </c>
      <c r="H36" s="6">
        <v>1.06</v>
      </c>
      <c r="I36" s="6">
        <v>60.03</v>
      </c>
      <c r="J36" s="6">
        <v>1.37</v>
      </c>
      <c r="K36" s="6">
        <v>0.12</v>
      </c>
      <c r="L36" s="6">
        <v>0.08</v>
      </c>
      <c r="M36" s="6">
        <v>0</v>
      </c>
      <c r="N36" s="8">
        <v>0</v>
      </c>
    </row>
    <row r="37" spans="1:14" x14ac:dyDescent="0.25">
      <c r="A37" s="4" t="s">
        <v>456</v>
      </c>
      <c r="B37" s="6">
        <v>97371</v>
      </c>
      <c r="C37" s="6">
        <v>78.650000000000006</v>
      </c>
      <c r="D37" s="6">
        <v>20784</v>
      </c>
      <c r="E37" s="6">
        <v>22.6</v>
      </c>
      <c r="F37" s="6">
        <v>1.29</v>
      </c>
      <c r="G37" s="6">
        <v>18.489999999999998</v>
      </c>
      <c r="H37" s="6">
        <v>0.95</v>
      </c>
      <c r="I37" s="6">
        <v>58.2</v>
      </c>
      <c r="J37" s="6">
        <v>1.42</v>
      </c>
      <c r="K37" s="6">
        <v>0.55000000000000004</v>
      </c>
      <c r="L37" s="6">
        <v>0.39</v>
      </c>
      <c r="M37" s="6">
        <v>0.16</v>
      </c>
      <c r="N37" s="8">
        <v>0.12</v>
      </c>
    </row>
    <row r="38" spans="1:14" x14ac:dyDescent="0.25">
      <c r="A38" s="4" t="s">
        <v>457</v>
      </c>
      <c r="B38" s="6">
        <v>50243</v>
      </c>
      <c r="C38" s="6">
        <v>79.36</v>
      </c>
      <c r="D38" s="6">
        <v>10371</v>
      </c>
      <c r="E38" s="6">
        <v>22.48</v>
      </c>
      <c r="F38" s="6">
        <v>1.4</v>
      </c>
      <c r="G38" s="6">
        <v>21.4</v>
      </c>
      <c r="H38" s="6">
        <v>1.24</v>
      </c>
      <c r="I38" s="6">
        <v>55.52</v>
      </c>
      <c r="J38" s="6">
        <v>1.47</v>
      </c>
      <c r="K38" s="6">
        <v>0.4</v>
      </c>
      <c r="L38" s="6">
        <v>0.26</v>
      </c>
      <c r="M38" s="6">
        <v>0.19</v>
      </c>
      <c r="N38" s="8">
        <v>0.13</v>
      </c>
    </row>
    <row r="39" spans="1:14" x14ac:dyDescent="0.25">
      <c r="A39" s="4" t="s">
        <v>458</v>
      </c>
      <c r="B39" s="6">
        <v>21632</v>
      </c>
      <c r="C39" s="6">
        <v>79.31</v>
      </c>
      <c r="D39" s="6">
        <v>4475</v>
      </c>
      <c r="E39" s="6">
        <v>24.73</v>
      </c>
      <c r="F39" s="6">
        <v>1.29</v>
      </c>
      <c r="G39" s="6">
        <v>19.559999999999999</v>
      </c>
      <c r="H39" s="6">
        <v>1.1100000000000001</v>
      </c>
      <c r="I39" s="6">
        <v>55.61</v>
      </c>
      <c r="J39" s="6">
        <v>1.55</v>
      </c>
      <c r="K39" s="6">
        <v>0.06</v>
      </c>
      <c r="L39" s="6">
        <v>0.04</v>
      </c>
      <c r="M39" s="6">
        <v>0.03</v>
      </c>
      <c r="N39" s="8">
        <v>0.02</v>
      </c>
    </row>
    <row r="40" spans="1:14" x14ac:dyDescent="0.25">
      <c r="A40" s="4" t="s">
        <v>459</v>
      </c>
      <c r="B40" s="6">
        <v>115590</v>
      </c>
      <c r="C40" s="6">
        <v>78.52</v>
      </c>
      <c r="D40" s="6">
        <v>24833</v>
      </c>
      <c r="E40" s="6">
        <v>33.049999999999997</v>
      </c>
      <c r="F40" s="6">
        <v>1.52</v>
      </c>
      <c r="G40" s="6">
        <v>23.04</v>
      </c>
      <c r="H40" s="6">
        <v>1.22</v>
      </c>
      <c r="I40" s="6">
        <v>42.65</v>
      </c>
      <c r="J40" s="6">
        <v>1.38</v>
      </c>
      <c r="K40" s="6">
        <v>1</v>
      </c>
      <c r="L40" s="6">
        <v>0.27</v>
      </c>
      <c r="M40" s="6">
        <v>0.27</v>
      </c>
      <c r="N40" s="8">
        <v>0.14000000000000001</v>
      </c>
    </row>
    <row r="41" spans="1:14" x14ac:dyDescent="0.25">
      <c r="A41" s="4" t="s">
        <v>460</v>
      </c>
      <c r="B41" s="6">
        <v>920900</v>
      </c>
      <c r="C41" s="6">
        <v>78.489999999999995</v>
      </c>
      <c r="D41" s="6">
        <v>198047</v>
      </c>
      <c r="E41" s="6">
        <v>19.13</v>
      </c>
      <c r="F41" s="6">
        <v>1.04</v>
      </c>
      <c r="G41" s="6">
        <v>23.53</v>
      </c>
      <c r="H41" s="6">
        <v>1.05</v>
      </c>
      <c r="I41" s="6">
        <v>57.26</v>
      </c>
      <c r="J41" s="6">
        <v>1.41</v>
      </c>
      <c r="K41" s="6">
        <v>7.0000000000000007E-2</v>
      </c>
      <c r="L41" s="6">
        <v>7.0000000000000007E-2</v>
      </c>
      <c r="M41" s="6">
        <v>0</v>
      </c>
      <c r="N41" s="8">
        <v>0</v>
      </c>
    </row>
    <row r="42" spans="1:14" x14ac:dyDescent="0.25">
      <c r="A42" s="4" t="s">
        <v>5</v>
      </c>
      <c r="B42" s="6">
        <v>3578890</v>
      </c>
      <c r="C42" s="6">
        <v>80.48</v>
      </c>
      <c r="D42" s="6">
        <v>698595</v>
      </c>
      <c r="E42" s="6">
        <v>23.03</v>
      </c>
      <c r="F42" s="6">
        <v>1.83</v>
      </c>
      <c r="G42" s="6">
        <v>22.65</v>
      </c>
      <c r="H42" s="6">
        <v>1.71</v>
      </c>
      <c r="I42" s="6">
        <v>54.02</v>
      </c>
      <c r="J42" s="6">
        <v>2.35</v>
      </c>
      <c r="K42" s="6">
        <v>0.3</v>
      </c>
      <c r="L42" s="6">
        <v>0.18</v>
      </c>
      <c r="M42" s="6">
        <v>0</v>
      </c>
      <c r="N42" s="8">
        <v>0</v>
      </c>
    </row>
    <row r="43" spans="1:14" x14ac:dyDescent="0.25">
      <c r="A43" s="3" t="s">
        <v>461</v>
      </c>
      <c r="B43" s="6"/>
      <c r="C43" s="6"/>
      <c r="D43" s="6"/>
      <c r="E43" s="6"/>
      <c r="F43" s="6"/>
      <c r="G43" s="6"/>
      <c r="H43" s="6"/>
      <c r="I43" s="6"/>
      <c r="J43" s="6"/>
      <c r="K43" s="6"/>
      <c r="L43" s="6"/>
      <c r="M43" s="6"/>
      <c r="N43" s="8"/>
    </row>
    <row r="44" spans="1:14" x14ac:dyDescent="0.25">
      <c r="A44" s="4" t="s">
        <v>6</v>
      </c>
      <c r="B44" s="6">
        <v>22811</v>
      </c>
      <c r="C44" s="6">
        <v>78.72</v>
      </c>
      <c r="D44" s="6">
        <v>4855</v>
      </c>
      <c r="E44" s="6">
        <v>26.57</v>
      </c>
      <c r="F44" s="6">
        <v>1.77</v>
      </c>
      <c r="G44" s="6">
        <v>27.79</v>
      </c>
      <c r="H44" s="6">
        <v>1.5</v>
      </c>
      <c r="I44" s="6">
        <v>44.6</v>
      </c>
      <c r="J44" s="6">
        <v>1.69</v>
      </c>
      <c r="K44" s="6">
        <v>0.82</v>
      </c>
      <c r="L44" s="6">
        <v>0.56000000000000005</v>
      </c>
      <c r="M44" s="6">
        <v>0.22</v>
      </c>
      <c r="N44" s="8">
        <v>7.0000000000000007E-2</v>
      </c>
    </row>
    <row r="45" spans="1:14" x14ac:dyDescent="0.25">
      <c r="A45" s="4" t="s">
        <v>462</v>
      </c>
      <c r="B45" s="6">
        <v>84768</v>
      </c>
      <c r="C45" s="6">
        <v>78.5</v>
      </c>
      <c r="D45" s="6">
        <v>18221</v>
      </c>
      <c r="E45" s="6">
        <v>19.8</v>
      </c>
      <c r="F45" s="6">
        <v>0.56000000000000005</v>
      </c>
      <c r="G45" s="6">
        <v>23.38</v>
      </c>
      <c r="H45" s="6">
        <v>0.69</v>
      </c>
      <c r="I45" s="6">
        <v>56.32</v>
      </c>
      <c r="J45" s="6">
        <v>0.9</v>
      </c>
      <c r="K45" s="6">
        <v>0.22</v>
      </c>
      <c r="L45" s="6">
        <v>0.06</v>
      </c>
      <c r="M45" s="6">
        <v>0.28999999999999998</v>
      </c>
      <c r="N45" s="8">
        <v>0.08</v>
      </c>
    </row>
    <row r="46" spans="1:14" x14ac:dyDescent="0.25">
      <c r="A46" s="4" t="s">
        <v>463</v>
      </c>
      <c r="B46" s="6">
        <v>609051</v>
      </c>
      <c r="C46" s="6">
        <v>79.52</v>
      </c>
      <c r="D46" s="6">
        <v>124713</v>
      </c>
      <c r="E46" s="6">
        <v>31.44</v>
      </c>
      <c r="F46" s="6">
        <v>1.62</v>
      </c>
      <c r="G46" s="6">
        <v>18.25</v>
      </c>
      <c r="H46" s="6">
        <v>0.95</v>
      </c>
      <c r="I46" s="6">
        <v>35.020000000000003</v>
      </c>
      <c r="J46" s="6">
        <v>1.64</v>
      </c>
      <c r="K46" s="6">
        <v>15.27</v>
      </c>
      <c r="L46" s="6">
        <v>2.14</v>
      </c>
      <c r="M46" s="6">
        <v>0.02</v>
      </c>
      <c r="N46" s="8">
        <v>0.01</v>
      </c>
    </row>
    <row r="47" spans="1:14" x14ac:dyDescent="0.25">
      <c r="A47" s="4" t="s">
        <v>464</v>
      </c>
      <c r="B47" s="6">
        <v>23808</v>
      </c>
      <c r="C47" s="6">
        <v>78.260000000000005</v>
      </c>
      <c r="D47" s="6">
        <v>5175</v>
      </c>
      <c r="E47" s="6">
        <v>41.08</v>
      </c>
      <c r="F47" s="6">
        <v>1.18</v>
      </c>
      <c r="G47" s="6">
        <v>24.14</v>
      </c>
      <c r="H47" s="6">
        <v>1.08</v>
      </c>
      <c r="I47" s="6">
        <v>32.94</v>
      </c>
      <c r="J47" s="6">
        <v>1.17</v>
      </c>
      <c r="K47" s="6">
        <v>1.47</v>
      </c>
      <c r="L47" s="6">
        <v>0.27</v>
      </c>
      <c r="M47" s="6">
        <v>0.38</v>
      </c>
      <c r="N47" s="8">
        <v>0.18</v>
      </c>
    </row>
    <row r="48" spans="1:14" x14ac:dyDescent="0.25">
      <c r="A48" s="4" t="s">
        <v>465</v>
      </c>
      <c r="B48" s="6">
        <v>118323</v>
      </c>
      <c r="C48" s="6">
        <v>78.42</v>
      </c>
      <c r="D48" s="6">
        <v>25536</v>
      </c>
      <c r="E48" s="6">
        <v>39.04</v>
      </c>
      <c r="F48" s="6">
        <v>1.56</v>
      </c>
      <c r="G48" s="6">
        <v>20.8</v>
      </c>
      <c r="H48" s="6">
        <v>0.99</v>
      </c>
      <c r="I48" s="6">
        <v>39.83</v>
      </c>
      <c r="J48" s="6">
        <v>1.44</v>
      </c>
      <c r="K48" s="6">
        <v>0.27</v>
      </c>
      <c r="L48" s="6">
        <v>0.13</v>
      </c>
      <c r="M48" s="6">
        <v>7.0000000000000007E-2</v>
      </c>
      <c r="N48" s="8">
        <v>7.0000000000000007E-2</v>
      </c>
    </row>
    <row r="49" spans="1:14" x14ac:dyDescent="0.25">
      <c r="A49" s="4" t="s">
        <v>466</v>
      </c>
      <c r="B49" s="6">
        <v>58224</v>
      </c>
      <c r="C49" s="6">
        <v>78.64</v>
      </c>
      <c r="D49" s="6">
        <v>12438</v>
      </c>
      <c r="E49" s="6">
        <v>32.700000000000003</v>
      </c>
      <c r="F49" s="6">
        <v>1.56</v>
      </c>
      <c r="G49" s="6">
        <v>18.829999999999998</v>
      </c>
      <c r="H49" s="6">
        <v>0.99</v>
      </c>
      <c r="I49" s="6">
        <v>46.09</v>
      </c>
      <c r="J49" s="6">
        <v>1.67</v>
      </c>
      <c r="K49" s="6">
        <v>2.13</v>
      </c>
      <c r="L49" s="6">
        <v>0.83</v>
      </c>
      <c r="M49" s="6">
        <v>0.25</v>
      </c>
      <c r="N49" s="8">
        <v>0.12</v>
      </c>
    </row>
    <row r="50" spans="1:14" x14ac:dyDescent="0.25">
      <c r="A50" s="4" t="s">
        <v>467</v>
      </c>
      <c r="B50" s="6">
        <v>2184650</v>
      </c>
      <c r="C50" s="6">
        <v>78.180000000000007</v>
      </c>
      <c r="D50" s="6">
        <v>476610</v>
      </c>
      <c r="E50" s="6">
        <v>29.59</v>
      </c>
      <c r="F50" s="6">
        <v>0.86</v>
      </c>
      <c r="G50" s="6">
        <v>27.18</v>
      </c>
      <c r="H50" s="6">
        <v>0.77</v>
      </c>
      <c r="I50" s="6">
        <v>41.54</v>
      </c>
      <c r="J50" s="6">
        <v>0.96</v>
      </c>
      <c r="K50" s="6">
        <v>1.52</v>
      </c>
      <c r="L50" s="6">
        <v>0.27</v>
      </c>
      <c r="M50" s="6">
        <v>0.18</v>
      </c>
      <c r="N50" s="8">
        <v>7.0000000000000007E-2</v>
      </c>
    </row>
    <row r="51" spans="1:14" x14ac:dyDescent="0.25">
      <c r="A51" s="4" t="s">
        <v>468</v>
      </c>
      <c r="B51" s="6">
        <v>5865</v>
      </c>
      <c r="C51" s="6">
        <v>78.150000000000006</v>
      </c>
      <c r="D51" s="6">
        <v>1281</v>
      </c>
      <c r="E51" s="6">
        <v>25.31</v>
      </c>
      <c r="F51" s="6">
        <v>1.23</v>
      </c>
      <c r="G51" s="6">
        <v>26.48</v>
      </c>
      <c r="H51" s="6">
        <v>1.37</v>
      </c>
      <c r="I51" s="6">
        <v>48.21</v>
      </c>
      <c r="J51" s="6">
        <v>1.42</v>
      </c>
      <c r="K51" s="6">
        <v>0</v>
      </c>
      <c r="L51" s="6">
        <v>0</v>
      </c>
      <c r="M51" s="6">
        <v>0</v>
      </c>
      <c r="N51" s="8">
        <v>0</v>
      </c>
    </row>
    <row r="52" spans="1:14" x14ac:dyDescent="0.25">
      <c r="A52" s="4" t="s">
        <v>469</v>
      </c>
      <c r="B52" s="6">
        <v>127852</v>
      </c>
      <c r="C52" s="6">
        <v>78.27</v>
      </c>
      <c r="D52" s="6">
        <v>27778</v>
      </c>
      <c r="E52" s="6">
        <v>44.52</v>
      </c>
      <c r="F52" s="6">
        <v>1.36</v>
      </c>
      <c r="G52" s="6">
        <v>25.37</v>
      </c>
      <c r="H52" s="6">
        <v>1.03</v>
      </c>
      <c r="I52" s="6">
        <v>29.05</v>
      </c>
      <c r="J52" s="6">
        <v>1.22</v>
      </c>
      <c r="K52" s="6">
        <v>0.73</v>
      </c>
      <c r="L52" s="6">
        <v>0.3</v>
      </c>
      <c r="M52" s="6">
        <v>0.34</v>
      </c>
      <c r="N52" s="8">
        <v>0.15</v>
      </c>
    </row>
    <row r="53" spans="1:14" x14ac:dyDescent="0.25">
      <c r="A53" s="4" t="s">
        <v>470</v>
      </c>
      <c r="B53" s="6">
        <v>267924</v>
      </c>
      <c r="C53" s="6">
        <v>78.209999999999994</v>
      </c>
      <c r="D53" s="6">
        <v>58379</v>
      </c>
      <c r="E53" s="6">
        <v>34.36</v>
      </c>
      <c r="F53" s="6">
        <v>1.45</v>
      </c>
      <c r="G53" s="6">
        <v>25.85</v>
      </c>
      <c r="H53" s="6">
        <v>1.07</v>
      </c>
      <c r="I53" s="6">
        <v>39.340000000000003</v>
      </c>
      <c r="J53" s="6">
        <v>1.34</v>
      </c>
      <c r="K53" s="6">
        <v>0.34</v>
      </c>
      <c r="L53" s="6">
        <v>0.18</v>
      </c>
      <c r="M53" s="6">
        <v>0.12</v>
      </c>
      <c r="N53" s="8">
        <v>0.12</v>
      </c>
    </row>
    <row r="54" spans="1:14" x14ac:dyDescent="0.25">
      <c r="A54" s="4" t="s">
        <v>471</v>
      </c>
      <c r="B54" s="6">
        <v>53880</v>
      </c>
      <c r="C54" s="6">
        <v>78.52</v>
      </c>
      <c r="D54" s="6">
        <v>11575</v>
      </c>
      <c r="E54" s="6">
        <v>24.98</v>
      </c>
      <c r="F54" s="6">
        <v>1.29</v>
      </c>
      <c r="G54" s="6">
        <v>23.73</v>
      </c>
      <c r="H54" s="6">
        <v>1.0900000000000001</v>
      </c>
      <c r="I54" s="6">
        <v>50.49</v>
      </c>
      <c r="J54" s="6">
        <v>1.5</v>
      </c>
      <c r="K54" s="6">
        <v>0.75</v>
      </c>
      <c r="L54" s="6">
        <v>0.46</v>
      </c>
      <c r="M54" s="6">
        <v>0.06</v>
      </c>
      <c r="N54" s="8">
        <v>0.06</v>
      </c>
    </row>
    <row r="55" spans="1:14" x14ac:dyDescent="0.25">
      <c r="A55" s="4" t="s">
        <v>472</v>
      </c>
      <c r="B55" s="6">
        <v>193512</v>
      </c>
      <c r="C55" s="6">
        <v>78.290000000000006</v>
      </c>
      <c r="D55" s="6">
        <v>42009</v>
      </c>
      <c r="E55" s="6">
        <v>45.04</v>
      </c>
      <c r="F55" s="6">
        <v>1.34</v>
      </c>
      <c r="G55" s="6">
        <v>29.61</v>
      </c>
      <c r="H55" s="6">
        <v>1.06</v>
      </c>
      <c r="I55" s="6">
        <v>23.61</v>
      </c>
      <c r="J55" s="6">
        <v>1.1200000000000001</v>
      </c>
      <c r="K55" s="6">
        <v>1.61</v>
      </c>
      <c r="L55" s="6">
        <v>0.4</v>
      </c>
      <c r="M55" s="6">
        <v>0.13</v>
      </c>
      <c r="N55" s="8">
        <v>0.13</v>
      </c>
    </row>
    <row r="56" spans="1:14" x14ac:dyDescent="0.25">
      <c r="A56" s="4" t="s">
        <v>473</v>
      </c>
      <c r="B56" s="6">
        <v>49835</v>
      </c>
      <c r="C56" s="6">
        <v>78.14</v>
      </c>
      <c r="D56" s="6">
        <v>10892</v>
      </c>
      <c r="E56" s="6">
        <v>24.43</v>
      </c>
      <c r="F56" s="6">
        <v>1.01</v>
      </c>
      <c r="G56" s="6">
        <v>29.72</v>
      </c>
      <c r="H56" s="6">
        <v>1.38</v>
      </c>
      <c r="I56" s="6">
        <v>45.45</v>
      </c>
      <c r="J56" s="6">
        <v>1.57</v>
      </c>
      <c r="K56" s="6">
        <v>0.27</v>
      </c>
      <c r="L56" s="6">
        <v>0.14000000000000001</v>
      </c>
      <c r="M56" s="6">
        <v>0.13</v>
      </c>
      <c r="N56" s="8">
        <v>0.14000000000000001</v>
      </c>
    </row>
    <row r="57" spans="1:14" x14ac:dyDescent="0.25">
      <c r="A57" s="4" t="s">
        <v>474</v>
      </c>
      <c r="B57" s="6">
        <v>37146</v>
      </c>
      <c r="C57" s="6">
        <v>78.37</v>
      </c>
      <c r="D57" s="6">
        <v>8036</v>
      </c>
      <c r="E57" s="6">
        <v>22.72</v>
      </c>
      <c r="F57" s="6">
        <v>1.25</v>
      </c>
      <c r="G57" s="6">
        <v>18.37</v>
      </c>
      <c r="H57" s="6">
        <v>0.92</v>
      </c>
      <c r="I57" s="6">
        <v>58.58</v>
      </c>
      <c r="J57" s="6">
        <v>1.24</v>
      </c>
      <c r="K57" s="6">
        <v>0.33</v>
      </c>
      <c r="L57" s="6">
        <v>0.17</v>
      </c>
      <c r="M57" s="6">
        <v>0</v>
      </c>
      <c r="N57" s="8">
        <v>0</v>
      </c>
    </row>
    <row r="58" spans="1:14" x14ac:dyDescent="0.25">
      <c r="A58" s="4" t="s">
        <v>475</v>
      </c>
      <c r="B58" s="6">
        <v>3995222</v>
      </c>
      <c r="C58" s="6">
        <v>78.48</v>
      </c>
      <c r="D58" s="6">
        <v>859650</v>
      </c>
      <c r="E58" s="6">
        <v>37.64</v>
      </c>
      <c r="F58" s="6">
        <v>1.39</v>
      </c>
      <c r="G58" s="6">
        <v>35.380000000000003</v>
      </c>
      <c r="H58" s="6">
        <v>1.1499999999999999</v>
      </c>
      <c r="I58" s="6">
        <v>26.74</v>
      </c>
      <c r="J58" s="6">
        <v>1.33</v>
      </c>
      <c r="K58" s="6">
        <v>0.24</v>
      </c>
      <c r="L58" s="6">
        <v>0.14000000000000001</v>
      </c>
      <c r="M58" s="6">
        <v>0</v>
      </c>
      <c r="N58" s="8">
        <v>0</v>
      </c>
    </row>
    <row r="59" spans="1:14" x14ac:dyDescent="0.25">
      <c r="A59" s="4" t="s">
        <v>476</v>
      </c>
      <c r="B59" s="6">
        <v>153823</v>
      </c>
      <c r="C59" s="6">
        <v>78.040000000000006</v>
      </c>
      <c r="D59" s="6">
        <v>33775</v>
      </c>
      <c r="E59" s="6">
        <v>19.55</v>
      </c>
      <c r="F59" s="6">
        <v>1.21</v>
      </c>
      <c r="G59" s="6">
        <v>33.799999999999997</v>
      </c>
      <c r="H59" s="6">
        <v>1.07</v>
      </c>
      <c r="I59" s="6">
        <v>46.27</v>
      </c>
      <c r="J59" s="6">
        <v>1.43</v>
      </c>
      <c r="K59" s="6">
        <v>0.09</v>
      </c>
      <c r="L59" s="6">
        <v>0.06</v>
      </c>
      <c r="M59" s="6">
        <v>0.28999999999999998</v>
      </c>
      <c r="N59" s="8">
        <v>0.17</v>
      </c>
    </row>
    <row r="60" spans="1:14" x14ac:dyDescent="0.25">
      <c r="A60" s="4" t="s">
        <v>477</v>
      </c>
      <c r="B60" s="6">
        <v>324606</v>
      </c>
      <c r="C60" s="6">
        <v>78.41</v>
      </c>
      <c r="D60" s="6">
        <v>70097</v>
      </c>
      <c r="E60" s="6">
        <v>23.87</v>
      </c>
      <c r="F60" s="6">
        <v>1.03</v>
      </c>
      <c r="G60" s="6">
        <v>28.08</v>
      </c>
      <c r="H60" s="6">
        <v>0.83</v>
      </c>
      <c r="I60" s="6">
        <v>47.76</v>
      </c>
      <c r="J60" s="6">
        <v>0.99</v>
      </c>
      <c r="K60" s="6">
        <v>0.14000000000000001</v>
      </c>
      <c r="L60" s="6">
        <v>7.0000000000000007E-2</v>
      </c>
      <c r="M60" s="6">
        <v>0.15</v>
      </c>
      <c r="N60" s="8">
        <v>0.06</v>
      </c>
    </row>
    <row r="61" spans="1:14" x14ac:dyDescent="0.25">
      <c r="A61" s="4" t="s">
        <v>478</v>
      </c>
      <c r="B61" s="6">
        <v>1098702</v>
      </c>
      <c r="C61" s="6">
        <v>78.790000000000006</v>
      </c>
      <c r="D61" s="6">
        <v>232984</v>
      </c>
      <c r="E61" s="6">
        <v>49.53</v>
      </c>
      <c r="F61" s="6">
        <v>1.46</v>
      </c>
      <c r="G61" s="6">
        <v>22.08</v>
      </c>
      <c r="H61" s="6">
        <v>1.19</v>
      </c>
      <c r="I61" s="6">
        <v>27.04</v>
      </c>
      <c r="J61" s="6">
        <v>1.3</v>
      </c>
      <c r="K61" s="6">
        <v>1.17</v>
      </c>
      <c r="L61" s="6">
        <v>0.3</v>
      </c>
      <c r="M61" s="6">
        <v>0.18</v>
      </c>
      <c r="N61" s="8">
        <v>0.1</v>
      </c>
    </row>
    <row r="62" spans="1:14" x14ac:dyDescent="0.25">
      <c r="A62" s="4" t="s">
        <v>479</v>
      </c>
      <c r="B62" s="6">
        <v>98870</v>
      </c>
      <c r="C62" s="6">
        <v>79.09</v>
      </c>
      <c r="D62" s="6">
        <v>20669</v>
      </c>
      <c r="E62" s="6">
        <v>40.619999999999997</v>
      </c>
      <c r="F62" s="6">
        <v>1.34</v>
      </c>
      <c r="G62" s="6">
        <v>28.45</v>
      </c>
      <c r="H62" s="6">
        <v>1.44</v>
      </c>
      <c r="I62" s="6">
        <v>30.65</v>
      </c>
      <c r="J62" s="6">
        <v>1.45</v>
      </c>
      <c r="K62" s="6">
        <v>0.28000000000000003</v>
      </c>
      <c r="L62" s="6">
        <v>0.16</v>
      </c>
      <c r="M62" s="6">
        <v>0</v>
      </c>
      <c r="N62" s="8">
        <v>0</v>
      </c>
    </row>
    <row r="63" spans="1:14" x14ac:dyDescent="0.25">
      <c r="A63" s="4" t="s">
        <v>480</v>
      </c>
      <c r="B63" s="6"/>
      <c r="C63" s="6"/>
      <c r="D63" s="6"/>
      <c r="E63" s="6"/>
      <c r="F63" s="6"/>
      <c r="G63" s="6"/>
      <c r="H63" s="6"/>
      <c r="I63" s="6"/>
      <c r="J63" s="6"/>
      <c r="K63" s="6"/>
      <c r="L63" s="6"/>
      <c r="M63" s="6"/>
      <c r="N63" s="8"/>
    </row>
    <row r="64" spans="1:14" x14ac:dyDescent="0.25">
      <c r="A64" s="4" t="s">
        <v>7</v>
      </c>
      <c r="B64" s="6">
        <v>19884</v>
      </c>
      <c r="C64" s="6">
        <v>78.930000000000007</v>
      </c>
      <c r="D64" s="6">
        <v>4190</v>
      </c>
      <c r="E64" s="6">
        <v>50.9</v>
      </c>
      <c r="F64" s="6">
        <v>1.56</v>
      </c>
      <c r="G64" s="6">
        <v>26.89</v>
      </c>
      <c r="H64" s="6">
        <v>1.42</v>
      </c>
      <c r="I64" s="6">
        <v>21.54</v>
      </c>
      <c r="J64" s="6">
        <v>1.19</v>
      </c>
      <c r="K64" s="6">
        <v>0.42</v>
      </c>
      <c r="L64" s="6">
        <v>0.2</v>
      </c>
      <c r="M64" s="6">
        <v>0.26</v>
      </c>
      <c r="N64" s="8">
        <v>0.12</v>
      </c>
    </row>
    <row r="65" spans="1:14" x14ac:dyDescent="0.25">
      <c r="A65" s="4" t="s">
        <v>8</v>
      </c>
      <c r="B65" s="6">
        <v>56707</v>
      </c>
      <c r="C65" s="6">
        <v>78.53</v>
      </c>
      <c r="D65" s="6">
        <v>12173</v>
      </c>
      <c r="E65" s="6">
        <v>48.81</v>
      </c>
      <c r="F65" s="6">
        <v>1.43</v>
      </c>
      <c r="G65" s="6">
        <v>16.510000000000002</v>
      </c>
      <c r="H65" s="6">
        <v>0.98</v>
      </c>
      <c r="I65" s="6">
        <v>32.32</v>
      </c>
      <c r="J65" s="6">
        <v>1.39</v>
      </c>
      <c r="K65" s="6">
        <v>1.83</v>
      </c>
      <c r="L65" s="6">
        <v>0.39</v>
      </c>
      <c r="M65" s="6">
        <v>0.54</v>
      </c>
      <c r="N65" s="8">
        <v>0.2</v>
      </c>
    </row>
    <row r="66" spans="1:14" x14ac:dyDescent="0.25">
      <c r="A66" s="4" t="s">
        <v>481</v>
      </c>
      <c r="B66" s="6">
        <v>5026</v>
      </c>
      <c r="C66" s="6">
        <v>78.2</v>
      </c>
      <c r="D66" s="6">
        <v>1095</v>
      </c>
      <c r="E66" s="6">
        <v>22.18</v>
      </c>
      <c r="F66" s="6">
        <v>1.29</v>
      </c>
      <c r="G66" s="6">
        <v>41.22</v>
      </c>
      <c r="H66" s="6">
        <v>1.66</v>
      </c>
      <c r="I66" s="6">
        <v>36.520000000000003</v>
      </c>
      <c r="J66" s="6">
        <v>1.34</v>
      </c>
      <c r="K66" s="6">
        <v>0.09</v>
      </c>
      <c r="L66" s="6">
        <v>0.09</v>
      </c>
      <c r="M66" s="6">
        <v>0</v>
      </c>
      <c r="N66" s="8">
        <v>0</v>
      </c>
    </row>
    <row r="67" spans="1:14" x14ac:dyDescent="0.25">
      <c r="A67" s="4" t="s">
        <v>482</v>
      </c>
      <c r="B67" s="6">
        <v>535789</v>
      </c>
      <c r="C67" s="6">
        <v>77.77</v>
      </c>
      <c r="D67" s="6">
        <v>119081</v>
      </c>
      <c r="E67" s="6">
        <v>41.55</v>
      </c>
      <c r="F67" s="6">
        <v>1.94</v>
      </c>
      <c r="G67" s="6">
        <v>27.45</v>
      </c>
      <c r="H67" s="6">
        <v>1.1100000000000001</v>
      </c>
      <c r="I67" s="6">
        <v>30.67</v>
      </c>
      <c r="J67" s="6">
        <v>1.87</v>
      </c>
      <c r="K67" s="6">
        <v>0.28000000000000003</v>
      </c>
      <c r="L67" s="6">
        <v>0.23</v>
      </c>
      <c r="M67" s="6">
        <v>0.05</v>
      </c>
      <c r="N67" s="8">
        <v>0.05</v>
      </c>
    </row>
    <row r="68" spans="1:14" x14ac:dyDescent="0.25">
      <c r="A68" s="4" t="s">
        <v>483</v>
      </c>
      <c r="B68" s="6">
        <v>30421</v>
      </c>
      <c r="C68" s="6">
        <v>77.95</v>
      </c>
      <c r="D68" s="6">
        <v>6709</v>
      </c>
      <c r="E68" s="6">
        <v>29.97</v>
      </c>
      <c r="F68" s="6">
        <v>1.41</v>
      </c>
      <c r="G68" s="6">
        <v>27.4</v>
      </c>
      <c r="H68" s="6">
        <v>1.34</v>
      </c>
      <c r="I68" s="6">
        <v>42.2</v>
      </c>
      <c r="J68" s="6">
        <v>1.43</v>
      </c>
      <c r="K68" s="6">
        <v>0.38</v>
      </c>
      <c r="L68" s="6">
        <v>0.19</v>
      </c>
      <c r="M68" s="6">
        <v>0.05</v>
      </c>
      <c r="N68" s="8">
        <v>0.03</v>
      </c>
    </row>
    <row r="69" spans="1:14" x14ac:dyDescent="0.25">
      <c r="A69" s="4" t="s">
        <v>9</v>
      </c>
      <c r="B69" s="6">
        <v>16657</v>
      </c>
      <c r="C69" s="6">
        <v>78.55</v>
      </c>
      <c r="D69" s="6">
        <v>3573</v>
      </c>
      <c r="E69" s="6">
        <v>41.9</v>
      </c>
      <c r="F69" s="6">
        <v>1.37</v>
      </c>
      <c r="G69" s="6">
        <v>23.78</v>
      </c>
      <c r="H69" s="6">
        <v>1.21</v>
      </c>
      <c r="I69" s="6">
        <v>33.11</v>
      </c>
      <c r="J69" s="6">
        <v>1.36</v>
      </c>
      <c r="K69" s="6">
        <v>1.08</v>
      </c>
      <c r="L69" s="6">
        <v>0.25</v>
      </c>
      <c r="M69" s="6">
        <v>0.14000000000000001</v>
      </c>
      <c r="N69" s="8">
        <v>0.08</v>
      </c>
    </row>
    <row r="70" spans="1:14" x14ac:dyDescent="0.25">
      <c r="A70" s="4" t="s">
        <v>484</v>
      </c>
      <c r="B70" s="6">
        <v>4341</v>
      </c>
      <c r="C70" s="6">
        <v>78.36</v>
      </c>
      <c r="D70" s="6">
        <v>939</v>
      </c>
      <c r="E70" s="6">
        <v>35.28</v>
      </c>
      <c r="F70" s="6">
        <v>1.8</v>
      </c>
      <c r="G70" s="6">
        <v>21.5</v>
      </c>
      <c r="H70" s="6">
        <v>1.52</v>
      </c>
      <c r="I70" s="6">
        <v>42.33</v>
      </c>
      <c r="J70" s="6">
        <v>1.9</v>
      </c>
      <c r="K70" s="6">
        <v>0.89</v>
      </c>
      <c r="L70" s="6">
        <v>0.44</v>
      </c>
      <c r="M70" s="6">
        <v>0</v>
      </c>
      <c r="N70" s="8">
        <v>0</v>
      </c>
    </row>
    <row r="71" spans="1:14" x14ac:dyDescent="0.25">
      <c r="A71" s="4" t="s">
        <v>485</v>
      </c>
      <c r="B71" s="6">
        <v>7349</v>
      </c>
      <c r="C71" s="6">
        <v>78.150000000000006</v>
      </c>
      <c r="D71" s="6">
        <v>1606</v>
      </c>
      <c r="E71" s="6">
        <v>23.15</v>
      </c>
      <c r="F71" s="6">
        <v>1.1499999999999999</v>
      </c>
      <c r="G71" s="6">
        <v>17.28</v>
      </c>
      <c r="H71" s="6">
        <v>1.1100000000000001</v>
      </c>
      <c r="I71" s="6">
        <v>59.17</v>
      </c>
      <c r="J71" s="6">
        <v>1.51</v>
      </c>
      <c r="K71" s="6">
        <v>0.34</v>
      </c>
      <c r="L71" s="6">
        <v>0.15</v>
      </c>
      <c r="M71" s="6">
        <v>7.0000000000000007E-2</v>
      </c>
      <c r="N71" s="8">
        <v>7.0000000000000007E-2</v>
      </c>
    </row>
    <row r="72" spans="1:14" x14ac:dyDescent="0.25">
      <c r="A72" s="4" t="s">
        <v>486</v>
      </c>
      <c r="B72" s="6">
        <v>59871</v>
      </c>
      <c r="C72" s="6">
        <v>78.75</v>
      </c>
      <c r="D72" s="6">
        <v>12725</v>
      </c>
      <c r="E72" s="6">
        <v>25.79</v>
      </c>
      <c r="F72" s="6">
        <v>1.26</v>
      </c>
      <c r="G72" s="6">
        <v>23.55</v>
      </c>
      <c r="H72" s="6">
        <v>1.1599999999999999</v>
      </c>
      <c r="I72" s="6">
        <v>50.55</v>
      </c>
      <c r="J72" s="6">
        <v>1.37</v>
      </c>
      <c r="K72" s="6">
        <v>0.1</v>
      </c>
      <c r="L72" s="6">
        <v>0.08</v>
      </c>
      <c r="M72" s="6">
        <v>0</v>
      </c>
      <c r="N72" s="8">
        <v>0</v>
      </c>
    </row>
    <row r="73" spans="1:14" x14ac:dyDescent="0.25">
      <c r="A73" s="4" t="s">
        <v>487</v>
      </c>
      <c r="B73" s="6"/>
      <c r="C73" s="6"/>
      <c r="D73" s="6"/>
      <c r="E73" s="6"/>
      <c r="F73" s="6"/>
      <c r="G73" s="6"/>
      <c r="H73" s="6"/>
      <c r="I73" s="6"/>
      <c r="J73" s="6"/>
      <c r="K73" s="6"/>
      <c r="L73" s="6"/>
      <c r="M73" s="6"/>
      <c r="N73" s="8"/>
    </row>
    <row r="74" spans="1:14" x14ac:dyDescent="0.25">
      <c r="A74" s="4" t="s">
        <v>488</v>
      </c>
      <c r="B74" s="6">
        <v>413411</v>
      </c>
      <c r="C74" s="6">
        <v>78.2</v>
      </c>
      <c r="D74" s="6">
        <v>90107</v>
      </c>
      <c r="E74" s="6">
        <v>29.69</v>
      </c>
      <c r="F74" s="6">
        <v>1.31</v>
      </c>
      <c r="G74" s="6">
        <v>23.93</v>
      </c>
      <c r="H74" s="6">
        <v>1.02</v>
      </c>
      <c r="I74" s="6">
        <v>46.18</v>
      </c>
      <c r="J74" s="6">
        <v>1.34</v>
      </c>
      <c r="K74" s="6">
        <v>0.14000000000000001</v>
      </c>
      <c r="L74" s="6">
        <v>0.1</v>
      </c>
      <c r="M74" s="6">
        <v>0.05</v>
      </c>
      <c r="N74" s="8">
        <v>0.08</v>
      </c>
    </row>
    <row r="75" spans="1:14" x14ac:dyDescent="0.25">
      <c r="A75" s="4" t="s">
        <v>489</v>
      </c>
      <c r="B75" s="6">
        <v>519745</v>
      </c>
      <c r="C75" s="6">
        <v>78.489999999999995</v>
      </c>
      <c r="D75" s="6">
        <v>111779</v>
      </c>
      <c r="E75" s="6">
        <v>27.31</v>
      </c>
      <c r="F75" s="6">
        <v>1.23</v>
      </c>
      <c r="G75" s="6">
        <v>26.91</v>
      </c>
      <c r="H75" s="6">
        <v>1.34</v>
      </c>
      <c r="I75" s="6">
        <v>45.37</v>
      </c>
      <c r="J75" s="6">
        <v>1.68</v>
      </c>
      <c r="K75" s="6">
        <v>0.12</v>
      </c>
      <c r="L75" s="6">
        <v>0.12</v>
      </c>
      <c r="M75" s="6">
        <v>0.3</v>
      </c>
      <c r="N75" s="8">
        <v>0.14000000000000001</v>
      </c>
    </row>
    <row r="76" spans="1:14" x14ac:dyDescent="0.25">
      <c r="A76" s="4" t="s">
        <v>490</v>
      </c>
      <c r="B76" s="6">
        <v>1749989</v>
      </c>
      <c r="C76" s="6">
        <v>78.63</v>
      </c>
      <c r="D76" s="6">
        <v>373888</v>
      </c>
      <c r="E76" s="6">
        <v>48.73</v>
      </c>
      <c r="F76" s="6">
        <v>1.37</v>
      </c>
      <c r="G76" s="6">
        <v>24.38</v>
      </c>
      <c r="H76" s="6">
        <v>1.18</v>
      </c>
      <c r="I76" s="6">
        <v>26.8</v>
      </c>
      <c r="J76" s="6">
        <v>1.07</v>
      </c>
      <c r="K76" s="6">
        <v>0.08</v>
      </c>
      <c r="L76" s="6">
        <v>0.08</v>
      </c>
      <c r="M76" s="6">
        <v>0</v>
      </c>
      <c r="N76" s="8">
        <v>0</v>
      </c>
    </row>
    <row r="77" spans="1:14" x14ac:dyDescent="0.25">
      <c r="A77" s="4" t="s">
        <v>491</v>
      </c>
      <c r="B77" s="6">
        <v>82401</v>
      </c>
      <c r="C77" s="6">
        <v>78.89</v>
      </c>
      <c r="D77" s="6">
        <v>17392</v>
      </c>
      <c r="E77" s="6">
        <v>42.67</v>
      </c>
      <c r="F77" s="6">
        <v>1.5</v>
      </c>
      <c r="G77" s="6">
        <v>27.22</v>
      </c>
      <c r="H77" s="6">
        <v>1.25</v>
      </c>
      <c r="I77" s="6">
        <v>29.68</v>
      </c>
      <c r="J77" s="6">
        <v>1.26</v>
      </c>
      <c r="K77" s="6">
        <v>0.37</v>
      </c>
      <c r="L77" s="6">
        <v>0.2</v>
      </c>
      <c r="M77" s="6">
        <v>0.06</v>
      </c>
      <c r="N77" s="8">
        <v>0.06</v>
      </c>
    </row>
    <row r="78" spans="1:14" x14ac:dyDescent="0.25">
      <c r="A78" s="4" t="s">
        <v>10</v>
      </c>
      <c r="B78" s="6">
        <v>50393</v>
      </c>
      <c r="C78" s="6">
        <v>78.58</v>
      </c>
      <c r="D78" s="6">
        <v>10793</v>
      </c>
      <c r="E78" s="6">
        <v>31.97</v>
      </c>
      <c r="F78" s="6">
        <v>1.32</v>
      </c>
      <c r="G78" s="6">
        <v>30.34</v>
      </c>
      <c r="H78" s="6">
        <v>1.32</v>
      </c>
      <c r="I78" s="6">
        <v>36.35</v>
      </c>
      <c r="J78" s="6">
        <v>1.33</v>
      </c>
      <c r="K78" s="6">
        <v>0.93</v>
      </c>
      <c r="L78" s="6">
        <v>0.34</v>
      </c>
      <c r="M78" s="6">
        <v>0.42</v>
      </c>
      <c r="N78" s="8">
        <v>0.19</v>
      </c>
    </row>
    <row r="79" spans="1:14" x14ac:dyDescent="0.25">
      <c r="A79" s="4" t="s">
        <v>492</v>
      </c>
      <c r="B79" s="6">
        <v>22319</v>
      </c>
      <c r="C79" s="6">
        <v>78.13</v>
      </c>
      <c r="D79" s="6">
        <v>4881</v>
      </c>
      <c r="E79" s="6">
        <v>23.14</v>
      </c>
      <c r="F79" s="6">
        <v>1.39</v>
      </c>
      <c r="G79" s="6">
        <v>22.95</v>
      </c>
      <c r="H79" s="6">
        <v>1.1100000000000001</v>
      </c>
      <c r="I79" s="6">
        <v>52.59</v>
      </c>
      <c r="J79" s="6">
        <v>1.57</v>
      </c>
      <c r="K79" s="6">
        <v>1.32</v>
      </c>
      <c r="L79" s="6">
        <v>0.48</v>
      </c>
      <c r="M79" s="6">
        <v>0</v>
      </c>
      <c r="N79" s="8">
        <v>0</v>
      </c>
    </row>
    <row r="80" spans="1:14" x14ac:dyDescent="0.25">
      <c r="A80" s="4" t="s">
        <v>493</v>
      </c>
      <c r="B80" s="6">
        <v>1433562</v>
      </c>
      <c r="C80" s="6">
        <v>78.42</v>
      </c>
      <c r="D80" s="6">
        <v>309405</v>
      </c>
      <c r="E80" s="6">
        <v>6.61</v>
      </c>
      <c r="F80" s="6">
        <v>0.61</v>
      </c>
      <c r="G80" s="6">
        <v>48.39</v>
      </c>
      <c r="H80" s="6">
        <v>1.22</v>
      </c>
      <c r="I80" s="6">
        <v>45</v>
      </c>
      <c r="J80" s="6">
        <v>1.24</v>
      </c>
      <c r="K80" s="6">
        <v>0</v>
      </c>
      <c r="L80" s="6">
        <v>0</v>
      </c>
      <c r="M80" s="6">
        <v>0</v>
      </c>
      <c r="N80" s="8">
        <v>0</v>
      </c>
    </row>
    <row r="81" spans="1:14" x14ac:dyDescent="0.25">
      <c r="A81" s="4" t="s">
        <v>11</v>
      </c>
      <c r="B81" s="6">
        <v>9079</v>
      </c>
      <c r="C81" s="6">
        <v>78.28</v>
      </c>
      <c r="D81" s="6">
        <v>1972</v>
      </c>
      <c r="E81" s="6">
        <v>38.01</v>
      </c>
      <c r="F81" s="6">
        <v>1.53</v>
      </c>
      <c r="G81" s="6">
        <v>17.8</v>
      </c>
      <c r="H81" s="6">
        <v>1.1200000000000001</v>
      </c>
      <c r="I81" s="6">
        <v>42.94</v>
      </c>
      <c r="J81" s="6">
        <v>1.54</v>
      </c>
      <c r="K81" s="6">
        <v>1.1000000000000001</v>
      </c>
      <c r="L81" s="6">
        <v>0.26</v>
      </c>
      <c r="M81" s="6">
        <v>0.15</v>
      </c>
      <c r="N81" s="8">
        <v>0.11</v>
      </c>
    </row>
    <row r="82" spans="1:14" x14ac:dyDescent="0.25">
      <c r="A82" s="4" t="s">
        <v>12</v>
      </c>
      <c r="B82" s="6"/>
      <c r="C82" s="6"/>
      <c r="D82" s="6"/>
      <c r="E82" s="6"/>
      <c r="F82" s="6"/>
      <c r="G82" s="6"/>
      <c r="H82" s="6"/>
      <c r="I82" s="6"/>
      <c r="J82" s="6"/>
      <c r="K82" s="6"/>
      <c r="L82" s="6"/>
      <c r="M82" s="6"/>
      <c r="N82" s="8"/>
    </row>
    <row r="83" spans="1:14" x14ac:dyDescent="0.25">
      <c r="A83" s="4" t="s">
        <v>494</v>
      </c>
      <c r="B83" s="6"/>
      <c r="C83" s="6"/>
      <c r="D83" s="6"/>
      <c r="E83" s="6"/>
      <c r="F83" s="6"/>
      <c r="G83" s="6"/>
      <c r="H83" s="6"/>
      <c r="I83" s="6"/>
      <c r="J83" s="6"/>
      <c r="K83" s="6"/>
      <c r="L83" s="6"/>
      <c r="M83" s="6"/>
      <c r="N83" s="8"/>
    </row>
    <row r="84" spans="1:14" x14ac:dyDescent="0.25">
      <c r="A84" s="4" t="s">
        <v>495</v>
      </c>
      <c r="B84" s="6">
        <v>256001</v>
      </c>
      <c r="C84" s="6">
        <v>78.31</v>
      </c>
      <c r="D84" s="6">
        <v>55527</v>
      </c>
      <c r="E84" s="6">
        <v>27.65</v>
      </c>
      <c r="F84" s="6">
        <v>1.29</v>
      </c>
      <c r="G84" s="6">
        <v>21.38</v>
      </c>
      <c r="H84" s="6">
        <v>1.2</v>
      </c>
      <c r="I84" s="6">
        <v>50.35</v>
      </c>
      <c r="J84" s="6">
        <v>1.65</v>
      </c>
      <c r="K84" s="6">
        <v>0.62</v>
      </c>
      <c r="L84" s="6">
        <v>0.27</v>
      </c>
      <c r="M84" s="6">
        <v>0</v>
      </c>
      <c r="N84" s="8">
        <v>0</v>
      </c>
    </row>
    <row r="85" spans="1:14" x14ac:dyDescent="0.25">
      <c r="A85" s="4" t="s">
        <v>496</v>
      </c>
      <c r="B85" s="6">
        <v>171955</v>
      </c>
      <c r="C85" s="6">
        <v>78.180000000000007</v>
      </c>
      <c r="D85" s="6">
        <v>37516</v>
      </c>
      <c r="E85" s="6">
        <v>28.59</v>
      </c>
      <c r="F85" s="6">
        <v>1.74</v>
      </c>
      <c r="G85" s="6">
        <v>24.63</v>
      </c>
      <c r="H85" s="6">
        <v>1.29</v>
      </c>
      <c r="I85" s="6">
        <v>45.75</v>
      </c>
      <c r="J85" s="6">
        <v>2.0099999999999998</v>
      </c>
      <c r="K85" s="6">
        <v>0.75</v>
      </c>
      <c r="L85" s="6">
        <v>0.3</v>
      </c>
      <c r="M85" s="6">
        <v>0.28000000000000003</v>
      </c>
      <c r="N85" s="8">
        <v>0.13</v>
      </c>
    </row>
    <row r="86" spans="1:14" x14ac:dyDescent="0.25">
      <c r="A86" s="4" t="s">
        <v>497</v>
      </c>
      <c r="B86" s="6"/>
      <c r="C86" s="6"/>
      <c r="D86" s="6"/>
      <c r="E86" s="6"/>
      <c r="F86" s="6"/>
      <c r="G86" s="6"/>
      <c r="H86" s="6"/>
      <c r="I86" s="6"/>
      <c r="J86" s="6"/>
      <c r="K86" s="6"/>
      <c r="L86" s="6"/>
      <c r="M86" s="6"/>
      <c r="N86" s="8"/>
    </row>
    <row r="87" spans="1:14" x14ac:dyDescent="0.25">
      <c r="A87" s="4" t="s">
        <v>498</v>
      </c>
      <c r="B87" s="6">
        <v>348241</v>
      </c>
      <c r="C87" s="6">
        <v>79.11</v>
      </c>
      <c r="D87" s="6">
        <v>72761</v>
      </c>
      <c r="E87" s="6">
        <v>16.57</v>
      </c>
      <c r="F87" s="6">
        <v>0.89</v>
      </c>
      <c r="G87" s="6">
        <v>31.92</v>
      </c>
      <c r="H87" s="6">
        <v>1.39</v>
      </c>
      <c r="I87" s="6">
        <v>50.65</v>
      </c>
      <c r="J87" s="6">
        <v>1.45</v>
      </c>
      <c r="K87" s="6">
        <v>0.64</v>
      </c>
      <c r="L87" s="6">
        <v>0.37</v>
      </c>
      <c r="M87" s="6">
        <v>0.22</v>
      </c>
      <c r="N87" s="8">
        <v>0.13</v>
      </c>
    </row>
    <row r="88" spans="1:14" x14ac:dyDescent="0.25">
      <c r="A88" s="4" t="s">
        <v>499</v>
      </c>
      <c r="B88" s="6">
        <v>42469</v>
      </c>
      <c r="C88" s="6">
        <v>79.48</v>
      </c>
      <c r="D88" s="6">
        <v>8714</v>
      </c>
      <c r="E88" s="6">
        <v>10.86</v>
      </c>
      <c r="F88" s="6">
        <v>0.83</v>
      </c>
      <c r="G88" s="6">
        <v>19.28</v>
      </c>
      <c r="H88" s="6">
        <v>1.1499999999999999</v>
      </c>
      <c r="I88" s="6">
        <v>69.459999999999994</v>
      </c>
      <c r="J88" s="6">
        <v>1.19</v>
      </c>
      <c r="K88" s="6">
        <v>0.33</v>
      </c>
      <c r="L88" s="6">
        <v>0.17</v>
      </c>
      <c r="M88" s="6">
        <v>7.0000000000000007E-2</v>
      </c>
      <c r="N88" s="8">
        <v>7.0000000000000007E-2</v>
      </c>
    </row>
    <row r="89" spans="1:14" x14ac:dyDescent="0.25">
      <c r="A89" s="4" t="s">
        <v>500</v>
      </c>
      <c r="B89" s="6">
        <v>76967</v>
      </c>
      <c r="C89" s="6">
        <v>78.400000000000006</v>
      </c>
      <c r="D89" s="6">
        <v>16626</v>
      </c>
      <c r="E89" s="6">
        <v>40.479999999999997</v>
      </c>
      <c r="F89" s="6">
        <v>1.31</v>
      </c>
      <c r="G89" s="6">
        <v>27.16</v>
      </c>
      <c r="H89" s="6">
        <v>1.28</v>
      </c>
      <c r="I89" s="6">
        <v>32.130000000000003</v>
      </c>
      <c r="J89" s="6">
        <v>1.42</v>
      </c>
      <c r="K89" s="6">
        <v>0.24</v>
      </c>
      <c r="L89" s="6">
        <v>0.14000000000000001</v>
      </c>
      <c r="M89" s="6">
        <v>0</v>
      </c>
      <c r="N89" s="8">
        <v>0</v>
      </c>
    </row>
    <row r="90" spans="1:14" x14ac:dyDescent="0.25">
      <c r="A90" s="4" t="s">
        <v>501</v>
      </c>
      <c r="B90" s="6">
        <v>55288</v>
      </c>
      <c r="C90" s="6">
        <v>78.91</v>
      </c>
      <c r="D90" s="6">
        <v>11658</v>
      </c>
      <c r="E90" s="6">
        <v>27.09</v>
      </c>
      <c r="F90" s="6">
        <v>1.53</v>
      </c>
      <c r="G90" s="6">
        <v>15.98</v>
      </c>
      <c r="H90" s="6">
        <v>0.83</v>
      </c>
      <c r="I90" s="6">
        <v>55.67</v>
      </c>
      <c r="J90" s="6">
        <v>1.6</v>
      </c>
      <c r="K90" s="6">
        <v>1.19</v>
      </c>
      <c r="L90" s="6">
        <v>0.4</v>
      </c>
      <c r="M90" s="6">
        <v>7.0000000000000007E-2</v>
      </c>
      <c r="N90" s="8">
        <v>7.0000000000000007E-2</v>
      </c>
    </row>
    <row r="91" spans="1:14" x14ac:dyDescent="0.25">
      <c r="A91" s="4" t="s">
        <v>502</v>
      </c>
      <c r="B91" s="6">
        <v>181049</v>
      </c>
      <c r="C91" s="6">
        <v>78.430000000000007</v>
      </c>
      <c r="D91" s="6">
        <v>39052</v>
      </c>
      <c r="E91" s="6">
        <v>22.4</v>
      </c>
      <c r="F91" s="6">
        <v>1.07</v>
      </c>
      <c r="G91" s="6">
        <v>46.13</v>
      </c>
      <c r="H91" s="6">
        <v>1.22</v>
      </c>
      <c r="I91" s="6">
        <v>31.19</v>
      </c>
      <c r="J91" s="6">
        <v>1.18</v>
      </c>
      <c r="K91" s="6">
        <v>0.28000000000000003</v>
      </c>
      <c r="L91" s="6">
        <v>0.14000000000000001</v>
      </c>
      <c r="M91" s="6">
        <v>0</v>
      </c>
      <c r="N91" s="8">
        <v>0</v>
      </c>
    </row>
    <row r="92" spans="1:14" x14ac:dyDescent="0.25">
      <c r="A92" s="4" t="s">
        <v>503</v>
      </c>
      <c r="B92" s="6">
        <v>542709</v>
      </c>
      <c r="C92" s="6">
        <v>78.319999999999993</v>
      </c>
      <c r="D92" s="6">
        <v>117669</v>
      </c>
      <c r="E92" s="6">
        <v>25.84</v>
      </c>
      <c r="F92" s="6">
        <v>1.39</v>
      </c>
      <c r="G92" s="6">
        <v>29.51</v>
      </c>
      <c r="H92" s="6">
        <v>1.2</v>
      </c>
      <c r="I92" s="6">
        <v>43.98</v>
      </c>
      <c r="J92" s="6">
        <v>1.68</v>
      </c>
      <c r="K92" s="6">
        <v>0.62</v>
      </c>
      <c r="L92" s="6">
        <v>0.36</v>
      </c>
      <c r="M92" s="6">
        <v>0.05</v>
      </c>
      <c r="N92" s="8">
        <v>0.05</v>
      </c>
    </row>
    <row r="93" spans="1:14" x14ac:dyDescent="0.25">
      <c r="A93" s="4" t="s">
        <v>504</v>
      </c>
      <c r="B93" s="6">
        <v>35694</v>
      </c>
      <c r="C93" s="6">
        <v>79.7</v>
      </c>
      <c r="D93" s="6">
        <v>7246</v>
      </c>
      <c r="E93" s="6">
        <v>29.38</v>
      </c>
      <c r="F93" s="6">
        <v>1.1299999999999999</v>
      </c>
      <c r="G93" s="6">
        <v>22.53</v>
      </c>
      <c r="H93" s="6">
        <v>1.25</v>
      </c>
      <c r="I93" s="6">
        <v>47.44</v>
      </c>
      <c r="J93" s="6">
        <v>1.41</v>
      </c>
      <c r="K93" s="6">
        <v>0.56000000000000005</v>
      </c>
      <c r="L93" s="6">
        <v>0.23</v>
      </c>
      <c r="M93" s="6">
        <v>0.09</v>
      </c>
      <c r="N93" s="8">
        <v>0.09</v>
      </c>
    </row>
    <row r="94" spans="1:14" x14ac:dyDescent="0.25">
      <c r="A94" s="4" t="s">
        <v>505</v>
      </c>
      <c r="B94" s="6">
        <v>557999</v>
      </c>
      <c r="C94" s="6">
        <v>78.22</v>
      </c>
      <c r="D94" s="6">
        <v>121512</v>
      </c>
      <c r="E94" s="6">
        <v>21.92</v>
      </c>
      <c r="F94" s="6">
        <v>1.32</v>
      </c>
      <c r="G94" s="6">
        <v>27.62</v>
      </c>
      <c r="H94" s="6">
        <v>1.7</v>
      </c>
      <c r="I94" s="6">
        <v>50.11</v>
      </c>
      <c r="J94" s="6">
        <v>1.78</v>
      </c>
      <c r="K94" s="6">
        <v>0.14000000000000001</v>
      </c>
      <c r="L94" s="6">
        <v>0.1</v>
      </c>
      <c r="M94" s="6">
        <v>0.21</v>
      </c>
      <c r="N94" s="8">
        <v>0.13</v>
      </c>
    </row>
    <row r="95" spans="1:14" x14ac:dyDescent="0.25">
      <c r="A95" s="4" t="s">
        <v>506</v>
      </c>
      <c r="B95" s="6">
        <v>1109073</v>
      </c>
      <c r="C95" s="6">
        <v>78.64</v>
      </c>
      <c r="D95" s="6">
        <v>236896</v>
      </c>
      <c r="E95" s="6">
        <v>18.329999999999998</v>
      </c>
      <c r="F95" s="6">
        <v>1.47</v>
      </c>
      <c r="G95" s="6">
        <v>26.98</v>
      </c>
      <c r="H95" s="6">
        <v>1.35</v>
      </c>
      <c r="I95" s="6">
        <v>54.04</v>
      </c>
      <c r="J95" s="6">
        <v>1.91</v>
      </c>
      <c r="K95" s="6">
        <v>0.65</v>
      </c>
      <c r="L95" s="6">
        <v>0.67</v>
      </c>
      <c r="M95" s="6">
        <v>0</v>
      </c>
      <c r="N95" s="8">
        <v>0</v>
      </c>
    </row>
    <row r="96" spans="1:14" x14ac:dyDescent="0.25">
      <c r="A96" s="9" t="s">
        <v>507</v>
      </c>
      <c r="B96" s="10"/>
      <c r="C96" s="10"/>
      <c r="D96" s="10"/>
      <c r="E96" s="10"/>
      <c r="F96" s="10"/>
      <c r="G96" s="10"/>
      <c r="H96" s="10"/>
      <c r="I96" s="10"/>
      <c r="J96" s="10"/>
      <c r="K96" s="10"/>
      <c r="L96" s="10"/>
      <c r="M96" s="10"/>
      <c r="N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586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80.430000000000007</v>
      </c>
      <c r="D5" s="6">
        <v>53896</v>
      </c>
      <c r="E5" s="6">
        <v>28.21</v>
      </c>
      <c r="F5" s="6">
        <v>1.1000000000000001</v>
      </c>
      <c r="G5" s="6">
        <v>71.739999999999995</v>
      </c>
      <c r="H5" s="6">
        <v>1.1000000000000001</v>
      </c>
      <c r="I5" s="6">
        <v>0.05</v>
      </c>
      <c r="J5" s="8">
        <v>0.04</v>
      </c>
    </row>
    <row r="6" spans="1:10" x14ac:dyDescent="0.25">
      <c r="A6" s="4" t="s">
        <v>430</v>
      </c>
      <c r="B6" s="6">
        <v>70075</v>
      </c>
      <c r="C6" s="6">
        <v>81.78</v>
      </c>
      <c r="D6" s="6">
        <v>12767</v>
      </c>
      <c r="E6" s="6">
        <v>32</v>
      </c>
      <c r="F6" s="6">
        <v>1.27</v>
      </c>
      <c r="G6" s="6">
        <v>68</v>
      </c>
      <c r="H6" s="6">
        <v>1.27</v>
      </c>
      <c r="I6" s="6">
        <v>0</v>
      </c>
      <c r="J6" s="8">
        <v>0</v>
      </c>
    </row>
    <row r="7" spans="1:10" x14ac:dyDescent="0.25">
      <c r="A7" s="4" t="s">
        <v>431</v>
      </c>
      <c r="B7" s="6">
        <v>127050</v>
      </c>
      <c r="C7" s="6">
        <v>81.81</v>
      </c>
      <c r="D7" s="6">
        <v>23105</v>
      </c>
      <c r="E7" s="6">
        <v>29.01</v>
      </c>
      <c r="F7" s="6">
        <v>1.42</v>
      </c>
      <c r="G7" s="6">
        <v>70.98</v>
      </c>
      <c r="H7" s="6">
        <v>1.42</v>
      </c>
      <c r="I7" s="6">
        <v>0.01</v>
      </c>
      <c r="J7" s="8">
        <v>0.01</v>
      </c>
    </row>
    <row r="8" spans="1:10" x14ac:dyDescent="0.25">
      <c r="A8" s="4" t="s">
        <v>0</v>
      </c>
      <c r="B8" s="6">
        <v>389376</v>
      </c>
      <c r="C8" s="6">
        <v>80.88</v>
      </c>
      <c r="D8" s="6">
        <v>74437</v>
      </c>
      <c r="E8" s="6">
        <v>29.05</v>
      </c>
      <c r="F8" s="6">
        <v>0.99</v>
      </c>
      <c r="G8" s="6">
        <v>70.77</v>
      </c>
      <c r="H8" s="6">
        <v>0.97</v>
      </c>
      <c r="I8" s="6">
        <v>0.18</v>
      </c>
      <c r="J8" s="8">
        <v>0.11</v>
      </c>
    </row>
    <row r="9" spans="1:10" x14ac:dyDescent="0.25">
      <c r="A9" s="4" t="s">
        <v>432</v>
      </c>
      <c r="B9" s="6">
        <v>76900</v>
      </c>
      <c r="C9" s="6">
        <v>81.459999999999994</v>
      </c>
      <c r="D9" s="6">
        <v>14259</v>
      </c>
      <c r="E9" s="6">
        <v>30.39</v>
      </c>
      <c r="F9" s="6">
        <v>1.4</v>
      </c>
      <c r="G9" s="6">
        <v>69.510000000000005</v>
      </c>
      <c r="H9" s="6">
        <v>1.4</v>
      </c>
      <c r="I9" s="6">
        <v>0.1</v>
      </c>
      <c r="J9" s="8">
        <v>0.09</v>
      </c>
    </row>
    <row r="10" spans="1:10" x14ac:dyDescent="0.25">
      <c r="A10" s="4" t="s">
        <v>433</v>
      </c>
      <c r="B10" s="6">
        <v>248110</v>
      </c>
      <c r="C10" s="6">
        <v>84.31</v>
      </c>
      <c r="D10" s="6">
        <v>38932</v>
      </c>
      <c r="E10" s="6">
        <v>40.43</v>
      </c>
      <c r="F10" s="6">
        <v>1.41</v>
      </c>
      <c r="G10" s="6">
        <v>59.43</v>
      </c>
      <c r="H10" s="6">
        <v>1.41</v>
      </c>
      <c r="I10" s="6">
        <v>0.13</v>
      </c>
      <c r="J10" s="8">
        <v>0.1</v>
      </c>
    </row>
    <row r="11" spans="1:10" x14ac:dyDescent="0.25">
      <c r="A11" s="4" t="s">
        <v>434</v>
      </c>
      <c r="B11" s="6">
        <v>597452</v>
      </c>
      <c r="C11" s="6">
        <v>81.37</v>
      </c>
      <c r="D11" s="6">
        <v>111276</v>
      </c>
      <c r="E11" s="6">
        <v>53.79</v>
      </c>
      <c r="F11" s="6">
        <v>1.76</v>
      </c>
      <c r="G11" s="6">
        <v>45.85</v>
      </c>
      <c r="H11" s="6">
        <v>1.75</v>
      </c>
      <c r="I11" s="6">
        <v>0.36</v>
      </c>
      <c r="J11" s="8">
        <v>0.3</v>
      </c>
    </row>
    <row r="12" spans="1:10" x14ac:dyDescent="0.25">
      <c r="A12" s="4" t="s">
        <v>435</v>
      </c>
      <c r="B12" s="6">
        <v>54313</v>
      </c>
      <c r="C12" s="6">
        <v>82.57</v>
      </c>
      <c r="D12" s="6">
        <v>9469</v>
      </c>
      <c r="E12" s="6">
        <v>41.46</v>
      </c>
      <c r="F12" s="6">
        <v>1.54</v>
      </c>
      <c r="G12" s="6">
        <v>58.48</v>
      </c>
      <c r="H12" s="6">
        <v>1.56</v>
      </c>
      <c r="I12" s="6">
        <v>0.05</v>
      </c>
      <c r="J12" s="8">
        <v>0.06</v>
      </c>
    </row>
    <row r="13" spans="1:10" x14ac:dyDescent="0.25">
      <c r="A13" s="4" t="s">
        <v>436</v>
      </c>
      <c r="B13" s="6">
        <v>113056</v>
      </c>
      <c r="C13" s="6">
        <v>82.49</v>
      </c>
      <c r="D13" s="6">
        <v>19797</v>
      </c>
      <c r="E13" s="6">
        <v>27.83</v>
      </c>
      <c r="F13" s="6">
        <v>1.5</v>
      </c>
      <c r="G13" s="6">
        <v>72.12</v>
      </c>
      <c r="H13" s="6">
        <v>1.51</v>
      </c>
      <c r="I13" s="6">
        <v>0.05</v>
      </c>
      <c r="J13" s="8">
        <v>0.05</v>
      </c>
    </row>
    <row r="14" spans="1:10" x14ac:dyDescent="0.25">
      <c r="A14" s="4" t="s">
        <v>437</v>
      </c>
      <c r="B14" s="6">
        <v>717880</v>
      </c>
      <c r="C14" s="6">
        <v>82.44</v>
      </c>
      <c r="D14" s="6">
        <v>126041</v>
      </c>
      <c r="E14" s="6">
        <v>27.76</v>
      </c>
      <c r="F14" s="6">
        <v>1.57</v>
      </c>
      <c r="G14" s="6">
        <v>72.239999999999995</v>
      </c>
      <c r="H14" s="6">
        <v>1.57</v>
      </c>
      <c r="I14" s="6">
        <v>0</v>
      </c>
      <c r="J14" s="8">
        <v>0</v>
      </c>
    </row>
    <row r="15" spans="1:10" x14ac:dyDescent="0.25">
      <c r="A15" s="4" t="s">
        <v>438</v>
      </c>
      <c r="B15" s="6">
        <v>56466</v>
      </c>
      <c r="C15" s="6">
        <v>82.4</v>
      </c>
      <c r="D15" s="6">
        <v>9939</v>
      </c>
      <c r="E15" s="6">
        <v>28.42</v>
      </c>
      <c r="F15" s="6">
        <v>1.68</v>
      </c>
      <c r="G15" s="6">
        <v>71.540000000000006</v>
      </c>
      <c r="H15" s="6">
        <v>1.68</v>
      </c>
      <c r="I15" s="6">
        <v>0.04</v>
      </c>
      <c r="J15" s="8">
        <v>0.04</v>
      </c>
    </row>
    <row r="16" spans="1:10" x14ac:dyDescent="0.25">
      <c r="A16" s="4" t="s">
        <v>439</v>
      </c>
      <c r="B16" s="6">
        <v>459747</v>
      </c>
      <c r="C16" s="6">
        <v>81.83</v>
      </c>
      <c r="D16" s="6">
        <v>83538</v>
      </c>
      <c r="E16" s="6">
        <v>24.9</v>
      </c>
      <c r="F16" s="6">
        <v>0.93</v>
      </c>
      <c r="G16" s="6">
        <v>74.650000000000006</v>
      </c>
      <c r="H16" s="6">
        <v>0.92</v>
      </c>
      <c r="I16" s="6">
        <v>0.45</v>
      </c>
      <c r="J16" s="8">
        <v>0.15</v>
      </c>
    </row>
    <row r="17" spans="1:10" x14ac:dyDescent="0.25">
      <c r="A17" s="4" t="s">
        <v>440</v>
      </c>
      <c r="B17" s="6">
        <v>14582</v>
      </c>
      <c r="C17" s="6">
        <v>79.89</v>
      </c>
      <c r="D17" s="6">
        <v>2933</v>
      </c>
      <c r="E17" s="6">
        <v>17.68</v>
      </c>
      <c r="F17" s="6">
        <v>0.98</v>
      </c>
      <c r="G17" s="6">
        <v>82.32</v>
      </c>
      <c r="H17" s="6">
        <v>0.98</v>
      </c>
      <c r="I17" s="6">
        <v>0</v>
      </c>
      <c r="J17" s="8">
        <v>0</v>
      </c>
    </row>
    <row r="18" spans="1:10" x14ac:dyDescent="0.25">
      <c r="A18" s="4" t="s">
        <v>441</v>
      </c>
      <c r="B18" s="6">
        <v>59891</v>
      </c>
      <c r="C18" s="6">
        <v>80.709999999999994</v>
      </c>
      <c r="D18" s="6">
        <v>11555</v>
      </c>
      <c r="E18" s="6">
        <v>21.08</v>
      </c>
      <c r="F18" s="6">
        <v>1.25</v>
      </c>
      <c r="G18" s="6">
        <v>78.39</v>
      </c>
      <c r="H18" s="6">
        <v>1.3</v>
      </c>
      <c r="I18" s="6">
        <v>0.53</v>
      </c>
      <c r="J18" s="8">
        <v>0.43</v>
      </c>
    </row>
    <row r="19" spans="1:10" x14ac:dyDescent="0.25">
      <c r="A19" s="4" t="s">
        <v>442</v>
      </c>
      <c r="B19" s="6">
        <v>768249</v>
      </c>
      <c r="C19" s="6">
        <v>83.92</v>
      </c>
      <c r="D19" s="6">
        <v>123553</v>
      </c>
      <c r="E19" s="6">
        <v>25.76</v>
      </c>
      <c r="F19" s="6">
        <v>1.38</v>
      </c>
      <c r="G19" s="6">
        <v>74.08</v>
      </c>
      <c r="H19" s="6">
        <v>1.38</v>
      </c>
      <c r="I19" s="6">
        <v>0.16</v>
      </c>
      <c r="J19" s="8">
        <v>0.09</v>
      </c>
    </row>
    <row r="20" spans="1:10" x14ac:dyDescent="0.25">
      <c r="A20" s="4" t="s">
        <v>443</v>
      </c>
      <c r="B20" s="6">
        <v>704603</v>
      </c>
      <c r="C20" s="6">
        <v>80.14</v>
      </c>
      <c r="D20" s="6">
        <v>139918</v>
      </c>
      <c r="E20" s="6">
        <v>24.18</v>
      </c>
      <c r="F20" s="6">
        <v>1.2</v>
      </c>
      <c r="G20" s="6">
        <v>75.8</v>
      </c>
      <c r="H20" s="6">
        <v>1.2</v>
      </c>
      <c r="I20" s="6">
        <v>0.02</v>
      </c>
      <c r="J20" s="8">
        <v>0.01</v>
      </c>
    </row>
    <row r="21" spans="1:10" x14ac:dyDescent="0.25">
      <c r="A21" s="4" t="s">
        <v>444</v>
      </c>
      <c r="B21" s="6">
        <v>101834</v>
      </c>
      <c r="C21" s="6">
        <v>82</v>
      </c>
      <c r="D21" s="6">
        <v>18326</v>
      </c>
      <c r="E21" s="6">
        <v>28.1</v>
      </c>
      <c r="F21" s="6">
        <v>1.48</v>
      </c>
      <c r="G21" s="6">
        <v>71.349999999999994</v>
      </c>
      <c r="H21" s="6">
        <v>1.53</v>
      </c>
      <c r="I21" s="6">
        <v>0.55000000000000004</v>
      </c>
      <c r="J21" s="8">
        <v>0.25</v>
      </c>
    </row>
    <row r="22" spans="1:10" x14ac:dyDescent="0.25">
      <c r="A22" s="4" t="s">
        <v>445</v>
      </c>
      <c r="B22" s="6">
        <v>86042</v>
      </c>
      <c r="C22" s="6">
        <v>81.02</v>
      </c>
      <c r="D22" s="6">
        <v>16327</v>
      </c>
      <c r="E22" s="6">
        <v>17.77</v>
      </c>
      <c r="F22" s="6">
        <v>1.19</v>
      </c>
      <c r="G22" s="6">
        <v>82.23</v>
      </c>
      <c r="H22" s="6">
        <v>1.19</v>
      </c>
      <c r="I22" s="6">
        <v>0</v>
      </c>
      <c r="J22" s="8">
        <v>0</v>
      </c>
    </row>
    <row r="23" spans="1:10" x14ac:dyDescent="0.25">
      <c r="A23" s="4" t="s">
        <v>446</v>
      </c>
      <c r="B23" s="6">
        <v>74150</v>
      </c>
      <c r="C23" s="6">
        <v>79.900000000000006</v>
      </c>
      <c r="D23" s="6">
        <v>14907</v>
      </c>
      <c r="E23" s="6">
        <v>23.72</v>
      </c>
      <c r="F23" s="6">
        <v>1.18</v>
      </c>
      <c r="G23" s="6">
        <v>76.22</v>
      </c>
      <c r="H23" s="6">
        <v>1.18</v>
      </c>
      <c r="I23" s="6">
        <v>0.06</v>
      </c>
      <c r="J23" s="8">
        <v>0.06</v>
      </c>
    </row>
    <row r="24" spans="1:10" x14ac:dyDescent="0.25">
      <c r="A24" s="4" t="s">
        <v>447</v>
      </c>
      <c r="B24" s="6">
        <v>4806</v>
      </c>
      <c r="C24" s="6">
        <v>82.99</v>
      </c>
      <c r="D24" s="6">
        <v>817</v>
      </c>
      <c r="E24" s="6">
        <v>25.77</v>
      </c>
      <c r="F24" s="6">
        <v>1.53</v>
      </c>
      <c r="G24" s="6">
        <v>74.08</v>
      </c>
      <c r="H24" s="6">
        <v>1.53</v>
      </c>
      <c r="I24" s="6">
        <v>0.14000000000000001</v>
      </c>
      <c r="J24" s="8">
        <v>0.15</v>
      </c>
    </row>
    <row r="25" spans="1:10" x14ac:dyDescent="0.25">
      <c r="A25" s="4" t="s">
        <v>1</v>
      </c>
      <c r="B25" s="6">
        <v>141264</v>
      </c>
      <c r="C25" s="6">
        <v>85.01</v>
      </c>
      <c r="D25" s="6">
        <v>21181</v>
      </c>
      <c r="E25" s="6">
        <v>41.03</v>
      </c>
      <c r="F25" s="6">
        <v>1.51</v>
      </c>
      <c r="G25" s="6">
        <v>58.81</v>
      </c>
      <c r="H25" s="6">
        <v>1.52</v>
      </c>
      <c r="I25" s="6">
        <v>0.15</v>
      </c>
      <c r="J25" s="8">
        <v>0.15</v>
      </c>
    </row>
    <row r="26" spans="1:10" x14ac:dyDescent="0.25">
      <c r="A26" s="4" t="s">
        <v>448</v>
      </c>
      <c r="B26" s="6">
        <v>507003</v>
      </c>
      <c r="C26" s="6">
        <v>83.13</v>
      </c>
      <c r="D26" s="6">
        <v>85525</v>
      </c>
      <c r="E26" s="6">
        <v>39.25</v>
      </c>
      <c r="F26" s="6">
        <v>1.62</v>
      </c>
      <c r="G26" s="6">
        <v>60.75</v>
      </c>
      <c r="H26" s="6">
        <v>1.62</v>
      </c>
      <c r="I26" s="6">
        <v>0</v>
      </c>
      <c r="J26" s="8">
        <v>0</v>
      </c>
    </row>
    <row r="27" spans="1:10" x14ac:dyDescent="0.25">
      <c r="A27" s="4" t="s">
        <v>449</v>
      </c>
      <c r="B27" s="6">
        <v>951151</v>
      </c>
      <c r="C27" s="6">
        <v>81.41</v>
      </c>
      <c r="D27" s="6">
        <v>176845</v>
      </c>
      <c r="E27" s="6">
        <v>24.14</v>
      </c>
      <c r="F27" s="6">
        <v>1.44</v>
      </c>
      <c r="G27" s="6">
        <v>75.77</v>
      </c>
      <c r="H27" s="6">
        <v>1.44</v>
      </c>
      <c r="I27" s="6">
        <v>0.09</v>
      </c>
      <c r="J27" s="8">
        <v>0.09</v>
      </c>
    </row>
    <row r="28" spans="1:10" x14ac:dyDescent="0.25">
      <c r="A28" s="4" t="s">
        <v>450</v>
      </c>
      <c r="B28" s="6">
        <v>418076</v>
      </c>
      <c r="C28" s="6">
        <v>80.69</v>
      </c>
      <c r="D28" s="6">
        <v>80741</v>
      </c>
      <c r="E28" s="6">
        <v>22.95</v>
      </c>
      <c r="F28" s="6">
        <v>2.0099999999999998</v>
      </c>
      <c r="G28" s="6">
        <v>76.930000000000007</v>
      </c>
      <c r="H28" s="6">
        <v>2.02</v>
      </c>
      <c r="I28" s="6">
        <v>0.13</v>
      </c>
      <c r="J28" s="8">
        <v>0.09</v>
      </c>
    </row>
    <row r="29" spans="1:10" x14ac:dyDescent="0.25">
      <c r="A29" s="4" t="s">
        <v>451</v>
      </c>
      <c r="B29" s="6">
        <v>28735</v>
      </c>
      <c r="C29" s="6">
        <v>80.680000000000007</v>
      </c>
      <c r="D29" s="6">
        <v>5552</v>
      </c>
      <c r="E29" s="6">
        <v>20.99</v>
      </c>
      <c r="F29" s="6">
        <v>1.1000000000000001</v>
      </c>
      <c r="G29" s="6">
        <v>79.010000000000005</v>
      </c>
      <c r="H29" s="6">
        <v>1.1000000000000001</v>
      </c>
      <c r="I29" s="6">
        <v>0</v>
      </c>
      <c r="J29" s="8">
        <v>0</v>
      </c>
    </row>
    <row r="30" spans="1:10" x14ac:dyDescent="0.25">
      <c r="A30" s="4" t="s">
        <v>452</v>
      </c>
      <c r="B30" s="6">
        <v>6469</v>
      </c>
      <c r="C30" s="6">
        <v>84.06</v>
      </c>
      <c r="D30" s="6">
        <v>1031</v>
      </c>
      <c r="E30" s="6">
        <v>32.07</v>
      </c>
      <c r="F30" s="6">
        <v>1.61</v>
      </c>
      <c r="G30" s="6">
        <v>67.819999999999993</v>
      </c>
      <c r="H30" s="6">
        <v>1.59</v>
      </c>
      <c r="I30" s="6">
        <v>0.11</v>
      </c>
      <c r="J30" s="8">
        <v>0.11</v>
      </c>
    </row>
    <row r="31" spans="1:10" x14ac:dyDescent="0.25">
      <c r="A31" s="4" t="s">
        <v>453</v>
      </c>
      <c r="B31" s="6">
        <v>17681</v>
      </c>
      <c r="C31" s="6">
        <v>81.44</v>
      </c>
      <c r="D31" s="6">
        <v>3281</v>
      </c>
      <c r="E31" s="6">
        <v>25.97</v>
      </c>
      <c r="F31" s="6">
        <v>1.43</v>
      </c>
      <c r="G31" s="6">
        <v>73.97</v>
      </c>
      <c r="H31" s="6">
        <v>1.43</v>
      </c>
      <c r="I31" s="6">
        <v>0.06</v>
      </c>
      <c r="J31" s="8">
        <v>0.06</v>
      </c>
    </row>
    <row r="32" spans="1:10" x14ac:dyDescent="0.25">
      <c r="A32" s="4" t="s">
        <v>454</v>
      </c>
      <c r="B32" s="6">
        <v>1580937</v>
      </c>
      <c r="C32" s="6">
        <v>80.92</v>
      </c>
      <c r="D32" s="6">
        <v>301683</v>
      </c>
      <c r="E32" s="6">
        <v>59.13</v>
      </c>
      <c r="F32" s="6">
        <v>1.69</v>
      </c>
      <c r="G32" s="6">
        <v>40.869999999999997</v>
      </c>
      <c r="H32" s="6">
        <v>1.69</v>
      </c>
      <c r="I32" s="6">
        <v>0</v>
      </c>
      <c r="J32" s="8">
        <v>0</v>
      </c>
    </row>
    <row r="33" spans="1:10" x14ac:dyDescent="0.25">
      <c r="A33" s="4" t="s">
        <v>2</v>
      </c>
      <c r="B33" s="6">
        <v>165897</v>
      </c>
      <c r="C33" s="6">
        <v>81.569999999999993</v>
      </c>
      <c r="D33" s="6">
        <v>30572</v>
      </c>
      <c r="E33" s="6">
        <v>26.89</v>
      </c>
      <c r="F33" s="6">
        <v>1.23</v>
      </c>
      <c r="G33" s="6">
        <v>73.11</v>
      </c>
      <c r="H33" s="6">
        <v>1.23</v>
      </c>
      <c r="I33" s="6">
        <v>0</v>
      </c>
      <c r="J33" s="8">
        <v>0</v>
      </c>
    </row>
    <row r="34" spans="1:10" x14ac:dyDescent="0.25">
      <c r="A34" s="4" t="s">
        <v>3</v>
      </c>
      <c r="B34" s="6">
        <v>61734</v>
      </c>
      <c r="C34" s="6">
        <v>82.42</v>
      </c>
      <c r="D34" s="6">
        <v>10850</v>
      </c>
      <c r="E34" s="6">
        <v>21.38</v>
      </c>
      <c r="F34" s="6">
        <v>1.25</v>
      </c>
      <c r="G34" s="6">
        <v>78.28</v>
      </c>
      <c r="H34" s="6">
        <v>1.26</v>
      </c>
      <c r="I34" s="6">
        <v>0.34</v>
      </c>
      <c r="J34" s="8">
        <v>0.13</v>
      </c>
    </row>
    <row r="35" spans="1:10" x14ac:dyDescent="0.25">
      <c r="A35" s="4" t="s">
        <v>4</v>
      </c>
      <c r="B35" s="6">
        <v>61187</v>
      </c>
      <c r="C35" s="6">
        <v>81.540000000000006</v>
      </c>
      <c r="D35" s="6">
        <v>11297</v>
      </c>
      <c r="E35" s="6">
        <v>31.62</v>
      </c>
      <c r="F35" s="6">
        <v>1.5</v>
      </c>
      <c r="G35" s="6">
        <v>68.25</v>
      </c>
      <c r="H35" s="6">
        <v>1.51</v>
      </c>
      <c r="I35" s="6">
        <v>0.13</v>
      </c>
      <c r="J35" s="8">
        <v>0.12</v>
      </c>
    </row>
    <row r="36" spans="1:10" x14ac:dyDescent="0.25">
      <c r="A36" s="4" t="s">
        <v>455</v>
      </c>
      <c r="B36" s="6">
        <v>384668</v>
      </c>
      <c r="C36" s="6">
        <v>81.93</v>
      </c>
      <c r="D36" s="6">
        <v>69495</v>
      </c>
      <c r="E36" s="6">
        <v>18.48</v>
      </c>
      <c r="F36" s="6">
        <v>1.32</v>
      </c>
      <c r="G36" s="6">
        <v>81.52</v>
      </c>
      <c r="H36" s="6">
        <v>1.32</v>
      </c>
      <c r="I36" s="6">
        <v>0</v>
      </c>
      <c r="J36" s="8">
        <v>0</v>
      </c>
    </row>
    <row r="37" spans="1:10" x14ac:dyDescent="0.25">
      <c r="A37" s="4" t="s">
        <v>456</v>
      </c>
      <c r="B37" s="6">
        <v>97371</v>
      </c>
      <c r="C37" s="6">
        <v>81.569999999999993</v>
      </c>
      <c r="D37" s="6">
        <v>17944</v>
      </c>
      <c r="E37" s="6">
        <v>25.36</v>
      </c>
      <c r="F37" s="6">
        <v>1.48</v>
      </c>
      <c r="G37" s="6">
        <v>74.08</v>
      </c>
      <c r="H37" s="6">
        <v>1.53</v>
      </c>
      <c r="I37" s="6">
        <v>0.56000000000000005</v>
      </c>
      <c r="J37" s="8">
        <v>0.44</v>
      </c>
    </row>
    <row r="38" spans="1:10" x14ac:dyDescent="0.25">
      <c r="A38" s="4" t="s">
        <v>457</v>
      </c>
      <c r="B38" s="6">
        <v>50243</v>
      </c>
      <c r="C38" s="6">
        <v>82.21</v>
      </c>
      <c r="D38" s="6">
        <v>8937</v>
      </c>
      <c r="E38" s="6">
        <v>31.59</v>
      </c>
      <c r="F38" s="6">
        <v>1.65</v>
      </c>
      <c r="G38" s="6">
        <v>68.150000000000006</v>
      </c>
      <c r="H38" s="6">
        <v>1.66</v>
      </c>
      <c r="I38" s="6">
        <v>0.27</v>
      </c>
      <c r="J38" s="8">
        <v>0.25</v>
      </c>
    </row>
    <row r="39" spans="1:10" x14ac:dyDescent="0.25">
      <c r="A39" s="4" t="s">
        <v>458</v>
      </c>
      <c r="B39" s="6">
        <v>21632</v>
      </c>
      <c r="C39" s="6">
        <v>82.17</v>
      </c>
      <c r="D39" s="6">
        <v>3857</v>
      </c>
      <c r="E39" s="6">
        <v>22.77</v>
      </c>
      <c r="F39" s="6">
        <v>1.22</v>
      </c>
      <c r="G39" s="6">
        <v>77.2</v>
      </c>
      <c r="H39" s="6">
        <v>1.23</v>
      </c>
      <c r="I39" s="6">
        <v>0.03</v>
      </c>
      <c r="J39" s="8">
        <v>0.03</v>
      </c>
    </row>
    <row r="40" spans="1:10" x14ac:dyDescent="0.25">
      <c r="A40" s="4" t="s">
        <v>459</v>
      </c>
      <c r="B40" s="6">
        <v>115590</v>
      </c>
      <c r="C40" s="6">
        <v>81.47</v>
      </c>
      <c r="D40" s="6">
        <v>21418</v>
      </c>
      <c r="E40" s="6">
        <v>25.63</v>
      </c>
      <c r="F40" s="6">
        <v>1.33</v>
      </c>
      <c r="G40" s="6">
        <v>74.06</v>
      </c>
      <c r="H40" s="6">
        <v>1.33</v>
      </c>
      <c r="I40" s="6">
        <v>0.31</v>
      </c>
      <c r="J40" s="8">
        <v>0.15</v>
      </c>
    </row>
    <row r="41" spans="1:10" x14ac:dyDescent="0.25">
      <c r="A41" s="4" t="s">
        <v>460</v>
      </c>
      <c r="B41" s="6">
        <v>920900</v>
      </c>
      <c r="C41" s="6">
        <v>80.66</v>
      </c>
      <c r="D41" s="6">
        <v>178106</v>
      </c>
      <c r="E41" s="6">
        <v>66.63</v>
      </c>
      <c r="F41" s="6">
        <v>1.26</v>
      </c>
      <c r="G41" s="6">
        <v>33.369999999999997</v>
      </c>
      <c r="H41" s="6">
        <v>1.26</v>
      </c>
      <c r="I41" s="6">
        <v>0</v>
      </c>
      <c r="J41" s="8">
        <v>0</v>
      </c>
    </row>
    <row r="42" spans="1:10" x14ac:dyDescent="0.25">
      <c r="A42" s="4" t="s">
        <v>5</v>
      </c>
      <c r="B42" s="6">
        <v>3578890</v>
      </c>
      <c r="C42" s="6">
        <v>81.58</v>
      </c>
      <c r="D42" s="6">
        <v>659311</v>
      </c>
      <c r="E42" s="6">
        <v>41.23</v>
      </c>
      <c r="F42" s="6">
        <v>2.67</v>
      </c>
      <c r="G42" s="6">
        <v>58.7</v>
      </c>
      <c r="H42" s="6">
        <v>2.68</v>
      </c>
      <c r="I42" s="6">
        <v>7.0000000000000007E-2</v>
      </c>
      <c r="J42" s="8">
        <v>7.0000000000000007E-2</v>
      </c>
    </row>
    <row r="43" spans="1:10" x14ac:dyDescent="0.25">
      <c r="A43" s="3" t="s">
        <v>461</v>
      </c>
      <c r="B43" s="6"/>
      <c r="C43" s="6"/>
      <c r="D43" s="6"/>
      <c r="E43" s="6"/>
      <c r="F43" s="6"/>
      <c r="G43" s="6"/>
      <c r="H43" s="6"/>
      <c r="I43" s="6"/>
      <c r="J43" s="8"/>
    </row>
    <row r="44" spans="1:10" x14ac:dyDescent="0.25">
      <c r="A44" s="4" t="s">
        <v>6</v>
      </c>
      <c r="B44" s="6">
        <v>22811</v>
      </c>
      <c r="C44" s="6">
        <v>79.180000000000007</v>
      </c>
      <c r="D44" s="6">
        <v>4749</v>
      </c>
      <c r="E44" s="6">
        <v>64.33</v>
      </c>
      <c r="F44" s="6">
        <v>1.58</v>
      </c>
      <c r="G44" s="6">
        <v>34.840000000000003</v>
      </c>
      <c r="H44" s="6">
        <v>1.63</v>
      </c>
      <c r="I44" s="6">
        <v>0.84</v>
      </c>
      <c r="J44" s="8">
        <v>0.57999999999999996</v>
      </c>
    </row>
    <row r="45" spans="1:10" x14ac:dyDescent="0.25">
      <c r="A45" s="4" t="s">
        <v>462</v>
      </c>
      <c r="B45" s="6">
        <v>84768</v>
      </c>
      <c r="C45" s="6">
        <v>79.680000000000007</v>
      </c>
      <c r="D45" s="6">
        <v>17228</v>
      </c>
      <c r="E45" s="6">
        <v>47.79</v>
      </c>
      <c r="F45" s="6">
        <v>0.83</v>
      </c>
      <c r="G45" s="6">
        <v>52.11</v>
      </c>
      <c r="H45" s="6">
        <v>0.83</v>
      </c>
      <c r="I45" s="6">
        <v>0.11</v>
      </c>
      <c r="J45" s="8">
        <v>0.04</v>
      </c>
    </row>
    <row r="46" spans="1:10" x14ac:dyDescent="0.25">
      <c r="A46" s="4" t="s">
        <v>463</v>
      </c>
      <c r="B46" s="6">
        <v>609051</v>
      </c>
      <c r="C46" s="6">
        <v>85.08</v>
      </c>
      <c r="D46" s="6">
        <v>90841</v>
      </c>
      <c r="E46" s="6">
        <v>45.6</v>
      </c>
      <c r="F46" s="6">
        <v>2.41</v>
      </c>
      <c r="G46" s="6">
        <v>34.159999999999997</v>
      </c>
      <c r="H46" s="6">
        <v>1.95</v>
      </c>
      <c r="I46" s="6">
        <v>20.239999999999998</v>
      </c>
      <c r="J46" s="8">
        <v>2.77</v>
      </c>
    </row>
    <row r="47" spans="1:10" x14ac:dyDescent="0.25">
      <c r="A47" s="4" t="s">
        <v>464</v>
      </c>
      <c r="B47" s="6">
        <v>23808</v>
      </c>
      <c r="C47" s="6">
        <v>88.83</v>
      </c>
      <c r="D47" s="6">
        <v>2658</v>
      </c>
      <c r="E47" s="6">
        <v>65.3</v>
      </c>
      <c r="F47" s="6">
        <v>1.81</v>
      </c>
      <c r="G47" s="6">
        <v>34.450000000000003</v>
      </c>
      <c r="H47" s="6">
        <v>1.86</v>
      </c>
      <c r="I47" s="6">
        <v>0.26</v>
      </c>
      <c r="J47" s="8">
        <v>0.18</v>
      </c>
    </row>
    <row r="48" spans="1:10" x14ac:dyDescent="0.25">
      <c r="A48" s="4" t="s">
        <v>465</v>
      </c>
      <c r="B48" s="6">
        <v>118323</v>
      </c>
      <c r="C48" s="6">
        <v>84.71</v>
      </c>
      <c r="D48" s="6">
        <v>18090</v>
      </c>
      <c r="E48" s="6">
        <v>64.14</v>
      </c>
      <c r="F48" s="6">
        <v>1.85</v>
      </c>
      <c r="G48" s="6">
        <v>35.86</v>
      </c>
      <c r="H48" s="6">
        <v>1.85</v>
      </c>
      <c r="I48" s="6">
        <v>0</v>
      </c>
      <c r="J48" s="8">
        <v>0</v>
      </c>
    </row>
    <row r="49" spans="1:10" x14ac:dyDescent="0.25">
      <c r="A49" s="4" t="s">
        <v>466</v>
      </c>
      <c r="B49" s="6">
        <v>58224</v>
      </c>
      <c r="C49" s="6">
        <v>83.54</v>
      </c>
      <c r="D49" s="6">
        <v>9583</v>
      </c>
      <c r="E49" s="6">
        <v>30.38</v>
      </c>
      <c r="F49" s="6">
        <v>1.67</v>
      </c>
      <c r="G49" s="6">
        <v>67.099999999999994</v>
      </c>
      <c r="H49" s="6">
        <v>1.67</v>
      </c>
      <c r="I49" s="6">
        <v>2.52</v>
      </c>
      <c r="J49" s="8">
        <v>1.06</v>
      </c>
    </row>
    <row r="50" spans="1:10" x14ac:dyDescent="0.25">
      <c r="A50" s="4" t="s">
        <v>467</v>
      </c>
      <c r="B50" s="6">
        <v>2184650</v>
      </c>
      <c r="C50" s="6">
        <v>81.53</v>
      </c>
      <c r="D50" s="6">
        <v>403445</v>
      </c>
      <c r="E50" s="6">
        <v>55.87</v>
      </c>
      <c r="F50" s="6">
        <v>1.03</v>
      </c>
      <c r="G50" s="6">
        <v>42.99</v>
      </c>
      <c r="H50" s="6">
        <v>0.99</v>
      </c>
      <c r="I50" s="6">
        <v>1.1399999999999999</v>
      </c>
      <c r="J50" s="8">
        <v>0.27</v>
      </c>
    </row>
    <row r="51" spans="1:10" x14ac:dyDescent="0.25">
      <c r="A51" s="4" t="s">
        <v>468</v>
      </c>
      <c r="B51" s="6">
        <v>5865</v>
      </c>
      <c r="C51" s="6">
        <v>78.95</v>
      </c>
      <c r="D51" s="6">
        <v>1234</v>
      </c>
      <c r="E51" s="6">
        <v>60.76</v>
      </c>
      <c r="F51" s="6">
        <v>1.24</v>
      </c>
      <c r="G51" s="6">
        <v>39.24</v>
      </c>
      <c r="H51" s="6">
        <v>1.24</v>
      </c>
      <c r="I51" s="6">
        <v>0</v>
      </c>
      <c r="J51" s="8">
        <v>0</v>
      </c>
    </row>
    <row r="52" spans="1:10" x14ac:dyDescent="0.25">
      <c r="A52" s="4" t="s">
        <v>469</v>
      </c>
      <c r="B52" s="6">
        <v>127852</v>
      </c>
      <c r="C52" s="6">
        <v>82.5</v>
      </c>
      <c r="D52" s="6">
        <v>22375</v>
      </c>
      <c r="E52" s="6">
        <v>70.56</v>
      </c>
      <c r="F52" s="6">
        <v>1.52</v>
      </c>
      <c r="G52" s="6">
        <v>29.09</v>
      </c>
      <c r="H52" s="6">
        <v>1.55</v>
      </c>
      <c r="I52" s="6">
        <v>0.36</v>
      </c>
      <c r="J52" s="8">
        <v>0.19</v>
      </c>
    </row>
    <row r="53" spans="1:10" x14ac:dyDescent="0.25">
      <c r="A53" s="4" t="s">
        <v>470</v>
      </c>
      <c r="B53" s="6">
        <v>267924</v>
      </c>
      <c r="C53" s="6">
        <v>80.77</v>
      </c>
      <c r="D53" s="6">
        <v>51519</v>
      </c>
      <c r="E53" s="6">
        <v>66.150000000000006</v>
      </c>
      <c r="F53" s="6">
        <v>1.55</v>
      </c>
      <c r="G53" s="6">
        <v>33.85</v>
      </c>
      <c r="H53" s="6">
        <v>1.55</v>
      </c>
      <c r="I53" s="6">
        <v>0</v>
      </c>
      <c r="J53" s="8">
        <v>0</v>
      </c>
    </row>
    <row r="54" spans="1:10" x14ac:dyDescent="0.25">
      <c r="A54" s="4" t="s">
        <v>471</v>
      </c>
      <c r="B54" s="6">
        <v>53880</v>
      </c>
      <c r="C54" s="6">
        <v>83.68</v>
      </c>
      <c r="D54" s="6">
        <v>8795</v>
      </c>
      <c r="E54" s="6">
        <v>61.87</v>
      </c>
      <c r="F54" s="6">
        <v>1.72</v>
      </c>
      <c r="G54" s="6">
        <v>37.75</v>
      </c>
      <c r="H54" s="6">
        <v>1.71</v>
      </c>
      <c r="I54" s="6">
        <v>0.37</v>
      </c>
      <c r="J54" s="8">
        <v>0.3</v>
      </c>
    </row>
    <row r="55" spans="1:10" x14ac:dyDescent="0.25">
      <c r="A55" s="4" t="s">
        <v>472</v>
      </c>
      <c r="B55" s="6">
        <v>193512</v>
      </c>
      <c r="C55" s="6">
        <v>82.76</v>
      </c>
      <c r="D55" s="6">
        <v>33371</v>
      </c>
      <c r="E55" s="6">
        <v>74.38</v>
      </c>
      <c r="F55" s="6">
        <v>1.61</v>
      </c>
      <c r="G55" s="6">
        <v>25.09</v>
      </c>
      <c r="H55" s="6">
        <v>1.61</v>
      </c>
      <c r="I55" s="6">
        <v>0.53</v>
      </c>
      <c r="J55" s="8">
        <v>0.34</v>
      </c>
    </row>
    <row r="56" spans="1:10" x14ac:dyDescent="0.25">
      <c r="A56" s="4" t="s">
        <v>473</v>
      </c>
      <c r="B56" s="6">
        <v>49835</v>
      </c>
      <c r="C56" s="6">
        <v>79.27</v>
      </c>
      <c r="D56" s="6">
        <v>10330</v>
      </c>
      <c r="E56" s="6">
        <v>13.83</v>
      </c>
      <c r="F56" s="6">
        <v>1.05</v>
      </c>
      <c r="G56" s="6">
        <v>85.98</v>
      </c>
      <c r="H56" s="6">
        <v>1.06</v>
      </c>
      <c r="I56" s="6">
        <v>0.18</v>
      </c>
      <c r="J56" s="8">
        <v>0.11</v>
      </c>
    </row>
    <row r="57" spans="1:10" x14ac:dyDescent="0.25">
      <c r="A57" s="4" t="s">
        <v>474</v>
      </c>
      <c r="B57" s="6">
        <v>37146</v>
      </c>
      <c r="C57" s="6">
        <v>81.39</v>
      </c>
      <c r="D57" s="6">
        <v>6911</v>
      </c>
      <c r="E57" s="6">
        <v>21.28</v>
      </c>
      <c r="F57" s="6">
        <v>1.03</v>
      </c>
      <c r="G57" s="6">
        <v>78.400000000000006</v>
      </c>
      <c r="H57" s="6">
        <v>1.03</v>
      </c>
      <c r="I57" s="6">
        <v>0.31</v>
      </c>
      <c r="J57" s="8">
        <v>0.19</v>
      </c>
    </row>
    <row r="58" spans="1:10" x14ac:dyDescent="0.25">
      <c r="A58" s="4" t="s">
        <v>475</v>
      </c>
      <c r="B58" s="6">
        <v>3995222</v>
      </c>
      <c r="C58" s="6">
        <v>79.5</v>
      </c>
      <c r="D58" s="6">
        <v>819062</v>
      </c>
      <c r="E58" s="6">
        <v>65.62</v>
      </c>
      <c r="F58" s="6">
        <v>1.55</v>
      </c>
      <c r="G58" s="6">
        <v>34.32</v>
      </c>
      <c r="H58" s="6">
        <v>1.55</v>
      </c>
      <c r="I58" s="6">
        <v>0.05</v>
      </c>
      <c r="J58" s="8">
        <v>0.05</v>
      </c>
    </row>
    <row r="59" spans="1:10" x14ac:dyDescent="0.25">
      <c r="A59" s="4" t="s">
        <v>476</v>
      </c>
      <c r="B59" s="6">
        <v>153823</v>
      </c>
      <c r="C59" s="6">
        <v>79.25</v>
      </c>
      <c r="D59" s="6">
        <v>31912</v>
      </c>
      <c r="E59" s="6">
        <v>69.459999999999994</v>
      </c>
      <c r="F59" s="6">
        <v>1.49</v>
      </c>
      <c r="G59" s="6">
        <v>30.48</v>
      </c>
      <c r="H59" s="6">
        <v>1.49</v>
      </c>
      <c r="I59" s="6">
        <v>0.06</v>
      </c>
      <c r="J59" s="8">
        <v>0.06</v>
      </c>
    </row>
    <row r="60" spans="1:10" x14ac:dyDescent="0.25">
      <c r="A60" s="4" t="s">
        <v>477</v>
      </c>
      <c r="B60" s="6">
        <v>324606</v>
      </c>
      <c r="C60" s="6">
        <v>80.849999999999994</v>
      </c>
      <c r="D60" s="6">
        <v>62167</v>
      </c>
      <c r="E60" s="6">
        <v>58.85</v>
      </c>
      <c r="F60" s="6">
        <v>1.17</v>
      </c>
      <c r="G60" s="6">
        <v>41.15</v>
      </c>
      <c r="H60" s="6">
        <v>1.17</v>
      </c>
      <c r="I60" s="6">
        <v>0</v>
      </c>
      <c r="J60" s="8">
        <v>0</v>
      </c>
    </row>
    <row r="61" spans="1:10" x14ac:dyDescent="0.25">
      <c r="A61" s="4" t="s">
        <v>478</v>
      </c>
      <c r="B61" s="6">
        <v>1098702</v>
      </c>
      <c r="C61" s="6">
        <v>82.5</v>
      </c>
      <c r="D61" s="6">
        <v>192240</v>
      </c>
      <c r="E61" s="6">
        <v>82</v>
      </c>
      <c r="F61" s="6">
        <v>1.55</v>
      </c>
      <c r="G61" s="6">
        <v>17.190000000000001</v>
      </c>
      <c r="H61" s="6">
        <v>1.48</v>
      </c>
      <c r="I61" s="6">
        <v>0.81</v>
      </c>
      <c r="J61" s="8">
        <v>0.32</v>
      </c>
    </row>
    <row r="62" spans="1:10" x14ac:dyDescent="0.25">
      <c r="A62" s="4" t="s">
        <v>479</v>
      </c>
      <c r="B62" s="6">
        <v>98870</v>
      </c>
      <c r="C62" s="6">
        <v>84.83</v>
      </c>
      <c r="D62" s="6">
        <v>14995</v>
      </c>
      <c r="E62" s="6">
        <v>80.75</v>
      </c>
      <c r="F62" s="6">
        <v>1.27</v>
      </c>
      <c r="G62" s="6">
        <v>19.149999999999999</v>
      </c>
      <c r="H62" s="6">
        <v>1.25</v>
      </c>
      <c r="I62" s="6">
        <v>0.1</v>
      </c>
      <c r="J62" s="8">
        <v>0.1</v>
      </c>
    </row>
    <row r="63" spans="1:10" x14ac:dyDescent="0.25">
      <c r="A63" s="4" t="s">
        <v>480</v>
      </c>
      <c r="B63" s="6"/>
      <c r="C63" s="6"/>
      <c r="D63" s="6"/>
      <c r="E63" s="6"/>
      <c r="F63" s="6"/>
      <c r="G63" s="6"/>
      <c r="H63" s="6"/>
      <c r="I63" s="6"/>
      <c r="J63" s="8"/>
    </row>
    <row r="64" spans="1:10" x14ac:dyDescent="0.25">
      <c r="A64" s="4" t="s">
        <v>7</v>
      </c>
      <c r="B64" s="6">
        <v>19884</v>
      </c>
      <c r="C64" s="6">
        <v>84.35</v>
      </c>
      <c r="D64" s="6">
        <v>3113</v>
      </c>
      <c r="E64" s="6">
        <v>83.17</v>
      </c>
      <c r="F64" s="6">
        <v>1.33</v>
      </c>
      <c r="G64" s="6">
        <v>16.63</v>
      </c>
      <c r="H64" s="6">
        <v>1.32</v>
      </c>
      <c r="I64" s="6">
        <v>0.2</v>
      </c>
      <c r="J64" s="8">
        <v>0.2</v>
      </c>
    </row>
    <row r="65" spans="1:10" x14ac:dyDescent="0.25">
      <c r="A65" s="4" t="s">
        <v>8</v>
      </c>
      <c r="B65" s="6">
        <v>56707</v>
      </c>
      <c r="C65" s="6">
        <v>87.13</v>
      </c>
      <c r="D65" s="6">
        <v>7297</v>
      </c>
      <c r="E65" s="6">
        <v>64.94</v>
      </c>
      <c r="F65" s="6">
        <v>1.84</v>
      </c>
      <c r="G65" s="6">
        <v>34.380000000000003</v>
      </c>
      <c r="H65" s="6">
        <v>1.8</v>
      </c>
      <c r="I65" s="6">
        <v>0.68</v>
      </c>
      <c r="J65" s="8">
        <v>0.25</v>
      </c>
    </row>
    <row r="66" spans="1:10" x14ac:dyDescent="0.25">
      <c r="A66" s="4" t="s">
        <v>481</v>
      </c>
      <c r="B66" s="6">
        <v>5026</v>
      </c>
      <c r="C66" s="6">
        <v>79.12</v>
      </c>
      <c r="D66" s="6">
        <v>1049</v>
      </c>
      <c r="E66" s="6">
        <v>15.59</v>
      </c>
      <c r="F66" s="6">
        <v>1.06</v>
      </c>
      <c r="G66" s="6">
        <v>84.41</v>
      </c>
      <c r="H66" s="6">
        <v>1.06</v>
      </c>
      <c r="I66" s="6">
        <v>0</v>
      </c>
      <c r="J66" s="8">
        <v>0</v>
      </c>
    </row>
    <row r="67" spans="1:10" x14ac:dyDescent="0.25">
      <c r="A67" s="4" t="s">
        <v>482</v>
      </c>
      <c r="B67" s="6">
        <v>535789</v>
      </c>
      <c r="C67" s="6">
        <v>83.66</v>
      </c>
      <c r="D67" s="6">
        <v>87573</v>
      </c>
      <c r="E67" s="6">
        <v>77.72</v>
      </c>
      <c r="F67" s="6">
        <v>1.76</v>
      </c>
      <c r="G67" s="6">
        <v>21.97</v>
      </c>
      <c r="H67" s="6">
        <v>1.71</v>
      </c>
      <c r="I67" s="6">
        <v>0.31</v>
      </c>
      <c r="J67" s="8">
        <v>0.31</v>
      </c>
    </row>
    <row r="68" spans="1:10" x14ac:dyDescent="0.25">
      <c r="A68" s="4" t="s">
        <v>483</v>
      </c>
      <c r="B68" s="6">
        <v>30421</v>
      </c>
      <c r="C68" s="6">
        <v>81.849999999999994</v>
      </c>
      <c r="D68" s="6">
        <v>5522</v>
      </c>
      <c r="E68" s="6">
        <v>43.52</v>
      </c>
      <c r="F68" s="6">
        <v>1.8</v>
      </c>
      <c r="G68" s="6">
        <v>56.21</v>
      </c>
      <c r="H68" s="6">
        <v>1.82</v>
      </c>
      <c r="I68" s="6">
        <v>0.26</v>
      </c>
      <c r="J68" s="8">
        <v>0.18</v>
      </c>
    </row>
    <row r="69" spans="1:10" x14ac:dyDescent="0.25">
      <c r="A69" s="4" t="s">
        <v>9</v>
      </c>
      <c r="B69" s="6">
        <v>16657</v>
      </c>
      <c r="C69" s="6">
        <v>85.2</v>
      </c>
      <c r="D69" s="6">
        <v>2466</v>
      </c>
      <c r="E69" s="6">
        <v>61.63</v>
      </c>
      <c r="F69" s="6">
        <v>1.52</v>
      </c>
      <c r="G69" s="6">
        <v>38.090000000000003</v>
      </c>
      <c r="H69" s="6">
        <v>1.53</v>
      </c>
      <c r="I69" s="6">
        <v>0.28000000000000003</v>
      </c>
      <c r="J69" s="8">
        <v>0.14000000000000001</v>
      </c>
    </row>
    <row r="70" spans="1:10" x14ac:dyDescent="0.25">
      <c r="A70" s="4" t="s">
        <v>484</v>
      </c>
      <c r="B70" s="6">
        <v>4341</v>
      </c>
      <c r="C70" s="6">
        <v>82.13</v>
      </c>
      <c r="D70" s="6">
        <v>776</v>
      </c>
      <c r="E70" s="6">
        <v>37.22</v>
      </c>
      <c r="F70" s="6">
        <v>1.84</v>
      </c>
      <c r="G70" s="6">
        <v>62.63</v>
      </c>
      <c r="H70" s="6">
        <v>1.85</v>
      </c>
      <c r="I70" s="6">
        <v>0.15</v>
      </c>
      <c r="J70" s="8">
        <v>0.15</v>
      </c>
    </row>
    <row r="71" spans="1:10" x14ac:dyDescent="0.25">
      <c r="A71" s="4" t="s">
        <v>485</v>
      </c>
      <c r="B71" s="6">
        <v>7349</v>
      </c>
      <c r="C71" s="6">
        <v>83.58</v>
      </c>
      <c r="D71" s="6">
        <v>1207</v>
      </c>
      <c r="E71" s="6">
        <v>37.659999999999997</v>
      </c>
      <c r="F71" s="6">
        <v>1.55</v>
      </c>
      <c r="G71" s="6">
        <v>62.17</v>
      </c>
      <c r="H71" s="6">
        <v>1.56</v>
      </c>
      <c r="I71" s="6">
        <v>0.17</v>
      </c>
      <c r="J71" s="8">
        <v>0.12</v>
      </c>
    </row>
    <row r="72" spans="1:10" x14ac:dyDescent="0.25">
      <c r="A72" s="4" t="s">
        <v>486</v>
      </c>
      <c r="B72" s="6">
        <v>59871</v>
      </c>
      <c r="C72" s="6">
        <v>81.33</v>
      </c>
      <c r="D72" s="6">
        <v>11175</v>
      </c>
      <c r="E72" s="6">
        <v>67.55</v>
      </c>
      <c r="F72" s="6">
        <v>1.3</v>
      </c>
      <c r="G72" s="6">
        <v>32.369999999999997</v>
      </c>
      <c r="H72" s="6">
        <v>1.3</v>
      </c>
      <c r="I72" s="6">
        <v>0.08</v>
      </c>
      <c r="J72" s="8">
        <v>0.08</v>
      </c>
    </row>
    <row r="73" spans="1:10" x14ac:dyDescent="0.25">
      <c r="A73" s="4" t="s">
        <v>487</v>
      </c>
      <c r="B73" s="6"/>
      <c r="C73" s="6"/>
      <c r="D73" s="6"/>
      <c r="E73" s="6"/>
      <c r="F73" s="6"/>
      <c r="G73" s="6"/>
      <c r="H73" s="6"/>
      <c r="I73" s="6"/>
      <c r="J73" s="8"/>
    </row>
    <row r="74" spans="1:10" x14ac:dyDescent="0.25">
      <c r="A74" s="4" t="s">
        <v>488</v>
      </c>
      <c r="B74" s="6">
        <v>413411</v>
      </c>
      <c r="C74" s="6">
        <v>78.92</v>
      </c>
      <c r="D74" s="6">
        <v>87162</v>
      </c>
      <c r="E74" s="6">
        <v>52.62</v>
      </c>
      <c r="F74" s="6">
        <v>1.61</v>
      </c>
      <c r="G74" s="6">
        <v>47.38</v>
      </c>
      <c r="H74" s="6">
        <v>1.61</v>
      </c>
      <c r="I74" s="6">
        <v>0</v>
      </c>
      <c r="J74" s="8">
        <v>0</v>
      </c>
    </row>
    <row r="75" spans="1:10" x14ac:dyDescent="0.25">
      <c r="A75" s="4" t="s">
        <v>489</v>
      </c>
      <c r="B75" s="6">
        <v>519745</v>
      </c>
      <c r="C75" s="6">
        <v>81.77</v>
      </c>
      <c r="D75" s="6">
        <v>94727</v>
      </c>
      <c r="E75" s="6">
        <v>65.41</v>
      </c>
      <c r="F75" s="6">
        <v>1.73</v>
      </c>
      <c r="G75" s="6">
        <v>34.47</v>
      </c>
      <c r="H75" s="6">
        <v>1.73</v>
      </c>
      <c r="I75" s="6">
        <v>0.13</v>
      </c>
      <c r="J75" s="8">
        <v>0.13</v>
      </c>
    </row>
    <row r="76" spans="1:10" x14ac:dyDescent="0.25">
      <c r="A76" s="4" t="s">
        <v>490</v>
      </c>
      <c r="B76" s="6">
        <v>1749989</v>
      </c>
      <c r="C76" s="6">
        <v>79.72</v>
      </c>
      <c r="D76" s="6">
        <v>354813</v>
      </c>
      <c r="E76" s="6">
        <v>90.09</v>
      </c>
      <c r="F76" s="6">
        <v>1.03</v>
      </c>
      <c r="G76" s="6">
        <v>9.91</v>
      </c>
      <c r="H76" s="6">
        <v>1.03</v>
      </c>
      <c r="I76" s="6">
        <v>0</v>
      </c>
      <c r="J76" s="8">
        <v>0</v>
      </c>
    </row>
    <row r="77" spans="1:10" x14ac:dyDescent="0.25">
      <c r="A77" s="4" t="s">
        <v>491</v>
      </c>
      <c r="B77" s="6">
        <v>82401</v>
      </c>
      <c r="C77" s="6">
        <v>85.63</v>
      </c>
      <c r="D77" s="6">
        <v>11844</v>
      </c>
      <c r="E77" s="6">
        <v>55.3</v>
      </c>
      <c r="F77" s="6">
        <v>1.66</v>
      </c>
      <c r="G77" s="6">
        <v>44.7</v>
      </c>
      <c r="H77" s="6">
        <v>1.66</v>
      </c>
      <c r="I77" s="6">
        <v>0</v>
      </c>
      <c r="J77" s="8">
        <v>0</v>
      </c>
    </row>
    <row r="78" spans="1:10" x14ac:dyDescent="0.25">
      <c r="A78" s="4" t="s">
        <v>10</v>
      </c>
      <c r="B78" s="6">
        <v>50393</v>
      </c>
      <c r="C78" s="6">
        <v>81.92</v>
      </c>
      <c r="D78" s="6">
        <v>9113</v>
      </c>
      <c r="E78" s="6">
        <v>76.36</v>
      </c>
      <c r="F78" s="6">
        <v>1.0900000000000001</v>
      </c>
      <c r="G78" s="6">
        <v>23.26</v>
      </c>
      <c r="H78" s="6">
        <v>1.05</v>
      </c>
      <c r="I78" s="6">
        <v>0.39</v>
      </c>
      <c r="J78" s="8">
        <v>0.18</v>
      </c>
    </row>
    <row r="79" spans="1:10" x14ac:dyDescent="0.25">
      <c r="A79" s="4" t="s">
        <v>492</v>
      </c>
      <c r="B79" s="6">
        <v>22319</v>
      </c>
      <c r="C79" s="6">
        <v>80.38</v>
      </c>
      <c r="D79" s="6">
        <v>4379</v>
      </c>
      <c r="E79" s="6">
        <v>44.35</v>
      </c>
      <c r="F79" s="6">
        <v>1.71</v>
      </c>
      <c r="G79" s="6">
        <v>55.28</v>
      </c>
      <c r="H79" s="6">
        <v>1.71</v>
      </c>
      <c r="I79" s="6">
        <v>0.37</v>
      </c>
      <c r="J79" s="8">
        <v>0.22</v>
      </c>
    </row>
    <row r="80" spans="1:10" x14ac:dyDescent="0.25">
      <c r="A80" s="4" t="s">
        <v>493</v>
      </c>
      <c r="B80" s="6">
        <v>1433562</v>
      </c>
      <c r="C80" s="6">
        <v>78.760000000000005</v>
      </c>
      <c r="D80" s="6">
        <v>304495</v>
      </c>
      <c r="E80" s="6">
        <v>17.52</v>
      </c>
      <c r="F80" s="6">
        <v>0.93</v>
      </c>
      <c r="G80" s="6">
        <v>82.48</v>
      </c>
      <c r="H80" s="6">
        <v>0.93</v>
      </c>
      <c r="I80" s="6">
        <v>0</v>
      </c>
      <c r="J80" s="8">
        <v>0</v>
      </c>
    </row>
    <row r="81" spans="1:10" x14ac:dyDescent="0.25">
      <c r="A81" s="4" t="s">
        <v>11</v>
      </c>
      <c r="B81" s="6">
        <v>9079</v>
      </c>
      <c r="C81" s="6">
        <v>83.03</v>
      </c>
      <c r="D81" s="6">
        <v>1540</v>
      </c>
      <c r="E81" s="6">
        <v>33.21</v>
      </c>
      <c r="F81" s="6">
        <v>1.63</v>
      </c>
      <c r="G81" s="6">
        <v>66.42</v>
      </c>
      <c r="H81" s="6">
        <v>1.62</v>
      </c>
      <c r="I81" s="6">
        <v>0.37</v>
      </c>
      <c r="J81" s="8">
        <v>0.19</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82.6</v>
      </c>
      <c r="D84" s="6">
        <v>44543</v>
      </c>
      <c r="E84" s="6">
        <v>51.24</v>
      </c>
      <c r="F84" s="6">
        <v>1.77</v>
      </c>
      <c r="G84" s="6">
        <v>48.27</v>
      </c>
      <c r="H84" s="6">
        <v>1.79</v>
      </c>
      <c r="I84" s="6">
        <v>0.49</v>
      </c>
      <c r="J84" s="8">
        <v>0.28000000000000003</v>
      </c>
    </row>
    <row r="85" spans="1:10" x14ac:dyDescent="0.25">
      <c r="A85" s="4" t="s">
        <v>496</v>
      </c>
      <c r="B85" s="6">
        <v>171955</v>
      </c>
      <c r="C85" s="6">
        <v>82.07</v>
      </c>
      <c r="D85" s="6">
        <v>30825</v>
      </c>
      <c r="E85" s="6">
        <v>39.5</v>
      </c>
      <c r="F85" s="6">
        <v>1.55</v>
      </c>
      <c r="G85" s="6">
        <v>60.12</v>
      </c>
      <c r="H85" s="6">
        <v>1.61</v>
      </c>
      <c r="I85" s="6">
        <v>0.38</v>
      </c>
      <c r="J85" s="8">
        <v>0.31</v>
      </c>
    </row>
    <row r="86" spans="1:10" x14ac:dyDescent="0.25">
      <c r="A86" s="4" t="s">
        <v>497</v>
      </c>
      <c r="B86" s="6"/>
      <c r="C86" s="6"/>
      <c r="D86" s="6"/>
      <c r="E86" s="6"/>
      <c r="F86" s="6"/>
      <c r="G86" s="6"/>
      <c r="H86" s="6"/>
      <c r="I86" s="6"/>
      <c r="J86" s="8"/>
    </row>
    <row r="87" spans="1:10" x14ac:dyDescent="0.25">
      <c r="A87" s="4" t="s">
        <v>498</v>
      </c>
      <c r="B87" s="6">
        <v>348241</v>
      </c>
      <c r="C87" s="6">
        <v>80.34</v>
      </c>
      <c r="D87" s="6">
        <v>68453</v>
      </c>
      <c r="E87" s="6">
        <v>60.54</v>
      </c>
      <c r="F87" s="6">
        <v>1.51</v>
      </c>
      <c r="G87" s="6">
        <v>39.1</v>
      </c>
      <c r="H87" s="6">
        <v>1.48</v>
      </c>
      <c r="I87" s="6">
        <v>0.36</v>
      </c>
      <c r="J87" s="8">
        <v>0.36</v>
      </c>
    </row>
    <row r="88" spans="1:10" x14ac:dyDescent="0.25">
      <c r="A88" s="4" t="s">
        <v>499</v>
      </c>
      <c r="B88" s="6">
        <v>42469</v>
      </c>
      <c r="C88" s="6">
        <v>80.260000000000005</v>
      </c>
      <c r="D88" s="6">
        <v>8385</v>
      </c>
      <c r="E88" s="6">
        <v>15.99</v>
      </c>
      <c r="F88" s="6">
        <v>1</v>
      </c>
      <c r="G88" s="6">
        <v>84.01</v>
      </c>
      <c r="H88" s="6">
        <v>1</v>
      </c>
      <c r="I88" s="6">
        <v>0</v>
      </c>
      <c r="J88" s="8">
        <v>0</v>
      </c>
    </row>
    <row r="89" spans="1:10" x14ac:dyDescent="0.25">
      <c r="A89" s="4" t="s">
        <v>500</v>
      </c>
      <c r="B89" s="6">
        <v>76967</v>
      </c>
      <c r="C89" s="6">
        <v>81.34</v>
      </c>
      <c r="D89" s="6">
        <v>14364</v>
      </c>
      <c r="E89" s="6">
        <v>66.81</v>
      </c>
      <c r="F89" s="6">
        <v>1.51</v>
      </c>
      <c r="G89" s="6">
        <v>32.99</v>
      </c>
      <c r="H89" s="6">
        <v>1.5</v>
      </c>
      <c r="I89" s="6">
        <v>0.2</v>
      </c>
      <c r="J89" s="8">
        <v>0.15</v>
      </c>
    </row>
    <row r="90" spans="1:10" x14ac:dyDescent="0.25">
      <c r="A90" s="4" t="s">
        <v>501</v>
      </c>
      <c r="B90" s="6">
        <v>55288</v>
      </c>
      <c r="C90" s="6">
        <v>85.83</v>
      </c>
      <c r="D90" s="6">
        <v>7835</v>
      </c>
      <c r="E90" s="6">
        <v>30.3</v>
      </c>
      <c r="F90" s="6">
        <v>1.76</v>
      </c>
      <c r="G90" s="6">
        <v>68.44</v>
      </c>
      <c r="H90" s="6">
        <v>1.84</v>
      </c>
      <c r="I90" s="6">
        <v>1.25</v>
      </c>
      <c r="J90" s="8">
        <v>0.56000000000000005</v>
      </c>
    </row>
    <row r="91" spans="1:10" x14ac:dyDescent="0.25">
      <c r="A91" s="4" t="s">
        <v>502</v>
      </c>
      <c r="B91" s="6">
        <v>181049</v>
      </c>
      <c r="C91" s="6">
        <v>80.599999999999994</v>
      </c>
      <c r="D91" s="6">
        <v>35118</v>
      </c>
      <c r="E91" s="6">
        <v>15.6</v>
      </c>
      <c r="F91" s="6">
        <v>1.0900000000000001</v>
      </c>
      <c r="G91" s="6">
        <v>84.4</v>
      </c>
      <c r="H91" s="6">
        <v>1.0900000000000001</v>
      </c>
      <c r="I91" s="6">
        <v>0</v>
      </c>
      <c r="J91" s="8">
        <v>0</v>
      </c>
    </row>
    <row r="92" spans="1:10" x14ac:dyDescent="0.25">
      <c r="A92" s="4" t="s">
        <v>503</v>
      </c>
      <c r="B92" s="6">
        <v>542709</v>
      </c>
      <c r="C92" s="6">
        <v>79.11</v>
      </c>
      <c r="D92" s="6">
        <v>113362</v>
      </c>
      <c r="E92" s="6">
        <v>71.66</v>
      </c>
      <c r="F92" s="6">
        <v>1.53</v>
      </c>
      <c r="G92" s="6">
        <v>27.75</v>
      </c>
      <c r="H92" s="6">
        <v>1.51</v>
      </c>
      <c r="I92" s="6">
        <v>0.59</v>
      </c>
      <c r="J92" s="8">
        <v>0.37</v>
      </c>
    </row>
    <row r="93" spans="1:10" x14ac:dyDescent="0.25">
      <c r="A93" s="4" t="s">
        <v>504</v>
      </c>
      <c r="B93" s="6">
        <v>35694</v>
      </c>
      <c r="C93" s="6">
        <v>85.27</v>
      </c>
      <c r="D93" s="6">
        <v>5257</v>
      </c>
      <c r="E93" s="6">
        <v>35.659999999999997</v>
      </c>
      <c r="F93" s="6">
        <v>1.61</v>
      </c>
      <c r="G93" s="6">
        <v>64.069999999999993</v>
      </c>
      <c r="H93" s="6">
        <v>1.61</v>
      </c>
      <c r="I93" s="6">
        <v>0.27</v>
      </c>
      <c r="J93" s="8">
        <v>0.09</v>
      </c>
    </row>
    <row r="94" spans="1:10" x14ac:dyDescent="0.25">
      <c r="A94" s="4" t="s">
        <v>505</v>
      </c>
      <c r="B94" s="6">
        <v>557999</v>
      </c>
      <c r="C94" s="6">
        <v>78.92</v>
      </c>
      <c r="D94" s="6">
        <v>117635</v>
      </c>
      <c r="E94" s="6">
        <v>50.2</v>
      </c>
      <c r="F94" s="6">
        <v>2.4300000000000002</v>
      </c>
      <c r="G94" s="6">
        <v>49.74</v>
      </c>
      <c r="H94" s="6">
        <v>2.4300000000000002</v>
      </c>
      <c r="I94" s="6">
        <v>7.0000000000000007E-2</v>
      </c>
      <c r="J94" s="8">
        <v>7.0000000000000007E-2</v>
      </c>
    </row>
    <row r="95" spans="1:10" x14ac:dyDescent="0.25">
      <c r="A95" s="4" t="s">
        <v>506</v>
      </c>
      <c r="B95" s="6">
        <v>1109073</v>
      </c>
      <c r="C95" s="6">
        <v>79.900000000000006</v>
      </c>
      <c r="D95" s="6">
        <v>222959</v>
      </c>
      <c r="E95" s="6">
        <v>72.760000000000005</v>
      </c>
      <c r="F95" s="6">
        <v>1.84</v>
      </c>
      <c r="G95" s="6">
        <v>26.55</v>
      </c>
      <c r="H95" s="6">
        <v>1.72</v>
      </c>
      <c r="I95" s="6">
        <v>0.7</v>
      </c>
      <c r="J95" s="8">
        <v>0.71</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587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78.62</v>
      </c>
      <c r="D5" s="6">
        <v>58890</v>
      </c>
      <c r="E5" s="6">
        <v>37.76</v>
      </c>
      <c r="F5" s="6">
        <v>1.07</v>
      </c>
      <c r="G5" s="6">
        <v>61.71</v>
      </c>
      <c r="H5" s="6">
        <v>1.08</v>
      </c>
      <c r="I5" s="6">
        <v>0.5</v>
      </c>
      <c r="J5" s="6">
        <v>0.13</v>
      </c>
      <c r="K5" s="6">
        <v>0.03</v>
      </c>
      <c r="L5" s="8">
        <v>0.03</v>
      </c>
    </row>
    <row r="6" spans="1:12" x14ac:dyDescent="0.25">
      <c r="A6" s="4" t="s">
        <v>430</v>
      </c>
      <c r="B6" s="6">
        <v>70075</v>
      </c>
      <c r="C6" s="6">
        <v>78.73</v>
      </c>
      <c r="D6" s="6">
        <v>14903</v>
      </c>
      <c r="E6" s="6">
        <v>36.76</v>
      </c>
      <c r="F6" s="6">
        <v>1.53</v>
      </c>
      <c r="G6" s="6">
        <v>63.06</v>
      </c>
      <c r="H6" s="6">
        <v>1.5</v>
      </c>
      <c r="I6" s="6">
        <v>0.17</v>
      </c>
      <c r="J6" s="6">
        <v>0.16</v>
      </c>
      <c r="K6" s="6">
        <v>0</v>
      </c>
      <c r="L6" s="8">
        <v>0</v>
      </c>
    </row>
    <row r="7" spans="1:12" x14ac:dyDescent="0.25">
      <c r="A7" s="4" t="s">
        <v>431</v>
      </c>
      <c r="B7" s="6">
        <v>127050</v>
      </c>
      <c r="C7" s="6">
        <v>79.459999999999994</v>
      </c>
      <c r="D7" s="6">
        <v>26101</v>
      </c>
      <c r="E7" s="6">
        <v>40.1</v>
      </c>
      <c r="F7" s="6">
        <v>1.39</v>
      </c>
      <c r="G7" s="6">
        <v>59.52</v>
      </c>
      <c r="H7" s="6">
        <v>1.42</v>
      </c>
      <c r="I7" s="6">
        <v>0.22</v>
      </c>
      <c r="J7" s="6">
        <v>0.13</v>
      </c>
      <c r="K7" s="6">
        <v>0.16</v>
      </c>
      <c r="L7" s="8">
        <v>0.11</v>
      </c>
    </row>
    <row r="8" spans="1:12" x14ac:dyDescent="0.25">
      <c r="A8" s="4" t="s">
        <v>0</v>
      </c>
      <c r="B8" s="6">
        <v>389376</v>
      </c>
      <c r="C8" s="6">
        <v>79.25</v>
      </c>
      <c r="D8" s="6">
        <v>80797</v>
      </c>
      <c r="E8" s="6">
        <v>33.92</v>
      </c>
      <c r="F8" s="6">
        <v>0.97</v>
      </c>
      <c r="G8" s="6">
        <v>65.510000000000005</v>
      </c>
      <c r="H8" s="6">
        <v>0.98</v>
      </c>
      <c r="I8" s="6">
        <v>0.46</v>
      </c>
      <c r="J8" s="6">
        <v>0.11</v>
      </c>
      <c r="K8" s="6">
        <v>0.11</v>
      </c>
      <c r="L8" s="8">
        <v>0.06</v>
      </c>
    </row>
    <row r="9" spans="1:12" x14ac:dyDescent="0.25">
      <c r="A9" s="4" t="s">
        <v>432</v>
      </c>
      <c r="B9" s="6">
        <v>76900</v>
      </c>
      <c r="C9" s="6">
        <v>78.010000000000005</v>
      </c>
      <c r="D9" s="6">
        <v>16908</v>
      </c>
      <c r="E9" s="6">
        <v>37.44</v>
      </c>
      <c r="F9" s="6">
        <v>1.51</v>
      </c>
      <c r="G9" s="6">
        <v>62.34</v>
      </c>
      <c r="H9" s="6">
        <v>1.53</v>
      </c>
      <c r="I9" s="6">
        <v>0.16</v>
      </c>
      <c r="J9" s="6">
        <v>0.11</v>
      </c>
      <c r="K9" s="6">
        <v>0.06</v>
      </c>
      <c r="L9" s="8">
        <v>0.06</v>
      </c>
    </row>
    <row r="10" spans="1:12" x14ac:dyDescent="0.25">
      <c r="A10" s="4" t="s">
        <v>433</v>
      </c>
      <c r="B10" s="6">
        <v>248110</v>
      </c>
      <c r="C10" s="6">
        <v>80.63</v>
      </c>
      <c r="D10" s="6">
        <v>48064</v>
      </c>
      <c r="E10" s="6">
        <v>41.17</v>
      </c>
      <c r="F10" s="6">
        <v>1.76</v>
      </c>
      <c r="G10" s="6">
        <v>58.13</v>
      </c>
      <c r="H10" s="6">
        <v>1.74</v>
      </c>
      <c r="I10" s="6">
        <v>0.62</v>
      </c>
      <c r="J10" s="6">
        <v>0.24</v>
      </c>
      <c r="K10" s="6">
        <v>0.08</v>
      </c>
      <c r="L10" s="8">
        <v>0.06</v>
      </c>
    </row>
    <row r="11" spans="1:12" x14ac:dyDescent="0.25">
      <c r="A11" s="4" t="s">
        <v>434</v>
      </c>
      <c r="B11" s="6">
        <v>597452</v>
      </c>
      <c r="C11" s="6">
        <v>78.069999999999993</v>
      </c>
      <c r="D11" s="6">
        <v>131022</v>
      </c>
      <c r="E11" s="6">
        <v>66.239999999999995</v>
      </c>
      <c r="F11" s="6">
        <v>1.66</v>
      </c>
      <c r="G11" s="6">
        <v>33.19</v>
      </c>
      <c r="H11" s="6">
        <v>1.64</v>
      </c>
      <c r="I11" s="6">
        <v>0.5</v>
      </c>
      <c r="J11" s="6">
        <v>0.28000000000000003</v>
      </c>
      <c r="K11" s="6">
        <v>7.0000000000000007E-2</v>
      </c>
      <c r="L11" s="8">
        <v>7.0000000000000007E-2</v>
      </c>
    </row>
    <row r="12" spans="1:12" x14ac:dyDescent="0.25">
      <c r="A12" s="4" t="s">
        <v>435</v>
      </c>
      <c r="B12" s="6">
        <v>54313</v>
      </c>
      <c r="C12" s="6">
        <v>80.27</v>
      </c>
      <c r="D12" s="6">
        <v>10716</v>
      </c>
      <c r="E12" s="6">
        <v>67.77</v>
      </c>
      <c r="F12" s="6">
        <v>1.58</v>
      </c>
      <c r="G12" s="6">
        <v>31.76</v>
      </c>
      <c r="H12" s="6">
        <v>1.55</v>
      </c>
      <c r="I12" s="6">
        <v>0.38</v>
      </c>
      <c r="J12" s="6">
        <v>0.18</v>
      </c>
      <c r="K12" s="6">
        <v>0.08</v>
      </c>
      <c r="L12" s="8">
        <v>0.09</v>
      </c>
    </row>
    <row r="13" spans="1:12" x14ac:dyDescent="0.25">
      <c r="A13" s="4" t="s">
        <v>436</v>
      </c>
      <c r="B13" s="6">
        <v>113056</v>
      </c>
      <c r="C13" s="6">
        <v>79.150000000000006</v>
      </c>
      <c r="D13" s="6">
        <v>23574</v>
      </c>
      <c r="E13" s="6">
        <v>39.47</v>
      </c>
      <c r="F13" s="6">
        <v>1.36</v>
      </c>
      <c r="G13" s="6">
        <v>60.27</v>
      </c>
      <c r="H13" s="6">
        <v>1.36</v>
      </c>
      <c r="I13" s="6">
        <v>0.09</v>
      </c>
      <c r="J13" s="6">
        <v>0.06</v>
      </c>
      <c r="K13" s="6">
        <v>0.17</v>
      </c>
      <c r="L13" s="8">
        <v>0.11</v>
      </c>
    </row>
    <row r="14" spans="1:12" x14ac:dyDescent="0.25">
      <c r="A14" s="4" t="s">
        <v>437</v>
      </c>
      <c r="B14" s="6">
        <v>717880</v>
      </c>
      <c r="C14" s="6">
        <v>78.78</v>
      </c>
      <c r="D14" s="6">
        <v>152359</v>
      </c>
      <c r="E14" s="6">
        <v>42.11</v>
      </c>
      <c r="F14" s="6">
        <v>1.33</v>
      </c>
      <c r="G14" s="6">
        <v>57.41</v>
      </c>
      <c r="H14" s="6">
        <v>1.36</v>
      </c>
      <c r="I14" s="6">
        <v>0.44</v>
      </c>
      <c r="J14" s="6">
        <v>0.2</v>
      </c>
      <c r="K14" s="6">
        <v>0.04</v>
      </c>
      <c r="L14" s="8">
        <v>0.04</v>
      </c>
    </row>
    <row r="15" spans="1:12" x14ac:dyDescent="0.25">
      <c r="A15" s="4" t="s">
        <v>438</v>
      </c>
      <c r="B15" s="6">
        <v>56466</v>
      </c>
      <c r="C15" s="6">
        <v>79.92</v>
      </c>
      <c r="D15" s="6">
        <v>11336</v>
      </c>
      <c r="E15" s="6">
        <v>36.78</v>
      </c>
      <c r="F15" s="6">
        <v>1.68</v>
      </c>
      <c r="G15" s="6">
        <v>62.93</v>
      </c>
      <c r="H15" s="6">
        <v>1.68</v>
      </c>
      <c r="I15" s="6">
        <v>0.3</v>
      </c>
      <c r="J15" s="6">
        <v>0.17</v>
      </c>
      <c r="K15" s="6">
        <v>0</v>
      </c>
      <c r="L15" s="8">
        <v>0</v>
      </c>
    </row>
    <row r="16" spans="1:12" x14ac:dyDescent="0.25">
      <c r="A16" s="4" t="s">
        <v>439</v>
      </c>
      <c r="B16" s="6">
        <v>459747</v>
      </c>
      <c r="C16" s="6">
        <v>78.3</v>
      </c>
      <c r="D16" s="6">
        <v>99769</v>
      </c>
      <c r="E16" s="6">
        <v>46.19</v>
      </c>
      <c r="F16" s="6">
        <v>0.94</v>
      </c>
      <c r="G16" s="6">
        <v>52.75</v>
      </c>
      <c r="H16" s="6">
        <v>0.95</v>
      </c>
      <c r="I16" s="6">
        <v>0.95</v>
      </c>
      <c r="J16" s="6">
        <v>0.19</v>
      </c>
      <c r="K16" s="6">
        <v>0.12</v>
      </c>
      <c r="L16" s="8">
        <v>0.06</v>
      </c>
    </row>
    <row r="17" spans="1:12" x14ac:dyDescent="0.25">
      <c r="A17" s="4" t="s">
        <v>440</v>
      </c>
      <c r="B17" s="6">
        <v>14582</v>
      </c>
      <c r="C17" s="6">
        <v>78.55</v>
      </c>
      <c r="D17" s="6">
        <v>3128</v>
      </c>
      <c r="E17" s="6">
        <v>46.46</v>
      </c>
      <c r="F17" s="6">
        <v>1.63</v>
      </c>
      <c r="G17" s="6">
        <v>53.42</v>
      </c>
      <c r="H17" s="6">
        <v>1.64</v>
      </c>
      <c r="I17" s="6">
        <v>0.12</v>
      </c>
      <c r="J17" s="6">
        <v>0.09</v>
      </c>
      <c r="K17" s="6">
        <v>0</v>
      </c>
      <c r="L17" s="8">
        <v>0</v>
      </c>
    </row>
    <row r="18" spans="1:12" x14ac:dyDescent="0.25">
      <c r="A18" s="4" t="s">
        <v>441</v>
      </c>
      <c r="B18" s="6">
        <v>59891</v>
      </c>
      <c r="C18" s="6">
        <v>78.84</v>
      </c>
      <c r="D18" s="6">
        <v>12675</v>
      </c>
      <c r="E18" s="6">
        <v>35.840000000000003</v>
      </c>
      <c r="F18" s="6">
        <v>1.26</v>
      </c>
      <c r="G18" s="6">
        <v>63.34</v>
      </c>
      <c r="H18" s="6">
        <v>1.31</v>
      </c>
      <c r="I18" s="6">
        <v>0.82</v>
      </c>
      <c r="J18" s="6">
        <v>0.31</v>
      </c>
      <c r="K18" s="6">
        <v>0</v>
      </c>
      <c r="L18" s="8">
        <v>0</v>
      </c>
    </row>
    <row r="19" spans="1:12" x14ac:dyDescent="0.25">
      <c r="A19" s="4" t="s">
        <v>442</v>
      </c>
      <c r="B19" s="6">
        <v>768249</v>
      </c>
      <c r="C19" s="6">
        <v>77.67</v>
      </c>
      <c r="D19" s="6">
        <v>171558</v>
      </c>
      <c r="E19" s="6">
        <v>43.94</v>
      </c>
      <c r="F19" s="6">
        <v>1.59</v>
      </c>
      <c r="G19" s="6">
        <v>55.48</v>
      </c>
      <c r="H19" s="6">
        <v>1.65</v>
      </c>
      <c r="I19" s="6">
        <v>0.41</v>
      </c>
      <c r="J19" s="6">
        <v>0.17</v>
      </c>
      <c r="K19" s="6">
        <v>0.17</v>
      </c>
      <c r="L19" s="8">
        <v>0.12</v>
      </c>
    </row>
    <row r="20" spans="1:12" x14ac:dyDescent="0.25">
      <c r="A20" s="4" t="s">
        <v>443</v>
      </c>
      <c r="B20" s="6">
        <v>704603</v>
      </c>
      <c r="C20" s="6">
        <v>78.25</v>
      </c>
      <c r="D20" s="6">
        <v>153278</v>
      </c>
      <c r="E20" s="6">
        <v>29.49</v>
      </c>
      <c r="F20" s="6">
        <v>1.1499999999999999</v>
      </c>
      <c r="G20" s="6">
        <v>70.069999999999993</v>
      </c>
      <c r="H20" s="6">
        <v>1.1399999999999999</v>
      </c>
      <c r="I20" s="6">
        <v>0.43</v>
      </c>
      <c r="J20" s="6">
        <v>0.15</v>
      </c>
      <c r="K20" s="6">
        <v>0.01</v>
      </c>
      <c r="L20" s="8">
        <v>0.01</v>
      </c>
    </row>
    <row r="21" spans="1:12" x14ac:dyDescent="0.25">
      <c r="A21" s="4" t="s">
        <v>444</v>
      </c>
      <c r="B21" s="6">
        <v>101834</v>
      </c>
      <c r="C21" s="6">
        <v>79.040000000000006</v>
      </c>
      <c r="D21" s="6">
        <v>21342</v>
      </c>
      <c r="E21" s="6">
        <v>56.11</v>
      </c>
      <c r="F21" s="6">
        <v>1.58</v>
      </c>
      <c r="G21" s="6">
        <v>43.09</v>
      </c>
      <c r="H21" s="6">
        <v>1.62</v>
      </c>
      <c r="I21" s="6">
        <v>0.68</v>
      </c>
      <c r="J21" s="6">
        <v>0.24</v>
      </c>
      <c r="K21" s="6">
        <v>0.12</v>
      </c>
      <c r="L21" s="8">
        <v>0.12</v>
      </c>
    </row>
    <row r="22" spans="1:12" x14ac:dyDescent="0.25">
      <c r="A22" s="4" t="s">
        <v>445</v>
      </c>
      <c r="B22" s="6">
        <v>86042</v>
      </c>
      <c r="C22" s="6">
        <v>78.83</v>
      </c>
      <c r="D22" s="6">
        <v>18215</v>
      </c>
      <c r="E22" s="6">
        <v>54.11</v>
      </c>
      <c r="F22" s="6">
        <v>1.58</v>
      </c>
      <c r="G22" s="6">
        <v>45.77</v>
      </c>
      <c r="H22" s="6">
        <v>1.56</v>
      </c>
      <c r="I22" s="6">
        <v>0.11</v>
      </c>
      <c r="J22" s="6">
        <v>0.11</v>
      </c>
      <c r="K22" s="6">
        <v>0</v>
      </c>
      <c r="L22" s="8">
        <v>0</v>
      </c>
    </row>
    <row r="23" spans="1:12" x14ac:dyDescent="0.25">
      <c r="A23" s="4" t="s">
        <v>446</v>
      </c>
      <c r="B23" s="6">
        <v>74150</v>
      </c>
      <c r="C23" s="6">
        <v>78.38</v>
      </c>
      <c r="D23" s="6">
        <v>16032</v>
      </c>
      <c r="E23" s="6">
        <v>36.130000000000003</v>
      </c>
      <c r="F23" s="6">
        <v>1.43</v>
      </c>
      <c r="G23" s="6">
        <v>63.67</v>
      </c>
      <c r="H23" s="6">
        <v>1.44</v>
      </c>
      <c r="I23" s="6">
        <v>0.14000000000000001</v>
      </c>
      <c r="J23" s="6">
        <v>0.11</v>
      </c>
      <c r="K23" s="6">
        <v>7.0000000000000007E-2</v>
      </c>
      <c r="L23" s="8">
        <v>7.0000000000000007E-2</v>
      </c>
    </row>
    <row r="24" spans="1:12" x14ac:dyDescent="0.25">
      <c r="A24" s="4" t="s">
        <v>447</v>
      </c>
      <c r="B24" s="6">
        <v>4806</v>
      </c>
      <c r="C24" s="6">
        <v>79.67</v>
      </c>
      <c r="D24" s="6">
        <v>977</v>
      </c>
      <c r="E24" s="6">
        <v>48.47</v>
      </c>
      <c r="F24" s="6">
        <v>1.79</v>
      </c>
      <c r="G24" s="6">
        <v>50.61</v>
      </c>
      <c r="H24" s="6">
        <v>1.83</v>
      </c>
      <c r="I24" s="6">
        <v>0.39</v>
      </c>
      <c r="J24" s="6">
        <v>0.23</v>
      </c>
      <c r="K24" s="6">
        <v>0.53</v>
      </c>
      <c r="L24" s="8">
        <v>0.27</v>
      </c>
    </row>
    <row r="25" spans="1:12" x14ac:dyDescent="0.25">
      <c r="A25" s="4" t="s">
        <v>1</v>
      </c>
      <c r="B25" s="6">
        <v>141264</v>
      </c>
      <c r="C25" s="6">
        <v>81.709999999999994</v>
      </c>
      <c r="D25" s="6">
        <v>25835</v>
      </c>
      <c r="E25" s="6">
        <v>45.09</v>
      </c>
      <c r="F25" s="6">
        <v>1.58</v>
      </c>
      <c r="G25" s="6">
        <v>53.47</v>
      </c>
      <c r="H25" s="6">
        <v>1.66</v>
      </c>
      <c r="I25" s="6">
        <v>1.33</v>
      </c>
      <c r="J25" s="6">
        <v>0.41</v>
      </c>
      <c r="K25" s="6">
        <v>0.11</v>
      </c>
      <c r="L25" s="8">
        <v>0.06</v>
      </c>
    </row>
    <row r="26" spans="1:12" x14ac:dyDescent="0.25">
      <c r="A26" s="4" t="s">
        <v>448</v>
      </c>
      <c r="B26" s="6">
        <v>507003</v>
      </c>
      <c r="C26" s="6">
        <v>79.13</v>
      </c>
      <c r="D26" s="6">
        <v>105793</v>
      </c>
      <c r="E26" s="6">
        <v>36.24</v>
      </c>
      <c r="F26" s="6">
        <v>1.26</v>
      </c>
      <c r="G26" s="6">
        <v>63.63</v>
      </c>
      <c r="H26" s="6">
        <v>1.28</v>
      </c>
      <c r="I26" s="6">
        <v>0.06</v>
      </c>
      <c r="J26" s="6">
        <v>0.06</v>
      </c>
      <c r="K26" s="6">
        <v>7.0000000000000007E-2</v>
      </c>
      <c r="L26" s="8">
        <v>7.0000000000000007E-2</v>
      </c>
    </row>
    <row r="27" spans="1:12" x14ac:dyDescent="0.25">
      <c r="A27" s="4" t="s">
        <v>449</v>
      </c>
      <c r="B27" s="6">
        <v>951151</v>
      </c>
      <c r="C27" s="6">
        <v>79.239999999999995</v>
      </c>
      <c r="D27" s="6">
        <v>197480</v>
      </c>
      <c r="E27" s="6">
        <v>35.19</v>
      </c>
      <c r="F27" s="6">
        <v>1.73</v>
      </c>
      <c r="G27" s="6">
        <v>64.42</v>
      </c>
      <c r="H27" s="6">
        <v>1.73</v>
      </c>
      <c r="I27" s="6">
        <v>0.4</v>
      </c>
      <c r="J27" s="6">
        <v>0.19</v>
      </c>
      <c r="K27" s="6">
        <v>0</v>
      </c>
      <c r="L27" s="8">
        <v>0</v>
      </c>
    </row>
    <row r="28" spans="1:12" x14ac:dyDescent="0.25">
      <c r="A28" s="4" t="s">
        <v>450</v>
      </c>
      <c r="B28" s="6">
        <v>418076</v>
      </c>
      <c r="C28" s="6">
        <v>78.3</v>
      </c>
      <c r="D28" s="6">
        <v>90736</v>
      </c>
      <c r="E28" s="6">
        <v>38.35</v>
      </c>
      <c r="F28" s="6">
        <v>1.65</v>
      </c>
      <c r="G28" s="6">
        <v>60.99</v>
      </c>
      <c r="H28" s="6">
        <v>1.69</v>
      </c>
      <c r="I28" s="6">
        <v>0.59</v>
      </c>
      <c r="J28" s="6">
        <v>0.2</v>
      </c>
      <c r="K28" s="6">
        <v>7.0000000000000007E-2</v>
      </c>
      <c r="L28" s="8">
        <v>7.0000000000000007E-2</v>
      </c>
    </row>
    <row r="29" spans="1:12" x14ac:dyDescent="0.25">
      <c r="A29" s="4" t="s">
        <v>451</v>
      </c>
      <c r="B29" s="6">
        <v>28735</v>
      </c>
      <c r="C29" s="6">
        <v>78.42</v>
      </c>
      <c r="D29" s="6">
        <v>6200</v>
      </c>
      <c r="E29" s="6">
        <v>55.31</v>
      </c>
      <c r="F29" s="6">
        <v>1.38</v>
      </c>
      <c r="G29" s="6">
        <v>44.69</v>
      </c>
      <c r="H29" s="6">
        <v>1.38</v>
      </c>
      <c r="I29" s="6">
        <v>0</v>
      </c>
      <c r="J29" s="6">
        <v>0</v>
      </c>
      <c r="K29" s="6">
        <v>0</v>
      </c>
      <c r="L29" s="8">
        <v>0</v>
      </c>
    </row>
    <row r="30" spans="1:12" x14ac:dyDescent="0.25">
      <c r="A30" s="4" t="s">
        <v>452</v>
      </c>
      <c r="B30" s="6">
        <v>6469</v>
      </c>
      <c r="C30" s="6">
        <v>79.27</v>
      </c>
      <c r="D30" s="6">
        <v>1341</v>
      </c>
      <c r="E30" s="6">
        <v>40.770000000000003</v>
      </c>
      <c r="F30" s="6">
        <v>1.33</v>
      </c>
      <c r="G30" s="6">
        <v>58.59</v>
      </c>
      <c r="H30" s="6">
        <v>1.35</v>
      </c>
      <c r="I30" s="6">
        <v>0.56000000000000005</v>
      </c>
      <c r="J30" s="6">
        <v>0.21</v>
      </c>
      <c r="K30" s="6">
        <v>0.08</v>
      </c>
      <c r="L30" s="8">
        <v>0.08</v>
      </c>
    </row>
    <row r="31" spans="1:12" x14ac:dyDescent="0.25">
      <c r="A31" s="4" t="s">
        <v>453</v>
      </c>
      <c r="B31" s="6">
        <v>17681</v>
      </c>
      <c r="C31" s="6">
        <v>78.42</v>
      </c>
      <c r="D31" s="6">
        <v>3816</v>
      </c>
      <c r="E31" s="6">
        <v>53.23</v>
      </c>
      <c r="F31" s="6">
        <v>1.05</v>
      </c>
      <c r="G31" s="6">
        <v>46.43</v>
      </c>
      <c r="H31" s="6">
        <v>1.04</v>
      </c>
      <c r="I31" s="6">
        <v>0.13</v>
      </c>
      <c r="J31" s="6">
        <v>0.09</v>
      </c>
      <c r="K31" s="6">
        <v>0.22</v>
      </c>
      <c r="L31" s="8">
        <v>0.18</v>
      </c>
    </row>
    <row r="32" spans="1:12" x14ac:dyDescent="0.25">
      <c r="A32" s="4" t="s">
        <v>454</v>
      </c>
      <c r="B32" s="6">
        <v>1580937</v>
      </c>
      <c r="C32" s="6">
        <v>78.97</v>
      </c>
      <c r="D32" s="6">
        <v>332545</v>
      </c>
      <c r="E32" s="6">
        <v>67.59</v>
      </c>
      <c r="F32" s="6">
        <v>1.27</v>
      </c>
      <c r="G32" s="6">
        <v>32.200000000000003</v>
      </c>
      <c r="H32" s="6">
        <v>1.26</v>
      </c>
      <c r="I32" s="6">
        <v>0.09</v>
      </c>
      <c r="J32" s="6">
        <v>0.06</v>
      </c>
      <c r="K32" s="6">
        <v>0.12</v>
      </c>
      <c r="L32" s="8">
        <v>0.09</v>
      </c>
    </row>
    <row r="33" spans="1:12" x14ac:dyDescent="0.25">
      <c r="A33" s="4" t="s">
        <v>2</v>
      </c>
      <c r="B33" s="6">
        <v>165897</v>
      </c>
      <c r="C33" s="6">
        <v>79.86</v>
      </c>
      <c r="D33" s="6">
        <v>33410</v>
      </c>
      <c r="E33" s="6">
        <v>31.49</v>
      </c>
      <c r="F33" s="6">
        <v>1.29</v>
      </c>
      <c r="G33" s="6">
        <v>68.39</v>
      </c>
      <c r="H33" s="6">
        <v>1.29</v>
      </c>
      <c r="I33" s="6">
        <v>0.12</v>
      </c>
      <c r="J33" s="6">
        <v>0.08</v>
      </c>
      <c r="K33" s="6">
        <v>0</v>
      </c>
      <c r="L33" s="8">
        <v>0</v>
      </c>
    </row>
    <row r="34" spans="1:12" x14ac:dyDescent="0.25">
      <c r="A34" s="4" t="s">
        <v>3</v>
      </c>
      <c r="B34" s="6">
        <v>61734</v>
      </c>
      <c r="C34" s="6">
        <v>78.680000000000007</v>
      </c>
      <c r="D34" s="6">
        <v>13164</v>
      </c>
      <c r="E34" s="6">
        <v>53.04</v>
      </c>
      <c r="F34" s="6">
        <v>1.56</v>
      </c>
      <c r="G34" s="6">
        <v>46.33</v>
      </c>
      <c r="H34" s="6">
        <v>1.54</v>
      </c>
      <c r="I34" s="6">
        <v>0.21</v>
      </c>
      <c r="J34" s="6">
        <v>0.08</v>
      </c>
      <c r="K34" s="6">
        <v>0.42</v>
      </c>
      <c r="L34" s="8">
        <v>0.17</v>
      </c>
    </row>
    <row r="35" spans="1:12" x14ac:dyDescent="0.25">
      <c r="A35" s="4" t="s">
        <v>4</v>
      </c>
      <c r="B35" s="6">
        <v>61187</v>
      </c>
      <c r="C35" s="6">
        <v>79.27</v>
      </c>
      <c r="D35" s="6">
        <v>12687</v>
      </c>
      <c r="E35" s="6">
        <v>36.56</v>
      </c>
      <c r="F35" s="6">
        <v>1.65</v>
      </c>
      <c r="G35" s="6">
        <v>62.82</v>
      </c>
      <c r="H35" s="6">
        <v>1.68</v>
      </c>
      <c r="I35" s="6">
        <v>0.62</v>
      </c>
      <c r="J35" s="6">
        <v>0.25</v>
      </c>
      <c r="K35" s="6">
        <v>0</v>
      </c>
      <c r="L35" s="8">
        <v>0</v>
      </c>
    </row>
    <row r="36" spans="1:12" x14ac:dyDescent="0.25">
      <c r="A36" s="4" t="s">
        <v>455</v>
      </c>
      <c r="B36" s="6">
        <v>384668</v>
      </c>
      <c r="C36" s="6">
        <v>78.209999999999994</v>
      </c>
      <c r="D36" s="6">
        <v>83836</v>
      </c>
      <c r="E36" s="6">
        <v>34.56</v>
      </c>
      <c r="F36" s="6">
        <v>1.38</v>
      </c>
      <c r="G36" s="6">
        <v>65.13</v>
      </c>
      <c r="H36" s="6">
        <v>1.42</v>
      </c>
      <c r="I36" s="6">
        <v>0.13</v>
      </c>
      <c r="J36" s="6">
        <v>0.09</v>
      </c>
      <c r="K36" s="6">
        <v>0.17</v>
      </c>
      <c r="L36" s="8">
        <v>0.13</v>
      </c>
    </row>
    <row r="37" spans="1:12" x14ac:dyDescent="0.25">
      <c r="A37" s="4" t="s">
        <v>456</v>
      </c>
      <c r="B37" s="6">
        <v>97371</v>
      </c>
      <c r="C37" s="6">
        <v>78.650000000000006</v>
      </c>
      <c r="D37" s="6">
        <v>20784</v>
      </c>
      <c r="E37" s="6">
        <v>38.68</v>
      </c>
      <c r="F37" s="6">
        <v>1.44</v>
      </c>
      <c r="G37" s="6">
        <v>60.78</v>
      </c>
      <c r="H37" s="6">
        <v>1.48</v>
      </c>
      <c r="I37" s="6">
        <v>0.55000000000000004</v>
      </c>
      <c r="J37" s="6">
        <v>0.39</v>
      </c>
      <c r="K37" s="6">
        <v>0</v>
      </c>
      <c r="L37" s="8">
        <v>0</v>
      </c>
    </row>
    <row r="38" spans="1:12" x14ac:dyDescent="0.25">
      <c r="A38" s="4" t="s">
        <v>457</v>
      </c>
      <c r="B38" s="6">
        <v>50243</v>
      </c>
      <c r="C38" s="6">
        <v>79.36</v>
      </c>
      <c r="D38" s="6">
        <v>10371</v>
      </c>
      <c r="E38" s="6">
        <v>52.08</v>
      </c>
      <c r="F38" s="6">
        <v>1.64</v>
      </c>
      <c r="G38" s="6">
        <v>47.48</v>
      </c>
      <c r="H38" s="6">
        <v>1.64</v>
      </c>
      <c r="I38" s="6">
        <v>0.4</v>
      </c>
      <c r="J38" s="6">
        <v>0.26</v>
      </c>
      <c r="K38" s="6">
        <v>0.04</v>
      </c>
      <c r="L38" s="8">
        <v>0.04</v>
      </c>
    </row>
    <row r="39" spans="1:12" x14ac:dyDescent="0.25">
      <c r="A39" s="4" t="s">
        <v>458</v>
      </c>
      <c r="B39" s="6">
        <v>21632</v>
      </c>
      <c r="C39" s="6">
        <v>79.31</v>
      </c>
      <c r="D39" s="6">
        <v>4475</v>
      </c>
      <c r="E39" s="6">
        <v>52.68</v>
      </c>
      <c r="F39" s="6">
        <v>1.53</v>
      </c>
      <c r="G39" s="6">
        <v>47.18</v>
      </c>
      <c r="H39" s="6">
        <v>1.52</v>
      </c>
      <c r="I39" s="6">
        <v>0.11</v>
      </c>
      <c r="J39" s="6">
        <v>0.06</v>
      </c>
      <c r="K39" s="6">
        <v>0.03</v>
      </c>
      <c r="L39" s="8">
        <v>0.02</v>
      </c>
    </row>
    <row r="40" spans="1:12" x14ac:dyDescent="0.25">
      <c r="A40" s="4" t="s">
        <v>459</v>
      </c>
      <c r="B40" s="6">
        <v>115590</v>
      </c>
      <c r="C40" s="6">
        <v>78.52</v>
      </c>
      <c r="D40" s="6">
        <v>24833</v>
      </c>
      <c r="E40" s="6">
        <v>43.59</v>
      </c>
      <c r="F40" s="6">
        <v>1.32</v>
      </c>
      <c r="G40" s="6">
        <v>54.94</v>
      </c>
      <c r="H40" s="6">
        <v>1.3</v>
      </c>
      <c r="I40" s="6">
        <v>0.86</v>
      </c>
      <c r="J40" s="6">
        <v>0.24</v>
      </c>
      <c r="K40" s="6">
        <v>0.61</v>
      </c>
      <c r="L40" s="8">
        <v>0.18</v>
      </c>
    </row>
    <row r="41" spans="1:12" x14ac:dyDescent="0.25">
      <c r="A41" s="4" t="s">
        <v>460</v>
      </c>
      <c r="B41" s="6">
        <v>920900</v>
      </c>
      <c r="C41" s="6">
        <v>78.489999999999995</v>
      </c>
      <c r="D41" s="6">
        <v>198047</v>
      </c>
      <c r="E41" s="6">
        <v>45.2</v>
      </c>
      <c r="F41" s="6">
        <v>1.17</v>
      </c>
      <c r="G41" s="6">
        <v>54.51</v>
      </c>
      <c r="H41" s="6">
        <v>1.18</v>
      </c>
      <c r="I41" s="6">
        <v>7.0000000000000007E-2</v>
      </c>
      <c r="J41" s="6">
        <v>7.0000000000000007E-2</v>
      </c>
      <c r="K41" s="6">
        <v>0.21</v>
      </c>
      <c r="L41" s="8">
        <v>0.11</v>
      </c>
    </row>
    <row r="42" spans="1:12" x14ac:dyDescent="0.25">
      <c r="A42" s="4" t="s">
        <v>5</v>
      </c>
      <c r="B42" s="6">
        <v>3578890</v>
      </c>
      <c r="C42" s="6">
        <v>80.489999999999995</v>
      </c>
      <c r="D42" s="6">
        <v>698122</v>
      </c>
      <c r="E42" s="6">
        <v>37.47</v>
      </c>
      <c r="F42" s="6">
        <v>2.5499999999999998</v>
      </c>
      <c r="G42" s="6">
        <v>62.12</v>
      </c>
      <c r="H42" s="6">
        <v>2.54</v>
      </c>
      <c r="I42" s="6">
        <v>0.41</v>
      </c>
      <c r="J42" s="6">
        <v>0.2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78.72</v>
      </c>
      <c r="D44" s="6">
        <v>4855</v>
      </c>
      <c r="E44" s="6">
        <v>61.47</v>
      </c>
      <c r="F44" s="6">
        <v>1.82</v>
      </c>
      <c r="G44" s="6">
        <v>37.630000000000003</v>
      </c>
      <c r="H44" s="6">
        <v>1.88</v>
      </c>
      <c r="I44" s="6">
        <v>0.82</v>
      </c>
      <c r="J44" s="6">
        <v>0.56000000000000005</v>
      </c>
      <c r="K44" s="6">
        <v>0.08</v>
      </c>
      <c r="L44" s="8">
        <v>0.08</v>
      </c>
    </row>
    <row r="45" spans="1:12" x14ac:dyDescent="0.25">
      <c r="A45" s="4" t="s">
        <v>462</v>
      </c>
      <c r="B45" s="6">
        <v>84768</v>
      </c>
      <c r="C45" s="6">
        <v>78.5</v>
      </c>
      <c r="D45" s="6">
        <v>18221</v>
      </c>
      <c r="E45" s="6">
        <v>51.87</v>
      </c>
      <c r="F45" s="6">
        <v>1.47</v>
      </c>
      <c r="G45" s="6">
        <v>47.6</v>
      </c>
      <c r="H45" s="6">
        <v>1.46</v>
      </c>
      <c r="I45" s="6">
        <v>0.26</v>
      </c>
      <c r="J45" s="6">
        <v>7.0000000000000007E-2</v>
      </c>
      <c r="K45" s="6">
        <v>0.27</v>
      </c>
      <c r="L45" s="8">
        <v>7.0000000000000007E-2</v>
      </c>
    </row>
    <row r="46" spans="1:12" x14ac:dyDescent="0.25">
      <c r="A46" s="4" t="s">
        <v>463</v>
      </c>
      <c r="B46" s="6">
        <v>609051</v>
      </c>
      <c r="C46" s="6">
        <v>79.52</v>
      </c>
      <c r="D46" s="6">
        <v>124713</v>
      </c>
      <c r="E46" s="6">
        <v>52.41</v>
      </c>
      <c r="F46" s="6">
        <v>1.75</v>
      </c>
      <c r="G46" s="6">
        <v>32.270000000000003</v>
      </c>
      <c r="H46" s="6">
        <v>1.61</v>
      </c>
      <c r="I46" s="6">
        <v>15.31</v>
      </c>
      <c r="J46" s="6">
        <v>2.14</v>
      </c>
      <c r="K46" s="6">
        <v>0.01</v>
      </c>
      <c r="L46" s="8">
        <v>0.01</v>
      </c>
    </row>
    <row r="47" spans="1:12" x14ac:dyDescent="0.25">
      <c r="A47" s="4" t="s">
        <v>464</v>
      </c>
      <c r="B47" s="6">
        <v>23808</v>
      </c>
      <c r="C47" s="6">
        <v>78.260000000000005</v>
      </c>
      <c r="D47" s="6">
        <v>5175</v>
      </c>
      <c r="E47" s="6">
        <v>75.849999999999994</v>
      </c>
      <c r="F47" s="6">
        <v>1.05</v>
      </c>
      <c r="G47" s="6">
        <v>22.26</v>
      </c>
      <c r="H47" s="6">
        <v>1.05</v>
      </c>
      <c r="I47" s="6">
        <v>1.69</v>
      </c>
      <c r="J47" s="6">
        <v>0.28999999999999998</v>
      </c>
      <c r="K47" s="6">
        <v>0.2</v>
      </c>
      <c r="L47" s="8">
        <v>0.14000000000000001</v>
      </c>
    </row>
    <row r="48" spans="1:12" x14ac:dyDescent="0.25">
      <c r="A48" s="4" t="s">
        <v>465</v>
      </c>
      <c r="B48" s="6">
        <v>118323</v>
      </c>
      <c r="C48" s="6">
        <v>78.42</v>
      </c>
      <c r="D48" s="6">
        <v>25536</v>
      </c>
      <c r="E48" s="6">
        <v>73.02</v>
      </c>
      <c r="F48" s="6">
        <v>1.44</v>
      </c>
      <c r="G48" s="6">
        <v>26.72</v>
      </c>
      <c r="H48" s="6">
        <v>1.44</v>
      </c>
      <c r="I48" s="6">
        <v>0.27</v>
      </c>
      <c r="J48" s="6">
        <v>0.13</v>
      </c>
      <c r="K48" s="6">
        <v>0</v>
      </c>
      <c r="L48" s="8">
        <v>0</v>
      </c>
    </row>
    <row r="49" spans="1:12" x14ac:dyDescent="0.25">
      <c r="A49" s="4" t="s">
        <v>466</v>
      </c>
      <c r="B49" s="6">
        <v>58224</v>
      </c>
      <c r="C49" s="6">
        <v>78.64</v>
      </c>
      <c r="D49" s="6">
        <v>12438</v>
      </c>
      <c r="E49" s="6">
        <v>61.72</v>
      </c>
      <c r="F49" s="6">
        <v>1.46</v>
      </c>
      <c r="G49" s="6">
        <v>35.869999999999997</v>
      </c>
      <c r="H49" s="6">
        <v>1.32</v>
      </c>
      <c r="I49" s="6">
        <v>2.3199999999999998</v>
      </c>
      <c r="J49" s="6">
        <v>0.82</v>
      </c>
      <c r="K49" s="6">
        <v>0.09</v>
      </c>
      <c r="L49" s="8">
        <v>0.08</v>
      </c>
    </row>
    <row r="50" spans="1:12" x14ac:dyDescent="0.25">
      <c r="A50" s="4" t="s">
        <v>467</v>
      </c>
      <c r="B50" s="6">
        <v>2184650</v>
      </c>
      <c r="C50" s="6">
        <v>78.180000000000007</v>
      </c>
      <c r="D50" s="6">
        <v>476610</v>
      </c>
      <c r="E50" s="6">
        <v>48.07</v>
      </c>
      <c r="F50" s="6">
        <v>1.05</v>
      </c>
      <c r="G50" s="6">
        <v>50.15</v>
      </c>
      <c r="H50" s="6">
        <v>1.02</v>
      </c>
      <c r="I50" s="6">
        <v>1.58</v>
      </c>
      <c r="J50" s="6">
        <v>0.28999999999999998</v>
      </c>
      <c r="K50" s="6">
        <v>0.2</v>
      </c>
      <c r="L50" s="8">
        <v>0.08</v>
      </c>
    </row>
    <row r="51" spans="1:12" x14ac:dyDescent="0.25">
      <c r="A51" s="4" t="s">
        <v>468</v>
      </c>
      <c r="B51" s="6">
        <v>5865</v>
      </c>
      <c r="C51" s="6">
        <v>78.150000000000006</v>
      </c>
      <c r="D51" s="6">
        <v>1281</v>
      </c>
      <c r="E51" s="6">
        <v>72.34</v>
      </c>
      <c r="F51" s="6">
        <v>1.26</v>
      </c>
      <c r="G51" s="6">
        <v>27.58</v>
      </c>
      <c r="H51" s="6">
        <v>1.28</v>
      </c>
      <c r="I51" s="6">
        <v>0.08</v>
      </c>
      <c r="J51" s="6">
        <v>0.08</v>
      </c>
      <c r="K51" s="6">
        <v>0</v>
      </c>
      <c r="L51" s="8">
        <v>0</v>
      </c>
    </row>
    <row r="52" spans="1:12" x14ac:dyDescent="0.25">
      <c r="A52" s="4" t="s">
        <v>469</v>
      </c>
      <c r="B52" s="6">
        <v>127852</v>
      </c>
      <c r="C52" s="6">
        <v>78.27</v>
      </c>
      <c r="D52" s="6">
        <v>27778</v>
      </c>
      <c r="E52" s="6">
        <v>71.02</v>
      </c>
      <c r="F52" s="6">
        <v>1.36</v>
      </c>
      <c r="G52" s="6">
        <v>28.07</v>
      </c>
      <c r="H52" s="6">
        <v>1.38</v>
      </c>
      <c r="I52" s="6">
        <v>0.79</v>
      </c>
      <c r="J52" s="6">
        <v>0.27</v>
      </c>
      <c r="K52" s="6">
        <v>0.12</v>
      </c>
      <c r="L52" s="8">
        <v>0.08</v>
      </c>
    </row>
    <row r="53" spans="1:12" x14ac:dyDescent="0.25">
      <c r="A53" s="4" t="s">
        <v>470</v>
      </c>
      <c r="B53" s="6">
        <v>267924</v>
      </c>
      <c r="C53" s="6">
        <v>78.209999999999994</v>
      </c>
      <c r="D53" s="6">
        <v>58379</v>
      </c>
      <c r="E53" s="6">
        <v>77.790000000000006</v>
      </c>
      <c r="F53" s="6">
        <v>1.05</v>
      </c>
      <c r="G53" s="6">
        <v>21.75</v>
      </c>
      <c r="H53" s="6">
        <v>1.05</v>
      </c>
      <c r="I53" s="6">
        <v>0.34</v>
      </c>
      <c r="J53" s="6">
        <v>0.18</v>
      </c>
      <c r="K53" s="6">
        <v>0.13</v>
      </c>
      <c r="L53" s="8">
        <v>0.09</v>
      </c>
    </row>
    <row r="54" spans="1:12" x14ac:dyDescent="0.25">
      <c r="A54" s="4" t="s">
        <v>471</v>
      </c>
      <c r="B54" s="6">
        <v>53880</v>
      </c>
      <c r="C54" s="6">
        <v>78.52</v>
      </c>
      <c r="D54" s="6">
        <v>11575</v>
      </c>
      <c r="E54" s="6">
        <v>58.27</v>
      </c>
      <c r="F54" s="6">
        <v>1.66</v>
      </c>
      <c r="G54" s="6">
        <v>40.98</v>
      </c>
      <c r="H54" s="6">
        <v>1.62</v>
      </c>
      <c r="I54" s="6">
        <v>0.75</v>
      </c>
      <c r="J54" s="6">
        <v>0.46</v>
      </c>
      <c r="K54" s="6">
        <v>0</v>
      </c>
      <c r="L54" s="8">
        <v>0</v>
      </c>
    </row>
    <row r="55" spans="1:12" x14ac:dyDescent="0.25">
      <c r="A55" s="4" t="s">
        <v>472</v>
      </c>
      <c r="B55" s="6">
        <v>193512</v>
      </c>
      <c r="C55" s="6">
        <v>78.290000000000006</v>
      </c>
      <c r="D55" s="6">
        <v>42009</v>
      </c>
      <c r="E55" s="6">
        <v>82.13</v>
      </c>
      <c r="F55" s="6">
        <v>1.03</v>
      </c>
      <c r="G55" s="6">
        <v>16.2</v>
      </c>
      <c r="H55" s="6">
        <v>0.99</v>
      </c>
      <c r="I55" s="6">
        <v>1.67</v>
      </c>
      <c r="J55" s="6">
        <v>0.4</v>
      </c>
      <c r="K55" s="6">
        <v>0</v>
      </c>
      <c r="L55" s="8">
        <v>0</v>
      </c>
    </row>
    <row r="56" spans="1:12" x14ac:dyDescent="0.25">
      <c r="A56" s="4" t="s">
        <v>473</v>
      </c>
      <c r="B56" s="6">
        <v>49835</v>
      </c>
      <c r="C56" s="6">
        <v>78.14</v>
      </c>
      <c r="D56" s="6">
        <v>10892</v>
      </c>
      <c r="E56" s="6">
        <v>35.619999999999997</v>
      </c>
      <c r="F56" s="6">
        <v>1.45</v>
      </c>
      <c r="G56" s="6">
        <v>64.11</v>
      </c>
      <c r="H56" s="6">
        <v>1.5</v>
      </c>
      <c r="I56" s="6">
        <v>0.21</v>
      </c>
      <c r="J56" s="6">
        <v>0.13</v>
      </c>
      <c r="K56" s="6">
        <v>0.06</v>
      </c>
      <c r="L56" s="8">
        <v>0.05</v>
      </c>
    </row>
    <row r="57" spans="1:12" x14ac:dyDescent="0.25">
      <c r="A57" s="4" t="s">
        <v>474</v>
      </c>
      <c r="B57" s="6">
        <v>37146</v>
      </c>
      <c r="C57" s="6">
        <v>78.37</v>
      </c>
      <c r="D57" s="6">
        <v>8036</v>
      </c>
      <c r="E57" s="6">
        <v>46.49</v>
      </c>
      <c r="F57" s="6">
        <v>1.37</v>
      </c>
      <c r="G57" s="6">
        <v>53.02</v>
      </c>
      <c r="H57" s="6">
        <v>1.37</v>
      </c>
      <c r="I57" s="6">
        <v>0.49</v>
      </c>
      <c r="J57" s="6">
        <v>0.21</v>
      </c>
      <c r="K57" s="6">
        <v>0</v>
      </c>
      <c r="L57" s="8">
        <v>0</v>
      </c>
    </row>
    <row r="58" spans="1:12" x14ac:dyDescent="0.25">
      <c r="A58" s="4" t="s">
        <v>475</v>
      </c>
      <c r="B58" s="6">
        <v>3995222</v>
      </c>
      <c r="C58" s="6">
        <v>78.48</v>
      </c>
      <c r="D58" s="6">
        <v>859650</v>
      </c>
      <c r="E58" s="6">
        <v>83.21</v>
      </c>
      <c r="F58" s="6">
        <v>1.02</v>
      </c>
      <c r="G58" s="6">
        <v>16.55</v>
      </c>
      <c r="H58" s="6">
        <v>1.07</v>
      </c>
      <c r="I58" s="6">
        <v>0.24</v>
      </c>
      <c r="J58" s="6">
        <v>0.14000000000000001</v>
      </c>
      <c r="K58" s="6">
        <v>0</v>
      </c>
      <c r="L58" s="8">
        <v>0</v>
      </c>
    </row>
    <row r="59" spans="1:12" x14ac:dyDescent="0.25">
      <c r="A59" s="4" t="s">
        <v>476</v>
      </c>
      <c r="B59" s="6">
        <v>153823</v>
      </c>
      <c r="C59" s="6">
        <v>78.040000000000006</v>
      </c>
      <c r="D59" s="6">
        <v>33775</v>
      </c>
      <c r="E59" s="6">
        <v>67.2</v>
      </c>
      <c r="F59" s="6">
        <v>1.38</v>
      </c>
      <c r="G59" s="6">
        <v>32.46</v>
      </c>
      <c r="H59" s="6">
        <v>1.38</v>
      </c>
      <c r="I59" s="6">
        <v>0.09</v>
      </c>
      <c r="J59" s="6">
        <v>0.06</v>
      </c>
      <c r="K59" s="6">
        <v>0.26</v>
      </c>
      <c r="L59" s="8">
        <v>0.13</v>
      </c>
    </row>
    <row r="60" spans="1:12" x14ac:dyDescent="0.25">
      <c r="A60" s="4" t="s">
        <v>477</v>
      </c>
      <c r="B60" s="6">
        <v>324606</v>
      </c>
      <c r="C60" s="6">
        <v>78.41</v>
      </c>
      <c r="D60" s="6">
        <v>70097</v>
      </c>
      <c r="E60" s="6">
        <v>77.540000000000006</v>
      </c>
      <c r="F60" s="6">
        <v>0.8</v>
      </c>
      <c r="G60" s="6">
        <v>22.11</v>
      </c>
      <c r="H60" s="6">
        <v>0.81</v>
      </c>
      <c r="I60" s="6">
        <v>0.14000000000000001</v>
      </c>
      <c r="J60" s="6">
        <v>7.0000000000000007E-2</v>
      </c>
      <c r="K60" s="6">
        <v>0.21</v>
      </c>
      <c r="L60" s="8">
        <v>0.08</v>
      </c>
    </row>
    <row r="61" spans="1:12" x14ac:dyDescent="0.25">
      <c r="A61" s="4" t="s">
        <v>478</v>
      </c>
      <c r="B61" s="6">
        <v>1098702</v>
      </c>
      <c r="C61" s="6">
        <v>78.87</v>
      </c>
      <c r="D61" s="6">
        <v>232160</v>
      </c>
      <c r="E61" s="6">
        <v>79.489999999999995</v>
      </c>
      <c r="F61" s="6">
        <v>1.26</v>
      </c>
      <c r="G61" s="6">
        <v>19.47</v>
      </c>
      <c r="H61" s="6">
        <v>1.21</v>
      </c>
      <c r="I61" s="6">
        <v>1.04</v>
      </c>
      <c r="J61" s="6">
        <v>0.28999999999999998</v>
      </c>
      <c r="K61" s="6">
        <v>0</v>
      </c>
      <c r="L61" s="8">
        <v>0</v>
      </c>
    </row>
    <row r="62" spans="1:12" x14ac:dyDescent="0.25">
      <c r="A62" s="4" t="s">
        <v>479</v>
      </c>
      <c r="B62" s="6">
        <v>98870</v>
      </c>
      <c r="C62" s="6">
        <v>79.11</v>
      </c>
      <c r="D62" s="6">
        <v>20655</v>
      </c>
      <c r="E62" s="6">
        <v>84.63</v>
      </c>
      <c r="F62" s="6">
        <v>1.08</v>
      </c>
      <c r="G62" s="6">
        <v>14.95</v>
      </c>
      <c r="H62" s="6">
        <v>1.06</v>
      </c>
      <c r="I62" s="6">
        <v>0.35</v>
      </c>
      <c r="J62" s="6">
        <v>0.17</v>
      </c>
      <c r="K62" s="6">
        <v>7.0000000000000007E-2</v>
      </c>
      <c r="L62" s="8">
        <v>7.0000000000000007E-2</v>
      </c>
    </row>
    <row r="63" spans="1:12" x14ac:dyDescent="0.25">
      <c r="A63" s="4" t="s">
        <v>480</v>
      </c>
      <c r="B63" s="6"/>
      <c r="C63" s="6"/>
      <c r="D63" s="6"/>
      <c r="E63" s="6"/>
      <c r="F63" s="6"/>
      <c r="G63" s="6"/>
      <c r="H63" s="6"/>
      <c r="I63" s="6"/>
      <c r="J63" s="6"/>
      <c r="K63" s="6"/>
      <c r="L63" s="8"/>
    </row>
    <row r="64" spans="1:12" x14ac:dyDescent="0.25">
      <c r="A64" s="4" t="s">
        <v>7</v>
      </c>
      <c r="B64" s="6">
        <v>19884</v>
      </c>
      <c r="C64" s="6">
        <v>78.930000000000007</v>
      </c>
      <c r="D64" s="6">
        <v>4190</v>
      </c>
      <c r="E64" s="6">
        <v>76.650000000000006</v>
      </c>
      <c r="F64" s="6">
        <v>1.08</v>
      </c>
      <c r="G64" s="6">
        <v>22.67</v>
      </c>
      <c r="H64" s="6">
        <v>1.06</v>
      </c>
      <c r="I64" s="6">
        <v>0.53</v>
      </c>
      <c r="J64" s="6">
        <v>0.22</v>
      </c>
      <c r="K64" s="6">
        <v>0.15</v>
      </c>
      <c r="L64" s="8">
        <v>0.11</v>
      </c>
    </row>
    <row r="65" spans="1:12" x14ac:dyDescent="0.25">
      <c r="A65" s="4" t="s">
        <v>8</v>
      </c>
      <c r="B65" s="6">
        <v>56707</v>
      </c>
      <c r="C65" s="6">
        <v>78.59</v>
      </c>
      <c r="D65" s="6">
        <v>12143</v>
      </c>
      <c r="E65" s="6">
        <v>65.75</v>
      </c>
      <c r="F65" s="6">
        <v>1.36</v>
      </c>
      <c r="G65" s="6">
        <v>31.69</v>
      </c>
      <c r="H65" s="6">
        <v>1.43</v>
      </c>
      <c r="I65" s="6">
        <v>1.98</v>
      </c>
      <c r="J65" s="6">
        <v>0.38</v>
      </c>
      <c r="K65" s="6">
        <v>0.56999999999999995</v>
      </c>
      <c r="L65" s="8">
        <v>0.2</v>
      </c>
    </row>
    <row r="66" spans="1:12" x14ac:dyDescent="0.25">
      <c r="A66" s="4" t="s">
        <v>481</v>
      </c>
      <c r="B66" s="6">
        <v>5026</v>
      </c>
      <c r="C66" s="6">
        <v>78.2</v>
      </c>
      <c r="D66" s="6">
        <v>1095</v>
      </c>
      <c r="E66" s="6">
        <v>40.770000000000003</v>
      </c>
      <c r="F66" s="6">
        <v>1.5</v>
      </c>
      <c r="G66" s="6">
        <v>59.05</v>
      </c>
      <c r="H66" s="6">
        <v>1.51</v>
      </c>
      <c r="I66" s="6">
        <v>0.09</v>
      </c>
      <c r="J66" s="6">
        <v>0.09</v>
      </c>
      <c r="K66" s="6">
        <v>0.09</v>
      </c>
      <c r="L66" s="8">
        <v>0.09</v>
      </c>
    </row>
    <row r="67" spans="1:12" x14ac:dyDescent="0.25">
      <c r="A67" s="4" t="s">
        <v>482</v>
      </c>
      <c r="B67" s="6">
        <v>535789</v>
      </c>
      <c r="C67" s="6">
        <v>77.77</v>
      </c>
      <c r="D67" s="6">
        <v>119081</v>
      </c>
      <c r="E67" s="6">
        <v>71.37</v>
      </c>
      <c r="F67" s="6">
        <v>1.65</v>
      </c>
      <c r="G67" s="6">
        <v>28.32</v>
      </c>
      <c r="H67" s="6">
        <v>1.65</v>
      </c>
      <c r="I67" s="6">
        <v>0.31</v>
      </c>
      <c r="J67" s="6">
        <v>0.23</v>
      </c>
      <c r="K67" s="6">
        <v>0</v>
      </c>
      <c r="L67" s="8">
        <v>0</v>
      </c>
    </row>
    <row r="68" spans="1:12" x14ac:dyDescent="0.25">
      <c r="A68" s="4" t="s">
        <v>483</v>
      </c>
      <c r="B68" s="6">
        <v>30421</v>
      </c>
      <c r="C68" s="6">
        <v>77.95</v>
      </c>
      <c r="D68" s="6">
        <v>6709</v>
      </c>
      <c r="E68" s="6">
        <v>66.8</v>
      </c>
      <c r="F68" s="6">
        <v>1.29</v>
      </c>
      <c r="G68" s="6">
        <v>32.82</v>
      </c>
      <c r="H68" s="6">
        <v>1.28</v>
      </c>
      <c r="I68" s="6">
        <v>0.38</v>
      </c>
      <c r="J68" s="6">
        <v>0.19</v>
      </c>
      <c r="K68" s="6">
        <v>0</v>
      </c>
      <c r="L68" s="8">
        <v>0</v>
      </c>
    </row>
    <row r="69" spans="1:12" x14ac:dyDescent="0.25">
      <c r="A69" s="4" t="s">
        <v>9</v>
      </c>
      <c r="B69" s="6">
        <v>16657</v>
      </c>
      <c r="C69" s="6">
        <v>78.55</v>
      </c>
      <c r="D69" s="6">
        <v>3573</v>
      </c>
      <c r="E69" s="6">
        <v>75.69</v>
      </c>
      <c r="F69" s="6">
        <v>1.27</v>
      </c>
      <c r="G69" s="6">
        <v>22.72</v>
      </c>
      <c r="H69" s="6">
        <v>1.22</v>
      </c>
      <c r="I69" s="6">
        <v>1.1499999999999999</v>
      </c>
      <c r="J69" s="6">
        <v>0.26</v>
      </c>
      <c r="K69" s="6">
        <v>0.43</v>
      </c>
      <c r="L69" s="8">
        <v>0.19</v>
      </c>
    </row>
    <row r="70" spans="1:12" x14ac:dyDescent="0.25">
      <c r="A70" s="4" t="s">
        <v>484</v>
      </c>
      <c r="B70" s="6">
        <v>4341</v>
      </c>
      <c r="C70" s="6">
        <v>78.36</v>
      </c>
      <c r="D70" s="6">
        <v>939</v>
      </c>
      <c r="E70" s="6">
        <v>55.01</v>
      </c>
      <c r="F70" s="6">
        <v>1.72</v>
      </c>
      <c r="G70" s="6">
        <v>43.17</v>
      </c>
      <c r="H70" s="6">
        <v>1.7</v>
      </c>
      <c r="I70" s="6">
        <v>1.1200000000000001</v>
      </c>
      <c r="J70" s="6">
        <v>0.47</v>
      </c>
      <c r="K70" s="6">
        <v>0.7</v>
      </c>
      <c r="L70" s="8">
        <v>0.32</v>
      </c>
    </row>
    <row r="71" spans="1:12" x14ac:dyDescent="0.25">
      <c r="A71" s="4" t="s">
        <v>485</v>
      </c>
      <c r="B71" s="6">
        <v>7349</v>
      </c>
      <c r="C71" s="6">
        <v>78.150000000000006</v>
      </c>
      <c r="D71" s="6">
        <v>1606</v>
      </c>
      <c r="E71" s="6">
        <v>70.680000000000007</v>
      </c>
      <c r="F71" s="6">
        <v>1.08</v>
      </c>
      <c r="G71" s="6">
        <v>28.98</v>
      </c>
      <c r="H71" s="6">
        <v>1.08</v>
      </c>
      <c r="I71" s="6">
        <v>0.34</v>
      </c>
      <c r="J71" s="6">
        <v>0.15</v>
      </c>
      <c r="K71" s="6">
        <v>0</v>
      </c>
      <c r="L71" s="8">
        <v>0</v>
      </c>
    </row>
    <row r="72" spans="1:12" x14ac:dyDescent="0.25">
      <c r="A72" s="4" t="s">
        <v>486</v>
      </c>
      <c r="B72" s="6">
        <v>59871</v>
      </c>
      <c r="C72" s="6">
        <v>78.75</v>
      </c>
      <c r="D72" s="6">
        <v>12725</v>
      </c>
      <c r="E72" s="6">
        <v>71.319999999999993</v>
      </c>
      <c r="F72" s="6">
        <v>1.37</v>
      </c>
      <c r="G72" s="6">
        <v>28.57</v>
      </c>
      <c r="H72" s="6">
        <v>1.36</v>
      </c>
      <c r="I72" s="6">
        <v>0.1</v>
      </c>
      <c r="J72" s="6">
        <v>0.08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78.2</v>
      </c>
      <c r="D74" s="6">
        <v>90107</v>
      </c>
      <c r="E74" s="6">
        <v>71.8</v>
      </c>
      <c r="F74" s="6">
        <v>1.22</v>
      </c>
      <c r="G74" s="6">
        <v>28.05</v>
      </c>
      <c r="H74" s="6">
        <v>1.22</v>
      </c>
      <c r="I74" s="6">
        <v>0.14000000000000001</v>
      </c>
      <c r="J74" s="6">
        <v>0.1</v>
      </c>
      <c r="K74" s="6">
        <v>0</v>
      </c>
      <c r="L74" s="8">
        <v>0</v>
      </c>
    </row>
    <row r="75" spans="1:12" x14ac:dyDescent="0.25">
      <c r="A75" s="4" t="s">
        <v>489</v>
      </c>
      <c r="B75" s="6">
        <v>519745</v>
      </c>
      <c r="C75" s="6">
        <v>78.52</v>
      </c>
      <c r="D75" s="6">
        <v>111659</v>
      </c>
      <c r="E75" s="6">
        <v>70.790000000000006</v>
      </c>
      <c r="F75" s="6">
        <v>1.32</v>
      </c>
      <c r="G75" s="6">
        <v>28.97</v>
      </c>
      <c r="H75" s="6">
        <v>1.33</v>
      </c>
      <c r="I75" s="6">
        <v>0.18</v>
      </c>
      <c r="J75" s="6">
        <v>0.13</v>
      </c>
      <c r="K75" s="6">
        <v>0.06</v>
      </c>
      <c r="L75" s="8">
        <v>0.06</v>
      </c>
    </row>
    <row r="76" spans="1:12" x14ac:dyDescent="0.25">
      <c r="A76" s="4" t="s">
        <v>490</v>
      </c>
      <c r="B76" s="6">
        <v>1749989</v>
      </c>
      <c r="C76" s="6">
        <v>78.63</v>
      </c>
      <c r="D76" s="6">
        <v>373888</v>
      </c>
      <c r="E76" s="6">
        <v>82.7</v>
      </c>
      <c r="F76" s="6">
        <v>1.1000000000000001</v>
      </c>
      <c r="G76" s="6">
        <v>17.22</v>
      </c>
      <c r="H76" s="6">
        <v>1.0900000000000001</v>
      </c>
      <c r="I76" s="6">
        <v>0.08</v>
      </c>
      <c r="J76" s="6">
        <v>0.08</v>
      </c>
      <c r="K76" s="6">
        <v>0</v>
      </c>
      <c r="L76" s="8">
        <v>0</v>
      </c>
    </row>
    <row r="77" spans="1:12" x14ac:dyDescent="0.25">
      <c r="A77" s="4" t="s">
        <v>491</v>
      </c>
      <c r="B77" s="6">
        <v>82401</v>
      </c>
      <c r="C77" s="6">
        <v>78.89</v>
      </c>
      <c r="D77" s="6">
        <v>17392</v>
      </c>
      <c r="E77" s="6">
        <v>77.41</v>
      </c>
      <c r="F77" s="6">
        <v>1.22</v>
      </c>
      <c r="G77" s="6">
        <v>22.01</v>
      </c>
      <c r="H77" s="6">
        <v>1.22</v>
      </c>
      <c r="I77" s="6">
        <v>0.52</v>
      </c>
      <c r="J77" s="6">
        <v>0.23</v>
      </c>
      <c r="K77" s="6">
        <v>0.06</v>
      </c>
      <c r="L77" s="8">
        <v>0.06</v>
      </c>
    </row>
    <row r="78" spans="1:12" x14ac:dyDescent="0.25">
      <c r="A78" s="4" t="s">
        <v>10</v>
      </c>
      <c r="B78" s="6">
        <v>50393</v>
      </c>
      <c r="C78" s="6">
        <v>78.59</v>
      </c>
      <c r="D78" s="6">
        <v>10789</v>
      </c>
      <c r="E78" s="6">
        <v>72.61</v>
      </c>
      <c r="F78" s="6">
        <v>1.21</v>
      </c>
      <c r="G78" s="6">
        <v>26.11</v>
      </c>
      <c r="H78" s="6">
        <v>1.19</v>
      </c>
      <c r="I78" s="6">
        <v>1.1299999999999999</v>
      </c>
      <c r="J78" s="6">
        <v>0.36</v>
      </c>
      <c r="K78" s="6">
        <v>0.15</v>
      </c>
      <c r="L78" s="8">
        <v>0.11</v>
      </c>
    </row>
    <row r="79" spans="1:12" x14ac:dyDescent="0.25">
      <c r="A79" s="4" t="s">
        <v>492</v>
      </c>
      <c r="B79" s="6">
        <v>22319</v>
      </c>
      <c r="C79" s="6">
        <v>78.13</v>
      </c>
      <c r="D79" s="6">
        <v>4881</v>
      </c>
      <c r="E79" s="6">
        <v>53.66</v>
      </c>
      <c r="F79" s="6">
        <v>1.7</v>
      </c>
      <c r="G79" s="6">
        <v>44.96</v>
      </c>
      <c r="H79" s="6">
        <v>1.64</v>
      </c>
      <c r="I79" s="6">
        <v>1.28</v>
      </c>
      <c r="J79" s="6">
        <v>0.48</v>
      </c>
      <c r="K79" s="6">
        <v>0.1</v>
      </c>
      <c r="L79" s="8">
        <v>0.06</v>
      </c>
    </row>
    <row r="80" spans="1:12" x14ac:dyDescent="0.25">
      <c r="A80" s="4" t="s">
        <v>493</v>
      </c>
      <c r="B80" s="6">
        <v>1433562</v>
      </c>
      <c r="C80" s="6">
        <v>78.42</v>
      </c>
      <c r="D80" s="6">
        <v>309405</v>
      </c>
      <c r="E80" s="6">
        <v>30.83</v>
      </c>
      <c r="F80" s="6">
        <v>1.1299999999999999</v>
      </c>
      <c r="G80" s="6">
        <v>69.17</v>
      </c>
      <c r="H80" s="6">
        <v>1.1299999999999999</v>
      </c>
      <c r="I80" s="6">
        <v>0</v>
      </c>
      <c r="J80" s="6">
        <v>0</v>
      </c>
      <c r="K80" s="6">
        <v>0</v>
      </c>
      <c r="L80" s="8">
        <v>0</v>
      </c>
    </row>
    <row r="81" spans="1:12" x14ac:dyDescent="0.25">
      <c r="A81" s="4" t="s">
        <v>11</v>
      </c>
      <c r="B81" s="6">
        <v>9079</v>
      </c>
      <c r="C81" s="6">
        <v>78.28</v>
      </c>
      <c r="D81" s="6">
        <v>1972</v>
      </c>
      <c r="E81" s="6">
        <v>47.87</v>
      </c>
      <c r="F81" s="6">
        <v>1.53</v>
      </c>
      <c r="G81" s="6">
        <v>50.51</v>
      </c>
      <c r="H81" s="6">
        <v>1.55</v>
      </c>
      <c r="I81" s="6">
        <v>1.46</v>
      </c>
      <c r="J81" s="6">
        <v>0.32</v>
      </c>
      <c r="K81" s="6">
        <v>0.15</v>
      </c>
      <c r="L81" s="8">
        <v>0.12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78.31</v>
      </c>
      <c r="D84" s="6">
        <v>55527</v>
      </c>
      <c r="E84" s="6">
        <v>60.44</v>
      </c>
      <c r="F84" s="6">
        <v>1.28</v>
      </c>
      <c r="G84" s="6">
        <v>38.950000000000003</v>
      </c>
      <c r="H84" s="6">
        <v>1.29</v>
      </c>
      <c r="I84" s="6">
        <v>0.62</v>
      </c>
      <c r="J84" s="6">
        <v>0.27</v>
      </c>
      <c r="K84" s="6">
        <v>0</v>
      </c>
      <c r="L84" s="8">
        <v>0</v>
      </c>
    </row>
    <row r="85" spans="1:12" x14ac:dyDescent="0.25">
      <c r="A85" s="4" t="s">
        <v>496</v>
      </c>
      <c r="B85" s="6">
        <v>171955</v>
      </c>
      <c r="C85" s="6">
        <v>78.180000000000007</v>
      </c>
      <c r="D85" s="6">
        <v>37516</v>
      </c>
      <c r="E85" s="6">
        <v>60.16</v>
      </c>
      <c r="F85" s="6">
        <v>1.73</v>
      </c>
      <c r="G85" s="6">
        <v>38.92</v>
      </c>
      <c r="H85" s="6">
        <v>1.77</v>
      </c>
      <c r="I85" s="6">
        <v>0.75</v>
      </c>
      <c r="J85" s="6">
        <v>0.3</v>
      </c>
      <c r="K85" s="6">
        <v>0.17</v>
      </c>
      <c r="L85" s="8">
        <v>0.1</v>
      </c>
    </row>
    <row r="86" spans="1:12" x14ac:dyDescent="0.25">
      <c r="A86" s="4" t="s">
        <v>497</v>
      </c>
      <c r="B86" s="6"/>
      <c r="C86" s="6"/>
      <c r="D86" s="6"/>
      <c r="E86" s="6"/>
      <c r="F86" s="6"/>
      <c r="G86" s="6"/>
      <c r="H86" s="6"/>
      <c r="I86" s="6"/>
      <c r="J86" s="6"/>
      <c r="K86" s="6"/>
      <c r="L86" s="8"/>
    </row>
    <row r="87" spans="1:12" x14ac:dyDescent="0.25">
      <c r="A87" s="4" t="s">
        <v>498</v>
      </c>
      <c r="B87" s="6">
        <v>348241</v>
      </c>
      <c r="C87" s="6">
        <v>79.11</v>
      </c>
      <c r="D87" s="6">
        <v>72761</v>
      </c>
      <c r="E87" s="6">
        <v>77.03</v>
      </c>
      <c r="F87" s="6">
        <v>1.02</v>
      </c>
      <c r="G87" s="6">
        <v>22.33</v>
      </c>
      <c r="H87" s="6">
        <v>1.01</v>
      </c>
      <c r="I87" s="6">
        <v>0.64</v>
      </c>
      <c r="J87" s="6">
        <v>0.37</v>
      </c>
      <c r="K87" s="6">
        <v>0</v>
      </c>
      <c r="L87" s="8">
        <v>0</v>
      </c>
    </row>
    <row r="88" spans="1:12" x14ac:dyDescent="0.25">
      <c r="A88" s="4" t="s">
        <v>499</v>
      </c>
      <c r="B88" s="6">
        <v>42469</v>
      </c>
      <c r="C88" s="6">
        <v>79.48</v>
      </c>
      <c r="D88" s="6">
        <v>8714</v>
      </c>
      <c r="E88" s="6">
        <v>29.88</v>
      </c>
      <c r="F88" s="6">
        <v>1.43</v>
      </c>
      <c r="G88" s="6">
        <v>69.64</v>
      </c>
      <c r="H88" s="6">
        <v>1.42</v>
      </c>
      <c r="I88" s="6">
        <v>0.4</v>
      </c>
      <c r="J88" s="6">
        <v>0.21</v>
      </c>
      <c r="K88" s="6">
        <v>0.08</v>
      </c>
      <c r="L88" s="8">
        <v>0.08</v>
      </c>
    </row>
    <row r="89" spans="1:12" x14ac:dyDescent="0.25">
      <c r="A89" s="4" t="s">
        <v>500</v>
      </c>
      <c r="B89" s="6">
        <v>76967</v>
      </c>
      <c r="C89" s="6">
        <v>78.400000000000006</v>
      </c>
      <c r="D89" s="6">
        <v>16626</v>
      </c>
      <c r="E89" s="6">
        <v>68.11</v>
      </c>
      <c r="F89" s="6">
        <v>1.35</v>
      </c>
      <c r="G89" s="6">
        <v>31.66</v>
      </c>
      <c r="H89" s="6">
        <v>1.38</v>
      </c>
      <c r="I89" s="6">
        <v>0.24</v>
      </c>
      <c r="J89" s="6">
        <v>0.14000000000000001</v>
      </c>
      <c r="K89" s="6">
        <v>0</v>
      </c>
      <c r="L89" s="8">
        <v>0</v>
      </c>
    </row>
    <row r="90" spans="1:12" x14ac:dyDescent="0.25">
      <c r="A90" s="4" t="s">
        <v>501</v>
      </c>
      <c r="B90" s="6">
        <v>55288</v>
      </c>
      <c r="C90" s="6">
        <v>78.91</v>
      </c>
      <c r="D90" s="6">
        <v>11658</v>
      </c>
      <c r="E90" s="6">
        <v>68.62</v>
      </c>
      <c r="F90" s="6">
        <v>1.33</v>
      </c>
      <c r="G90" s="6">
        <v>30.07</v>
      </c>
      <c r="H90" s="6">
        <v>1.29</v>
      </c>
      <c r="I90" s="6">
        <v>1.24</v>
      </c>
      <c r="J90" s="6">
        <v>0.4</v>
      </c>
      <c r="K90" s="6">
        <v>7.0000000000000007E-2</v>
      </c>
      <c r="L90" s="8">
        <v>0.06</v>
      </c>
    </row>
    <row r="91" spans="1:12" x14ac:dyDescent="0.25">
      <c r="A91" s="4" t="s">
        <v>502</v>
      </c>
      <c r="B91" s="6">
        <v>181049</v>
      </c>
      <c r="C91" s="6">
        <v>78.430000000000007</v>
      </c>
      <c r="D91" s="6">
        <v>39052</v>
      </c>
      <c r="E91" s="6">
        <v>42.89</v>
      </c>
      <c r="F91" s="6">
        <v>1.42</v>
      </c>
      <c r="G91" s="6">
        <v>56.77</v>
      </c>
      <c r="H91" s="6">
        <v>1.43</v>
      </c>
      <c r="I91" s="6">
        <v>0.27</v>
      </c>
      <c r="J91" s="6">
        <v>0.14000000000000001</v>
      </c>
      <c r="K91" s="6">
        <v>7.0000000000000007E-2</v>
      </c>
      <c r="L91" s="8">
        <v>0.06</v>
      </c>
    </row>
    <row r="92" spans="1:12" x14ac:dyDescent="0.25">
      <c r="A92" s="4" t="s">
        <v>503</v>
      </c>
      <c r="B92" s="6">
        <v>542709</v>
      </c>
      <c r="C92" s="6">
        <v>78.319999999999993</v>
      </c>
      <c r="D92" s="6">
        <v>117669</v>
      </c>
      <c r="E92" s="6">
        <v>64.41</v>
      </c>
      <c r="F92" s="6">
        <v>1.47</v>
      </c>
      <c r="G92" s="6">
        <v>34.979999999999997</v>
      </c>
      <c r="H92" s="6">
        <v>1.41</v>
      </c>
      <c r="I92" s="6">
        <v>0.62</v>
      </c>
      <c r="J92" s="6">
        <v>0.36</v>
      </c>
      <c r="K92" s="6">
        <v>0</v>
      </c>
      <c r="L92" s="8">
        <v>0</v>
      </c>
    </row>
    <row r="93" spans="1:12" x14ac:dyDescent="0.25">
      <c r="A93" s="4" t="s">
        <v>504</v>
      </c>
      <c r="B93" s="6">
        <v>35694</v>
      </c>
      <c r="C93" s="6">
        <v>79.7</v>
      </c>
      <c r="D93" s="6">
        <v>7246</v>
      </c>
      <c r="E93" s="6">
        <v>53.21</v>
      </c>
      <c r="F93" s="6">
        <v>1.51</v>
      </c>
      <c r="G93" s="6">
        <v>46.01</v>
      </c>
      <c r="H93" s="6">
        <v>1.51</v>
      </c>
      <c r="I93" s="6">
        <v>0.62</v>
      </c>
      <c r="J93" s="6">
        <v>0.23</v>
      </c>
      <c r="K93" s="6">
        <v>0.16</v>
      </c>
      <c r="L93" s="8">
        <v>0.13</v>
      </c>
    </row>
    <row r="94" spans="1:12" x14ac:dyDescent="0.25">
      <c r="A94" s="4" t="s">
        <v>505</v>
      </c>
      <c r="B94" s="6">
        <v>557999</v>
      </c>
      <c r="C94" s="6">
        <v>78.22</v>
      </c>
      <c r="D94" s="6">
        <v>121512</v>
      </c>
      <c r="E94" s="6">
        <v>62.74</v>
      </c>
      <c r="F94" s="6">
        <v>1.68</v>
      </c>
      <c r="G94" s="6">
        <v>36.97</v>
      </c>
      <c r="H94" s="6">
        <v>1.67</v>
      </c>
      <c r="I94" s="6">
        <v>0.14000000000000001</v>
      </c>
      <c r="J94" s="6">
        <v>0.1</v>
      </c>
      <c r="K94" s="6">
        <v>0.15</v>
      </c>
      <c r="L94" s="8">
        <v>0.09</v>
      </c>
    </row>
    <row r="95" spans="1:12" x14ac:dyDescent="0.25">
      <c r="A95" s="4" t="s">
        <v>506</v>
      </c>
      <c r="B95" s="6">
        <v>1109073</v>
      </c>
      <c r="C95" s="6">
        <v>78.64</v>
      </c>
      <c r="D95" s="6">
        <v>236896</v>
      </c>
      <c r="E95" s="6">
        <v>79.2</v>
      </c>
      <c r="F95" s="6">
        <v>1.5</v>
      </c>
      <c r="G95" s="6">
        <v>20.079999999999998</v>
      </c>
      <c r="H95" s="6">
        <v>1.39</v>
      </c>
      <c r="I95" s="6">
        <v>0.65</v>
      </c>
      <c r="J95" s="6">
        <v>0.67</v>
      </c>
      <c r="K95" s="6">
        <v>0.06</v>
      </c>
      <c r="L95" s="8">
        <v>0.06</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588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78.62</v>
      </c>
      <c r="D5" s="6">
        <v>58870</v>
      </c>
      <c r="E5" s="6">
        <v>22.16</v>
      </c>
      <c r="F5" s="6">
        <v>0.92</v>
      </c>
      <c r="G5" s="6">
        <v>77.38</v>
      </c>
      <c r="H5" s="6">
        <v>0.91</v>
      </c>
      <c r="I5" s="6">
        <v>0.46</v>
      </c>
      <c r="J5" s="6">
        <v>0.12</v>
      </c>
      <c r="K5" s="6">
        <v>0</v>
      </c>
      <c r="L5" s="8">
        <v>0</v>
      </c>
    </row>
    <row r="6" spans="1:12" x14ac:dyDescent="0.25">
      <c r="A6" s="4" t="s">
        <v>430</v>
      </c>
      <c r="B6" s="6">
        <v>70075</v>
      </c>
      <c r="C6" s="6">
        <v>78.73</v>
      </c>
      <c r="D6" s="6">
        <v>14903</v>
      </c>
      <c r="E6" s="6">
        <v>30.1</v>
      </c>
      <c r="F6" s="6">
        <v>1.49</v>
      </c>
      <c r="G6" s="6">
        <v>69.73</v>
      </c>
      <c r="H6" s="6">
        <v>1.49</v>
      </c>
      <c r="I6" s="6">
        <v>0.17</v>
      </c>
      <c r="J6" s="6">
        <v>0.16</v>
      </c>
      <c r="K6" s="6">
        <v>0</v>
      </c>
      <c r="L6" s="8">
        <v>0</v>
      </c>
    </row>
    <row r="7" spans="1:12" x14ac:dyDescent="0.25">
      <c r="A7" s="4" t="s">
        <v>431</v>
      </c>
      <c r="B7" s="6">
        <v>127050</v>
      </c>
      <c r="C7" s="6">
        <v>79.459999999999994</v>
      </c>
      <c r="D7" s="6">
        <v>26101</v>
      </c>
      <c r="E7" s="6">
        <v>25.55</v>
      </c>
      <c r="F7" s="6">
        <v>1.54</v>
      </c>
      <c r="G7" s="6">
        <v>74.23</v>
      </c>
      <c r="H7" s="6">
        <v>1.53</v>
      </c>
      <c r="I7" s="6">
        <v>0.22</v>
      </c>
      <c r="J7" s="6">
        <v>0.13</v>
      </c>
      <c r="K7" s="6">
        <v>0</v>
      </c>
      <c r="L7" s="8">
        <v>0</v>
      </c>
    </row>
    <row r="8" spans="1:12" x14ac:dyDescent="0.25">
      <c r="A8" s="4" t="s">
        <v>0</v>
      </c>
      <c r="B8" s="6">
        <v>389376</v>
      </c>
      <c r="C8" s="6">
        <v>79.25</v>
      </c>
      <c r="D8" s="6">
        <v>80797</v>
      </c>
      <c r="E8" s="6">
        <v>22.91</v>
      </c>
      <c r="F8" s="6">
        <v>0.87</v>
      </c>
      <c r="G8" s="6">
        <v>76.599999999999994</v>
      </c>
      <c r="H8" s="6">
        <v>0.89</v>
      </c>
      <c r="I8" s="6">
        <v>0.49</v>
      </c>
      <c r="J8" s="6">
        <v>0.11</v>
      </c>
      <c r="K8" s="6">
        <v>0</v>
      </c>
      <c r="L8" s="8">
        <v>0</v>
      </c>
    </row>
    <row r="9" spans="1:12" x14ac:dyDescent="0.25">
      <c r="A9" s="4" t="s">
        <v>432</v>
      </c>
      <c r="B9" s="6">
        <v>76900</v>
      </c>
      <c r="C9" s="6">
        <v>78.010000000000005</v>
      </c>
      <c r="D9" s="6">
        <v>16908</v>
      </c>
      <c r="E9" s="6">
        <v>28.43</v>
      </c>
      <c r="F9" s="6">
        <v>1.34</v>
      </c>
      <c r="G9" s="6">
        <v>71.41</v>
      </c>
      <c r="H9" s="6">
        <v>1.32</v>
      </c>
      <c r="I9" s="6">
        <v>0.16</v>
      </c>
      <c r="J9" s="6">
        <v>0.11</v>
      </c>
      <c r="K9" s="6">
        <v>0</v>
      </c>
      <c r="L9" s="8">
        <v>0</v>
      </c>
    </row>
    <row r="10" spans="1:12" x14ac:dyDescent="0.25">
      <c r="A10" s="4" t="s">
        <v>433</v>
      </c>
      <c r="B10" s="6">
        <v>248110</v>
      </c>
      <c r="C10" s="6">
        <v>80.63</v>
      </c>
      <c r="D10" s="6">
        <v>48064</v>
      </c>
      <c r="E10" s="6">
        <v>23.34</v>
      </c>
      <c r="F10" s="6">
        <v>1.42</v>
      </c>
      <c r="G10" s="6">
        <v>76</v>
      </c>
      <c r="H10" s="6">
        <v>1.4</v>
      </c>
      <c r="I10" s="6">
        <v>0.66</v>
      </c>
      <c r="J10" s="6">
        <v>0.25</v>
      </c>
      <c r="K10" s="6">
        <v>0</v>
      </c>
      <c r="L10" s="8">
        <v>0</v>
      </c>
    </row>
    <row r="11" spans="1:12" x14ac:dyDescent="0.25">
      <c r="A11" s="4" t="s">
        <v>434</v>
      </c>
      <c r="B11" s="6">
        <v>597452</v>
      </c>
      <c r="C11" s="6">
        <v>78.069999999999993</v>
      </c>
      <c r="D11" s="6">
        <v>131022</v>
      </c>
      <c r="E11" s="6">
        <v>63.05</v>
      </c>
      <c r="F11" s="6">
        <v>1.59</v>
      </c>
      <c r="G11" s="6">
        <v>36.39</v>
      </c>
      <c r="H11" s="6">
        <v>1.58</v>
      </c>
      <c r="I11" s="6">
        <v>0.56000000000000005</v>
      </c>
      <c r="J11" s="6">
        <v>0.28999999999999998</v>
      </c>
      <c r="K11" s="6">
        <v>0</v>
      </c>
      <c r="L11" s="8">
        <v>0</v>
      </c>
    </row>
    <row r="12" spans="1:12" x14ac:dyDescent="0.25">
      <c r="A12" s="4" t="s">
        <v>435</v>
      </c>
      <c r="B12" s="6">
        <v>54313</v>
      </c>
      <c r="C12" s="6">
        <v>80.27</v>
      </c>
      <c r="D12" s="6">
        <v>10716</v>
      </c>
      <c r="E12" s="6">
        <v>66.73</v>
      </c>
      <c r="F12" s="6">
        <v>1.67</v>
      </c>
      <c r="G12" s="6">
        <v>32.880000000000003</v>
      </c>
      <c r="H12" s="6">
        <v>1.62</v>
      </c>
      <c r="I12" s="6">
        <v>0.38</v>
      </c>
      <c r="J12" s="6">
        <v>0.18</v>
      </c>
      <c r="K12" s="6">
        <v>0</v>
      </c>
      <c r="L12" s="8">
        <v>0</v>
      </c>
    </row>
    <row r="13" spans="1:12" x14ac:dyDescent="0.25">
      <c r="A13" s="4" t="s">
        <v>436</v>
      </c>
      <c r="B13" s="6">
        <v>113056</v>
      </c>
      <c r="C13" s="6">
        <v>79.150000000000006</v>
      </c>
      <c r="D13" s="6">
        <v>23574</v>
      </c>
      <c r="E13" s="6">
        <v>19.649999999999999</v>
      </c>
      <c r="F13" s="6">
        <v>1.1100000000000001</v>
      </c>
      <c r="G13" s="6">
        <v>80.2</v>
      </c>
      <c r="H13" s="6">
        <v>1.1200000000000001</v>
      </c>
      <c r="I13" s="6">
        <v>0.15</v>
      </c>
      <c r="J13" s="6">
        <v>0.09</v>
      </c>
      <c r="K13" s="6">
        <v>0</v>
      </c>
      <c r="L13" s="8">
        <v>0</v>
      </c>
    </row>
    <row r="14" spans="1:12" x14ac:dyDescent="0.25">
      <c r="A14" s="4" t="s">
        <v>437</v>
      </c>
      <c r="B14" s="6">
        <v>717880</v>
      </c>
      <c r="C14" s="6">
        <v>78.78</v>
      </c>
      <c r="D14" s="6">
        <v>152359</v>
      </c>
      <c r="E14" s="6">
        <v>30.74</v>
      </c>
      <c r="F14" s="6">
        <v>1.37</v>
      </c>
      <c r="G14" s="6">
        <v>68.819999999999993</v>
      </c>
      <c r="H14" s="6">
        <v>1.4</v>
      </c>
      <c r="I14" s="6">
        <v>0.44</v>
      </c>
      <c r="J14" s="6">
        <v>0.2</v>
      </c>
      <c r="K14" s="6">
        <v>0</v>
      </c>
      <c r="L14" s="8">
        <v>0</v>
      </c>
    </row>
    <row r="15" spans="1:12" x14ac:dyDescent="0.25">
      <c r="A15" s="4" t="s">
        <v>438</v>
      </c>
      <c r="B15" s="6">
        <v>56466</v>
      </c>
      <c r="C15" s="6">
        <v>79.92</v>
      </c>
      <c r="D15" s="6">
        <v>11336</v>
      </c>
      <c r="E15" s="6">
        <v>16.79</v>
      </c>
      <c r="F15" s="6">
        <v>1.39</v>
      </c>
      <c r="G15" s="6">
        <v>82.91</v>
      </c>
      <c r="H15" s="6">
        <v>1.41</v>
      </c>
      <c r="I15" s="6">
        <v>0.3</v>
      </c>
      <c r="J15" s="6">
        <v>0.17</v>
      </c>
      <c r="K15" s="6">
        <v>0</v>
      </c>
      <c r="L15" s="8">
        <v>0</v>
      </c>
    </row>
    <row r="16" spans="1:12" x14ac:dyDescent="0.25">
      <c r="A16" s="4" t="s">
        <v>439</v>
      </c>
      <c r="B16" s="6">
        <v>459747</v>
      </c>
      <c r="C16" s="6">
        <v>78.3</v>
      </c>
      <c r="D16" s="6">
        <v>99769</v>
      </c>
      <c r="E16" s="6">
        <v>41.83</v>
      </c>
      <c r="F16" s="6">
        <v>0.95</v>
      </c>
      <c r="G16" s="6">
        <v>57.16</v>
      </c>
      <c r="H16" s="6">
        <v>0.97</v>
      </c>
      <c r="I16" s="6">
        <v>1.01</v>
      </c>
      <c r="J16" s="6">
        <v>0.2</v>
      </c>
      <c r="K16" s="6">
        <v>0</v>
      </c>
      <c r="L16" s="8">
        <v>0</v>
      </c>
    </row>
    <row r="17" spans="1:12" x14ac:dyDescent="0.25">
      <c r="A17" s="4" t="s">
        <v>440</v>
      </c>
      <c r="B17" s="6">
        <v>14582</v>
      </c>
      <c r="C17" s="6">
        <v>78.55</v>
      </c>
      <c r="D17" s="6">
        <v>3128</v>
      </c>
      <c r="E17" s="6">
        <v>32.119999999999997</v>
      </c>
      <c r="F17" s="6">
        <v>1.37</v>
      </c>
      <c r="G17" s="6">
        <v>67.760000000000005</v>
      </c>
      <c r="H17" s="6">
        <v>1.38</v>
      </c>
      <c r="I17" s="6">
        <v>0.12</v>
      </c>
      <c r="J17" s="6">
        <v>0.09</v>
      </c>
      <c r="K17" s="6">
        <v>0</v>
      </c>
      <c r="L17" s="8">
        <v>0</v>
      </c>
    </row>
    <row r="18" spans="1:12" x14ac:dyDescent="0.25">
      <c r="A18" s="4" t="s">
        <v>441</v>
      </c>
      <c r="B18" s="6">
        <v>59891</v>
      </c>
      <c r="C18" s="6">
        <v>78.84</v>
      </c>
      <c r="D18" s="6">
        <v>12675</v>
      </c>
      <c r="E18" s="6">
        <v>23.7</v>
      </c>
      <c r="F18" s="6">
        <v>1.1399999999999999</v>
      </c>
      <c r="G18" s="6">
        <v>75.47</v>
      </c>
      <c r="H18" s="6">
        <v>1.19</v>
      </c>
      <c r="I18" s="6">
        <v>0.82</v>
      </c>
      <c r="J18" s="6">
        <v>0.31</v>
      </c>
      <c r="K18" s="6">
        <v>0</v>
      </c>
      <c r="L18" s="8">
        <v>0</v>
      </c>
    </row>
    <row r="19" spans="1:12" x14ac:dyDescent="0.25">
      <c r="A19" s="4" t="s">
        <v>442</v>
      </c>
      <c r="B19" s="6">
        <v>768249</v>
      </c>
      <c r="C19" s="6">
        <v>77.67</v>
      </c>
      <c r="D19" s="6">
        <v>171558</v>
      </c>
      <c r="E19" s="6">
        <v>29.74</v>
      </c>
      <c r="F19" s="6">
        <v>1.36</v>
      </c>
      <c r="G19" s="6">
        <v>69.680000000000007</v>
      </c>
      <c r="H19" s="6">
        <v>1.41</v>
      </c>
      <c r="I19" s="6">
        <v>0.57999999999999996</v>
      </c>
      <c r="J19" s="6">
        <v>0.21</v>
      </c>
      <c r="K19" s="6">
        <v>0</v>
      </c>
      <c r="L19" s="8">
        <v>0</v>
      </c>
    </row>
    <row r="20" spans="1:12" x14ac:dyDescent="0.25">
      <c r="A20" s="4" t="s">
        <v>443</v>
      </c>
      <c r="B20" s="6">
        <v>704603</v>
      </c>
      <c r="C20" s="6">
        <v>78.25</v>
      </c>
      <c r="D20" s="6">
        <v>153278</v>
      </c>
      <c r="E20" s="6">
        <v>26.39</v>
      </c>
      <c r="F20" s="6">
        <v>1.19</v>
      </c>
      <c r="G20" s="6">
        <v>73.099999999999994</v>
      </c>
      <c r="H20" s="6">
        <v>1.19</v>
      </c>
      <c r="I20" s="6">
        <v>0.51</v>
      </c>
      <c r="J20" s="6">
        <v>0.16</v>
      </c>
      <c r="K20" s="6">
        <v>0</v>
      </c>
      <c r="L20" s="8">
        <v>0</v>
      </c>
    </row>
    <row r="21" spans="1:12" x14ac:dyDescent="0.25">
      <c r="A21" s="4" t="s">
        <v>444</v>
      </c>
      <c r="B21" s="6">
        <v>101834</v>
      </c>
      <c r="C21" s="6">
        <v>79.040000000000006</v>
      </c>
      <c r="D21" s="6">
        <v>21342</v>
      </c>
      <c r="E21" s="6">
        <v>29.94</v>
      </c>
      <c r="F21" s="6">
        <v>1.52</v>
      </c>
      <c r="G21" s="6">
        <v>69.37</v>
      </c>
      <c r="H21" s="6">
        <v>1.58</v>
      </c>
      <c r="I21" s="6">
        <v>0.68</v>
      </c>
      <c r="J21" s="6">
        <v>0.24</v>
      </c>
      <c r="K21" s="6">
        <v>0</v>
      </c>
      <c r="L21" s="8">
        <v>0</v>
      </c>
    </row>
    <row r="22" spans="1:12" x14ac:dyDescent="0.25">
      <c r="A22" s="4" t="s">
        <v>445</v>
      </c>
      <c r="B22" s="6">
        <v>86042</v>
      </c>
      <c r="C22" s="6">
        <v>78.83</v>
      </c>
      <c r="D22" s="6">
        <v>18215</v>
      </c>
      <c r="E22" s="6">
        <v>21.43</v>
      </c>
      <c r="F22" s="6">
        <v>1.17</v>
      </c>
      <c r="G22" s="6">
        <v>78.459999999999994</v>
      </c>
      <c r="H22" s="6">
        <v>1.1399999999999999</v>
      </c>
      <c r="I22" s="6">
        <v>0.11</v>
      </c>
      <c r="J22" s="6">
        <v>0.11</v>
      </c>
      <c r="K22" s="6">
        <v>0</v>
      </c>
      <c r="L22" s="8">
        <v>0</v>
      </c>
    </row>
    <row r="23" spans="1:12" x14ac:dyDescent="0.25">
      <c r="A23" s="4" t="s">
        <v>446</v>
      </c>
      <c r="B23" s="6">
        <v>74150</v>
      </c>
      <c r="C23" s="6">
        <v>78.38</v>
      </c>
      <c r="D23" s="6">
        <v>16032</v>
      </c>
      <c r="E23" s="6">
        <v>35.700000000000003</v>
      </c>
      <c r="F23" s="6">
        <v>1.71</v>
      </c>
      <c r="G23" s="6">
        <v>64.150000000000006</v>
      </c>
      <c r="H23" s="6">
        <v>1.72</v>
      </c>
      <c r="I23" s="6">
        <v>0.14000000000000001</v>
      </c>
      <c r="J23" s="6">
        <v>0.11</v>
      </c>
      <c r="K23" s="6">
        <v>0</v>
      </c>
      <c r="L23" s="8">
        <v>0</v>
      </c>
    </row>
    <row r="24" spans="1:12" x14ac:dyDescent="0.25">
      <c r="A24" s="4" t="s">
        <v>447</v>
      </c>
      <c r="B24" s="6">
        <v>4806</v>
      </c>
      <c r="C24" s="6">
        <v>79.67</v>
      </c>
      <c r="D24" s="6">
        <v>977</v>
      </c>
      <c r="E24" s="6">
        <v>38.93</v>
      </c>
      <c r="F24" s="6">
        <v>1.71</v>
      </c>
      <c r="G24" s="6">
        <v>60.54</v>
      </c>
      <c r="H24" s="6">
        <v>1.72</v>
      </c>
      <c r="I24" s="6">
        <v>0.53</v>
      </c>
      <c r="J24" s="6">
        <v>0.26</v>
      </c>
      <c r="K24" s="6">
        <v>0</v>
      </c>
      <c r="L24" s="8">
        <v>0</v>
      </c>
    </row>
    <row r="25" spans="1:12" x14ac:dyDescent="0.25">
      <c r="A25" s="4" t="s">
        <v>1</v>
      </c>
      <c r="B25" s="6">
        <v>141264</v>
      </c>
      <c r="C25" s="6">
        <v>81.709999999999994</v>
      </c>
      <c r="D25" s="6">
        <v>25835</v>
      </c>
      <c r="E25" s="6">
        <v>34.090000000000003</v>
      </c>
      <c r="F25" s="6">
        <v>1.52</v>
      </c>
      <c r="G25" s="6">
        <v>64.58</v>
      </c>
      <c r="H25" s="6">
        <v>1.59</v>
      </c>
      <c r="I25" s="6">
        <v>1.33</v>
      </c>
      <c r="J25" s="6">
        <v>0.41</v>
      </c>
      <c r="K25" s="6">
        <v>0</v>
      </c>
      <c r="L25" s="8">
        <v>0</v>
      </c>
    </row>
    <row r="26" spans="1:12" x14ac:dyDescent="0.25">
      <c r="A26" s="4" t="s">
        <v>448</v>
      </c>
      <c r="B26" s="6">
        <v>507003</v>
      </c>
      <c r="C26" s="6">
        <v>79.13</v>
      </c>
      <c r="D26" s="6">
        <v>105793</v>
      </c>
      <c r="E26" s="6">
        <v>27.62</v>
      </c>
      <c r="F26" s="6">
        <v>1.35</v>
      </c>
      <c r="G26" s="6">
        <v>72.319999999999993</v>
      </c>
      <c r="H26" s="6">
        <v>1.36</v>
      </c>
      <c r="I26" s="6">
        <v>0.06</v>
      </c>
      <c r="J26" s="6">
        <v>0.06</v>
      </c>
      <c r="K26" s="6">
        <v>0</v>
      </c>
      <c r="L26" s="8">
        <v>0</v>
      </c>
    </row>
    <row r="27" spans="1:12" x14ac:dyDescent="0.25">
      <c r="A27" s="4" t="s">
        <v>449</v>
      </c>
      <c r="B27" s="6">
        <v>951151</v>
      </c>
      <c r="C27" s="6">
        <v>79.239999999999995</v>
      </c>
      <c r="D27" s="6">
        <v>197480</v>
      </c>
      <c r="E27" s="6">
        <v>35.99</v>
      </c>
      <c r="F27" s="6">
        <v>1.45</v>
      </c>
      <c r="G27" s="6">
        <v>63.62</v>
      </c>
      <c r="H27" s="6">
        <v>1.44</v>
      </c>
      <c r="I27" s="6">
        <v>0.4</v>
      </c>
      <c r="J27" s="6">
        <v>0.19</v>
      </c>
      <c r="K27" s="6">
        <v>0</v>
      </c>
      <c r="L27" s="8">
        <v>0</v>
      </c>
    </row>
    <row r="28" spans="1:12" x14ac:dyDescent="0.25">
      <c r="A28" s="4" t="s">
        <v>450</v>
      </c>
      <c r="B28" s="6">
        <v>418076</v>
      </c>
      <c r="C28" s="6">
        <v>78.3</v>
      </c>
      <c r="D28" s="6">
        <v>90736</v>
      </c>
      <c r="E28" s="6">
        <v>20.99</v>
      </c>
      <c r="F28" s="6">
        <v>1.41</v>
      </c>
      <c r="G28" s="6">
        <v>78.42</v>
      </c>
      <c r="H28" s="6">
        <v>1.47</v>
      </c>
      <c r="I28" s="6">
        <v>0.59</v>
      </c>
      <c r="J28" s="6">
        <v>0.2</v>
      </c>
      <c r="K28" s="6">
        <v>0</v>
      </c>
      <c r="L28" s="8">
        <v>0</v>
      </c>
    </row>
    <row r="29" spans="1:12" x14ac:dyDescent="0.25">
      <c r="A29" s="4" t="s">
        <v>451</v>
      </c>
      <c r="B29" s="6">
        <v>28735</v>
      </c>
      <c r="C29" s="6">
        <v>78.42</v>
      </c>
      <c r="D29" s="6">
        <v>6200</v>
      </c>
      <c r="E29" s="6">
        <v>29.26</v>
      </c>
      <c r="F29" s="6">
        <v>1.48</v>
      </c>
      <c r="G29" s="6">
        <v>70.739999999999995</v>
      </c>
      <c r="H29" s="6">
        <v>1.48</v>
      </c>
      <c r="I29" s="6">
        <v>0</v>
      </c>
      <c r="J29" s="6">
        <v>0</v>
      </c>
      <c r="K29" s="6">
        <v>0</v>
      </c>
      <c r="L29" s="8">
        <v>0</v>
      </c>
    </row>
    <row r="30" spans="1:12" x14ac:dyDescent="0.25">
      <c r="A30" s="4" t="s">
        <v>452</v>
      </c>
      <c r="B30" s="6">
        <v>6469</v>
      </c>
      <c r="C30" s="6">
        <v>79.27</v>
      </c>
      <c r="D30" s="6">
        <v>1341</v>
      </c>
      <c r="E30" s="6">
        <v>35.049999999999997</v>
      </c>
      <c r="F30" s="6">
        <v>1.27</v>
      </c>
      <c r="G30" s="6">
        <v>64.31</v>
      </c>
      <c r="H30" s="6">
        <v>1.3</v>
      </c>
      <c r="I30" s="6">
        <v>0.64</v>
      </c>
      <c r="J30" s="6">
        <v>0.22</v>
      </c>
      <c r="K30" s="6">
        <v>0</v>
      </c>
      <c r="L30" s="8">
        <v>0</v>
      </c>
    </row>
    <row r="31" spans="1:12" x14ac:dyDescent="0.25">
      <c r="A31" s="4" t="s">
        <v>453</v>
      </c>
      <c r="B31" s="6">
        <v>17681</v>
      </c>
      <c r="C31" s="6">
        <v>78.42</v>
      </c>
      <c r="D31" s="6">
        <v>3816</v>
      </c>
      <c r="E31" s="6">
        <v>43.64</v>
      </c>
      <c r="F31" s="6">
        <v>1.38</v>
      </c>
      <c r="G31" s="6">
        <v>56.18</v>
      </c>
      <c r="H31" s="6">
        <v>1.38</v>
      </c>
      <c r="I31" s="6">
        <v>0.18</v>
      </c>
      <c r="J31" s="6">
        <v>0.1</v>
      </c>
      <c r="K31" s="6">
        <v>0</v>
      </c>
      <c r="L31" s="8">
        <v>0</v>
      </c>
    </row>
    <row r="32" spans="1:12" x14ac:dyDescent="0.25">
      <c r="A32" s="4" t="s">
        <v>454</v>
      </c>
      <c r="B32" s="6">
        <v>1580937</v>
      </c>
      <c r="C32" s="6">
        <v>78.97</v>
      </c>
      <c r="D32" s="6">
        <v>332545</v>
      </c>
      <c r="E32" s="6">
        <v>59.12</v>
      </c>
      <c r="F32" s="6">
        <v>1.44</v>
      </c>
      <c r="G32" s="6">
        <v>40.79</v>
      </c>
      <c r="H32" s="6">
        <v>1.44</v>
      </c>
      <c r="I32" s="6">
        <v>0.09</v>
      </c>
      <c r="J32" s="6">
        <v>0.06</v>
      </c>
      <c r="K32" s="6">
        <v>0</v>
      </c>
      <c r="L32" s="8">
        <v>0</v>
      </c>
    </row>
    <row r="33" spans="1:12" x14ac:dyDescent="0.25">
      <c r="A33" s="4" t="s">
        <v>2</v>
      </c>
      <c r="B33" s="6">
        <v>165897</v>
      </c>
      <c r="C33" s="6">
        <v>79.86</v>
      </c>
      <c r="D33" s="6">
        <v>33410</v>
      </c>
      <c r="E33" s="6">
        <v>25.31</v>
      </c>
      <c r="F33" s="6">
        <v>1.25</v>
      </c>
      <c r="G33" s="6">
        <v>74.569999999999993</v>
      </c>
      <c r="H33" s="6">
        <v>1.25</v>
      </c>
      <c r="I33" s="6">
        <v>0.12</v>
      </c>
      <c r="J33" s="6">
        <v>0.08</v>
      </c>
      <c r="K33" s="6">
        <v>0</v>
      </c>
      <c r="L33" s="8">
        <v>0</v>
      </c>
    </row>
    <row r="34" spans="1:12" x14ac:dyDescent="0.25">
      <c r="A34" s="4" t="s">
        <v>3</v>
      </c>
      <c r="B34" s="6">
        <v>61734</v>
      </c>
      <c r="C34" s="6">
        <v>78.680000000000007</v>
      </c>
      <c r="D34" s="6">
        <v>13164</v>
      </c>
      <c r="E34" s="6">
        <v>26.66</v>
      </c>
      <c r="F34" s="6">
        <v>1.23</v>
      </c>
      <c r="G34" s="6">
        <v>73.12</v>
      </c>
      <c r="H34" s="6">
        <v>1.23</v>
      </c>
      <c r="I34" s="6">
        <v>0.21</v>
      </c>
      <c r="J34" s="6">
        <v>0.08</v>
      </c>
      <c r="K34" s="6">
        <v>0</v>
      </c>
      <c r="L34" s="8">
        <v>0</v>
      </c>
    </row>
    <row r="35" spans="1:12" x14ac:dyDescent="0.25">
      <c r="A35" s="4" t="s">
        <v>4</v>
      </c>
      <c r="B35" s="6">
        <v>61187</v>
      </c>
      <c r="C35" s="6">
        <v>79.27</v>
      </c>
      <c r="D35" s="6">
        <v>12687</v>
      </c>
      <c r="E35" s="6">
        <v>25.11</v>
      </c>
      <c r="F35" s="6">
        <v>1.38</v>
      </c>
      <c r="G35" s="6">
        <v>74.27</v>
      </c>
      <c r="H35" s="6">
        <v>1.44</v>
      </c>
      <c r="I35" s="6">
        <v>0.62</v>
      </c>
      <c r="J35" s="6">
        <v>0.25</v>
      </c>
      <c r="K35" s="6">
        <v>0</v>
      </c>
      <c r="L35" s="8">
        <v>0</v>
      </c>
    </row>
    <row r="36" spans="1:12" x14ac:dyDescent="0.25">
      <c r="A36" s="4" t="s">
        <v>455</v>
      </c>
      <c r="B36" s="6">
        <v>384668</v>
      </c>
      <c r="C36" s="6">
        <v>78.209999999999994</v>
      </c>
      <c r="D36" s="6">
        <v>83836</v>
      </c>
      <c r="E36" s="6">
        <v>31.07</v>
      </c>
      <c r="F36" s="6">
        <v>1.36</v>
      </c>
      <c r="G36" s="6">
        <v>68.739999999999995</v>
      </c>
      <c r="H36" s="6">
        <v>1.39</v>
      </c>
      <c r="I36" s="6">
        <v>0.19</v>
      </c>
      <c r="J36" s="6">
        <v>0.1</v>
      </c>
      <c r="K36" s="6">
        <v>0</v>
      </c>
      <c r="L36" s="8">
        <v>0</v>
      </c>
    </row>
    <row r="37" spans="1:12" x14ac:dyDescent="0.25">
      <c r="A37" s="4" t="s">
        <v>456</v>
      </c>
      <c r="B37" s="6">
        <v>97371</v>
      </c>
      <c r="C37" s="6">
        <v>78.650000000000006</v>
      </c>
      <c r="D37" s="6">
        <v>20784</v>
      </c>
      <c r="E37" s="6">
        <v>23.66</v>
      </c>
      <c r="F37" s="6">
        <v>1.28</v>
      </c>
      <c r="G37" s="6">
        <v>75.790000000000006</v>
      </c>
      <c r="H37" s="6">
        <v>1.35</v>
      </c>
      <c r="I37" s="6">
        <v>0.55000000000000004</v>
      </c>
      <c r="J37" s="6">
        <v>0.39</v>
      </c>
      <c r="K37" s="6">
        <v>0</v>
      </c>
      <c r="L37" s="8">
        <v>0</v>
      </c>
    </row>
    <row r="38" spans="1:12" x14ac:dyDescent="0.25">
      <c r="A38" s="4" t="s">
        <v>457</v>
      </c>
      <c r="B38" s="6">
        <v>50243</v>
      </c>
      <c r="C38" s="6">
        <v>79.36</v>
      </c>
      <c r="D38" s="6">
        <v>10371</v>
      </c>
      <c r="E38" s="6">
        <v>24.41</v>
      </c>
      <c r="F38" s="6">
        <v>1.39</v>
      </c>
      <c r="G38" s="6">
        <v>75.19</v>
      </c>
      <c r="H38" s="6">
        <v>1.37</v>
      </c>
      <c r="I38" s="6">
        <v>0.4</v>
      </c>
      <c r="J38" s="6">
        <v>0.26</v>
      </c>
      <c r="K38" s="6">
        <v>0</v>
      </c>
      <c r="L38" s="8">
        <v>0</v>
      </c>
    </row>
    <row r="39" spans="1:12" x14ac:dyDescent="0.25">
      <c r="A39" s="4" t="s">
        <v>458</v>
      </c>
      <c r="B39" s="6">
        <v>21632</v>
      </c>
      <c r="C39" s="6">
        <v>79.31</v>
      </c>
      <c r="D39" s="6">
        <v>4475</v>
      </c>
      <c r="E39" s="6">
        <v>18.32</v>
      </c>
      <c r="F39" s="6">
        <v>1</v>
      </c>
      <c r="G39" s="6">
        <v>81.56</v>
      </c>
      <c r="H39" s="6">
        <v>1</v>
      </c>
      <c r="I39" s="6">
        <v>0.11</v>
      </c>
      <c r="J39" s="6">
        <v>0.06</v>
      </c>
      <c r="K39" s="6">
        <v>0</v>
      </c>
      <c r="L39" s="8">
        <v>0</v>
      </c>
    </row>
    <row r="40" spans="1:12" x14ac:dyDescent="0.25">
      <c r="A40" s="4" t="s">
        <v>459</v>
      </c>
      <c r="B40" s="6">
        <v>115590</v>
      </c>
      <c r="C40" s="6">
        <v>78.52</v>
      </c>
      <c r="D40" s="6">
        <v>24833</v>
      </c>
      <c r="E40" s="6">
        <v>25.04</v>
      </c>
      <c r="F40" s="6">
        <v>1.19</v>
      </c>
      <c r="G40" s="6">
        <v>73.83</v>
      </c>
      <c r="H40" s="6">
        <v>1.23</v>
      </c>
      <c r="I40" s="6">
        <v>1.1399999999999999</v>
      </c>
      <c r="J40" s="6">
        <v>0.32</v>
      </c>
      <c r="K40" s="6">
        <v>0</v>
      </c>
      <c r="L40" s="8">
        <v>0</v>
      </c>
    </row>
    <row r="41" spans="1:12" x14ac:dyDescent="0.25">
      <c r="A41" s="4" t="s">
        <v>460</v>
      </c>
      <c r="B41" s="6">
        <v>920900</v>
      </c>
      <c r="C41" s="6">
        <v>78.489999999999995</v>
      </c>
      <c r="D41" s="6">
        <v>198047</v>
      </c>
      <c r="E41" s="6">
        <v>34.08</v>
      </c>
      <c r="F41" s="6">
        <v>1.21</v>
      </c>
      <c r="G41" s="6">
        <v>65.849999999999994</v>
      </c>
      <c r="H41" s="6">
        <v>1.21</v>
      </c>
      <c r="I41" s="6">
        <v>7.0000000000000007E-2</v>
      </c>
      <c r="J41" s="6">
        <v>7.0000000000000007E-2</v>
      </c>
      <c r="K41" s="6">
        <v>0</v>
      </c>
      <c r="L41" s="8">
        <v>0</v>
      </c>
    </row>
    <row r="42" spans="1:12" x14ac:dyDescent="0.25">
      <c r="A42" s="4" t="s">
        <v>5</v>
      </c>
      <c r="B42" s="6">
        <v>3578890</v>
      </c>
      <c r="C42" s="6">
        <v>80.489999999999995</v>
      </c>
      <c r="D42" s="6">
        <v>698122</v>
      </c>
      <c r="E42" s="6">
        <v>27.58</v>
      </c>
      <c r="F42" s="6">
        <v>2.11</v>
      </c>
      <c r="G42" s="6">
        <v>72.010000000000005</v>
      </c>
      <c r="H42" s="6">
        <v>2.1</v>
      </c>
      <c r="I42" s="6">
        <v>0.41</v>
      </c>
      <c r="J42" s="6">
        <v>0.2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78.72</v>
      </c>
      <c r="D44" s="6">
        <v>4855</v>
      </c>
      <c r="E44" s="6">
        <v>53.29</v>
      </c>
      <c r="F44" s="6">
        <v>1.71</v>
      </c>
      <c r="G44" s="6">
        <v>45.89</v>
      </c>
      <c r="H44" s="6">
        <v>1.79</v>
      </c>
      <c r="I44" s="6">
        <v>0.82</v>
      </c>
      <c r="J44" s="6">
        <v>0.56000000000000005</v>
      </c>
      <c r="K44" s="6">
        <v>0</v>
      </c>
      <c r="L44" s="8">
        <v>0</v>
      </c>
    </row>
    <row r="45" spans="1:12" x14ac:dyDescent="0.25">
      <c r="A45" s="4" t="s">
        <v>462</v>
      </c>
      <c r="B45" s="6">
        <v>84768</v>
      </c>
      <c r="C45" s="6">
        <v>78.5</v>
      </c>
      <c r="D45" s="6">
        <v>18221</v>
      </c>
      <c r="E45" s="6">
        <v>35.82</v>
      </c>
      <c r="F45" s="6">
        <v>0.77</v>
      </c>
      <c r="G45" s="6">
        <v>63.9</v>
      </c>
      <c r="H45" s="6">
        <v>0.77</v>
      </c>
      <c r="I45" s="6">
        <v>0.28999999999999998</v>
      </c>
      <c r="J45" s="6">
        <v>7.0000000000000007E-2</v>
      </c>
      <c r="K45" s="6">
        <v>0</v>
      </c>
      <c r="L45" s="8">
        <v>0</v>
      </c>
    </row>
    <row r="46" spans="1:12" x14ac:dyDescent="0.25">
      <c r="A46" s="4" t="s">
        <v>463</v>
      </c>
      <c r="B46" s="6">
        <v>609051</v>
      </c>
      <c r="C46" s="6">
        <v>79.55</v>
      </c>
      <c r="D46" s="6">
        <v>124557</v>
      </c>
      <c r="E46" s="6">
        <v>55.55</v>
      </c>
      <c r="F46" s="6">
        <v>1.87</v>
      </c>
      <c r="G46" s="6">
        <v>29.04</v>
      </c>
      <c r="H46" s="6">
        <v>1.35</v>
      </c>
      <c r="I46" s="6">
        <v>15.41</v>
      </c>
      <c r="J46" s="6">
        <v>2.11</v>
      </c>
      <c r="K46" s="6">
        <v>0</v>
      </c>
      <c r="L46" s="8">
        <v>0</v>
      </c>
    </row>
    <row r="47" spans="1:12" x14ac:dyDescent="0.25">
      <c r="A47" s="4" t="s">
        <v>464</v>
      </c>
      <c r="B47" s="6">
        <v>23808</v>
      </c>
      <c r="C47" s="6">
        <v>78.260000000000005</v>
      </c>
      <c r="D47" s="6">
        <v>5175</v>
      </c>
      <c r="E47" s="6">
        <v>69.83</v>
      </c>
      <c r="F47" s="6">
        <v>1.41</v>
      </c>
      <c r="G47" s="6">
        <v>28.43</v>
      </c>
      <c r="H47" s="6">
        <v>1.38</v>
      </c>
      <c r="I47" s="6">
        <v>1.74</v>
      </c>
      <c r="J47" s="6">
        <v>0.28999999999999998</v>
      </c>
      <c r="K47" s="6">
        <v>0</v>
      </c>
      <c r="L47" s="8">
        <v>0</v>
      </c>
    </row>
    <row r="48" spans="1:12" x14ac:dyDescent="0.25">
      <c r="A48" s="4" t="s">
        <v>465</v>
      </c>
      <c r="B48" s="6">
        <v>118323</v>
      </c>
      <c r="C48" s="6">
        <v>78.42</v>
      </c>
      <c r="D48" s="6">
        <v>25536</v>
      </c>
      <c r="E48" s="6">
        <v>60.38</v>
      </c>
      <c r="F48" s="6">
        <v>1.48</v>
      </c>
      <c r="G48" s="6">
        <v>39.36</v>
      </c>
      <c r="H48" s="6">
        <v>1.49</v>
      </c>
      <c r="I48" s="6">
        <v>0.27</v>
      </c>
      <c r="J48" s="6">
        <v>0.13</v>
      </c>
      <c r="K48" s="6">
        <v>0</v>
      </c>
      <c r="L48" s="8">
        <v>0</v>
      </c>
    </row>
    <row r="49" spans="1:12" x14ac:dyDescent="0.25">
      <c r="A49" s="4" t="s">
        <v>466</v>
      </c>
      <c r="B49" s="6">
        <v>58224</v>
      </c>
      <c r="C49" s="6">
        <v>78.64</v>
      </c>
      <c r="D49" s="6">
        <v>12438</v>
      </c>
      <c r="E49" s="6">
        <v>43.18</v>
      </c>
      <c r="F49" s="6">
        <v>1.64</v>
      </c>
      <c r="G49" s="6">
        <v>54.5</v>
      </c>
      <c r="H49" s="6">
        <v>1.55</v>
      </c>
      <c r="I49" s="6">
        <v>2.3199999999999998</v>
      </c>
      <c r="J49" s="6">
        <v>0.82</v>
      </c>
      <c r="K49" s="6">
        <v>0</v>
      </c>
      <c r="L49" s="8">
        <v>0</v>
      </c>
    </row>
    <row r="50" spans="1:12" x14ac:dyDescent="0.25">
      <c r="A50" s="4" t="s">
        <v>467</v>
      </c>
      <c r="B50" s="6">
        <v>2184650</v>
      </c>
      <c r="C50" s="6">
        <v>78.180000000000007</v>
      </c>
      <c r="D50" s="6">
        <v>476610</v>
      </c>
      <c r="E50" s="6">
        <v>40.4</v>
      </c>
      <c r="F50" s="6">
        <v>1.1599999999999999</v>
      </c>
      <c r="G50" s="6">
        <v>57.93</v>
      </c>
      <c r="H50" s="6">
        <v>1.1200000000000001</v>
      </c>
      <c r="I50" s="6">
        <v>1.6</v>
      </c>
      <c r="J50" s="6">
        <v>0.28999999999999998</v>
      </c>
      <c r="K50" s="6">
        <v>7.0000000000000007E-2</v>
      </c>
      <c r="L50" s="8">
        <v>0.05</v>
      </c>
    </row>
    <row r="51" spans="1:12" x14ac:dyDescent="0.25">
      <c r="A51" s="4" t="s">
        <v>468</v>
      </c>
      <c r="B51" s="6">
        <v>5865</v>
      </c>
      <c r="C51" s="6">
        <v>78.150000000000006</v>
      </c>
      <c r="D51" s="6">
        <v>1281</v>
      </c>
      <c r="E51" s="6">
        <v>55.89</v>
      </c>
      <c r="F51" s="6">
        <v>1.19</v>
      </c>
      <c r="G51" s="6">
        <v>44.04</v>
      </c>
      <c r="H51" s="6">
        <v>1.19</v>
      </c>
      <c r="I51" s="6">
        <v>0.08</v>
      </c>
      <c r="J51" s="6">
        <v>0.08</v>
      </c>
      <c r="K51" s="6">
        <v>0</v>
      </c>
      <c r="L51" s="8">
        <v>0</v>
      </c>
    </row>
    <row r="52" spans="1:12" x14ac:dyDescent="0.25">
      <c r="A52" s="4" t="s">
        <v>469</v>
      </c>
      <c r="B52" s="6">
        <v>127852</v>
      </c>
      <c r="C52" s="6">
        <v>78.27</v>
      </c>
      <c r="D52" s="6">
        <v>27778</v>
      </c>
      <c r="E52" s="6">
        <v>75.16</v>
      </c>
      <c r="F52" s="6">
        <v>1.36</v>
      </c>
      <c r="G52" s="6">
        <v>23.99</v>
      </c>
      <c r="H52" s="6">
        <v>1.28</v>
      </c>
      <c r="I52" s="6">
        <v>0.85</v>
      </c>
      <c r="J52" s="6">
        <v>0.31</v>
      </c>
      <c r="K52" s="6">
        <v>0</v>
      </c>
      <c r="L52" s="8">
        <v>0</v>
      </c>
    </row>
    <row r="53" spans="1:12" x14ac:dyDescent="0.25">
      <c r="A53" s="4" t="s">
        <v>470</v>
      </c>
      <c r="B53" s="6">
        <v>267924</v>
      </c>
      <c r="C53" s="6">
        <v>78.209999999999994</v>
      </c>
      <c r="D53" s="6">
        <v>58379</v>
      </c>
      <c r="E53" s="6">
        <v>43.77</v>
      </c>
      <c r="F53" s="6">
        <v>1.43</v>
      </c>
      <c r="G53" s="6">
        <v>55.89</v>
      </c>
      <c r="H53" s="6">
        <v>1.42</v>
      </c>
      <c r="I53" s="6">
        <v>0.34</v>
      </c>
      <c r="J53" s="6">
        <v>0.18</v>
      </c>
      <c r="K53" s="6">
        <v>0</v>
      </c>
      <c r="L53" s="8">
        <v>0</v>
      </c>
    </row>
    <row r="54" spans="1:12" x14ac:dyDescent="0.25">
      <c r="A54" s="4" t="s">
        <v>471</v>
      </c>
      <c r="B54" s="6">
        <v>53880</v>
      </c>
      <c r="C54" s="6">
        <v>78.52</v>
      </c>
      <c r="D54" s="6">
        <v>11575</v>
      </c>
      <c r="E54" s="6">
        <v>68.2</v>
      </c>
      <c r="F54" s="6">
        <v>1.1499999999999999</v>
      </c>
      <c r="G54" s="6">
        <v>30.99</v>
      </c>
      <c r="H54" s="6">
        <v>1.18</v>
      </c>
      <c r="I54" s="6">
        <v>0.81</v>
      </c>
      <c r="J54" s="6">
        <v>0.46</v>
      </c>
      <c r="K54" s="6">
        <v>0</v>
      </c>
      <c r="L54" s="8">
        <v>0</v>
      </c>
    </row>
    <row r="55" spans="1:12" x14ac:dyDescent="0.25">
      <c r="A55" s="4" t="s">
        <v>472</v>
      </c>
      <c r="B55" s="6">
        <v>193512</v>
      </c>
      <c r="C55" s="6">
        <v>78.290000000000006</v>
      </c>
      <c r="D55" s="6">
        <v>42009</v>
      </c>
      <c r="E55" s="6">
        <v>81</v>
      </c>
      <c r="F55" s="6">
        <v>1.2</v>
      </c>
      <c r="G55" s="6">
        <v>17.329999999999998</v>
      </c>
      <c r="H55" s="6">
        <v>1.1100000000000001</v>
      </c>
      <c r="I55" s="6">
        <v>1.67</v>
      </c>
      <c r="J55" s="6">
        <v>0.4</v>
      </c>
      <c r="K55" s="6">
        <v>0</v>
      </c>
      <c r="L55" s="8">
        <v>0</v>
      </c>
    </row>
    <row r="56" spans="1:12" x14ac:dyDescent="0.25">
      <c r="A56" s="4" t="s">
        <v>473</v>
      </c>
      <c r="B56" s="6">
        <v>49835</v>
      </c>
      <c r="C56" s="6">
        <v>78.14</v>
      </c>
      <c r="D56" s="6">
        <v>10892</v>
      </c>
      <c r="E56" s="6">
        <v>21.23</v>
      </c>
      <c r="F56" s="6">
        <v>1.32</v>
      </c>
      <c r="G56" s="6">
        <v>78.5</v>
      </c>
      <c r="H56" s="6">
        <v>1.35</v>
      </c>
      <c r="I56" s="6">
        <v>0.27</v>
      </c>
      <c r="J56" s="6">
        <v>0.14000000000000001</v>
      </c>
      <c r="K56" s="6">
        <v>0</v>
      </c>
      <c r="L56" s="8">
        <v>0</v>
      </c>
    </row>
    <row r="57" spans="1:12" x14ac:dyDescent="0.25">
      <c r="A57" s="4" t="s">
        <v>474</v>
      </c>
      <c r="B57" s="6">
        <v>37146</v>
      </c>
      <c r="C57" s="6">
        <v>78.37</v>
      </c>
      <c r="D57" s="6">
        <v>8036</v>
      </c>
      <c r="E57" s="6">
        <v>31.44</v>
      </c>
      <c r="F57" s="6">
        <v>1.18</v>
      </c>
      <c r="G57" s="6">
        <v>68.069999999999993</v>
      </c>
      <c r="H57" s="6">
        <v>1.1599999999999999</v>
      </c>
      <c r="I57" s="6">
        <v>0.49</v>
      </c>
      <c r="J57" s="6">
        <v>0.21</v>
      </c>
      <c r="K57" s="6">
        <v>0</v>
      </c>
      <c r="L57" s="8">
        <v>0</v>
      </c>
    </row>
    <row r="58" spans="1:12" x14ac:dyDescent="0.25">
      <c r="A58" s="4" t="s">
        <v>475</v>
      </c>
      <c r="B58" s="6">
        <v>3995222</v>
      </c>
      <c r="C58" s="6">
        <v>78.48</v>
      </c>
      <c r="D58" s="6">
        <v>859650</v>
      </c>
      <c r="E58" s="6">
        <v>57.09</v>
      </c>
      <c r="F58" s="6">
        <v>1.39</v>
      </c>
      <c r="G58" s="6">
        <v>42.67</v>
      </c>
      <c r="H58" s="6">
        <v>1.4</v>
      </c>
      <c r="I58" s="6">
        <v>0.24</v>
      </c>
      <c r="J58" s="6">
        <v>0.14000000000000001</v>
      </c>
      <c r="K58" s="6">
        <v>0</v>
      </c>
      <c r="L58" s="8">
        <v>0</v>
      </c>
    </row>
    <row r="59" spans="1:12" x14ac:dyDescent="0.25">
      <c r="A59" s="4" t="s">
        <v>476</v>
      </c>
      <c r="B59" s="6">
        <v>153823</v>
      </c>
      <c r="C59" s="6">
        <v>78.040000000000006</v>
      </c>
      <c r="D59" s="6">
        <v>33775</v>
      </c>
      <c r="E59" s="6">
        <v>61.19</v>
      </c>
      <c r="F59" s="6">
        <v>1.49</v>
      </c>
      <c r="G59" s="6">
        <v>38.729999999999997</v>
      </c>
      <c r="H59" s="6">
        <v>1.49</v>
      </c>
      <c r="I59" s="6">
        <v>0.09</v>
      </c>
      <c r="J59" s="6">
        <v>0.06</v>
      </c>
      <c r="K59" s="6">
        <v>0</v>
      </c>
      <c r="L59" s="8">
        <v>0</v>
      </c>
    </row>
    <row r="60" spans="1:12" x14ac:dyDescent="0.25">
      <c r="A60" s="4" t="s">
        <v>477</v>
      </c>
      <c r="B60" s="6">
        <v>324606</v>
      </c>
      <c r="C60" s="6">
        <v>78.41</v>
      </c>
      <c r="D60" s="6">
        <v>70097</v>
      </c>
      <c r="E60" s="6">
        <v>52.51</v>
      </c>
      <c r="F60" s="6">
        <v>1.21</v>
      </c>
      <c r="G60" s="6">
        <v>47.35</v>
      </c>
      <c r="H60" s="6">
        <v>1.22</v>
      </c>
      <c r="I60" s="6">
        <v>0.14000000000000001</v>
      </c>
      <c r="J60" s="6">
        <v>7.0000000000000007E-2</v>
      </c>
      <c r="K60" s="6">
        <v>0</v>
      </c>
      <c r="L60" s="8">
        <v>0</v>
      </c>
    </row>
    <row r="61" spans="1:12" x14ac:dyDescent="0.25">
      <c r="A61" s="4" t="s">
        <v>478</v>
      </c>
      <c r="B61" s="6">
        <v>1098702</v>
      </c>
      <c r="C61" s="6">
        <v>78.89</v>
      </c>
      <c r="D61" s="6">
        <v>231990</v>
      </c>
      <c r="E61" s="6">
        <v>83.85</v>
      </c>
      <c r="F61" s="6">
        <v>0.96</v>
      </c>
      <c r="G61" s="6">
        <v>15.12</v>
      </c>
      <c r="H61" s="6">
        <v>0.92</v>
      </c>
      <c r="I61" s="6">
        <v>1.03</v>
      </c>
      <c r="J61" s="6">
        <v>0.28000000000000003</v>
      </c>
      <c r="K61" s="6">
        <v>0</v>
      </c>
      <c r="L61" s="8">
        <v>0</v>
      </c>
    </row>
    <row r="62" spans="1:12" x14ac:dyDescent="0.25">
      <c r="A62" s="4" t="s">
        <v>479</v>
      </c>
      <c r="B62" s="6">
        <v>98870</v>
      </c>
      <c r="C62" s="6">
        <v>79.11</v>
      </c>
      <c r="D62" s="6">
        <v>20655</v>
      </c>
      <c r="E62" s="6">
        <v>76.47</v>
      </c>
      <c r="F62" s="6">
        <v>1.24</v>
      </c>
      <c r="G62" s="6">
        <v>23.1</v>
      </c>
      <c r="H62" s="6">
        <v>1.22</v>
      </c>
      <c r="I62" s="6">
        <v>0.43</v>
      </c>
      <c r="J62" s="6">
        <v>0.19</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78.930000000000007</v>
      </c>
      <c r="D64" s="6">
        <v>4190</v>
      </c>
      <c r="E64" s="6">
        <v>79.3</v>
      </c>
      <c r="F64" s="6">
        <v>1.1499999999999999</v>
      </c>
      <c r="G64" s="6">
        <v>20.07</v>
      </c>
      <c r="H64" s="6">
        <v>1.1299999999999999</v>
      </c>
      <c r="I64" s="6">
        <v>0.63</v>
      </c>
      <c r="J64" s="6">
        <v>0.24</v>
      </c>
      <c r="K64" s="6">
        <v>0</v>
      </c>
      <c r="L64" s="8">
        <v>0</v>
      </c>
    </row>
    <row r="65" spans="1:12" x14ac:dyDescent="0.25">
      <c r="A65" s="4" t="s">
        <v>8</v>
      </c>
      <c r="B65" s="6">
        <v>56707</v>
      </c>
      <c r="C65" s="6">
        <v>78.59</v>
      </c>
      <c r="D65" s="6">
        <v>12143</v>
      </c>
      <c r="E65" s="6">
        <v>63.8</v>
      </c>
      <c r="F65" s="6">
        <v>1.48</v>
      </c>
      <c r="G65" s="6">
        <v>34.07</v>
      </c>
      <c r="H65" s="6">
        <v>1.52</v>
      </c>
      <c r="I65" s="6">
        <v>2.13</v>
      </c>
      <c r="J65" s="6">
        <v>0.41</v>
      </c>
      <c r="K65" s="6">
        <v>0</v>
      </c>
      <c r="L65" s="8">
        <v>0</v>
      </c>
    </row>
    <row r="66" spans="1:12" x14ac:dyDescent="0.25">
      <c r="A66" s="4" t="s">
        <v>481</v>
      </c>
      <c r="B66" s="6">
        <v>5026</v>
      </c>
      <c r="C66" s="6">
        <v>78.2</v>
      </c>
      <c r="D66" s="6">
        <v>1095</v>
      </c>
      <c r="E66" s="6">
        <v>25.33</v>
      </c>
      <c r="F66" s="6">
        <v>1.29</v>
      </c>
      <c r="G66" s="6">
        <v>74.58</v>
      </c>
      <c r="H66" s="6">
        <v>1.29</v>
      </c>
      <c r="I66" s="6">
        <v>0.09</v>
      </c>
      <c r="J66" s="6">
        <v>0.09</v>
      </c>
      <c r="K66" s="6">
        <v>0</v>
      </c>
      <c r="L66" s="8">
        <v>0</v>
      </c>
    </row>
    <row r="67" spans="1:12" x14ac:dyDescent="0.25">
      <c r="A67" s="4" t="s">
        <v>482</v>
      </c>
      <c r="B67" s="6">
        <v>535789</v>
      </c>
      <c r="C67" s="6">
        <v>77.77</v>
      </c>
      <c r="D67" s="6">
        <v>119081</v>
      </c>
      <c r="E67" s="6">
        <v>69.38</v>
      </c>
      <c r="F67" s="6">
        <v>1.64</v>
      </c>
      <c r="G67" s="6">
        <v>30.31</v>
      </c>
      <c r="H67" s="6">
        <v>1.62</v>
      </c>
      <c r="I67" s="6">
        <v>0.31</v>
      </c>
      <c r="J67" s="6">
        <v>0.23</v>
      </c>
      <c r="K67" s="6">
        <v>0</v>
      </c>
      <c r="L67" s="8">
        <v>0</v>
      </c>
    </row>
    <row r="68" spans="1:12" x14ac:dyDescent="0.25">
      <c r="A68" s="4" t="s">
        <v>483</v>
      </c>
      <c r="B68" s="6">
        <v>30421</v>
      </c>
      <c r="C68" s="6">
        <v>77.95</v>
      </c>
      <c r="D68" s="6">
        <v>6709</v>
      </c>
      <c r="E68" s="6">
        <v>38</v>
      </c>
      <c r="F68" s="6">
        <v>1.45</v>
      </c>
      <c r="G68" s="6">
        <v>61.62</v>
      </c>
      <c r="H68" s="6">
        <v>1.48</v>
      </c>
      <c r="I68" s="6">
        <v>0.38</v>
      </c>
      <c r="J68" s="6">
        <v>0.19</v>
      </c>
      <c r="K68" s="6">
        <v>0</v>
      </c>
      <c r="L68" s="8">
        <v>0</v>
      </c>
    </row>
    <row r="69" spans="1:12" x14ac:dyDescent="0.25">
      <c r="A69" s="4" t="s">
        <v>9</v>
      </c>
      <c r="B69" s="6">
        <v>16657</v>
      </c>
      <c r="C69" s="6">
        <v>78.55</v>
      </c>
      <c r="D69" s="6">
        <v>3573</v>
      </c>
      <c r="E69" s="6">
        <v>71.66</v>
      </c>
      <c r="F69" s="6">
        <v>1.22</v>
      </c>
      <c r="G69" s="6">
        <v>27.14</v>
      </c>
      <c r="H69" s="6">
        <v>1.17</v>
      </c>
      <c r="I69" s="6">
        <v>1.2</v>
      </c>
      <c r="J69" s="6">
        <v>0.26</v>
      </c>
      <c r="K69" s="6">
        <v>0</v>
      </c>
      <c r="L69" s="8">
        <v>0</v>
      </c>
    </row>
    <row r="70" spans="1:12" x14ac:dyDescent="0.25">
      <c r="A70" s="4" t="s">
        <v>484</v>
      </c>
      <c r="B70" s="6">
        <v>4341</v>
      </c>
      <c r="C70" s="6">
        <v>78.36</v>
      </c>
      <c r="D70" s="6">
        <v>939</v>
      </c>
      <c r="E70" s="6">
        <v>36.82</v>
      </c>
      <c r="F70" s="6">
        <v>1.57</v>
      </c>
      <c r="G70" s="6">
        <v>62.06</v>
      </c>
      <c r="H70" s="6">
        <v>1.58</v>
      </c>
      <c r="I70" s="6">
        <v>1.1200000000000001</v>
      </c>
      <c r="J70" s="6">
        <v>0.47</v>
      </c>
      <c r="K70" s="6">
        <v>0</v>
      </c>
      <c r="L70" s="8">
        <v>0</v>
      </c>
    </row>
    <row r="71" spans="1:12" x14ac:dyDescent="0.25">
      <c r="A71" s="4" t="s">
        <v>485</v>
      </c>
      <c r="B71" s="6">
        <v>7349</v>
      </c>
      <c r="C71" s="6">
        <v>78.150000000000006</v>
      </c>
      <c r="D71" s="6">
        <v>1606</v>
      </c>
      <c r="E71" s="6">
        <v>41.16</v>
      </c>
      <c r="F71" s="6">
        <v>1.53</v>
      </c>
      <c r="G71" s="6">
        <v>58.5</v>
      </c>
      <c r="H71" s="6">
        <v>1.55</v>
      </c>
      <c r="I71" s="6">
        <v>0.34</v>
      </c>
      <c r="J71" s="6">
        <v>0.15</v>
      </c>
      <c r="K71" s="6">
        <v>0</v>
      </c>
      <c r="L71" s="8">
        <v>0</v>
      </c>
    </row>
    <row r="72" spans="1:12" x14ac:dyDescent="0.25">
      <c r="A72" s="4" t="s">
        <v>486</v>
      </c>
      <c r="B72" s="6"/>
      <c r="C72" s="6"/>
      <c r="D72" s="6"/>
      <c r="E72" s="6"/>
      <c r="F72" s="6"/>
      <c r="G72" s="6"/>
      <c r="H72" s="6"/>
      <c r="I72" s="6"/>
      <c r="J72" s="6"/>
      <c r="K72" s="6"/>
      <c r="L72" s="8"/>
    </row>
    <row r="73" spans="1:12" x14ac:dyDescent="0.25">
      <c r="A73" s="4" t="s">
        <v>487</v>
      </c>
      <c r="B73" s="6"/>
      <c r="C73" s="6"/>
      <c r="D73" s="6"/>
      <c r="E73" s="6"/>
      <c r="F73" s="6"/>
      <c r="G73" s="6"/>
      <c r="H73" s="6"/>
      <c r="I73" s="6"/>
      <c r="J73" s="6"/>
      <c r="K73" s="6"/>
      <c r="L73" s="8"/>
    </row>
    <row r="74" spans="1:12" x14ac:dyDescent="0.25">
      <c r="A74" s="4" t="s">
        <v>488</v>
      </c>
      <c r="B74" s="6">
        <v>413411</v>
      </c>
      <c r="C74" s="6">
        <v>78.2</v>
      </c>
      <c r="D74" s="6">
        <v>90107</v>
      </c>
      <c r="E74" s="6">
        <v>66.03</v>
      </c>
      <c r="F74" s="6">
        <v>1.33</v>
      </c>
      <c r="G74" s="6">
        <v>33.82</v>
      </c>
      <c r="H74" s="6">
        <v>1.33</v>
      </c>
      <c r="I74" s="6">
        <v>0.14000000000000001</v>
      </c>
      <c r="J74" s="6">
        <v>0.1</v>
      </c>
      <c r="K74" s="6">
        <v>0</v>
      </c>
      <c r="L74" s="8">
        <v>0</v>
      </c>
    </row>
    <row r="75" spans="1:12" x14ac:dyDescent="0.25">
      <c r="A75" s="4" t="s">
        <v>489</v>
      </c>
      <c r="B75" s="6">
        <v>519745</v>
      </c>
      <c r="C75" s="6">
        <v>78.52</v>
      </c>
      <c r="D75" s="6">
        <v>111659</v>
      </c>
      <c r="E75" s="6">
        <v>38.840000000000003</v>
      </c>
      <c r="F75" s="6">
        <v>1.46</v>
      </c>
      <c r="G75" s="6">
        <v>60.99</v>
      </c>
      <c r="H75" s="6">
        <v>1.48</v>
      </c>
      <c r="I75" s="6">
        <v>0.18</v>
      </c>
      <c r="J75" s="6">
        <v>0.13</v>
      </c>
      <c r="K75" s="6">
        <v>0</v>
      </c>
      <c r="L75" s="8">
        <v>0</v>
      </c>
    </row>
    <row r="76" spans="1:12" x14ac:dyDescent="0.25">
      <c r="A76" s="4" t="s">
        <v>490</v>
      </c>
      <c r="B76" s="6">
        <v>1749989</v>
      </c>
      <c r="C76" s="6">
        <v>78.63</v>
      </c>
      <c r="D76" s="6">
        <v>373888</v>
      </c>
      <c r="E76" s="6">
        <v>75.05</v>
      </c>
      <c r="F76" s="6">
        <v>1.44</v>
      </c>
      <c r="G76" s="6">
        <v>24.87</v>
      </c>
      <c r="H76" s="6">
        <v>1.44</v>
      </c>
      <c r="I76" s="6">
        <v>0.08</v>
      </c>
      <c r="J76" s="6">
        <v>0.08</v>
      </c>
      <c r="K76" s="6">
        <v>0</v>
      </c>
      <c r="L76" s="8">
        <v>0</v>
      </c>
    </row>
    <row r="77" spans="1:12" x14ac:dyDescent="0.25">
      <c r="A77" s="4" t="s">
        <v>491</v>
      </c>
      <c r="B77" s="6">
        <v>82401</v>
      </c>
      <c r="C77" s="6">
        <v>78.89</v>
      </c>
      <c r="D77" s="6">
        <v>17392</v>
      </c>
      <c r="E77" s="6">
        <v>76.510000000000005</v>
      </c>
      <c r="F77" s="6">
        <v>1.44</v>
      </c>
      <c r="G77" s="6">
        <v>22.9</v>
      </c>
      <c r="H77" s="6">
        <v>1.44</v>
      </c>
      <c r="I77" s="6">
        <v>0.57999999999999996</v>
      </c>
      <c r="J77" s="6">
        <v>0.24</v>
      </c>
      <c r="K77" s="6">
        <v>0</v>
      </c>
      <c r="L77" s="8">
        <v>0</v>
      </c>
    </row>
    <row r="78" spans="1:12" x14ac:dyDescent="0.25">
      <c r="A78" s="4" t="s">
        <v>10</v>
      </c>
      <c r="B78" s="6">
        <v>50393</v>
      </c>
      <c r="C78" s="6">
        <v>78.59</v>
      </c>
      <c r="D78" s="6">
        <v>10789</v>
      </c>
      <c r="E78" s="6">
        <v>69.430000000000007</v>
      </c>
      <c r="F78" s="6">
        <v>0.98</v>
      </c>
      <c r="G78" s="6">
        <v>29.39</v>
      </c>
      <c r="H78" s="6">
        <v>1</v>
      </c>
      <c r="I78" s="6">
        <v>1.18</v>
      </c>
      <c r="J78" s="6">
        <v>0.37</v>
      </c>
      <c r="K78" s="6">
        <v>0</v>
      </c>
      <c r="L78" s="8">
        <v>0</v>
      </c>
    </row>
    <row r="79" spans="1:12" x14ac:dyDescent="0.25">
      <c r="A79" s="4" t="s">
        <v>492</v>
      </c>
      <c r="B79" s="6">
        <v>22319</v>
      </c>
      <c r="C79" s="6">
        <v>78.13</v>
      </c>
      <c r="D79" s="6">
        <v>4881</v>
      </c>
      <c r="E79" s="6">
        <v>49.75</v>
      </c>
      <c r="F79" s="6">
        <v>1.99</v>
      </c>
      <c r="G79" s="6">
        <v>48.93</v>
      </c>
      <c r="H79" s="6">
        <v>1.93</v>
      </c>
      <c r="I79" s="6">
        <v>1.32</v>
      </c>
      <c r="J79" s="6">
        <v>0.48</v>
      </c>
      <c r="K79" s="6">
        <v>0</v>
      </c>
      <c r="L79" s="8">
        <v>0</v>
      </c>
    </row>
    <row r="80" spans="1:12" x14ac:dyDescent="0.25">
      <c r="A80" s="4" t="s">
        <v>493</v>
      </c>
      <c r="B80" s="6">
        <v>1433562</v>
      </c>
      <c r="C80" s="6">
        <v>78.42</v>
      </c>
      <c r="D80" s="6">
        <v>309405</v>
      </c>
      <c r="E80" s="6">
        <v>17.23</v>
      </c>
      <c r="F80" s="6">
        <v>0.89</v>
      </c>
      <c r="G80" s="6">
        <v>82.77</v>
      </c>
      <c r="H80" s="6">
        <v>0.89</v>
      </c>
      <c r="I80" s="6">
        <v>0</v>
      </c>
      <c r="J80" s="6">
        <v>0</v>
      </c>
      <c r="K80" s="6">
        <v>0</v>
      </c>
      <c r="L80" s="8">
        <v>0</v>
      </c>
    </row>
    <row r="81" spans="1:12" x14ac:dyDescent="0.25">
      <c r="A81" s="4" t="s">
        <v>11</v>
      </c>
      <c r="B81" s="6">
        <v>9079</v>
      </c>
      <c r="C81" s="6">
        <v>78.290000000000006</v>
      </c>
      <c r="D81" s="6">
        <v>1971</v>
      </c>
      <c r="E81" s="6">
        <v>44.05</v>
      </c>
      <c r="F81" s="6">
        <v>1.48</v>
      </c>
      <c r="G81" s="6">
        <v>54.56</v>
      </c>
      <c r="H81" s="6">
        <v>1.53</v>
      </c>
      <c r="I81" s="6">
        <v>1.39</v>
      </c>
      <c r="J81" s="6">
        <v>0.31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78.31</v>
      </c>
      <c r="D84" s="6">
        <v>55527</v>
      </c>
      <c r="E84" s="6">
        <v>58.89</v>
      </c>
      <c r="F84" s="6">
        <v>1.27</v>
      </c>
      <c r="G84" s="6">
        <v>40.5</v>
      </c>
      <c r="H84" s="6">
        <v>1.3</v>
      </c>
      <c r="I84" s="6">
        <v>0.62</v>
      </c>
      <c r="J84" s="6">
        <v>0.27</v>
      </c>
      <c r="K84" s="6">
        <v>0</v>
      </c>
      <c r="L84" s="8">
        <v>0</v>
      </c>
    </row>
    <row r="85" spans="1:12" x14ac:dyDescent="0.25">
      <c r="A85" s="4" t="s">
        <v>496</v>
      </c>
      <c r="B85" s="6">
        <v>171955</v>
      </c>
      <c r="C85" s="6">
        <v>78.180000000000007</v>
      </c>
      <c r="D85" s="6">
        <v>37516</v>
      </c>
      <c r="E85" s="6">
        <v>35.64</v>
      </c>
      <c r="F85" s="6">
        <v>1.34</v>
      </c>
      <c r="G85" s="6">
        <v>63.56</v>
      </c>
      <c r="H85" s="6">
        <v>1.4</v>
      </c>
      <c r="I85" s="6">
        <v>0.8</v>
      </c>
      <c r="J85" s="6">
        <v>0.31</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79.11</v>
      </c>
      <c r="D87" s="6">
        <v>72761</v>
      </c>
      <c r="E87" s="6">
        <v>45.76</v>
      </c>
      <c r="F87" s="6">
        <v>1.55</v>
      </c>
      <c r="G87" s="6">
        <v>53.6</v>
      </c>
      <c r="H87" s="6">
        <v>1.54</v>
      </c>
      <c r="I87" s="6">
        <v>0.64</v>
      </c>
      <c r="J87" s="6">
        <v>0.37</v>
      </c>
      <c r="K87" s="6">
        <v>0</v>
      </c>
      <c r="L87" s="8">
        <v>0</v>
      </c>
    </row>
    <row r="88" spans="1:12" x14ac:dyDescent="0.25">
      <c r="A88" s="4" t="s">
        <v>499</v>
      </c>
      <c r="B88" s="6">
        <v>42469</v>
      </c>
      <c r="C88" s="6">
        <v>79.48</v>
      </c>
      <c r="D88" s="6">
        <v>8714</v>
      </c>
      <c r="E88" s="6">
        <v>13.72</v>
      </c>
      <c r="F88" s="6">
        <v>0.98</v>
      </c>
      <c r="G88" s="6">
        <v>85.88</v>
      </c>
      <c r="H88" s="6">
        <v>0.98</v>
      </c>
      <c r="I88" s="6">
        <v>0.4</v>
      </c>
      <c r="J88" s="6">
        <v>0.21</v>
      </c>
      <c r="K88" s="6">
        <v>0</v>
      </c>
      <c r="L88" s="8">
        <v>0</v>
      </c>
    </row>
    <row r="89" spans="1:12" x14ac:dyDescent="0.25">
      <c r="A89" s="4" t="s">
        <v>500</v>
      </c>
      <c r="B89" s="6">
        <v>76967</v>
      </c>
      <c r="C89" s="6">
        <v>78.400000000000006</v>
      </c>
      <c r="D89" s="6">
        <v>16626</v>
      </c>
      <c r="E89" s="6">
        <v>55.33</v>
      </c>
      <c r="F89" s="6">
        <v>1.59</v>
      </c>
      <c r="G89" s="6">
        <v>44.43</v>
      </c>
      <c r="H89" s="6">
        <v>1.6</v>
      </c>
      <c r="I89" s="6">
        <v>0.24</v>
      </c>
      <c r="J89" s="6">
        <v>0.14000000000000001</v>
      </c>
      <c r="K89" s="6">
        <v>0</v>
      </c>
      <c r="L89" s="8">
        <v>0</v>
      </c>
    </row>
    <row r="90" spans="1:12" x14ac:dyDescent="0.25">
      <c r="A90" s="4" t="s">
        <v>501</v>
      </c>
      <c r="B90" s="6">
        <v>55288</v>
      </c>
      <c r="C90" s="6">
        <v>78.91</v>
      </c>
      <c r="D90" s="6">
        <v>11658</v>
      </c>
      <c r="E90" s="6">
        <v>42.77</v>
      </c>
      <c r="F90" s="6">
        <v>1.61</v>
      </c>
      <c r="G90" s="6">
        <v>55.98</v>
      </c>
      <c r="H90" s="6">
        <v>1.64</v>
      </c>
      <c r="I90" s="6">
        <v>1.24</v>
      </c>
      <c r="J90" s="6">
        <v>0.4</v>
      </c>
      <c r="K90" s="6">
        <v>0</v>
      </c>
      <c r="L90" s="8">
        <v>0</v>
      </c>
    </row>
    <row r="91" spans="1:12" x14ac:dyDescent="0.25">
      <c r="A91" s="4" t="s">
        <v>502</v>
      </c>
      <c r="B91" s="6">
        <v>181049</v>
      </c>
      <c r="C91" s="6">
        <v>78.430000000000007</v>
      </c>
      <c r="D91" s="6">
        <v>39052</v>
      </c>
      <c r="E91" s="6">
        <v>25.25</v>
      </c>
      <c r="F91" s="6">
        <v>1.38</v>
      </c>
      <c r="G91" s="6">
        <v>74.47</v>
      </c>
      <c r="H91" s="6">
        <v>1.37</v>
      </c>
      <c r="I91" s="6">
        <v>0.28000000000000003</v>
      </c>
      <c r="J91" s="6">
        <v>0.14000000000000001</v>
      </c>
      <c r="K91" s="6">
        <v>0</v>
      </c>
      <c r="L91" s="8">
        <v>0</v>
      </c>
    </row>
    <row r="92" spans="1:12" x14ac:dyDescent="0.25">
      <c r="A92" s="4" t="s">
        <v>503</v>
      </c>
      <c r="B92" s="6">
        <v>542709</v>
      </c>
      <c r="C92" s="6">
        <v>78.319999999999993</v>
      </c>
      <c r="D92" s="6">
        <v>117669</v>
      </c>
      <c r="E92" s="6">
        <v>60.79</v>
      </c>
      <c r="F92" s="6">
        <v>1.72</v>
      </c>
      <c r="G92" s="6">
        <v>38.590000000000003</v>
      </c>
      <c r="H92" s="6">
        <v>1.71</v>
      </c>
      <c r="I92" s="6">
        <v>0.62</v>
      </c>
      <c r="J92" s="6">
        <v>0.36</v>
      </c>
      <c r="K92" s="6">
        <v>0</v>
      </c>
      <c r="L92" s="8">
        <v>0</v>
      </c>
    </row>
    <row r="93" spans="1:12" x14ac:dyDescent="0.25">
      <c r="A93" s="4" t="s">
        <v>504</v>
      </c>
      <c r="B93" s="6">
        <v>35694</v>
      </c>
      <c r="C93" s="6">
        <v>79.7</v>
      </c>
      <c r="D93" s="6">
        <v>7246</v>
      </c>
      <c r="E93" s="6">
        <v>49.87</v>
      </c>
      <c r="F93" s="6">
        <v>1.5</v>
      </c>
      <c r="G93" s="6">
        <v>49.16</v>
      </c>
      <c r="H93" s="6">
        <v>1.38</v>
      </c>
      <c r="I93" s="6">
        <v>0.97</v>
      </c>
      <c r="J93" s="6">
        <v>0.35</v>
      </c>
      <c r="K93" s="6">
        <v>0</v>
      </c>
      <c r="L93" s="8">
        <v>0</v>
      </c>
    </row>
    <row r="94" spans="1:12" x14ac:dyDescent="0.25">
      <c r="A94" s="4" t="s">
        <v>505</v>
      </c>
      <c r="B94" s="6">
        <v>557999</v>
      </c>
      <c r="C94" s="6">
        <v>78.22</v>
      </c>
      <c r="D94" s="6">
        <v>121512</v>
      </c>
      <c r="E94" s="6">
        <v>63.04</v>
      </c>
      <c r="F94" s="6">
        <v>1.98</v>
      </c>
      <c r="G94" s="6">
        <v>36.83</v>
      </c>
      <c r="H94" s="6">
        <v>1.97</v>
      </c>
      <c r="I94" s="6">
        <v>0.14000000000000001</v>
      </c>
      <c r="J94" s="6">
        <v>0.1</v>
      </c>
      <c r="K94" s="6">
        <v>0</v>
      </c>
      <c r="L94" s="8">
        <v>0</v>
      </c>
    </row>
    <row r="95" spans="1:12" x14ac:dyDescent="0.25">
      <c r="A95" s="4" t="s">
        <v>506</v>
      </c>
      <c r="B95" s="6">
        <v>1109073</v>
      </c>
      <c r="C95" s="6">
        <v>78.64</v>
      </c>
      <c r="D95" s="6">
        <v>236896</v>
      </c>
      <c r="E95" s="6">
        <v>58.55</v>
      </c>
      <c r="F95" s="6">
        <v>1.81</v>
      </c>
      <c r="G95" s="6">
        <v>40.799999999999997</v>
      </c>
      <c r="H95" s="6">
        <v>1.79</v>
      </c>
      <c r="I95" s="6">
        <v>0.65</v>
      </c>
      <c r="J95" s="6">
        <v>0.67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589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90.5</v>
      </c>
      <c r="D5" s="6">
        <v>26174</v>
      </c>
      <c r="E5" s="6">
        <v>37.47</v>
      </c>
      <c r="F5" s="6">
        <v>1.52</v>
      </c>
      <c r="G5" s="6">
        <v>62.02</v>
      </c>
      <c r="H5" s="6">
        <v>1.5</v>
      </c>
      <c r="I5" s="6">
        <v>0.51</v>
      </c>
      <c r="J5" s="6">
        <v>0.2</v>
      </c>
      <c r="K5" s="6">
        <v>0</v>
      </c>
      <c r="L5" s="8">
        <v>0</v>
      </c>
    </row>
    <row r="6" spans="1:12" x14ac:dyDescent="0.25">
      <c r="A6" s="4" t="s">
        <v>430</v>
      </c>
      <c r="B6" s="6">
        <v>70075</v>
      </c>
      <c r="C6" s="6">
        <v>91.2</v>
      </c>
      <c r="D6" s="6">
        <v>6167</v>
      </c>
      <c r="E6" s="6">
        <v>37.78</v>
      </c>
      <c r="F6" s="6">
        <v>2.31</v>
      </c>
      <c r="G6" s="6">
        <v>61.9</v>
      </c>
      <c r="H6" s="6">
        <v>2.27</v>
      </c>
      <c r="I6" s="6">
        <v>0.32</v>
      </c>
      <c r="J6" s="6">
        <v>0.22</v>
      </c>
      <c r="K6" s="6">
        <v>0</v>
      </c>
      <c r="L6" s="8">
        <v>0</v>
      </c>
    </row>
    <row r="7" spans="1:12" x14ac:dyDescent="0.25">
      <c r="A7" s="4" t="s">
        <v>431</v>
      </c>
      <c r="B7" s="6">
        <v>127050</v>
      </c>
      <c r="C7" s="6">
        <v>91.33</v>
      </c>
      <c r="D7" s="6">
        <v>11021</v>
      </c>
      <c r="E7" s="6">
        <v>48.36</v>
      </c>
      <c r="F7" s="6">
        <v>2.3199999999999998</v>
      </c>
      <c r="G7" s="6">
        <v>51.16</v>
      </c>
      <c r="H7" s="6">
        <v>2.29</v>
      </c>
      <c r="I7" s="6">
        <v>0.35</v>
      </c>
      <c r="J7" s="6">
        <v>0.24</v>
      </c>
      <c r="K7" s="6">
        <v>0.13</v>
      </c>
      <c r="L7" s="8">
        <v>0.13</v>
      </c>
    </row>
    <row r="8" spans="1:12" x14ac:dyDescent="0.25">
      <c r="A8" s="4" t="s">
        <v>0</v>
      </c>
      <c r="B8" s="6">
        <v>389376</v>
      </c>
      <c r="C8" s="6">
        <v>90.56</v>
      </c>
      <c r="D8" s="6">
        <v>36751</v>
      </c>
      <c r="E8" s="6">
        <v>39</v>
      </c>
      <c r="F8" s="6">
        <v>1.37</v>
      </c>
      <c r="G8" s="6">
        <v>60.21</v>
      </c>
      <c r="H8" s="6">
        <v>1.36</v>
      </c>
      <c r="I8" s="6">
        <v>0.77</v>
      </c>
      <c r="J8" s="6">
        <v>0.27</v>
      </c>
      <c r="K8" s="6">
        <v>0.02</v>
      </c>
      <c r="L8" s="8">
        <v>0.02</v>
      </c>
    </row>
    <row r="9" spans="1:12" x14ac:dyDescent="0.25">
      <c r="A9" s="4" t="s">
        <v>432</v>
      </c>
      <c r="B9" s="6">
        <v>76900</v>
      </c>
      <c r="C9" s="6">
        <v>90.81</v>
      </c>
      <c r="D9" s="6">
        <v>7069</v>
      </c>
      <c r="E9" s="6">
        <v>38.17</v>
      </c>
      <c r="F9" s="6">
        <v>1.92</v>
      </c>
      <c r="G9" s="6">
        <v>61.53</v>
      </c>
      <c r="H9" s="6">
        <v>1.89</v>
      </c>
      <c r="I9" s="6">
        <v>0</v>
      </c>
      <c r="J9" s="6">
        <v>0</v>
      </c>
      <c r="K9" s="6">
        <v>0.3</v>
      </c>
      <c r="L9" s="8">
        <v>0.23</v>
      </c>
    </row>
    <row r="10" spans="1:12" x14ac:dyDescent="0.25">
      <c r="A10" s="4" t="s">
        <v>433</v>
      </c>
      <c r="B10" s="6">
        <v>248110</v>
      </c>
      <c r="C10" s="6">
        <v>92.77</v>
      </c>
      <c r="D10" s="6">
        <v>17949</v>
      </c>
      <c r="E10" s="6">
        <v>68.400000000000006</v>
      </c>
      <c r="F10" s="6">
        <v>2.2400000000000002</v>
      </c>
      <c r="G10" s="6">
        <v>30.28</v>
      </c>
      <c r="H10" s="6">
        <v>2.29</v>
      </c>
      <c r="I10" s="6">
        <v>1.32</v>
      </c>
      <c r="J10" s="6">
        <v>0.52</v>
      </c>
      <c r="K10" s="6">
        <v>0</v>
      </c>
      <c r="L10" s="8">
        <v>0</v>
      </c>
    </row>
    <row r="11" spans="1:12" x14ac:dyDescent="0.25">
      <c r="A11" s="4" t="s">
        <v>434</v>
      </c>
      <c r="B11" s="6">
        <v>597452</v>
      </c>
      <c r="C11" s="6">
        <v>93.85</v>
      </c>
      <c r="D11" s="6">
        <v>36761</v>
      </c>
      <c r="E11" s="6">
        <v>69.209999999999994</v>
      </c>
      <c r="F11" s="6">
        <v>2.35</v>
      </c>
      <c r="G11" s="6">
        <v>29.87</v>
      </c>
      <c r="H11" s="6">
        <v>2.35</v>
      </c>
      <c r="I11" s="6">
        <v>0.93</v>
      </c>
      <c r="J11" s="6">
        <v>0.49</v>
      </c>
      <c r="K11" s="6">
        <v>0</v>
      </c>
      <c r="L11" s="8">
        <v>0</v>
      </c>
    </row>
    <row r="12" spans="1:12" x14ac:dyDescent="0.25">
      <c r="A12" s="4" t="s">
        <v>435</v>
      </c>
      <c r="B12" s="6">
        <v>54313</v>
      </c>
      <c r="C12" s="6">
        <v>93.78</v>
      </c>
      <c r="D12" s="6">
        <v>3376</v>
      </c>
      <c r="E12" s="6">
        <v>68.87</v>
      </c>
      <c r="F12" s="6">
        <v>1.93</v>
      </c>
      <c r="G12" s="6">
        <v>30.31</v>
      </c>
      <c r="H12" s="6">
        <v>1.97</v>
      </c>
      <c r="I12" s="6">
        <v>0.49</v>
      </c>
      <c r="J12" s="6">
        <v>0.35</v>
      </c>
      <c r="K12" s="6">
        <v>0.33</v>
      </c>
      <c r="L12" s="8">
        <v>0.28999999999999998</v>
      </c>
    </row>
    <row r="13" spans="1:12" x14ac:dyDescent="0.25">
      <c r="A13" s="4" t="s">
        <v>436</v>
      </c>
      <c r="B13" s="6">
        <v>113056</v>
      </c>
      <c r="C13" s="6">
        <v>90.82</v>
      </c>
      <c r="D13" s="6">
        <v>10380</v>
      </c>
      <c r="E13" s="6">
        <v>27.29</v>
      </c>
      <c r="F13" s="6">
        <v>1.71</v>
      </c>
      <c r="G13" s="6">
        <v>72.17</v>
      </c>
      <c r="H13" s="6">
        <v>1.73</v>
      </c>
      <c r="I13" s="6">
        <v>0.53</v>
      </c>
      <c r="J13" s="6">
        <v>0.3</v>
      </c>
      <c r="K13" s="6">
        <v>0</v>
      </c>
      <c r="L13" s="8">
        <v>0</v>
      </c>
    </row>
    <row r="14" spans="1:12" x14ac:dyDescent="0.25">
      <c r="A14" s="4" t="s">
        <v>437</v>
      </c>
      <c r="B14" s="6">
        <v>717880</v>
      </c>
      <c r="C14" s="6">
        <v>91.51</v>
      </c>
      <c r="D14" s="6">
        <v>60948</v>
      </c>
      <c r="E14" s="6">
        <v>33.72</v>
      </c>
      <c r="F14" s="6">
        <v>1.68</v>
      </c>
      <c r="G14" s="6">
        <v>64.08</v>
      </c>
      <c r="H14" s="6">
        <v>1.71</v>
      </c>
      <c r="I14" s="6">
        <v>2.2000000000000002</v>
      </c>
      <c r="J14" s="6">
        <v>0.55000000000000004</v>
      </c>
      <c r="K14" s="6">
        <v>0</v>
      </c>
      <c r="L14" s="8">
        <v>0</v>
      </c>
    </row>
    <row r="15" spans="1:12" x14ac:dyDescent="0.25">
      <c r="A15" s="4" t="s">
        <v>438</v>
      </c>
      <c r="B15" s="6">
        <v>56466</v>
      </c>
      <c r="C15" s="6">
        <v>92.12</v>
      </c>
      <c r="D15" s="6">
        <v>4447</v>
      </c>
      <c r="E15" s="6">
        <v>43.11</v>
      </c>
      <c r="F15" s="6">
        <v>2.87</v>
      </c>
      <c r="G15" s="6">
        <v>56.46</v>
      </c>
      <c r="H15" s="6">
        <v>2.9</v>
      </c>
      <c r="I15" s="6">
        <v>0.43</v>
      </c>
      <c r="J15" s="6">
        <v>0.28999999999999998</v>
      </c>
      <c r="K15" s="6">
        <v>0</v>
      </c>
      <c r="L15" s="8">
        <v>0</v>
      </c>
    </row>
    <row r="16" spans="1:12" x14ac:dyDescent="0.25">
      <c r="A16" s="4" t="s">
        <v>439</v>
      </c>
      <c r="B16" s="6">
        <v>459747</v>
      </c>
      <c r="C16" s="6">
        <v>91.68</v>
      </c>
      <c r="D16" s="6">
        <v>38235</v>
      </c>
      <c r="E16" s="6">
        <v>59.79</v>
      </c>
      <c r="F16" s="6">
        <v>1.39</v>
      </c>
      <c r="G16" s="6">
        <v>38.97</v>
      </c>
      <c r="H16" s="6">
        <v>1.44</v>
      </c>
      <c r="I16" s="6">
        <v>1.19</v>
      </c>
      <c r="J16" s="6">
        <v>0.21</v>
      </c>
      <c r="K16" s="6">
        <v>0.05</v>
      </c>
      <c r="L16" s="8">
        <v>0.03</v>
      </c>
    </row>
    <row r="17" spans="1:12" x14ac:dyDescent="0.25">
      <c r="A17" s="4" t="s">
        <v>440</v>
      </c>
      <c r="B17" s="6">
        <v>14582</v>
      </c>
      <c r="C17" s="6">
        <v>90.56</v>
      </c>
      <c r="D17" s="6">
        <v>1377</v>
      </c>
      <c r="E17" s="6">
        <v>25</v>
      </c>
      <c r="F17" s="6">
        <v>1.8</v>
      </c>
      <c r="G17" s="6">
        <v>74.86</v>
      </c>
      <c r="H17" s="6">
        <v>1.81</v>
      </c>
      <c r="I17" s="6">
        <v>0.14000000000000001</v>
      </c>
      <c r="J17" s="6">
        <v>0.13</v>
      </c>
      <c r="K17" s="6">
        <v>0</v>
      </c>
      <c r="L17" s="8">
        <v>0</v>
      </c>
    </row>
    <row r="18" spans="1:12" x14ac:dyDescent="0.25">
      <c r="A18" s="4" t="s">
        <v>441</v>
      </c>
      <c r="B18" s="6">
        <v>59891</v>
      </c>
      <c r="C18" s="6">
        <v>90.86</v>
      </c>
      <c r="D18" s="6">
        <v>5474</v>
      </c>
      <c r="E18" s="6">
        <v>37.380000000000003</v>
      </c>
      <c r="F18" s="6">
        <v>1.79</v>
      </c>
      <c r="G18" s="6">
        <v>62.42</v>
      </c>
      <c r="H18" s="6">
        <v>1.8</v>
      </c>
      <c r="I18" s="6">
        <v>0.2</v>
      </c>
      <c r="J18" s="6">
        <v>0.16</v>
      </c>
      <c r="K18" s="6">
        <v>0</v>
      </c>
      <c r="L18" s="8">
        <v>0</v>
      </c>
    </row>
    <row r="19" spans="1:12" x14ac:dyDescent="0.25">
      <c r="A19" s="4" t="s">
        <v>442</v>
      </c>
      <c r="B19" s="6">
        <v>768249</v>
      </c>
      <c r="C19" s="6">
        <v>91.45</v>
      </c>
      <c r="D19" s="6">
        <v>65664</v>
      </c>
      <c r="E19" s="6">
        <v>38.21</v>
      </c>
      <c r="F19" s="6">
        <v>2.17</v>
      </c>
      <c r="G19" s="6">
        <v>61.3</v>
      </c>
      <c r="H19" s="6">
        <v>2.2000000000000002</v>
      </c>
      <c r="I19" s="6">
        <v>0.49</v>
      </c>
      <c r="J19" s="6">
        <v>0.38</v>
      </c>
      <c r="K19" s="6">
        <v>0</v>
      </c>
      <c r="L19" s="8">
        <v>0</v>
      </c>
    </row>
    <row r="20" spans="1:12" x14ac:dyDescent="0.25">
      <c r="A20" s="4" t="s">
        <v>443</v>
      </c>
      <c r="B20" s="6">
        <v>704603</v>
      </c>
      <c r="C20" s="6">
        <v>90.35</v>
      </c>
      <c r="D20" s="6">
        <v>68014</v>
      </c>
      <c r="E20" s="6">
        <v>40.99</v>
      </c>
      <c r="F20" s="6">
        <v>1.86</v>
      </c>
      <c r="G20" s="6">
        <v>58.23</v>
      </c>
      <c r="H20" s="6">
        <v>1.92</v>
      </c>
      <c r="I20" s="6">
        <v>0.63</v>
      </c>
      <c r="J20" s="6">
        <v>0.28999999999999998</v>
      </c>
      <c r="K20" s="6">
        <v>0.14000000000000001</v>
      </c>
      <c r="L20" s="8">
        <v>0.12</v>
      </c>
    </row>
    <row r="21" spans="1:12" x14ac:dyDescent="0.25">
      <c r="A21" s="4" t="s">
        <v>444</v>
      </c>
      <c r="B21" s="6">
        <v>101834</v>
      </c>
      <c r="C21" s="6">
        <v>92.61</v>
      </c>
      <c r="D21" s="6">
        <v>7527</v>
      </c>
      <c r="E21" s="6">
        <v>37.409999999999997</v>
      </c>
      <c r="F21" s="6">
        <v>2.41</v>
      </c>
      <c r="G21" s="6">
        <v>62.24</v>
      </c>
      <c r="H21" s="6">
        <v>2.42</v>
      </c>
      <c r="I21" s="6">
        <v>0.35</v>
      </c>
      <c r="J21" s="6">
        <v>0.25</v>
      </c>
      <c r="K21" s="6">
        <v>0</v>
      </c>
      <c r="L21" s="8">
        <v>0</v>
      </c>
    </row>
    <row r="22" spans="1:12" x14ac:dyDescent="0.25">
      <c r="A22" s="4" t="s">
        <v>445</v>
      </c>
      <c r="B22" s="6">
        <v>86042</v>
      </c>
      <c r="C22" s="6">
        <v>91.57</v>
      </c>
      <c r="D22" s="6">
        <v>7253</v>
      </c>
      <c r="E22" s="6">
        <v>36.93</v>
      </c>
      <c r="F22" s="6">
        <v>2.11</v>
      </c>
      <c r="G22" s="6">
        <v>62.89</v>
      </c>
      <c r="H22" s="6">
        <v>2.13</v>
      </c>
      <c r="I22" s="6">
        <v>0.18</v>
      </c>
      <c r="J22" s="6">
        <v>0.19</v>
      </c>
      <c r="K22" s="6">
        <v>0</v>
      </c>
      <c r="L22" s="8">
        <v>0</v>
      </c>
    </row>
    <row r="23" spans="1:12" x14ac:dyDescent="0.25">
      <c r="A23" s="4" t="s">
        <v>446</v>
      </c>
      <c r="B23" s="6">
        <v>74150</v>
      </c>
      <c r="C23" s="6">
        <v>90.42</v>
      </c>
      <c r="D23" s="6">
        <v>7106</v>
      </c>
      <c r="E23" s="6">
        <v>42.52</v>
      </c>
      <c r="F23" s="6">
        <v>1.69</v>
      </c>
      <c r="G23" s="6">
        <v>57.35</v>
      </c>
      <c r="H23" s="6">
        <v>1.69</v>
      </c>
      <c r="I23" s="6">
        <v>0.13</v>
      </c>
      <c r="J23" s="6">
        <v>0.12</v>
      </c>
      <c r="K23" s="6">
        <v>0</v>
      </c>
      <c r="L23" s="8">
        <v>0</v>
      </c>
    </row>
    <row r="24" spans="1:12" x14ac:dyDescent="0.25">
      <c r="A24" s="4" t="s">
        <v>447</v>
      </c>
      <c r="B24" s="6">
        <v>4806</v>
      </c>
      <c r="C24" s="6">
        <v>93.5</v>
      </c>
      <c r="D24" s="6">
        <v>312</v>
      </c>
      <c r="E24" s="6">
        <v>37.4</v>
      </c>
      <c r="F24" s="6">
        <v>3.09</v>
      </c>
      <c r="G24" s="6">
        <v>62.2</v>
      </c>
      <c r="H24" s="6">
        <v>3.14</v>
      </c>
      <c r="I24" s="6">
        <v>0.4</v>
      </c>
      <c r="J24" s="6">
        <v>0.41</v>
      </c>
      <c r="K24" s="6">
        <v>0</v>
      </c>
      <c r="L24" s="8">
        <v>0</v>
      </c>
    </row>
    <row r="25" spans="1:12" x14ac:dyDescent="0.25">
      <c r="A25" s="4" t="s">
        <v>1</v>
      </c>
      <c r="B25" s="6">
        <v>141264</v>
      </c>
      <c r="C25" s="6">
        <v>93.3</v>
      </c>
      <c r="D25" s="6">
        <v>9458</v>
      </c>
      <c r="E25" s="6">
        <v>37.200000000000003</v>
      </c>
      <c r="F25" s="6">
        <v>2.46</v>
      </c>
      <c r="G25" s="6">
        <v>60.1</v>
      </c>
      <c r="H25" s="6">
        <v>2.4700000000000002</v>
      </c>
      <c r="I25" s="6">
        <v>2.7</v>
      </c>
      <c r="J25" s="6">
        <v>0.69</v>
      </c>
      <c r="K25" s="6">
        <v>0</v>
      </c>
      <c r="L25" s="8">
        <v>0</v>
      </c>
    </row>
    <row r="26" spans="1:12" x14ac:dyDescent="0.25">
      <c r="A26" s="4" t="s">
        <v>448</v>
      </c>
      <c r="B26" s="6">
        <v>507003</v>
      </c>
      <c r="C26" s="6">
        <v>91.29</v>
      </c>
      <c r="D26" s="6">
        <v>44135</v>
      </c>
      <c r="E26" s="6">
        <v>39.28</v>
      </c>
      <c r="F26" s="6">
        <v>2.02</v>
      </c>
      <c r="G26" s="6">
        <v>60.72</v>
      </c>
      <c r="H26" s="6">
        <v>2.02</v>
      </c>
      <c r="I26" s="6">
        <v>0</v>
      </c>
      <c r="J26" s="6">
        <v>0</v>
      </c>
      <c r="K26" s="6">
        <v>0</v>
      </c>
      <c r="L26" s="8">
        <v>0</v>
      </c>
    </row>
    <row r="27" spans="1:12" x14ac:dyDescent="0.25">
      <c r="A27" s="4" t="s">
        <v>449</v>
      </c>
      <c r="B27" s="6">
        <v>951151</v>
      </c>
      <c r="C27" s="6">
        <v>90.45</v>
      </c>
      <c r="D27" s="6">
        <v>90858</v>
      </c>
      <c r="E27" s="6">
        <v>39.81</v>
      </c>
      <c r="F27" s="6">
        <v>2.17</v>
      </c>
      <c r="G27" s="6">
        <v>60.19</v>
      </c>
      <c r="H27" s="6">
        <v>2.17</v>
      </c>
      <c r="I27" s="6">
        <v>0</v>
      </c>
      <c r="J27" s="6">
        <v>0</v>
      </c>
      <c r="K27" s="6">
        <v>0</v>
      </c>
      <c r="L27" s="8">
        <v>0</v>
      </c>
    </row>
    <row r="28" spans="1:12" x14ac:dyDescent="0.25">
      <c r="A28" s="4" t="s">
        <v>450</v>
      </c>
      <c r="B28" s="6">
        <v>418076</v>
      </c>
      <c r="C28" s="6">
        <v>90.06</v>
      </c>
      <c r="D28" s="6">
        <v>41571</v>
      </c>
      <c r="E28" s="6">
        <v>37.01</v>
      </c>
      <c r="F28" s="6">
        <v>2.02</v>
      </c>
      <c r="G28" s="6">
        <v>62.76</v>
      </c>
      <c r="H28" s="6">
        <v>2.02</v>
      </c>
      <c r="I28" s="6">
        <v>0.24</v>
      </c>
      <c r="J28" s="6">
        <v>0.17</v>
      </c>
      <c r="K28" s="6">
        <v>0</v>
      </c>
      <c r="L28" s="8">
        <v>0</v>
      </c>
    </row>
    <row r="29" spans="1:12" x14ac:dyDescent="0.25">
      <c r="A29" s="4" t="s">
        <v>451</v>
      </c>
      <c r="B29" s="6">
        <v>28735</v>
      </c>
      <c r="C29" s="6">
        <v>91.31</v>
      </c>
      <c r="D29" s="6">
        <v>2497</v>
      </c>
      <c r="E29" s="6">
        <v>45.19</v>
      </c>
      <c r="F29" s="6">
        <v>1.9</v>
      </c>
      <c r="G29" s="6">
        <v>54.63</v>
      </c>
      <c r="H29" s="6">
        <v>1.9</v>
      </c>
      <c r="I29" s="6">
        <v>0.18</v>
      </c>
      <c r="J29" s="6">
        <v>0.18</v>
      </c>
      <c r="K29" s="6">
        <v>0</v>
      </c>
      <c r="L29" s="8">
        <v>0</v>
      </c>
    </row>
    <row r="30" spans="1:12" x14ac:dyDescent="0.25">
      <c r="A30" s="4" t="s">
        <v>452</v>
      </c>
      <c r="B30" s="6">
        <v>6469</v>
      </c>
      <c r="C30" s="6">
        <v>92.37</v>
      </c>
      <c r="D30" s="6">
        <v>494</v>
      </c>
      <c r="E30" s="6">
        <v>39.56</v>
      </c>
      <c r="F30" s="6">
        <v>2.38</v>
      </c>
      <c r="G30" s="6">
        <v>59.79</v>
      </c>
      <c r="H30" s="6">
        <v>2.3199999999999998</v>
      </c>
      <c r="I30" s="6">
        <v>0.42</v>
      </c>
      <c r="J30" s="6">
        <v>0.3</v>
      </c>
      <c r="K30" s="6">
        <v>0.23</v>
      </c>
      <c r="L30" s="8">
        <v>0.23</v>
      </c>
    </row>
    <row r="31" spans="1:12" x14ac:dyDescent="0.25">
      <c r="A31" s="4" t="s">
        <v>453</v>
      </c>
      <c r="B31" s="6">
        <v>17681</v>
      </c>
      <c r="C31" s="6">
        <v>92.24</v>
      </c>
      <c r="D31" s="6">
        <v>1373</v>
      </c>
      <c r="E31" s="6">
        <v>35.380000000000003</v>
      </c>
      <c r="F31" s="6">
        <v>2.4300000000000002</v>
      </c>
      <c r="G31" s="6">
        <v>63.71</v>
      </c>
      <c r="H31" s="6">
        <v>2.4300000000000002</v>
      </c>
      <c r="I31" s="6">
        <v>0.91</v>
      </c>
      <c r="J31" s="6">
        <v>0.43</v>
      </c>
      <c r="K31" s="6">
        <v>0</v>
      </c>
      <c r="L31" s="8">
        <v>0</v>
      </c>
    </row>
    <row r="32" spans="1:12" x14ac:dyDescent="0.25">
      <c r="A32" s="4" t="s">
        <v>454</v>
      </c>
      <c r="B32" s="6">
        <v>1580937</v>
      </c>
      <c r="C32" s="6">
        <v>93.35</v>
      </c>
      <c r="D32" s="6">
        <v>105132</v>
      </c>
      <c r="E32" s="6">
        <v>58.72</v>
      </c>
      <c r="F32" s="6">
        <v>2.4500000000000002</v>
      </c>
      <c r="G32" s="6">
        <v>39.799999999999997</v>
      </c>
      <c r="H32" s="6">
        <v>2.44</v>
      </c>
      <c r="I32" s="6">
        <v>1.48</v>
      </c>
      <c r="J32" s="6">
        <v>0.6</v>
      </c>
      <c r="K32" s="6">
        <v>0</v>
      </c>
      <c r="L32" s="8">
        <v>0</v>
      </c>
    </row>
    <row r="33" spans="1:12" x14ac:dyDescent="0.25">
      <c r="A33" s="4" t="s">
        <v>2</v>
      </c>
      <c r="B33" s="6">
        <v>165897</v>
      </c>
      <c r="C33" s="6">
        <v>91.87</v>
      </c>
      <c r="D33" s="6">
        <v>13480</v>
      </c>
      <c r="E33" s="6">
        <v>50.83</v>
      </c>
      <c r="F33" s="6">
        <v>1.94</v>
      </c>
      <c r="G33" s="6">
        <v>48.67</v>
      </c>
      <c r="H33" s="6">
        <v>1.94</v>
      </c>
      <c r="I33" s="6">
        <v>0.5</v>
      </c>
      <c r="J33" s="6">
        <v>0.34</v>
      </c>
      <c r="K33" s="6">
        <v>0</v>
      </c>
      <c r="L33" s="8">
        <v>0</v>
      </c>
    </row>
    <row r="34" spans="1:12" x14ac:dyDescent="0.25">
      <c r="A34" s="4" t="s">
        <v>3</v>
      </c>
      <c r="B34" s="6">
        <v>61734</v>
      </c>
      <c r="C34" s="6">
        <v>92.53</v>
      </c>
      <c r="D34" s="6">
        <v>4611</v>
      </c>
      <c r="E34" s="6">
        <v>39.65</v>
      </c>
      <c r="F34" s="6">
        <v>2.19</v>
      </c>
      <c r="G34" s="6">
        <v>58.37</v>
      </c>
      <c r="H34" s="6">
        <v>2.21</v>
      </c>
      <c r="I34" s="6">
        <v>1.98</v>
      </c>
      <c r="J34" s="6">
        <v>0.68</v>
      </c>
      <c r="K34" s="6">
        <v>0</v>
      </c>
      <c r="L34" s="8">
        <v>0</v>
      </c>
    </row>
    <row r="35" spans="1:12" x14ac:dyDescent="0.25">
      <c r="A35" s="4" t="s">
        <v>4</v>
      </c>
      <c r="B35" s="6">
        <v>61187</v>
      </c>
      <c r="C35" s="6">
        <v>90.47</v>
      </c>
      <c r="D35" s="6">
        <v>5829</v>
      </c>
      <c r="E35" s="6">
        <v>38.01</v>
      </c>
      <c r="F35" s="6">
        <v>2.12</v>
      </c>
      <c r="G35" s="6">
        <v>61.82</v>
      </c>
      <c r="H35" s="6">
        <v>2.13</v>
      </c>
      <c r="I35" s="6">
        <v>0.18</v>
      </c>
      <c r="J35" s="6">
        <v>0.17</v>
      </c>
      <c r="K35" s="6">
        <v>0</v>
      </c>
      <c r="L35" s="8">
        <v>0</v>
      </c>
    </row>
    <row r="36" spans="1:12" x14ac:dyDescent="0.25">
      <c r="A36" s="4" t="s">
        <v>455</v>
      </c>
      <c r="B36" s="6">
        <v>384668</v>
      </c>
      <c r="C36" s="6">
        <v>90.82</v>
      </c>
      <c r="D36" s="6">
        <v>35323</v>
      </c>
      <c r="E36" s="6">
        <v>50.69</v>
      </c>
      <c r="F36" s="6">
        <v>2.13</v>
      </c>
      <c r="G36" s="6">
        <v>48.85</v>
      </c>
      <c r="H36" s="6">
        <v>2.12</v>
      </c>
      <c r="I36" s="6">
        <v>0.47</v>
      </c>
      <c r="J36" s="6">
        <v>0.25</v>
      </c>
      <c r="K36" s="6">
        <v>0</v>
      </c>
      <c r="L36" s="8">
        <v>0</v>
      </c>
    </row>
    <row r="37" spans="1:12" x14ac:dyDescent="0.25">
      <c r="A37" s="4" t="s">
        <v>456</v>
      </c>
      <c r="B37" s="6">
        <v>97371</v>
      </c>
      <c r="C37" s="6">
        <v>91.57</v>
      </c>
      <c r="D37" s="6">
        <v>8205</v>
      </c>
      <c r="E37" s="6">
        <v>35.39</v>
      </c>
      <c r="F37" s="6">
        <v>2.09</v>
      </c>
      <c r="G37" s="6">
        <v>63.89</v>
      </c>
      <c r="H37" s="6">
        <v>2.06</v>
      </c>
      <c r="I37" s="6">
        <v>0.72</v>
      </c>
      <c r="J37" s="6">
        <v>0.36</v>
      </c>
      <c r="K37" s="6">
        <v>0</v>
      </c>
      <c r="L37" s="8">
        <v>0</v>
      </c>
    </row>
    <row r="38" spans="1:12" x14ac:dyDescent="0.25">
      <c r="A38" s="4" t="s">
        <v>457</v>
      </c>
      <c r="B38" s="6">
        <v>50243</v>
      </c>
      <c r="C38" s="6">
        <v>91.75</v>
      </c>
      <c r="D38" s="6">
        <v>4145</v>
      </c>
      <c r="E38" s="6">
        <v>27.86</v>
      </c>
      <c r="F38" s="6">
        <v>2.2799999999999998</v>
      </c>
      <c r="G38" s="6">
        <v>72.14</v>
      </c>
      <c r="H38" s="6">
        <v>2.2799999999999998</v>
      </c>
      <c r="I38" s="6">
        <v>0</v>
      </c>
      <c r="J38" s="6">
        <v>0</v>
      </c>
      <c r="K38" s="6">
        <v>0</v>
      </c>
      <c r="L38" s="8">
        <v>0</v>
      </c>
    </row>
    <row r="39" spans="1:12" x14ac:dyDescent="0.25">
      <c r="A39" s="4" t="s">
        <v>458</v>
      </c>
      <c r="B39" s="6">
        <v>21632</v>
      </c>
      <c r="C39" s="6">
        <v>91.55</v>
      </c>
      <c r="D39" s="6">
        <v>1829</v>
      </c>
      <c r="E39" s="6">
        <v>35.450000000000003</v>
      </c>
      <c r="F39" s="6">
        <v>2.2599999999999998</v>
      </c>
      <c r="G39" s="6">
        <v>63.78</v>
      </c>
      <c r="H39" s="6">
        <v>2.2200000000000002</v>
      </c>
      <c r="I39" s="6">
        <v>0.77</v>
      </c>
      <c r="J39" s="6">
        <v>0.54</v>
      </c>
      <c r="K39" s="6">
        <v>0</v>
      </c>
      <c r="L39" s="8">
        <v>0</v>
      </c>
    </row>
    <row r="40" spans="1:12" x14ac:dyDescent="0.25">
      <c r="A40" s="4" t="s">
        <v>459</v>
      </c>
      <c r="B40" s="6">
        <v>115590</v>
      </c>
      <c r="C40" s="6">
        <v>91.12</v>
      </c>
      <c r="D40" s="6">
        <v>10259</v>
      </c>
      <c r="E40" s="6">
        <v>38.89</v>
      </c>
      <c r="F40" s="6">
        <v>2.06</v>
      </c>
      <c r="G40" s="6">
        <v>59.64</v>
      </c>
      <c r="H40" s="6">
        <v>2.08</v>
      </c>
      <c r="I40" s="6">
        <v>1.47</v>
      </c>
      <c r="J40" s="6">
        <v>0.53</v>
      </c>
      <c r="K40" s="6">
        <v>0</v>
      </c>
      <c r="L40" s="8">
        <v>0</v>
      </c>
    </row>
    <row r="41" spans="1:12" x14ac:dyDescent="0.25">
      <c r="A41" s="4" t="s">
        <v>460</v>
      </c>
      <c r="B41" s="6">
        <v>920900</v>
      </c>
      <c r="C41" s="6">
        <v>90.93</v>
      </c>
      <c r="D41" s="6">
        <v>83493</v>
      </c>
      <c r="E41" s="6">
        <v>36.9</v>
      </c>
      <c r="F41" s="6">
        <v>1.74</v>
      </c>
      <c r="G41" s="6">
        <v>62.74</v>
      </c>
      <c r="H41" s="6">
        <v>1.72</v>
      </c>
      <c r="I41" s="6">
        <v>0.36</v>
      </c>
      <c r="J41" s="6">
        <v>0.21</v>
      </c>
      <c r="K41" s="6">
        <v>0</v>
      </c>
      <c r="L41" s="8">
        <v>0</v>
      </c>
    </row>
    <row r="42" spans="1:12" x14ac:dyDescent="0.25">
      <c r="A42" s="4" t="s">
        <v>5</v>
      </c>
      <c r="B42" s="6">
        <v>3578890</v>
      </c>
      <c r="C42" s="6">
        <v>91.38</v>
      </c>
      <c r="D42" s="6">
        <v>308554</v>
      </c>
      <c r="E42" s="6">
        <v>43.48</v>
      </c>
      <c r="F42" s="6">
        <v>3.56</v>
      </c>
      <c r="G42" s="6">
        <v>54.59</v>
      </c>
      <c r="H42" s="6">
        <v>3.64</v>
      </c>
      <c r="I42" s="6">
        <v>1.93</v>
      </c>
      <c r="J42" s="6">
        <v>0.92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93.1</v>
      </c>
      <c r="D44" s="6">
        <v>1575</v>
      </c>
      <c r="E44" s="6">
        <v>48.24</v>
      </c>
      <c r="F44" s="6">
        <v>2.35</v>
      </c>
      <c r="G44" s="6">
        <v>51.06</v>
      </c>
      <c r="H44" s="6">
        <v>2.42</v>
      </c>
      <c r="I44" s="6">
        <v>0.71</v>
      </c>
      <c r="J44" s="6">
        <v>0.5</v>
      </c>
      <c r="K44" s="6">
        <v>0</v>
      </c>
      <c r="L44" s="8">
        <v>0</v>
      </c>
    </row>
    <row r="45" spans="1:12" x14ac:dyDescent="0.25">
      <c r="A45" s="4" t="s">
        <v>462</v>
      </c>
      <c r="B45" s="6">
        <v>84768</v>
      </c>
      <c r="C45" s="6">
        <v>92.03</v>
      </c>
      <c r="D45" s="6">
        <v>6759</v>
      </c>
      <c r="E45" s="6">
        <v>39.24</v>
      </c>
      <c r="F45" s="6">
        <v>1.56</v>
      </c>
      <c r="G45" s="6">
        <v>60.26</v>
      </c>
      <c r="H45" s="6">
        <v>1.57</v>
      </c>
      <c r="I45" s="6">
        <v>0.48</v>
      </c>
      <c r="J45" s="6">
        <v>0.14000000000000001</v>
      </c>
      <c r="K45" s="6">
        <v>0.01</v>
      </c>
      <c r="L45" s="8">
        <v>0.01</v>
      </c>
    </row>
    <row r="46" spans="1:12" x14ac:dyDescent="0.25">
      <c r="A46" s="4" t="s">
        <v>463</v>
      </c>
      <c r="B46" s="6">
        <v>609051</v>
      </c>
      <c r="C46" s="6">
        <v>94.74</v>
      </c>
      <c r="D46" s="6">
        <v>32015</v>
      </c>
      <c r="E46" s="6">
        <v>67.27</v>
      </c>
      <c r="F46" s="6">
        <v>2.61</v>
      </c>
      <c r="G46" s="6">
        <v>28.57</v>
      </c>
      <c r="H46" s="6">
        <v>2.5299999999999998</v>
      </c>
      <c r="I46" s="6">
        <v>4.07</v>
      </c>
      <c r="J46" s="6">
        <v>1.1599999999999999</v>
      </c>
      <c r="K46" s="6">
        <v>0.09</v>
      </c>
      <c r="L46" s="8">
        <v>7.0000000000000007E-2</v>
      </c>
    </row>
    <row r="47" spans="1:12" x14ac:dyDescent="0.25">
      <c r="A47" s="4" t="s">
        <v>464</v>
      </c>
      <c r="B47" s="6">
        <v>23808</v>
      </c>
      <c r="C47" s="6">
        <v>95.19</v>
      </c>
      <c r="D47" s="6">
        <v>1144</v>
      </c>
      <c r="E47" s="6">
        <v>63.43</v>
      </c>
      <c r="F47" s="6">
        <v>3</v>
      </c>
      <c r="G47" s="6">
        <v>34.799999999999997</v>
      </c>
      <c r="H47" s="6">
        <v>2.87</v>
      </c>
      <c r="I47" s="6">
        <v>1.76</v>
      </c>
      <c r="J47" s="6">
        <v>0.65</v>
      </c>
      <c r="K47" s="6">
        <v>0</v>
      </c>
      <c r="L47" s="8">
        <v>0</v>
      </c>
    </row>
    <row r="48" spans="1:12" x14ac:dyDescent="0.25">
      <c r="A48" s="4" t="s">
        <v>465</v>
      </c>
      <c r="B48" s="6">
        <v>118323</v>
      </c>
      <c r="C48" s="6">
        <v>93.95</v>
      </c>
      <c r="D48" s="6">
        <v>7160</v>
      </c>
      <c r="E48" s="6">
        <v>54.28</v>
      </c>
      <c r="F48" s="6">
        <v>2.2000000000000002</v>
      </c>
      <c r="G48" s="6">
        <v>45.16</v>
      </c>
      <c r="H48" s="6">
        <v>2.1800000000000002</v>
      </c>
      <c r="I48" s="6">
        <v>0.56000000000000005</v>
      </c>
      <c r="J48" s="6">
        <v>0.4</v>
      </c>
      <c r="K48" s="6">
        <v>0</v>
      </c>
      <c r="L48" s="8">
        <v>0</v>
      </c>
    </row>
    <row r="49" spans="1:12" x14ac:dyDescent="0.25">
      <c r="A49" s="4" t="s">
        <v>466</v>
      </c>
      <c r="B49" s="6">
        <v>58224</v>
      </c>
      <c r="C49" s="6">
        <v>94.14</v>
      </c>
      <c r="D49" s="6">
        <v>3410</v>
      </c>
      <c r="E49" s="6">
        <v>53.16</v>
      </c>
      <c r="F49" s="6">
        <v>2.42</v>
      </c>
      <c r="G49" s="6">
        <v>44.57</v>
      </c>
      <c r="H49" s="6">
        <v>2.48</v>
      </c>
      <c r="I49" s="6">
        <v>2.27</v>
      </c>
      <c r="J49" s="6">
        <v>0.91</v>
      </c>
      <c r="K49" s="6">
        <v>0</v>
      </c>
      <c r="L49" s="8">
        <v>0</v>
      </c>
    </row>
    <row r="50" spans="1:12" x14ac:dyDescent="0.25">
      <c r="A50" s="4" t="s">
        <v>467</v>
      </c>
      <c r="B50" s="6">
        <v>2184650</v>
      </c>
      <c r="C50" s="6">
        <v>93.8</v>
      </c>
      <c r="D50" s="6">
        <v>135538</v>
      </c>
      <c r="E50" s="6">
        <v>48.73</v>
      </c>
      <c r="F50" s="6">
        <v>1.79</v>
      </c>
      <c r="G50" s="6">
        <v>49.34</v>
      </c>
      <c r="H50" s="6">
        <v>1.78</v>
      </c>
      <c r="I50" s="6">
        <v>1.63</v>
      </c>
      <c r="J50" s="6">
        <v>0.41</v>
      </c>
      <c r="K50" s="6">
        <v>0.3</v>
      </c>
      <c r="L50" s="8">
        <v>0.17</v>
      </c>
    </row>
    <row r="51" spans="1:12" x14ac:dyDescent="0.25">
      <c r="A51" s="4" t="s">
        <v>468</v>
      </c>
      <c r="B51" s="6">
        <v>5865</v>
      </c>
      <c r="C51" s="6">
        <v>93.41</v>
      </c>
      <c r="D51" s="6">
        <v>387</v>
      </c>
      <c r="E51" s="6">
        <v>47.37</v>
      </c>
      <c r="F51" s="6">
        <v>2.34</v>
      </c>
      <c r="G51" s="6">
        <v>51.84</v>
      </c>
      <c r="H51" s="6">
        <v>2.39</v>
      </c>
      <c r="I51" s="6">
        <v>0.79</v>
      </c>
      <c r="J51" s="6">
        <v>0.45</v>
      </c>
      <c r="K51" s="6">
        <v>0</v>
      </c>
      <c r="L51" s="8">
        <v>0</v>
      </c>
    </row>
    <row r="52" spans="1:12" x14ac:dyDescent="0.25">
      <c r="A52" s="4" t="s">
        <v>469</v>
      </c>
      <c r="B52" s="6">
        <v>127852</v>
      </c>
      <c r="C52" s="6">
        <v>95.54</v>
      </c>
      <c r="D52" s="6">
        <v>5698</v>
      </c>
      <c r="E52" s="6">
        <v>62.88</v>
      </c>
      <c r="F52" s="6">
        <v>2.42</v>
      </c>
      <c r="G52" s="6">
        <v>35.6</v>
      </c>
      <c r="H52" s="6">
        <v>2.35</v>
      </c>
      <c r="I52" s="6">
        <v>1.52</v>
      </c>
      <c r="J52" s="6">
        <v>0.69</v>
      </c>
      <c r="K52" s="6">
        <v>0</v>
      </c>
      <c r="L52" s="8">
        <v>0</v>
      </c>
    </row>
    <row r="53" spans="1:12" x14ac:dyDescent="0.25">
      <c r="A53" s="4" t="s">
        <v>470</v>
      </c>
      <c r="B53" s="6">
        <v>267924</v>
      </c>
      <c r="C53" s="6">
        <v>93.82</v>
      </c>
      <c r="D53" s="6">
        <v>16549</v>
      </c>
      <c r="E53" s="6">
        <v>68.91</v>
      </c>
      <c r="F53" s="6">
        <v>2.12</v>
      </c>
      <c r="G53" s="6">
        <v>30.84</v>
      </c>
      <c r="H53" s="6">
        <v>2.13</v>
      </c>
      <c r="I53" s="6">
        <v>0.25</v>
      </c>
      <c r="J53" s="6">
        <v>0.2</v>
      </c>
      <c r="K53" s="6">
        <v>0</v>
      </c>
      <c r="L53" s="8">
        <v>0</v>
      </c>
    </row>
    <row r="54" spans="1:12" x14ac:dyDescent="0.25">
      <c r="A54" s="4" t="s">
        <v>471</v>
      </c>
      <c r="B54" s="6">
        <v>53880</v>
      </c>
      <c r="C54" s="6">
        <v>93.98</v>
      </c>
      <c r="D54" s="6">
        <v>3243</v>
      </c>
      <c r="E54" s="6">
        <v>49.6</v>
      </c>
      <c r="F54" s="6">
        <v>2.92</v>
      </c>
      <c r="G54" s="6">
        <v>49.4</v>
      </c>
      <c r="H54" s="6">
        <v>2.96</v>
      </c>
      <c r="I54" s="6">
        <v>0.99</v>
      </c>
      <c r="J54" s="6">
        <v>0.52</v>
      </c>
      <c r="K54" s="6">
        <v>0</v>
      </c>
      <c r="L54" s="8">
        <v>0</v>
      </c>
    </row>
    <row r="55" spans="1:12" x14ac:dyDescent="0.25">
      <c r="A55" s="4" t="s">
        <v>472</v>
      </c>
      <c r="B55" s="6">
        <v>193512</v>
      </c>
      <c r="C55" s="6">
        <v>96.36</v>
      </c>
      <c r="D55" s="6">
        <v>7047</v>
      </c>
      <c r="E55" s="6">
        <v>72.17</v>
      </c>
      <c r="F55" s="6">
        <v>3.28</v>
      </c>
      <c r="G55" s="6">
        <v>26.4</v>
      </c>
      <c r="H55" s="6">
        <v>3.24</v>
      </c>
      <c r="I55" s="6">
        <v>1.43</v>
      </c>
      <c r="J55" s="6">
        <v>0.73</v>
      </c>
      <c r="K55" s="6">
        <v>0</v>
      </c>
      <c r="L55" s="8">
        <v>0</v>
      </c>
    </row>
    <row r="56" spans="1:12" x14ac:dyDescent="0.25">
      <c r="A56" s="4" t="s">
        <v>473</v>
      </c>
      <c r="B56" s="6">
        <v>49835</v>
      </c>
      <c r="C56" s="6">
        <v>90.54</v>
      </c>
      <c r="D56" s="6">
        <v>4712</v>
      </c>
      <c r="E56" s="6">
        <v>45.06</v>
      </c>
      <c r="F56" s="6">
        <v>1.92</v>
      </c>
      <c r="G56" s="6">
        <v>54.62</v>
      </c>
      <c r="H56" s="6">
        <v>1.89</v>
      </c>
      <c r="I56" s="6">
        <v>0.17</v>
      </c>
      <c r="J56" s="6">
        <v>0.16</v>
      </c>
      <c r="K56" s="6">
        <v>0.15</v>
      </c>
      <c r="L56" s="8">
        <v>0.15</v>
      </c>
    </row>
    <row r="57" spans="1:12" x14ac:dyDescent="0.25">
      <c r="A57" s="4" t="s">
        <v>474</v>
      </c>
      <c r="B57" s="6">
        <v>37146</v>
      </c>
      <c r="C57" s="6">
        <v>91.44</v>
      </c>
      <c r="D57" s="6">
        <v>3179</v>
      </c>
      <c r="E57" s="6">
        <v>34.57</v>
      </c>
      <c r="F57" s="6">
        <v>1.88</v>
      </c>
      <c r="G57" s="6">
        <v>64.260000000000005</v>
      </c>
      <c r="H57" s="6">
        <v>1.87</v>
      </c>
      <c r="I57" s="6">
        <v>1.17</v>
      </c>
      <c r="J57" s="6">
        <v>0.55000000000000004</v>
      </c>
      <c r="K57" s="6">
        <v>0</v>
      </c>
      <c r="L57" s="8">
        <v>0</v>
      </c>
    </row>
    <row r="58" spans="1:12" x14ac:dyDescent="0.25">
      <c r="A58" s="4" t="s">
        <v>475</v>
      </c>
      <c r="B58" s="6">
        <v>3995222</v>
      </c>
      <c r="C58" s="6">
        <v>94.17</v>
      </c>
      <c r="D58" s="6">
        <v>232831</v>
      </c>
      <c r="E58" s="6">
        <v>55.75</v>
      </c>
      <c r="F58" s="6">
        <v>2.56</v>
      </c>
      <c r="G58" s="6">
        <v>43.98</v>
      </c>
      <c r="H58" s="6">
        <v>2.5499999999999998</v>
      </c>
      <c r="I58" s="6">
        <v>0.27</v>
      </c>
      <c r="J58" s="6">
        <v>0.25</v>
      </c>
      <c r="K58" s="6">
        <v>0</v>
      </c>
      <c r="L58" s="8">
        <v>0</v>
      </c>
    </row>
    <row r="59" spans="1:12" x14ac:dyDescent="0.25">
      <c r="A59" s="4" t="s">
        <v>476</v>
      </c>
      <c r="B59" s="6">
        <v>153823</v>
      </c>
      <c r="C59" s="6">
        <v>94.09</v>
      </c>
      <c r="D59" s="6">
        <v>9085</v>
      </c>
      <c r="E59" s="6">
        <v>58.38</v>
      </c>
      <c r="F59" s="6">
        <v>2.41</v>
      </c>
      <c r="G59" s="6">
        <v>41.04</v>
      </c>
      <c r="H59" s="6">
        <v>2.41</v>
      </c>
      <c r="I59" s="6">
        <v>0.48</v>
      </c>
      <c r="J59" s="6">
        <v>0.34</v>
      </c>
      <c r="K59" s="6">
        <v>0.1</v>
      </c>
      <c r="L59" s="8">
        <v>0.1</v>
      </c>
    </row>
    <row r="60" spans="1:12" x14ac:dyDescent="0.25">
      <c r="A60" s="4" t="s">
        <v>477</v>
      </c>
      <c r="B60" s="6">
        <v>324606</v>
      </c>
      <c r="C60" s="6">
        <v>93.71</v>
      </c>
      <c r="D60" s="6">
        <v>20405</v>
      </c>
      <c r="E60" s="6">
        <v>51.27</v>
      </c>
      <c r="F60" s="6">
        <v>1.59</v>
      </c>
      <c r="G60" s="6">
        <v>47.85</v>
      </c>
      <c r="H60" s="6">
        <v>1.58</v>
      </c>
      <c r="I60" s="6">
        <v>0.76</v>
      </c>
      <c r="J60" s="6">
        <v>0.26</v>
      </c>
      <c r="K60" s="6">
        <v>0.12</v>
      </c>
      <c r="L60" s="8">
        <v>0.12</v>
      </c>
    </row>
    <row r="61" spans="1:12" x14ac:dyDescent="0.25">
      <c r="A61" s="4" t="s">
        <v>478</v>
      </c>
      <c r="B61" s="6">
        <v>1098702</v>
      </c>
      <c r="C61" s="6">
        <v>96.76</v>
      </c>
      <c r="D61" s="6">
        <v>35598</v>
      </c>
      <c r="E61" s="6">
        <v>64.959999999999994</v>
      </c>
      <c r="F61" s="6">
        <v>3.94</v>
      </c>
      <c r="G61" s="6">
        <v>34.14</v>
      </c>
      <c r="H61" s="6">
        <v>3.79</v>
      </c>
      <c r="I61" s="6">
        <v>0.9</v>
      </c>
      <c r="J61" s="6">
        <v>0.63</v>
      </c>
      <c r="K61" s="6">
        <v>0</v>
      </c>
      <c r="L61" s="8">
        <v>0</v>
      </c>
    </row>
    <row r="62" spans="1:12" x14ac:dyDescent="0.25">
      <c r="A62" s="4" t="s">
        <v>479</v>
      </c>
      <c r="B62" s="6">
        <v>98870</v>
      </c>
      <c r="C62" s="6">
        <v>95.78</v>
      </c>
      <c r="D62" s="6">
        <v>4177</v>
      </c>
      <c r="E62" s="6">
        <v>62.52</v>
      </c>
      <c r="F62" s="6">
        <v>3.34</v>
      </c>
      <c r="G62" s="6">
        <v>36.729999999999997</v>
      </c>
      <c r="H62" s="6">
        <v>3.32</v>
      </c>
      <c r="I62" s="6">
        <v>0.75</v>
      </c>
      <c r="J62" s="6">
        <v>0.47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95.95</v>
      </c>
      <c r="D64" s="6">
        <v>805</v>
      </c>
      <c r="E64" s="6">
        <v>62.99</v>
      </c>
      <c r="F64" s="6">
        <v>3.72</v>
      </c>
      <c r="G64" s="6">
        <v>35.590000000000003</v>
      </c>
      <c r="H64" s="6">
        <v>3.68</v>
      </c>
      <c r="I64" s="6">
        <v>1.42</v>
      </c>
      <c r="J64" s="6">
        <v>0.88</v>
      </c>
      <c r="K64" s="6">
        <v>0</v>
      </c>
      <c r="L64" s="8">
        <v>0</v>
      </c>
    </row>
    <row r="65" spans="1:12" x14ac:dyDescent="0.25">
      <c r="A65" s="4" t="s">
        <v>8</v>
      </c>
      <c r="B65" s="6">
        <v>56707</v>
      </c>
      <c r="C65" s="6">
        <v>95.85</v>
      </c>
      <c r="D65" s="6">
        <v>2352</v>
      </c>
      <c r="E65" s="6">
        <v>59</v>
      </c>
      <c r="F65" s="6">
        <v>2.87</v>
      </c>
      <c r="G65" s="6">
        <v>37.33</v>
      </c>
      <c r="H65" s="6">
        <v>2.76</v>
      </c>
      <c r="I65" s="6">
        <v>2.72</v>
      </c>
      <c r="J65" s="6">
        <v>1</v>
      </c>
      <c r="K65" s="6">
        <v>0.95</v>
      </c>
      <c r="L65" s="8">
        <v>0.56999999999999995</v>
      </c>
    </row>
    <row r="66" spans="1:12" x14ac:dyDescent="0.25">
      <c r="A66" s="4" t="s">
        <v>481</v>
      </c>
      <c r="B66" s="6">
        <v>5026</v>
      </c>
      <c r="C66" s="6">
        <v>90.08</v>
      </c>
      <c r="D66" s="6">
        <v>499</v>
      </c>
      <c r="E66" s="6">
        <v>43.88</v>
      </c>
      <c r="F66" s="6">
        <v>2.56</v>
      </c>
      <c r="G66" s="6">
        <v>55.71</v>
      </c>
      <c r="H66" s="6">
        <v>2.58</v>
      </c>
      <c r="I66" s="6">
        <v>0.41</v>
      </c>
      <c r="J66" s="6">
        <v>0.28000000000000003</v>
      </c>
      <c r="K66" s="6">
        <v>0</v>
      </c>
      <c r="L66" s="8">
        <v>0</v>
      </c>
    </row>
    <row r="67" spans="1:12" x14ac:dyDescent="0.25">
      <c r="A67" s="4" t="s">
        <v>482</v>
      </c>
      <c r="B67" s="6">
        <v>535789</v>
      </c>
      <c r="C67" s="6">
        <v>95.86</v>
      </c>
      <c r="D67" s="6">
        <v>22186</v>
      </c>
      <c r="E67" s="6">
        <v>55.63</v>
      </c>
      <c r="F67" s="6">
        <v>3.26</v>
      </c>
      <c r="G67" s="6">
        <v>42.54</v>
      </c>
      <c r="H67" s="6">
        <v>3.19</v>
      </c>
      <c r="I67" s="6">
        <v>1.39</v>
      </c>
      <c r="J67" s="6">
        <v>0.75</v>
      </c>
      <c r="K67" s="6">
        <v>0.44</v>
      </c>
      <c r="L67" s="8">
        <v>0.43</v>
      </c>
    </row>
    <row r="68" spans="1:12" x14ac:dyDescent="0.25">
      <c r="A68" s="4" t="s">
        <v>483</v>
      </c>
      <c r="B68" s="6">
        <v>30421</v>
      </c>
      <c r="C68" s="6">
        <v>93.71</v>
      </c>
      <c r="D68" s="6">
        <v>1914</v>
      </c>
      <c r="E68" s="6">
        <v>42.24</v>
      </c>
      <c r="F68" s="6">
        <v>2.63</v>
      </c>
      <c r="G68" s="6">
        <v>57.13</v>
      </c>
      <c r="H68" s="6">
        <v>2.65</v>
      </c>
      <c r="I68" s="6">
        <v>0.41</v>
      </c>
      <c r="J68" s="6">
        <v>0.34</v>
      </c>
      <c r="K68" s="6">
        <v>0.22</v>
      </c>
      <c r="L68" s="8">
        <v>0.23</v>
      </c>
    </row>
    <row r="69" spans="1:12" x14ac:dyDescent="0.25">
      <c r="A69" s="4" t="s">
        <v>9</v>
      </c>
      <c r="B69" s="6">
        <v>16657</v>
      </c>
      <c r="C69" s="6">
        <v>95.14</v>
      </c>
      <c r="D69" s="6">
        <v>809</v>
      </c>
      <c r="E69" s="6">
        <v>55.59</v>
      </c>
      <c r="F69" s="6">
        <v>2.83</v>
      </c>
      <c r="G69" s="6">
        <v>43.48</v>
      </c>
      <c r="H69" s="6">
        <v>2.85</v>
      </c>
      <c r="I69" s="6">
        <v>0.93</v>
      </c>
      <c r="J69" s="6">
        <v>0.47</v>
      </c>
      <c r="K69" s="6">
        <v>0</v>
      </c>
      <c r="L69" s="8">
        <v>0</v>
      </c>
    </row>
    <row r="70" spans="1:12" x14ac:dyDescent="0.25">
      <c r="A70" s="4" t="s">
        <v>484</v>
      </c>
      <c r="B70" s="6">
        <v>4341</v>
      </c>
      <c r="C70" s="6">
        <v>92.76</v>
      </c>
      <c r="D70" s="6">
        <v>314</v>
      </c>
      <c r="E70" s="6">
        <v>52.43</v>
      </c>
      <c r="F70" s="6">
        <v>2.99</v>
      </c>
      <c r="G70" s="6">
        <v>46.89</v>
      </c>
      <c r="H70" s="6">
        <v>2.99</v>
      </c>
      <c r="I70" s="6">
        <v>0.67</v>
      </c>
      <c r="J70" s="6">
        <v>0.47</v>
      </c>
      <c r="K70" s="6">
        <v>0</v>
      </c>
      <c r="L70" s="8">
        <v>0</v>
      </c>
    </row>
    <row r="71" spans="1:12" x14ac:dyDescent="0.25">
      <c r="A71" s="4" t="s">
        <v>485</v>
      </c>
      <c r="B71" s="6">
        <v>7349</v>
      </c>
      <c r="C71" s="6">
        <v>92.36</v>
      </c>
      <c r="D71" s="6">
        <v>562</v>
      </c>
      <c r="E71" s="6">
        <v>40.700000000000003</v>
      </c>
      <c r="F71" s="6">
        <v>2.5299999999999998</v>
      </c>
      <c r="G71" s="6">
        <v>58.93</v>
      </c>
      <c r="H71" s="6">
        <v>2.5099999999999998</v>
      </c>
      <c r="I71" s="6">
        <v>0.37</v>
      </c>
      <c r="J71" s="6">
        <v>0.26</v>
      </c>
      <c r="K71" s="6">
        <v>0</v>
      </c>
      <c r="L71" s="8">
        <v>0</v>
      </c>
    </row>
    <row r="72" spans="1:12" x14ac:dyDescent="0.25">
      <c r="A72" s="4" t="s">
        <v>486</v>
      </c>
      <c r="B72" s="6">
        <v>59871</v>
      </c>
      <c r="C72" s="6">
        <v>94.39</v>
      </c>
      <c r="D72" s="6">
        <v>3356</v>
      </c>
      <c r="E72" s="6">
        <v>61.37</v>
      </c>
      <c r="F72" s="6">
        <v>2.61</v>
      </c>
      <c r="G72" s="6">
        <v>38.130000000000003</v>
      </c>
      <c r="H72" s="6">
        <v>2.61</v>
      </c>
      <c r="I72" s="6">
        <v>0.5</v>
      </c>
      <c r="J72" s="6">
        <v>0.35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94.32</v>
      </c>
      <c r="D74" s="6">
        <v>23477</v>
      </c>
      <c r="E74" s="6">
        <v>61.16</v>
      </c>
      <c r="F74" s="6">
        <v>2.52</v>
      </c>
      <c r="G74" s="6">
        <v>38.840000000000003</v>
      </c>
      <c r="H74" s="6">
        <v>2.52</v>
      </c>
      <c r="I74" s="6">
        <v>0</v>
      </c>
      <c r="J74" s="6">
        <v>0</v>
      </c>
      <c r="K74" s="6">
        <v>0</v>
      </c>
      <c r="L74" s="8">
        <v>0</v>
      </c>
    </row>
    <row r="75" spans="1:12" x14ac:dyDescent="0.25">
      <c r="A75" s="4" t="s">
        <v>489</v>
      </c>
      <c r="B75" s="6">
        <v>519745</v>
      </c>
      <c r="C75" s="6">
        <v>93.28</v>
      </c>
      <c r="D75" s="6">
        <v>34903</v>
      </c>
      <c r="E75" s="6">
        <v>61.91</v>
      </c>
      <c r="F75" s="6">
        <v>2.4900000000000002</v>
      </c>
      <c r="G75" s="6">
        <v>36.14</v>
      </c>
      <c r="H75" s="6">
        <v>2.44</v>
      </c>
      <c r="I75" s="6">
        <v>1.95</v>
      </c>
      <c r="J75" s="6">
        <v>0.65</v>
      </c>
      <c r="K75" s="6">
        <v>0</v>
      </c>
      <c r="L75" s="8">
        <v>0</v>
      </c>
    </row>
    <row r="76" spans="1:12" x14ac:dyDescent="0.25">
      <c r="A76" s="4" t="s">
        <v>490</v>
      </c>
      <c r="B76" s="6">
        <v>1749989</v>
      </c>
      <c r="C76" s="6">
        <v>95.38</v>
      </c>
      <c r="D76" s="6">
        <v>80813</v>
      </c>
      <c r="E76" s="6">
        <v>55.9</v>
      </c>
      <c r="F76" s="6">
        <v>3.06</v>
      </c>
      <c r="G76" s="6">
        <v>44.1</v>
      </c>
      <c r="H76" s="6">
        <v>3.06</v>
      </c>
      <c r="I76" s="6">
        <v>0</v>
      </c>
      <c r="J76" s="6">
        <v>0</v>
      </c>
      <c r="K76" s="6">
        <v>0</v>
      </c>
      <c r="L76" s="8">
        <v>0</v>
      </c>
    </row>
    <row r="77" spans="1:12" x14ac:dyDescent="0.25">
      <c r="A77" s="4" t="s">
        <v>491</v>
      </c>
      <c r="B77" s="6">
        <v>82401</v>
      </c>
      <c r="C77" s="6">
        <v>95.8</v>
      </c>
      <c r="D77" s="6">
        <v>3462</v>
      </c>
      <c r="E77" s="6">
        <v>64.42</v>
      </c>
      <c r="F77" s="6">
        <v>2.8</v>
      </c>
      <c r="G77" s="6">
        <v>33.22</v>
      </c>
      <c r="H77" s="6">
        <v>2.78</v>
      </c>
      <c r="I77" s="6">
        <v>2.36</v>
      </c>
      <c r="J77" s="6">
        <v>1.1299999999999999</v>
      </c>
      <c r="K77" s="6">
        <v>0</v>
      </c>
      <c r="L77" s="8">
        <v>0</v>
      </c>
    </row>
    <row r="78" spans="1:12" x14ac:dyDescent="0.25">
      <c r="A78" s="4" t="s">
        <v>10</v>
      </c>
      <c r="B78" s="6">
        <v>50393</v>
      </c>
      <c r="C78" s="6">
        <v>95.41</v>
      </c>
      <c r="D78" s="6">
        <v>2315</v>
      </c>
      <c r="E78" s="6">
        <v>59.42</v>
      </c>
      <c r="F78" s="6">
        <v>2.58</v>
      </c>
      <c r="G78" s="6">
        <v>40.159999999999997</v>
      </c>
      <c r="H78" s="6">
        <v>2.64</v>
      </c>
      <c r="I78" s="6">
        <v>0.42</v>
      </c>
      <c r="J78" s="6">
        <v>0.42</v>
      </c>
      <c r="K78" s="6">
        <v>0</v>
      </c>
      <c r="L78" s="8">
        <v>0</v>
      </c>
    </row>
    <row r="79" spans="1:12" x14ac:dyDescent="0.25">
      <c r="A79" s="4" t="s">
        <v>492</v>
      </c>
      <c r="B79" s="6">
        <v>22319</v>
      </c>
      <c r="C79" s="6">
        <v>92.47</v>
      </c>
      <c r="D79" s="6">
        <v>1680</v>
      </c>
      <c r="E79" s="6">
        <v>42.24</v>
      </c>
      <c r="F79" s="6">
        <v>3.29</v>
      </c>
      <c r="G79" s="6">
        <v>56.15</v>
      </c>
      <c r="H79" s="6">
        <v>3.33</v>
      </c>
      <c r="I79" s="6">
        <v>1.61</v>
      </c>
      <c r="J79" s="6">
        <v>0.55000000000000004</v>
      </c>
      <c r="K79" s="6">
        <v>0</v>
      </c>
      <c r="L79" s="8">
        <v>0</v>
      </c>
    </row>
    <row r="80" spans="1:12" x14ac:dyDescent="0.25">
      <c r="A80" s="4" t="s">
        <v>493</v>
      </c>
      <c r="B80" s="6">
        <v>1433562</v>
      </c>
      <c r="C80" s="6">
        <v>88.84</v>
      </c>
      <c r="D80" s="6">
        <v>160029</v>
      </c>
      <c r="E80" s="6">
        <v>40.21</v>
      </c>
      <c r="F80" s="6">
        <v>1.76</v>
      </c>
      <c r="G80" s="6">
        <v>59.78</v>
      </c>
      <c r="H80" s="6">
        <v>1.76</v>
      </c>
      <c r="I80" s="6">
        <v>0.01</v>
      </c>
      <c r="J80" s="6">
        <v>0.01</v>
      </c>
      <c r="K80" s="6">
        <v>0</v>
      </c>
      <c r="L80" s="8">
        <v>0</v>
      </c>
    </row>
    <row r="81" spans="1:12" x14ac:dyDescent="0.25">
      <c r="A81" s="4" t="s">
        <v>11</v>
      </c>
      <c r="B81" s="6">
        <v>9079</v>
      </c>
      <c r="C81" s="6">
        <v>93.89</v>
      </c>
      <c r="D81" s="6">
        <v>555</v>
      </c>
      <c r="E81" s="6">
        <v>57.77</v>
      </c>
      <c r="F81" s="6">
        <v>2.54</v>
      </c>
      <c r="G81" s="6">
        <v>40.74</v>
      </c>
      <c r="H81" s="6">
        <v>2.4900000000000002</v>
      </c>
      <c r="I81" s="6">
        <v>1.49</v>
      </c>
      <c r="J81" s="6">
        <v>0.61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93.01</v>
      </c>
      <c r="D84" s="6">
        <v>17894</v>
      </c>
      <c r="E84" s="6">
        <v>44.42</v>
      </c>
      <c r="F84" s="6">
        <v>2.0299999999999998</v>
      </c>
      <c r="G84" s="6">
        <v>54.97</v>
      </c>
      <c r="H84" s="6">
        <v>1.96</v>
      </c>
      <c r="I84" s="6">
        <v>0.61</v>
      </c>
      <c r="J84" s="6">
        <v>0.51</v>
      </c>
      <c r="K84" s="6">
        <v>0</v>
      </c>
      <c r="L84" s="8">
        <v>0</v>
      </c>
    </row>
    <row r="85" spans="1:12" x14ac:dyDescent="0.25">
      <c r="A85" s="4" t="s">
        <v>496</v>
      </c>
      <c r="B85" s="6">
        <v>171955</v>
      </c>
      <c r="C85" s="6">
        <v>92.84</v>
      </c>
      <c r="D85" s="6">
        <v>12310</v>
      </c>
      <c r="E85" s="6">
        <v>34.880000000000003</v>
      </c>
      <c r="F85" s="6">
        <v>2.13</v>
      </c>
      <c r="G85" s="6">
        <v>64.28</v>
      </c>
      <c r="H85" s="6">
        <v>2.14</v>
      </c>
      <c r="I85" s="6">
        <v>0.85</v>
      </c>
      <c r="J85" s="6">
        <v>0.38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94.19</v>
      </c>
      <c r="D87" s="6">
        <v>20225</v>
      </c>
      <c r="E87" s="6">
        <v>60.66</v>
      </c>
      <c r="F87" s="6">
        <v>2.14</v>
      </c>
      <c r="G87" s="6">
        <v>38.19</v>
      </c>
      <c r="H87" s="6">
        <v>2.16</v>
      </c>
      <c r="I87" s="6">
        <v>1.1499999999999999</v>
      </c>
      <c r="J87" s="6">
        <v>0.49</v>
      </c>
      <c r="K87" s="6">
        <v>0</v>
      </c>
      <c r="L87" s="8">
        <v>0</v>
      </c>
    </row>
    <row r="88" spans="1:12" x14ac:dyDescent="0.25">
      <c r="A88" s="4" t="s">
        <v>499</v>
      </c>
      <c r="B88" s="6">
        <v>42469</v>
      </c>
      <c r="C88" s="6">
        <v>89.38</v>
      </c>
      <c r="D88" s="6">
        <v>4509</v>
      </c>
      <c r="E88" s="6">
        <v>22.21</v>
      </c>
      <c r="F88" s="6">
        <v>1.5</v>
      </c>
      <c r="G88" s="6">
        <v>77.349999999999994</v>
      </c>
      <c r="H88" s="6">
        <v>1.49</v>
      </c>
      <c r="I88" s="6">
        <v>0.45</v>
      </c>
      <c r="J88" s="6">
        <v>0.26</v>
      </c>
      <c r="K88" s="6">
        <v>0</v>
      </c>
      <c r="L88" s="8">
        <v>0</v>
      </c>
    </row>
    <row r="89" spans="1:12" x14ac:dyDescent="0.25">
      <c r="A89" s="4" t="s">
        <v>500</v>
      </c>
      <c r="B89" s="6">
        <v>76967</v>
      </c>
      <c r="C89" s="6">
        <v>95.07</v>
      </c>
      <c r="D89" s="6">
        <v>3793</v>
      </c>
      <c r="E89" s="6">
        <v>61.8</v>
      </c>
      <c r="F89" s="6">
        <v>2.7</v>
      </c>
      <c r="G89" s="6">
        <v>37.25</v>
      </c>
      <c r="H89" s="6">
        <v>2.7</v>
      </c>
      <c r="I89" s="6">
        <v>0.95</v>
      </c>
      <c r="J89" s="6">
        <v>0.57999999999999996</v>
      </c>
      <c r="K89" s="6">
        <v>0</v>
      </c>
      <c r="L89" s="8">
        <v>0</v>
      </c>
    </row>
    <row r="90" spans="1:12" x14ac:dyDescent="0.25">
      <c r="A90" s="4" t="s">
        <v>501</v>
      </c>
      <c r="B90" s="6">
        <v>55288</v>
      </c>
      <c r="C90" s="6">
        <v>92.71</v>
      </c>
      <c r="D90" s="6">
        <v>4031</v>
      </c>
      <c r="E90" s="6">
        <v>38.520000000000003</v>
      </c>
      <c r="F90" s="6">
        <v>2.3199999999999998</v>
      </c>
      <c r="G90" s="6">
        <v>60.56</v>
      </c>
      <c r="H90" s="6">
        <v>2.3199999999999998</v>
      </c>
      <c r="I90" s="6">
        <v>0.92</v>
      </c>
      <c r="J90" s="6">
        <v>0.43</v>
      </c>
      <c r="K90" s="6">
        <v>0</v>
      </c>
      <c r="L90" s="8">
        <v>0</v>
      </c>
    </row>
    <row r="91" spans="1:12" x14ac:dyDescent="0.25">
      <c r="A91" s="4" t="s">
        <v>502</v>
      </c>
      <c r="B91" s="6">
        <v>181049</v>
      </c>
      <c r="C91" s="6">
        <v>90.41</v>
      </c>
      <c r="D91" s="6">
        <v>17362</v>
      </c>
      <c r="E91" s="6">
        <v>39.56</v>
      </c>
      <c r="F91" s="6">
        <v>2.0299999999999998</v>
      </c>
      <c r="G91" s="6">
        <v>60.01</v>
      </c>
      <c r="H91" s="6">
        <v>2.0499999999999998</v>
      </c>
      <c r="I91" s="6">
        <v>0.23</v>
      </c>
      <c r="J91" s="6">
        <v>0.28000000000000003</v>
      </c>
      <c r="K91" s="6">
        <v>0.19</v>
      </c>
      <c r="L91" s="8">
        <v>0.19</v>
      </c>
    </row>
    <row r="92" spans="1:12" x14ac:dyDescent="0.25">
      <c r="A92" s="4" t="s">
        <v>503</v>
      </c>
      <c r="B92" s="6">
        <v>542709</v>
      </c>
      <c r="C92" s="6">
        <v>93.7</v>
      </c>
      <c r="D92" s="6">
        <v>34215</v>
      </c>
      <c r="E92" s="6">
        <v>48.3</v>
      </c>
      <c r="F92" s="6">
        <v>2.39</v>
      </c>
      <c r="G92" s="6">
        <v>50.94</v>
      </c>
      <c r="H92" s="6">
        <v>2.4</v>
      </c>
      <c r="I92" s="6">
        <v>0.76</v>
      </c>
      <c r="J92" s="6">
        <v>0.43</v>
      </c>
      <c r="K92" s="6">
        <v>0</v>
      </c>
      <c r="L92" s="8">
        <v>0</v>
      </c>
    </row>
    <row r="93" spans="1:12" x14ac:dyDescent="0.25">
      <c r="A93" s="4" t="s">
        <v>504</v>
      </c>
      <c r="B93" s="6">
        <v>35694</v>
      </c>
      <c r="C93" s="6">
        <v>93.07</v>
      </c>
      <c r="D93" s="6">
        <v>2472</v>
      </c>
      <c r="E93" s="6">
        <v>69.239999999999995</v>
      </c>
      <c r="F93" s="6">
        <v>2.37</v>
      </c>
      <c r="G93" s="6">
        <v>27.81</v>
      </c>
      <c r="H93" s="6">
        <v>2.2799999999999998</v>
      </c>
      <c r="I93" s="6">
        <v>2.54</v>
      </c>
      <c r="J93" s="6">
        <v>0.65</v>
      </c>
      <c r="K93" s="6">
        <v>0.41</v>
      </c>
      <c r="L93" s="8">
        <v>0.31</v>
      </c>
    </row>
    <row r="94" spans="1:12" x14ac:dyDescent="0.25">
      <c r="A94" s="4" t="s">
        <v>505</v>
      </c>
      <c r="B94" s="6">
        <v>557999</v>
      </c>
      <c r="C94" s="6">
        <v>92.93</v>
      </c>
      <c r="D94" s="6">
        <v>39458</v>
      </c>
      <c r="E94" s="6">
        <v>60.13</v>
      </c>
      <c r="F94" s="6">
        <v>2.4900000000000002</v>
      </c>
      <c r="G94" s="6">
        <v>39.630000000000003</v>
      </c>
      <c r="H94" s="6">
        <v>2.52</v>
      </c>
      <c r="I94" s="6">
        <v>0.25</v>
      </c>
      <c r="J94" s="6">
        <v>0.19</v>
      </c>
      <c r="K94" s="6">
        <v>0</v>
      </c>
      <c r="L94" s="8">
        <v>0</v>
      </c>
    </row>
    <row r="95" spans="1:12" x14ac:dyDescent="0.25">
      <c r="A95" s="4" t="s">
        <v>506</v>
      </c>
      <c r="B95" s="6">
        <v>1109073</v>
      </c>
      <c r="C95" s="6">
        <v>92.73</v>
      </c>
      <c r="D95" s="6">
        <v>80588</v>
      </c>
      <c r="E95" s="6">
        <v>75.84</v>
      </c>
      <c r="F95" s="6">
        <v>1.85</v>
      </c>
      <c r="G95" s="6">
        <v>23.78</v>
      </c>
      <c r="H95" s="6">
        <v>1.84</v>
      </c>
      <c r="I95" s="6">
        <v>0.39</v>
      </c>
      <c r="J95" s="6">
        <v>0.27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590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90.5</v>
      </c>
      <c r="D5" s="6">
        <v>26166</v>
      </c>
      <c r="E5" s="6">
        <v>23.03</v>
      </c>
      <c r="F5" s="6">
        <v>1.24</v>
      </c>
      <c r="G5" s="6">
        <v>76.45</v>
      </c>
      <c r="H5" s="6">
        <v>1.25</v>
      </c>
      <c r="I5" s="6">
        <v>0.43</v>
      </c>
      <c r="J5" s="6">
        <v>0.19</v>
      </c>
      <c r="K5" s="6">
        <v>0.09</v>
      </c>
      <c r="L5" s="8">
        <v>0.08</v>
      </c>
    </row>
    <row r="6" spans="1:12" x14ac:dyDescent="0.25">
      <c r="A6" s="4" t="s">
        <v>430</v>
      </c>
      <c r="B6" s="6">
        <v>70075</v>
      </c>
      <c r="C6" s="6">
        <v>91.2</v>
      </c>
      <c r="D6" s="6">
        <v>6167</v>
      </c>
      <c r="E6" s="6">
        <v>33.549999999999997</v>
      </c>
      <c r="F6" s="6">
        <v>1.9</v>
      </c>
      <c r="G6" s="6">
        <v>65.97</v>
      </c>
      <c r="H6" s="6">
        <v>1.89</v>
      </c>
      <c r="I6" s="6">
        <v>0.49</v>
      </c>
      <c r="J6" s="6">
        <v>0.27</v>
      </c>
      <c r="K6" s="6">
        <v>0</v>
      </c>
      <c r="L6" s="8">
        <v>0</v>
      </c>
    </row>
    <row r="7" spans="1:12" x14ac:dyDescent="0.25">
      <c r="A7" s="4" t="s">
        <v>431</v>
      </c>
      <c r="B7" s="6">
        <v>127050</v>
      </c>
      <c r="C7" s="6">
        <v>91.33</v>
      </c>
      <c r="D7" s="6">
        <v>11021</v>
      </c>
      <c r="E7" s="6">
        <v>25.56</v>
      </c>
      <c r="F7" s="6">
        <v>1.98</v>
      </c>
      <c r="G7" s="6">
        <v>73.959999999999994</v>
      </c>
      <c r="H7" s="6">
        <v>1.99</v>
      </c>
      <c r="I7" s="6">
        <v>0.18</v>
      </c>
      <c r="J7" s="6">
        <v>0.17</v>
      </c>
      <c r="K7" s="6">
        <v>0.3</v>
      </c>
      <c r="L7" s="8">
        <v>0.21</v>
      </c>
    </row>
    <row r="8" spans="1:12" x14ac:dyDescent="0.25">
      <c r="A8" s="4" t="s">
        <v>0</v>
      </c>
      <c r="B8" s="6">
        <v>389376</v>
      </c>
      <c r="C8" s="6">
        <v>90.56</v>
      </c>
      <c r="D8" s="6">
        <v>36748</v>
      </c>
      <c r="E8" s="6">
        <v>22.3</v>
      </c>
      <c r="F8" s="6">
        <v>1.23</v>
      </c>
      <c r="G8" s="6">
        <v>76.8</v>
      </c>
      <c r="H8" s="6">
        <v>1.26</v>
      </c>
      <c r="I8" s="6">
        <v>0.9</v>
      </c>
      <c r="J8" s="6">
        <v>0.27</v>
      </c>
      <c r="K8" s="6">
        <v>0</v>
      </c>
      <c r="L8" s="8">
        <v>0</v>
      </c>
    </row>
    <row r="9" spans="1:12" x14ac:dyDescent="0.25">
      <c r="A9" s="4" t="s">
        <v>432</v>
      </c>
      <c r="B9" s="6">
        <v>76900</v>
      </c>
      <c r="C9" s="6">
        <v>90.81</v>
      </c>
      <c r="D9" s="6">
        <v>7069</v>
      </c>
      <c r="E9" s="6">
        <v>26</v>
      </c>
      <c r="F9" s="6">
        <v>2.08</v>
      </c>
      <c r="G9" s="6">
        <v>73.239999999999995</v>
      </c>
      <c r="H9" s="6">
        <v>2.08</v>
      </c>
      <c r="I9" s="6">
        <v>0.48</v>
      </c>
      <c r="J9" s="6">
        <v>0.28999999999999998</v>
      </c>
      <c r="K9" s="6">
        <v>0.28000000000000003</v>
      </c>
      <c r="L9" s="8">
        <v>0.23</v>
      </c>
    </row>
    <row r="10" spans="1:12" x14ac:dyDescent="0.25">
      <c r="A10" s="4" t="s">
        <v>433</v>
      </c>
      <c r="B10" s="6">
        <v>248110</v>
      </c>
      <c r="C10" s="6">
        <v>92.78</v>
      </c>
      <c r="D10" s="6">
        <v>17906</v>
      </c>
      <c r="E10" s="6">
        <v>36.79</v>
      </c>
      <c r="F10" s="6">
        <v>2.62</v>
      </c>
      <c r="G10" s="6">
        <v>61.65</v>
      </c>
      <c r="H10" s="6">
        <v>2.67</v>
      </c>
      <c r="I10" s="6">
        <v>1.56</v>
      </c>
      <c r="J10" s="6">
        <v>0.56999999999999995</v>
      </c>
      <c r="K10" s="6">
        <v>0</v>
      </c>
      <c r="L10" s="8">
        <v>0</v>
      </c>
    </row>
    <row r="11" spans="1:12" x14ac:dyDescent="0.25">
      <c r="A11" s="4" t="s">
        <v>434</v>
      </c>
      <c r="B11" s="6">
        <v>597452</v>
      </c>
      <c r="C11" s="6">
        <v>93.85</v>
      </c>
      <c r="D11" s="6">
        <v>36761</v>
      </c>
      <c r="E11" s="6">
        <v>41.26</v>
      </c>
      <c r="F11" s="6">
        <v>2.39</v>
      </c>
      <c r="G11" s="6">
        <v>57.14</v>
      </c>
      <c r="H11" s="6">
        <v>2.31</v>
      </c>
      <c r="I11" s="6">
        <v>1.6</v>
      </c>
      <c r="J11" s="6">
        <v>0.64</v>
      </c>
      <c r="K11" s="6">
        <v>0</v>
      </c>
      <c r="L11" s="8">
        <v>0</v>
      </c>
    </row>
    <row r="12" spans="1:12" x14ac:dyDescent="0.25">
      <c r="A12" s="4" t="s">
        <v>435</v>
      </c>
      <c r="B12" s="6">
        <v>54313</v>
      </c>
      <c r="C12" s="6">
        <v>93.78</v>
      </c>
      <c r="D12" s="6">
        <v>3376</v>
      </c>
      <c r="E12" s="6">
        <v>45.78</v>
      </c>
      <c r="F12" s="6">
        <v>2.69</v>
      </c>
      <c r="G12" s="6">
        <v>53.63</v>
      </c>
      <c r="H12" s="6">
        <v>2.68</v>
      </c>
      <c r="I12" s="6">
        <v>0.59</v>
      </c>
      <c r="J12" s="6">
        <v>0.36</v>
      </c>
      <c r="K12" s="6">
        <v>0</v>
      </c>
      <c r="L12" s="8">
        <v>0</v>
      </c>
    </row>
    <row r="13" spans="1:12" x14ac:dyDescent="0.25">
      <c r="A13" s="4" t="s">
        <v>436</v>
      </c>
      <c r="B13" s="6">
        <v>113056</v>
      </c>
      <c r="C13" s="6">
        <v>90.83</v>
      </c>
      <c r="D13" s="6">
        <v>10365</v>
      </c>
      <c r="E13" s="6">
        <v>30.04</v>
      </c>
      <c r="F13" s="6">
        <v>1.77</v>
      </c>
      <c r="G13" s="6">
        <v>69.22</v>
      </c>
      <c r="H13" s="6">
        <v>1.78</v>
      </c>
      <c r="I13" s="6">
        <v>0.51</v>
      </c>
      <c r="J13" s="6">
        <v>0.3</v>
      </c>
      <c r="K13" s="6">
        <v>0.23</v>
      </c>
      <c r="L13" s="8">
        <v>0.17</v>
      </c>
    </row>
    <row r="14" spans="1:12" x14ac:dyDescent="0.25">
      <c r="A14" s="4" t="s">
        <v>437</v>
      </c>
      <c r="B14" s="6">
        <v>717880</v>
      </c>
      <c r="C14" s="6">
        <v>91.53</v>
      </c>
      <c r="D14" s="6">
        <v>60825</v>
      </c>
      <c r="E14" s="6">
        <v>29.43</v>
      </c>
      <c r="F14" s="6">
        <v>2.06</v>
      </c>
      <c r="G14" s="6">
        <v>68.22</v>
      </c>
      <c r="H14" s="6">
        <v>2.04</v>
      </c>
      <c r="I14" s="6">
        <v>2.1800000000000002</v>
      </c>
      <c r="J14" s="6">
        <v>0.55000000000000004</v>
      </c>
      <c r="K14" s="6">
        <v>0.17</v>
      </c>
      <c r="L14" s="8">
        <v>0.18</v>
      </c>
    </row>
    <row r="15" spans="1:12" x14ac:dyDescent="0.25">
      <c r="A15" s="4" t="s">
        <v>438</v>
      </c>
      <c r="B15" s="6">
        <v>56466</v>
      </c>
      <c r="C15" s="6">
        <v>92.12</v>
      </c>
      <c r="D15" s="6">
        <v>4447</v>
      </c>
      <c r="E15" s="6">
        <v>25.53</v>
      </c>
      <c r="F15" s="6">
        <v>2.37</v>
      </c>
      <c r="G15" s="6">
        <v>73.430000000000007</v>
      </c>
      <c r="H15" s="6">
        <v>2.5</v>
      </c>
      <c r="I15" s="6">
        <v>1.03</v>
      </c>
      <c r="J15" s="6">
        <v>0.56000000000000005</v>
      </c>
      <c r="K15" s="6">
        <v>0</v>
      </c>
      <c r="L15" s="8">
        <v>0</v>
      </c>
    </row>
    <row r="16" spans="1:12" x14ac:dyDescent="0.25">
      <c r="A16" s="4" t="s">
        <v>439</v>
      </c>
      <c r="B16" s="6">
        <v>459747</v>
      </c>
      <c r="C16" s="6">
        <v>91.69</v>
      </c>
      <c r="D16" s="6">
        <v>38226</v>
      </c>
      <c r="E16" s="6">
        <v>32.840000000000003</v>
      </c>
      <c r="F16" s="6">
        <v>1.32</v>
      </c>
      <c r="G16" s="6">
        <v>65.66</v>
      </c>
      <c r="H16" s="6">
        <v>1.28</v>
      </c>
      <c r="I16" s="6">
        <v>1.47</v>
      </c>
      <c r="J16" s="6">
        <v>0.26</v>
      </c>
      <c r="K16" s="6">
        <v>0.03</v>
      </c>
      <c r="L16" s="8">
        <v>0.03</v>
      </c>
    </row>
    <row r="17" spans="1:12" x14ac:dyDescent="0.25">
      <c r="A17" s="4" t="s">
        <v>440</v>
      </c>
      <c r="B17" s="6">
        <v>14582</v>
      </c>
      <c r="C17" s="6">
        <v>90.57</v>
      </c>
      <c r="D17" s="6">
        <v>1375</v>
      </c>
      <c r="E17" s="6">
        <v>17.72</v>
      </c>
      <c r="F17" s="6">
        <v>1.69</v>
      </c>
      <c r="G17" s="6">
        <v>82.01</v>
      </c>
      <c r="H17" s="6">
        <v>1.71</v>
      </c>
      <c r="I17" s="6">
        <v>0.28000000000000003</v>
      </c>
      <c r="J17" s="6">
        <v>0.2</v>
      </c>
      <c r="K17" s="6">
        <v>0</v>
      </c>
      <c r="L17" s="8">
        <v>0</v>
      </c>
    </row>
    <row r="18" spans="1:12" x14ac:dyDescent="0.25">
      <c r="A18" s="4" t="s">
        <v>441</v>
      </c>
      <c r="B18" s="6">
        <v>59891</v>
      </c>
      <c r="C18" s="6">
        <v>90.86</v>
      </c>
      <c r="D18" s="6">
        <v>5474</v>
      </c>
      <c r="E18" s="6">
        <v>29.1</v>
      </c>
      <c r="F18" s="6">
        <v>1.85</v>
      </c>
      <c r="G18" s="6">
        <v>70.569999999999993</v>
      </c>
      <c r="H18" s="6">
        <v>1.83</v>
      </c>
      <c r="I18" s="6">
        <v>0.33</v>
      </c>
      <c r="J18" s="6">
        <v>0.21</v>
      </c>
      <c r="K18" s="6">
        <v>0</v>
      </c>
      <c r="L18" s="8">
        <v>0</v>
      </c>
    </row>
    <row r="19" spans="1:12" x14ac:dyDescent="0.25">
      <c r="A19" s="4" t="s">
        <v>442</v>
      </c>
      <c r="B19" s="6">
        <v>768249</v>
      </c>
      <c r="C19" s="6">
        <v>91.45</v>
      </c>
      <c r="D19" s="6">
        <v>65664</v>
      </c>
      <c r="E19" s="6">
        <v>25.42</v>
      </c>
      <c r="F19" s="6">
        <v>1.91</v>
      </c>
      <c r="G19" s="6">
        <v>73.819999999999993</v>
      </c>
      <c r="H19" s="6">
        <v>1.89</v>
      </c>
      <c r="I19" s="6">
        <v>0.49</v>
      </c>
      <c r="J19" s="6">
        <v>0.38</v>
      </c>
      <c r="K19" s="6">
        <v>0.27</v>
      </c>
      <c r="L19" s="8">
        <v>0.28999999999999998</v>
      </c>
    </row>
    <row r="20" spans="1:12" x14ac:dyDescent="0.25">
      <c r="A20" s="4" t="s">
        <v>443</v>
      </c>
      <c r="B20" s="6">
        <v>704603</v>
      </c>
      <c r="C20" s="6">
        <v>90.35</v>
      </c>
      <c r="D20" s="6">
        <v>68014</v>
      </c>
      <c r="E20" s="6">
        <v>24.69</v>
      </c>
      <c r="F20" s="6">
        <v>1.72</v>
      </c>
      <c r="G20" s="6">
        <v>74.67</v>
      </c>
      <c r="H20" s="6">
        <v>1.79</v>
      </c>
      <c r="I20" s="6">
        <v>0.63</v>
      </c>
      <c r="J20" s="6">
        <v>0.28999999999999998</v>
      </c>
      <c r="K20" s="6">
        <v>0</v>
      </c>
      <c r="L20" s="8">
        <v>0</v>
      </c>
    </row>
    <row r="21" spans="1:12" x14ac:dyDescent="0.25">
      <c r="A21" s="4" t="s">
        <v>444</v>
      </c>
      <c r="B21" s="6">
        <v>101834</v>
      </c>
      <c r="C21" s="6">
        <v>92.61</v>
      </c>
      <c r="D21" s="6">
        <v>7527</v>
      </c>
      <c r="E21" s="6">
        <v>39.03</v>
      </c>
      <c r="F21" s="6">
        <v>2.57</v>
      </c>
      <c r="G21" s="6">
        <v>60.25</v>
      </c>
      <c r="H21" s="6">
        <v>2.59</v>
      </c>
      <c r="I21" s="6">
        <v>0.35</v>
      </c>
      <c r="J21" s="6">
        <v>0.25</v>
      </c>
      <c r="K21" s="6">
        <v>0.37</v>
      </c>
      <c r="L21" s="8">
        <v>0.26</v>
      </c>
    </row>
    <row r="22" spans="1:12" x14ac:dyDescent="0.25">
      <c r="A22" s="4" t="s">
        <v>445</v>
      </c>
      <c r="B22" s="6">
        <v>86042</v>
      </c>
      <c r="C22" s="6">
        <v>91.57</v>
      </c>
      <c r="D22" s="6">
        <v>7253</v>
      </c>
      <c r="E22" s="6">
        <v>31.72</v>
      </c>
      <c r="F22" s="6">
        <v>2.0699999999999998</v>
      </c>
      <c r="G22" s="6">
        <v>67.930000000000007</v>
      </c>
      <c r="H22" s="6">
        <v>2.06</v>
      </c>
      <c r="I22" s="6">
        <v>0.35</v>
      </c>
      <c r="J22" s="6">
        <v>0.26</v>
      </c>
      <c r="K22" s="6">
        <v>0</v>
      </c>
      <c r="L22" s="8">
        <v>0</v>
      </c>
    </row>
    <row r="23" spans="1:12" x14ac:dyDescent="0.25">
      <c r="A23" s="4" t="s">
        <v>446</v>
      </c>
      <c r="B23" s="6">
        <v>74150</v>
      </c>
      <c r="C23" s="6">
        <v>90.42</v>
      </c>
      <c r="D23" s="6">
        <v>7106</v>
      </c>
      <c r="E23" s="6">
        <v>26.7</v>
      </c>
      <c r="F23" s="6">
        <v>1.66</v>
      </c>
      <c r="G23" s="6">
        <v>73.17</v>
      </c>
      <c r="H23" s="6">
        <v>1.67</v>
      </c>
      <c r="I23" s="6">
        <v>0.13</v>
      </c>
      <c r="J23" s="6">
        <v>0.12</v>
      </c>
      <c r="K23" s="6">
        <v>0</v>
      </c>
      <c r="L23" s="8">
        <v>0</v>
      </c>
    </row>
    <row r="24" spans="1:12" x14ac:dyDescent="0.25">
      <c r="A24" s="4" t="s">
        <v>447</v>
      </c>
      <c r="B24" s="6">
        <v>4806</v>
      </c>
      <c r="C24" s="6">
        <v>93.53</v>
      </c>
      <c r="D24" s="6">
        <v>311</v>
      </c>
      <c r="E24" s="6">
        <v>45.02</v>
      </c>
      <c r="F24" s="6">
        <v>3.29</v>
      </c>
      <c r="G24" s="6">
        <v>54.61</v>
      </c>
      <c r="H24" s="6">
        <v>3.24</v>
      </c>
      <c r="I24" s="6">
        <v>0.37</v>
      </c>
      <c r="J24" s="6">
        <v>0.37</v>
      </c>
      <c r="K24" s="6">
        <v>0</v>
      </c>
      <c r="L24" s="8">
        <v>0</v>
      </c>
    </row>
    <row r="25" spans="1:12" x14ac:dyDescent="0.25">
      <c r="A25" s="4" t="s">
        <v>1</v>
      </c>
      <c r="B25" s="6">
        <v>141264</v>
      </c>
      <c r="C25" s="6">
        <v>93.3</v>
      </c>
      <c r="D25" s="6">
        <v>9458</v>
      </c>
      <c r="E25" s="6">
        <v>39.08</v>
      </c>
      <c r="F25" s="6">
        <v>2.44</v>
      </c>
      <c r="G25" s="6">
        <v>58.04</v>
      </c>
      <c r="H25" s="6">
        <v>2.46</v>
      </c>
      <c r="I25" s="6">
        <v>2.69</v>
      </c>
      <c r="J25" s="6">
        <v>0.69</v>
      </c>
      <c r="K25" s="6">
        <v>0.19</v>
      </c>
      <c r="L25" s="8">
        <v>0.19</v>
      </c>
    </row>
    <row r="26" spans="1:12" x14ac:dyDescent="0.25">
      <c r="A26" s="4" t="s">
        <v>448</v>
      </c>
      <c r="B26" s="6">
        <v>507003</v>
      </c>
      <c r="C26" s="6">
        <v>91.29</v>
      </c>
      <c r="D26" s="6">
        <v>44135</v>
      </c>
      <c r="E26" s="6">
        <v>34.15</v>
      </c>
      <c r="F26" s="6">
        <v>2.21</v>
      </c>
      <c r="G26" s="6">
        <v>65.67</v>
      </c>
      <c r="H26" s="6">
        <v>2.21</v>
      </c>
      <c r="I26" s="6">
        <v>0</v>
      </c>
      <c r="J26" s="6">
        <v>0</v>
      </c>
      <c r="K26" s="6">
        <v>0.18</v>
      </c>
      <c r="L26" s="8">
        <v>0.18</v>
      </c>
    </row>
    <row r="27" spans="1:12" x14ac:dyDescent="0.25">
      <c r="A27" s="4" t="s">
        <v>449</v>
      </c>
      <c r="B27" s="6">
        <v>951151</v>
      </c>
      <c r="C27" s="6">
        <v>90.45</v>
      </c>
      <c r="D27" s="6">
        <v>90858</v>
      </c>
      <c r="E27" s="6">
        <v>18.559999999999999</v>
      </c>
      <c r="F27" s="6">
        <v>1.59</v>
      </c>
      <c r="G27" s="6">
        <v>81.28</v>
      </c>
      <c r="H27" s="6">
        <v>1.63</v>
      </c>
      <c r="I27" s="6">
        <v>0.17</v>
      </c>
      <c r="J27" s="6">
        <v>0.17</v>
      </c>
      <c r="K27" s="6">
        <v>0</v>
      </c>
      <c r="L27" s="8">
        <v>0</v>
      </c>
    </row>
    <row r="28" spans="1:12" x14ac:dyDescent="0.25">
      <c r="A28" s="4" t="s">
        <v>450</v>
      </c>
      <c r="B28" s="6">
        <v>418076</v>
      </c>
      <c r="C28" s="6">
        <v>90.06</v>
      </c>
      <c r="D28" s="6">
        <v>41571</v>
      </c>
      <c r="E28" s="6">
        <v>14.56</v>
      </c>
      <c r="F28" s="6">
        <v>1.35</v>
      </c>
      <c r="G28" s="6">
        <v>85.08</v>
      </c>
      <c r="H28" s="6">
        <v>1.35</v>
      </c>
      <c r="I28" s="6">
        <v>0.24</v>
      </c>
      <c r="J28" s="6">
        <v>0.17</v>
      </c>
      <c r="K28" s="6">
        <v>0.12</v>
      </c>
      <c r="L28" s="8">
        <v>0.12</v>
      </c>
    </row>
    <row r="29" spans="1:12" x14ac:dyDescent="0.25">
      <c r="A29" s="4" t="s">
        <v>451</v>
      </c>
      <c r="B29" s="6">
        <v>28735</v>
      </c>
      <c r="C29" s="6">
        <v>91.32</v>
      </c>
      <c r="D29" s="6">
        <v>2493</v>
      </c>
      <c r="E29" s="6">
        <v>23.93</v>
      </c>
      <c r="F29" s="6">
        <v>1.75</v>
      </c>
      <c r="G29" s="6">
        <v>75.930000000000007</v>
      </c>
      <c r="H29" s="6">
        <v>1.75</v>
      </c>
      <c r="I29" s="6">
        <v>0.13</v>
      </c>
      <c r="J29" s="6">
        <v>0.13</v>
      </c>
      <c r="K29" s="6">
        <v>0</v>
      </c>
      <c r="L29" s="8">
        <v>0</v>
      </c>
    </row>
    <row r="30" spans="1:12" x14ac:dyDescent="0.25">
      <c r="A30" s="4" t="s">
        <v>452</v>
      </c>
      <c r="B30" s="6">
        <v>6469</v>
      </c>
      <c r="C30" s="6">
        <v>92.37</v>
      </c>
      <c r="D30" s="6">
        <v>494</v>
      </c>
      <c r="E30" s="6">
        <v>30.19</v>
      </c>
      <c r="F30" s="6">
        <v>2.11</v>
      </c>
      <c r="G30" s="6">
        <v>68.73</v>
      </c>
      <c r="H30" s="6">
        <v>1.91</v>
      </c>
      <c r="I30" s="6">
        <v>0.86</v>
      </c>
      <c r="J30" s="6">
        <v>0.44</v>
      </c>
      <c r="K30" s="6">
        <v>0.22</v>
      </c>
      <c r="L30" s="8">
        <v>0.22</v>
      </c>
    </row>
    <row r="31" spans="1:12" x14ac:dyDescent="0.25">
      <c r="A31" s="4" t="s">
        <v>453</v>
      </c>
      <c r="B31" s="6">
        <v>17681</v>
      </c>
      <c r="C31" s="6">
        <v>92.28</v>
      </c>
      <c r="D31" s="6">
        <v>1365</v>
      </c>
      <c r="E31" s="6">
        <v>35.51</v>
      </c>
      <c r="F31" s="6">
        <v>2.12</v>
      </c>
      <c r="G31" s="6">
        <v>63.94</v>
      </c>
      <c r="H31" s="6">
        <v>2.13</v>
      </c>
      <c r="I31" s="6">
        <v>0.33</v>
      </c>
      <c r="J31" s="6">
        <v>0.24</v>
      </c>
      <c r="K31" s="6">
        <v>0.22</v>
      </c>
      <c r="L31" s="8">
        <v>0.22</v>
      </c>
    </row>
    <row r="32" spans="1:12" x14ac:dyDescent="0.25">
      <c r="A32" s="4" t="s">
        <v>454</v>
      </c>
      <c r="B32" s="6">
        <v>1580937</v>
      </c>
      <c r="C32" s="6">
        <v>93.36</v>
      </c>
      <c r="D32" s="6">
        <v>104948</v>
      </c>
      <c r="E32" s="6">
        <v>37.03</v>
      </c>
      <c r="F32" s="6">
        <v>2.25</v>
      </c>
      <c r="G32" s="6">
        <v>61.49</v>
      </c>
      <c r="H32" s="6">
        <v>2.19</v>
      </c>
      <c r="I32" s="6">
        <v>1.48</v>
      </c>
      <c r="J32" s="6">
        <v>0.6</v>
      </c>
      <c r="K32" s="6">
        <v>0</v>
      </c>
      <c r="L32" s="8">
        <v>0</v>
      </c>
    </row>
    <row r="33" spans="1:12" x14ac:dyDescent="0.25">
      <c r="A33" s="4" t="s">
        <v>2</v>
      </c>
      <c r="B33" s="6">
        <v>165897</v>
      </c>
      <c r="C33" s="6">
        <v>91.87</v>
      </c>
      <c r="D33" s="6">
        <v>13480</v>
      </c>
      <c r="E33" s="6">
        <v>41.49</v>
      </c>
      <c r="F33" s="6">
        <v>2.4900000000000002</v>
      </c>
      <c r="G33" s="6">
        <v>57.73</v>
      </c>
      <c r="H33" s="6">
        <v>2.48</v>
      </c>
      <c r="I33" s="6">
        <v>0.64</v>
      </c>
      <c r="J33" s="6">
        <v>0.37</v>
      </c>
      <c r="K33" s="6">
        <v>0.14000000000000001</v>
      </c>
      <c r="L33" s="8">
        <v>0.15</v>
      </c>
    </row>
    <row r="34" spans="1:12" x14ac:dyDescent="0.25">
      <c r="A34" s="4" t="s">
        <v>3</v>
      </c>
      <c r="B34" s="6">
        <v>61734</v>
      </c>
      <c r="C34" s="6">
        <v>92.53</v>
      </c>
      <c r="D34" s="6">
        <v>4611</v>
      </c>
      <c r="E34" s="6">
        <v>30.33</v>
      </c>
      <c r="F34" s="6">
        <v>2.0299999999999998</v>
      </c>
      <c r="G34" s="6">
        <v>67.3</v>
      </c>
      <c r="H34" s="6">
        <v>2.09</v>
      </c>
      <c r="I34" s="6">
        <v>2.19</v>
      </c>
      <c r="J34" s="6">
        <v>0.7</v>
      </c>
      <c r="K34" s="6">
        <v>0.19</v>
      </c>
      <c r="L34" s="8">
        <v>0.19</v>
      </c>
    </row>
    <row r="35" spans="1:12" x14ac:dyDescent="0.25">
      <c r="A35" s="4" t="s">
        <v>4</v>
      </c>
      <c r="B35" s="6">
        <v>61187</v>
      </c>
      <c r="C35" s="6">
        <v>90.47</v>
      </c>
      <c r="D35" s="6">
        <v>5829</v>
      </c>
      <c r="E35" s="6">
        <v>22.02</v>
      </c>
      <c r="F35" s="6">
        <v>2.16</v>
      </c>
      <c r="G35" s="6">
        <v>77.61</v>
      </c>
      <c r="H35" s="6">
        <v>2.2200000000000002</v>
      </c>
      <c r="I35" s="6">
        <v>0.37</v>
      </c>
      <c r="J35" s="6">
        <v>0.26</v>
      </c>
      <c r="K35" s="6">
        <v>0</v>
      </c>
      <c r="L35" s="8">
        <v>0</v>
      </c>
    </row>
    <row r="36" spans="1:12" x14ac:dyDescent="0.25">
      <c r="A36" s="4" t="s">
        <v>455</v>
      </c>
      <c r="B36" s="6">
        <v>384668</v>
      </c>
      <c r="C36" s="6">
        <v>90.83</v>
      </c>
      <c r="D36" s="6">
        <v>35266</v>
      </c>
      <c r="E36" s="6">
        <v>33.03</v>
      </c>
      <c r="F36" s="6">
        <v>1.88</v>
      </c>
      <c r="G36" s="6">
        <v>66.34</v>
      </c>
      <c r="H36" s="6">
        <v>1.92</v>
      </c>
      <c r="I36" s="6">
        <v>0.47</v>
      </c>
      <c r="J36" s="6">
        <v>0.34</v>
      </c>
      <c r="K36" s="6">
        <v>0.16</v>
      </c>
      <c r="L36" s="8">
        <v>0.14000000000000001</v>
      </c>
    </row>
    <row r="37" spans="1:12" x14ac:dyDescent="0.25">
      <c r="A37" s="4" t="s">
        <v>456</v>
      </c>
      <c r="B37" s="6">
        <v>97371</v>
      </c>
      <c r="C37" s="6">
        <v>91.59</v>
      </c>
      <c r="D37" s="6">
        <v>8192</v>
      </c>
      <c r="E37" s="6">
        <v>19.850000000000001</v>
      </c>
      <c r="F37" s="6">
        <v>1.68</v>
      </c>
      <c r="G37" s="6">
        <v>79.400000000000006</v>
      </c>
      <c r="H37" s="6">
        <v>1.71</v>
      </c>
      <c r="I37" s="6">
        <v>0.76</v>
      </c>
      <c r="J37" s="6">
        <v>0.38</v>
      </c>
      <c r="K37" s="6">
        <v>0</v>
      </c>
      <c r="L37" s="8">
        <v>0</v>
      </c>
    </row>
    <row r="38" spans="1:12" x14ac:dyDescent="0.25">
      <c r="A38" s="4" t="s">
        <v>457</v>
      </c>
      <c r="B38" s="6">
        <v>50243</v>
      </c>
      <c r="C38" s="6">
        <v>91.75</v>
      </c>
      <c r="D38" s="6">
        <v>4145</v>
      </c>
      <c r="E38" s="6">
        <v>27.41</v>
      </c>
      <c r="F38" s="6">
        <v>2.2999999999999998</v>
      </c>
      <c r="G38" s="6">
        <v>72.59</v>
      </c>
      <c r="H38" s="6">
        <v>2.2999999999999998</v>
      </c>
      <c r="I38" s="6">
        <v>0</v>
      </c>
      <c r="J38" s="6">
        <v>0</v>
      </c>
      <c r="K38" s="6">
        <v>0</v>
      </c>
      <c r="L38" s="8">
        <v>0</v>
      </c>
    </row>
    <row r="39" spans="1:12" x14ac:dyDescent="0.25">
      <c r="A39" s="4" t="s">
        <v>458</v>
      </c>
      <c r="B39" s="6">
        <v>21632</v>
      </c>
      <c r="C39" s="6">
        <v>91.55</v>
      </c>
      <c r="D39" s="6">
        <v>1829</v>
      </c>
      <c r="E39" s="6">
        <v>42.12</v>
      </c>
      <c r="F39" s="6">
        <v>2.3199999999999998</v>
      </c>
      <c r="G39" s="6">
        <v>56.96</v>
      </c>
      <c r="H39" s="6">
        <v>2.27</v>
      </c>
      <c r="I39" s="6">
        <v>0.91</v>
      </c>
      <c r="J39" s="6">
        <v>0.56000000000000005</v>
      </c>
      <c r="K39" s="6">
        <v>0</v>
      </c>
      <c r="L39" s="8">
        <v>0</v>
      </c>
    </row>
    <row r="40" spans="1:12" x14ac:dyDescent="0.25">
      <c r="A40" s="4" t="s">
        <v>459</v>
      </c>
      <c r="B40" s="6">
        <v>115590</v>
      </c>
      <c r="C40" s="6">
        <v>91.14</v>
      </c>
      <c r="D40" s="6">
        <v>10243</v>
      </c>
      <c r="E40" s="6">
        <v>19.37</v>
      </c>
      <c r="F40" s="6">
        <v>1.71</v>
      </c>
      <c r="G40" s="6">
        <v>78.83</v>
      </c>
      <c r="H40" s="6">
        <v>1.72</v>
      </c>
      <c r="I40" s="6">
        <v>1.18</v>
      </c>
      <c r="J40" s="6">
        <v>0.39</v>
      </c>
      <c r="K40" s="6">
        <v>0.61</v>
      </c>
      <c r="L40" s="8">
        <v>0.3</v>
      </c>
    </row>
    <row r="41" spans="1:12" x14ac:dyDescent="0.25">
      <c r="A41" s="4" t="s">
        <v>460</v>
      </c>
      <c r="B41" s="6">
        <v>920900</v>
      </c>
      <c r="C41" s="6">
        <v>90.95</v>
      </c>
      <c r="D41" s="6">
        <v>83342</v>
      </c>
      <c r="E41" s="6">
        <v>34.630000000000003</v>
      </c>
      <c r="F41" s="6">
        <v>1.71</v>
      </c>
      <c r="G41" s="6">
        <v>65.19</v>
      </c>
      <c r="H41" s="6">
        <v>1.71</v>
      </c>
      <c r="I41" s="6">
        <v>0.18</v>
      </c>
      <c r="J41" s="6">
        <v>0.17</v>
      </c>
      <c r="K41" s="6">
        <v>0</v>
      </c>
      <c r="L41" s="8">
        <v>0</v>
      </c>
    </row>
    <row r="42" spans="1:12" x14ac:dyDescent="0.25">
      <c r="A42" s="4" t="s">
        <v>5</v>
      </c>
      <c r="B42" s="6">
        <v>3578890</v>
      </c>
      <c r="C42" s="6">
        <v>91.38</v>
      </c>
      <c r="D42" s="6">
        <v>308554</v>
      </c>
      <c r="E42" s="6">
        <v>18.07</v>
      </c>
      <c r="F42" s="6">
        <v>1.99</v>
      </c>
      <c r="G42" s="6">
        <v>80</v>
      </c>
      <c r="H42" s="6">
        <v>2.23</v>
      </c>
      <c r="I42" s="6">
        <v>1.93</v>
      </c>
      <c r="J42" s="6">
        <v>0.92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93.12</v>
      </c>
      <c r="D44" s="6">
        <v>1569</v>
      </c>
      <c r="E44" s="6">
        <v>46.86</v>
      </c>
      <c r="F44" s="6">
        <v>2.4300000000000002</v>
      </c>
      <c r="G44" s="6">
        <v>52.81</v>
      </c>
      <c r="H44" s="6">
        <v>2.42</v>
      </c>
      <c r="I44" s="6">
        <v>0.33</v>
      </c>
      <c r="J44" s="6">
        <v>0.33</v>
      </c>
      <c r="K44" s="6">
        <v>0</v>
      </c>
      <c r="L44" s="8">
        <v>0</v>
      </c>
    </row>
    <row r="45" spans="1:12" x14ac:dyDescent="0.25">
      <c r="A45" s="4" t="s">
        <v>462</v>
      </c>
      <c r="B45" s="6">
        <v>84768</v>
      </c>
      <c r="C45" s="6">
        <v>92.05</v>
      </c>
      <c r="D45" s="6">
        <v>6737</v>
      </c>
      <c r="E45" s="6">
        <v>37.369999999999997</v>
      </c>
      <c r="F45" s="6">
        <v>1.43</v>
      </c>
      <c r="G45" s="6">
        <v>62.24</v>
      </c>
      <c r="H45" s="6">
        <v>1.42</v>
      </c>
      <c r="I45" s="6">
        <v>0.32</v>
      </c>
      <c r="J45" s="6">
        <v>0.13</v>
      </c>
      <c r="K45" s="6">
        <v>7.0000000000000007E-2</v>
      </c>
      <c r="L45" s="8">
        <v>0.05</v>
      </c>
    </row>
    <row r="46" spans="1:12" x14ac:dyDescent="0.25">
      <c r="A46" s="4" t="s">
        <v>463</v>
      </c>
      <c r="B46" s="6">
        <v>609051</v>
      </c>
      <c r="C46" s="6">
        <v>94.75</v>
      </c>
      <c r="D46" s="6">
        <v>31960</v>
      </c>
      <c r="E46" s="6">
        <v>48.23</v>
      </c>
      <c r="F46" s="6">
        <v>2.92</v>
      </c>
      <c r="G46" s="6">
        <v>47.62</v>
      </c>
      <c r="H46" s="6">
        <v>2.87</v>
      </c>
      <c r="I46" s="6">
        <v>4.1500000000000004</v>
      </c>
      <c r="J46" s="6">
        <v>1.18</v>
      </c>
      <c r="K46" s="6">
        <v>0</v>
      </c>
      <c r="L46" s="8">
        <v>0</v>
      </c>
    </row>
    <row r="47" spans="1:12" x14ac:dyDescent="0.25">
      <c r="A47" s="4" t="s">
        <v>464</v>
      </c>
      <c r="B47" s="6">
        <v>23808</v>
      </c>
      <c r="C47" s="6">
        <v>95.19</v>
      </c>
      <c r="D47" s="6">
        <v>1144</v>
      </c>
      <c r="E47" s="6">
        <v>60.05</v>
      </c>
      <c r="F47" s="6">
        <v>2.8</v>
      </c>
      <c r="G47" s="6">
        <v>37.67</v>
      </c>
      <c r="H47" s="6">
        <v>2.73</v>
      </c>
      <c r="I47" s="6">
        <v>1.99</v>
      </c>
      <c r="J47" s="6">
        <v>0.68</v>
      </c>
      <c r="K47" s="6">
        <v>0.3</v>
      </c>
      <c r="L47" s="8">
        <v>0.3</v>
      </c>
    </row>
    <row r="48" spans="1:12" x14ac:dyDescent="0.25">
      <c r="A48" s="4" t="s">
        <v>465</v>
      </c>
      <c r="B48" s="6">
        <v>118323</v>
      </c>
      <c r="C48" s="6">
        <v>93.96</v>
      </c>
      <c r="D48" s="6">
        <v>7143</v>
      </c>
      <c r="E48" s="6">
        <v>31.81</v>
      </c>
      <c r="F48" s="6">
        <v>2.38</v>
      </c>
      <c r="G48" s="6">
        <v>67.66</v>
      </c>
      <c r="H48" s="6">
        <v>2.44</v>
      </c>
      <c r="I48" s="6">
        <v>0.53</v>
      </c>
      <c r="J48" s="6">
        <v>0.43</v>
      </c>
      <c r="K48" s="6">
        <v>0</v>
      </c>
      <c r="L48" s="8">
        <v>0</v>
      </c>
    </row>
    <row r="49" spans="1:12" x14ac:dyDescent="0.25">
      <c r="A49" s="4" t="s">
        <v>466</v>
      </c>
      <c r="B49" s="6">
        <v>58224</v>
      </c>
      <c r="C49" s="6">
        <v>94.16</v>
      </c>
      <c r="D49" s="6">
        <v>3400</v>
      </c>
      <c r="E49" s="6">
        <v>39.07</v>
      </c>
      <c r="F49" s="6">
        <v>2.19</v>
      </c>
      <c r="G49" s="6">
        <v>58.96</v>
      </c>
      <c r="H49" s="6">
        <v>2.37</v>
      </c>
      <c r="I49" s="6">
        <v>1.74</v>
      </c>
      <c r="J49" s="6">
        <v>0.84</v>
      </c>
      <c r="K49" s="6">
        <v>0.23</v>
      </c>
      <c r="L49" s="8">
        <v>0.23</v>
      </c>
    </row>
    <row r="50" spans="1:12" x14ac:dyDescent="0.25">
      <c r="A50" s="4" t="s">
        <v>467</v>
      </c>
      <c r="B50" s="6">
        <v>2184650</v>
      </c>
      <c r="C50" s="6">
        <v>93.8</v>
      </c>
      <c r="D50" s="6">
        <v>135463</v>
      </c>
      <c r="E50" s="6">
        <v>36.32</v>
      </c>
      <c r="F50" s="6">
        <v>1.33</v>
      </c>
      <c r="G50" s="6">
        <v>61.62</v>
      </c>
      <c r="H50" s="6">
        <v>1.39</v>
      </c>
      <c r="I50" s="6">
        <v>1.79</v>
      </c>
      <c r="J50" s="6">
        <v>0.42</v>
      </c>
      <c r="K50" s="6">
        <v>0.28000000000000003</v>
      </c>
      <c r="L50" s="8">
        <v>0.16</v>
      </c>
    </row>
    <row r="51" spans="1:12" x14ac:dyDescent="0.25">
      <c r="A51" s="4" t="s">
        <v>468</v>
      </c>
      <c r="B51" s="6">
        <v>5865</v>
      </c>
      <c r="C51" s="6">
        <v>93.42</v>
      </c>
      <c r="D51" s="6">
        <v>386</v>
      </c>
      <c r="E51" s="6">
        <v>32.17</v>
      </c>
      <c r="F51" s="6">
        <v>2.58</v>
      </c>
      <c r="G51" s="6">
        <v>67.03</v>
      </c>
      <c r="H51" s="6">
        <v>2.61</v>
      </c>
      <c r="I51" s="6">
        <v>0.8</v>
      </c>
      <c r="J51" s="6">
        <v>0.45</v>
      </c>
      <c r="K51" s="6">
        <v>0</v>
      </c>
      <c r="L51" s="8">
        <v>0</v>
      </c>
    </row>
    <row r="52" spans="1:12" x14ac:dyDescent="0.25">
      <c r="A52" s="4" t="s">
        <v>469</v>
      </c>
      <c r="B52" s="6">
        <v>127852</v>
      </c>
      <c r="C52" s="6">
        <v>95.56</v>
      </c>
      <c r="D52" s="6">
        <v>5682</v>
      </c>
      <c r="E52" s="6">
        <v>51</v>
      </c>
      <c r="F52" s="6">
        <v>2.92</v>
      </c>
      <c r="G52" s="6">
        <v>47.47</v>
      </c>
      <c r="H52" s="6">
        <v>2.97</v>
      </c>
      <c r="I52" s="6">
        <v>1.53</v>
      </c>
      <c r="J52" s="6">
        <v>0.66</v>
      </c>
      <c r="K52" s="6">
        <v>0</v>
      </c>
      <c r="L52" s="8">
        <v>0</v>
      </c>
    </row>
    <row r="53" spans="1:12" x14ac:dyDescent="0.25">
      <c r="A53" s="4" t="s">
        <v>470</v>
      </c>
      <c r="B53" s="6">
        <v>267924</v>
      </c>
      <c r="C53" s="6">
        <v>93.83</v>
      </c>
      <c r="D53" s="6">
        <v>16538</v>
      </c>
      <c r="E53" s="6">
        <v>44.32</v>
      </c>
      <c r="F53" s="6">
        <v>2.39</v>
      </c>
      <c r="G53" s="6">
        <v>55</v>
      </c>
      <c r="H53" s="6">
        <v>2.4</v>
      </c>
      <c r="I53" s="6">
        <v>0.68</v>
      </c>
      <c r="J53" s="6">
        <v>0.36</v>
      </c>
      <c r="K53" s="6">
        <v>0</v>
      </c>
      <c r="L53" s="8">
        <v>0</v>
      </c>
    </row>
    <row r="54" spans="1:12" x14ac:dyDescent="0.25">
      <c r="A54" s="4" t="s">
        <v>471</v>
      </c>
      <c r="B54" s="6">
        <v>53880</v>
      </c>
      <c r="C54" s="6">
        <v>93.99</v>
      </c>
      <c r="D54" s="6">
        <v>3237</v>
      </c>
      <c r="E54" s="6">
        <v>60.61</v>
      </c>
      <c r="F54" s="6">
        <v>2.33</v>
      </c>
      <c r="G54" s="6">
        <v>37.99</v>
      </c>
      <c r="H54" s="6">
        <v>2.4</v>
      </c>
      <c r="I54" s="6">
        <v>1.4</v>
      </c>
      <c r="J54" s="6">
        <v>0.65</v>
      </c>
      <c r="K54" s="6">
        <v>0</v>
      </c>
      <c r="L54" s="8">
        <v>0</v>
      </c>
    </row>
    <row r="55" spans="1:12" x14ac:dyDescent="0.25">
      <c r="A55" s="4" t="s">
        <v>472</v>
      </c>
      <c r="B55" s="6">
        <v>193512</v>
      </c>
      <c r="C55" s="6">
        <v>96.37</v>
      </c>
      <c r="D55" s="6">
        <v>7020</v>
      </c>
      <c r="E55" s="6">
        <v>57.73</v>
      </c>
      <c r="F55" s="6">
        <v>3.28</v>
      </c>
      <c r="G55" s="6">
        <v>41.21</v>
      </c>
      <c r="H55" s="6">
        <v>3.28</v>
      </c>
      <c r="I55" s="6">
        <v>1.05</v>
      </c>
      <c r="J55" s="6">
        <v>0.64</v>
      </c>
      <c r="K55" s="6">
        <v>0</v>
      </c>
      <c r="L55" s="8">
        <v>0</v>
      </c>
    </row>
    <row r="56" spans="1:12" x14ac:dyDescent="0.25">
      <c r="A56" s="4" t="s">
        <v>473</v>
      </c>
      <c r="B56" s="6">
        <v>49835</v>
      </c>
      <c r="C56" s="6">
        <v>90.54</v>
      </c>
      <c r="D56" s="6">
        <v>4712</v>
      </c>
      <c r="E56" s="6">
        <v>27.52</v>
      </c>
      <c r="F56" s="6">
        <v>1.86</v>
      </c>
      <c r="G56" s="6">
        <v>72.09</v>
      </c>
      <c r="H56" s="6">
        <v>1.87</v>
      </c>
      <c r="I56" s="6">
        <v>0.17</v>
      </c>
      <c r="J56" s="6">
        <v>0.16</v>
      </c>
      <c r="K56" s="6">
        <v>0.23</v>
      </c>
      <c r="L56" s="8">
        <v>0.23</v>
      </c>
    </row>
    <row r="57" spans="1:12" x14ac:dyDescent="0.25">
      <c r="A57" s="4" t="s">
        <v>474</v>
      </c>
      <c r="B57" s="6">
        <v>37146</v>
      </c>
      <c r="C57" s="6">
        <v>91.44</v>
      </c>
      <c r="D57" s="6">
        <v>3179</v>
      </c>
      <c r="E57" s="6">
        <v>28.63</v>
      </c>
      <c r="F57" s="6">
        <v>2.02</v>
      </c>
      <c r="G57" s="6">
        <v>70.2</v>
      </c>
      <c r="H57" s="6">
        <v>2.13</v>
      </c>
      <c r="I57" s="6">
        <v>1.17</v>
      </c>
      <c r="J57" s="6">
        <v>0.55000000000000004</v>
      </c>
      <c r="K57" s="6">
        <v>0</v>
      </c>
      <c r="L57" s="8">
        <v>0</v>
      </c>
    </row>
    <row r="58" spans="1:12" x14ac:dyDescent="0.25">
      <c r="A58" s="4" t="s">
        <v>475</v>
      </c>
      <c r="B58" s="6">
        <v>3995222</v>
      </c>
      <c r="C58" s="6">
        <v>94.19</v>
      </c>
      <c r="D58" s="6">
        <v>232255</v>
      </c>
      <c r="E58" s="6">
        <v>64.19</v>
      </c>
      <c r="F58" s="6">
        <v>2.96</v>
      </c>
      <c r="G58" s="6">
        <v>35.79</v>
      </c>
      <c r="H58" s="6">
        <v>2.96</v>
      </c>
      <c r="I58" s="6">
        <v>0.02</v>
      </c>
      <c r="J58" s="6">
        <v>0.02</v>
      </c>
      <c r="K58" s="6">
        <v>0</v>
      </c>
      <c r="L58" s="8">
        <v>0</v>
      </c>
    </row>
    <row r="59" spans="1:12" x14ac:dyDescent="0.25">
      <c r="A59" s="4" t="s">
        <v>476</v>
      </c>
      <c r="B59" s="6">
        <v>153823</v>
      </c>
      <c r="C59" s="6">
        <v>94.09</v>
      </c>
      <c r="D59" s="6">
        <v>9085</v>
      </c>
      <c r="E59" s="6">
        <v>55.99</v>
      </c>
      <c r="F59" s="6">
        <v>2.65</v>
      </c>
      <c r="G59" s="6">
        <v>42.84</v>
      </c>
      <c r="H59" s="6">
        <v>2.76</v>
      </c>
      <c r="I59" s="6">
        <v>0.94</v>
      </c>
      <c r="J59" s="6">
        <v>0.47</v>
      </c>
      <c r="K59" s="6">
        <v>0.22</v>
      </c>
      <c r="L59" s="8">
        <v>0.22</v>
      </c>
    </row>
    <row r="60" spans="1:12" x14ac:dyDescent="0.25">
      <c r="A60" s="4" t="s">
        <v>477</v>
      </c>
      <c r="B60" s="6">
        <v>324606</v>
      </c>
      <c r="C60" s="6">
        <v>93.74</v>
      </c>
      <c r="D60" s="6">
        <v>20334</v>
      </c>
      <c r="E60" s="6">
        <v>33.51</v>
      </c>
      <c r="F60" s="6">
        <v>1.38</v>
      </c>
      <c r="G60" s="6">
        <v>65.430000000000007</v>
      </c>
      <c r="H60" s="6">
        <v>1.38</v>
      </c>
      <c r="I60" s="6">
        <v>1</v>
      </c>
      <c r="J60" s="6">
        <v>0.27</v>
      </c>
      <c r="K60" s="6">
        <v>0.06</v>
      </c>
      <c r="L60" s="8">
        <v>0.06</v>
      </c>
    </row>
    <row r="61" spans="1:12" x14ac:dyDescent="0.25">
      <c r="A61" s="4" t="s">
        <v>478</v>
      </c>
      <c r="B61" s="6">
        <v>1098702</v>
      </c>
      <c r="C61" s="6">
        <v>96.76</v>
      </c>
      <c r="D61" s="6">
        <v>35598</v>
      </c>
      <c r="E61" s="6">
        <v>56.16</v>
      </c>
      <c r="F61" s="6">
        <v>3.64</v>
      </c>
      <c r="G61" s="6">
        <v>42.94</v>
      </c>
      <c r="H61" s="6">
        <v>3.69</v>
      </c>
      <c r="I61" s="6">
        <v>0.9</v>
      </c>
      <c r="J61" s="6">
        <v>0.63</v>
      </c>
      <c r="K61" s="6">
        <v>0</v>
      </c>
      <c r="L61" s="8">
        <v>0</v>
      </c>
    </row>
    <row r="62" spans="1:12" x14ac:dyDescent="0.25">
      <c r="A62" s="4" t="s">
        <v>479</v>
      </c>
      <c r="B62" s="6">
        <v>98870</v>
      </c>
      <c r="C62" s="6">
        <v>95.79</v>
      </c>
      <c r="D62" s="6">
        <v>4164</v>
      </c>
      <c r="E62" s="6">
        <v>54.36</v>
      </c>
      <c r="F62" s="6">
        <v>2.98</v>
      </c>
      <c r="G62" s="6">
        <v>44.89</v>
      </c>
      <c r="H62" s="6">
        <v>2.97</v>
      </c>
      <c r="I62" s="6">
        <v>0.75</v>
      </c>
      <c r="J62" s="6">
        <v>0.47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95.95</v>
      </c>
      <c r="D64" s="6">
        <v>805</v>
      </c>
      <c r="E64" s="6">
        <v>64.47</v>
      </c>
      <c r="F64" s="6">
        <v>3.35</v>
      </c>
      <c r="G64" s="6">
        <v>34.119999999999997</v>
      </c>
      <c r="H64" s="6">
        <v>3.51</v>
      </c>
      <c r="I64" s="6">
        <v>1.42</v>
      </c>
      <c r="J64" s="6">
        <v>0.88</v>
      </c>
      <c r="K64" s="6">
        <v>0</v>
      </c>
      <c r="L64" s="8">
        <v>0</v>
      </c>
    </row>
    <row r="65" spans="1:12" x14ac:dyDescent="0.25">
      <c r="A65" s="4" t="s">
        <v>8</v>
      </c>
      <c r="B65" s="6">
        <v>56707</v>
      </c>
      <c r="C65" s="6">
        <v>95.85</v>
      </c>
      <c r="D65" s="6">
        <v>2352</v>
      </c>
      <c r="E65" s="6">
        <v>51.79</v>
      </c>
      <c r="F65" s="6">
        <v>2.85</v>
      </c>
      <c r="G65" s="6">
        <v>44.87</v>
      </c>
      <c r="H65" s="6">
        <v>2.83</v>
      </c>
      <c r="I65" s="6">
        <v>3.35</v>
      </c>
      <c r="J65" s="6">
        <v>1.0900000000000001</v>
      </c>
      <c r="K65" s="6">
        <v>0</v>
      </c>
      <c r="L65" s="8">
        <v>0</v>
      </c>
    </row>
    <row r="66" spans="1:12" x14ac:dyDescent="0.25">
      <c r="A66" s="4" t="s">
        <v>481</v>
      </c>
      <c r="B66" s="6">
        <v>5026</v>
      </c>
      <c r="C66" s="6">
        <v>90.12</v>
      </c>
      <c r="D66" s="6">
        <v>497</v>
      </c>
      <c r="E66" s="6">
        <v>24.94</v>
      </c>
      <c r="F66" s="6">
        <v>2.08</v>
      </c>
      <c r="G66" s="6">
        <v>74.849999999999994</v>
      </c>
      <c r="H66" s="6">
        <v>2.11</v>
      </c>
      <c r="I66" s="6">
        <v>0.21</v>
      </c>
      <c r="J66" s="6">
        <v>0.21</v>
      </c>
      <c r="K66" s="6">
        <v>0</v>
      </c>
      <c r="L66" s="8">
        <v>0</v>
      </c>
    </row>
    <row r="67" spans="1:12" x14ac:dyDescent="0.25">
      <c r="A67" s="4" t="s">
        <v>482</v>
      </c>
      <c r="B67" s="6">
        <v>535789</v>
      </c>
      <c r="C67" s="6">
        <v>95.88</v>
      </c>
      <c r="D67" s="6">
        <v>22089</v>
      </c>
      <c r="E67" s="6">
        <v>60.72</v>
      </c>
      <c r="F67" s="6">
        <v>3.05</v>
      </c>
      <c r="G67" s="6">
        <v>37.25</v>
      </c>
      <c r="H67" s="6">
        <v>3.05</v>
      </c>
      <c r="I67" s="6">
        <v>1.22</v>
      </c>
      <c r="J67" s="6">
        <v>0.74</v>
      </c>
      <c r="K67" s="6">
        <v>0.81</v>
      </c>
      <c r="L67" s="8">
        <v>0.56000000000000005</v>
      </c>
    </row>
    <row r="68" spans="1:12" x14ac:dyDescent="0.25">
      <c r="A68" s="4" t="s">
        <v>483</v>
      </c>
      <c r="B68" s="6">
        <v>30421</v>
      </c>
      <c r="C68" s="6">
        <v>93.71</v>
      </c>
      <c r="D68" s="6">
        <v>1914</v>
      </c>
      <c r="E68" s="6">
        <v>43.8</v>
      </c>
      <c r="F68" s="6">
        <v>2.5499999999999998</v>
      </c>
      <c r="G68" s="6">
        <v>55.62</v>
      </c>
      <c r="H68" s="6">
        <v>2.5299999999999998</v>
      </c>
      <c r="I68" s="6">
        <v>0.57999999999999996</v>
      </c>
      <c r="J68" s="6">
        <v>0.39</v>
      </c>
      <c r="K68" s="6">
        <v>0</v>
      </c>
      <c r="L68" s="8">
        <v>0</v>
      </c>
    </row>
    <row r="69" spans="1:12" x14ac:dyDescent="0.25">
      <c r="A69" s="4" t="s">
        <v>9</v>
      </c>
      <c r="B69" s="6">
        <v>16657</v>
      </c>
      <c r="C69" s="6">
        <v>95.16</v>
      </c>
      <c r="D69" s="6">
        <v>805</v>
      </c>
      <c r="E69" s="6">
        <v>46.28</v>
      </c>
      <c r="F69" s="6">
        <v>2.77</v>
      </c>
      <c r="G69" s="6">
        <v>52.49</v>
      </c>
      <c r="H69" s="6">
        <v>2.77</v>
      </c>
      <c r="I69" s="6">
        <v>0.79</v>
      </c>
      <c r="J69" s="6">
        <v>0.47</v>
      </c>
      <c r="K69" s="6">
        <v>0.45</v>
      </c>
      <c r="L69" s="8">
        <v>0.32</v>
      </c>
    </row>
    <row r="70" spans="1:12" x14ac:dyDescent="0.25">
      <c r="A70" s="4" t="s">
        <v>484</v>
      </c>
      <c r="B70" s="6">
        <v>4341</v>
      </c>
      <c r="C70" s="6">
        <v>92.76</v>
      </c>
      <c r="D70" s="6">
        <v>314</v>
      </c>
      <c r="E70" s="6">
        <v>36.44</v>
      </c>
      <c r="F70" s="6">
        <v>2.95</v>
      </c>
      <c r="G70" s="6">
        <v>62.89</v>
      </c>
      <c r="H70" s="6">
        <v>3.02</v>
      </c>
      <c r="I70" s="6">
        <v>0.67</v>
      </c>
      <c r="J70" s="6">
        <v>0.47</v>
      </c>
      <c r="K70" s="6">
        <v>0</v>
      </c>
      <c r="L70" s="8">
        <v>0</v>
      </c>
    </row>
    <row r="71" spans="1:12" x14ac:dyDescent="0.25">
      <c r="A71" s="4" t="s">
        <v>485</v>
      </c>
      <c r="B71" s="6">
        <v>7349</v>
      </c>
      <c r="C71" s="6">
        <v>92.37</v>
      </c>
      <c r="D71" s="6">
        <v>561</v>
      </c>
      <c r="E71" s="6">
        <v>41.72</v>
      </c>
      <c r="F71" s="6">
        <v>2.52</v>
      </c>
      <c r="G71" s="6">
        <v>58.09</v>
      </c>
      <c r="H71" s="6">
        <v>2.4900000000000002</v>
      </c>
      <c r="I71" s="6">
        <v>0.19</v>
      </c>
      <c r="J71" s="6">
        <v>0.19</v>
      </c>
      <c r="K71" s="6">
        <v>0</v>
      </c>
      <c r="L71" s="8">
        <v>0</v>
      </c>
    </row>
    <row r="72" spans="1:12" x14ac:dyDescent="0.25">
      <c r="A72" s="4" t="s">
        <v>486</v>
      </c>
      <c r="B72" s="6">
        <v>59871</v>
      </c>
      <c r="C72" s="6">
        <v>94.42</v>
      </c>
      <c r="D72" s="6">
        <v>3339</v>
      </c>
      <c r="E72" s="6">
        <v>44.06</v>
      </c>
      <c r="F72" s="6">
        <v>2.81</v>
      </c>
      <c r="G72" s="6">
        <v>55.14</v>
      </c>
      <c r="H72" s="6">
        <v>2.8</v>
      </c>
      <c r="I72" s="6">
        <v>0.81</v>
      </c>
      <c r="J72" s="6">
        <v>0.47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94.32</v>
      </c>
      <c r="D74" s="6">
        <v>23477</v>
      </c>
      <c r="E74" s="6">
        <v>35.26</v>
      </c>
      <c r="F74" s="6">
        <v>2.41</v>
      </c>
      <c r="G74" s="6">
        <v>64.319999999999993</v>
      </c>
      <c r="H74" s="6">
        <v>2.4500000000000002</v>
      </c>
      <c r="I74" s="6">
        <v>0.42</v>
      </c>
      <c r="J74" s="6">
        <v>0.3</v>
      </c>
      <c r="K74" s="6">
        <v>0</v>
      </c>
      <c r="L74" s="8">
        <v>0</v>
      </c>
    </row>
    <row r="75" spans="1:12" x14ac:dyDescent="0.25">
      <c r="A75" s="4" t="s">
        <v>489</v>
      </c>
      <c r="B75" s="6">
        <v>519745</v>
      </c>
      <c r="C75" s="6">
        <v>93.3</v>
      </c>
      <c r="D75" s="6">
        <v>34842</v>
      </c>
      <c r="E75" s="6">
        <v>47.41</v>
      </c>
      <c r="F75" s="6">
        <v>3.04</v>
      </c>
      <c r="G75" s="6">
        <v>50.37</v>
      </c>
      <c r="H75" s="6">
        <v>3.06</v>
      </c>
      <c r="I75" s="6">
        <v>2.0299999999999998</v>
      </c>
      <c r="J75" s="6">
        <v>0.66</v>
      </c>
      <c r="K75" s="6">
        <v>0.19</v>
      </c>
      <c r="L75" s="8">
        <v>0.18</v>
      </c>
    </row>
    <row r="76" spans="1:12" x14ac:dyDescent="0.25">
      <c r="A76" s="4" t="s">
        <v>490</v>
      </c>
      <c r="B76" s="6">
        <v>1749989</v>
      </c>
      <c r="C76" s="6">
        <v>95.38</v>
      </c>
      <c r="D76" s="6">
        <v>80813</v>
      </c>
      <c r="E76" s="6">
        <v>41.44</v>
      </c>
      <c r="F76" s="6">
        <v>3.18</v>
      </c>
      <c r="G76" s="6">
        <v>58.55</v>
      </c>
      <c r="H76" s="6">
        <v>3.18</v>
      </c>
      <c r="I76" s="6">
        <v>0.02</v>
      </c>
      <c r="J76" s="6">
        <v>0.02</v>
      </c>
      <c r="K76" s="6">
        <v>0</v>
      </c>
      <c r="L76" s="8">
        <v>0</v>
      </c>
    </row>
    <row r="77" spans="1:12" x14ac:dyDescent="0.25">
      <c r="A77" s="4" t="s">
        <v>491</v>
      </c>
      <c r="B77" s="6">
        <v>82401</v>
      </c>
      <c r="C77" s="6">
        <v>95.8</v>
      </c>
      <c r="D77" s="6">
        <v>3462</v>
      </c>
      <c r="E77" s="6">
        <v>59.54</v>
      </c>
      <c r="F77" s="6">
        <v>3.03</v>
      </c>
      <c r="G77" s="6">
        <v>38.1</v>
      </c>
      <c r="H77" s="6">
        <v>3.21</v>
      </c>
      <c r="I77" s="6">
        <v>2.36</v>
      </c>
      <c r="J77" s="6">
        <v>1.1299999999999999</v>
      </c>
      <c r="K77" s="6">
        <v>0</v>
      </c>
      <c r="L77" s="8">
        <v>0</v>
      </c>
    </row>
    <row r="78" spans="1:12" x14ac:dyDescent="0.25">
      <c r="A78" s="4" t="s">
        <v>10</v>
      </c>
      <c r="B78" s="6">
        <v>50393</v>
      </c>
      <c r="C78" s="6">
        <v>95.41</v>
      </c>
      <c r="D78" s="6">
        <v>2315</v>
      </c>
      <c r="E78" s="6">
        <v>59.34</v>
      </c>
      <c r="F78" s="6">
        <v>2.77</v>
      </c>
      <c r="G78" s="6">
        <v>40.090000000000003</v>
      </c>
      <c r="H78" s="6">
        <v>2.83</v>
      </c>
      <c r="I78" s="6">
        <v>0.56999999999999995</v>
      </c>
      <c r="J78" s="6">
        <v>0.45</v>
      </c>
      <c r="K78" s="6">
        <v>0</v>
      </c>
      <c r="L78" s="8">
        <v>0</v>
      </c>
    </row>
    <row r="79" spans="1:12" x14ac:dyDescent="0.25">
      <c r="A79" s="4" t="s">
        <v>492</v>
      </c>
      <c r="B79" s="6">
        <v>22319</v>
      </c>
      <c r="C79" s="6">
        <v>92.48</v>
      </c>
      <c r="D79" s="6">
        <v>1678</v>
      </c>
      <c r="E79" s="6">
        <v>41.89</v>
      </c>
      <c r="F79" s="6">
        <v>2.89</v>
      </c>
      <c r="G79" s="6">
        <v>56.43</v>
      </c>
      <c r="H79" s="6">
        <v>2.92</v>
      </c>
      <c r="I79" s="6">
        <v>1.68</v>
      </c>
      <c r="J79" s="6">
        <v>0.56999999999999995</v>
      </c>
      <c r="K79" s="6">
        <v>0</v>
      </c>
      <c r="L79" s="8">
        <v>0</v>
      </c>
    </row>
    <row r="80" spans="1:12" x14ac:dyDescent="0.25">
      <c r="A80" s="4" t="s">
        <v>493</v>
      </c>
      <c r="B80" s="6">
        <v>1433562</v>
      </c>
      <c r="C80" s="6">
        <v>88.84</v>
      </c>
      <c r="D80" s="6">
        <v>160010</v>
      </c>
      <c r="E80" s="6">
        <v>20.49</v>
      </c>
      <c r="F80" s="6">
        <v>1.24</v>
      </c>
      <c r="G80" s="6">
        <v>79.510000000000005</v>
      </c>
      <c r="H80" s="6">
        <v>1.24</v>
      </c>
      <c r="I80" s="6">
        <v>0</v>
      </c>
      <c r="J80" s="6">
        <v>0</v>
      </c>
      <c r="K80" s="6">
        <v>0</v>
      </c>
      <c r="L80" s="8">
        <v>0</v>
      </c>
    </row>
    <row r="81" spans="1:12" x14ac:dyDescent="0.25">
      <c r="A81" s="4" t="s">
        <v>11</v>
      </c>
      <c r="B81" s="6">
        <v>9079</v>
      </c>
      <c r="C81" s="6">
        <v>93.91</v>
      </c>
      <c r="D81" s="6">
        <v>553</v>
      </c>
      <c r="E81" s="6">
        <v>36.99</v>
      </c>
      <c r="F81" s="6">
        <v>2.7</v>
      </c>
      <c r="G81" s="6">
        <v>61.52</v>
      </c>
      <c r="H81" s="6">
        <v>2.71</v>
      </c>
      <c r="I81" s="6">
        <v>1.49</v>
      </c>
      <c r="J81" s="6">
        <v>0.61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93.01</v>
      </c>
      <c r="D84" s="6">
        <v>17894</v>
      </c>
      <c r="E84" s="6">
        <v>43.61</v>
      </c>
      <c r="F84" s="6">
        <v>2.5499999999999998</v>
      </c>
      <c r="G84" s="6">
        <v>55.58</v>
      </c>
      <c r="H84" s="6">
        <v>2.5299999999999998</v>
      </c>
      <c r="I84" s="6">
        <v>0.8</v>
      </c>
      <c r="J84" s="6">
        <v>0.54</v>
      </c>
      <c r="K84" s="6">
        <v>0</v>
      </c>
      <c r="L84" s="8">
        <v>0</v>
      </c>
    </row>
    <row r="85" spans="1:12" x14ac:dyDescent="0.25">
      <c r="A85" s="4" t="s">
        <v>496</v>
      </c>
      <c r="B85" s="6">
        <v>171955</v>
      </c>
      <c r="C85" s="6">
        <v>92.84</v>
      </c>
      <c r="D85" s="6">
        <v>12310</v>
      </c>
      <c r="E85" s="6">
        <v>35.51</v>
      </c>
      <c r="F85" s="6">
        <v>1.98</v>
      </c>
      <c r="G85" s="6">
        <v>63.45</v>
      </c>
      <c r="H85" s="6">
        <v>2.0499999999999998</v>
      </c>
      <c r="I85" s="6">
        <v>0.85</v>
      </c>
      <c r="J85" s="6">
        <v>0.38</v>
      </c>
      <c r="K85" s="6">
        <v>0.18</v>
      </c>
      <c r="L85" s="8">
        <v>0.18</v>
      </c>
    </row>
    <row r="86" spans="1:12" x14ac:dyDescent="0.25">
      <c r="A86" s="4" t="s">
        <v>497</v>
      </c>
      <c r="B86" s="6"/>
      <c r="C86" s="6"/>
      <c r="D86" s="6"/>
      <c r="E86" s="6"/>
      <c r="F86" s="6"/>
      <c r="G86" s="6"/>
      <c r="H86" s="6"/>
      <c r="I86" s="6"/>
      <c r="J86" s="6"/>
      <c r="K86" s="6"/>
      <c r="L86" s="8"/>
    </row>
    <row r="87" spans="1:12" x14ac:dyDescent="0.25">
      <c r="A87" s="4" t="s">
        <v>498</v>
      </c>
      <c r="B87" s="6">
        <v>348241</v>
      </c>
      <c r="C87" s="6">
        <v>94.24</v>
      </c>
      <c r="D87" s="6">
        <v>20071</v>
      </c>
      <c r="E87" s="6">
        <v>55.37</v>
      </c>
      <c r="F87" s="6">
        <v>2.58</v>
      </c>
      <c r="G87" s="6">
        <v>44.24</v>
      </c>
      <c r="H87" s="6">
        <v>2.5499999999999998</v>
      </c>
      <c r="I87" s="6">
        <v>0.39</v>
      </c>
      <c r="J87" s="6">
        <v>0.28999999999999998</v>
      </c>
      <c r="K87" s="6">
        <v>0</v>
      </c>
      <c r="L87" s="8">
        <v>0</v>
      </c>
    </row>
    <row r="88" spans="1:12" x14ac:dyDescent="0.25">
      <c r="A88" s="4" t="s">
        <v>499</v>
      </c>
      <c r="B88" s="6">
        <v>42469</v>
      </c>
      <c r="C88" s="6">
        <v>89.42</v>
      </c>
      <c r="D88" s="6">
        <v>4495</v>
      </c>
      <c r="E88" s="6">
        <v>15.55</v>
      </c>
      <c r="F88" s="6">
        <v>1.39</v>
      </c>
      <c r="G88" s="6">
        <v>84.31</v>
      </c>
      <c r="H88" s="6">
        <v>1.41</v>
      </c>
      <c r="I88" s="6">
        <v>0.14000000000000001</v>
      </c>
      <c r="J88" s="6">
        <v>0.14000000000000001</v>
      </c>
      <c r="K88" s="6">
        <v>0</v>
      </c>
      <c r="L88" s="8">
        <v>0</v>
      </c>
    </row>
    <row r="89" spans="1:12" x14ac:dyDescent="0.25">
      <c r="A89" s="4" t="s">
        <v>500</v>
      </c>
      <c r="B89" s="6">
        <v>76967</v>
      </c>
      <c r="C89" s="6">
        <v>95.12</v>
      </c>
      <c r="D89" s="6">
        <v>3757</v>
      </c>
      <c r="E89" s="6">
        <v>49.69</v>
      </c>
      <c r="F89" s="6">
        <v>2.83</v>
      </c>
      <c r="G89" s="6">
        <v>49.77</v>
      </c>
      <c r="H89" s="6">
        <v>2.85</v>
      </c>
      <c r="I89" s="6">
        <v>0.54</v>
      </c>
      <c r="J89" s="6">
        <v>0.5</v>
      </c>
      <c r="K89" s="6">
        <v>0</v>
      </c>
      <c r="L89" s="8">
        <v>0</v>
      </c>
    </row>
    <row r="90" spans="1:12" x14ac:dyDescent="0.25">
      <c r="A90" s="4" t="s">
        <v>501</v>
      </c>
      <c r="B90" s="6">
        <v>55288</v>
      </c>
      <c r="C90" s="6">
        <v>92.71</v>
      </c>
      <c r="D90" s="6">
        <v>4031</v>
      </c>
      <c r="E90" s="6">
        <v>40.81</v>
      </c>
      <c r="F90" s="6">
        <v>2.36</v>
      </c>
      <c r="G90" s="6">
        <v>58.27</v>
      </c>
      <c r="H90" s="6">
        <v>2.37</v>
      </c>
      <c r="I90" s="6">
        <v>0.92</v>
      </c>
      <c r="J90" s="6">
        <v>0.43</v>
      </c>
      <c r="K90" s="6">
        <v>0</v>
      </c>
      <c r="L90" s="8">
        <v>0</v>
      </c>
    </row>
    <row r="91" spans="1:12" x14ac:dyDescent="0.25">
      <c r="A91" s="4" t="s">
        <v>502</v>
      </c>
      <c r="B91" s="6">
        <v>181049</v>
      </c>
      <c r="C91" s="6">
        <v>90.41</v>
      </c>
      <c r="D91" s="6">
        <v>17362</v>
      </c>
      <c r="E91" s="6">
        <v>31.77</v>
      </c>
      <c r="F91" s="6">
        <v>2.23</v>
      </c>
      <c r="G91" s="6">
        <v>67.599999999999994</v>
      </c>
      <c r="H91" s="6">
        <v>2.31</v>
      </c>
      <c r="I91" s="6">
        <v>0.48</v>
      </c>
      <c r="J91" s="6">
        <v>0.35</v>
      </c>
      <c r="K91" s="6">
        <v>0.15</v>
      </c>
      <c r="L91" s="8">
        <v>0.15</v>
      </c>
    </row>
    <row r="92" spans="1:12" x14ac:dyDescent="0.25">
      <c r="A92" s="4" t="s">
        <v>503</v>
      </c>
      <c r="B92" s="6">
        <v>542709</v>
      </c>
      <c r="C92" s="6">
        <v>93.73</v>
      </c>
      <c r="D92" s="6">
        <v>34040</v>
      </c>
      <c r="E92" s="6">
        <v>41.76</v>
      </c>
      <c r="F92" s="6">
        <v>2.84</v>
      </c>
      <c r="G92" s="6">
        <v>57.71</v>
      </c>
      <c r="H92" s="6">
        <v>2.95</v>
      </c>
      <c r="I92" s="6">
        <v>0.54</v>
      </c>
      <c r="J92" s="6">
        <v>0.37</v>
      </c>
      <c r="K92" s="6">
        <v>0</v>
      </c>
      <c r="L92" s="8">
        <v>0</v>
      </c>
    </row>
    <row r="93" spans="1:12" x14ac:dyDescent="0.25">
      <c r="A93" s="4" t="s">
        <v>504</v>
      </c>
      <c r="B93" s="6">
        <v>35694</v>
      </c>
      <c r="C93" s="6">
        <v>93.09</v>
      </c>
      <c r="D93" s="6">
        <v>2468</v>
      </c>
      <c r="E93" s="6">
        <v>36.479999999999997</v>
      </c>
      <c r="F93" s="6">
        <v>2.6</v>
      </c>
      <c r="G93" s="6">
        <v>59.44</v>
      </c>
      <c r="H93" s="6">
        <v>2.67</v>
      </c>
      <c r="I93" s="6">
        <v>3.32</v>
      </c>
      <c r="J93" s="6">
        <v>0.73</v>
      </c>
      <c r="K93" s="6">
        <v>0.76</v>
      </c>
      <c r="L93" s="8">
        <v>0.76</v>
      </c>
    </row>
    <row r="94" spans="1:12" x14ac:dyDescent="0.25">
      <c r="A94" s="4" t="s">
        <v>505</v>
      </c>
      <c r="B94" s="6">
        <v>557999</v>
      </c>
      <c r="C94" s="6">
        <v>92.93</v>
      </c>
      <c r="D94" s="6">
        <v>39458</v>
      </c>
      <c r="E94" s="6">
        <v>46.22</v>
      </c>
      <c r="F94" s="6">
        <v>1.98</v>
      </c>
      <c r="G94" s="6">
        <v>52.93</v>
      </c>
      <c r="H94" s="6">
        <v>2</v>
      </c>
      <c r="I94" s="6">
        <v>0.85</v>
      </c>
      <c r="J94" s="6">
        <v>0.28999999999999998</v>
      </c>
      <c r="K94" s="6">
        <v>0</v>
      </c>
      <c r="L94" s="8">
        <v>0</v>
      </c>
    </row>
    <row r="95" spans="1:12" x14ac:dyDescent="0.25">
      <c r="A95" s="4" t="s">
        <v>506</v>
      </c>
      <c r="B95" s="6">
        <v>1109073</v>
      </c>
      <c r="C95" s="6">
        <v>92.75</v>
      </c>
      <c r="D95" s="6">
        <v>80439</v>
      </c>
      <c r="E95" s="6">
        <v>46.75</v>
      </c>
      <c r="F95" s="6">
        <v>2.79</v>
      </c>
      <c r="G95" s="6">
        <v>52.8</v>
      </c>
      <c r="H95" s="6">
        <v>2.8</v>
      </c>
      <c r="I95" s="6">
        <v>0.45</v>
      </c>
      <c r="J95" s="6">
        <v>0.32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591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90.5</v>
      </c>
      <c r="D5" s="6">
        <v>26155</v>
      </c>
      <c r="E5" s="6">
        <v>23.51</v>
      </c>
      <c r="F5" s="6">
        <v>1.3</v>
      </c>
      <c r="G5" s="6">
        <v>75.59</v>
      </c>
      <c r="H5" s="6">
        <v>1.29</v>
      </c>
      <c r="I5" s="6">
        <v>0.9</v>
      </c>
      <c r="J5" s="6">
        <v>0.32</v>
      </c>
      <c r="K5" s="6">
        <v>0</v>
      </c>
      <c r="L5" s="8">
        <v>0</v>
      </c>
    </row>
    <row r="6" spans="1:12" x14ac:dyDescent="0.25">
      <c r="A6" s="4" t="s">
        <v>430</v>
      </c>
      <c r="B6" s="6">
        <v>70075</v>
      </c>
      <c r="C6" s="6">
        <v>91.21</v>
      </c>
      <c r="D6" s="6">
        <v>6156</v>
      </c>
      <c r="E6" s="6">
        <v>19.22</v>
      </c>
      <c r="F6" s="6">
        <v>1.7</v>
      </c>
      <c r="G6" s="6">
        <v>80.459999999999994</v>
      </c>
      <c r="H6" s="6">
        <v>1.7</v>
      </c>
      <c r="I6" s="6">
        <v>0.32</v>
      </c>
      <c r="J6" s="6">
        <v>0.22</v>
      </c>
      <c r="K6" s="6">
        <v>0</v>
      </c>
      <c r="L6" s="8">
        <v>0</v>
      </c>
    </row>
    <row r="7" spans="1:12" x14ac:dyDescent="0.25">
      <c r="A7" s="4" t="s">
        <v>431</v>
      </c>
      <c r="B7" s="6">
        <v>127050</v>
      </c>
      <c r="C7" s="6">
        <v>91.34</v>
      </c>
      <c r="D7" s="6">
        <v>11004</v>
      </c>
      <c r="E7" s="6">
        <v>27.71</v>
      </c>
      <c r="F7" s="6">
        <v>1.91</v>
      </c>
      <c r="G7" s="6">
        <v>71.599999999999994</v>
      </c>
      <c r="H7" s="6">
        <v>1.92</v>
      </c>
      <c r="I7" s="6">
        <v>0.52</v>
      </c>
      <c r="J7" s="6">
        <v>0.28999999999999998</v>
      </c>
      <c r="K7" s="6">
        <v>0.17</v>
      </c>
      <c r="L7" s="8">
        <v>0.18</v>
      </c>
    </row>
    <row r="8" spans="1:12" x14ac:dyDescent="0.25">
      <c r="A8" s="4" t="s">
        <v>0</v>
      </c>
      <c r="B8" s="6">
        <v>389376</v>
      </c>
      <c r="C8" s="6">
        <v>90.57</v>
      </c>
      <c r="D8" s="6">
        <v>36732</v>
      </c>
      <c r="E8" s="6">
        <v>28.27</v>
      </c>
      <c r="F8" s="6">
        <v>1.21</v>
      </c>
      <c r="G8" s="6">
        <v>70.67</v>
      </c>
      <c r="H8" s="6">
        <v>1.25</v>
      </c>
      <c r="I8" s="6">
        <v>0.96</v>
      </c>
      <c r="J8" s="6">
        <v>0.28000000000000003</v>
      </c>
      <c r="K8" s="6">
        <v>0.1</v>
      </c>
      <c r="L8" s="8">
        <v>7.0000000000000007E-2</v>
      </c>
    </row>
    <row r="9" spans="1:12" x14ac:dyDescent="0.25">
      <c r="A9" s="4" t="s">
        <v>432</v>
      </c>
      <c r="B9" s="6">
        <v>76900</v>
      </c>
      <c r="C9" s="6">
        <v>90.82</v>
      </c>
      <c r="D9" s="6">
        <v>7057</v>
      </c>
      <c r="E9" s="6">
        <v>22.42</v>
      </c>
      <c r="F9" s="6">
        <v>1.96</v>
      </c>
      <c r="G9" s="6">
        <v>76.819999999999993</v>
      </c>
      <c r="H9" s="6">
        <v>1.95</v>
      </c>
      <c r="I9" s="6">
        <v>0.4</v>
      </c>
      <c r="J9" s="6">
        <v>0.25</v>
      </c>
      <c r="K9" s="6">
        <v>0.37</v>
      </c>
      <c r="L9" s="8">
        <v>0.26</v>
      </c>
    </row>
    <row r="10" spans="1:12" x14ac:dyDescent="0.25">
      <c r="A10" s="4" t="s">
        <v>433</v>
      </c>
      <c r="B10" s="6">
        <v>248110</v>
      </c>
      <c r="C10" s="6">
        <v>92.83</v>
      </c>
      <c r="D10" s="6">
        <v>17787</v>
      </c>
      <c r="E10" s="6">
        <v>48.4</v>
      </c>
      <c r="F10" s="6">
        <v>2.4</v>
      </c>
      <c r="G10" s="6">
        <v>49.95</v>
      </c>
      <c r="H10" s="6">
        <v>2.27</v>
      </c>
      <c r="I10" s="6">
        <v>1.65</v>
      </c>
      <c r="J10" s="6">
        <v>0.61</v>
      </c>
      <c r="K10" s="6">
        <v>0</v>
      </c>
      <c r="L10" s="8">
        <v>0</v>
      </c>
    </row>
    <row r="11" spans="1:12" x14ac:dyDescent="0.25">
      <c r="A11" s="4" t="s">
        <v>434</v>
      </c>
      <c r="B11" s="6">
        <v>597452</v>
      </c>
      <c r="C11" s="6">
        <v>93.89</v>
      </c>
      <c r="D11" s="6">
        <v>36476</v>
      </c>
      <c r="E11" s="6">
        <v>46.46</v>
      </c>
      <c r="F11" s="6">
        <v>2.72</v>
      </c>
      <c r="G11" s="6">
        <v>52.11</v>
      </c>
      <c r="H11" s="6">
        <v>2.8</v>
      </c>
      <c r="I11" s="6">
        <v>1.43</v>
      </c>
      <c r="J11" s="6">
        <v>0.57999999999999996</v>
      </c>
      <c r="K11" s="6">
        <v>0</v>
      </c>
      <c r="L11" s="8">
        <v>0</v>
      </c>
    </row>
    <row r="12" spans="1:12" x14ac:dyDescent="0.25">
      <c r="A12" s="4" t="s">
        <v>435</v>
      </c>
      <c r="B12" s="6">
        <v>54313</v>
      </c>
      <c r="C12" s="6">
        <v>93.79</v>
      </c>
      <c r="D12" s="6">
        <v>3373</v>
      </c>
      <c r="E12" s="6">
        <v>49.47</v>
      </c>
      <c r="F12" s="6">
        <v>2.31</v>
      </c>
      <c r="G12" s="6">
        <v>49.55</v>
      </c>
      <c r="H12" s="6">
        <v>2.35</v>
      </c>
      <c r="I12" s="6">
        <v>0.98</v>
      </c>
      <c r="J12" s="6">
        <v>0.48</v>
      </c>
      <c r="K12" s="6">
        <v>0</v>
      </c>
      <c r="L12" s="8">
        <v>0</v>
      </c>
    </row>
    <row r="13" spans="1:12" x14ac:dyDescent="0.25">
      <c r="A13" s="4" t="s">
        <v>436</v>
      </c>
      <c r="B13" s="6">
        <v>113056</v>
      </c>
      <c r="C13" s="6">
        <v>90.86</v>
      </c>
      <c r="D13" s="6">
        <v>10338</v>
      </c>
      <c r="E13" s="6">
        <v>32.74</v>
      </c>
      <c r="F13" s="6">
        <v>2.19</v>
      </c>
      <c r="G13" s="6">
        <v>66.59</v>
      </c>
      <c r="H13" s="6">
        <v>2.19</v>
      </c>
      <c r="I13" s="6">
        <v>0.67</v>
      </c>
      <c r="J13" s="6">
        <v>0.33</v>
      </c>
      <c r="K13" s="6">
        <v>0</v>
      </c>
      <c r="L13" s="8">
        <v>0</v>
      </c>
    </row>
    <row r="14" spans="1:12" x14ac:dyDescent="0.25">
      <c r="A14" s="4" t="s">
        <v>437</v>
      </c>
      <c r="B14" s="6">
        <v>717880</v>
      </c>
      <c r="C14" s="6">
        <v>91.54</v>
      </c>
      <c r="D14" s="6">
        <v>60716</v>
      </c>
      <c r="E14" s="6">
        <v>20</v>
      </c>
      <c r="F14" s="6">
        <v>1.93</v>
      </c>
      <c r="G14" s="6">
        <v>77.7</v>
      </c>
      <c r="H14" s="6">
        <v>2.09</v>
      </c>
      <c r="I14" s="6">
        <v>2.11</v>
      </c>
      <c r="J14" s="6">
        <v>0.56999999999999995</v>
      </c>
      <c r="K14" s="6">
        <v>0.19</v>
      </c>
      <c r="L14" s="8">
        <v>0.18</v>
      </c>
    </row>
    <row r="15" spans="1:12" x14ac:dyDescent="0.25">
      <c r="A15" s="4" t="s">
        <v>438</v>
      </c>
      <c r="B15" s="6">
        <v>56466</v>
      </c>
      <c r="C15" s="6">
        <v>92.16</v>
      </c>
      <c r="D15" s="6">
        <v>4429</v>
      </c>
      <c r="E15" s="6">
        <v>42.58</v>
      </c>
      <c r="F15" s="6">
        <v>2.8</v>
      </c>
      <c r="G15" s="6">
        <v>56.38</v>
      </c>
      <c r="H15" s="6">
        <v>2.78</v>
      </c>
      <c r="I15" s="6">
        <v>1.04</v>
      </c>
      <c r="J15" s="6">
        <v>0.56000000000000005</v>
      </c>
      <c r="K15" s="6">
        <v>0</v>
      </c>
      <c r="L15" s="8">
        <v>0</v>
      </c>
    </row>
    <row r="16" spans="1:12" x14ac:dyDescent="0.25">
      <c r="A16" s="4" t="s">
        <v>439</v>
      </c>
      <c r="B16" s="6">
        <v>459747</v>
      </c>
      <c r="C16" s="6">
        <v>91.69</v>
      </c>
      <c r="D16" s="6">
        <v>38205</v>
      </c>
      <c r="E16" s="6">
        <v>32.409999999999997</v>
      </c>
      <c r="F16" s="6">
        <v>1.1100000000000001</v>
      </c>
      <c r="G16" s="6">
        <v>65.7</v>
      </c>
      <c r="H16" s="6">
        <v>1.0900000000000001</v>
      </c>
      <c r="I16" s="6">
        <v>1.66</v>
      </c>
      <c r="J16" s="6">
        <v>0.27</v>
      </c>
      <c r="K16" s="6">
        <v>0.23</v>
      </c>
      <c r="L16" s="8">
        <v>0.16</v>
      </c>
    </row>
    <row r="17" spans="1:12" x14ac:dyDescent="0.25">
      <c r="A17" s="4" t="s">
        <v>440</v>
      </c>
      <c r="B17" s="6">
        <v>14582</v>
      </c>
      <c r="C17" s="6">
        <v>90.6</v>
      </c>
      <c r="D17" s="6">
        <v>1371</v>
      </c>
      <c r="E17" s="6">
        <v>20.62</v>
      </c>
      <c r="F17" s="6">
        <v>1.82</v>
      </c>
      <c r="G17" s="6">
        <v>78.5</v>
      </c>
      <c r="H17" s="6">
        <v>1.87</v>
      </c>
      <c r="I17" s="6">
        <v>0.57999999999999996</v>
      </c>
      <c r="J17" s="6">
        <v>0.35</v>
      </c>
      <c r="K17" s="6">
        <v>0.3</v>
      </c>
      <c r="L17" s="8">
        <v>0.22</v>
      </c>
    </row>
    <row r="18" spans="1:12" x14ac:dyDescent="0.25">
      <c r="A18" s="4" t="s">
        <v>441</v>
      </c>
      <c r="B18" s="6">
        <v>59891</v>
      </c>
      <c r="C18" s="6">
        <v>90.87</v>
      </c>
      <c r="D18" s="6">
        <v>5466</v>
      </c>
      <c r="E18" s="6">
        <v>32.32</v>
      </c>
      <c r="F18" s="6">
        <v>1.84</v>
      </c>
      <c r="G18" s="6">
        <v>66.97</v>
      </c>
      <c r="H18" s="6">
        <v>1.91</v>
      </c>
      <c r="I18" s="6">
        <v>0.66</v>
      </c>
      <c r="J18" s="6">
        <v>0.33</v>
      </c>
      <c r="K18" s="6">
        <v>0.05</v>
      </c>
      <c r="L18" s="8">
        <v>0.05</v>
      </c>
    </row>
    <row r="19" spans="1:12" x14ac:dyDescent="0.25">
      <c r="A19" s="4" t="s">
        <v>442</v>
      </c>
      <c r="B19" s="6">
        <v>768249</v>
      </c>
      <c r="C19" s="6">
        <v>91.45</v>
      </c>
      <c r="D19" s="6">
        <v>65664</v>
      </c>
      <c r="E19" s="6">
        <v>33</v>
      </c>
      <c r="F19" s="6">
        <v>2.2200000000000002</v>
      </c>
      <c r="G19" s="6">
        <v>66.09</v>
      </c>
      <c r="H19" s="6">
        <v>2.2799999999999998</v>
      </c>
      <c r="I19" s="6">
        <v>0.7</v>
      </c>
      <c r="J19" s="6">
        <v>0.44</v>
      </c>
      <c r="K19" s="6">
        <v>0.21</v>
      </c>
      <c r="L19" s="8">
        <v>0.21</v>
      </c>
    </row>
    <row r="20" spans="1:12" x14ac:dyDescent="0.25">
      <c r="A20" s="4" t="s">
        <v>443</v>
      </c>
      <c r="B20" s="6">
        <v>704603</v>
      </c>
      <c r="C20" s="6">
        <v>90.37</v>
      </c>
      <c r="D20" s="6">
        <v>67821</v>
      </c>
      <c r="E20" s="6">
        <v>22.49</v>
      </c>
      <c r="F20" s="6">
        <v>1.39</v>
      </c>
      <c r="G20" s="6">
        <v>76.86</v>
      </c>
      <c r="H20" s="6">
        <v>1.43</v>
      </c>
      <c r="I20" s="6">
        <v>0.63</v>
      </c>
      <c r="J20" s="6">
        <v>0.28999999999999998</v>
      </c>
      <c r="K20" s="6">
        <v>0.01</v>
      </c>
      <c r="L20" s="8">
        <v>0.01</v>
      </c>
    </row>
    <row r="21" spans="1:12" x14ac:dyDescent="0.25">
      <c r="A21" s="4" t="s">
        <v>444</v>
      </c>
      <c r="B21" s="6">
        <v>101834</v>
      </c>
      <c r="C21" s="6">
        <v>92.61</v>
      </c>
      <c r="D21" s="6">
        <v>7527</v>
      </c>
      <c r="E21" s="6">
        <v>52.22</v>
      </c>
      <c r="F21" s="6">
        <v>2.73</v>
      </c>
      <c r="G21" s="6">
        <v>46.71</v>
      </c>
      <c r="H21" s="6">
        <v>2.76</v>
      </c>
      <c r="I21" s="6">
        <v>0.91</v>
      </c>
      <c r="J21" s="6">
        <v>0.41</v>
      </c>
      <c r="K21" s="6">
        <v>0.16</v>
      </c>
      <c r="L21" s="8">
        <v>0.16</v>
      </c>
    </row>
    <row r="22" spans="1:12" x14ac:dyDescent="0.25">
      <c r="A22" s="4" t="s">
        <v>445</v>
      </c>
      <c r="B22" s="6">
        <v>86042</v>
      </c>
      <c r="C22" s="6">
        <v>91.58</v>
      </c>
      <c r="D22" s="6">
        <v>7241</v>
      </c>
      <c r="E22" s="6">
        <v>37.49</v>
      </c>
      <c r="F22" s="6">
        <v>2.25</v>
      </c>
      <c r="G22" s="6">
        <v>62.17</v>
      </c>
      <c r="H22" s="6">
        <v>2.2400000000000002</v>
      </c>
      <c r="I22" s="6">
        <v>0.18</v>
      </c>
      <c r="J22" s="6">
        <v>0.19</v>
      </c>
      <c r="K22" s="6">
        <v>0.17</v>
      </c>
      <c r="L22" s="8">
        <v>0.16</v>
      </c>
    </row>
    <row r="23" spans="1:12" x14ac:dyDescent="0.25">
      <c r="A23" s="4" t="s">
        <v>446</v>
      </c>
      <c r="B23" s="6">
        <v>74150</v>
      </c>
      <c r="C23" s="6">
        <v>90.42</v>
      </c>
      <c r="D23" s="6">
        <v>7106</v>
      </c>
      <c r="E23" s="6">
        <v>27.28</v>
      </c>
      <c r="F23" s="6">
        <v>1.91</v>
      </c>
      <c r="G23" s="6">
        <v>72.59</v>
      </c>
      <c r="H23" s="6">
        <v>1.93</v>
      </c>
      <c r="I23" s="6">
        <v>0.13</v>
      </c>
      <c r="J23" s="6">
        <v>0.12</v>
      </c>
      <c r="K23" s="6">
        <v>0</v>
      </c>
      <c r="L23" s="8">
        <v>0</v>
      </c>
    </row>
    <row r="24" spans="1:12" x14ac:dyDescent="0.25">
      <c r="A24" s="4" t="s">
        <v>447</v>
      </c>
      <c r="B24" s="6">
        <v>4806</v>
      </c>
      <c r="C24" s="6">
        <v>93.55</v>
      </c>
      <c r="D24" s="6">
        <v>310</v>
      </c>
      <c r="E24" s="6">
        <v>40.090000000000003</v>
      </c>
      <c r="F24" s="6">
        <v>2.9</v>
      </c>
      <c r="G24" s="6">
        <v>58.76</v>
      </c>
      <c r="H24" s="6">
        <v>2.74</v>
      </c>
      <c r="I24" s="6">
        <v>1.1499999999999999</v>
      </c>
      <c r="J24" s="6">
        <v>0.67</v>
      </c>
      <c r="K24" s="6">
        <v>0</v>
      </c>
      <c r="L24" s="8">
        <v>0</v>
      </c>
    </row>
    <row r="25" spans="1:12" x14ac:dyDescent="0.25">
      <c r="A25" s="4" t="s">
        <v>1</v>
      </c>
      <c r="B25" s="6">
        <v>141264</v>
      </c>
      <c r="C25" s="6">
        <v>93.3</v>
      </c>
      <c r="D25" s="6">
        <v>9458</v>
      </c>
      <c r="E25" s="6">
        <v>33.08</v>
      </c>
      <c r="F25" s="6">
        <v>2.16</v>
      </c>
      <c r="G25" s="6">
        <v>63.66</v>
      </c>
      <c r="H25" s="6">
        <v>2.11</v>
      </c>
      <c r="I25" s="6">
        <v>2.67</v>
      </c>
      <c r="J25" s="6">
        <v>0.69</v>
      </c>
      <c r="K25" s="6">
        <v>0.59</v>
      </c>
      <c r="L25" s="8">
        <v>0.36</v>
      </c>
    </row>
    <row r="26" spans="1:12" x14ac:dyDescent="0.25">
      <c r="A26" s="4" t="s">
        <v>448</v>
      </c>
      <c r="B26" s="6">
        <v>507003</v>
      </c>
      <c r="C26" s="6">
        <v>91.29</v>
      </c>
      <c r="D26" s="6">
        <v>44135</v>
      </c>
      <c r="E26" s="6">
        <v>31.39</v>
      </c>
      <c r="F26" s="6">
        <v>2.34</v>
      </c>
      <c r="G26" s="6">
        <v>67.989999999999995</v>
      </c>
      <c r="H26" s="6">
        <v>2.3199999999999998</v>
      </c>
      <c r="I26" s="6">
        <v>0.35</v>
      </c>
      <c r="J26" s="6">
        <v>0.25</v>
      </c>
      <c r="K26" s="6">
        <v>0.27</v>
      </c>
      <c r="L26" s="8">
        <v>0.19</v>
      </c>
    </row>
    <row r="27" spans="1:12" x14ac:dyDescent="0.25">
      <c r="A27" s="4" t="s">
        <v>449</v>
      </c>
      <c r="B27" s="6">
        <v>951151</v>
      </c>
      <c r="C27" s="6">
        <v>90.46</v>
      </c>
      <c r="D27" s="6">
        <v>90707</v>
      </c>
      <c r="E27" s="6">
        <v>16.63</v>
      </c>
      <c r="F27" s="6">
        <v>1.61</v>
      </c>
      <c r="G27" s="6">
        <v>83.37</v>
      </c>
      <c r="H27" s="6">
        <v>1.61</v>
      </c>
      <c r="I27" s="6">
        <v>0</v>
      </c>
      <c r="J27" s="6">
        <v>0</v>
      </c>
      <c r="K27" s="6">
        <v>0</v>
      </c>
      <c r="L27" s="8">
        <v>0</v>
      </c>
    </row>
    <row r="28" spans="1:12" x14ac:dyDescent="0.25">
      <c r="A28" s="4" t="s">
        <v>450</v>
      </c>
      <c r="B28" s="6">
        <v>418076</v>
      </c>
      <c r="C28" s="6">
        <v>90.06</v>
      </c>
      <c r="D28" s="6">
        <v>41571</v>
      </c>
      <c r="E28" s="6">
        <v>15.89</v>
      </c>
      <c r="F28" s="6">
        <v>1.46</v>
      </c>
      <c r="G28" s="6">
        <v>83.76</v>
      </c>
      <c r="H28" s="6">
        <v>1.48</v>
      </c>
      <c r="I28" s="6">
        <v>0.24</v>
      </c>
      <c r="J28" s="6">
        <v>0.17</v>
      </c>
      <c r="K28" s="6">
        <v>0.12</v>
      </c>
      <c r="L28" s="8">
        <v>0.12</v>
      </c>
    </row>
    <row r="29" spans="1:12" x14ac:dyDescent="0.25">
      <c r="A29" s="4" t="s">
        <v>451</v>
      </c>
      <c r="B29" s="6">
        <v>28735</v>
      </c>
      <c r="C29" s="6">
        <v>91.34</v>
      </c>
      <c r="D29" s="6">
        <v>2490</v>
      </c>
      <c r="E29" s="6">
        <v>52.15</v>
      </c>
      <c r="F29" s="6">
        <v>2.04</v>
      </c>
      <c r="G29" s="6">
        <v>47.68</v>
      </c>
      <c r="H29" s="6">
        <v>2.0499999999999998</v>
      </c>
      <c r="I29" s="6">
        <v>0.17</v>
      </c>
      <c r="J29" s="6">
        <v>0.16</v>
      </c>
      <c r="K29" s="6">
        <v>0</v>
      </c>
      <c r="L29" s="8">
        <v>0</v>
      </c>
    </row>
    <row r="30" spans="1:12" x14ac:dyDescent="0.25">
      <c r="A30" s="4" t="s">
        <v>452</v>
      </c>
      <c r="B30" s="6">
        <v>6469</v>
      </c>
      <c r="C30" s="6">
        <v>92.39</v>
      </c>
      <c r="D30" s="6">
        <v>493</v>
      </c>
      <c r="E30" s="6">
        <v>24.97</v>
      </c>
      <c r="F30" s="6">
        <v>1.87</v>
      </c>
      <c r="G30" s="6">
        <v>73.53</v>
      </c>
      <c r="H30" s="6">
        <v>1.93</v>
      </c>
      <c r="I30" s="6">
        <v>1.3</v>
      </c>
      <c r="J30" s="6">
        <v>0.53</v>
      </c>
      <c r="K30" s="6">
        <v>0.21</v>
      </c>
      <c r="L30" s="8">
        <v>0.21</v>
      </c>
    </row>
    <row r="31" spans="1:12" x14ac:dyDescent="0.25">
      <c r="A31" s="4" t="s">
        <v>453</v>
      </c>
      <c r="B31" s="6">
        <v>17681</v>
      </c>
      <c r="C31" s="6">
        <v>92.29</v>
      </c>
      <c r="D31" s="6">
        <v>1362</v>
      </c>
      <c r="E31" s="6">
        <v>44.13</v>
      </c>
      <c r="F31" s="6">
        <v>2.04</v>
      </c>
      <c r="G31" s="6">
        <v>54.86</v>
      </c>
      <c r="H31" s="6">
        <v>2.0699999999999998</v>
      </c>
      <c r="I31" s="6">
        <v>1</v>
      </c>
      <c r="J31" s="6">
        <v>0.42</v>
      </c>
      <c r="K31" s="6">
        <v>0</v>
      </c>
      <c r="L31" s="8">
        <v>0</v>
      </c>
    </row>
    <row r="32" spans="1:12" x14ac:dyDescent="0.25">
      <c r="A32" s="4" t="s">
        <v>454</v>
      </c>
      <c r="B32" s="6">
        <v>1580937</v>
      </c>
      <c r="C32" s="6">
        <v>93.36</v>
      </c>
      <c r="D32" s="6">
        <v>104948</v>
      </c>
      <c r="E32" s="6">
        <v>53.61</v>
      </c>
      <c r="F32" s="6">
        <v>2.27</v>
      </c>
      <c r="G32" s="6">
        <v>44.53</v>
      </c>
      <c r="H32" s="6">
        <v>2.31</v>
      </c>
      <c r="I32" s="6">
        <v>1.66</v>
      </c>
      <c r="J32" s="6">
        <v>0.62</v>
      </c>
      <c r="K32" s="6">
        <v>0.2</v>
      </c>
      <c r="L32" s="8">
        <v>0.2</v>
      </c>
    </row>
    <row r="33" spans="1:12" x14ac:dyDescent="0.25">
      <c r="A33" s="4" t="s">
        <v>2</v>
      </c>
      <c r="B33" s="6">
        <v>165897</v>
      </c>
      <c r="C33" s="6">
        <v>91.89</v>
      </c>
      <c r="D33" s="6">
        <v>13461</v>
      </c>
      <c r="E33" s="6">
        <v>26.31</v>
      </c>
      <c r="F33" s="6">
        <v>1.92</v>
      </c>
      <c r="G33" s="6">
        <v>72.73</v>
      </c>
      <c r="H33" s="6">
        <v>1.97</v>
      </c>
      <c r="I33" s="6">
        <v>0.67</v>
      </c>
      <c r="J33" s="6">
        <v>0.38</v>
      </c>
      <c r="K33" s="6">
        <v>0.28999999999999998</v>
      </c>
      <c r="L33" s="8">
        <v>0.28000000000000003</v>
      </c>
    </row>
    <row r="34" spans="1:12" x14ac:dyDescent="0.25">
      <c r="A34" s="4" t="s">
        <v>3</v>
      </c>
      <c r="B34" s="6">
        <v>61734</v>
      </c>
      <c r="C34" s="6">
        <v>92.53</v>
      </c>
      <c r="D34" s="6">
        <v>4611</v>
      </c>
      <c r="E34" s="6">
        <v>27.68</v>
      </c>
      <c r="F34" s="6">
        <v>2.09</v>
      </c>
      <c r="G34" s="6">
        <v>69.55</v>
      </c>
      <c r="H34" s="6">
        <v>2.02</v>
      </c>
      <c r="I34" s="6">
        <v>2.17</v>
      </c>
      <c r="J34" s="6">
        <v>0.65</v>
      </c>
      <c r="K34" s="6">
        <v>0.6</v>
      </c>
      <c r="L34" s="8">
        <v>0.34</v>
      </c>
    </row>
    <row r="35" spans="1:12" x14ac:dyDescent="0.25">
      <c r="A35" s="4" t="s">
        <v>4</v>
      </c>
      <c r="B35" s="6">
        <v>61187</v>
      </c>
      <c r="C35" s="6">
        <v>90.49</v>
      </c>
      <c r="D35" s="6">
        <v>5818</v>
      </c>
      <c r="E35" s="6">
        <v>23.01</v>
      </c>
      <c r="F35" s="6">
        <v>1.96</v>
      </c>
      <c r="G35" s="6">
        <v>76.67</v>
      </c>
      <c r="H35" s="6">
        <v>1.97</v>
      </c>
      <c r="I35" s="6">
        <v>0.32</v>
      </c>
      <c r="J35" s="6">
        <v>0.23</v>
      </c>
      <c r="K35" s="6">
        <v>0</v>
      </c>
      <c r="L35" s="8">
        <v>0</v>
      </c>
    </row>
    <row r="36" spans="1:12" x14ac:dyDescent="0.25">
      <c r="A36" s="4" t="s">
        <v>455</v>
      </c>
      <c r="B36" s="6">
        <v>384668</v>
      </c>
      <c r="C36" s="6">
        <v>90.83</v>
      </c>
      <c r="D36" s="6">
        <v>35266</v>
      </c>
      <c r="E36" s="6">
        <v>38.770000000000003</v>
      </c>
      <c r="F36" s="6">
        <v>2.16</v>
      </c>
      <c r="G36" s="6">
        <v>60.07</v>
      </c>
      <c r="H36" s="6">
        <v>2.19</v>
      </c>
      <c r="I36" s="6">
        <v>1</v>
      </c>
      <c r="J36" s="6">
        <v>0.45</v>
      </c>
      <c r="K36" s="6">
        <v>0.16</v>
      </c>
      <c r="L36" s="8">
        <v>0.14000000000000001</v>
      </c>
    </row>
    <row r="37" spans="1:12" x14ac:dyDescent="0.25">
      <c r="A37" s="4" t="s">
        <v>456</v>
      </c>
      <c r="B37" s="6">
        <v>97371</v>
      </c>
      <c r="C37" s="6">
        <v>91.6</v>
      </c>
      <c r="D37" s="6">
        <v>8176</v>
      </c>
      <c r="E37" s="6">
        <v>37.44</v>
      </c>
      <c r="F37" s="6">
        <v>2.42</v>
      </c>
      <c r="G37" s="6">
        <v>62</v>
      </c>
      <c r="H37" s="6">
        <v>2.4300000000000002</v>
      </c>
      <c r="I37" s="6">
        <v>0.56000000000000005</v>
      </c>
      <c r="J37" s="6">
        <v>0.33</v>
      </c>
      <c r="K37" s="6">
        <v>0</v>
      </c>
      <c r="L37" s="8">
        <v>0</v>
      </c>
    </row>
    <row r="38" spans="1:12" x14ac:dyDescent="0.25">
      <c r="A38" s="4" t="s">
        <v>457</v>
      </c>
      <c r="B38" s="6">
        <v>50243</v>
      </c>
      <c r="C38" s="6">
        <v>91.75</v>
      </c>
      <c r="D38" s="6">
        <v>4145</v>
      </c>
      <c r="E38" s="6">
        <v>21.5</v>
      </c>
      <c r="F38" s="6">
        <v>1.65</v>
      </c>
      <c r="G38" s="6">
        <v>78.099999999999994</v>
      </c>
      <c r="H38" s="6">
        <v>1.78</v>
      </c>
      <c r="I38" s="6">
        <v>0.4</v>
      </c>
      <c r="J38" s="6">
        <v>0.5</v>
      </c>
      <c r="K38" s="6">
        <v>0</v>
      </c>
      <c r="L38" s="8">
        <v>0</v>
      </c>
    </row>
    <row r="39" spans="1:12" x14ac:dyDescent="0.25">
      <c r="A39" s="4" t="s">
        <v>458</v>
      </c>
      <c r="B39" s="6">
        <v>21632</v>
      </c>
      <c r="C39" s="6">
        <v>91.55</v>
      </c>
      <c r="D39" s="6">
        <v>1829</v>
      </c>
      <c r="E39" s="6">
        <v>38.57</v>
      </c>
      <c r="F39" s="6">
        <v>2.4900000000000002</v>
      </c>
      <c r="G39" s="6">
        <v>60.26</v>
      </c>
      <c r="H39" s="6">
        <v>2.44</v>
      </c>
      <c r="I39" s="6">
        <v>0.91</v>
      </c>
      <c r="J39" s="6">
        <v>0.56000000000000005</v>
      </c>
      <c r="K39" s="6">
        <v>0.25</v>
      </c>
      <c r="L39" s="8">
        <v>0.25</v>
      </c>
    </row>
    <row r="40" spans="1:12" x14ac:dyDescent="0.25">
      <c r="A40" s="4" t="s">
        <v>459</v>
      </c>
      <c r="B40" s="6">
        <v>115590</v>
      </c>
      <c r="C40" s="6">
        <v>91.14</v>
      </c>
      <c r="D40" s="6">
        <v>10243</v>
      </c>
      <c r="E40" s="6">
        <v>30.92</v>
      </c>
      <c r="F40" s="6">
        <v>2.0299999999999998</v>
      </c>
      <c r="G40" s="6">
        <v>66.84</v>
      </c>
      <c r="H40" s="6">
        <v>2.06</v>
      </c>
      <c r="I40" s="6">
        <v>2.09</v>
      </c>
      <c r="J40" s="6">
        <v>0.47</v>
      </c>
      <c r="K40" s="6">
        <v>0.15</v>
      </c>
      <c r="L40" s="8">
        <v>0.15</v>
      </c>
    </row>
    <row r="41" spans="1:12" x14ac:dyDescent="0.25">
      <c r="A41" s="4" t="s">
        <v>460</v>
      </c>
      <c r="B41" s="6">
        <v>920900</v>
      </c>
      <c r="C41" s="6">
        <v>90.95</v>
      </c>
      <c r="D41" s="6">
        <v>83342</v>
      </c>
      <c r="E41" s="6">
        <v>34.090000000000003</v>
      </c>
      <c r="F41" s="6">
        <v>1.6</v>
      </c>
      <c r="G41" s="6">
        <v>65.27</v>
      </c>
      <c r="H41" s="6">
        <v>1.66</v>
      </c>
      <c r="I41" s="6">
        <v>0.34</v>
      </c>
      <c r="J41" s="6">
        <v>0.23</v>
      </c>
      <c r="K41" s="6">
        <v>0.31</v>
      </c>
      <c r="L41" s="8">
        <v>0.26</v>
      </c>
    </row>
    <row r="42" spans="1:12" x14ac:dyDescent="0.25">
      <c r="A42" s="4" t="s">
        <v>5</v>
      </c>
      <c r="B42" s="6">
        <v>3578890</v>
      </c>
      <c r="C42" s="6">
        <v>91.38</v>
      </c>
      <c r="D42" s="6">
        <v>308554</v>
      </c>
      <c r="E42" s="6">
        <v>24.4</v>
      </c>
      <c r="F42" s="6">
        <v>2.73</v>
      </c>
      <c r="G42" s="6">
        <v>73.260000000000005</v>
      </c>
      <c r="H42" s="6">
        <v>3.07</v>
      </c>
      <c r="I42" s="6">
        <v>2.34</v>
      </c>
      <c r="J42" s="6">
        <v>0.99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93.12</v>
      </c>
      <c r="D44" s="6">
        <v>1569</v>
      </c>
      <c r="E44" s="6">
        <v>42.91</v>
      </c>
      <c r="F44" s="6">
        <v>2.8</v>
      </c>
      <c r="G44" s="6">
        <v>56.76</v>
      </c>
      <c r="H44" s="6">
        <v>2.78</v>
      </c>
      <c r="I44" s="6">
        <v>0.33</v>
      </c>
      <c r="J44" s="6">
        <v>0.33</v>
      </c>
      <c r="K44" s="6">
        <v>0</v>
      </c>
      <c r="L44" s="8">
        <v>0</v>
      </c>
    </row>
    <row r="45" spans="1:12" x14ac:dyDescent="0.25">
      <c r="A45" s="4" t="s">
        <v>462</v>
      </c>
      <c r="B45" s="6">
        <v>84768</v>
      </c>
      <c r="C45" s="6">
        <v>92.06</v>
      </c>
      <c r="D45" s="6">
        <v>6727</v>
      </c>
      <c r="E45" s="6">
        <v>35.479999999999997</v>
      </c>
      <c r="F45" s="6">
        <v>1.8</v>
      </c>
      <c r="G45" s="6">
        <v>64.150000000000006</v>
      </c>
      <c r="H45" s="6">
        <v>1.76</v>
      </c>
      <c r="I45" s="6">
        <v>0.31</v>
      </c>
      <c r="J45" s="6">
        <v>0.12</v>
      </c>
      <c r="K45" s="6">
        <v>0.06</v>
      </c>
      <c r="L45" s="8">
        <v>0.06</v>
      </c>
    </row>
    <row r="46" spans="1:12" x14ac:dyDescent="0.25">
      <c r="A46" s="4" t="s">
        <v>463</v>
      </c>
      <c r="B46" s="6">
        <v>609051</v>
      </c>
      <c r="C46" s="6">
        <v>94.76</v>
      </c>
      <c r="D46" s="6">
        <v>31939</v>
      </c>
      <c r="E46" s="6">
        <v>52.98</v>
      </c>
      <c r="F46" s="6">
        <v>2.73</v>
      </c>
      <c r="G46" s="6">
        <v>41.33</v>
      </c>
      <c r="H46" s="6">
        <v>2.94</v>
      </c>
      <c r="I46" s="6">
        <v>5.59</v>
      </c>
      <c r="J46" s="6">
        <v>1.37</v>
      </c>
      <c r="K46" s="6">
        <v>0.1</v>
      </c>
      <c r="L46" s="8">
        <v>0.08</v>
      </c>
    </row>
    <row r="47" spans="1:12" x14ac:dyDescent="0.25">
      <c r="A47" s="4" t="s">
        <v>464</v>
      </c>
      <c r="B47" s="6">
        <v>23808</v>
      </c>
      <c r="C47" s="6">
        <v>95.19</v>
      </c>
      <c r="D47" s="6">
        <v>1144</v>
      </c>
      <c r="E47" s="6">
        <v>56.31</v>
      </c>
      <c r="F47" s="6">
        <v>3.12</v>
      </c>
      <c r="G47" s="6">
        <v>40.18</v>
      </c>
      <c r="H47" s="6">
        <v>3.09</v>
      </c>
      <c r="I47" s="6">
        <v>2.41</v>
      </c>
      <c r="J47" s="6">
        <v>0.89</v>
      </c>
      <c r="K47" s="6">
        <v>1.1000000000000001</v>
      </c>
      <c r="L47" s="8">
        <v>0.64</v>
      </c>
    </row>
    <row r="48" spans="1:12" x14ac:dyDescent="0.25">
      <c r="A48" s="4" t="s">
        <v>465</v>
      </c>
      <c r="B48" s="6">
        <v>118323</v>
      </c>
      <c r="C48" s="6">
        <v>93.97</v>
      </c>
      <c r="D48" s="6">
        <v>7129</v>
      </c>
      <c r="E48" s="6">
        <v>46.84</v>
      </c>
      <c r="F48" s="6">
        <v>2.76</v>
      </c>
      <c r="G48" s="6">
        <v>52.6</v>
      </c>
      <c r="H48" s="6">
        <v>2.75</v>
      </c>
      <c r="I48" s="6">
        <v>0.55000000000000004</v>
      </c>
      <c r="J48" s="6">
        <v>0.36</v>
      </c>
      <c r="K48" s="6">
        <v>0</v>
      </c>
      <c r="L48" s="8">
        <v>0</v>
      </c>
    </row>
    <row r="49" spans="1:12" x14ac:dyDescent="0.25">
      <c r="A49" s="4" t="s">
        <v>466</v>
      </c>
      <c r="B49" s="6">
        <v>58224</v>
      </c>
      <c r="C49" s="6">
        <v>94.18</v>
      </c>
      <c r="D49" s="6">
        <v>3391</v>
      </c>
      <c r="E49" s="6">
        <v>40.04</v>
      </c>
      <c r="F49" s="6">
        <v>2.41</v>
      </c>
      <c r="G49" s="6">
        <v>57.75</v>
      </c>
      <c r="H49" s="6">
        <v>2.4300000000000002</v>
      </c>
      <c r="I49" s="6">
        <v>1.98</v>
      </c>
      <c r="J49" s="6">
        <v>0.87</v>
      </c>
      <c r="K49" s="6">
        <v>0.23</v>
      </c>
      <c r="L49" s="8">
        <v>0.23</v>
      </c>
    </row>
    <row r="50" spans="1:12" x14ac:dyDescent="0.25">
      <c r="A50" s="4" t="s">
        <v>467</v>
      </c>
      <c r="B50" s="6">
        <v>2184650</v>
      </c>
      <c r="C50" s="6">
        <v>93.82</v>
      </c>
      <c r="D50" s="6">
        <v>135089</v>
      </c>
      <c r="E50" s="6">
        <v>43.72</v>
      </c>
      <c r="F50" s="6">
        <v>1.69</v>
      </c>
      <c r="G50" s="6">
        <v>53.24</v>
      </c>
      <c r="H50" s="6">
        <v>1.63</v>
      </c>
      <c r="I50" s="6">
        <v>2.79</v>
      </c>
      <c r="J50" s="6">
        <v>0.53</v>
      </c>
      <c r="K50" s="6">
        <v>0.25</v>
      </c>
      <c r="L50" s="8">
        <v>0.16</v>
      </c>
    </row>
    <row r="51" spans="1:12" x14ac:dyDescent="0.25">
      <c r="A51" s="4" t="s">
        <v>468</v>
      </c>
      <c r="B51" s="6">
        <v>5865</v>
      </c>
      <c r="C51" s="6">
        <v>93.44</v>
      </c>
      <c r="D51" s="6">
        <v>385</v>
      </c>
      <c r="E51" s="6">
        <v>31.89</v>
      </c>
      <c r="F51" s="6">
        <v>2.5299999999999998</v>
      </c>
      <c r="G51" s="6">
        <v>66.52</v>
      </c>
      <c r="H51" s="6">
        <v>2.6</v>
      </c>
      <c r="I51" s="6">
        <v>1.32</v>
      </c>
      <c r="J51" s="6">
        <v>0.57999999999999996</v>
      </c>
      <c r="K51" s="6">
        <v>0.27</v>
      </c>
      <c r="L51" s="8">
        <v>0.27</v>
      </c>
    </row>
    <row r="52" spans="1:12" x14ac:dyDescent="0.25">
      <c r="A52" s="4" t="s">
        <v>469</v>
      </c>
      <c r="B52" s="6">
        <v>127852</v>
      </c>
      <c r="C52" s="6">
        <v>95.57</v>
      </c>
      <c r="D52" s="6">
        <v>5666</v>
      </c>
      <c r="E52" s="6">
        <v>66.84</v>
      </c>
      <c r="F52" s="6">
        <v>2.85</v>
      </c>
      <c r="G52" s="6">
        <v>31.13</v>
      </c>
      <c r="H52" s="6">
        <v>2.86</v>
      </c>
      <c r="I52" s="6">
        <v>1.86</v>
      </c>
      <c r="J52" s="6">
        <v>0.77</v>
      </c>
      <c r="K52" s="6">
        <v>0.17</v>
      </c>
      <c r="L52" s="8">
        <v>0.17</v>
      </c>
    </row>
    <row r="53" spans="1:12" x14ac:dyDescent="0.25">
      <c r="A53" s="4" t="s">
        <v>470</v>
      </c>
      <c r="B53" s="6">
        <v>267924</v>
      </c>
      <c r="C53" s="6">
        <v>93.85</v>
      </c>
      <c r="D53" s="6">
        <v>16487</v>
      </c>
      <c r="E53" s="6">
        <v>60.82</v>
      </c>
      <c r="F53" s="6">
        <v>2.16</v>
      </c>
      <c r="G53" s="6">
        <v>38.270000000000003</v>
      </c>
      <c r="H53" s="6">
        <v>2.08</v>
      </c>
      <c r="I53" s="6">
        <v>0.7</v>
      </c>
      <c r="J53" s="6">
        <v>0.34</v>
      </c>
      <c r="K53" s="6">
        <v>0.21</v>
      </c>
      <c r="L53" s="8">
        <v>0.21</v>
      </c>
    </row>
    <row r="54" spans="1:12" x14ac:dyDescent="0.25">
      <c r="A54" s="4" t="s">
        <v>471</v>
      </c>
      <c r="B54" s="6">
        <v>53880</v>
      </c>
      <c r="C54" s="6">
        <v>94.03</v>
      </c>
      <c r="D54" s="6">
        <v>3218</v>
      </c>
      <c r="E54" s="6">
        <v>71.67</v>
      </c>
      <c r="F54" s="6">
        <v>2.34</v>
      </c>
      <c r="G54" s="6">
        <v>26.35</v>
      </c>
      <c r="H54" s="6">
        <v>2.3199999999999998</v>
      </c>
      <c r="I54" s="6">
        <v>1.51</v>
      </c>
      <c r="J54" s="6">
        <v>0.7</v>
      </c>
      <c r="K54" s="6">
        <v>0.47</v>
      </c>
      <c r="L54" s="8">
        <v>0.33</v>
      </c>
    </row>
    <row r="55" spans="1:12" x14ac:dyDescent="0.25">
      <c r="A55" s="4" t="s">
        <v>472</v>
      </c>
      <c r="B55" s="6">
        <v>193512</v>
      </c>
      <c r="C55" s="6">
        <v>96.37</v>
      </c>
      <c r="D55" s="6">
        <v>7020</v>
      </c>
      <c r="E55" s="6">
        <v>69.08</v>
      </c>
      <c r="F55" s="6">
        <v>3.04</v>
      </c>
      <c r="G55" s="6">
        <v>28.93</v>
      </c>
      <c r="H55" s="6">
        <v>3.06</v>
      </c>
      <c r="I55" s="6">
        <v>1.99</v>
      </c>
      <c r="J55" s="6">
        <v>0.84</v>
      </c>
      <c r="K55" s="6">
        <v>0</v>
      </c>
      <c r="L55" s="8">
        <v>0</v>
      </c>
    </row>
    <row r="56" spans="1:12" x14ac:dyDescent="0.25">
      <c r="A56" s="4" t="s">
        <v>473</v>
      </c>
      <c r="B56" s="6">
        <v>49835</v>
      </c>
      <c r="C56" s="6">
        <v>90.56</v>
      </c>
      <c r="D56" s="6">
        <v>4704</v>
      </c>
      <c r="E56" s="6">
        <v>22.19</v>
      </c>
      <c r="F56" s="6">
        <v>1.97</v>
      </c>
      <c r="G56" s="6">
        <v>77.63</v>
      </c>
      <c r="H56" s="6">
        <v>2</v>
      </c>
      <c r="I56" s="6">
        <v>0.18</v>
      </c>
      <c r="J56" s="6">
        <v>0.23</v>
      </c>
      <c r="K56" s="6">
        <v>0</v>
      </c>
      <c r="L56" s="8">
        <v>0</v>
      </c>
    </row>
    <row r="57" spans="1:12" x14ac:dyDescent="0.25">
      <c r="A57" s="4" t="s">
        <v>474</v>
      </c>
      <c r="B57" s="6">
        <v>37146</v>
      </c>
      <c r="C57" s="6">
        <v>91.44</v>
      </c>
      <c r="D57" s="6">
        <v>3179</v>
      </c>
      <c r="E57" s="6">
        <v>46.5</v>
      </c>
      <c r="F57" s="6">
        <v>2.2799999999999998</v>
      </c>
      <c r="G57" s="6">
        <v>52.16</v>
      </c>
      <c r="H57" s="6">
        <v>2.3199999999999998</v>
      </c>
      <c r="I57" s="6">
        <v>1.34</v>
      </c>
      <c r="J57" s="6">
        <v>0.57999999999999996</v>
      </c>
      <c r="K57" s="6">
        <v>0</v>
      </c>
      <c r="L57" s="8">
        <v>0</v>
      </c>
    </row>
    <row r="58" spans="1:12" x14ac:dyDescent="0.25">
      <c r="A58" s="4" t="s">
        <v>475</v>
      </c>
      <c r="B58" s="6">
        <v>3995222</v>
      </c>
      <c r="C58" s="6">
        <v>94.19</v>
      </c>
      <c r="D58" s="6">
        <v>232255</v>
      </c>
      <c r="E58" s="6">
        <v>58.65</v>
      </c>
      <c r="F58" s="6">
        <v>2.5299999999999998</v>
      </c>
      <c r="G58" s="6">
        <v>40.659999999999997</v>
      </c>
      <c r="H58" s="6">
        <v>2.56</v>
      </c>
      <c r="I58" s="6">
        <v>0.69</v>
      </c>
      <c r="J58" s="6">
        <v>0.38</v>
      </c>
      <c r="K58" s="6">
        <v>0</v>
      </c>
      <c r="L58" s="8">
        <v>0</v>
      </c>
    </row>
    <row r="59" spans="1:12" x14ac:dyDescent="0.25">
      <c r="A59" s="4" t="s">
        <v>476</v>
      </c>
      <c r="B59" s="6">
        <v>153823</v>
      </c>
      <c r="C59" s="6">
        <v>94.12</v>
      </c>
      <c r="D59" s="6">
        <v>9043</v>
      </c>
      <c r="E59" s="6">
        <v>50.28</v>
      </c>
      <c r="F59" s="6">
        <v>2.12</v>
      </c>
      <c r="G59" s="6">
        <v>49.24</v>
      </c>
      <c r="H59" s="6">
        <v>2.16</v>
      </c>
      <c r="I59" s="6">
        <v>0.48</v>
      </c>
      <c r="J59" s="6">
        <v>0.34</v>
      </c>
      <c r="K59" s="6">
        <v>0</v>
      </c>
      <c r="L59" s="8">
        <v>0</v>
      </c>
    </row>
    <row r="60" spans="1:12" x14ac:dyDescent="0.25">
      <c r="A60" s="4" t="s">
        <v>477</v>
      </c>
      <c r="B60" s="6">
        <v>324606</v>
      </c>
      <c r="C60" s="6">
        <v>93.77</v>
      </c>
      <c r="D60" s="6">
        <v>20217</v>
      </c>
      <c r="E60" s="6">
        <v>30.82</v>
      </c>
      <c r="F60" s="6">
        <v>1.68</v>
      </c>
      <c r="G60" s="6">
        <v>68.33</v>
      </c>
      <c r="H60" s="6">
        <v>1.67</v>
      </c>
      <c r="I60" s="6">
        <v>0.85</v>
      </c>
      <c r="J60" s="6">
        <v>0.28000000000000003</v>
      </c>
      <c r="K60" s="6">
        <v>0</v>
      </c>
      <c r="L60" s="8">
        <v>0</v>
      </c>
    </row>
    <row r="61" spans="1:12" x14ac:dyDescent="0.25">
      <c r="A61" s="4" t="s">
        <v>478</v>
      </c>
      <c r="B61" s="6">
        <v>1098702</v>
      </c>
      <c r="C61" s="6">
        <v>96.8</v>
      </c>
      <c r="D61" s="6">
        <v>35143</v>
      </c>
      <c r="E61" s="6">
        <v>68</v>
      </c>
      <c r="F61" s="6">
        <v>3.11</v>
      </c>
      <c r="G61" s="6">
        <v>31.53</v>
      </c>
      <c r="H61" s="6">
        <v>3.14</v>
      </c>
      <c r="I61" s="6">
        <v>0.47</v>
      </c>
      <c r="J61" s="6">
        <v>0.48</v>
      </c>
      <c r="K61" s="6">
        <v>0</v>
      </c>
      <c r="L61" s="8">
        <v>0</v>
      </c>
    </row>
    <row r="62" spans="1:12" x14ac:dyDescent="0.25">
      <c r="A62" s="4" t="s">
        <v>479</v>
      </c>
      <c r="B62" s="6">
        <v>98870</v>
      </c>
      <c r="C62" s="6">
        <v>95.81</v>
      </c>
      <c r="D62" s="6">
        <v>4140</v>
      </c>
      <c r="E62" s="6">
        <v>49.01</v>
      </c>
      <c r="F62" s="6">
        <v>3.55</v>
      </c>
      <c r="G62" s="6">
        <v>49.53</v>
      </c>
      <c r="H62" s="6">
        <v>3.58</v>
      </c>
      <c r="I62" s="6">
        <v>1.46</v>
      </c>
      <c r="J62" s="6">
        <v>0.69</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95.95</v>
      </c>
      <c r="D64" s="6">
        <v>805</v>
      </c>
      <c r="E64" s="6">
        <v>55.54</v>
      </c>
      <c r="F64" s="6">
        <v>3.07</v>
      </c>
      <c r="G64" s="6">
        <v>42.67</v>
      </c>
      <c r="H64" s="6">
        <v>3.15</v>
      </c>
      <c r="I64" s="6">
        <v>1.42</v>
      </c>
      <c r="J64" s="6">
        <v>0.88</v>
      </c>
      <c r="K64" s="6">
        <v>0.37</v>
      </c>
      <c r="L64" s="8">
        <v>0.37</v>
      </c>
    </row>
    <row r="65" spans="1:12" x14ac:dyDescent="0.25">
      <c r="A65" s="4" t="s">
        <v>8</v>
      </c>
      <c r="B65" s="6">
        <v>56707</v>
      </c>
      <c r="C65" s="6">
        <v>95.85</v>
      </c>
      <c r="D65" s="6">
        <v>2352</v>
      </c>
      <c r="E65" s="6">
        <v>42.87</v>
      </c>
      <c r="F65" s="6">
        <v>3.16</v>
      </c>
      <c r="G65" s="6">
        <v>50.97</v>
      </c>
      <c r="H65" s="6">
        <v>3.22</v>
      </c>
      <c r="I65" s="6">
        <v>5.8</v>
      </c>
      <c r="J65" s="6">
        <v>1.37</v>
      </c>
      <c r="K65" s="6">
        <v>0.35</v>
      </c>
      <c r="L65" s="8">
        <v>0.39</v>
      </c>
    </row>
    <row r="66" spans="1:12" x14ac:dyDescent="0.25">
      <c r="A66" s="4" t="s">
        <v>481</v>
      </c>
      <c r="B66" s="6">
        <v>5026</v>
      </c>
      <c r="C66" s="6">
        <v>90.14</v>
      </c>
      <c r="D66" s="6">
        <v>496</v>
      </c>
      <c r="E66" s="6">
        <v>16.420000000000002</v>
      </c>
      <c r="F66" s="6">
        <v>1.79</v>
      </c>
      <c r="G66" s="6">
        <v>83.58</v>
      </c>
      <c r="H66" s="6">
        <v>1.79</v>
      </c>
      <c r="I66" s="6">
        <v>0</v>
      </c>
      <c r="J66" s="6">
        <v>0</v>
      </c>
      <c r="K66" s="6">
        <v>0</v>
      </c>
      <c r="L66" s="8">
        <v>0</v>
      </c>
    </row>
    <row r="67" spans="1:12" x14ac:dyDescent="0.25">
      <c r="A67" s="4" t="s">
        <v>482</v>
      </c>
      <c r="B67" s="6">
        <v>535789</v>
      </c>
      <c r="C67" s="6">
        <v>95.89</v>
      </c>
      <c r="D67" s="6">
        <v>22031</v>
      </c>
      <c r="E67" s="6">
        <v>58.29</v>
      </c>
      <c r="F67" s="6">
        <v>3.99</v>
      </c>
      <c r="G67" s="6">
        <v>39.54</v>
      </c>
      <c r="H67" s="6">
        <v>3.87</v>
      </c>
      <c r="I67" s="6">
        <v>1.8</v>
      </c>
      <c r="J67" s="6">
        <v>0.85</v>
      </c>
      <c r="K67" s="6">
        <v>0.38</v>
      </c>
      <c r="L67" s="8">
        <v>0.37</v>
      </c>
    </row>
    <row r="68" spans="1:12" x14ac:dyDescent="0.25">
      <c r="A68" s="4" t="s">
        <v>483</v>
      </c>
      <c r="B68" s="6">
        <v>30421</v>
      </c>
      <c r="C68" s="6">
        <v>93.71</v>
      </c>
      <c r="D68" s="6">
        <v>1914</v>
      </c>
      <c r="E68" s="6">
        <v>51.24</v>
      </c>
      <c r="F68" s="6">
        <v>2.4300000000000002</v>
      </c>
      <c r="G68" s="6">
        <v>47.94</v>
      </c>
      <c r="H68" s="6">
        <v>2.39</v>
      </c>
      <c r="I68" s="6">
        <v>0.82</v>
      </c>
      <c r="J68" s="6">
        <v>0.46</v>
      </c>
      <c r="K68" s="6">
        <v>0</v>
      </c>
      <c r="L68" s="8">
        <v>0</v>
      </c>
    </row>
    <row r="69" spans="1:12" x14ac:dyDescent="0.25">
      <c r="A69" s="4" t="s">
        <v>9</v>
      </c>
      <c r="B69" s="6">
        <v>16657</v>
      </c>
      <c r="C69" s="6">
        <v>95.18</v>
      </c>
      <c r="D69" s="6">
        <v>803</v>
      </c>
      <c r="E69" s="6">
        <v>40.14</v>
      </c>
      <c r="F69" s="6">
        <v>2.44</v>
      </c>
      <c r="G69" s="6">
        <v>59.43</v>
      </c>
      <c r="H69" s="6">
        <v>2.41</v>
      </c>
      <c r="I69" s="6">
        <v>0.43</v>
      </c>
      <c r="J69" s="6">
        <v>0.31</v>
      </c>
      <c r="K69" s="6">
        <v>0</v>
      </c>
      <c r="L69" s="8">
        <v>0</v>
      </c>
    </row>
    <row r="70" spans="1:12" x14ac:dyDescent="0.25">
      <c r="A70" s="4" t="s">
        <v>484</v>
      </c>
      <c r="B70" s="6">
        <v>4341</v>
      </c>
      <c r="C70" s="6">
        <v>92.76</v>
      </c>
      <c r="D70" s="6">
        <v>314</v>
      </c>
      <c r="E70" s="6">
        <v>29.19</v>
      </c>
      <c r="F70" s="6">
        <v>2.21</v>
      </c>
      <c r="G70" s="6">
        <v>69.36</v>
      </c>
      <c r="H70" s="6">
        <v>2.2400000000000002</v>
      </c>
      <c r="I70" s="6">
        <v>1.01</v>
      </c>
      <c r="J70" s="6">
        <v>0.57999999999999996</v>
      </c>
      <c r="K70" s="6">
        <v>0.44</v>
      </c>
      <c r="L70" s="8">
        <v>0.44</v>
      </c>
    </row>
    <row r="71" spans="1:12" x14ac:dyDescent="0.25">
      <c r="A71" s="4" t="s">
        <v>485</v>
      </c>
      <c r="B71" s="6">
        <v>7349</v>
      </c>
      <c r="C71" s="6">
        <v>92.37</v>
      </c>
      <c r="D71" s="6">
        <v>561</v>
      </c>
      <c r="E71" s="6">
        <v>64.72</v>
      </c>
      <c r="F71" s="6">
        <v>2.11</v>
      </c>
      <c r="G71" s="6">
        <v>34.520000000000003</v>
      </c>
      <c r="H71" s="6">
        <v>2.12</v>
      </c>
      <c r="I71" s="6">
        <v>0.57999999999999996</v>
      </c>
      <c r="J71" s="6">
        <v>0.33</v>
      </c>
      <c r="K71" s="6">
        <v>0.18</v>
      </c>
      <c r="L71" s="8">
        <v>0.18</v>
      </c>
    </row>
    <row r="72" spans="1:12" x14ac:dyDescent="0.25">
      <c r="A72" s="4" t="s">
        <v>486</v>
      </c>
      <c r="B72" s="6">
        <v>59871</v>
      </c>
      <c r="C72" s="6">
        <v>94.48</v>
      </c>
      <c r="D72" s="6">
        <v>3304</v>
      </c>
      <c r="E72" s="6">
        <v>65.72</v>
      </c>
      <c r="F72" s="6">
        <v>2.46</v>
      </c>
      <c r="G72" s="6">
        <v>33.64</v>
      </c>
      <c r="H72" s="6">
        <v>2.4900000000000002</v>
      </c>
      <c r="I72" s="6">
        <v>0.63</v>
      </c>
      <c r="J72" s="6">
        <v>0.45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94.33</v>
      </c>
      <c r="D74" s="6">
        <v>23423</v>
      </c>
      <c r="E74" s="6">
        <v>48.38</v>
      </c>
      <c r="F74" s="6">
        <v>2.34</v>
      </c>
      <c r="G74" s="6">
        <v>51.27</v>
      </c>
      <c r="H74" s="6">
        <v>2.35</v>
      </c>
      <c r="I74" s="6">
        <v>0.35</v>
      </c>
      <c r="J74" s="6">
        <v>0.22</v>
      </c>
      <c r="K74" s="6">
        <v>0</v>
      </c>
      <c r="L74" s="8">
        <v>0</v>
      </c>
    </row>
    <row r="75" spans="1:12" x14ac:dyDescent="0.25">
      <c r="A75" s="4" t="s">
        <v>489</v>
      </c>
      <c r="B75" s="6">
        <v>519745</v>
      </c>
      <c r="C75" s="6">
        <v>93.31</v>
      </c>
      <c r="D75" s="6">
        <v>34784</v>
      </c>
      <c r="E75" s="6">
        <v>60.64</v>
      </c>
      <c r="F75" s="6">
        <v>2.38</v>
      </c>
      <c r="G75" s="6">
        <v>36.15</v>
      </c>
      <c r="H75" s="6">
        <v>2.52</v>
      </c>
      <c r="I75" s="6">
        <v>3.22</v>
      </c>
      <c r="J75" s="6">
        <v>0.84</v>
      </c>
      <c r="K75" s="6">
        <v>0</v>
      </c>
      <c r="L75" s="8">
        <v>0</v>
      </c>
    </row>
    <row r="76" spans="1:12" x14ac:dyDescent="0.25">
      <c r="A76" s="4" t="s">
        <v>490</v>
      </c>
      <c r="B76" s="6">
        <v>1749989</v>
      </c>
      <c r="C76" s="6">
        <v>95.38</v>
      </c>
      <c r="D76" s="6">
        <v>80800</v>
      </c>
      <c r="E76" s="6">
        <v>50.37</v>
      </c>
      <c r="F76" s="6">
        <v>2.5</v>
      </c>
      <c r="G76" s="6">
        <v>49.63</v>
      </c>
      <c r="H76" s="6">
        <v>2.5</v>
      </c>
      <c r="I76" s="6">
        <v>0</v>
      </c>
      <c r="J76" s="6">
        <v>0</v>
      </c>
      <c r="K76" s="6">
        <v>0</v>
      </c>
      <c r="L76" s="8">
        <v>0</v>
      </c>
    </row>
    <row r="77" spans="1:12" x14ac:dyDescent="0.25">
      <c r="A77" s="4" t="s">
        <v>491</v>
      </c>
      <c r="B77" s="6">
        <v>82401</v>
      </c>
      <c r="C77" s="6">
        <v>95.8</v>
      </c>
      <c r="D77" s="6">
        <v>3462</v>
      </c>
      <c r="E77" s="6">
        <v>67.540000000000006</v>
      </c>
      <c r="F77" s="6">
        <v>3.13</v>
      </c>
      <c r="G77" s="6">
        <v>29.45</v>
      </c>
      <c r="H77" s="6">
        <v>3.05</v>
      </c>
      <c r="I77" s="6">
        <v>3.01</v>
      </c>
      <c r="J77" s="6">
        <v>1.05</v>
      </c>
      <c r="K77" s="6">
        <v>0</v>
      </c>
      <c r="L77" s="8">
        <v>0</v>
      </c>
    </row>
    <row r="78" spans="1:12" x14ac:dyDescent="0.25">
      <c r="A78" s="4" t="s">
        <v>10</v>
      </c>
      <c r="B78" s="6">
        <v>50393</v>
      </c>
      <c r="C78" s="6">
        <v>95.41</v>
      </c>
      <c r="D78" s="6">
        <v>2311</v>
      </c>
      <c r="E78" s="6">
        <v>58.61</v>
      </c>
      <c r="F78" s="6">
        <v>2.81</v>
      </c>
      <c r="G78" s="6">
        <v>40.56</v>
      </c>
      <c r="H78" s="6">
        <v>2.84</v>
      </c>
      <c r="I78" s="6">
        <v>0.83</v>
      </c>
      <c r="J78" s="6">
        <v>0.53</v>
      </c>
      <c r="K78" s="6">
        <v>0</v>
      </c>
      <c r="L78" s="8">
        <v>0</v>
      </c>
    </row>
    <row r="79" spans="1:12" x14ac:dyDescent="0.25">
      <c r="A79" s="4" t="s">
        <v>492</v>
      </c>
      <c r="B79" s="6">
        <v>22319</v>
      </c>
      <c r="C79" s="6">
        <v>92.48</v>
      </c>
      <c r="D79" s="6">
        <v>1677</v>
      </c>
      <c r="E79" s="6">
        <v>40.24</v>
      </c>
      <c r="F79" s="6">
        <v>3.07</v>
      </c>
      <c r="G79" s="6">
        <v>57.8</v>
      </c>
      <c r="H79" s="6">
        <v>3.21</v>
      </c>
      <c r="I79" s="6">
        <v>1.86</v>
      </c>
      <c r="J79" s="6">
        <v>0.61</v>
      </c>
      <c r="K79" s="6">
        <v>0.09</v>
      </c>
      <c r="L79" s="8">
        <v>0.09</v>
      </c>
    </row>
    <row r="80" spans="1:12" x14ac:dyDescent="0.25">
      <c r="A80" s="4" t="s">
        <v>493</v>
      </c>
      <c r="B80" s="6">
        <v>1433562</v>
      </c>
      <c r="C80" s="6">
        <v>88.84</v>
      </c>
      <c r="D80" s="6">
        <v>159973</v>
      </c>
      <c r="E80" s="6">
        <v>13.1</v>
      </c>
      <c r="F80" s="6">
        <v>1.23</v>
      </c>
      <c r="G80" s="6">
        <v>86.74</v>
      </c>
      <c r="H80" s="6">
        <v>1.23</v>
      </c>
      <c r="I80" s="6">
        <v>0.14000000000000001</v>
      </c>
      <c r="J80" s="6">
        <v>0.11</v>
      </c>
      <c r="K80" s="6">
        <v>0.03</v>
      </c>
      <c r="L80" s="8">
        <v>0.02</v>
      </c>
    </row>
    <row r="81" spans="1:12" x14ac:dyDescent="0.25">
      <c r="A81" s="4" t="s">
        <v>11</v>
      </c>
      <c r="B81" s="6">
        <v>9079</v>
      </c>
      <c r="C81" s="6">
        <v>93.94</v>
      </c>
      <c r="D81" s="6">
        <v>550</v>
      </c>
      <c r="E81" s="6">
        <v>45.51</v>
      </c>
      <c r="F81" s="6">
        <v>2.4</v>
      </c>
      <c r="G81" s="6">
        <v>52.25</v>
      </c>
      <c r="H81" s="6">
        <v>2.4700000000000002</v>
      </c>
      <c r="I81" s="6">
        <v>1.77</v>
      </c>
      <c r="J81" s="6">
        <v>0.55000000000000004</v>
      </c>
      <c r="K81" s="6">
        <v>0.47</v>
      </c>
      <c r="L81" s="8">
        <v>0.32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93.02</v>
      </c>
      <c r="D84" s="6">
        <v>17860</v>
      </c>
      <c r="E84" s="6">
        <v>34.42</v>
      </c>
      <c r="F84" s="6">
        <v>2.06</v>
      </c>
      <c r="G84" s="6">
        <v>64.64</v>
      </c>
      <c r="H84" s="6">
        <v>2.15</v>
      </c>
      <c r="I84" s="6">
        <v>0.62</v>
      </c>
      <c r="J84" s="6">
        <v>0.51</v>
      </c>
      <c r="K84" s="6">
        <v>0.33</v>
      </c>
      <c r="L84" s="8">
        <v>0.24</v>
      </c>
    </row>
    <row r="85" spans="1:12" x14ac:dyDescent="0.25">
      <c r="A85" s="4" t="s">
        <v>496</v>
      </c>
      <c r="B85" s="6">
        <v>171955</v>
      </c>
      <c r="C85" s="6">
        <v>92.87</v>
      </c>
      <c r="D85" s="6">
        <v>12255</v>
      </c>
      <c r="E85" s="6">
        <v>44.44</v>
      </c>
      <c r="F85" s="6">
        <v>2.5</v>
      </c>
      <c r="G85" s="6">
        <v>54.68</v>
      </c>
      <c r="H85" s="6">
        <v>2.5099999999999998</v>
      </c>
      <c r="I85" s="6">
        <v>0.88</v>
      </c>
      <c r="J85" s="6">
        <v>0.38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94.24</v>
      </c>
      <c r="D87" s="6">
        <v>20071</v>
      </c>
      <c r="E87" s="6">
        <v>41.53</v>
      </c>
      <c r="F87" s="6">
        <v>2.62</v>
      </c>
      <c r="G87" s="6">
        <v>57.55</v>
      </c>
      <c r="H87" s="6">
        <v>2.5499999999999998</v>
      </c>
      <c r="I87" s="6">
        <v>0.69</v>
      </c>
      <c r="J87" s="6">
        <v>0.39</v>
      </c>
      <c r="K87" s="6">
        <v>0.23</v>
      </c>
      <c r="L87" s="8">
        <v>0.23</v>
      </c>
    </row>
    <row r="88" spans="1:12" x14ac:dyDescent="0.25">
      <c r="A88" s="4" t="s">
        <v>499</v>
      </c>
      <c r="B88" s="6">
        <v>42469</v>
      </c>
      <c r="C88" s="6">
        <v>89.42</v>
      </c>
      <c r="D88" s="6">
        <v>4495</v>
      </c>
      <c r="E88" s="6">
        <v>15.21</v>
      </c>
      <c r="F88" s="6">
        <v>1.21</v>
      </c>
      <c r="G88" s="6">
        <v>84.5</v>
      </c>
      <c r="H88" s="6">
        <v>1.27</v>
      </c>
      <c r="I88" s="6">
        <v>0.14000000000000001</v>
      </c>
      <c r="J88" s="6">
        <v>0.14000000000000001</v>
      </c>
      <c r="K88" s="6">
        <v>0.15</v>
      </c>
      <c r="L88" s="8">
        <v>0.15</v>
      </c>
    </row>
    <row r="89" spans="1:12" x14ac:dyDescent="0.25">
      <c r="A89" s="4" t="s">
        <v>500</v>
      </c>
      <c r="B89" s="6">
        <v>76967</v>
      </c>
      <c r="C89" s="6">
        <v>95.15</v>
      </c>
      <c r="D89" s="6">
        <v>3737</v>
      </c>
      <c r="E89" s="6">
        <v>60.25</v>
      </c>
      <c r="F89" s="6">
        <v>2.65</v>
      </c>
      <c r="G89" s="6">
        <v>38.92</v>
      </c>
      <c r="H89" s="6">
        <v>2.68</v>
      </c>
      <c r="I89" s="6">
        <v>0.83</v>
      </c>
      <c r="J89" s="6">
        <v>0.49</v>
      </c>
      <c r="K89" s="6">
        <v>0</v>
      </c>
      <c r="L89" s="8">
        <v>0</v>
      </c>
    </row>
    <row r="90" spans="1:12" x14ac:dyDescent="0.25">
      <c r="A90" s="4" t="s">
        <v>501</v>
      </c>
      <c r="B90" s="6">
        <v>55288</v>
      </c>
      <c r="C90" s="6">
        <v>92.71</v>
      </c>
      <c r="D90" s="6">
        <v>4031</v>
      </c>
      <c r="E90" s="6">
        <v>56.45</v>
      </c>
      <c r="F90" s="6">
        <v>2.38</v>
      </c>
      <c r="G90" s="6">
        <v>42.05</v>
      </c>
      <c r="H90" s="6">
        <v>2.36</v>
      </c>
      <c r="I90" s="6">
        <v>1.3</v>
      </c>
      <c r="J90" s="6">
        <v>0.52</v>
      </c>
      <c r="K90" s="6">
        <v>0.2</v>
      </c>
      <c r="L90" s="8">
        <v>0.2</v>
      </c>
    </row>
    <row r="91" spans="1:12" x14ac:dyDescent="0.25">
      <c r="A91" s="4" t="s">
        <v>502</v>
      </c>
      <c r="B91" s="6">
        <v>181049</v>
      </c>
      <c r="C91" s="6">
        <v>90.42</v>
      </c>
      <c r="D91" s="6">
        <v>17352</v>
      </c>
      <c r="E91" s="6">
        <v>15.91</v>
      </c>
      <c r="F91" s="6">
        <v>1.5</v>
      </c>
      <c r="G91" s="6">
        <v>83.67</v>
      </c>
      <c r="H91" s="6">
        <v>1.53</v>
      </c>
      <c r="I91" s="6">
        <v>0.43</v>
      </c>
      <c r="J91" s="6">
        <v>0.34</v>
      </c>
      <c r="K91" s="6">
        <v>0</v>
      </c>
      <c r="L91" s="8">
        <v>0</v>
      </c>
    </row>
    <row r="92" spans="1:12" x14ac:dyDescent="0.25">
      <c r="A92" s="4" t="s">
        <v>503</v>
      </c>
      <c r="B92" s="6">
        <v>542709</v>
      </c>
      <c r="C92" s="6">
        <v>93.75</v>
      </c>
      <c r="D92" s="6">
        <v>33942</v>
      </c>
      <c r="E92" s="6">
        <v>38.39</v>
      </c>
      <c r="F92" s="6">
        <v>2.6</v>
      </c>
      <c r="G92" s="6">
        <v>61.09</v>
      </c>
      <c r="H92" s="6">
        <v>2.61</v>
      </c>
      <c r="I92" s="6">
        <v>0.51</v>
      </c>
      <c r="J92" s="6">
        <v>0.35</v>
      </c>
      <c r="K92" s="6">
        <v>0</v>
      </c>
      <c r="L92" s="8">
        <v>0</v>
      </c>
    </row>
    <row r="93" spans="1:12" x14ac:dyDescent="0.25">
      <c r="A93" s="4" t="s">
        <v>504</v>
      </c>
      <c r="B93" s="6">
        <v>35694</v>
      </c>
      <c r="C93" s="6">
        <v>93.09</v>
      </c>
      <c r="D93" s="6">
        <v>2468</v>
      </c>
      <c r="E93" s="6">
        <v>49.88</v>
      </c>
      <c r="F93" s="6">
        <v>2.34</v>
      </c>
      <c r="G93" s="6">
        <v>44.67</v>
      </c>
      <c r="H93" s="6">
        <v>2.46</v>
      </c>
      <c r="I93" s="6">
        <v>5.27</v>
      </c>
      <c r="J93" s="6">
        <v>0.99</v>
      </c>
      <c r="K93" s="6">
        <v>0.18</v>
      </c>
      <c r="L93" s="8">
        <v>0.18</v>
      </c>
    </row>
    <row r="94" spans="1:12" x14ac:dyDescent="0.25">
      <c r="A94" s="4" t="s">
        <v>505</v>
      </c>
      <c r="B94" s="6">
        <v>557999</v>
      </c>
      <c r="C94" s="6">
        <v>92.99</v>
      </c>
      <c r="D94" s="6">
        <v>39133</v>
      </c>
      <c r="E94" s="6">
        <v>59.8</v>
      </c>
      <c r="F94" s="6">
        <v>1.96</v>
      </c>
      <c r="G94" s="6">
        <v>39.36</v>
      </c>
      <c r="H94" s="6">
        <v>1.94</v>
      </c>
      <c r="I94" s="6">
        <v>0.67</v>
      </c>
      <c r="J94" s="6">
        <v>0.32</v>
      </c>
      <c r="K94" s="6">
        <v>0.17</v>
      </c>
      <c r="L94" s="8">
        <v>0.17</v>
      </c>
    </row>
    <row r="95" spans="1:12" x14ac:dyDescent="0.25">
      <c r="A95" s="4" t="s">
        <v>506</v>
      </c>
      <c r="B95" s="6">
        <v>1109073</v>
      </c>
      <c r="C95" s="6">
        <v>92.77</v>
      </c>
      <c r="D95" s="6">
        <v>80237</v>
      </c>
      <c r="E95" s="6">
        <v>60.47</v>
      </c>
      <c r="F95" s="6">
        <v>2.4700000000000002</v>
      </c>
      <c r="G95" s="6">
        <v>39.33</v>
      </c>
      <c r="H95" s="6">
        <v>2.48</v>
      </c>
      <c r="I95" s="6">
        <v>0.2</v>
      </c>
      <c r="J95" s="6">
        <v>0.2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s>
  <sheetData>
    <row r="1" spans="1:12" x14ac:dyDescent="0.25">
      <c r="A1" t="s">
        <v>592</v>
      </c>
    </row>
    <row r="2" spans="1:12" x14ac:dyDescent="0.25">
      <c r="A2" s="13"/>
      <c r="B2" s="12" t="s">
        <v>418</v>
      </c>
      <c r="C2" s="12" t="s">
        <v>419</v>
      </c>
      <c r="D2" s="12" t="s">
        <v>418</v>
      </c>
      <c r="E2" s="15" t="s">
        <v>420</v>
      </c>
      <c r="F2" s="15"/>
      <c r="G2" s="15" t="s">
        <v>510</v>
      </c>
      <c r="H2" s="15"/>
      <c r="I2" s="15" t="s">
        <v>517</v>
      </c>
      <c r="J2" s="15"/>
      <c r="K2" s="15" t="s">
        <v>422</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90.96</v>
      </c>
      <c r="D5" s="6">
        <v>24889</v>
      </c>
      <c r="E5" s="6">
        <v>40.33</v>
      </c>
      <c r="F5" s="6">
        <v>1.69</v>
      </c>
      <c r="G5" s="6">
        <v>8.89</v>
      </c>
      <c r="H5" s="6">
        <v>0.71</v>
      </c>
      <c r="I5" s="6">
        <v>50.67</v>
      </c>
      <c r="J5" s="6">
        <v>1.75</v>
      </c>
      <c r="K5" s="6">
        <v>0.11</v>
      </c>
      <c r="L5" s="8">
        <v>0.11</v>
      </c>
    </row>
    <row r="6" spans="1:12" x14ac:dyDescent="0.25">
      <c r="A6" s="4" t="s">
        <v>430</v>
      </c>
      <c r="B6" s="6">
        <v>70075</v>
      </c>
      <c r="C6" s="6">
        <v>91.48</v>
      </c>
      <c r="D6" s="6">
        <v>5970</v>
      </c>
      <c r="E6" s="6">
        <v>58.58</v>
      </c>
      <c r="F6" s="6">
        <v>1.86</v>
      </c>
      <c r="G6" s="6">
        <v>10.6</v>
      </c>
      <c r="H6" s="6">
        <v>1.08</v>
      </c>
      <c r="I6" s="6">
        <v>30.61</v>
      </c>
      <c r="J6" s="6">
        <v>1.74</v>
      </c>
      <c r="K6" s="6">
        <v>0.2</v>
      </c>
      <c r="L6" s="8">
        <v>0.15</v>
      </c>
    </row>
    <row r="7" spans="1:12" x14ac:dyDescent="0.25">
      <c r="A7" s="4" t="s">
        <v>431</v>
      </c>
      <c r="B7" s="6">
        <v>127050</v>
      </c>
      <c r="C7" s="6">
        <v>91.76</v>
      </c>
      <c r="D7" s="6">
        <v>10473</v>
      </c>
      <c r="E7" s="6">
        <v>61.36</v>
      </c>
      <c r="F7" s="6">
        <v>1.9</v>
      </c>
      <c r="G7" s="6">
        <v>10.73</v>
      </c>
      <c r="H7" s="6">
        <v>1.26</v>
      </c>
      <c r="I7" s="6">
        <v>27.91</v>
      </c>
      <c r="J7" s="6">
        <v>1.75</v>
      </c>
      <c r="K7" s="6">
        <v>0</v>
      </c>
      <c r="L7" s="8">
        <v>0</v>
      </c>
    </row>
    <row r="8" spans="1:12" x14ac:dyDescent="0.25">
      <c r="A8" s="4" t="s">
        <v>0</v>
      </c>
      <c r="B8" s="6">
        <v>389376</v>
      </c>
      <c r="C8" s="6">
        <v>90.96</v>
      </c>
      <c r="D8" s="6">
        <v>35206</v>
      </c>
      <c r="E8" s="6">
        <v>50.9</v>
      </c>
      <c r="F8" s="6">
        <v>1.4</v>
      </c>
      <c r="G8" s="6">
        <v>9.9700000000000006</v>
      </c>
      <c r="H8" s="6">
        <v>0.82</v>
      </c>
      <c r="I8" s="6">
        <v>38.700000000000003</v>
      </c>
      <c r="J8" s="6">
        <v>1.28</v>
      </c>
      <c r="K8" s="6">
        <v>0.43</v>
      </c>
      <c r="L8" s="8">
        <v>0.17</v>
      </c>
    </row>
    <row r="9" spans="1:12" x14ac:dyDescent="0.25">
      <c r="A9" s="4" t="s">
        <v>432</v>
      </c>
      <c r="B9" s="6">
        <v>76900</v>
      </c>
      <c r="C9" s="6">
        <v>91.41</v>
      </c>
      <c r="D9" s="6">
        <v>6609</v>
      </c>
      <c r="E9" s="6">
        <v>50.13</v>
      </c>
      <c r="F9" s="6">
        <v>2.76</v>
      </c>
      <c r="G9" s="6">
        <v>9.61</v>
      </c>
      <c r="H9" s="6">
        <v>1.43</v>
      </c>
      <c r="I9" s="6">
        <v>39.880000000000003</v>
      </c>
      <c r="J9" s="6">
        <v>2.2999999999999998</v>
      </c>
      <c r="K9" s="6">
        <v>0.38</v>
      </c>
      <c r="L9" s="8">
        <v>0.24</v>
      </c>
    </row>
    <row r="10" spans="1:12" x14ac:dyDescent="0.25">
      <c r="A10" s="4" t="s">
        <v>433</v>
      </c>
      <c r="B10" s="6">
        <v>248110</v>
      </c>
      <c r="C10" s="6">
        <v>93.52</v>
      </c>
      <c r="D10" s="6">
        <v>16079</v>
      </c>
      <c r="E10" s="6">
        <v>62.28</v>
      </c>
      <c r="F10" s="6">
        <v>2.67</v>
      </c>
      <c r="G10" s="6">
        <v>11.2</v>
      </c>
      <c r="H10" s="6">
        <v>1.47</v>
      </c>
      <c r="I10" s="6">
        <v>26.06</v>
      </c>
      <c r="J10" s="6">
        <v>2.46</v>
      </c>
      <c r="K10" s="6">
        <v>0.45</v>
      </c>
      <c r="L10" s="8">
        <v>0.35</v>
      </c>
    </row>
    <row r="11" spans="1:12" x14ac:dyDescent="0.25">
      <c r="A11" s="4" t="s">
        <v>434</v>
      </c>
      <c r="B11" s="6">
        <v>597452</v>
      </c>
      <c r="C11" s="6">
        <v>94.69</v>
      </c>
      <c r="D11" s="6">
        <v>31704</v>
      </c>
      <c r="E11" s="6">
        <v>72.37</v>
      </c>
      <c r="F11" s="6">
        <v>2.2999999999999998</v>
      </c>
      <c r="G11" s="6">
        <v>9.26</v>
      </c>
      <c r="H11" s="6">
        <v>1.65</v>
      </c>
      <c r="I11" s="6">
        <v>17.399999999999999</v>
      </c>
      <c r="J11" s="6">
        <v>1.77</v>
      </c>
      <c r="K11" s="6">
        <v>0.97</v>
      </c>
      <c r="L11" s="8">
        <v>0.77</v>
      </c>
    </row>
    <row r="12" spans="1:12" x14ac:dyDescent="0.25">
      <c r="A12" s="4" t="s">
        <v>435</v>
      </c>
      <c r="B12" s="6">
        <v>54313</v>
      </c>
      <c r="C12" s="6">
        <v>94.18</v>
      </c>
      <c r="D12" s="6">
        <v>3160</v>
      </c>
      <c r="E12" s="6">
        <v>77.64</v>
      </c>
      <c r="F12" s="6">
        <v>2.2200000000000002</v>
      </c>
      <c r="G12" s="6">
        <v>10.91</v>
      </c>
      <c r="H12" s="6">
        <v>1.25</v>
      </c>
      <c r="I12" s="6">
        <v>10.73</v>
      </c>
      <c r="J12" s="6">
        <v>1.92</v>
      </c>
      <c r="K12" s="6">
        <v>0.71</v>
      </c>
      <c r="L12" s="8">
        <v>0.4</v>
      </c>
    </row>
    <row r="13" spans="1:12" x14ac:dyDescent="0.25">
      <c r="A13" s="4" t="s">
        <v>436</v>
      </c>
      <c r="B13" s="6">
        <v>113056</v>
      </c>
      <c r="C13" s="6">
        <v>91.45</v>
      </c>
      <c r="D13" s="6">
        <v>9661</v>
      </c>
      <c r="E13" s="6">
        <v>51.48</v>
      </c>
      <c r="F13" s="6">
        <v>2.46</v>
      </c>
      <c r="G13" s="6">
        <v>10.27</v>
      </c>
      <c r="H13" s="6">
        <v>1.27</v>
      </c>
      <c r="I13" s="6">
        <v>38.049999999999997</v>
      </c>
      <c r="J13" s="6">
        <v>2.12</v>
      </c>
      <c r="K13" s="6">
        <v>0.2</v>
      </c>
      <c r="L13" s="8">
        <v>0.15</v>
      </c>
    </row>
    <row r="14" spans="1:12" x14ac:dyDescent="0.25">
      <c r="A14" s="4" t="s">
        <v>437</v>
      </c>
      <c r="B14" s="6">
        <v>717880</v>
      </c>
      <c r="C14" s="6">
        <v>92.2</v>
      </c>
      <c r="D14" s="6">
        <v>56020</v>
      </c>
      <c r="E14" s="6">
        <v>52.37</v>
      </c>
      <c r="F14" s="6">
        <v>2.2999999999999998</v>
      </c>
      <c r="G14" s="6">
        <v>13.18</v>
      </c>
      <c r="H14" s="6">
        <v>1.39</v>
      </c>
      <c r="I14" s="6">
        <v>34.28</v>
      </c>
      <c r="J14" s="6">
        <v>2.06</v>
      </c>
      <c r="K14" s="6">
        <v>0.17</v>
      </c>
      <c r="L14" s="8">
        <v>0.16</v>
      </c>
    </row>
    <row r="15" spans="1:12" x14ac:dyDescent="0.25">
      <c r="A15" s="4" t="s">
        <v>438</v>
      </c>
      <c r="B15" s="6">
        <v>56466</v>
      </c>
      <c r="C15" s="6">
        <v>92.47</v>
      </c>
      <c r="D15" s="6">
        <v>4255</v>
      </c>
      <c r="E15" s="6">
        <v>44.22</v>
      </c>
      <c r="F15" s="6">
        <v>3.48</v>
      </c>
      <c r="G15" s="6">
        <v>11.67</v>
      </c>
      <c r="H15" s="6">
        <v>1.96</v>
      </c>
      <c r="I15" s="6">
        <v>43.46</v>
      </c>
      <c r="J15" s="6">
        <v>3.22</v>
      </c>
      <c r="K15" s="6">
        <v>0.65</v>
      </c>
      <c r="L15" s="8">
        <v>0.49</v>
      </c>
    </row>
    <row r="16" spans="1:12" x14ac:dyDescent="0.25">
      <c r="A16" s="4" t="s">
        <v>439</v>
      </c>
      <c r="B16" s="6">
        <v>459747</v>
      </c>
      <c r="C16" s="6">
        <v>92.31</v>
      </c>
      <c r="D16" s="6">
        <v>35369</v>
      </c>
      <c r="E16" s="6">
        <v>61.02</v>
      </c>
      <c r="F16" s="6">
        <v>1.44</v>
      </c>
      <c r="G16" s="6">
        <v>8.51</v>
      </c>
      <c r="H16" s="6">
        <v>0.72</v>
      </c>
      <c r="I16" s="6">
        <v>29.74</v>
      </c>
      <c r="J16" s="6">
        <v>1.54</v>
      </c>
      <c r="K16" s="6">
        <v>0.73</v>
      </c>
      <c r="L16" s="8">
        <v>0.21</v>
      </c>
    </row>
    <row r="17" spans="1:12" x14ac:dyDescent="0.25">
      <c r="A17" s="4" t="s">
        <v>440</v>
      </c>
      <c r="B17" s="6">
        <v>14582</v>
      </c>
      <c r="C17" s="6">
        <v>90.95</v>
      </c>
      <c r="D17" s="6">
        <v>1320</v>
      </c>
      <c r="E17" s="6">
        <v>53.58</v>
      </c>
      <c r="F17" s="6">
        <v>2.4300000000000002</v>
      </c>
      <c r="G17" s="6">
        <v>12.97</v>
      </c>
      <c r="H17" s="6">
        <v>1.37</v>
      </c>
      <c r="I17" s="6">
        <v>32.979999999999997</v>
      </c>
      <c r="J17" s="6">
        <v>2.33</v>
      </c>
      <c r="K17" s="6">
        <v>0.47</v>
      </c>
      <c r="L17" s="8">
        <v>0.35</v>
      </c>
    </row>
    <row r="18" spans="1:12" x14ac:dyDescent="0.25">
      <c r="A18" s="4" t="s">
        <v>441</v>
      </c>
      <c r="B18" s="6">
        <v>59891</v>
      </c>
      <c r="C18" s="6">
        <v>91.16</v>
      </c>
      <c r="D18" s="6">
        <v>5297</v>
      </c>
      <c r="E18" s="6">
        <v>54.51</v>
      </c>
      <c r="F18" s="6">
        <v>1.99</v>
      </c>
      <c r="G18" s="6">
        <v>10.27</v>
      </c>
      <c r="H18" s="6">
        <v>1.1000000000000001</v>
      </c>
      <c r="I18" s="6">
        <v>34.869999999999997</v>
      </c>
      <c r="J18" s="6">
        <v>1.74</v>
      </c>
      <c r="K18" s="6">
        <v>0.35</v>
      </c>
      <c r="L18" s="8">
        <v>0.24</v>
      </c>
    </row>
    <row r="19" spans="1:12" x14ac:dyDescent="0.25">
      <c r="A19" s="4" t="s">
        <v>442</v>
      </c>
      <c r="B19" s="6">
        <v>768249</v>
      </c>
      <c r="C19" s="6">
        <v>92.39</v>
      </c>
      <c r="D19" s="6">
        <v>58461</v>
      </c>
      <c r="E19" s="6">
        <v>60.96</v>
      </c>
      <c r="F19" s="6">
        <v>2.17</v>
      </c>
      <c r="G19" s="6">
        <v>14.11</v>
      </c>
      <c r="H19" s="6">
        <v>1.54</v>
      </c>
      <c r="I19" s="6">
        <v>24.92</v>
      </c>
      <c r="J19" s="6">
        <v>1.95</v>
      </c>
      <c r="K19" s="6">
        <v>0.01</v>
      </c>
      <c r="L19" s="8">
        <v>0.01</v>
      </c>
    </row>
    <row r="20" spans="1:12" x14ac:dyDescent="0.25">
      <c r="A20" s="4" t="s">
        <v>443</v>
      </c>
      <c r="B20" s="6">
        <v>704603</v>
      </c>
      <c r="C20" s="6">
        <v>90.86</v>
      </c>
      <c r="D20" s="6">
        <v>64396</v>
      </c>
      <c r="E20" s="6">
        <v>41.67</v>
      </c>
      <c r="F20" s="6">
        <v>1.98</v>
      </c>
      <c r="G20" s="6">
        <v>8.3800000000000008</v>
      </c>
      <c r="H20" s="6">
        <v>1.01</v>
      </c>
      <c r="I20" s="6">
        <v>49.6</v>
      </c>
      <c r="J20" s="6">
        <v>1.9</v>
      </c>
      <c r="K20" s="6">
        <v>0.35</v>
      </c>
      <c r="L20" s="8">
        <v>0.27</v>
      </c>
    </row>
    <row r="21" spans="1:12" x14ac:dyDescent="0.25">
      <c r="A21" s="4" t="s">
        <v>444</v>
      </c>
      <c r="B21" s="6">
        <v>101834</v>
      </c>
      <c r="C21" s="6">
        <v>93.07</v>
      </c>
      <c r="D21" s="6">
        <v>7060</v>
      </c>
      <c r="E21" s="6">
        <v>88.94</v>
      </c>
      <c r="F21" s="6">
        <v>1.86</v>
      </c>
      <c r="G21" s="6">
        <v>1.49</v>
      </c>
      <c r="H21" s="6">
        <v>0.53</v>
      </c>
      <c r="I21" s="6">
        <v>8.92</v>
      </c>
      <c r="J21" s="6">
        <v>1.81</v>
      </c>
      <c r="K21" s="6">
        <v>0.64</v>
      </c>
      <c r="L21" s="8">
        <v>0.36</v>
      </c>
    </row>
    <row r="22" spans="1:12" x14ac:dyDescent="0.25">
      <c r="A22" s="4" t="s">
        <v>445</v>
      </c>
      <c r="B22" s="6">
        <v>86042</v>
      </c>
      <c r="C22" s="6">
        <v>91.98</v>
      </c>
      <c r="D22" s="6">
        <v>6901</v>
      </c>
      <c r="E22" s="6">
        <v>49.72</v>
      </c>
      <c r="F22" s="6">
        <v>2.4300000000000002</v>
      </c>
      <c r="G22" s="6">
        <v>15.87</v>
      </c>
      <c r="H22" s="6">
        <v>1.52</v>
      </c>
      <c r="I22" s="6">
        <v>34.229999999999997</v>
      </c>
      <c r="J22" s="6">
        <v>2.13</v>
      </c>
      <c r="K22" s="6">
        <v>0.17</v>
      </c>
      <c r="L22" s="8">
        <v>0.18</v>
      </c>
    </row>
    <row r="23" spans="1:12" x14ac:dyDescent="0.25">
      <c r="A23" s="4" t="s">
        <v>446</v>
      </c>
      <c r="B23" s="6">
        <v>74150</v>
      </c>
      <c r="C23" s="6">
        <v>90.77</v>
      </c>
      <c r="D23" s="6">
        <v>6843</v>
      </c>
      <c r="E23" s="6">
        <v>47.04</v>
      </c>
      <c r="F23" s="6">
        <v>2.23</v>
      </c>
      <c r="G23" s="6">
        <v>17.61</v>
      </c>
      <c r="H23" s="6">
        <v>1.51</v>
      </c>
      <c r="I23" s="6">
        <v>35.35</v>
      </c>
      <c r="J23" s="6">
        <v>2.48</v>
      </c>
      <c r="K23" s="6">
        <v>0</v>
      </c>
      <c r="L23" s="8">
        <v>0</v>
      </c>
    </row>
    <row r="24" spans="1:12" x14ac:dyDescent="0.25">
      <c r="A24" s="4" t="s">
        <v>447</v>
      </c>
      <c r="B24" s="6">
        <v>4806</v>
      </c>
      <c r="C24" s="6">
        <v>94.39</v>
      </c>
      <c r="D24" s="6">
        <v>270</v>
      </c>
      <c r="E24" s="6">
        <v>60.19</v>
      </c>
      <c r="F24" s="6">
        <v>3.01</v>
      </c>
      <c r="G24" s="6">
        <v>12.95</v>
      </c>
      <c r="H24" s="6">
        <v>2.23</v>
      </c>
      <c r="I24" s="6">
        <v>26.42</v>
      </c>
      <c r="J24" s="6">
        <v>3.14</v>
      </c>
      <c r="K24" s="6">
        <v>0.44</v>
      </c>
      <c r="L24" s="8">
        <v>0.44</v>
      </c>
    </row>
    <row r="25" spans="1:12" x14ac:dyDescent="0.25">
      <c r="A25" s="4" t="s">
        <v>1</v>
      </c>
      <c r="B25" s="6">
        <v>141264</v>
      </c>
      <c r="C25" s="6">
        <v>94.38</v>
      </c>
      <c r="D25" s="6">
        <v>7944</v>
      </c>
      <c r="E25" s="6">
        <v>59.76</v>
      </c>
      <c r="F25" s="6">
        <v>2.66</v>
      </c>
      <c r="G25" s="6">
        <v>13.62</v>
      </c>
      <c r="H25" s="6">
        <v>1.69</v>
      </c>
      <c r="I25" s="6">
        <v>25.29</v>
      </c>
      <c r="J25" s="6">
        <v>2.2599999999999998</v>
      </c>
      <c r="K25" s="6">
        <v>1.33</v>
      </c>
      <c r="L25" s="8">
        <v>0.56000000000000005</v>
      </c>
    </row>
    <row r="26" spans="1:12" x14ac:dyDescent="0.25">
      <c r="A26" s="4" t="s">
        <v>448</v>
      </c>
      <c r="B26" s="6">
        <v>507003</v>
      </c>
      <c r="C26" s="6">
        <v>91.78</v>
      </c>
      <c r="D26" s="6">
        <v>41669</v>
      </c>
      <c r="E26" s="6">
        <v>59.94</v>
      </c>
      <c r="F26" s="6">
        <v>1.9</v>
      </c>
      <c r="G26" s="6">
        <v>12.06</v>
      </c>
      <c r="H26" s="6">
        <v>1.41</v>
      </c>
      <c r="I26" s="6">
        <v>27.81</v>
      </c>
      <c r="J26" s="6">
        <v>1.69</v>
      </c>
      <c r="K26" s="6">
        <v>0.19</v>
      </c>
      <c r="L26" s="8">
        <v>0.27</v>
      </c>
    </row>
    <row r="27" spans="1:12" x14ac:dyDescent="0.25">
      <c r="A27" s="4" t="s">
        <v>449</v>
      </c>
      <c r="B27" s="6">
        <v>951151</v>
      </c>
      <c r="C27" s="6">
        <v>91.06</v>
      </c>
      <c r="D27" s="6">
        <v>85071</v>
      </c>
      <c r="E27" s="6">
        <v>27.88</v>
      </c>
      <c r="F27" s="6">
        <v>2.2000000000000002</v>
      </c>
      <c r="G27" s="6">
        <v>13.39</v>
      </c>
      <c r="H27" s="6">
        <v>1.38</v>
      </c>
      <c r="I27" s="6">
        <v>58.01</v>
      </c>
      <c r="J27" s="6">
        <v>2.4900000000000002</v>
      </c>
      <c r="K27" s="6">
        <v>0.71</v>
      </c>
      <c r="L27" s="8">
        <v>0.37</v>
      </c>
    </row>
    <row r="28" spans="1:12" x14ac:dyDescent="0.25">
      <c r="A28" s="4" t="s">
        <v>450</v>
      </c>
      <c r="B28" s="6">
        <v>418076</v>
      </c>
      <c r="C28" s="6">
        <v>90.35</v>
      </c>
      <c r="D28" s="6">
        <v>40341</v>
      </c>
      <c r="E28" s="6">
        <v>41.19</v>
      </c>
      <c r="F28" s="6">
        <v>2.4</v>
      </c>
      <c r="G28" s="6">
        <v>13.81</v>
      </c>
      <c r="H28" s="6">
        <v>1.34</v>
      </c>
      <c r="I28" s="6">
        <v>44.87</v>
      </c>
      <c r="J28" s="6">
        <v>2.38</v>
      </c>
      <c r="K28" s="6">
        <v>0.13</v>
      </c>
      <c r="L28" s="8">
        <v>0.13</v>
      </c>
    </row>
    <row r="29" spans="1:12" x14ac:dyDescent="0.25">
      <c r="A29" s="4" t="s">
        <v>451</v>
      </c>
      <c r="B29" s="6">
        <v>28735</v>
      </c>
      <c r="C29" s="6">
        <v>91.71</v>
      </c>
      <c r="D29" s="6">
        <v>2384</v>
      </c>
      <c r="E29" s="6">
        <v>62.08</v>
      </c>
      <c r="F29" s="6">
        <v>1.92</v>
      </c>
      <c r="G29" s="6">
        <v>9.76</v>
      </c>
      <c r="H29" s="6">
        <v>1.23</v>
      </c>
      <c r="I29" s="6">
        <v>27.9</v>
      </c>
      <c r="J29" s="6">
        <v>2.02</v>
      </c>
      <c r="K29" s="6">
        <v>0.25</v>
      </c>
      <c r="L29" s="8">
        <v>0.1</v>
      </c>
    </row>
    <row r="30" spans="1:12" x14ac:dyDescent="0.25">
      <c r="A30" s="4" t="s">
        <v>452</v>
      </c>
      <c r="B30" s="6">
        <v>6469</v>
      </c>
      <c r="C30" s="6">
        <v>93.09</v>
      </c>
      <c r="D30" s="6">
        <v>447</v>
      </c>
      <c r="E30" s="6">
        <v>57.17</v>
      </c>
      <c r="F30" s="6">
        <v>2.71</v>
      </c>
      <c r="G30" s="6">
        <v>10.64</v>
      </c>
      <c r="H30" s="6">
        <v>1.31</v>
      </c>
      <c r="I30" s="6">
        <v>31.71</v>
      </c>
      <c r="J30" s="6">
        <v>2.61</v>
      </c>
      <c r="K30" s="6">
        <v>0.49</v>
      </c>
      <c r="L30" s="8">
        <v>0.34</v>
      </c>
    </row>
    <row r="31" spans="1:12" x14ac:dyDescent="0.25">
      <c r="A31" s="4" t="s">
        <v>453</v>
      </c>
      <c r="B31" s="6">
        <v>17681</v>
      </c>
      <c r="C31" s="6">
        <v>92.74</v>
      </c>
      <c r="D31" s="6">
        <v>1284</v>
      </c>
      <c r="E31" s="6">
        <v>62.91</v>
      </c>
      <c r="F31" s="6">
        <v>2.23</v>
      </c>
      <c r="G31" s="6">
        <v>8.5399999999999991</v>
      </c>
      <c r="H31" s="6">
        <v>1.33</v>
      </c>
      <c r="I31" s="6">
        <v>28.56</v>
      </c>
      <c r="J31" s="6">
        <v>2.15</v>
      </c>
      <c r="K31" s="6">
        <v>0</v>
      </c>
      <c r="L31" s="8">
        <v>0</v>
      </c>
    </row>
    <row r="32" spans="1:12" x14ac:dyDescent="0.25">
      <c r="A32" s="4" t="s">
        <v>454</v>
      </c>
      <c r="B32" s="6">
        <v>1580937</v>
      </c>
      <c r="C32" s="6">
        <v>93.81</v>
      </c>
      <c r="D32" s="6">
        <v>97845</v>
      </c>
      <c r="E32" s="6">
        <v>81.48</v>
      </c>
      <c r="F32" s="6">
        <v>1.76</v>
      </c>
      <c r="G32" s="6">
        <v>8.66</v>
      </c>
      <c r="H32" s="6">
        <v>1.1399999999999999</v>
      </c>
      <c r="I32" s="6">
        <v>9.67</v>
      </c>
      <c r="J32" s="6">
        <v>1.41</v>
      </c>
      <c r="K32" s="6">
        <v>0.19</v>
      </c>
      <c r="L32" s="8">
        <v>0.19</v>
      </c>
    </row>
    <row r="33" spans="1:12" x14ac:dyDescent="0.25">
      <c r="A33" s="4" t="s">
        <v>2</v>
      </c>
      <c r="B33" s="6">
        <v>165897</v>
      </c>
      <c r="C33" s="6">
        <v>92.06</v>
      </c>
      <c r="D33" s="6">
        <v>13174</v>
      </c>
      <c r="E33" s="6">
        <v>46.69</v>
      </c>
      <c r="F33" s="6">
        <v>1.99</v>
      </c>
      <c r="G33" s="6">
        <v>12.5</v>
      </c>
      <c r="H33" s="6">
        <v>1.33</v>
      </c>
      <c r="I33" s="6">
        <v>40.57</v>
      </c>
      <c r="J33" s="6">
        <v>2.06</v>
      </c>
      <c r="K33" s="6">
        <v>0.24</v>
      </c>
      <c r="L33" s="8">
        <v>0.28000000000000003</v>
      </c>
    </row>
    <row r="34" spans="1:12" x14ac:dyDescent="0.25">
      <c r="A34" s="4" t="s">
        <v>3</v>
      </c>
      <c r="B34" s="6">
        <v>61734</v>
      </c>
      <c r="C34" s="6">
        <v>93.21</v>
      </c>
      <c r="D34" s="6">
        <v>4191</v>
      </c>
      <c r="E34" s="6">
        <v>60.89</v>
      </c>
      <c r="F34" s="6">
        <v>2.04</v>
      </c>
      <c r="G34" s="6">
        <v>10.9</v>
      </c>
      <c r="H34" s="6">
        <v>1.51</v>
      </c>
      <c r="I34" s="6">
        <v>27.53</v>
      </c>
      <c r="J34" s="6">
        <v>2.0299999999999998</v>
      </c>
      <c r="K34" s="6">
        <v>0.69</v>
      </c>
      <c r="L34" s="8">
        <v>0.4</v>
      </c>
    </row>
    <row r="35" spans="1:12" x14ac:dyDescent="0.25">
      <c r="A35" s="4" t="s">
        <v>4</v>
      </c>
      <c r="B35" s="6">
        <v>61187</v>
      </c>
      <c r="C35" s="6">
        <v>90.8</v>
      </c>
      <c r="D35" s="6">
        <v>5631</v>
      </c>
      <c r="E35" s="6">
        <v>39.200000000000003</v>
      </c>
      <c r="F35" s="6">
        <v>2.61</v>
      </c>
      <c r="G35" s="6">
        <v>7.26</v>
      </c>
      <c r="H35" s="6">
        <v>1.19</v>
      </c>
      <c r="I35" s="6">
        <v>53.29</v>
      </c>
      <c r="J35" s="6">
        <v>2.4300000000000002</v>
      </c>
      <c r="K35" s="6">
        <v>0.24</v>
      </c>
      <c r="L35" s="8">
        <v>0.24</v>
      </c>
    </row>
    <row r="36" spans="1:12" x14ac:dyDescent="0.25">
      <c r="A36" s="4" t="s">
        <v>455</v>
      </c>
      <c r="B36" s="6">
        <v>384668</v>
      </c>
      <c r="C36" s="6">
        <v>91.53</v>
      </c>
      <c r="D36" s="6">
        <v>32588</v>
      </c>
      <c r="E36" s="6">
        <v>51.45</v>
      </c>
      <c r="F36" s="6">
        <v>2.11</v>
      </c>
      <c r="G36" s="6">
        <v>14.93</v>
      </c>
      <c r="H36" s="6">
        <v>1.58</v>
      </c>
      <c r="I36" s="6">
        <v>33.270000000000003</v>
      </c>
      <c r="J36" s="6">
        <v>1.98</v>
      </c>
      <c r="K36" s="6">
        <v>0.35</v>
      </c>
      <c r="L36" s="8">
        <v>0.24</v>
      </c>
    </row>
    <row r="37" spans="1:12" x14ac:dyDescent="0.25">
      <c r="A37" s="4" t="s">
        <v>456</v>
      </c>
      <c r="B37" s="6">
        <v>97371</v>
      </c>
      <c r="C37" s="6">
        <v>92.13</v>
      </c>
      <c r="D37" s="6">
        <v>7663</v>
      </c>
      <c r="E37" s="6">
        <v>63.43</v>
      </c>
      <c r="F37" s="6">
        <v>2.08</v>
      </c>
      <c r="G37" s="6">
        <v>11.05</v>
      </c>
      <c r="H37" s="6">
        <v>1.25</v>
      </c>
      <c r="I37" s="6">
        <v>24.6</v>
      </c>
      <c r="J37" s="6">
        <v>1.71</v>
      </c>
      <c r="K37" s="6">
        <v>0.92</v>
      </c>
      <c r="L37" s="8">
        <v>0.45</v>
      </c>
    </row>
    <row r="38" spans="1:12" x14ac:dyDescent="0.25">
      <c r="A38" s="4" t="s">
        <v>457</v>
      </c>
      <c r="B38" s="6">
        <v>50243</v>
      </c>
      <c r="C38" s="6">
        <v>92.2</v>
      </c>
      <c r="D38" s="6">
        <v>3917</v>
      </c>
      <c r="E38" s="6">
        <v>54.4</v>
      </c>
      <c r="F38" s="6">
        <v>2.3199999999999998</v>
      </c>
      <c r="G38" s="6">
        <v>11.67</v>
      </c>
      <c r="H38" s="6">
        <v>1.46</v>
      </c>
      <c r="I38" s="6">
        <v>33.54</v>
      </c>
      <c r="J38" s="6">
        <v>2.19</v>
      </c>
      <c r="K38" s="6">
        <v>0.39</v>
      </c>
      <c r="L38" s="8">
        <v>0.22</v>
      </c>
    </row>
    <row r="39" spans="1:12" x14ac:dyDescent="0.25">
      <c r="A39" s="4" t="s">
        <v>458</v>
      </c>
      <c r="B39" s="6">
        <v>21632</v>
      </c>
      <c r="C39" s="6">
        <v>92.11</v>
      </c>
      <c r="D39" s="6">
        <v>1706</v>
      </c>
      <c r="E39" s="6">
        <v>56.51</v>
      </c>
      <c r="F39" s="6">
        <v>2.74</v>
      </c>
      <c r="G39" s="6">
        <v>16.850000000000001</v>
      </c>
      <c r="H39" s="6">
        <v>1.97</v>
      </c>
      <c r="I39" s="6">
        <v>26.64</v>
      </c>
      <c r="J39" s="6">
        <v>2.1</v>
      </c>
      <c r="K39" s="6">
        <v>0</v>
      </c>
      <c r="L39" s="8">
        <v>0</v>
      </c>
    </row>
    <row r="40" spans="1:12" x14ac:dyDescent="0.25">
      <c r="A40" s="4" t="s">
        <v>459</v>
      </c>
      <c r="B40" s="6">
        <v>115590</v>
      </c>
      <c r="C40" s="6">
        <v>91.82</v>
      </c>
      <c r="D40" s="6">
        <v>9455</v>
      </c>
      <c r="E40" s="6">
        <v>40.43</v>
      </c>
      <c r="F40" s="6">
        <v>2.2200000000000002</v>
      </c>
      <c r="G40" s="6">
        <v>14.98</v>
      </c>
      <c r="H40" s="6">
        <v>1.72</v>
      </c>
      <c r="I40" s="6">
        <v>44.08</v>
      </c>
      <c r="J40" s="6">
        <v>2.2599999999999998</v>
      </c>
      <c r="K40" s="6">
        <v>0.5</v>
      </c>
      <c r="L40" s="8">
        <v>0.28999999999999998</v>
      </c>
    </row>
    <row r="41" spans="1:12" x14ac:dyDescent="0.25">
      <c r="A41" s="4" t="s">
        <v>460</v>
      </c>
      <c r="B41" s="6">
        <v>920900</v>
      </c>
      <c r="C41" s="6">
        <v>91.39</v>
      </c>
      <c r="D41" s="6">
        <v>79310</v>
      </c>
      <c r="E41" s="6">
        <v>75.540000000000006</v>
      </c>
      <c r="F41" s="6">
        <v>1.45</v>
      </c>
      <c r="G41" s="6">
        <v>8.23</v>
      </c>
      <c r="H41" s="6">
        <v>1.08</v>
      </c>
      <c r="I41" s="6">
        <v>15.66</v>
      </c>
      <c r="J41" s="6">
        <v>1.46</v>
      </c>
      <c r="K41" s="6">
        <v>0.56000000000000005</v>
      </c>
      <c r="L41" s="8">
        <v>0.26</v>
      </c>
    </row>
    <row r="42" spans="1:12" x14ac:dyDescent="0.25">
      <c r="A42" s="4" t="s">
        <v>5</v>
      </c>
      <c r="B42" s="6">
        <v>3578890</v>
      </c>
      <c r="C42" s="6">
        <v>91.85</v>
      </c>
      <c r="D42" s="6">
        <v>291514</v>
      </c>
      <c r="E42" s="6">
        <v>48.91</v>
      </c>
      <c r="F42" s="6">
        <v>3.16</v>
      </c>
      <c r="G42" s="6">
        <v>4.92</v>
      </c>
      <c r="H42" s="6">
        <v>1.17</v>
      </c>
      <c r="I42" s="6">
        <v>45.9</v>
      </c>
      <c r="J42" s="6">
        <v>2.82</v>
      </c>
      <c r="K42" s="6">
        <v>0.27</v>
      </c>
      <c r="L42" s="8">
        <v>0.28000000000000003</v>
      </c>
    </row>
    <row r="43" spans="1:12" x14ac:dyDescent="0.25">
      <c r="A43" s="3" t="s">
        <v>461</v>
      </c>
      <c r="B43" s="6"/>
      <c r="C43" s="6"/>
      <c r="D43" s="6"/>
      <c r="E43" s="6"/>
      <c r="F43" s="6"/>
      <c r="G43" s="6"/>
      <c r="H43" s="6"/>
      <c r="I43" s="6"/>
      <c r="J43" s="6"/>
      <c r="K43" s="6"/>
      <c r="L43" s="8"/>
    </row>
    <row r="44" spans="1:12" x14ac:dyDescent="0.25">
      <c r="A44" s="4" t="s">
        <v>6</v>
      </c>
      <c r="B44" s="6">
        <v>22811</v>
      </c>
      <c r="C44" s="6">
        <v>93.35</v>
      </c>
      <c r="D44" s="6">
        <v>1518</v>
      </c>
      <c r="E44" s="6">
        <v>83.16</v>
      </c>
      <c r="F44" s="6">
        <v>2.52</v>
      </c>
      <c r="G44" s="6">
        <v>7.34</v>
      </c>
      <c r="H44" s="6">
        <v>1.46</v>
      </c>
      <c r="I44" s="6">
        <v>8.41</v>
      </c>
      <c r="J44" s="6">
        <v>2.1</v>
      </c>
      <c r="K44" s="6">
        <v>1.0900000000000001</v>
      </c>
      <c r="L44" s="8">
        <v>0.56000000000000005</v>
      </c>
    </row>
    <row r="45" spans="1:12" x14ac:dyDescent="0.25">
      <c r="A45" s="4" t="s">
        <v>462</v>
      </c>
      <c r="B45" s="6">
        <v>84768</v>
      </c>
      <c r="C45" s="6">
        <v>92.52</v>
      </c>
      <c r="D45" s="6">
        <v>6342</v>
      </c>
      <c r="E45" s="6">
        <v>57.07</v>
      </c>
      <c r="F45" s="6">
        <v>1.0900000000000001</v>
      </c>
      <c r="G45" s="6">
        <v>7.28</v>
      </c>
      <c r="H45" s="6">
        <v>0.6</v>
      </c>
      <c r="I45" s="6">
        <v>35.130000000000003</v>
      </c>
      <c r="J45" s="6">
        <v>1.08</v>
      </c>
      <c r="K45" s="6">
        <v>0.51</v>
      </c>
      <c r="L45" s="8">
        <v>0.16</v>
      </c>
    </row>
    <row r="46" spans="1:12" x14ac:dyDescent="0.25">
      <c r="A46" s="4" t="s">
        <v>463</v>
      </c>
      <c r="B46" s="6">
        <v>609051</v>
      </c>
      <c r="C46" s="6">
        <v>95.71</v>
      </c>
      <c r="D46" s="6">
        <v>26118</v>
      </c>
      <c r="E46" s="6">
        <v>77.239999999999995</v>
      </c>
      <c r="F46" s="6">
        <v>2.5</v>
      </c>
      <c r="G46" s="6">
        <v>6.62</v>
      </c>
      <c r="H46" s="6">
        <v>1.19</v>
      </c>
      <c r="I46" s="6">
        <v>11.14</v>
      </c>
      <c r="J46" s="6">
        <v>1.82</v>
      </c>
      <c r="K46" s="6">
        <v>5</v>
      </c>
      <c r="L46" s="8">
        <v>1.29</v>
      </c>
    </row>
    <row r="47" spans="1:12" x14ac:dyDescent="0.25">
      <c r="A47" s="4" t="s">
        <v>464</v>
      </c>
      <c r="B47" s="6">
        <v>23808</v>
      </c>
      <c r="C47" s="6">
        <v>97.15</v>
      </c>
      <c r="D47" s="6">
        <v>679</v>
      </c>
      <c r="E47" s="6">
        <v>63.5</v>
      </c>
      <c r="F47" s="6">
        <v>3.93</v>
      </c>
      <c r="G47" s="6">
        <v>34</v>
      </c>
      <c r="H47" s="6">
        <v>3.8</v>
      </c>
      <c r="I47" s="6">
        <v>0</v>
      </c>
      <c r="J47" s="6">
        <v>0</v>
      </c>
      <c r="K47" s="6">
        <v>2.5</v>
      </c>
      <c r="L47" s="8">
        <v>1.26</v>
      </c>
    </row>
    <row r="48" spans="1:12" x14ac:dyDescent="0.25">
      <c r="A48" s="4" t="s">
        <v>465</v>
      </c>
      <c r="B48" s="6">
        <v>118323</v>
      </c>
      <c r="C48" s="6">
        <v>95.04</v>
      </c>
      <c r="D48" s="6">
        <v>5873</v>
      </c>
      <c r="E48" s="6">
        <v>84.39</v>
      </c>
      <c r="F48" s="6">
        <v>2.0699999999999998</v>
      </c>
      <c r="G48" s="6">
        <v>4.49</v>
      </c>
      <c r="H48" s="6">
        <v>0.95</v>
      </c>
      <c r="I48" s="6">
        <v>11.12</v>
      </c>
      <c r="J48" s="6">
        <v>1.68</v>
      </c>
      <c r="K48" s="6">
        <v>0</v>
      </c>
      <c r="L48" s="8">
        <v>0</v>
      </c>
    </row>
    <row r="49" spans="1:12" x14ac:dyDescent="0.25">
      <c r="A49" s="4" t="s">
        <v>466</v>
      </c>
      <c r="B49" s="6">
        <v>58224</v>
      </c>
      <c r="C49" s="6">
        <v>95.02</v>
      </c>
      <c r="D49" s="6">
        <v>2898</v>
      </c>
      <c r="E49" s="6">
        <v>24.79</v>
      </c>
      <c r="F49" s="6">
        <v>2.23</v>
      </c>
      <c r="G49" s="6">
        <v>55.1</v>
      </c>
      <c r="H49" s="6">
        <v>2.4900000000000002</v>
      </c>
      <c r="I49" s="6">
        <v>18.91</v>
      </c>
      <c r="J49" s="6">
        <v>2.61</v>
      </c>
      <c r="K49" s="6">
        <v>1.2</v>
      </c>
      <c r="L49" s="8">
        <v>0.81</v>
      </c>
    </row>
    <row r="50" spans="1:12" x14ac:dyDescent="0.25">
      <c r="A50" s="4" t="s">
        <v>467</v>
      </c>
      <c r="B50" s="6">
        <v>2184650</v>
      </c>
      <c r="C50" s="6">
        <v>94.61</v>
      </c>
      <c r="D50" s="6">
        <v>117772</v>
      </c>
      <c r="E50" s="6">
        <v>76.59</v>
      </c>
      <c r="F50" s="6">
        <v>1.83</v>
      </c>
      <c r="G50" s="6">
        <v>8.31</v>
      </c>
      <c r="H50" s="6">
        <v>1.03</v>
      </c>
      <c r="I50" s="6">
        <v>13.28</v>
      </c>
      <c r="J50" s="6">
        <v>1.44</v>
      </c>
      <c r="K50" s="6">
        <v>1.82</v>
      </c>
      <c r="L50" s="8">
        <v>0.61</v>
      </c>
    </row>
    <row r="51" spans="1:12" x14ac:dyDescent="0.25">
      <c r="A51" s="4" t="s">
        <v>468</v>
      </c>
      <c r="B51" s="6">
        <v>5865</v>
      </c>
      <c r="C51" s="6">
        <v>93.65</v>
      </c>
      <c r="D51" s="6">
        <v>372</v>
      </c>
      <c r="E51" s="6">
        <v>59.35</v>
      </c>
      <c r="F51" s="6">
        <v>2.4700000000000002</v>
      </c>
      <c r="G51" s="6">
        <v>7.13</v>
      </c>
      <c r="H51" s="6">
        <v>1.31</v>
      </c>
      <c r="I51" s="6">
        <v>32.979999999999997</v>
      </c>
      <c r="J51" s="6">
        <v>2.42</v>
      </c>
      <c r="K51" s="6">
        <v>0.54</v>
      </c>
      <c r="L51" s="8">
        <v>0.38</v>
      </c>
    </row>
    <row r="52" spans="1:12" x14ac:dyDescent="0.25">
      <c r="A52" s="4" t="s">
        <v>469</v>
      </c>
      <c r="B52" s="6">
        <v>127852</v>
      </c>
      <c r="C52" s="6">
        <v>96.48</v>
      </c>
      <c r="D52" s="6">
        <v>4501</v>
      </c>
      <c r="E52" s="6">
        <v>37.47</v>
      </c>
      <c r="F52" s="6">
        <v>2.89</v>
      </c>
      <c r="G52" s="6">
        <v>53.62</v>
      </c>
      <c r="H52" s="6">
        <v>2.91</v>
      </c>
      <c r="I52" s="6">
        <v>8.1300000000000008</v>
      </c>
      <c r="J52" s="6">
        <v>1.83</v>
      </c>
      <c r="K52" s="6">
        <v>0.78</v>
      </c>
      <c r="L52" s="8">
        <v>0.56000000000000005</v>
      </c>
    </row>
    <row r="53" spans="1:12" x14ac:dyDescent="0.25">
      <c r="A53" s="4" t="s">
        <v>470</v>
      </c>
      <c r="B53" s="6">
        <v>267924</v>
      </c>
      <c r="C53" s="6">
        <v>94.36</v>
      </c>
      <c r="D53" s="6">
        <v>15100</v>
      </c>
      <c r="E53" s="6">
        <v>81.73</v>
      </c>
      <c r="F53" s="6">
        <v>1.93</v>
      </c>
      <c r="G53" s="6">
        <v>10.06</v>
      </c>
      <c r="H53" s="6">
        <v>1.6</v>
      </c>
      <c r="I53" s="6">
        <v>7.95</v>
      </c>
      <c r="J53" s="6">
        <v>1.1599999999999999</v>
      </c>
      <c r="K53" s="6">
        <v>0.26</v>
      </c>
      <c r="L53" s="8">
        <v>0.22</v>
      </c>
    </row>
    <row r="54" spans="1:12" x14ac:dyDescent="0.25">
      <c r="A54" s="4" t="s">
        <v>471</v>
      </c>
      <c r="B54" s="6">
        <v>53880</v>
      </c>
      <c r="C54" s="6">
        <v>95.35</v>
      </c>
      <c r="D54" s="6">
        <v>2503</v>
      </c>
      <c r="E54" s="6">
        <v>78.92</v>
      </c>
      <c r="F54" s="6">
        <v>2.56</v>
      </c>
      <c r="G54" s="6">
        <v>9.18</v>
      </c>
      <c r="H54" s="6">
        <v>1.84</v>
      </c>
      <c r="I54" s="6">
        <v>10.220000000000001</v>
      </c>
      <c r="J54" s="6">
        <v>1.92</v>
      </c>
      <c r="K54" s="6">
        <v>1.68</v>
      </c>
      <c r="L54" s="8">
        <v>0.79</v>
      </c>
    </row>
    <row r="55" spans="1:12" x14ac:dyDescent="0.25">
      <c r="A55" s="4" t="s">
        <v>472</v>
      </c>
      <c r="B55" s="6">
        <v>193512</v>
      </c>
      <c r="C55" s="6">
        <v>97.19</v>
      </c>
      <c r="D55" s="6">
        <v>5432</v>
      </c>
      <c r="E55" s="6">
        <v>83.25</v>
      </c>
      <c r="F55" s="6">
        <v>3.72</v>
      </c>
      <c r="G55" s="6">
        <v>7.53</v>
      </c>
      <c r="H55" s="6">
        <v>1.9</v>
      </c>
      <c r="I55" s="6">
        <v>8.26</v>
      </c>
      <c r="J55" s="6">
        <v>3.11</v>
      </c>
      <c r="K55" s="6">
        <v>0.96</v>
      </c>
      <c r="L55" s="8">
        <v>0.65</v>
      </c>
    </row>
    <row r="56" spans="1:12" x14ac:dyDescent="0.25">
      <c r="A56" s="4" t="s">
        <v>473</v>
      </c>
      <c r="B56" s="6">
        <v>49835</v>
      </c>
      <c r="C56" s="6">
        <v>90.93</v>
      </c>
      <c r="D56" s="6">
        <v>4521</v>
      </c>
      <c r="E56" s="6">
        <v>53.67</v>
      </c>
      <c r="F56" s="6">
        <v>2.1800000000000002</v>
      </c>
      <c r="G56" s="6">
        <v>11.8</v>
      </c>
      <c r="H56" s="6">
        <v>1.6</v>
      </c>
      <c r="I56" s="6">
        <v>34.17</v>
      </c>
      <c r="J56" s="6">
        <v>2.2400000000000002</v>
      </c>
      <c r="K56" s="6">
        <v>0.36</v>
      </c>
      <c r="L56" s="8">
        <v>0.25</v>
      </c>
    </row>
    <row r="57" spans="1:12" x14ac:dyDescent="0.25">
      <c r="A57" s="4" t="s">
        <v>474</v>
      </c>
      <c r="B57" s="6">
        <v>37146</v>
      </c>
      <c r="C57" s="6">
        <v>92.22</v>
      </c>
      <c r="D57" s="6">
        <v>2891</v>
      </c>
      <c r="E57" s="6">
        <v>76.16</v>
      </c>
      <c r="F57" s="6">
        <v>2.0099999999999998</v>
      </c>
      <c r="G57" s="6">
        <v>6.14</v>
      </c>
      <c r="H57" s="6">
        <v>1.2</v>
      </c>
      <c r="I57" s="6">
        <v>16.96</v>
      </c>
      <c r="J57" s="6">
        <v>1.55</v>
      </c>
      <c r="K57" s="6">
        <v>0.74</v>
      </c>
      <c r="L57" s="8">
        <v>0.45</v>
      </c>
    </row>
    <row r="58" spans="1:12" x14ac:dyDescent="0.25">
      <c r="A58" s="4" t="s">
        <v>475</v>
      </c>
      <c r="B58" s="6">
        <v>3995222</v>
      </c>
      <c r="C58" s="6">
        <v>94.43</v>
      </c>
      <c r="D58" s="6">
        <v>222474</v>
      </c>
      <c r="E58" s="6">
        <v>91.15</v>
      </c>
      <c r="F58" s="6">
        <v>1.5</v>
      </c>
      <c r="G58" s="6">
        <v>1.7</v>
      </c>
      <c r="H58" s="6">
        <v>0.56999999999999995</v>
      </c>
      <c r="I58" s="6">
        <v>6.68</v>
      </c>
      <c r="J58" s="6">
        <v>1.29</v>
      </c>
      <c r="K58" s="6">
        <v>0.47</v>
      </c>
      <c r="L58" s="8">
        <v>0.28999999999999998</v>
      </c>
    </row>
    <row r="59" spans="1:12" x14ac:dyDescent="0.25">
      <c r="A59" s="4" t="s">
        <v>476</v>
      </c>
      <c r="B59" s="6">
        <v>153823</v>
      </c>
      <c r="C59" s="6">
        <v>94.83</v>
      </c>
      <c r="D59" s="6">
        <v>7948</v>
      </c>
      <c r="E59" s="6">
        <v>87.84</v>
      </c>
      <c r="F59" s="6">
        <v>2.2599999999999998</v>
      </c>
      <c r="G59" s="6">
        <v>6.13</v>
      </c>
      <c r="H59" s="6">
        <v>1.34</v>
      </c>
      <c r="I59" s="6">
        <v>4.79</v>
      </c>
      <c r="J59" s="6">
        <v>1.49</v>
      </c>
      <c r="K59" s="6">
        <v>1.24</v>
      </c>
      <c r="L59" s="8">
        <v>0.7</v>
      </c>
    </row>
    <row r="60" spans="1:12" x14ac:dyDescent="0.25">
      <c r="A60" s="4" t="s">
        <v>477</v>
      </c>
      <c r="B60" s="6">
        <v>324606</v>
      </c>
      <c r="C60" s="6">
        <v>94.28</v>
      </c>
      <c r="D60" s="6">
        <v>18578</v>
      </c>
      <c r="E60" s="6">
        <v>54.54</v>
      </c>
      <c r="F60" s="6">
        <v>1.66</v>
      </c>
      <c r="G60" s="6">
        <v>34.14</v>
      </c>
      <c r="H60" s="6">
        <v>1.57</v>
      </c>
      <c r="I60" s="6">
        <v>10.46</v>
      </c>
      <c r="J60" s="6">
        <v>0.98</v>
      </c>
      <c r="K60" s="6">
        <v>0.86</v>
      </c>
      <c r="L60" s="8">
        <v>0.39</v>
      </c>
    </row>
    <row r="61" spans="1:12" x14ac:dyDescent="0.25">
      <c r="A61" s="4" t="s">
        <v>478</v>
      </c>
      <c r="B61" s="6">
        <v>1098702</v>
      </c>
      <c r="C61" s="6">
        <v>97.64</v>
      </c>
      <c r="D61" s="6">
        <v>25951</v>
      </c>
      <c r="E61" s="6">
        <v>90.63</v>
      </c>
      <c r="F61" s="6">
        <v>2.16</v>
      </c>
      <c r="G61" s="6">
        <v>1.07</v>
      </c>
      <c r="H61" s="6">
        <v>0.73</v>
      </c>
      <c r="I61" s="6">
        <v>2.75</v>
      </c>
      <c r="J61" s="6">
        <v>1.21</v>
      </c>
      <c r="K61" s="6">
        <v>5.55</v>
      </c>
      <c r="L61" s="8">
        <v>1.89</v>
      </c>
    </row>
    <row r="62" spans="1:12" x14ac:dyDescent="0.25">
      <c r="A62" s="4" t="s">
        <v>479</v>
      </c>
      <c r="B62" s="6">
        <v>98870</v>
      </c>
      <c r="C62" s="6">
        <v>96.62</v>
      </c>
      <c r="D62" s="6">
        <v>3344</v>
      </c>
      <c r="E62" s="6">
        <v>91.81</v>
      </c>
      <c r="F62" s="6">
        <v>1.52</v>
      </c>
      <c r="G62" s="6">
        <v>3.2</v>
      </c>
      <c r="H62" s="6">
        <v>1.06</v>
      </c>
      <c r="I62" s="6">
        <v>2.87</v>
      </c>
      <c r="J62" s="6">
        <v>0.92</v>
      </c>
      <c r="K62" s="6">
        <v>2.12</v>
      </c>
      <c r="L62" s="8">
        <v>1.01</v>
      </c>
    </row>
    <row r="63" spans="1:12" x14ac:dyDescent="0.25">
      <c r="A63" s="4" t="s">
        <v>480</v>
      </c>
      <c r="B63" s="6"/>
      <c r="C63" s="6"/>
      <c r="D63" s="6"/>
      <c r="E63" s="6"/>
      <c r="F63" s="6"/>
      <c r="G63" s="6"/>
      <c r="H63" s="6"/>
      <c r="I63" s="6"/>
      <c r="J63" s="6"/>
      <c r="K63" s="6"/>
      <c r="L63" s="8"/>
    </row>
    <row r="64" spans="1:12" x14ac:dyDescent="0.25">
      <c r="A64" s="4" t="s">
        <v>7</v>
      </c>
      <c r="B64" s="6">
        <v>19884</v>
      </c>
      <c r="C64" s="6">
        <v>96.99</v>
      </c>
      <c r="D64" s="6">
        <v>598</v>
      </c>
      <c r="E64" s="6">
        <v>65.88</v>
      </c>
      <c r="F64" s="6">
        <v>4.1500000000000004</v>
      </c>
      <c r="G64" s="6">
        <v>29.15</v>
      </c>
      <c r="H64" s="6">
        <v>3.94</v>
      </c>
      <c r="I64" s="6">
        <v>4.2300000000000004</v>
      </c>
      <c r="J64" s="6">
        <v>1.67</v>
      </c>
      <c r="K64" s="6">
        <v>0.75</v>
      </c>
      <c r="L64" s="8">
        <v>0.75</v>
      </c>
    </row>
    <row r="65" spans="1:12" x14ac:dyDescent="0.25">
      <c r="A65" s="4" t="s">
        <v>8</v>
      </c>
      <c r="B65" s="6">
        <v>56707</v>
      </c>
      <c r="C65" s="6">
        <v>97.13</v>
      </c>
      <c r="D65" s="6">
        <v>1629</v>
      </c>
      <c r="E65" s="6">
        <v>76.39</v>
      </c>
      <c r="F65" s="6">
        <v>3.84</v>
      </c>
      <c r="G65" s="6">
        <v>13.38</v>
      </c>
      <c r="H65" s="6">
        <v>2.83</v>
      </c>
      <c r="I65" s="6">
        <v>6.61</v>
      </c>
      <c r="J65" s="6">
        <v>2.04</v>
      </c>
      <c r="K65" s="6">
        <v>3.62</v>
      </c>
      <c r="L65" s="8">
        <v>1.22</v>
      </c>
    </row>
    <row r="66" spans="1:12" x14ac:dyDescent="0.25">
      <c r="A66" s="4" t="s">
        <v>481</v>
      </c>
      <c r="B66" s="6">
        <v>5026</v>
      </c>
      <c r="C66" s="6">
        <v>90.36</v>
      </c>
      <c r="D66" s="6">
        <v>484</v>
      </c>
      <c r="E66" s="6">
        <v>58.33</v>
      </c>
      <c r="F66" s="6">
        <v>2.6</v>
      </c>
      <c r="G66" s="6">
        <v>8.3800000000000008</v>
      </c>
      <c r="H66" s="6">
        <v>1.17</v>
      </c>
      <c r="I66" s="6">
        <v>32.67</v>
      </c>
      <c r="J66" s="6">
        <v>2.2000000000000002</v>
      </c>
      <c r="K66" s="6">
        <v>0.62</v>
      </c>
      <c r="L66" s="8">
        <v>0.36</v>
      </c>
    </row>
    <row r="67" spans="1:12" x14ac:dyDescent="0.25">
      <c r="A67" s="4" t="s">
        <v>482</v>
      </c>
      <c r="B67" s="6">
        <v>535789</v>
      </c>
      <c r="C67" s="6">
        <v>96.81</v>
      </c>
      <c r="D67" s="6">
        <v>17082</v>
      </c>
      <c r="E67" s="6">
        <v>67.319999999999993</v>
      </c>
      <c r="F67" s="6">
        <v>3.64</v>
      </c>
      <c r="G67" s="6">
        <v>25.2</v>
      </c>
      <c r="H67" s="6">
        <v>3.49</v>
      </c>
      <c r="I67" s="6">
        <v>6.12</v>
      </c>
      <c r="J67" s="6">
        <v>2.5499999999999998</v>
      </c>
      <c r="K67" s="6">
        <v>1.36</v>
      </c>
      <c r="L67" s="8">
        <v>0.82</v>
      </c>
    </row>
    <row r="68" spans="1:12" x14ac:dyDescent="0.25">
      <c r="A68" s="4" t="s">
        <v>483</v>
      </c>
      <c r="B68" s="6">
        <v>30421</v>
      </c>
      <c r="C68" s="6">
        <v>94.23</v>
      </c>
      <c r="D68" s="6">
        <v>1755</v>
      </c>
      <c r="E68" s="6">
        <v>45.02</v>
      </c>
      <c r="F68" s="6">
        <v>2.77</v>
      </c>
      <c r="G68" s="6">
        <v>44.28</v>
      </c>
      <c r="H68" s="6">
        <v>2.8</v>
      </c>
      <c r="I68" s="6">
        <v>10.51</v>
      </c>
      <c r="J68" s="6">
        <v>1.57</v>
      </c>
      <c r="K68" s="6">
        <v>0.19</v>
      </c>
      <c r="L68" s="8">
        <v>0.27</v>
      </c>
    </row>
    <row r="69" spans="1:12" x14ac:dyDescent="0.25">
      <c r="A69" s="4" t="s">
        <v>9</v>
      </c>
      <c r="B69" s="6">
        <v>16657</v>
      </c>
      <c r="C69" s="6">
        <v>99.34</v>
      </c>
      <c r="D69" s="6">
        <v>109</v>
      </c>
      <c r="E69" s="6">
        <v>45.55</v>
      </c>
      <c r="F69" s="6">
        <v>9.02</v>
      </c>
      <c r="G69" s="6">
        <v>40.03</v>
      </c>
      <c r="H69" s="6">
        <v>8.0299999999999994</v>
      </c>
      <c r="I69" s="6">
        <v>14.42</v>
      </c>
      <c r="J69" s="6">
        <v>6.6</v>
      </c>
      <c r="K69" s="6">
        <v>0</v>
      </c>
      <c r="L69" s="8">
        <v>0</v>
      </c>
    </row>
    <row r="70" spans="1:12" x14ac:dyDescent="0.25">
      <c r="A70" s="4" t="s">
        <v>484</v>
      </c>
      <c r="B70" s="6">
        <v>4341</v>
      </c>
      <c r="C70" s="6">
        <v>93.18</v>
      </c>
      <c r="D70" s="6">
        <v>296</v>
      </c>
      <c r="E70" s="6">
        <v>58.51</v>
      </c>
      <c r="F70" s="6">
        <v>3.09</v>
      </c>
      <c r="G70" s="6">
        <v>11.08</v>
      </c>
      <c r="H70" s="6">
        <v>2</v>
      </c>
      <c r="I70" s="6">
        <v>30.41</v>
      </c>
      <c r="J70" s="6">
        <v>2.84</v>
      </c>
      <c r="K70" s="6">
        <v>0</v>
      </c>
      <c r="L70" s="8">
        <v>0</v>
      </c>
    </row>
    <row r="71" spans="1:12" x14ac:dyDescent="0.25">
      <c r="A71" s="4" t="s">
        <v>485</v>
      </c>
      <c r="B71" s="6">
        <v>7349</v>
      </c>
      <c r="C71" s="6">
        <v>94.18</v>
      </c>
      <c r="D71" s="6">
        <v>428</v>
      </c>
      <c r="E71" s="6">
        <v>78.400000000000006</v>
      </c>
      <c r="F71" s="6">
        <v>2.27</v>
      </c>
      <c r="G71" s="6">
        <v>8.18</v>
      </c>
      <c r="H71" s="6">
        <v>1.44</v>
      </c>
      <c r="I71" s="6">
        <v>13.18</v>
      </c>
      <c r="J71" s="6">
        <v>1.74</v>
      </c>
      <c r="K71" s="6">
        <v>0.25</v>
      </c>
      <c r="L71" s="8">
        <v>0.25</v>
      </c>
    </row>
    <row r="72" spans="1:12" x14ac:dyDescent="0.25">
      <c r="A72" s="4" t="s">
        <v>486</v>
      </c>
      <c r="B72" s="6">
        <v>59871</v>
      </c>
      <c r="C72" s="6">
        <v>94.98</v>
      </c>
      <c r="D72" s="6">
        <v>3003</v>
      </c>
      <c r="E72" s="6">
        <v>92.34</v>
      </c>
      <c r="F72" s="6">
        <v>1.4</v>
      </c>
      <c r="G72" s="6">
        <v>1.97</v>
      </c>
      <c r="H72" s="6">
        <v>0.76</v>
      </c>
      <c r="I72" s="6">
        <v>4.76</v>
      </c>
      <c r="J72" s="6">
        <v>1.26</v>
      </c>
      <c r="K72" s="6">
        <v>0.93</v>
      </c>
      <c r="L72" s="8">
        <v>0.45</v>
      </c>
    </row>
    <row r="73" spans="1:12" x14ac:dyDescent="0.25">
      <c r="A73" s="4" t="s">
        <v>487</v>
      </c>
      <c r="B73" s="6"/>
      <c r="C73" s="6"/>
      <c r="D73" s="6"/>
      <c r="E73" s="6"/>
      <c r="F73" s="6"/>
      <c r="G73" s="6"/>
      <c r="H73" s="6"/>
      <c r="I73" s="6"/>
      <c r="J73" s="6"/>
      <c r="K73" s="6"/>
      <c r="L73" s="8"/>
    </row>
    <row r="74" spans="1:12" x14ac:dyDescent="0.25">
      <c r="A74" s="4" t="s">
        <v>488</v>
      </c>
      <c r="B74" s="6">
        <v>413411</v>
      </c>
      <c r="C74" s="6">
        <v>94.47</v>
      </c>
      <c r="D74" s="6">
        <v>22844</v>
      </c>
      <c r="E74" s="6">
        <v>81.069999999999993</v>
      </c>
      <c r="F74" s="6">
        <v>1.97</v>
      </c>
      <c r="G74" s="6">
        <v>5.68</v>
      </c>
      <c r="H74" s="6">
        <v>1.19</v>
      </c>
      <c r="I74" s="6">
        <v>12.29</v>
      </c>
      <c r="J74" s="6">
        <v>1.7</v>
      </c>
      <c r="K74" s="6">
        <v>0.97</v>
      </c>
      <c r="L74" s="8">
        <v>0.49</v>
      </c>
    </row>
    <row r="75" spans="1:12" x14ac:dyDescent="0.25">
      <c r="A75" s="4" t="s">
        <v>489</v>
      </c>
      <c r="B75" s="6">
        <v>519745</v>
      </c>
      <c r="C75" s="6">
        <v>94.42</v>
      </c>
      <c r="D75" s="6">
        <v>29006</v>
      </c>
      <c r="E75" s="6">
        <v>77.739999999999995</v>
      </c>
      <c r="F75" s="6">
        <v>1.83</v>
      </c>
      <c r="G75" s="6">
        <v>8.93</v>
      </c>
      <c r="H75" s="6">
        <v>1.43</v>
      </c>
      <c r="I75" s="6">
        <v>11.51</v>
      </c>
      <c r="J75" s="6">
        <v>1.6</v>
      </c>
      <c r="K75" s="6">
        <v>1.82</v>
      </c>
      <c r="L75" s="8">
        <v>0.73</v>
      </c>
    </row>
    <row r="76" spans="1:12" x14ac:dyDescent="0.25">
      <c r="A76" s="4" t="s">
        <v>490</v>
      </c>
      <c r="B76" s="6">
        <v>1749989</v>
      </c>
      <c r="C76" s="6">
        <v>95.63</v>
      </c>
      <c r="D76" s="6">
        <v>76522</v>
      </c>
      <c r="E76" s="6">
        <v>77.790000000000006</v>
      </c>
      <c r="F76" s="6">
        <v>2.83</v>
      </c>
      <c r="G76" s="6">
        <v>2.71</v>
      </c>
      <c r="H76" s="6">
        <v>0.9</v>
      </c>
      <c r="I76" s="6">
        <v>19.5</v>
      </c>
      <c r="J76" s="6">
        <v>2.67</v>
      </c>
      <c r="K76" s="6">
        <v>0</v>
      </c>
      <c r="L76" s="8">
        <v>0</v>
      </c>
    </row>
    <row r="77" spans="1:12" x14ac:dyDescent="0.25">
      <c r="A77" s="4" t="s">
        <v>491</v>
      </c>
      <c r="B77" s="6">
        <v>82401</v>
      </c>
      <c r="C77" s="6">
        <v>97.12</v>
      </c>
      <c r="D77" s="6">
        <v>2377</v>
      </c>
      <c r="E77" s="6">
        <v>89.57</v>
      </c>
      <c r="F77" s="6">
        <v>2.0299999999999998</v>
      </c>
      <c r="G77" s="6">
        <v>5.78</v>
      </c>
      <c r="H77" s="6">
        <v>1.64</v>
      </c>
      <c r="I77" s="6">
        <v>3.71</v>
      </c>
      <c r="J77" s="6">
        <v>1.28</v>
      </c>
      <c r="K77" s="6">
        <v>0.95</v>
      </c>
      <c r="L77" s="8">
        <v>0.65</v>
      </c>
    </row>
    <row r="78" spans="1:12" x14ac:dyDescent="0.25">
      <c r="A78" s="4" t="s">
        <v>10</v>
      </c>
      <c r="B78" s="6">
        <v>50393</v>
      </c>
      <c r="C78" s="6">
        <v>96.14</v>
      </c>
      <c r="D78" s="6">
        <v>1945</v>
      </c>
      <c r="E78" s="6">
        <v>50.59</v>
      </c>
      <c r="F78" s="6">
        <v>3.21</v>
      </c>
      <c r="G78" s="6">
        <v>41.36</v>
      </c>
      <c r="H78" s="6">
        <v>3.22</v>
      </c>
      <c r="I78" s="6">
        <v>7.28</v>
      </c>
      <c r="J78" s="6">
        <v>2.2200000000000002</v>
      </c>
      <c r="K78" s="6">
        <v>0.77</v>
      </c>
      <c r="L78" s="8">
        <v>0.54</v>
      </c>
    </row>
    <row r="79" spans="1:12" x14ac:dyDescent="0.25">
      <c r="A79" s="4" t="s">
        <v>492</v>
      </c>
      <c r="B79" s="6">
        <v>22319</v>
      </c>
      <c r="C79" s="6">
        <v>93.17</v>
      </c>
      <c r="D79" s="6">
        <v>1524</v>
      </c>
      <c r="E79" s="6">
        <v>65.349999999999994</v>
      </c>
      <c r="F79" s="6">
        <v>2.71</v>
      </c>
      <c r="G79" s="6">
        <v>5</v>
      </c>
      <c r="H79" s="6">
        <v>0.99</v>
      </c>
      <c r="I79" s="6">
        <v>28.51</v>
      </c>
      <c r="J79" s="6">
        <v>2.67</v>
      </c>
      <c r="K79" s="6">
        <v>1.1399999999999999</v>
      </c>
      <c r="L79" s="8">
        <v>0.6</v>
      </c>
    </row>
    <row r="80" spans="1:12" x14ac:dyDescent="0.25">
      <c r="A80" s="4" t="s">
        <v>493</v>
      </c>
      <c r="B80" s="6">
        <v>1433562</v>
      </c>
      <c r="C80" s="6">
        <v>89.01</v>
      </c>
      <c r="D80" s="6">
        <v>157535</v>
      </c>
      <c r="E80" s="6">
        <v>57.78</v>
      </c>
      <c r="F80" s="6">
        <v>1.75</v>
      </c>
      <c r="G80" s="6">
        <v>16.079999999999998</v>
      </c>
      <c r="H80" s="6">
        <v>1.18</v>
      </c>
      <c r="I80" s="6">
        <v>25.87</v>
      </c>
      <c r="J80" s="6">
        <v>1.47</v>
      </c>
      <c r="K80" s="6">
        <v>0.27</v>
      </c>
      <c r="L80" s="8">
        <v>0.19</v>
      </c>
    </row>
    <row r="81" spans="1:12" x14ac:dyDescent="0.25">
      <c r="A81" s="4" t="s">
        <v>11</v>
      </c>
      <c r="B81" s="6">
        <v>9079</v>
      </c>
      <c r="C81" s="6">
        <v>94.61</v>
      </c>
      <c r="D81" s="6">
        <v>489</v>
      </c>
      <c r="E81" s="6">
        <v>71.150000000000006</v>
      </c>
      <c r="F81" s="6">
        <v>2.65</v>
      </c>
      <c r="G81" s="6">
        <v>3.61</v>
      </c>
      <c r="H81" s="6">
        <v>0.88</v>
      </c>
      <c r="I81" s="6">
        <v>23.66</v>
      </c>
      <c r="J81" s="6">
        <v>2.17</v>
      </c>
      <c r="K81" s="6">
        <v>1.58</v>
      </c>
      <c r="L81" s="8">
        <v>1.01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93.57</v>
      </c>
      <c r="D84" s="6">
        <v>16462</v>
      </c>
      <c r="E84" s="6">
        <v>76.069999999999993</v>
      </c>
      <c r="F84" s="6">
        <v>2.19</v>
      </c>
      <c r="G84" s="6">
        <v>9.18</v>
      </c>
      <c r="H84" s="6">
        <v>1.33</v>
      </c>
      <c r="I84" s="6">
        <v>14.35</v>
      </c>
      <c r="J84" s="6">
        <v>1.67</v>
      </c>
      <c r="K84" s="6">
        <v>0.39</v>
      </c>
      <c r="L84" s="8">
        <v>0.27</v>
      </c>
    </row>
    <row r="85" spans="1:12" x14ac:dyDescent="0.25">
      <c r="A85" s="4" t="s">
        <v>496</v>
      </c>
      <c r="B85" s="6">
        <v>171955</v>
      </c>
      <c r="C85" s="6">
        <v>93.57</v>
      </c>
      <c r="D85" s="6">
        <v>11058</v>
      </c>
      <c r="E85" s="6">
        <v>70.45</v>
      </c>
      <c r="F85" s="6">
        <v>2.41</v>
      </c>
      <c r="G85" s="6">
        <v>8.89</v>
      </c>
      <c r="H85" s="6">
        <v>1.35</v>
      </c>
      <c r="I85" s="6">
        <v>20.23</v>
      </c>
      <c r="J85" s="6">
        <v>2.17</v>
      </c>
      <c r="K85" s="6">
        <v>0.43</v>
      </c>
      <c r="L85" s="8">
        <v>0.27</v>
      </c>
    </row>
    <row r="86" spans="1:12" x14ac:dyDescent="0.25">
      <c r="A86" s="4" t="s">
        <v>497</v>
      </c>
      <c r="B86" s="6"/>
      <c r="C86" s="6"/>
      <c r="D86" s="6"/>
      <c r="E86" s="6"/>
      <c r="F86" s="6"/>
      <c r="G86" s="6"/>
      <c r="H86" s="6"/>
      <c r="I86" s="6"/>
      <c r="J86" s="6"/>
      <c r="K86" s="6"/>
      <c r="L86" s="8"/>
    </row>
    <row r="87" spans="1:12" x14ac:dyDescent="0.25">
      <c r="A87" s="4" t="s">
        <v>498</v>
      </c>
      <c r="B87" s="6">
        <v>348241</v>
      </c>
      <c r="C87" s="6">
        <v>94.69</v>
      </c>
      <c r="D87" s="6">
        <v>18500</v>
      </c>
      <c r="E87" s="6">
        <v>60.91</v>
      </c>
      <c r="F87" s="6">
        <v>2.6</v>
      </c>
      <c r="G87" s="6">
        <v>32.700000000000003</v>
      </c>
      <c r="H87" s="6">
        <v>2.63</v>
      </c>
      <c r="I87" s="6">
        <v>4.96</v>
      </c>
      <c r="J87" s="6">
        <v>1.27</v>
      </c>
      <c r="K87" s="6">
        <v>1.43</v>
      </c>
      <c r="L87" s="8">
        <v>0.61</v>
      </c>
    </row>
    <row r="88" spans="1:12" x14ac:dyDescent="0.25">
      <c r="A88" s="4" t="s">
        <v>499</v>
      </c>
      <c r="B88" s="6">
        <v>42469</v>
      </c>
      <c r="C88" s="6">
        <v>89.58</v>
      </c>
      <c r="D88" s="6">
        <v>4425</v>
      </c>
      <c r="E88" s="6">
        <v>31.39</v>
      </c>
      <c r="F88" s="6">
        <v>1.83</v>
      </c>
      <c r="G88" s="6">
        <v>8.74</v>
      </c>
      <c r="H88" s="6">
        <v>1.26</v>
      </c>
      <c r="I88" s="6">
        <v>59.75</v>
      </c>
      <c r="J88" s="6">
        <v>2.2000000000000002</v>
      </c>
      <c r="K88" s="6">
        <v>0.12</v>
      </c>
      <c r="L88" s="8">
        <v>0.12</v>
      </c>
    </row>
    <row r="89" spans="1:12" x14ac:dyDescent="0.25">
      <c r="A89" s="4" t="s">
        <v>500</v>
      </c>
      <c r="B89" s="6">
        <v>76967</v>
      </c>
      <c r="C89" s="6">
        <v>95.82</v>
      </c>
      <c r="D89" s="6">
        <v>3218</v>
      </c>
      <c r="E89" s="6">
        <v>80.94</v>
      </c>
      <c r="F89" s="6">
        <v>2.41</v>
      </c>
      <c r="G89" s="6">
        <v>10.42</v>
      </c>
      <c r="H89" s="6">
        <v>1.83</v>
      </c>
      <c r="I89" s="6">
        <v>7.12</v>
      </c>
      <c r="J89" s="6">
        <v>1.44</v>
      </c>
      <c r="K89" s="6">
        <v>1.52</v>
      </c>
      <c r="L89" s="8">
        <v>1.08</v>
      </c>
    </row>
    <row r="90" spans="1:12" x14ac:dyDescent="0.25">
      <c r="A90" s="4" t="s">
        <v>501</v>
      </c>
      <c r="B90" s="6">
        <v>55288</v>
      </c>
      <c r="C90" s="6">
        <v>94.49</v>
      </c>
      <c r="D90" s="6">
        <v>3045</v>
      </c>
      <c r="E90" s="6">
        <v>70.63</v>
      </c>
      <c r="F90" s="6">
        <v>1.89</v>
      </c>
      <c r="G90" s="6">
        <v>9.33</v>
      </c>
      <c r="H90" s="6">
        <v>1.51</v>
      </c>
      <c r="I90" s="6">
        <v>19.87</v>
      </c>
      <c r="J90" s="6">
        <v>1.72</v>
      </c>
      <c r="K90" s="6">
        <v>0.17</v>
      </c>
      <c r="L90" s="8">
        <v>0.17</v>
      </c>
    </row>
    <row r="91" spans="1:12" x14ac:dyDescent="0.25">
      <c r="A91" s="4" t="s">
        <v>502</v>
      </c>
      <c r="B91" s="6">
        <v>181049</v>
      </c>
      <c r="C91" s="6">
        <v>90.95</v>
      </c>
      <c r="D91" s="6">
        <v>16385</v>
      </c>
      <c r="E91" s="6">
        <v>46.71</v>
      </c>
      <c r="F91" s="6">
        <v>2.21</v>
      </c>
      <c r="G91" s="6">
        <v>13.96</v>
      </c>
      <c r="H91" s="6">
        <v>1.43</v>
      </c>
      <c r="I91" s="6">
        <v>39.33</v>
      </c>
      <c r="J91" s="6">
        <v>1.93</v>
      </c>
      <c r="K91" s="6">
        <v>0</v>
      </c>
      <c r="L91" s="8">
        <v>0</v>
      </c>
    </row>
    <row r="92" spans="1:12" x14ac:dyDescent="0.25">
      <c r="A92" s="4" t="s">
        <v>503</v>
      </c>
      <c r="B92" s="6">
        <v>542709</v>
      </c>
      <c r="C92" s="6">
        <v>93.87</v>
      </c>
      <c r="D92" s="6">
        <v>33247</v>
      </c>
      <c r="E92" s="6">
        <v>74.81</v>
      </c>
      <c r="F92" s="6">
        <v>2.75</v>
      </c>
      <c r="G92" s="6">
        <v>9.42</v>
      </c>
      <c r="H92" s="6">
        <v>1.97</v>
      </c>
      <c r="I92" s="6">
        <v>14.23</v>
      </c>
      <c r="J92" s="6">
        <v>1.88</v>
      </c>
      <c r="K92" s="6">
        <v>1.54</v>
      </c>
      <c r="L92" s="8">
        <v>0.7</v>
      </c>
    </row>
    <row r="93" spans="1:12" x14ac:dyDescent="0.25">
      <c r="A93" s="4" t="s">
        <v>504</v>
      </c>
      <c r="B93" s="6">
        <v>35694</v>
      </c>
      <c r="C93" s="6">
        <v>94.34</v>
      </c>
      <c r="D93" s="6">
        <v>2021</v>
      </c>
      <c r="E93" s="6">
        <v>75.03</v>
      </c>
      <c r="F93" s="6">
        <v>2.39</v>
      </c>
      <c r="G93" s="6">
        <v>7.96</v>
      </c>
      <c r="H93" s="6">
        <v>1.62</v>
      </c>
      <c r="I93" s="6">
        <v>15.49</v>
      </c>
      <c r="J93" s="6">
        <v>2.1</v>
      </c>
      <c r="K93" s="6">
        <v>1.51</v>
      </c>
      <c r="L93" s="8">
        <v>0.68</v>
      </c>
    </row>
    <row r="94" spans="1:12" x14ac:dyDescent="0.25">
      <c r="A94" s="4" t="s">
        <v>505</v>
      </c>
      <c r="B94" s="6">
        <v>557999</v>
      </c>
      <c r="C94" s="6">
        <v>93.65</v>
      </c>
      <c r="D94" s="6">
        <v>35422</v>
      </c>
      <c r="E94" s="6">
        <v>87.39</v>
      </c>
      <c r="F94" s="6">
        <v>1.56</v>
      </c>
      <c r="G94" s="6">
        <v>6.08</v>
      </c>
      <c r="H94" s="6">
        <v>1.1000000000000001</v>
      </c>
      <c r="I94" s="6">
        <v>5.76</v>
      </c>
      <c r="J94" s="6">
        <v>1.2</v>
      </c>
      <c r="K94" s="6">
        <v>0.77</v>
      </c>
      <c r="L94" s="8">
        <v>0.43</v>
      </c>
    </row>
    <row r="95" spans="1:12" x14ac:dyDescent="0.25">
      <c r="A95" s="4" t="s">
        <v>506</v>
      </c>
      <c r="B95" s="6">
        <v>1109073</v>
      </c>
      <c r="C95" s="6">
        <v>93.17</v>
      </c>
      <c r="D95" s="6">
        <v>75762</v>
      </c>
      <c r="E95" s="6">
        <v>86.14</v>
      </c>
      <c r="F95" s="6">
        <v>2.0299999999999998</v>
      </c>
      <c r="G95" s="6">
        <v>4.5</v>
      </c>
      <c r="H95" s="6">
        <v>1.05</v>
      </c>
      <c r="I95" s="6">
        <v>8.91</v>
      </c>
      <c r="J95" s="6">
        <v>1.76</v>
      </c>
      <c r="K95" s="6">
        <v>0.44</v>
      </c>
      <c r="L95" s="8">
        <v>0.31</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593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90.52</v>
      </c>
      <c r="D5" s="6">
        <v>26109</v>
      </c>
      <c r="E5" s="6">
        <v>51.81</v>
      </c>
      <c r="F5" s="6">
        <v>1.49</v>
      </c>
      <c r="G5" s="6">
        <v>47.33</v>
      </c>
      <c r="H5" s="6">
        <v>1.51</v>
      </c>
      <c r="I5" s="6">
        <v>0.86</v>
      </c>
      <c r="J5" s="6">
        <v>0.3</v>
      </c>
      <c r="K5" s="6">
        <v>0</v>
      </c>
      <c r="L5" s="8">
        <v>0</v>
      </c>
    </row>
    <row r="6" spans="1:12" x14ac:dyDescent="0.25">
      <c r="A6" s="4" t="s">
        <v>430</v>
      </c>
      <c r="B6" s="6">
        <v>70075</v>
      </c>
      <c r="C6" s="6">
        <v>91.25</v>
      </c>
      <c r="D6" s="6">
        <v>6135</v>
      </c>
      <c r="E6" s="6">
        <v>69.72</v>
      </c>
      <c r="F6" s="6">
        <v>1.82</v>
      </c>
      <c r="G6" s="6">
        <v>29.67</v>
      </c>
      <c r="H6" s="6">
        <v>1.81</v>
      </c>
      <c r="I6" s="6">
        <v>0.61</v>
      </c>
      <c r="J6" s="6">
        <v>0.34</v>
      </c>
      <c r="K6" s="6">
        <v>0</v>
      </c>
      <c r="L6" s="8">
        <v>0</v>
      </c>
    </row>
    <row r="7" spans="1:12" x14ac:dyDescent="0.25">
      <c r="A7" s="4" t="s">
        <v>431</v>
      </c>
      <c r="B7" s="6">
        <v>127050</v>
      </c>
      <c r="C7" s="6">
        <v>91.36</v>
      </c>
      <c r="D7" s="6">
        <v>10971</v>
      </c>
      <c r="E7" s="6">
        <v>56.76</v>
      </c>
      <c r="F7" s="6">
        <v>1.99</v>
      </c>
      <c r="G7" s="6">
        <v>42.37</v>
      </c>
      <c r="H7" s="6">
        <v>1.99</v>
      </c>
      <c r="I7" s="6">
        <v>0.86</v>
      </c>
      <c r="J7" s="6">
        <v>0.37</v>
      </c>
      <c r="K7" s="6">
        <v>0</v>
      </c>
      <c r="L7" s="8">
        <v>0</v>
      </c>
    </row>
    <row r="8" spans="1:12" x14ac:dyDescent="0.25">
      <c r="A8" s="4" t="s">
        <v>0</v>
      </c>
      <c r="B8" s="6">
        <v>389376</v>
      </c>
      <c r="C8" s="6">
        <v>90.61</v>
      </c>
      <c r="D8" s="6">
        <v>36576</v>
      </c>
      <c r="E8" s="6">
        <v>52.99</v>
      </c>
      <c r="F8" s="6">
        <v>1.53</v>
      </c>
      <c r="G8" s="6">
        <v>45.01</v>
      </c>
      <c r="H8" s="6">
        <v>1.56</v>
      </c>
      <c r="I8" s="6">
        <v>2</v>
      </c>
      <c r="J8" s="6">
        <v>0.41</v>
      </c>
      <c r="K8" s="6">
        <v>0</v>
      </c>
      <c r="L8" s="8">
        <v>0</v>
      </c>
    </row>
    <row r="9" spans="1:12" x14ac:dyDescent="0.25">
      <c r="A9" s="4" t="s">
        <v>432</v>
      </c>
      <c r="B9" s="6">
        <v>76900</v>
      </c>
      <c r="C9" s="6">
        <v>90.89</v>
      </c>
      <c r="D9" s="6">
        <v>7007</v>
      </c>
      <c r="E9" s="6">
        <v>62.47</v>
      </c>
      <c r="F9" s="6">
        <v>2.5499999999999998</v>
      </c>
      <c r="G9" s="6">
        <v>35.78</v>
      </c>
      <c r="H9" s="6">
        <v>2.5299999999999998</v>
      </c>
      <c r="I9" s="6">
        <v>1.75</v>
      </c>
      <c r="J9" s="6">
        <v>0.73</v>
      </c>
      <c r="K9" s="6">
        <v>0</v>
      </c>
      <c r="L9" s="8">
        <v>0</v>
      </c>
    </row>
    <row r="10" spans="1:12" x14ac:dyDescent="0.25">
      <c r="A10" s="4" t="s">
        <v>433</v>
      </c>
      <c r="B10" s="6">
        <v>248110</v>
      </c>
      <c r="C10" s="6">
        <v>92.93</v>
      </c>
      <c r="D10" s="6">
        <v>17535</v>
      </c>
      <c r="E10" s="6">
        <v>83.05</v>
      </c>
      <c r="F10" s="6">
        <v>1.86</v>
      </c>
      <c r="G10" s="6">
        <v>15.26</v>
      </c>
      <c r="H10" s="6">
        <v>1.64</v>
      </c>
      <c r="I10" s="6">
        <v>1.69</v>
      </c>
      <c r="J10" s="6">
        <v>0.62</v>
      </c>
      <c r="K10" s="6">
        <v>0</v>
      </c>
      <c r="L10" s="8">
        <v>0</v>
      </c>
    </row>
    <row r="11" spans="1:12" x14ac:dyDescent="0.25">
      <c r="A11" s="4" t="s">
        <v>434</v>
      </c>
      <c r="B11" s="6">
        <v>597452</v>
      </c>
      <c r="C11" s="6">
        <v>94.01</v>
      </c>
      <c r="D11" s="6">
        <v>35783</v>
      </c>
      <c r="E11" s="6">
        <v>76.3</v>
      </c>
      <c r="F11" s="6">
        <v>2.33</v>
      </c>
      <c r="G11" s="6">
        <v>18.86</v>
      </c>
      <c r="H11" s="6">
        <v>2.31</v>
      </c>
      <c r="I11" s="6">
        <v>4.84</v>
      </c>
      <c r="J11" s="6">
        <v>1.31</v>
      </c>
      <c r="K11" s="6">
        <v>0</v>
      </c>
      <c r="L11" s="8">
        <v>0</v>
      </c>
    </row>
    <row r="12" spans="1:12" x14ac:dyDescent="0.25">
      <c r="A12" s="4" t="s">
        <v>435</v>
      </c>
      <c r="B12" s="6">
        <v>54313</v>
      </c>
      <c r="C12" s="6">
        <v>93.87</v>
      </c>
      <c r="D12" s="6">
        <v>3328</v>
      </c>
      <c r="E12" s="6">
        <v>78.989999999999995</v>
      </c>
      <c r="F12" s="6">
        <v>2.11</v>
      </c>
      <c r="G12" s="6">
        <v>20.02</v>
      </c>
      <c r="H12" s="6">
        <v>2</v>
      </c>
      <c r="I12" s="6">
        <v>0.99</v>
      </c>
      <c r="J12" s="6">
        <v>0.49</v>
      </c>
      <c r="K12" s="6">
        <v>0</v>
      </c>
      <c r="L12" s="8">
        <v>0</v>
      </c>
    </row>
    <row r="13" spans="1:12" x14ac:dyDescent="0.25">
      <c r="A13" s="4" t="s">
        <v>436</v>
      </c>
      <c r="B13" s="6">
        <v>113056</v>
      </c>
      <c r="C13" s="6">
        <v>90.91</v>
      </c>
      <c r="D13" s="6">
        <v>10279</v>
      </c>
      <c r="E13" s="6">
        <v>63.82</v>
      </c>
      <c r="F13" s="6">
        <v>1.77</v>
      </c>
      <c r="G13" s="6">
        <v>35.28</v>
      </c>
      <c r="H13" s="6">
        <v>1.72</v>
      </c>
      <c r="I13" s="6">
        <v>0.89</v>
      </c>
      <c r="J13" s="6">
        <v>0.36</v>
      </c>
      <c r="K13" s="6">
        <v>0</v>
      </c>
      <c r="L13" s="8">
        <v>0</v>
      </c>
    </row>
    <row r="14" spans="1:12" x14ac:dyDescent="0.25">
      <c r="A14" s="4" t="s">
        <v>437</v>
      </c>
      <c r="B14" s="6">
        <v>717880</v>
      </c>
      <c r="C14" s="6">
        <v>91.54</v>
      </c>
      <c r="D14" s="6">
        <v>60716</v>
      </c>
      <c r="E14" s="6">
        <v>68.239999999999995</v>
      </c>
      <c r="F14" s="6">
        <v>1.72</v>
      </c>
      <c r="G14" s="6">
        <v>27.53</v>
      </c>
      <c r="H14" s="6">
        <v>1.77</v>
      </c>
      <c r="I14" s="6">
        <v>4.2300000000000004</v>
      </c>
      <c r="J14" s="6">
        <v>0.8</v>
      </c>
      <c r="K14" s="6">
        <v>0</v>
      </c>
      <c r="L14" s="8">
        <v>0</v>
      </c>
    </row>
    <row r="15" spans="1:12" x14ac:dyDescent="0.25">
      <c r="A15" s="4" t="s">
        <v>438</v>
      </c>
      <c r="B15" s="6">
        <v>56466</v>
      </c>
      <c r="C15" s="6">
        <v>92.16</v>
      </c>
      <c r="D15" s="6">
        <v>4429</v>
      </c>
      <c r="E15" s="6">
        <v>48.49</v>
      </c>
      <c r="F15" s="6">
        <v>2.89</v>
      </c>
      <c r="G15" s="6">
        <v>50.12</v>
      </c>
      <c r="H15" s="6">
        <v>2.92</v>
      </c>
      <c r="I15" s="6">
        <v>1.39</v>
      </c>
      <c r="J15" s="6">
        <v>0.6</v>
      </c>
      <c r="K15" s="6">
        <v>0</v>
      </c>
      <c r="L15" s="8">
        <v>0</v>
      </c>
    </row>
    <row r="16" spans="1:12" x14ac:dyDescent="0.25">
      <c r="A16" s="4" t="s">
        <v>439</v>
      </c>
      <c r="B16" s="6">
        <v>459747</v>
      </c>
      <c r="C16" s="6">
        <v>91.71</v>
      </c>
      <c r="D16" s="6">
        <v>38105</v>
      </c>
      <c r="E16" s="6">
        <v>63.98</v>
      </c>
      <c r="F16" s="6">
        <v>1.48</v>
      </c>
      <c r="G16" s="6">
        <v>32.68</v>
      </c>
      <c r="H16" s="6">
        <v>1.42</v>
      </c>
      <c r="I16" s="6">
        <v>3.34</v>
      </c>
      <c r="J16" s="6">
        <v>0.51</v>
      </c>
      <c r="K16" s="6">
        <v>0</v>
      </c>
      <c r="L16" s="8">
        <v>0</v>
      </c>
    </row>
    <row r="17" spans="1:12" x14ac:dyDescent="0.25">
      <c r="A17" s="4" t="s">
        <v>440</v>
      </c>
      <c r="B17" s="6">
        <v>14582</v>
      </c>
      <c r="C17" s="6">
        <v>90.7</v>
      </c>
      <c r="D17" s="6">
        <v>1357</v>
      </c>
      <c r="E17" s="6">
        <v>60.28</v>
      </c>
      <c r="F17" s="6">
        <v>2.0699999999999998</v>
      </c>
      <c r="G17" s="6">
        <v>38.869999999999997</v>
      </c>
      <c r="H17" s="6">
        <v>2.1800000000000002</v>
      </c>
      <c r="I17" s="6">
        <v>0.85</v>
      </c>
      <c r="J17" s="6">
        <v>0.35</v>
      </c>
      <c r="K17" s="6">
        <v>0</v>
      </c>
      <c r="L17" s="8">
        <v>0</v>
      </c>
    </row>
    <row r="18" spans="1:12" x14ac:dyDescent="0.25">
      <c r="A18" s="4" t="s">
        <v>441</v>
      </c>
      <c r="B18" s="6">
        <v>59891</v>
      </c>
      <c r="C18" s="6">
        <v>90.93</v>
      </c>
      <c r="D18" s="6">
        <v>5433</v>
      </c>
      <c r="E18" s="6">
        <v>59.43</v>
      </c>
      <c r="F18" s="6">
        <v>2.11</v>
      </c>
      <c r="G18" s="6">
        <v>39.65</v>
      </c>
      <c r="H18" s="6">
        <v>2.11</v>
      </c>
      <c r="I18" s="6">
        <v>0.93</v>
      </c>
      <c r="J18" s="6">
        <v>0.37</v>
      </c>
      <c r="K18" s="6">
        <v>0</v>
      </c>
      <c r="L18" s="8">
        <v>0</v>
      </c>
    </row>
    <row r="19" spans="1:12" x14ac:dyDescent="0.25">
      <c r="A19" s="4" t="s">
        <v>442</v>
      </c>
      <c r="B19" s="6">
        <v>768249</v>
      </c>
      <c r="C19" s="6">
        <v>91.49</v>
      </c>
      <c r="D19" s="6">
        <v>65391</v>
      </c>
      <c r="E19" s="6">
        <v>59.43</v>
      </c>
      <c r="F19" s="6">
        <v>2.15</v>
      </c>
      <c r="G19" s="6">
        <v>39.11</v>
      </c>
      <c r="H19" s="6">
        <v>2.13</v>
      </c>
      <c r="I19" s="6">
        <v>1.46</v>
      </c>
      <c r="J19" s="6">
        <v>0.57999999999999996</v>
      </c>
      <c r="K19" s="6">
        <v>0</v>
      </c>
      <c r="L19" s="8">
        <v>0</v>
      </c>
    </row>
    <row r="20" spans="1:12" x14ac:dyDescent="0.25">
      <c r="A20" s="4" t="s">
        <v>443</v>
      </c>
      <c r="B20" s="6">
        <v>704603</v>
      </c>
      <c r="C20" s="6">
        <v>90.39</v>
      </c>
      <c r="D20" s="6">
        <v>67694</v>
      </c>
      <c r="E20" s="6">
        <v>50.42</v>
      </c>
      <c r="F20" s="6">
        <v>2.15</v>
      </c>
      <c r="G20" s="6">
        <v>48.45</v>
      </c>
      <c r="H20" s="6">
        <v>2.14</v>
      </c>
      <c r="I20" s="6">
        <v>1.1299999999999999</v>
      </c>
      <c r="J20" s="6">
        <v>0.37</v>
      </c>
      <c r="K20" s="6">
        <v>0</v>
      </c>
      <c r="L20" s="8">
        <v>0</v>
      </c>
    </row>
    <row r="21" spans="1:12" x14ac:dyDescent="0.25">
      <c r="A21" s="4" t="s">
        <v>444</v>
      </c>
      <c r="B21" s="6">
        <v>101834</v>
      </c>
      <c r="C21" s="6">
        <v>92.7</v>
      </c>
      <c r="D21" s="6">
        <v>7439</v>
      </c>
      <c r="E21" s="6">
        <v>83.57</v>
      </c>
      <c r="F21" s="6">
        <v>1.75</v>
      </c>
      <c r="G21" s="6">
        <v>14.95</v>
      </c>
      <c r="H21" s="6">
        <v>1.7</v>
      </c>
      <c r="I21" s="6">
        <v>1.48</v>
      </c>
      <c r="J21" s="6">
        <v>0.51</v>
      </c>
      <c r="K21" s="6">
        <v>0</v>
      </c>
      <c r="L21" s="8">
        <v>0</v>
      </c>
    </row>
    <row r="22" spans="1:12" x14ac:dyDescent="0.25">
      <c r="A22" s="4" t="s">
        <v>445</v>
      </c>
      <c r="B22" s="6">
        <v>86042</v>
      </c>
      <c r="C22" s="6">
        <v>91.6</v>
      </c>
      <c r="D22" s="6">
        <v>7229</v>
      </c>
      <c r="E22" s="6">
        <v>65.69</v>
      </c>
      <c r="F22" s="6">
        <v>1.78</v>
      </c>
      <c r="G22" s="6">
        <v>33.590000000000003</v>
      </c>
      <c r="H22" s="6">
        <v>1.77</v>
      </c>
      <c r="I22" s="6">
        <v>0.72</v>
      </c>
      <c r="J22" s="6">
        <v>0.35</v>
      </c>
      <c r="K22" s="6">
        <v>0</v>
      </c>
      <c r="L22" s="8">
        <v>0</v>
      </c>
    </row>
    <row r="23" spans="1:12" x14ac:dyDescent="0.25">
      <c r="A23" s="4" t="s">
        <v>446</v>
      </c>
      <c r="B23" s="6">
        <v>74150</v>
      </c>
      <c r="C23" s="6">
        <v>90.42</v>
      </c>
      <c r="D23" s="6">
        <v>7106</v>
      </c>
      <c r="E23" s="6">
        <v>51.82</v>
      </c>
      <c r="F23" s="6">
        <v>2.13</v>
      </c>
      <c r="G23" s="6">
        <v>47.39</v>
      </c>
      <c r="H23" s="6">
        <v>2.14</v>
      </c>
      <c r="I23" s="6">
        <v>0.79</v>
      </c>
      <c r="J23" s="6">
        <v>0.38</v>
      </c>
      <c r="K23" s="6">
        <v>0</v>
      </c>
      <c r="L23" s="8">
        <v>0</v>
      </c>
    </row>
    <row r="24" spans="1:12" x14ac:dyDescent="0.25">
      <c r="A24" s="4" t="s">
        <v>447</v>
      </c>
      <c r="B24" s="6">
        <v>4806</v>
      </c>
      <c r="C24" s="6">
        <v>93.68</v>
      </c>
      <c r="D24" s="6">
        <v>304</v>
      </c>
      <c r="E24" s="6">
        <v>67.290000000000006</v>
      </c>
      <c r="F24" s="6">
        <v>2.73</v>
      </c>
      <c r="G24" s="6">
        <v>30.85</v>
      </c>
      <c r="H24" s="6">
        <v>2.52</v>
      </c>
      <c r="I24" s="6">
        <v>1.85</v>
      </c>
      <c r="J24" s="6">
        <v>0.81</v>
      </c>
      <c r="K24" s="6">
        <v>0</v>
      </c>
      <c r="L24" s="8">
        <v>0</v>
      </c>
    </row>
    <row r="25" spans="1:12" x14ac:dyDescent="0.25">
      <c r="A25" s="4" t="s">
        <v>1</v>
      </c>
      <c r="B25" s="6">
        <v>141264</v>
      </c>
      <c r="C25" s="6">
        <v>93.33</v>
      </c>
      <c r="D25" s="6">
        <v>9420</v>
      </c>
      <c r="E25" s="6">
        <v>69.739999999999995</v>
      </c>
      <c r="F25" s="6">
        <v>2.17</v>
      </c>
      <c r="G25" s="6">
        <v>24.86</v>
      </c>
      <c r="H25" s="6">
        <v>1.91</v>
      </c>
      <c r="I25" s="6">
        <v>5.4</v>
      </c>
      <c r="J25" s="6">
        <v>0.99</v>
      </c>
      <c r="K25" s="6">
        <v>0</v>
      </c>
      <c r="L25" s="8">
        <v>0</v>
      </c>
    </row>
    <row r="26" spans="1:12" x14ac:dyDescent="0.25">
      <c r="A26" s="4" t="s">
        <v>448</v>
      </c>
      <c r="B26" s="6">
        <v>507003</v>
      </c>
      <c r="C26" s="6">
        <v>91.36</v>
      </c>
      <c r="D26" s="6">
        <v>43825</v>
      </c>
      <c r="E26" s="6">
        <v>63.05</v>
      </c>
      <c r="F26" s="6">
        <v>1.9</v>
      </c>
      <c r="G26" s="6">
        <v>35.229999999999997</v>
      </c>
      <c r="H26" s="6">
        <v>1.96</v>
      </c>
      <c r="I26" s="6">
        <v>1.72</v>
      </c>
      <c r="J26" s="6">
        <v>0.49</v>
      </c>
      <c r="K26" s="6">
        <v>0</v>
      </c>
      <c r="L26" s="8">
        <v>0</v>
      </c>
    </row>
    <row r="27" spans="1:12" x14ac:dyDescent="0.25">
      <c r="A27" s="4" t="s">
        <v>449</v>
      </c>
      <c r="B27" s="6">
        <v>951151</v>
      </c>
      <c r="C27" s="6">
        <v>90.54</v>
      </c>
      <c r="D27" s="6">
        <v>89939</v>
      </c>
      <c r="E27" s="6">
        <v>41.48</v>
      </c>
      <c r="F27" s="6">
        <v>2.08</v>
      </c>
      <c r="G27" s="6">
        <v>58.05</v>
      </c>
      <c r="H27" s="6">
        <v>2.0499999999999998</v>
      </c>
      <c r="I27" s="6">
        <v>0.48</v>
      </c>
      <c r="J27" s="6">
        <v>0.28000000000000003</v>
      </c>
      <c r="K27" s="6">
        <v>0</v>
      </c>
      <c r="L27" s="8">
        <v>0</v>
      </c>
    </row>
    <row r="28" spans="1:12" x14ac:dyDescent="0.25">
      <c r="A28" s="4" t="s">
        <v>450</v>
      </c>
      <c r="B28" s="6">
        <v>418076</v>
      </c>
      <c r="C28" s="6">
        <v>90.06</v>
      </c>
      <c r="D28" s="6">
        <v>41571</v>
      </c>
      <c r="E28" s="6">
        <v>58.2</v>
      </c>
      <c r="F28" s="6">
        <v>2.0299999999999998</v>
      </c>
      <c r="G28" s="6">
        <v>41.31</v>
      </c>
      <c r="H28" s="6">
        <v>2.0099999999999998</v>
      </c>
      <c r="I28" s="6">
        <v>0.49</v>
      </c>
      <c r="J28" s="6">
        <v>0.24</v>
      </c>
      <c r="K28" s="6">
        <v>0</v>
      </c>
      <c r="L28" s="8">
        <v>0</v>
      </c>
    </row>
    <row r="29" spans="1:12" x14ac:dyDescent="0.25">
      <c r="A29" s="4" t="s">
        <v>451</v>
      </c>
      <c r="B29" s="6">
        <v>28735</v>
      </c>
      <c r="C29" s="6">
        <v>91.42</v>
      </c>
      <c r="D29" s="6">
        <v>2466</v>
      </c>
      <c r="E29" s="6">
        <v>71.3</v>
      </c>
      <c r="F29" s="6">
        <v>1.96</v>
      </c>
      <c r="G29" s="6">
        <v>28</v>
      </c>
      <c r="H29" s="6">
        <v>1.93</v>
      </c>
      <c r="I29" s="6">
        <v>0.7</v>
      </c>
      <c r="J29" s="6">
        <v>0.28000000000000003</v>
      </c>
      <c r="K29" s="6">
        <v>0</v>
      </c>
      <c r="L29" s="8">
        <v>0</v>
      </c>
    </row>
    <row r="30" spans="1:12" x14ac:dyDescent="0.25">
      <c r="A30" s="4" t="s">
        <v>452</v>
      </c>
      <c r="B30" s="6">
        <v>6469</v>
      </c>
      <c r="C30" s="6">
        <v>92.43</v>
      </c>
      <c r="D30" s="6">
        <v>489</v>
      </c>
      <c r="E30" s="6">
        <v>68.62</v>
      </c>
      <c r="F30" s="6">
        <v>2.27</v>
      </c>
      <c r="G30" s="6">
        <v>29.66</v>
      </c>
      <c r="H30" s="6">
        <v>2.23</v>
      </c>
      <c r="I30" s="6">
        <v>1.72</v>
      </c>
      <c r="J30" s="6">
        <v>0.6</v>
      </c>
      <c r="K30" s="6">
        <v>0</v>
      </c>
      <c r="L30" s="8">
        <v>0</v>
      </c>
    </row>
    <row r="31" spans="1:12" x14ac:dyDescent="0.25">
      <c r="A31" s="4" t="s">
        <v>453</v>
      </c>
      <c r="B31" s="6">
        <v>17681</v>
      </c>
      <c r="C31" s="6">
        <v>92.39</v>
      </c>
      <c r="D31" s="6">
        <v>1346</v>
      </c>
      <c r="E31" s="6">
        <v>83.56</v>
      </c>
      <c r="F31" s="6">
        <v>1.77</v>
      </c>
      <c r="G31" s="6">
        <v>15.4</v>
      </c>
      <c r="H31" s="6">
        <v>1.78</v>
      </c>
      <c r="I31" s="6">
        <v>1.05</v>
      </c>
      <c r="J31" s="6">
        <v>0.42</v>
      </c>
      <c r="K31" s="6">
        <v>0</v>
      </c>
      <c r="L31" s="8">
        <v>0</v>
      </c>
    </row>
    <row r="32" spans="1:12" x14ac:dyDescent="0.25">
      <c r="A32" s="4" t="s">
        <v>454</v>
      </c>
      <c r="B32" s="6">
        <v>1580937</v>
      </c>
      <c r="C32" s="6">
        <v>93.4</v>
      </c>
      <c r="D32" s="6">
        <v>104377</v>
      </c>
      <c r="E32" s="6">
        <v>80.11</v>
      </c>
      <c r="F32" s="6">
        <v>1.96</v>
      </c>
      <c r="G32" s="6">
        <v>16.79</v>
      </c>
      <c r="H32" s="6">
        <v>1.68</v>
      </c>
      <c r="I32" s="6">
        <v>3.1</v>
      </c>
      <c r="J32" s="6">
        <v>0.8</v>
      </c>
      <c r="K32" s="6">
        <v>0</v>
      </c>
      <c r="L32" s="8">
        <v>0</v>
      </c>
    </row>
    <row r="33" spans="1:12" x14ac:dyDescent="0.25">
      <c r="A33" s="4" t="s">
        <v>2</v>
      </c>
      <c r="B33" s="6">
        <v>165897</v>
      </c>
      <c r="C33" s="6">
        <v>91.89</v>
      </c>
      <c r="D33" s="6">
        <v>13461</v>
      </c>
      <c r="E33" s="6">
        <v>61.41</v>
      </c>
      <c r="F33" s="6">
        <v>2.36</v>
      </c>
      <c r="G33" s="6">
        <v>37.93</v>
      </c>
      <c r="H33" s="6">
        <v>2.31</v>
      </c>
      <c r="I33" s="6">
        <v>0.67</v>
      </c>
      <c r="J33" s="6">
        <v>0.38</v>
      </c>
      <c r="K33" s="6">
        <v>0</v>
      </c>
      <c r="L33" s="8">
        <v>0</v>
      </c>
    </row>
    <row r="34" spans="1:12" x14ac:dyDescent="0.25">
      <c r="A34" s="4" t="s">
        <v>3</v>
      </c>
      <c r="B34" s="6">
        <v>61734</v>
      </c>
      <c r="C34" s="6">
        <v>92.53</v>
      </c>
      <c r="D34" s="6">
        <v>4611</v>
      </c>
      <c r="E34" s="6">
        <v>61.21</v>
      </c>
      <c r="F34" s="6">
        <v>1.86</v>
      </c>
      <c r="G34" s="6">
        <v>35.26</v>
      </c>
      <c r="H34" s="6">
        <v>1.78</v>
      </c>
      <c r="I34" s="6">
        <v>3.53</v>
      </c>
      <c r="J34" s="6">
        <v>0.88</v>
      </c>
      <c r="K34" s="6">
        <v>0</v>
      </c>
      <c r="L34" s="8">
        <v>0</v>
      </c>
    </row>
    <row r="35" spans="1:12" x14ac:dyDescent="0.25">
      <c r="A35" s="4" t="s">
        <v>4</v>
      </c>
      <c r="B35" s="6">
        <v>61187</v>
      </c>
      <c r="C35" s="6">
        <v>90.51</v>
      </c>
      <c r="D35" s="6">
        <v>5804</v>
      </c>
      <c r="E35" s="6">
        <v>52.17</v>
      </c>
      <c r="F35" s="6">
        <v>2.35</v>
      </c>
      <c r="G35" s="6">
        <v>46.64</v>
      </c>
      <c r="H35" s="6">
        <v>2.36</v>
      </c>
      <c r="I35" s="6">
        <v>1.19</v>
      </c>
      <c r="J35" s="6">
        <v>0.43</v>
      </c>
      <c r="K35" s="6">
        <v>0</v>
      </c>
      <c r="L35" s="8">
        <v>0</v>
      </c>
    </row>
    <row r="36" spans="1:12" x14ac:dyDescent="0.25">
      <c r="A36" s="4" t="s">
        <v>455</v>
      </c>
      <c r="B36" s="6">
        <v>384668</v>
      </c>
      <c r="C36" s="6">
        <v>90.88</v>
      </c>
      <c r="D36" s="6">
        <v>35069</v>
      </c>
      <c r="E36" s="6">
        <v>63.83</v>
      </c>
      <c r="F36" s="6">
        <v>1.94</v>
      </c>
      <c r="G36" s="6">
        <v>34.58</v>
      </c>
      <c r="H36" s="6">
        <v>1.89</v>
      </c>
      <c r="I36" s="6">
        <v>1.59</v>
      </c>
      <c r="J36" s="6">
        <v>0.53</v>
      </c>
      <c r="K36" s="6">
        <v>0</v>
      </c>
      <c r="L36" s="8">
        <v>0</v>
      </c>
    </row>
    <row r="37" spans="1:12" x14ac:dyDescent="0.25">
      <c r="A37" s="4" t="s">
        <v>456</v>
      </c>
      <c r="B37" s="6">
        <v>97371</v>
      </c>
      <c r="C37" s="6">
        <v>91.69</v>
      </c>
      <c r="D37" s="6">
        <v>8094</v>
      </c>
      <c r="E37" s="6">
        <v>66.66</v>
      </c>
      <c r="F37" s="6">
        <v>2.39</v>
      </c>
      <c r="G37" s="6">
        <v>32.24</v>
      </c>
      <c r="H37" s="6">
        <v>2.33</v>
      </c>
      <c r="I37" s="6">
        <v>1.1000000000000001</v>
      </c>
      <c r="J37" s="6">
        <v>0.41</v>
      </c>
      <c r="K37" s="6">
        <v>0</v>
      </c>
      <c r="L37" s="8">
        <v>0</v>
      </c>
    </row>
    <row r="38" spans="1:12" x14ac:dyDescent="0.25">
      <c r="A38" s="4" t="s">
        <v>457</v>
      </c>
      <c r="B38" s="6">
        <v>50243</v>
      </c>
      <c r="C38" s="6">
        <v>91.82</v>
      </c>
      <c r="D38" s="6">
        <v>4109</v>
      </c>
      <c r="E38" s="6">
        <v>61.33</v>
      </c>
      <c r="F38" s="6">
        <v>1.99</v>
      </c>
      <c r="G38" s="6">
        <v>38.369999999999997</v>
      </c>
      <c r="H38" s="6">
        <v>2</v>
      </c>
      <c r="I38" s="6">
        <v>0.3</v>
      </c>
      <c r="J38" s="6">
        <v>0.21</v>
      </c>
      <c r="K38" s="6">
        <v>0</v>
      </c>
      <c r="L38" s="8">
        <v>0</v>
      </c>
    </row>
    <row r="39" spans="1:12" x14ac:dyDescent="0.25">
      <c r="A39" s="4" t="s">
        <v>458</v>
      </c>
      <c r="B39" s="6">
        <v>21632</v>
      </c>
      <c r="C39" s="6">
        <v>91.55</v>
      </c>
      <c r="D39" s="6">
        <v>1829</v>
      </c>
      <c r="E39" s="6">
        <v>77.42</v>
      </c>
      <c r="F39" s="6">
        <v>2.38</v>
      </c>
      <c r="G39" s="6">
        <v>21.2</v>
      </c>
      <c r="H39" s="6">
        <v>2.29</v>
      </c>
      <c r="I39" s="6">
        <v>1.38</v>
      </c>
      <c r="J39" s="6">
        <v>0.65</v>
      </c>
      <c r="K39" s="6">
        <v>0</v>
      </c>
      <c r="L39" s="8">
        <v>0</v>
      </c>
    </row>
    <row r="40" spans="1:12" x14ac:dyDescent="0.25">
      <c r="A40" s="4" t="s">
        <v>459</v>
      </c>
      <c r="B40" s="6">
        <v>115590</v>
      </c>
      <c r="C40" s="6">
        <v>91.3</v>
      </c>
      <c r="D40" s="6">
        <v>10059</v>
      </c>
      <c r="E40" s="6">
        <v>57.93</v>
      </c>
      <c r="F40" s="6">
        <v>2.34</v>
      </c>
      <c r="G40" s="6">
        <v>38.39</v>
      </c>
      <c r="H40" s="6">
        <v>2.2200000000000002</v>
      </c>
      <c r="I40" s="6">
        <v>3.67</v>
      </c>
      <c r="J40" s="6">
        <v>0.81</v>
      </c>
      <c r="K40" s="6">
        <v>0</v>
      </c>
      <c r="L40" s="8">
        <v>0</v>
      </c>
    </row>
    <row r="41" spans="1:12" x14ac:dyDescent="0.25">
      <c r="A41" s="4" t="s">
        <v>460</v>
      </c>
      <c r="B41" s="6">
        <v>920900</v>
      </c>
      <c r="C41" s="6">
        <v>91.05</v>
      </c>
      <c r="D41" s="6">
        <v>82429</v>
      </c>
      <c r="E41" s="6">
        <v>70.56</v>
      </c>
      <c r="F41" s="6">
        <v>1.96</v>
      </c>
      <c r="G41" s="6">
        <v>27.89</v>
      </c>
      <c r="H41" s="6">
        <v>1.67</v>
      </c>
      <c r="I41" s="6">
        <v>1.55</v>
      </c>
      <c r="J41" s="6">
        <v>1.04</v>
      </c>
      <c r="K41" s="6">
        <v>0</v>
      </c>
      <c r="L41" s="8">
        <v>0</v>
      </c>
    </row>
    <row r="42" spans="1:12" x14ac:dyDescent="0.25">
      <c r="A42" s="4" t="s">
        <v>5</v>
      </c>
      <c r="B42" s="6">
        <v>3578890</v>
      </c>
      <c r="C42" s="6">
        <v>91.47</v>
      </c>
      <c r="D42" s="6">
        <v>305342</v>
      </c>
      <c r="E42" s="6">
        <v>47.52</v>
      </c>
      <c r="F42" s="6">
        <v>2.69</v>
      </c>
      <c r="G42" s="6">
        <v>48.55</v>
      </c>
      <c r="H42" s="6">
        <v>3.06</v>
      </c>
      <c r="I42" s="6">
        <v>3.92</v>
      </c>
      <c r="J42" s="6">
        <v>1.28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93.18</v>
      </c>
      <c r="D44" s="6">
        <v>1555</v>
      </c>
      <c r="E44" s="6">
        <v>83.21</v>
      </c>
      <c r="F44" s="6">
        <v>2.0499999999999998</v>
      </c>
      <c r="G44" s="6">
        <v>15.69</v>
      </c>
      <c r="H44" s="6">
        <v>1.96</v>
      </c>
      <c r="I44" s="6">
        <v>1.1000000000000001</v>
      </c>
      <c r="J44" s="6">
        <v>0.51</v>
      </c>
      <c r="K44" s="6">
        <v>0</v>
      </c>
      <c r="L44" s="8">
        <v>0</v>
      </c>
    </row>
    <row r="45" spans="1:12" x14ac:dyDescent="0.25">
      <c r="A45" s="4" t="s">
        <v>462</v>
      </c>
      <c r="B45" s="6">
        <v>84768</v>
      </c>
      <c r="C45" s="6">
        <v>92.15</v>
      </c>
      <c r="D45" s="6">
        <v>6652</v>
      </c>
      <c r="E45" s="6">
        <v>68.89</v>
      </c>
      <c r="F45" s="6">
        <v>1.2</v>
      </c>
      <c r="G45" s="6">
        <v>29.65</v>
      </c>
      <c r="H45" s="6">
        <v>1.61</v>
      </c>
      <c r="I45" s="6">
        <v>1.47</v>
      </c>
      <c r="J45" s="6">
        <v>0.65</v>
      </c>
      <c r="K45" s="6">
        <v>0</v>
      </c>
      <c r="L45" s="8">
        <v>0</v>
      </c>
    </row>
    <row r="46" spans="1:12" x14ac:dyDescent="0.25">
      <c r="A46" s="4" t="s">
        <v>463</v>
      </c>
      <c r="B46" s="6">
        <v>609051</v>
      </c>
      <c r="C46" s="6">
        <v>94.85</v>
      </c>
      <c r="D46" s="6">
        <v>31395</v>
      </c>
      <c r="E46" s="6">
        <v>76.790000000000006</v>
      </c>
      <c r="F46" s="6">
        <v>1.86</v>
      </c>
      <c r="G46" s="6">
        <v>17.059999999999999</v>
      </c>
      <c r="H46" s="6">
        <v>1.69</v>
      </c>
      <c r="I46" s="6">
        <v>6.14</v>
      </c>
      <c r="J46" s="6">
        <v>1.29</v>
      </c>
      <c r="K46" s="6">
        <v>0</v>
      </c>
      <c r="L46" s="8">
        <v>0</v>
      </c>
    </row>
    <row r="47" spans="1:12" x14ac:dyDescent="0.25">
      <c r="A47" s="4" t="s">
        <v>464</v>
      </c>
      <c r="B47" s="6">
        <v>23808</v>
      </c>
      <c r="C47" s="6">
        <v>95.33</v>
      </c>
      <c r="D47" s="6">
        <v>1111</v>
      </c>
      <c r="E47" s="6">
        <v>83.97</v>
      </c>
      <c r="F47" s="6">
        <v>1.79</v>
      </c>
      <c r="G47" s="6">
        <v>12.02</v>
      </c>
      <c r="H47" s="6">
        <v>1.56</v>
      </c>
      <c r="I47" s="6">
        <v>3.55</v>
      </c>
      <c r="J47" s="6">
        <v>0.99</v>
      </c>
      <c r="K47" s="6">
        <v>0.46</v>
      </c>
      <c r="L47" s="8">
        <v>0.46</v>
      </c>
    </row>
    <row r="48" spans="1:12" x14ac:dyDescent="0.25">
      <c r="A48" s="4" t="s">
        <v>465</v>
      </c>
      <c r="B48" s="6">
        <v>118323</v>
      </c>
      <c r="C48" s="6">
        <v>94</v>
      </c>
      <c r="D48" s="6">
        <v>7099</v>
      </c>
      <c r="E48" s="6">
        <v>87.56</v>
      </c>
      <c r="F48" s="6">
        <v>1.46</v>
      </c>
      <c r="G48" s="6">
        <v>11.66</v>
      </c>
      <c r="H48" s="6">
        <v>1.43</v>
      </c>
      <c r="I48" s="6">
        <v>0.56999999999999995</v>
      </c>
      <c r="J48" s="6">
        <v>0.4</v>
      </c>
      <c r="K48" s="6">
        <v>0.21</v>
      </c>
      <c r="L48" s="8">
        <v>0.21</v>
      </c>
    </row>
    <row r="49" spans="1:12" x14ac:dyDescent="0.25">
      <c r="A49" s="4" t="s">
        <v>466</v>
      </c>
      <c r="B49" s="6">
        <v>58224</v>
      </c>
      <c r="C49" s="6">
        <v>94.18</v>
      </c>
      <c r="D49" s="6">
        <v>3391</v>
      </c>
      <c r="E49" s="6">
        <v>81.88</v>
      </c>
      <c r="F49" s="6">
        <v>1.91</v>
      </c>
      <c r="G49" s="6">
        <v>15.41</v>
      </c>
      <c r="H49" s="6">
        <v>1.52</v>
      </c>
      <c r="I49" s="6">
        <v>2.71</v>
      </c>
      <c r="J49" s="6">
        <v>0.97</v>
      </c>
      <c r="K49" s="6">
        <v>0</v>
      </c>
      <c r="L49" s="8">
        <v>0</v>
      </c>
    </row>
    <row r="50" spans="1:12" x14ac:dyDescent="0.25">
      <c r="A50" s="4" t="s">
        <v>467</v>
      </c>
      <c r="B50" s="6">
        <v>2184650</v>
      </c>
      <c r="C50" s="6">
        <v>93.97</v>
      </c>
      <c r="D50" s="6">
        <v>131797</v>
      </c>
      <c r="E50" s="6">
        <v>78.510000000000005</v>
      </c>
      <c r="F50" s="6">
        <v>1.64</v>
      </c>
      <c r="G50" s="6">
        <v>16.920000000000002</v>
      </c>
      <c r="H50" s="6">
        <v>1.58</v>
      </c>
      <c r="I50" s="6">
        <v>4.33</v>
      </c>
      <c r="J50" s="6">
        <v>0.75</v>
      </c>
      <c r="K50" s="6">
        <v>0.23</v>
      </c>
      <c r="L50" s="8">
        <v>0.16</v>
      </c>
    </row>
    <row r="51" spans="1:12" x14ac:dyDescent="0.25">
      <c r="A51" s="4" t="s">
        <v>468</v>
      </c>
      <c r="B51" s="6">
        <v>5865</v>
      </c>
      <c r="C51" s="6">
        <v>93.48</v>
      </c>
      <c r="D51" s="6">
        <v>383</v>
      </c>
      <c r="E51" s="6">
        <v>72.94</v>
      </c>
      <c r="F51" s="6">
        <v>2.31</v>
      </c>
      <c r="G51" s="6">
        <v>24.66</v>
      </c>
      <c r="H51" s="6">
        <v>2.34</v>
      </c>
      <c r="I51" s="6">
        <v>2.4</v>
      </c>
      <c r="J51" s="6">
        <v>0.78</v>
      </c>
      <c r="K51" s="6">
        <v>0</v>
      </c>
      <c r="L51" s="8">
        <v>0</v>
      </c>
    </row>
    <row r="52" spans="1:12" x14ac:dyDescent="0.25">
      <c r="A52" s="4" t="s">
        <v>469</v>
      </c>
      <c r="B52" s="6">
        <v>127852</v>
      </c>
      <c r="C52" s="6">
        <v>95.6</v>
      </c>
      <c r="D52" s="6">
        <v>5632</v>
      </c>
      <c r="E52" s="6">
        <v>85.98</v>
      </c>
      <c r="F52" s="6">
        <v>2.31</v>
      </c>
      <c r="G52" s="6">
        <v>12.14</v>
      </c>
      <c r="H52" s="6">
        <v>2.23</v>
      </c>
      <c r="I52" s="6">
        <v>1.88</v>
      </c>
      <c r="J52" s="6">
        <v>0.88</v>
      </c>
      <c r="K52" s="6">
        <v>0</v>
      </c>
      <c r="L52" s="8">
        <v>0</v>
      </c>
    </row>
    <row r="53" spans="1:12" x14ac:dyDescent="0.25">
      <c r="A53" s="4" t="s">
        <v>470</v>
      </c>
      <c r="B53" s="6">
        <v>267924</v>
      </c>
      <c r="C53" s="6">
        <v>93.88</v>
      </c>
      <c r="D53" s="6">
        <v>16393</v>
      </c>
      <c r="E53" s="6">
        <v>84.73</v>
      </c>
      <c r="F53" s="6">
        <v>1.81</v>
      </c>
      <c r="G53" s="6">
        <v>13.24</v>
      </c>
      <c r="H53" s="6">
        <v>1.76</v>
      </c>
      <c r="I53" s="6">
        <v>2.0299999999999998</v>
      </c>
      <c r="J53" s="6">
        <v>0.67</v>
      </c>
      <c r="K53" s="6">
        <v>0</v>
      </c>
      <c r="L53" s="8">
        <v>0</v>
      </c>
    </row>
    <row r="54" spans="1:12" x14ac:dyDescent="0.25">
      <c r="A54" s="4" t="s">
        <v>471</v>
      </c>
      <c r="B54" s="6">
        <v>53880</v>
      </c>
      <c r="C54" s="6">
        <v>94.1</v>
      </c>
      <c r="D54" s="6">
        <v>3181</v>
      </c>
      <c r="E54" s="6">
        <v>84.39</v>
      </c>
      <c r="F54" s="6">
        <v>2.0299999999999998</v>
      </c>
      <c r="G54" s="6">
        <v>12.42</v>
      </c>
      <c r="H54" s="6">
        <v>1.88</v>
      </c>
      <c r="I54" s="6">
        <v>3.2</v>
      </c>
      <c r="J54" s="6">
        <v>0.93</v>
      </c>
      <c r="K54" s="6">
        <v>0</v>
      </c>
      <c r="L54" s="8">
        <v>0</v>
      </c>
    </row>
    <row r="55" spans="1:12" x14ac:dyDescent="0.25">
      <c r="A55" s="4" t="s">
        <v>472</v>
      </c>
      <c r="B55" s="6">
        <v>193512</v>
      </c>
      <c r="C55" s="6">
        <v>96.43</v>
      </c>
      <c r="D55" s="6">
        <v>6899</v>
      </c>
      <c r="E55" s="6">
        <v>84.69</v>
      </c>
      <c r="F55" s="6">
        <v>3</v>
      </c>
      <c r="G55" s="6">
        <v>12.36</v>
      </c>
      <c r="H55" s="6">
        <v>2.74</v>
      </c>
      <c r="I55" s="6">
        <v>2.95</v>
      </c>
      <c r="J55" s="6">
        <v>1.26</v>
      </c>
      <c r="K55" s="6">
        <v>0</v>
      </c>
      <c r="L55" s="8">
        <v>0</v>
      </c>
    </row>
    <row r="56" spans="1:12" x14ac:dyDescent="0.25">
      <c r="A56" s="4" t="s">
        <v>473</v>
      </c>
      <c r="B56" s="6">
        <v>49835</v>
      </c>
      <c r="C56" s="6">
        <v>90.61</v>
      </c>
      <c r="D56" s="6">
        <v>4679</v>
      </c>
      <c r="E56" s="6">
        <v>59.63</v>
      </c>
      <c r="F56" s="6">
        <v>2.2799999999999998</v>
      </c>
      <c r="G56" s="6">
        <v>39.92</v>
      </c>
      <c r="H56" s="6">
        <v>2.27</v>
      </c>
      <c r="I56" s="6">
        <v>0.45</v>
      </c>
      <c r="J56" s="6">
        <v>0.26</v>
      </c>
      <c r="K56" s="6">
        <v>0</v>
      </c>
      <c r="L56" s="8">
        <v>0</v>
      </c>
    </row>
    <row r="57" spans="1:12" x14ac:dyDescent="0.25">
      <c r="A57" s="4" t="s">
        <v>474</v>
      </c>
      <c r="B57" s="6">
        <v>37146</v>
      </c>
      <c r="C57" s="6">
        <v>91.52</v>
      </c>
      <c r="D57" s="6">
        <v>3152</v>
      </c>
      <c r="E57" s="6">
        <v>70.27</v>
      </c>
      <c r="F57" s="6">
        <v>1.91</v>
      </c>
      <c r="G57" s="6">
        <v>27.94</v>
      </c>
      <c r="H57" s="6">
        <v>1.88</v>
      </c>
      <c r="I57" s="6">
        <v>1.79</v>
      </c>
      <c r="J57" s="6">
        <v>0.7</v>
      </c>
      <c r="K57" s="6">
        <v>0</v>
      </c>
      <c r="L57" s="8">
        <v>0</v>
      </c>
    </row>
    <row r="58" spans="1:12" x14ac:dyDescent="0.25">
      <c r="A58" s="4" t="s">
        <v>475</v>
      </c>
      <c r="B58" s="6">
        <v>3995222</v>
      </c>
      <c r="C58" s="6">
        <v>94.3</v>
      </c>
      <c r="D58" s="6">
        <v>227828</v>
      </c>
      <c r="E58" s="6">
        <v>90.07</v>
      </c>
      <c r="F58" s="6">
        <v>1.48</v>
      </c>
      <c r="G58" s="6">
        <v>8.86</v>
      </c>
      <c r="H58" s="6">
        <v>1.53</v>
      </c>
      <c r="I58" s="6">
        <v>1.06</v>
      </c>
      <c r="J58" s="6">
        <v>0.36</v>
      </c>
      <c r="K58" s="6">
        <v>0</v>
      </c>
      <c r="L58" s="8">
        <v>0</v>
      </c>
    </row>
    <row r="59" spans="1:12" x14ac:dyDescent="0.25">
      <c r="A59" s="4" t="s">
        <v>476</v>
      </c>
      <c r="B59" s="6">
        <v>153823</v>
      </c>
      <c r="C59" s="6">
        <v>94.22</v>
      </c>
      <c r="D59" s="6">
        <v>8894</v>
      </c>
      <c r="E59" s="6">
        <v>92.29</v>
      </c>
      <c r="F59" s="6">
        <v>1.26</v>
      </c>
      <c r="G59" s="6">
        <v>6.13</v>
      </c>
      <c r="H59" s="6">
        <v>1.07</v>
      </c>
      <c r="I59" s="6">
        <v>1.59</v>
      </c>
      <c r="J59" s="6">
        <v>0.57999999999999996</v>
      </c>
      <c r="K59" s="6">
        <v>0</v>
      </c>
      <c r="L59" s="8">
        <v>0</v>
      </c>
    </row>
    <row r="60" spans="1:12" x14ac:dyDescent="0.25">
      <c r="A60" s="4" t="s">
        <v>477</v>
      </c>
      <c r="B60" s="6">
        <v>324606</v>
      </c>
      <c r="C60" s="6">
        <v>93.88</v>
      </c>
      <c r="D60" s="6">
        <v>19870</v>
      </c>
      <c r="E60" s="6">
        <v>86.82</v>
      </c>
      <c r="F60" s="6">
        <v>1.22</v>
      </c>
      <c r="G60" s="6">
        <v>10.55</v>
      </c>
      <c r="H60" s="6">
        <v>1.2</v>
      </c>
      <c r="I60" s="6">
        <v>2.63</v>
      </c>
      <c r="J60" s="6">
        <v>0.46</v>
      </c>
      <c r="K60" s="6">
        <v>0</v>
      </c>
      <c r="L60" s="8">
        <v>0</v>
      </c>
    </row>
    <row r="61" spans="1:12" x14ac:dyDescent="0.25">
      <c r="A61" s="4" t="s">
        <v>478</v>
      </c>
      <c r="B61" s="6">
        <v>1098702</v>
      </c>
      <c r="C61" s="6">
        <v>96.93</v>
      </c>
      <c r="D61" s="6">
        <v>33724</v>
      </c>
      <c r="E61" s="6">
        <v>89.48</v>
      </c>
      <c r="F61" s="6">
        <v>2.06</v>
      </c>
      <c r="G61" s="6">
        <v>7.77</v>
      </c>
      <c r="H61" s="6">
        <v>1.69</v>
      </c>
      <c r="I61" s="6">
        <v>2.75</v>
      </c>
      <c r="J61" s="6">
        <v>1.26</v>
      </c>
      <c r="K61" s="6">
        <v>0</v>
      </c>
      <c r="L61" s="8">
        <v>0</v>
      </c>
    </row>
    <row r="62" spans="1:12" x14ac:dyDescent="0.25">
      <c r="A62" s="4" t="s">
        <v>479</v>
      </c>
      <c r="B62" s="6">
        <v>98870</v>
      </c>
      <c r="C62" s="6">
        <v>95.93</v>
      </c>
      <c r="D62" s="6">
        <v>4027</v>
      </c>
      <c r="E62" s="6">
        <v>92.17</v>
      </c>
      <c r="F62" s="6">
        <v>1.71</v>
      </c>
      <c r="G62" s="6">
        <v>6.14</v>
      </c>
      <c r="H62" s="6">
        <v>1.47</v>
      </c>
      <c r="I62" s="6">
        <v>1.68</v>
      </c>
      <c r="J62" s="6">
        <v>0.85</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95.95</v>
      </c>
      <c r="D64" s="6">
        <v>805</v>
      </c>
      <c r="E64" s="6">
        <v>93.24</v>
      </c>
      <c r="F64" s="6">
        <v>1.72</v>
      </c>
      <c r="G64" s="6">
        <v>5.04</v>
      </c>
      <c r="H64" s="6">
        <v>1.47</v>
      </c>
      <c r="I64" s="6">
        <v>1.72</v>
      </c>
      <c r="J64" s="6">
        <v>0.93</v>
      </c>
      <c r="K64" s="6">
        <v>0</v>
      </c>
      <c r="L64" s="8">
        <v>0</v>
      </c>
    </row>
    <row r="65" spans="1:12" x14ac:dyDescent="0.25">
      <c r="A65" s="4" t="s">
        <v>8</v>
      </c>
      <c r="B65" s="6">
        <v>56707</v>
      </c>
      <c r="C65" s="6">
        <v>96.05</v>
      </c>
      <c r="D65" s="6">
        <v>2240</v>
      </c>
      <c r="E65" s="6">
        <v>74.959999999999994</v>
      </c>
      <c r="F65" s="6">
        <v>2.34</v>
      </c>
      <c r="G65" s="6">
        <v>18.579999999999998</v>
      </c>
      <c r="H65" s="6">
        <v>2.35</v>
      </c>
      <c r="I65" s="6">
        <v>6.46</v>
      </c>
      <c r="J65" s="6">
        <v>1.53</v>
      </c>
      <c r="K65" s="6">
        <v>0</v>
      </c>
      <c r="L65" s="8">
        <v>0</v>
      </c>
    </row>
    <row r="66" spans="1:12" x14ac:dyDescent="0.25">
      <c r="A66" s="4" t="s">
        <v>481</v>
      </c>
      <c r="B66" s="6">
        <v>5026</v>
      </c>
      <c r="C66" s="6">
        <v>90.24</v>
      </c>
      <c r="D66" s="6">
        <v>491</v>
      </c>
      <c r="E66" s="6">
        <v>51.21</v>
      </c>
      <c r="F66" s="6">
        <v>2.5299999999999998</v>
      </c>
      <c r="G66" s="6">
        <v>48.16</v>
      </c>
      <c r="H66" s="6">
        <v>2.56</v>
      </c>
      <c r="I66" s="6">
        <v>0.63</v>
      </c>
      <c r="J66" s="6">
        <v>0.36</v>
      </c>
      <c r="K66" s="6">
        <v>0</v>
      </c>
      <c r="L66" s="8">
        <v>0</v>
      </c>
    </row>
    <row r="67" spans="1:12" x14ac:dyDescent="0.25">
      <c r="A67" s="4" t="s">
        <v>482</v>
      </c>
      <c r="B67" s="6">
        <v>535789</v>
      </c>
      <c r="C67" s="6">
        <v>95.99</v>
      </c>
      <c r="D67" s="6">
        <v>21467</v>
      </c>
      <c r="E67" s="6">
        <v>91.97</v>
      </c>
      <c r="F67" s="6">
        <v>1.83</v>
      </c>
      <c r="G67" s="6">
        <v>4.97</v>
      </c>
      <c r="H67" s="6">
        <v>1.43</v>
      </c>
      <c r="I67" s="6">
        <v>3.06</v>
      </c>
      <c r="J67" s="6">
        <v>1.1299999999999999</v>
      </c>
      <c r="K67" s="6">
        <v>0</v>
      </c>
      <c r="L67" s="8">
        <v>0</v>
      </c>
    </row>
    <row r="68" spans="1:12" x14ac:dyDescent="0.25">
      <c r="A68" s="4" t="s">
        <v>483</v>
      </c>
      <c r="B68" s="6">
        <v>30421</v>
      </c>
      <c r="C68" s="6">
        <v>93.72</v>
      </c>
      <c r="D68" s="6">
        <v>1909</v>
      </c>
      <c r="E68" s="6">
        <v>85.93</v>
      </c>
      <c r="F68" s="6">
        <v>1.69</v>
      </c>
      <c r="G68" s="6">
        <v>12.62</v>
      </c>
      <c r="H68" s="6">
        <v>1.53</v>
      </c>
      <c r="I68" s="6">
        <v>1.44</v>
      </c>
      <c r="J68" s="6">
        <v>0.82</v>
      </c>
      <c r="K68" s="6">
        <v>0</v>
      </c>
      <c r="L68" s="8">
        <v>0</v>
      </c>
    </row>
    <row r="69" spans="1:12" x14ac:dyDescent="0.25">
      <c r="A69" s="4" t="s">
        <v>9</v>
      </c>
      <c r="B69" s="6">
        <v>16657</v>
      </c>
      <c r="C69" s="6">
        <v>95.21</v>
      </c>
      <c r="D69" s="6">
        <v>797</v>
      </c>
      <c r="E69" s="6">
        <v>80.349999999999994</v>
      </c>
      <c r="F69" s="6">
        <v>2.39</v>
      </c>
      <c r="G69" s="6">
        <v>18.13</v>
      </c>
      <c r="H69" s="6">
        <v>2.2200000000000002</v>
      </c>
      <c r="I69" s="6">
        <v>1.52</v>
      </c>
      <c r="J69" s="6">
        <v>0.71</v>
      </c>
      <c r="K69" s="6">
        <v>0</v>
      </c>
      <c r="L69" s="8">
        <v>0</v>
      </c>
    </row>
    <row r="70" spans="1:12" x14ac:dyDescent="0.25">
      <c r="A70" s="4" t="s">
        <v>484</v>
      </c>
      <c r="B70" s="6">
        <v>4341</v>
      </c>
      <c r="C70" s="6">
        <v>92.76</v>
      </c>
      <c r="D70" s="6">
        <v>314</v>
      </c>
      <c r="E70" s="6">
        <v>68.66</v>
      </c>
      <c r="F70" s="6">
        <v>3.13</v>
      </c>
      <c r="G70" s="6">
        <v>29.89</v>
      </c>
      <c r="H70" s="6">
        <v>2.87</v>
      </c>
      <c r="I70" s="6">
        <v>1.45</v>
      </c>
      <c r="J70" s="6">
        <v>0.71</v>
      </c>
      <c r="K70" s="6">
        <v>0</v>
      </c>
      <c r="L70" s="8">
        <v>0</v>
      </c>
    </row>
    <row r="71" spans="1:12" x14ac:dyDescent="0.25">
      <c r="A71" s="4" t="s">
        <v>485</v>
      </c>
      <c r="B71" s="6">
        <v>7349</v>
      </c>
      <c r="C71" s="6">
        <v>92.43</v>
      </c>
      <c r="D71" s="6">
        <v>556</v>
      </c>
      <c r="E71" s="6">
        <v>79.61</v>
      </c>
      <c r="F71" s="6">
        <v>2.2999999999999998</v>
      </c>
      <c r="G71" s="6">
        <v>18.899999999999999</v>
      </c>
      <c r="H71" s="6">
        <v>2.0699999999999998</v>
      </c>
      <c r="I71" s="6">
        <v>1.49</v>
      </c>
      <c r="J71" s="6">
        <v>1.07</v>
      </c>
      <c r="K71" s="6">
        <v>0</v>
      </c>
      <c r="L71" s="8">
        <v>0</v>
      </c>
    </row>
    <row r="72" spans="1:12" x14ac:dyDescent="0.25">
      <c r="A72" s="4" t="s">
        <v>486</v>
      </c>
      <c r="B72" s="6">
        <v>59871</v>
      </c>
      <c r="C72" s="6">
        <v>94.6</v>
      </c>
      <c r="D72" s="6">
        <v>3232</v>
      </c>
      <c r="E72" s="6">
        <v>89.23</v>
      </c>
      <c r="F72" s="6">
        <v>1.27</v>
      </c>
      <c r="G72" s="6">
        <v>10.09</v>
      </c>
      <c r="H72" s="6">
        <v>1.21</v>
      </c>
      <c r="I72" s="6">
        <v>0.69</v>
      </c>
      <c r="J72" s="6">
        <v>0.4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94.43</v>
      </c>
      <c r="D74" s="6">
        <v>23046</v>
      </c>
      <c r="E74" s="6">
        <v>91.23</v>
      </c>
      <c r="F74" s="6">
        <v>1.53</v>
      </c>
      <c r="G74" s="6">
        <v>7.87</v>
      </c>
      <c r="H74" s="6">
        <v>1.5</v>
      </c>
      <c r="I74" s="6">
        <v>0.9</v>
      </c>
      <c r="J74" s="6">
        <v>0.46</v>
      </c>
      <c r="K74" s="6">
        <v>0</v>
      </c>
      <c r="L74" s="8">
        <v>0</v>
      </c>
    </row>
    <row r="75" spans="1:12" x14ac:dyDescent="0.25">
      <c r="A75" s="4" t="s">
        <v>489</v>
      </c>
      <c r="B75" s="6">
        <v>519745</v>
      </c>
      <c r="C75" s="6">
        <v>93.48</v>
      </c>
      <c r="D75" s="6">
        <v>33873</v>
      </c>
      <c r="E75" s="6">
        <v>83.16</v>
      </c>
      <c r="F75" s="6">
        <v>1.61</v>
      </c>
      <c r="G75" s="6">
        <v>12.02</v>
      </c>
      <c r="H75" s="6">
        <v>1.42</v>
      </c>
      <c r="I75" s="6">
        <v>4.82</v>
      </c>
      <c r="J75" s="6">
        <v>0.93</v>
      </c>
      <c r="K75" s="6">
        <v>0</v>
      </c>
      <c r="L75" s="8">
        <v>0</v>
      </c>
    </row>
    <row r="76" spans="1:12" x14ac:dyDescent="0.25">
      <c r="A76" s="4" t="s">
        <v>490</v>
      </c>
      <c r="B76" s="6">
        <v>1749989</v>
      </c>
      <c r="C76" s="6">
        <v>95.38</v>
      </c>
      <c r="D76" s="6">
        <v>80800</v>
      </c>
      <c r="E76" s="6">
        <v>89.89</v>
      </c>
      <c r="F76" s="6">
        <v>1.57</v>
      </c>
      <c r="G76" s="6">
        <v>9.4600000000000009</v>
      </c>
      <c r="H76" s="6">
        <v>1.58</v>
      </c>
      <c r="I76" s="6">
        <v>0.65</v>
      </c>
      <c r="J76" s="6">
        <v>0.44</v>
      </c>
      <c r="K76" s="6">
        <v>0</v>
      </c>
      <c r="L76" s="8">
        <v>0</v>
      </c>
    </row>
    <row r="77" spans="1:12" x14ac:dyDescent="0.25">
      <c r="A77" s="4" t="s">
        <v>491</v>
      </c>
      <c r="B77" s="6">
        <v>82401</v>
      </c>
      <c r="C77" s="6">
        <v>95.81</v>
      </c>
      <c r="D77" s="6">
        <v>3451</v>
      </c>
      <c r="E77" s="6">
        <v>87.13</v>
      </c>
      <c r="F77" s="6">
        <v>1.98</v>
      </c>
      <c r="G77" s="6">
        <v>7.11</v>
      </c>
      <c r="H77" s="6">
        <v>1.6</v>
      </c>
      <c r="I77" s="6">
        <v>5.76</v>
      </c>
      <c r="J77" s="6">
        <v>1.24</v>
      </c>
      <c r="K77" s="6">
        <v>0</v>
      </c>
      <c r="L77" s="8">
        <v>0</v>
      </c>
    </row>
    <row r="78" spans="1:12" x14ac:dyDescent="0.25">
      <c r="A78" s="4" t="s">
        <v>10</v>
      </c>
      <c r="B78" s="6">
        <v>50393</v>
      </c>
      <c r="C78" s="6">
        <v>95.48</v>
      </c>
      <c r="D78" s="6">
        <v>2275</v>
      </c>
      <c r="E78" s="6">
        <v>94.21</v>
      </c>
      <c r="F78" s="6">
        <v>1.47</v>
      </c>
      <c r="G78" s="6">
        <v>4.2300000000000004</v>
      </c>
      <c r="H78" s="6">
        <v>1.26</v>
      </c>
      <c r="I78" s="6">
        <v>1.57</v>
      </c>
      <c r="J78" s="6">
        <v>0.67</v>
      </c>
      <c r="K78" s="6">
        <v>0</v>
      </c>
      <c r="L78" s="8">
        <v>0</v>
      </c>
    </row>
    <row r="79" spans="1:12" x14ac:dyDescent="0.25">
      <c r="A79" s="4" t="s">
        <v>492</v>
      </c>
      <c r="B79" s="6">
        <v>22319</v>
      </c>
      <c r="C79" s="6">
        <v>92.6</v>
      </c>
      <c r="D79" s="6">
        <v>1652</v>
      </c>
      <c r="E79" s="6">
        <v>75.680000000000007</v>
      </c>
      <c r="F79" s="6">
        <v>2.8</v>
      </c>
      <c r="G79" s="6">
        <v>21.34</v>
      </c>
      <c r="H79" s="6">
        <v>2.74</v>
      </c>
      <c r="I79" s="6">
        <v>2.98</v>
      </c>
      <c r="J79" s="6">
        <v>0.83</v>
      </c>
      <c r="K79" s="6">
        <v>0</v>
      </c>
      <c r="L79" s="8">
        <v>0</v>
      </c>
    </row>
    <row r="80" spans="1:12" x14ac:dyDescent="0.25">
      <c r="A80" s="4" t="s">
        <v>493</v>
      </c>
      <c r="B80" s="6">
        <v>1433562</v>
      </c>
      <c r="C80" s="6">
        <v>88.89</v>
      </c>
      <c r="D80" s="6">
        <v>159253</v>
      </c>
      <c r="E80" s="6">
        <v>34.869999999999997</v>
      </c>
      <c r="F80" s="6">
        <v>1.62</v>
      </c>
      <c r="G80" s="6">
        <v>64.73</v>
      </c>
      <c r="H80" s="6">
        <v>1.6</v>
      </c>
      <c r="I80" s="6">
        <v>0.4</v>
      </c>
      <c r="J80" s="6">
        <v>0.19</v>
      </c>
      <c r="K80" s="6">
        <v>0</v>
      </c>
      <c r="L80" s="8">
        <v>0</v>
      </c>
    </row>
    <row r="81" spans="1:12" x14ac:dyDescent="0.25">
      <c r="A81" s="4" t="s">
        <v>11</v>
      </c>
      <c r="B81" s="6">
        <v>9079</v>
      </c>
      <c r="C81" s="6">
        <v>94.12</v>
      </c>
      <c r="D81" s="6">
        <v>534</v>
      </c>
      <c r="E81" s="6">
        <v>78.099999999999994</v>
      </c>
      <c r="F81" s="6">
        <v>1.97</v>
      </c>
      <c r="G81" s="6">
        <v>20.38</v>
      </c>
      <c r="H81" s="6">
        <v>1.9</v>
      </c>
      <c r="I81" s="6">
        <v>1.53</v>
      </c>
      <c r="J81" s="6">
        <v>0.62</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93.06</v>
      </c>
      <c r="D84" s="6">
        <v>17764</v>
      </c>
      <c r="E84" s="6">
        <v>76.17</v>
      </c>
      <c r="F84" s="6">
        <v>2.0299999999999998</v>
      </c>
      <c r="G84" s="6">
        <v>22.26</v>
      </c>
      <c r="H84" s="6">
        <v>1.94</v>
      </c>
      <c r="I84" s="6">
        <v>1.57</v>
      </c>
      <c r="J84" s="6">
        <v>0.67</v>
      </c>
      <c r="K84" s="6">
        <v>0</v>
      </c>
      <c r="L84" s="8">
        <v>0</v>
      </c>
    </row>
    <row r="85" spans="1:12" x14ac:dyDescent="0.25">
      <c r="A85" s="4" t="s">
        <v>496</v>
      </c>
      <c r="B85" s="6">
        <v>171955</v>
      </c>
      <c r="C85" s="6">
        <v>92.95</v>
      </c>
      <c r="D85" s="6">
        <v>12123</v>
      </c>
      <c r="E85" s="6">
        <v>72.27</v>
      </c>
      <c r="F85" s="6">
        <v>1.98</v>
      </c>
      <c r="G85" s="6">
        <v>26.06</v>
      </c>
      <c r="H85" s="6">
        <v>1.91</v>
      </c>
      <c r="I85" s="6">
        <v>1.66</v>
      </c>
      <c r="J85" s="6">
        <v>0.45</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94.3</v>
      </c>
      <c r="D87" s="6">
        <v>19833</v>
      </c>
      <c r="E87" s="6">
        <v>94.6</v>
      </c>
      <c r="F87" s="6">
        <v>1.04</v>
      </c>
      <c r="G87" s="6">
        <v>4.2699999999999996</v>
      </c>
      <c r="H87" s="6">
        <v>0.84</v>
      </c>
      <c r="I87" s="6">
        <v>1.1299999999999999</v>
      </c>
      <c r="J87" s="6">
        <v>0.51</v>
      </c>
      <c r="K87" s="6">
        <v>0</v>
      </c>
      <c r="L87" s="8">
        <v>0</v>
      </c>
    </row>
    <row r="88" spans="1:12" x14ac:dyDescent="0.25">
      <c r="A88" s="4" t="s">
        <v>499</v>
      </c>
      <c r="B88" s="6">
        <v>42469</v>
      </c>
      <c r="C88" s="6">
        <v>89.44</v>
      </c>
      <c r="D88" s="6">
        <v>4484</v>
      </c>
      <c r="E88" s="6">
        <v>50.85</v>
      </c>
      <c r="F88" s="6">
        <v>2.21</v>
      </c>
      <c r="G88" s="6">
        <v>48.32</v>
      </c>
      <c r="H88" s="6">
        <v>2.13</v>
      </c>
      <c r="I88" s="6">
        <v>0.83</v>
      </c>
      <c r="J88" s="6">
        <v>0.38</v>
      </c>
      <c r="K88" s="6">
        <v>0</v>
      </c>
      <c r="L88" s="8">
        <v>0</v>
      </c>
    </row>
    <row r="89" spans="1:12" x14ac:dyDescent="0.25">
      <c r="A89" s="4" t="s">
        <v>500</v>
      </c>
      <c r="B89" s="6">
        <v>76967</v>
      </c>
      <c r="C89" s="6">
        <v>95.23</v>
      </c>
      <c r="D89" s="6">
        <v>3668</v>
      </c>
      <c r="E89" s="6">
        <v>88.76</v>
      </c>
      <c r="F89" s="6">
        <v>1.71</v>
      </c>
      <c r="G89" s="6">
        <v>9.76</v>
      </c>
      <c r="H89" s="6">
        <v>1.69</v>
      </c>
      <c r="I89" s="6">
        <v>1.47</v>
      </c>
      <c r="J89" s="6">
        <v>0.74</v>
      </c>
      <c r="K89" s="6">
        <v>0</v>
      </c>
      <c r="L89" s="8">
        <v>0</v>
      </c>
    </row>
    <row r="90" spans="1:12" x14ac:dyDescent="0.25">
      <c r="A90" s="4" t="s">
        <v>501</v>
      </c>
      <c r="B90" s="6">
        <v>55288</v>
      </c>
      <c r="C90" s="6">
        <v>92.75</v>
      </c>
      <c r="D90" s="6">
        <v>4006</v>
      </c>
      <c r="E90" s="6">
        <v>78.599999999999994</v>
      </c>
      <c r="F90" s="6">
        <v>2.0099999999999998</v>
      </c>
      <c r="G90" s="6">
        <v>19.52</v>
      </c>
      <c r="H90" s="6">
        <v>1.98</v>
      </c>
      <c r="I90" s="6">
        <v>1.88</v>
      </c>
      <c r="J90" s="6">
        <v>0.63</v>
      </c>
      <c r="K90" s="6">
        <v>0</v>
      </c>
      <c r="L90" s="8">
        <v>0</v>
      </c>
    </row>
    <row r="91" spans="1:12" x14ac:dyDescent="0.25">
      <c r="A91" s="4" t="s">
        <v>502</v>
      </c>
      <c r="B91" s="6">
        <v>181049</v>
      </c>
      <c r="C91" s="6">
        <v>90.42</v>
      </c>
      <c r="D91" s="6">
        <v>17352</v>
      </c>
      <c r="E91" s="6">
        <v>53.9</v>
      </c>
      <c r="F91" s="6">
        <v>2.1800000000000002</v>
      </c>
      <c r="G91" s="6">
        <v>45.67</v>
      </c>
      <c r="H91" s="6">
        <v>2.19</v>
      </c>
      <c r="I91" s="6">
        <v>0.43</v>
      </c>
      <c r="J91" s="6">
        <v>0.34</v>
      </c>
      <c r="K91" s="6">
        <v>0</v>
      </c>
      <c r="L91" s="8">
        <v>0</v>
      </c>
    </row>
    <row r="92" spans="1:12" x14ac:dyDescent="0.25">
      <c r="A92" s="4" t="s">
        <v>503</v>
      </c>
      <c r="B92" s="6">
        <v>542709</v>
      </c>
      <c r="C92" s="6">
        <v>93.87</v>
      </c>
      <c r="D92" s="6">
        <v>33288</v>
      </c>
      <c r="E92" s="6">
        <v>91.16</v>
      </c>
      <c r="F92" s="6">
        <v>1.57</v>
      </c>
      <c r="G92" s="6">
        <v>8.35</v>
      </c>
      <c r="H92" s="6">
        <v>1.51</v>
      </c>
      <c r="I92" s="6">
        <v>0.49</v>
      </c>
      <c r="J92" s="6">
        <v>0.35</v>
      </c>
      <c r="K92" s="6">
        <v>0</v>
      </c>
      <c r="L92" s="8">
        <v>0</v>
      </c>
    </row>
    <row r="93" spans="1:12" x14ac:dyDescent="0.25">
      <c r="A93" s="4" t="s">
        <v>504</v>
      </c>
      <c r="B93" s="6">
        <v>35694</v>
      </c>
      <c r="C93" s="6">
        <v>93.13</v>
      </c>
      <c r="D93" s="6">
        <v>2451</v>
      </c>
      <c r="E93" s="6">
        <v>68.63</v>
      </c>
      <c r="F93" s="6">
        <v>2.16</v>
      </c>
      <c r="G93" s="6">
        <v>25.21</v>
      </c>
      <c r="H93" s="6">
        <v>2.15</v>
      </c>
      <c r="I93" s="6">
        <v>6.16</v>
      </c>
      <c r="J93" s="6">
        <v>1.08</v>
      </c>
      <c r="K93" s="6">
        <v>0</v>
      </c>
      <c r="L93" s="8">
        <v>0</v>
      </c>
    </row>
    <row r="94" spans="1:12" x14ac:dyDescent="0.25">
      <c r="A94" s="4" t="s">
        <v>505</v>
      </c>
      <c r="B94" s="6">
        <v>557999</v>
      </c>
      <c r="C94" s="6">
        <v>93.16</v>
      </c>
      <c r="D94" s="6">
        <v>38182</v>
      </c>
      <c r="E94" s="6">
        <v>86.13</v>
      </c>
      <c r="F94" s="6">
        <v>1.1299999999999999</v>
      </c>
      <c r="G94" s="6">
        <v>11.44</v>
      </c>
      <c r="H94" s="6">
        <v>1.21</v>
      </c>
      <c r="I94" s="6">
        <v>2.4300000000000002</v>
      </c>
      <c r="J94" s="6">
        <v>0.57999999999999996</v>
      </c>
      <c r="K94" s="6">
        <v>0</v>
      </c>
      <c r="L94" s="8">
        <v>0</v>
      </c>
    </row>
    <row r="95" spans="1:12" x14ac:dyDescent="0.25">
      <c r="A95" s="4" t="s">
        <v>506</v>
      </c>
      <c r="B95" s="6">
        <v>1109073</v>
      </c>
      <c r="C95" s="6">
        <v>92.79</v>
      </c>
      <c r="D95" s="6">
        <v>79936</v>
      </c>
      <c r="E95" s="6">
        <v>85.21</v>
      </c>
      <c r="F95" s="6">
        <v>1.58</v>
      </c>
      <c r="G95" s="6">
        <v>13.68</v>
      </c>
      <c r="H95" s="6">
        <v>1.51</v>
      </c>
      <c r="I95" s="6">
        <v>1.1100000000000001</v>
      </c>
      <c r="J95" s="6">
        <v>0.35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594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90.69</v>
      </c>
      <c r="D5" s="6">
        <v>25646</v>
      </c>
      <c r="E5" s="6">
        <v>23.01</v>
      </c>
      <c r="F5" s="6">
        <v>1.52</v>
      </c>
      <c r="G5" s="6">
        <v>76.489999999999995</v>
      </c>
      <c r="H5" s="6">
        <v>1.5</v>
      </c>
      <c r="I5" s="6">
        <v>0.51</v>
      </c>
      <c r="J5" s="6">
        <v>0.22</v>
      </c>
      <c r="K5" s="6">
        <v>0</v>
      </c>
      <c r="L5" s="8">
        <v>0</v>
      </c>
    </row>
    <row r="6" spans="1:12" x14ac:dyDescent="0.25">
      <c r="A6" s="4" t="s">
        <v>430</v>
      </c>
      <c r="B6" s="6">
        <v>70075</v>
      </c>
      <c r="C6" s="6">
        <v>91.39</v>
      </c>
      <c r="D6" s="6">
        <v>6033</v>
      </c>
      <c r="E6" s="6">
        <v>29.67</v>
      </c>
      <c r="F6" s="6">
        <v>1.81</v>
      </c>
      <c r="G6" s="6">
        <v>69.58</v>
      </c>
      <c r="H6" s="6">
        <v>1.85</v>
      </c>
      <c r="I6" s="6">
        <v>0.75</v>
      </c>
      <c r="J6" s="6">
        <v>0.33</v>
      </c>
      <c r="K6" s="6">
        <v>0</v>
      </c>
      <c r="L6" s="8">
        <v>0</v>
      </c>
    </row>
    <row r="7" spans="1:12" x14ac:dyDescent="0.25">
      <c r="A7" s="4" t="s">
        <v>431</v>
      </c>
      <c r="B7" s="6">
        <v>127050</v>
      </c>
      <c r="C7" s="6">
        <v>91.64</v>
      </c>
      <c r="D7" s="6">
        <v>10621</v>
      </c>
      <c r="E7" s="6">
        <v>26.05</v>
      </c>
      <c r="F7" s="6">
        <v>1.9</v>
      </c>
      <c r="G7" s="6">
        <v>73.14</v>
      </c>
      <c r="H7" s="6">
        <v>1.99</v>
      </c>
      <c r="I7" s="6">
        <v>0.81</v>
      </c>
      <c r="J7" s="6">
        <v>0.38</v>
      </c>
      <c r="K7" s="6">
        <v>0</v>
      </c>
      <c r="L7" s="8">
        <v>0</v>
      </c>
    </row>
    <row r="8" spans="1:12" x14ac:dyDescent="0.25">
      <c r="A8" s="4" t="s">
        <v>0</v>
      </c>
      <c r="B8" s="6">
        <v>389376</v>
      </c>
      <c r="C8" s="6">
        <v>90.68</v>
      </c>
      <c r="D8" s="6">
        <v>36309</v>
      </c>
      <c r="E8" s="6">
        <v>21.65</v>
      </c>
      <c r="F8" s="6">
        <v>1.19</v>
      </c>
      <c r="G8" s="6">
        <v>77.349999999999994</v>
      </c>
      <c r="H8" s="6">
        <v>1.22</v>
      </c>
      <c r="I8" s="6">
        <v>0.92</v>
      </c>
      <c r="J8" s="6">
        <v>0.23</v>
      </c>
      <c r="K8" s="6">
        <v>0.08</v>
      </c>
      <c r="L8" s="8">
        <v>0.08</v>
      </c>
    </row>
    <row r="9" spans="1:12" x14ac:dyDescent="0.25">
      <c r="A9" s="4" t="s">
        <v>432</v>
      </c>
      <c r="B9" s="6">
        <v>76900</v>
      </c>
      <c r="C9" s="6">
        <v>91.2</v>
      </c>
      <c r="D9" s="6">
        <v>6764</v>
      </c>
      <c r="E9" s="6">
        <v>24.93</v>
      </c>
      <c r="F9" s="6">
        <v>2.23</v>
      </c>
      <c r="G9" s="6">
        <v>74.14</v>
      </c>
      <c r="H9" s="6">
        <v>2.2799999999999998</v>
      </c>
      <c r="I9" s="6">
        <v>0.78</v>
      </c>
      <c r="J9" s="6">
        <v>0.39</v>
      </c>
      <c r="K9" s="6">
        <v>0.15</v>
      </c>
      <c r="L9" s="8">
        <v>0.15</v>
      </c>
    </row>
    <row r="10" spans="1:12" x14ac:dyDescent="0.25">
      <c r="A10" s="4" t="s">
        <v>433</v>
      </c>
      <c r="B10" s="6">
        <v>248110</v>
      </c>
      <c r="C10" s="6">
        <v>92.72</v>
      </c>
      <c r="D10" s="6">
        <v>18071</v>
      </c>
      <c r="E10" s="6">
        <v>23.88</v>
      </c>
      <c r="F10" s="6">
        <v>1.97</v>
      </c>
      <c r="G10" s="6">
        <v>76.12</v>
      </c>
      <c r="H10" s="6">
        <v>1.97</v>
      </c>
      <c r="I10" s="6">
        <v>0</v>
      </c>
      <c r="J10" s="6">
        <v>0</v>
      </c>
      <c r="K10" s="6">
        <v>0</v>
      </c>
      <c r="L10" s="8">
        <v>0</v>
      </c>
    </row>
    <row r="11" spans="1:12" x14ac:dyDescent="0.25">
      <c r="A11" s="4" t="s">
        <v>434</v>
      </c>
      <c r="B11" s="6">
        <v>597452</v>
      </c>
      <c r="C11" s="6">
        <v>93.6</v>
      </c>
      <c r="D11" s="6">
        <v>38234</v>
      </c>
      <c r="E11" s="6">
        <v>34.83</v>
      </c>
      <c r="F11" s="6">
        <v>2.1800000000000002</v>
      </c>
      <c r="G11" s="6">
        <v>62.2</v>
      </c>
      <c r="H11" s="6">
        <v>2.04</v>
      </c>
      <c r="I11" s="6">
        <v>2.97</v>
      </c>
      <c r="J11" s="6">
        <v>0.96</v>
      </c>
      <c r="K11" s="6">
        <v>0</v>
      </c>
      <c r="L11" s="8">
        <v>0</v>
      </c>
    </row>
    <row r="12" spans="1:12" x14ac:dyDescent="0.25">
      <c r="A12" s="4" t="s">
        <v>435</v>
      </c>
      <c r="B12" s="6">
        <v>54313</v>
      </c>
      <c r="C12" s="6">
        <v>93.96</v>
      </c>
      <c r="D12" s="6">
        <v>3282</v>
      </c>
      <c r="E12" s="6">
        <v>29.32</v>
      </c>
      <c r="F12" s="6">
        <v>2.16</v>
      </c>
      <c r="G12" s="6">
        <v>69.14</v>
      </c>
      <c r="H12" s="6">
        <v>2.15</v>
      </c>
      <c r="I12" s="6">
        <v>1.55</v>
      </c>
      <c r="J12" s="6">
        <v>0.72</v>
      </c>
      <c r="K12" s="6">
        <v>0</v>
      </c>
      <c r="L12" s="8">
        <v>0</v>
      </c>
    </row>
    <row r="13" spans="1:12" x14ac:dyDescent="0.25">
      <c r="A13" s="4" t="s">
        <v>436</v>
      </c>
      <c r="B13" s="6">
        <v>113056</v>
      </c>
      <c r="C13" s="6">
        <v>91.33</v>
      </c>
      <c r="D13" s="6">
        <v>9799</v>
      </c>
      <c r="E13" s="6">
        <v>21.36</v>
      </c>
      <c r="F13" s="6">
        <v>1.72</v>
      </c>
      <c r="G13" s="6">
        <v>78.489999999999995</v>
      </c>
      <c r="H13" s="6">
        <v>1.7</v>
      </c>
      <c r="I13" s="6">
        <v>0.03</v>
      </c>
      <c r="J13" s="6">
        <v>0.03</v>
      </c>
      <c r="K13" s="6">
        <v>0.13</v>
      </c>
      <c r="L13" s="8">
        <v>0.12</v>
      </c>
    </row>
    <row r="14" spans="1:12" x14ac:dyDescent="0.25">
      <c r="A14" s="4" t="s">
        <v>437</v>
      </c>
      <c r="B14" s="6">
        <v>717880</v>
      </c>
      <c r="C14" s="6">
        <v>91.84</v>
      </c>
      <c r="D14" s="6">
        <v>58588</v>
      </c>
      <c r="E14" s="6">
        <v>23.51</v>
      </c>
      <c r="F14" s="6">
        <v>1.88</v>
      </c>
      <c r="G14" s="6">
        <v>74.73</v>
      </c>
      <c r="H14" s="6">
        <v>1.94</v>
      </c>
      <c r="I14" s="6">
        <v>1.6</v>
      </c>
      <c r="J14" s="6">
        <v>0.49</v>
      </c>
      <c r="K14" s="6">
        <v>0.16</v>
      </c>
      <c r="L14" s="8">
        <v>0.16</v>
      </c>
    </row>
    <row r="15" spans="1:12" x14ac:dyDescent="0.25">
      <c r="A15" s="4" t="s">
        <v>438</v>
      </c>
      <c r="B15" s="6">
        <v>56466</v>
      </c>
      <c r="C15" s="6">
        <v>93.55</v>
      </c>
      <c r="D15" s="6">
        <v>3642</v>
      </c>
      <c r="E15" s="6">
        <v>25.8</v>
      </c>
      <c r="F15" s="6">
        <v>2.89</v>
      </c>
      <c r="G15" s="6">
        <v>73.150000000000006</v>
      </c>
      <c r="H15" s="6">
        <v>2.91</v>
      </c>
      <c r="I15" s="6">
        <v>0.65</v>
      </c>
      <c r="J15" s="6">
        <v>0.46</v>
      </c>
      <c r="K15" s="6">
        <v>0.4</v>
      </c>
      <c r="L15" s="8">
        <v>0.45</v>
      </c>
    </row>
    <row r="16" spans="1:12" x14ac:dyDescent="0.25">
      <c r="A16" s="4" t="s">
        <v>439</v>
      </c>
      <c r="B16" s="6">
        <v>459747</v>
      </c>
      <c r="C16" s="6">
        <v>91.62</v>
      </c>
      <c r="D16" s="6">
        <v>38547</v>
      </c>
      <c r="E16" s="6">
        <v>23.77</v>
      </c>
      <c r="F16" s="6">
        <v>1.43</v>
      </c>
      <c r="G16" s="6">
        <v>74.27</v>
      </c>
      <c r="H16" s="6">
        <v>1.49</v>
      </c>
      <c r="I16" s="6">
        <v>1.93</v>
      </c>
      <c r="J16" s="6">
        <v>0.38</v>
      </c>
      <c r="K16" s="6">
        <v>0.03</v>
      </c>
      <c r="L16" s="8">
        <v>0.03</v>
      </c>
    </row>
    <row r="17" spans="1:12" x14ac:dyDescent="0.25">
      <c r="A17" s="4" t="s">
        <v>440</v>
      </c>
      <c r="B17" s="6">
        <v>14582</v>
      </c>
      <c r="C17" s="6">
        <v>90.84</v>
      </c>
      <c r="D17" s="6">
        <v>1336</v>
      </c>
      <c r="E17" s="6">
        <v>19.510000000000002</v>
      </c>
      <c r="F17" s="6">
        <v>1.77</v>
      </c>
      <c r="G17" s="6">
        <v>80.02</v>
      </c>
      <c r="H17" s="6">
        <v>1.77</v>
      </c>
      <c r="I17" s="6">
        <v>0.46</v>
      </c>
      <c r="J17" s="6">
        <v>0.26</v>
      </c>
      <c r="K17" s="6">
        <v>0</v>
      </c>
      <c r="L17" s="8">
        <v>0</v>
      </c>
    </row>
    <row r="18" spans="1:12" x14ac:dyDescent="0.25">
      <c r="A18" s="4" t="s">
        <v>441</v>
      </c>
      <c r="B18" s="6">
        <v>59891</v>
      </c>
      <c r="C18" s="6">
        <v>90.98</v>
      </c>
      <c r="D18" s="6">
        <v>5401</v>
      </c>
      <c r="E18" s="6">
        <v>31.54</v>
      </c>
      <c r="F18" s="6">
        <v>1.82</v>
      </c>
      <c r="G18" s="6">
        <v>67.45</v>
      </c>
      <c r="H18" s="6">
        <v>1.86</v>
      </c>
      <c r="I18" s="6">
        <v>0.84</v>
      </c>
      <c r="J18" s="6">
        <v>0.36</v>
      </c>
      <c r="K18" s="6">
        <v>0.17</v>
      </c>
      <c r="L18" s="8">
        <v>0.15</v>
      </c>
    </row>
    <row r="19" spans="1:12" x14ac:dyDescent="0.25">
      <c r="A19" s="4" t="s">
        <v>442</v>
      </c>
      <c r="B19" s="6">
        <v>768249</v>
      </c>
      <c r="C19" s="6">
        <v>91.92</v>
      </c>
      <c r="D19" s="6">
        <v>62047</v>
      </c>
      <c r="E19" s="6">
        <v>22.89</v>
      </c>
      <c r="F19" s="6">
        <v>2.0299999999999998</v>
      </c>
      <c r="G19" s="6">
        <v>76.22</v>
      </c>
      <c r="H19" s="6">
        <v>2.0499999999999998</v>
      </c>
      <c r="I19" s="6">
        <v>0.76</v>
      </c>
      <c r="J19" s="6">
        <v>0.38</v>
      </c>
      <c r="K19" s="6">
        <v>0.13</v>
      </c>
      <c r="L19" s="8">
        <v>0.15</v>
      </c>
    </row>
    <row r="20" spans="1:12" x14ac:dyDescent="0.25">
      <c r="A20" s="4" t="s">
        <v>443</v>
      </c>
      <c r="B20" s="6">
        <v>704603</v>
      </c>
      <c r="C20" s="6">
        <v>91.36</v>
      </c>
      <c r="D20" s="6">
        <v>60883</v>
      </c>
      <c r="E20" s="6">
        <v>23.33</v>
      </c>
      <c r="F20" s="6">
        <v>1.8</v>
      </c>
      <c r="G20" s="6">
        <v>76.3</v>
      </c>
      <c r="H20" s="6">
        <v>1.78</v>
      </c>
      <c r="I20" s="6">
        <v>0.35</v>
      </c>
      <c r="J20" s="6">
        <v>0.24</v>
      </c>
      <c r="K20" s="6">
        <v>0.02</v>
      </c>
      <c r="L20" s="8">
        <v>0.02</v>
      </c>
    </row>
    <row r="21" spans="1:12" x14ac:dyDescent="0.25">
      <c r="A21" s="4" t="s">
        <v>444</v>
      </c>
      <c r="B21" s="6">
        <v>101834</v>
      </c>
      <c r="C21" s="6">
        <v>93.06</v>
      </c>
      <c r="D21" s="6">
        <v>7068</v>
      </c>
      <c r="E21" s="6">
        <v>28.79</v>
      </c>
      <c r="F21" s="6">
        <v>2.25</v>
      </c>
      <c r="G21" s="6">
        <v>71.209999999999994</v>
      </c>
      <c r="H21" s="6">
        <v>2.25</v>
      </c>
      <c r="I21" s="6">
        <v>0</v>
      </c>
      <c r="J21" s="6">
        <v>0</v>
      </c>
      <c r="K21" s="6">
        <v>0</v>
      </c>
      <c r="L21" s="8">
        <v>0</v>
      </c>
    </row>
    <row r="22" spans="1:12" x14ac:dyDescent="0.25">
      <c r="A22" s="4" t="s">
        <v>445</v>
      </c>
      <c r="B22" s="6">
        <v>86042</v>
      </c>
      <c r="C22" s="6">
        <v>91.1</v>
      </c>
      <c r="D22" s="6">
        <v>7655</v>
      </c>
      <c r="E22" s="6">
        <v>35.03</v>
      </c>
      <c r="F22" s="6">
        <v>2.0299999999999998</v>
      </c>
      <c r="G22" s="6">
        <v>64.16</v>
      </c>
      <c r="H22" s="6">
        <v>2.0699999999999998</v>
      </c>
      <c r="I22" s="6">
        <v>0.81</v>
      </c>
      <c r="J22" s="6">
        <v>0.35</v>
      </c>
      <c r="K22" s="6">
        <v>0</v>
      </c>
      <c r="L22" s="8">
        <v>0</v>
      </c>
    </row>
    <row r="23" spans="1:12" x14ac:dyDescent="0.25">
      <c r="A23" s="4" t="s">
        <v>446</v>
      </c>
      <c r="B23" s="6">
        <v>74150</v>
      </c>
      <c r="C23" s="6">
        <v>90.71</v>
      </c>
      <c r="D23" s="6">
        <v>6886</v>
      </c>
      <c r="E23" s="6">
        <v>25.51</v>
      </c>
      <c r="F23" s="6">
        <v>1.65</v>
      </c>
      <c r="G23" s="6">
        <v>74.17</v>
      </c>
      <c r="H23" s="6">
        <v>1.63</v>
      </c>
      <c r="I23" s="6">
        <v>0.32</v>
      </c>
      <c r="J23" s="6">
        <v>0.23</v>
      </c>
      <c r="K23" s="6">
        <v>0</v>
      </c>
      <c r="L23" s="8">
        <v>0</v>
      </c>
    </row>
    <row r="24" spans="1:12" x14ac:dyDescent="0.25">
      <c r="A24" s="4" t="s">
        <v>447</v>
      </c>
      <c r="B24" s="6">
        <v>4806</v>
      </c>
      <c r="C24" s="6">
        <v>93.53</v>
      </c>
      <c r="D24" s="6">
        <v>311</v>
      </c>
      <c r="E24" s="6">
        <v>18.22</v>
      </c>
      <c r="F24" s="6">
        <v>2.63</v>
      </c>
      <c r="G24" s="6">
        <v>79.89</v>
      </c>
      <c r="H24" s="6">
        <v>2.58</v>
      </c>
      <c r="I24" s="6">
        <v>1.89</v>
      </c>
      <c r="J24" s="6">
        <v>0.82</v>
      </c>
      <c r="K24" s="6">
        <v>0</v>
      </c>
      <c r="L24" s="8">
        <v>0</v>
      </c>
    </row>
    <row r="25" spans="1:12" x14ac:dyDescent="0.25">
      <c r="A25" s="4" t="s">
        <v>1</v>
      </c>
      <c r="B25" s="6">
        <v>141264</v>
      </c>
      <c r="C25" s="6">
        <v>93.37</v>
      </c>
      <c r="D25" s="6">
        <v>9371</v>
      </c>
      <c r="E25" s="6">
        <v>30.06</v>
      </c>
      <c r="F25" s="6">
        <v>2.2400000000000002</v>
      </c>
      <c r="G25" s="6">
        <v>66.7</v>
      </c>
      <c r="H25" s="6">
        <v>2.14</v>
      </c>
      <c r="I25" s="6">
        <v>3.24</v>
      </c>
      <c r="J25" s="6">
        <v>0.87</v>
      </c>
      <c r="K25" s="6">
        <v>0</v>
      </c>
      <c r="L25" s="8">
        <v>0</v>
      </c>
    </row>
    <row r="26" spans="1:12" x14ac:dyDescent="0.25">
      <c r="A26" s="4" t="s">
        <v>448</v>
      </c>
      <c r="B26" s="6">
        <v>507003</v>
      </c>
      <c r="C26" s="6">
        <v>90.99</v>
      </c>
      <c r="D26" s="6">
        <v>45688</v>
      </c>
      <c r="E26" s="6">
        <v>19.739999999999998</v>
      </c>
      <c r="F26" s="6">
        <v>1.74</v>
      </c>
      <c r="G26" s="6">
        <v>79.63</v>
      </c>
      <c r="H26" s="6">
        <v>1.76</v>
      </c>
      <c r="I26" s="6">
        <v>0.63</v>
      </c>
      <c r="J26" s="6">
        <v>0.32</v>
      </c>
      <c r="K26" s="6">
        <v>0</v>
      </c>
      <c r="L26" s="8">
        <v>0</v>
      </c>
    </row>
    <row r="27" spans="1:12" x14ac:dyDescent="0.25">
      <c r="A27" s="4" t="s">
        <v>449</v>
      </c>
      <c r="B27" s="6">
        <v>951151</v>
      </c>
      <c r="C27" s="6">
        <v>90.4</v>
      </c>
      <c r="D27" s="6">
        <v>91302</v>
      </c>
      <c r="E27" s="6">
        <v>33.14</v>
      </c>
      <c r="F27" s="6">
        <v>1.96</v>
      </c>
      <c r="G27" s="6">
        <v>66.430000000000007</v>
      </c>
      <c r="H27" s="6">
        <v>1.97</v>
      </c>
      <c r="I27" s="6">
        <v>0.43</v>
      </c>
      <c r="J27" s="6">
        <v>0.27</v>
      </c>
      <c r="K27" s="6">
        <v>0</v>
      </c>
      <c r="L27" s="8">
        <v>0</v>
      </c>
    </row>
    <row r="28" spans="1:12" x14ac:dyDescent="0.25">
      <c r="A28" s="4" t="s">
        <v>450</v>
      </c>
      <c r="B28" s="6">
        <v>418076</v>
      </c>
      <c r="C28" s="6">
        <v>90.23</v>
      </c>
      <c r="D28" s="6">
        <v>40862</v>
      </c>
      <c r="E28" s="6">
        <v>21.1</v>
      </c>
      <c r="F28" s="6">
        <v>1.79</v>
      </c>
      <c r="G28" s="6">
        <v>78.77</v>
      </c>
      <c r="H28" s="6">
        <v>1.81</v>
      </c>
      <c r="I28" s="6">
        <v>0.12</v>
      </c>
      <c r="J28" s="6">
        <v>0.12</v>
      </c>
      <c r="K28" s="6">
        <v>0</v>
      </c>
      <c r="L28" s="8">
        <v>0</v>
      </c>
    </row>
    <row r="29" spans="1:12" x14ac:dyDescent="0.25">
      <c r="A29" s="4" t="s">
        <v>451</v>
      </c>
      <c r="B29" s="6">
        <v>28735</v>
      </c>
      <c r="C29" s="6">
        <v>91.28</v>
      </c>
      <c r="D29" s="6">
        <v>2504</v>
      </c>
      <c r="E29" s="6">
        <v>21.1</v>
      </c>
      <c r="F29" s="6">
        <v>1.45</v>
      </c>
      <c r="G29" s="6">
        <v>78.33</v>
      </c>
      <c r="H29" s="6">
        <v>1.51</v>
      </c>
      <c r="I29" s="6">
        <v>0.56999999999999995</v>
      </c>
      <c r="J29" s="6">
        <v>0.26</v>
      </c>
      <c r="K29" s="6">
        <v>0</v>
      </c>
      <c r="L29" s="8">
        <v>0</v>
      </c>
    </row>
    <row r="30" spans="1:12" x14ac:dyDescent="0.25">
      <c r="A30" s="4" t="s">
        <v>452</v>
      </c>
      <c r="B30" s="6">
        <v>6469</v>
      </c>
      <c r="C30" s="6">
        <v>92.67</v>
      </c>
      <c r="D30" s="6">
        <v>474</v>
      </c>
      <c r="E30" s="6">
        <v>24.31</v>
      </c>
      <c r="F30" s="6">
        <v>2.02</v>
      </c>
      <c r="G30" s="6">
        <v>73.94</v>
      </c>
      <c r="H30" s="6">
        <v>2.04</v>
      </c>
      <c r="I30" s="6">
        <v>1.76</v>
      </c>
      <c r="J30" s="6">
        <v>0.61</v>
      </c>
      <c r="K30" s="6">
        <v>0</v>
      </c>
      <c r="L30" s="8">
        <v>0</v>
      </c>
    </row>
    <row r="31" spans="1:12" x14ac:dyDescent="0.25">
      <c r="A31" s="4" t="s">
        <v>453</v>
      </c>
      <c r="B31" s="6">
        <v>17681</v>
      </c>
      <c r="C31" s="6">
        <v>92.65</v>
      </c>
      <c r="D31" s="6">
        <v>1300</v>
      </c>
      <c r="E31" s="6">
        <v>32.39</v>
      </c>
      <c r="F31" s="6">
        <v>2.31</v>
      </c>
      <c r="G31" s="6">
        <v>67.040000000000006</v>
      </c>
      <c r="H31" s="6">
        <v>2.35</v>
      </c>
      <c r="I31" s="6">
        <v>0.56999999999999995</v>
      </c>
      <c r="J31" s="6">
        <v>0.32</v>
      </c>
      <c r="K31" s="6">
        <v>0</v>
      </c>
      <c r="L31" s="8">
        <v>0</v>
      </c>
    </row>
    <row r="32" spans="1:12" x14ac:dyDescent="0.25">
      <c r="A32" s="4" t="s">
        <v>454</v>
      </c>
      <c r="B32" s="6">
        <v>1580937</v>
      </c>
      <c r="C32" s="6">
        <v>93.59</v>
      </c>
      <c r="D32" s="6">
        <v>101415</v>
      </c>
      <c r="E32" s="6">
        <v>31.94</v>
      </c>
      <c r="F32" s="6">
        <v>2.37</v>
      </c>
      <c r="G32" s="6">
        <v>66.959999999999994</v>
      </c>
      <c r="H32" s="6">
        <v>2.2999999999999998</v>
      </c>
      <c r="I32" s="6">
        <v>1.1000000000000001</v>
      </c>
      <c r="J32" s="6">
        <v>0.38</v>
      </c>
      <c r="K32" s="6">
        <v>0</v>
      </c>
      <c r="L32" s="8">
        <v>0</v>
      </c>
    </row>
    <row r="33" spans="1:12" x14ac:dyDescent="0.25">
      <c r="A33" s="4" t="s">
        <v>2</v>
      </c>
      <c r="B33" s="6">
        <v>165897</v>
      </c>
      <c r="C33" s="6">
        <v>92.01</v>
      </c>
      <c r="D33" s="6">
        <v>13261</v>
      </c>
      <c r="E33" s="6">
        <v>31.86</v>
      </c>
      <c r="F33" s="6">
        <v>2.11</v>
      </c>
      <c r="G33" s="6">
        <v>67.069999999999993</v>
      </c>
      <c r="H33" s="6">
        <v>2.09</v>
      </c>
      <c r="I33" s="6">
        <v>0.92</v>
      </c>
      <c r="J33" s="6">
        <v>0.45</v>
      </c>
      <c r="K33" s="6">
        <v>0.14000000000000001</v>
      </c>
      <c r="L33" s="8">
        <v>0.14000000000000001</v>
      </c>
    </row>
    <row r="34" spans="1:12" x14ac:dyDescent="0.25">
      <c r="A34" s="4" t="s">
        <v>3</v>
      </c>
      <c r="B34" s="6">
        <v>61734</v>
      </c>
      <c r="C34" s="6">
        <v>92.44</v>
      </c>
      <c r="D34" s="6">
        <v>4669</v>
      </c>
      <c r="E34" s="6">
        <v>22.87</v>
      </c>
      <c r="F34" s="6">
        <v>1.78</v>
      </c>
      <c r="G34" s="6">
        <v>73.98</v>
      </c>
      <c r="H34" s="6">
        <v>1.9</v>
      </c>
      <c r="I34" s="6">
        <v>2.77</v>
      </c>
      <c r="J34" s="6">
        <v>0.75</v>
      </c>
      <c r="K34" s="6">
        <v>0.38</v>
      </c>
      <c r="L34" s="8">
        <v>0.28000000000000003</v>
      </c>
    </row>
    <row r="35" spans="1:12" x14ac:dyDescent="0.25">
      <c r="A35" s="4" t="s">
        <v>4</v>
      </c>
      <c r="B35" s="6">
        <v>61187</v>
      </c>
      <c r="C35" s="6">
        <v>90.53</v>
      </c>
      <c r="D35" s="6">
        <v>5793</v>
      </c>
      <c r="E35" s="6">
        <v>20.260000000000002</v>
      </c>
      <c r="F35" s="6">
        <v>1.84</v>
      </c>
      <c r="G35" s="6">
        <v>78.95</v>
      </c>
      <c r="H35" s="6">
        <v>1.81</v>
      </c>
      <c r="I35" s="6">
        <v>0.65</v>
      </c>
      <c r="J35" s="6">
        <v>0.2</v>
      </c>
      <c r="K35" s="6">
        <v>0.14000000000000001</v>
      </c>
      <c r="L35" s="8">
        <v>0.14000000000000001</v>
      </c>
    </row>
    <row r="36" spans="1:12" x14ac:dyDescent="0.25">
      <c r="A36" s="4" t="s">
        <v>455</v>
      </c>
      <c r="B36" s="6">
        <v>384668</v>
      </c>
      <c r="C36" s="6">
        <v>91.47</v>
      </c>
      <c r="D36" s="6">
        <v>32797</v>
      </c>
      <c r="E36" s="6">
        <v>22.51</v>
      </c>
      <c r="F36" s="6">
        <v>1.63</v>
      </c>
      <c r="G36" s="6">
        <v>77.02</v>
      </c>
      <c r="H36" s="6">
        <v>1.61</v>
      </c>
      <c r="I36" s="6">
        <v>0.47</v>
      </c>
      <c r="J36" s="6">
        <v>0.25</v>
      </c>
      <c r="K36" s="6">
        <v>0</v>
      </c>
      <c r="L36" s="8">
        <v>0</v>
      </c>
    </row>
    <row r="37" spans="1:12" x14ac:dyDescent="0.25">
      <c r="A37" s="4" t="s">
        <v>456</v>
      </c>
      <c r="B37" s="6">
        <v>97371</v>
      </c>
      <c r="C37" s="6">
        <v>92.16</v>
      </c>
      <c r="D37" s="6">
        <v>7638</v>
      </c>
      <c r="E37" s="6">
        <v>23.14</v>
      </c>
      <c r="F37" s="6">
        <v>1.91</v>
      </c>
      <c r="G37" s="6">
        <v>76.06</v>
      </c>
      <c r="H37" s="6">
        <v>1.9</v>
      </c>
      <c r="I37" s="6">
        <v>0.8</v>
      </c>
      <c r="J37" s="6">
        <v>0.32</v>
      </c>
      <c r="K37" s="6">
        <v>0</v>
      </c>
      <c r="L37" s="8">
        <v>0</v>
      </c>
    </row>
    <row r="38" spans="1:12" x14ac:dyDescent="0.25">
      <c r="A38" s="4" t="s">
        <v>457</v>
      </c>
      <c r="B38" s="6">
        <v>50243</v>
      </c>
      <c r="C38" s="6">
        <v>91.8</v>
      </c>
      <c r="D38" s="6">
        <v>4122</v>
      </c>
      <c r="E38" s="6">
        <v>21.74</v>
      </c>
      <c r="F38" s="6">
        <v>2.0299999999999998</v>
      </c>
      <c r="G38" s="6">
        <v>77.959999999999994</v>
      </c>
      <c r="H38" s="6">
        <v>2.06</v>
      </c>
      <c r="I38" s="6">
        <v>0.3</v>
      </c>
      <c r="J38" s="6">
        <v>0.26</v>
      </c>
      <c r="K38" s="6">
        <v>0</v>
      </c>
      <c r="L38" s="8">
        <v>0</v>
      </c>
    </row>
    <row r="39" spans="1:12" x14ac:dyDescent="0.25">
      <c r="A39" s="4" t="s">
        <v>458</v>
      </c>
      <c r="B39" s="6">
        <v>21632</v>
      </c>
      <c r="C39" s="6">
        <v>91.72</v>
      </c>
      <c r="D39" s="6">
        <v>1792</v>
      </c>
      <c r="E39" s="6">
        <v>27.03</v>
      </c>
      <c r="F39" s="6">
        <v>2.27</v>
      </c>
      <c r="G39" s="6">
        <v>72.25</v>
      </c>
      <c r="H39" s="6">
        <v>2.2599999999999998</v>
      </c>
      <c r="I39" s="6">
        <v>0.56000000000000005</v>
      </c>
      <c r="J39" s="6">
        <v>0.43</v>
      </c>
      <c r="K39" s="6">
        <v>0.16</v>
      </c>
      <c r="L39" s="8">
        <v>0.16</v>
      </c>
    </row>
    <row r="40" spans="1:12" x14ac:dyDescent="0.25">
      <c r="A40" s="4" t="s">
        <v>459</v>
      </c>
      <c r="B40" s="6">
        <v>115590</v>
      </c>
      <c r="C40" s="6">
        <v>90.84</v>
      </c>
      <c r="D40" s="6">
        <v>10594</v>
      </c>
      <c r="E40" s="6">
        <v>27.87</v>
      </c>
      <c r="F40" s="6">
        <v>1.8</v>
      </c>
      <c r="G40" s="6">
        <v>69.81</v>
      </c>
      <c r="H40" s="6">
        <v>1.89</v>
      </c>
      <c r="I40" s="6">
        <v>2.04</v>
      </c>
      <c r="J40" s="6">
        <v>0.51</v>
      </c>
      <c r="K40" s="6">
        <v>0.28000000000000003</v>
      </c>
      <c r="L40" s="8">
        <v>0.2</v>
      </c>
    </row>
    <row r="41" spans="1:12" x14ac:dyDescent="0.25">
      <c r="A41" s="4" t="s">
        <v>460</v>
      </c>
      <c r="B41" s="6">
        <v>920900</v>
      </c>
      <c r="C41" s="6">
        <v>91.15</v>
      </c>
      <c r="D41" s="6">
        <v>81470</v>
      </c>
      <c r="E41" s="6">
        <v>39.69</v>
      </c>
      <c r="F41" s="6">
        <v>1.95</v>
      </c>
      <c r="G41" s="6">
        <v>59.86</v>
      </c>
      <c r="H41" s="6">
        <v>1.95</v>
      </c>
      <c r="I41" s="6">
        <v>0.26</v>
      </c>
      <c r="J41" s="6">
        <v>0.2</v>
      </c>
      <c r="K41" s="6">
        <v>0.18</v>
      </c>
      <c r="L41" s="8">
        <v>0.26</v>
      </c>
    </row>
    <row r="42" spans="1:12" x14ac:dyDescent="0.25">
      <c r="A42" s="4" t="s">
        <v>5</v>
      </c>
      <c r="B42" s="6">
        <v>3578890</v>
      </c>
      <c r="C42" s="6">
        <v>91.36</v>
      </c>
      <c r="D42" s="6">
        <v>309058</v>
      </c>
      <c r="E42" s="6">
        <v>20.89</v>
      </c>
      <c r="F42" s="6">
        <v>2.1800000000000002</v>
      </c>
      <c r="G42" s="6">
        <v>76.64</v>
      </c>
      <c r="H42" s="6">
        <v>2.5</v>
      </c>
      <c r="I42" s="6">
        <v>2.4700000000000002</v>
      </c>
      <c r="J42" s="6">
        <v>0.96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v>
      </c>
      <c r="D44" s="6">
        <v>1415</v>
      </c>
      <c r="E44" s="6">
        <v>40.049999999999997</v>
      </c>
      <c r="F44" s="6">
        <v>2.99</v>
      </c>
      <c r="G44" s="6">
        <v>59.95</v>
      </c>
      <c r="H44" s="6">
        <v>2.99</v>
      </c>
      <c r="I44" s="6">
        <v>0</v>
      </c>
      <c r="J44" s="6">
        <v>0</v>
      </c>
      <c r="K44" s="6">
        <v>0</v>
      </c>
      <c r="L44" s="8">
        <v>0</v>
      </c>
    </row>
    <row r="45" spans="1:12" x14ac:dyDescent="0.25">
      <c r="A45" s="4" t="s">
        <v>462</v>
      </c>
      <c r="B45" s="6">
        <v>84768</v>
      </c>
      <c r="C45" s="6">
        <v>92.6</v>
      </c>
      <c r="D45" s="6">
        <v>6274</v>
      </c>
      <c r="E45" s="6">
        <v>27.52</v>
      </c>
      <c r="F45" s="6">
        <v>1.1200000000000001</v>
      </c>
      <c r="G45" s="6">
        <v>72.02</v>
      </c>
      <c r="H45" s="6">
        <v>1.1299999999999999</v>
      </c>
      <c r="I45" s="6">
        <v>0.44</v>
      </c>
      <c r="J45" s="6">
        <v>0.16</v>
      </c>
      <c r="K45" s="6">
        <v>0.03</v>
      </c>
      <c r="L45" s="8">
        <v>0.03</v>
      </c>
    </row>
    <row r="46" spans="1:12" x14ac:dyDescent="0.25">
      <c r="A46" s="4" t="s">
        <v>463</v>
      </c>
      <c r="B46" s="6">
        <v>609051</v>
      </c>
      <c r="C46" s="6">
        <v>94.78</v>
      </c>
      <c r="D46" s="6">
        <v>31803</v>
      </c>
      <c r="E46" s="6">
        <v>42.39</v>
      </c>
      <c r="F46" s="6">
        <v>2.92</v>
      </c>
      <c r="G46" s="6">
        <v>53.02</v>
      </c>
      <c r="H46" s="6">
        <v>2.84</v>
      </c>
      <c r="I46" s="6">
        <v>4.49</v>
      </c>
      <c r="J46" s="6">
        <v>1.02</v>
      </c>
      <c r="K46" s="6">
        <v>0.1</v>
      </c>
      <c r="L46" s="8">
        <v>0.11</v>
      </c>
    </row>
    <row r="47" spans="1:12" x14ac:dyDescent="0.25">
      <c r="A47" s="4" t="s">
        <v>464</v>
      </c>
      <c r="B47" s="6">
        <v>23808</v>
      </c>
      <c r="C47" s="6">
        <v>95.34</v>
      </c>
      <c r="D47" s="6">
        <v>1109</v>
      </c>
      <c r="E47" s="6">
        <v>49.83</v>
      </c>
      <c r="F47" s="6">
        <v>2.23</v>
      </c>
      <c r="G47" s="6">
        <v>47.3</v>
      </c>
      <c r="H47" s="6">
        <v>2.34</v>
      </c>
      <c r="I47" s="6">
        <v>2.61</v>
      </c>
      <c r="J47" s="6">
        <v>0.79</v>
      </c>
      <c r="K47" s="6">
        <v>0.27</v>
      </c>
      <c r="L47" s="8">
        <v>0.28000000000000003</v>
      </c>
    </row>
    <row r="48" spans="1:12" x14ac:dyDescent="0.25">
      <c r="A48" s="4" t="s">
        <v>465</v>
      </c>
      <c r="B48" s="6">
        <v>118323</v>
      </c>
      <c r="C48" s="6">
        <v>94</v>
      </c>
      <c r="D48" s="6">
        <v>7101</v>
      </c>
      <c r="E48" s="6">
        <v>37.630000000000003</v>
      </c>
      <c r="F48" s="6">
        <v>2.29</v>
      </c>
      <c r="G48" s="6">
        <v>62.2</v>
      </c>
      <c r="H48" s="6">
        <v>2.27</v>
      </c>
      <c r="I48" s="6">
        <v>0</v>
      </c>
      <c r="J48" s="6">
        <v>0</v>
      </c>
      <c r="K48" s="6">
        <v>0.17</v>
      </c>
      <c r="L48" s="8">
        <v>0.16</v>
      </c>
    </row>
    <row r="49" spans="1:12" x14ac:dyDescent="0.25">
      <c r="A49" s="4" t="s">
        <v>466</v>
      </c>
      <c r="B49" s="6">
        <v>58224</v>
      </c>
      <c r="C49" s="6">
        <v>94.61</v>
      </c>
      <c r="D49" s="6">
        <v>3137</v>
      </c>
      <c r="E49" s="6">
        <v>35.4</v>
      </c>
      <c r="F49" s="6">
        <v>3.08</v>
      </c>
      <c r="G49" s="6">
        <v>63.86</v>
      </c>
      <c r="H49" s="6">
        <v>3.1</v>
      </c>
      <c r="I49" s="6">
        <v>0.25</v>
      </c>
      <c r="J49" s="6">
        <v>0.26</v>
      </c>
      <c r="K49" s="6">
        <v>0.49</v>
      </c>
      <c r="L49" s="8">
        <v>0.49</v>
      </c>
    </row>
    <row r="50" spans="1:12" x14ac:dyDescent="0.25">
      <c r="A50" s="4" t="s">
        <v>467</v>
      </c>
      <c r="B50" s="6">
        <v>2184650</v>
      </c>
      <c r="C50" s="6">
        <v>94.25</v>
      </c>
      <c r="D50" s="6">
        <v>125548</v>
      </c>
      <c r="E50" s="6">
        <v>37.58</v>
      </c>
      <c r="F50" s="6">
        <v>1.79</v>
      </c>
      <c r="G50" s="6">
        <v>59.81</v>
      </c>
      <c r="H50" s="6">
        <v>1.89</v>
      </c>
      <c r="I50" s="6">
        <v>2.5499999999999998</v>
      </c>
      <c r="J50" s="6">
        <v>0.6</v>
      </c>
      <c r="K50" s="6">
        <v>7.0000000000000007E-2</v>
      </c>
      <c r="L50" s="8">
        <v>0.06</v>
      </c>
    </row>
    <row r="51" spans="1:12" x14ac:dyDescent="0.25">
      <c r="A51" s="4" t="s">
        <v>468</v>
      </c>
      <c r="B51" s="6">
        <v>5865</v>
      </c>
      <c r="C51" s="6">
        <v>93.11</v>
      </c>
      <c r="D51" s="6">
        <v>404</v>
      </c>
      <c r="E51" s="6">
        <v>39</v>
      </c>
      <c r="F51" s="6">
        <v>2.46</v>
      </c>
      <c r="G51" s="6">
        <v>59.99</v>
      </c>
      <c r="H51" s="6">
        <v>2.5099999999999998</v>
      </c>
      <c r="I51" s="6">
        <v>1</v>
      </c>
      <c r="J51" s="6">
        <v>0.49</v>
      </c>
      <c r="K51" s="6">
        <v>0</v>
      </c>
      <c r="L51" s="8">
        <v>0</v>
      </c>
    </row>
    <row r="52" spans="1:12" x14ac:dyDescent="0.25">
      <c r="A52" s="4" t="s">
        <v>469</v>
      </c>
      <c r="B52" s="6">
        <v>127852</v>
      </c>
      <c r="C52" s="6">
        <v>95.54</v>
      </c>
      <c r="D52" s="6">
        <v>5704</v>
      </c>
      <c r="E52" s="6">
        <v>44.06</v>
      </c>
      <c r="F52" s="6">
        <v>3.26</v>
      </c>
      <c r="G52" s="6">
        <v>53.32</v>
      </c>
      <c r="H52" s="6">
        <v>3.27</v>
      </c>
      <c r="I52" s="6">
        <v>2.63</v>
      </c>
      <c r="J52" s="6">
        <v>1.1200000000000001</v>
      </c>
      <c r="K52" s="6">
        <v>0</v>
      </c>
      <c r="L52" s="8">
        <v>0</v>
      </c>
    </row>
    <row r="53" spans="1:12" x14ac:dyDescent="0.25">
      <c r="A53" s="4" t="s">
        <v>470</v>
      </c>
      <c r="B53" s="6">
        <v>267924</v>
      </c>
      <c r="C53" s="6">
        <v>94.3</v>
      </c>
      <c r="D53" s="6">
        <v>15277</v>
      </c>
      <c r="E53" s="6">
        <v>38.479999999999997</v>
      </c>
      <c r="F53" s="6">
        <v>2.5099999999999998</v>
      </c>
      <c r="G53" s="6">
        <v>61.4</v>
      </c>
      <c r="H53" s="6">
        <v>2.5099999999999998</v>
      </c>
      <c r="I53" s="6">
        <v>0.12</v>
      </c>
      <c r="J53" s="6">
        <v>0.12</v>
      </c>
      <c r="K53" s="6">
        <v>0</v>
      </c>
      <c r="L53" s="8">
        <v>0</v>
      </c>
    </row>
    <row r="54" spans="1:12" x14ac:dyDescent="0.25">
      <c r="A54" s="4" t="s">
        <v>471</v>
      </c>
      <c r="B54" s="6">
        <v>53880</v>
      </c>
      <c r="C54" s="6">
        <v>93.8</v>
      </c>
      <c r="D54" s="6">
        <v>3338</v>
      </c>
      <c r="E54" s="6">
        <v>36.6</v>
      </c>
      <c r="F54" s="6">
        <v>2.2999999999999998</v>
      </c>
      <c r="G54" s="6">
        <v>60.26</v>
      </c>
      <c r="H54" s="6">
        <v>2.27</v>
      </c>
      <c r="I54" s="6">
        <v>2.88</v>
      </c>
      <c r="J54" s="6">
        <v>0.84</v>
      </c>
      <c r="K54" s="6">
        <v>0.26</v>
      </c>
      <c r="L54" s="8">
        <v>0.24</v>
      </c>
    </row>
    <row r="55" spans="1:12" x14ac:dyDescent="0.25">
      <c r="A55" s="4" t="s">
        <v>472</v>
      </c>
      <c r="B55" s="6">
        <v>193512</v>
      </c>
      <c r="C55" s="6">
        <v>96.1</v>
      </c>
      <c r="D55" s="6">
        <v>7542</v>
      </c>
      <c r="E55" s="6">
        <v>43.14</v>
      </c>
      <c r="F55" s="6">
        <v>3.03</v>
      </c>
      <c r="G55" s="6">
        <v>54.15</v>
      </c>
      <c r="H55" s="6">
        <v>2.98</v>
      </c>
      <c r="I55" s="6">
        <v>2.39</v>
      </c>
      <c r="J55" s="6">
        <v>0.77</v>
      </c>
      <c r="K55" s="6">
        <v>0.32</v>
      </c>
      <c r="L55" s="8">
        <v>0.32</v>
      </c>
    </row>
    <row r="56" spans="1:12" x14ac:dyDescent="0.25">
      <c r="A56" s="4" t="s">
        <v>473</v>
      </c>
      <c r="B56" s="6">
        <v>49835</v>
      </c>
      <c r="C56" s="6">
        <v>90.98</v>
      </c>
      <c r="D56" s="6">
        <v>4493</v>
      </c>
      <c r="E56" s="6">
        <v>26.13</v>
      </c>
      <c r="F56" s="6">
        <v>1.81</v>
      </c>
      <c r="G56" s="6">
        <v>73.55</v>
      </c>
      <c r="H56" s="6">
        <v>1.84</v>
      </c>
      <c r="I56" s="6">
        <v>0.17</v>
      </c>
      <c r="J56" s="6">
        <v>0.17</v>
      </c>
      <c r="K56" s="6">
        <v>0.15</v>
      </c>
      <c r="L56" s="8">
        <v>0.14000000000000001</v>
      </c>
    </row>
    <row r="57" spans="1:12" x14ac:dyDescent="0.25">
      <c r="A57" s="4" t="s">
        <v>474</v>
      </c>
      <c r="B57" s="6">
        <v>37146</v>
      </c>
      <c r="C57" s="6">
        <v>91.82</v>
      </c>
      <c r="D57" s="6">
        <v>3038</v>
      </c>
      <c r="E57" s="6">
        <v>30.23</v>
      </c>
      <c r="F57" s="6">
        <v>2.09</v>
      </c>
      <c r="G57" s="6">
        <v>69.239999999999995</v>
      </c>
      <c r="H57" s="6">
        <v>2.14</v>
      </c>
      <c r="I57" s="6">
        <v>0.53</v>
      </c>
      <c r="J57" s="6">
        <v>0.39</v>
      </c>
      <c r="K57" s="6">
        <v>0</v>
      </c>
      <c r="L57" s="8">
        <v>0</v>
      </c>
    </row>
    <row r="58" spans="1:12" x14ac:dyDescent="0.25">
      <c r="A58" s="4" t="s">
        <v>475</v>
      </c>
      <c r="B58" s="6">
        <v>3995222</v>
      </c>
      <c r="C58" s="6">
        <v>94.23</v>
      </c>
      <c r="D58" s="6">
        <v>230357</v>
      </c>
      <c r="E58" s="6">
        <v>55.84</v>
      </c>
      <c r="F58" s="6">
        <v>2.75</v>
      </c>
      <c r="G58" s="6">
        <v>43.83</v>
      </c>
      <c r="H58" s="6">
        <v>2.73</v>
      </c>
      <c r="I58" s="6">
        <v>0.34</v>
      </c>
      <c r="J58" s="6">
        <v>0.26</v>
      </c>
      <c r="K58" s="6">
        <v>0</v>
      </c>
      <c r="L58" s="8">
        <v>0</v>
      </c>
    </row>
    <row r="59" spans="1:12" x14ac:dyDescent="0.25">
      <c r="A59" s="4" t="s">
        <v>476</v>
      </c>
      <c r="B59" s="6">
        <v>153823</v>
      </c>
      <c r="C59" s="6">
        <v>94.38</v>
      </c>
      <c r="D59" s="6">
        <v>8638</v>
      </c>
      <c r="E59" s="6">
        <v>45.27</v>
      </c>
      <c r="F59" s="6">
        <v>3.04</v>
      </c>
      <c r="G59" s="6">
        <v>54.62</v>
      </c>
      <c r="H59" s="6">
        <v>3.01</v>
      </c>
      <c r="I59" s="6">
        <v>0.12</v>
      </c>
      <c r="J59" s="6">
        <v>0.12</v>
      </c>
      <c r="K59" s="6">
        <v>0</v>
      </c>
      <c r="L59" s="8">
        <v>0</v>
      </c>
    </row>
    <row r="60" spans="1:12" x14ac:dyDescent="0.25">
      <c r="A60" s="4" t="s">
        <v>477</v>
      </c>
      <c r="B60" s="6">
        <v>324606</v>
      </c>
      <c r="C60" s="6">
        <v>93.79</v>
      </c>
      <c r="D60" s="6">
        <v>20171</v>
      </c>
      <c r="E60" s="6">
        <v>36.81</v>
      </c>
      <c r="F60" s="6">
        <v>1.59</v>
      </c>
      <c r="G60" s="6">
        <v>62.12</v>
      </c>
      <c r="H60" s="6">
        <v>1.53</v>
      </c>
      <c r="I60" s="6">
        <v>1.07</v>
      </c>
      <c r="J60" s="6">
        <v>0.34</v>
      </c>
      <c r="K60" s="6">
        <v>0</v>
      </c>
      <c r="L60" s="8">
        <v>0</v>
      </c>
    </row>
    <row r="61" spans="1:12" x14ac:dyDescent="0.25">
      <c r="A61" s="4" t="s">
        <v>478</v>
      </c>
      <c r="B61" s="6">
        <v>1098702</v>
      </c>
      <c r="C61" s="6">
        <v>97.01</v>
      </c>
      <c r="D61" s="6">
        <v>32894</v>
      </c>
      <c r="E61" s="6">
        <v>52.61</v>
      </c>
      <c r="F61" s="6">
        <v>4.03</v>
      </c>
      <c r="G61" s="6">
        <v>45.64</v>
      </c>
      <c r="H61" s="6">
        <v>3.87</v>
      </c>
      <c r="I61" s="6">
        <v>1.75</v>
      </c>
      <c r="J61" s="6">
        <v>0.88</v>
      </c>
      <c r="K61" s="6">
        <v>0</v>
      </c>
      <c r="L61" s="8">
        <v>0</v>
      </c>
    </row>
    <row r="62" spans="1:12" x14ac:dyDescent="0.25">
      <c r="A62" s="4" t="s">
        <v>479</v>
      </c>
      <c r="B62" s="6">
        <v>98870</v>
      </c>
      <c r="C62" s="6">
        <v>95.68</v>
      </c>
      <c r="D62" s="6">
        <v>4269</v>
      </c>
      <c r="E62" s="6">
        <v>53.92</v>
      </c>
      <c r="F62" s="6">
        <v>2.68</v>
      </c>
      <c r="G62" s="6">
        <v>45.14</v>
      </c>
      <c r="H62" s="6">
        <v>2.66</v>
      </c>
      <c r="I62" s="6">
        <v>0.93</v>
      </c>
      <c r="J62" s="6">
        <v>0.68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96.03</v>
      </c>
      <c r="D64" s="6">
        <v>789</v>
      </c>
      <c r="E64" s="6">
        <v>57.05</v>
      </c>
      <c r="F64" s="6">
        <v>3.86</v>
      </c>
      <c r="G64" s="6">
        <v>40.590000000000003</v>
      </c>
      <c r="H64" s="6">
        <v>3.73</v>
      </c>
      <c r="I64" s="6">
        <v>2.36</v>
      </c>
      <c r="J64" s="6">
        <v>1.1000000000000001</v>
      </c>
      <c r="K64" s="6">
        <v>0</v>
      </c>
      <c r="L64" s="8">
        <v>0</v>
      </c>
    </row>
    <row r="65" spans="1:12" x14ac:dyDescent="0.25">
      <c r="A65" s="4" t="s">
        <v>8</v>
      </c>
      <c r="B65" s="6">
        <v>56707</v>
      </c>
      <c r="C65" s="6">
        <v>95.69</v>
      </c>
      <c r="D65" s="6">
        <v>2445</v>
      </c>
      <c r="E65" s="6">
        <v>42.9</v>
      </c>
      <c r="F65" s="6">
        <v>2.5499999999999998</v>
      </c>
      <c r="G65" s="6">
        <v>53.68</v>
      </c>
      <c r="H65" s="6">
        <v>2.81</v>
      </c>
      <c r="I65" s="6">
        <v>3.13</v>
      </c>
      <c r="J65" s="6">
        <v>0.95</v>
      </c>
      <c r="K65" s="6">
        <v>0.28999999999999998</v>
      </c>
      <c r="L65" s="8">
        <v>0.28999999999999998</v>
      </c>
    </row>
    <row r="66" spans="1:12" x14ac:dyDescent="0.25">
      <c r="A66" s="4" t="s">
        <v>481</v>
      </c>
      <c r="B66" s="6">
        <v>5026</v>
      </c>
      <c r="C66" s="6">
        <v>90.55</v>
      </c>
      <c r="D66" s="6">
        <v>475</v>
      </c>
      <c r="E66" s="6">
        <v>21.38</v>
      </c>
      <c r="F66" s="6">
        <v>1.95</v>
      </c>
      <c r="G66" s="6">
        <v>78.62</v>
      </c>
      <c r="H66" s="6">
        <v>1.95</v>
      </c>
      <c r="I66" s="6">
        <v>0</v>
      </c>
      <c r="J66" s="6">
        <v>0</v>
      </c>
      <c r="K66" s="6">
        <v>0</v>
      </c>
      <c r="L66" s="8">
        <v>0</v>
      </c>
    </row>
    <row r="67" spans="1:12" x14ac:dyDescent="0.25">
      <c r="A67" s="4" t="s">
        <v>482</v>
      </c>
      <c r="B67" s="6">
        <v>535789</v>
      </c>
      <c r="C67" s="6">
        <v>96.06</v>
      </c>
      <c r="D67" s="6">
        <v>21126</v>
      </c>
      <c r="E67" s="6">
        <v>56.72</v>
      </c>
      <c r="F67" s="6">
        <v>2.94</v>
      </c>
      <c r="G67" s="6">
        <v>42.15</v>
      </c>
      <c r="H67" s="6">
        <v>2.96</v>
      </c>
      <c r="I67" s="6">
        <v>1.1299999999999999</v>
      </c>
      <c r="J67" s="6">
        <v>0.76</v>
      </c>
      <c r="K67" s="6">
        <v>0</v>
      </c>
      <c r="L67" s="8">
        <v>0</v>
      </c>
    </row>
    <row r="68" spans="1:12" x14ac:dyDescent="0.25">
      <c r="A68" s="4" t="s">
        <v>483</v>
      </c>
      <c r="B68" s="6">
        <v>30421</v>
      </c>
      <c r="C68" s="6">
        <v>93.96</v>
      </c>
      <c r="D68" s="6">
        <v>1837</v>
      </c>
      <c r="E68" s="6">
        <v>38.119999999999997</v>
      </c>
      <c r="F68" s="6">
        <v>2.5299999999999998</v>
      </c>
      <c r="G68" s="6">
        <v>61.04</v>
      </c>
      <c r="H68" s="6">
        <v>2.61</v>
      </c>
      <c r="I68" s="6">
        <v>0.83</v>
      </c>
      <c r="J68" s="6">
        <v>0.49</v>
      </c>
      <c r="K68" s="6">
        <v>0</v>
      </c>
      <c r="L68" s="8">
        <v>0</v>
      </c>
    </row>
    <row r="69" spans="1:12" x14ac:dyDescent="0.25">
      <c r="A69" s="4" t="s">
        <v>9</v>
      </c>
      <c r="B69" s="6">
        <v>16657</v>
      </c>
      <c r="C69" s="6">
        <v>95.15</v>
      </c>
      <c r="D69" s="6">
        <v>808</v>
      </c>
      <c r="E69" s="6">
        <v>49.29</v>
      </c>
      <c r="F69" s="6">
        <v>2.86</v>
      </c>
      <c r="G69" s="6">
        <v>49.87</v>
      </c>
      <c r="H69" s="6">
        <v>2.89</v>
      </c>
      <c r="I69" s="6">
        <v>0.84</v>
      </c>
      <c r="J69" s="6">
        <v>0.51</v>
      </c>
      <c r="K69" s="6">
        <v>0</v>
      </c>
      <c r="L69" s="8">
        <v>0</v>
      </c>
    </row>
    <row r="70" spans="1:12" x14ac:dyDescent="0.25">
      <c r="A70" s="4" t="s">
        <v>484</v>
      </c>
      <c r="B70" s="6">
        <v>4341</v>
      </c>
      <c r="C70" s="6">
        <v>93.68</v>
      </c>
      <c r="D70" s="6">
        <v>274</v>
      </c>
      <c r="E70" s="6">
        <v>37.1</v>
      </c>
      <c r="F70" s="6">
        <v>3.44</v>
      </c>
      <c r="G70" s="6">
        <v>62.15</v>
      </c>
      <c r="H70" s="6">
        <v>3.52</v>
      </c>
      <c r="I70" s="6">
        <v>0.75</v>
      </c>
      <c r="J70" s="6">
        <v>0.53</v>
      </c>
      <c r="K70" s="6">
        <v>0</v>
      </c>
      <c r="L70" s="8">
        <v>0</v>
      </c>
    </row>
    <row r="71" spans="1:12" x14ac:dyDescent="0.25">
      <c r="A71" s="4" t="s">
        <v>485</v>
      </c>
      <c r="B71" s="6">
        <v>7349</v>
      </c>
      <c r="C71" s="6">
        <v>92.66</v>
      </c>
      <c r="D71" s="6">
        <v>540</v>
      </c>
      <c r="E71" s="6">
        <v>31.28</v>
      </c>
      <c r="F71" s="6">
        <v>2.13</v>
      </c>
      <c r="G71" s="6">
        <v>67.17</v>
      </c>
      <c r="H71" s="6">
        <v>2.42</v>
      </c>
      <c r="I71" s="6">
        <v>1.55</v>
      </c>
      <c r="J71" s="6">
        <v>1.06</v>
      </c>
      <c r="K71" s="6">
        <v>0</v>
      </c>
      <c r="L71" s="8">
        <v>0</v>
      </c>
    </row>
    <row r="72" spans="1:12" x14ac:dyDescent="0.25">
      <c r="A72" s="4" t="s">
        <v>486</v>
      </c>
      <c r="B72" s="6">
        <v>59871</v>
      </c>
      <c r="C72" s="6">
        <v>94.71</v>
      </c>
      <c r="D72" s="6">
        <v>3168</v>
      </c>
      <c r="E72" s="6">
        <v>47.17</v>
      </c>
      <c r="F72" s="6">
        <v>2.72</v>
      </c>
      <c r="G72" s="6">
        <v>52.25</v>
      </c>
      <c r="H72" s="6">
        <v>2.66</v>
      </c>
      <c r="I72" s="6">
        <v>0.57999999999999996</v>
      </c>
      <c r="J72" s="6">
        <v>0.42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94.33</v>
      </c>
      <c r="D74" s="6">
        <v>23440</v>
      </c>
      <c r="E74" s="6">
        <v>47.01</v>
      </c>
      <c r="F74" s="6">
        <v>2.5</v>
      </c>
      <c r="G74" s="6">
        <v>52.05</v>
      </c>
      <c r="H74" s="6">
        <v>2.56</v>
      </c>
      <c r="I74" s="6">
        <v>0.94</v>
      </c>
      <c r="J74" s="6">
        <v>0.56999999999999995</v>
      </c>
      <c r="K74" s="6">
        <v>0</v>
      </c>
      <c r="L74" s="8">
        <v>0</v>
      </c>
    </row>
    <row r="75" spans="1:12" x14ac:dyDescent="0.25">
      <c r="A75" s="4" t="s">
        <v>489</v>
      </c>
      <c r="B75" s="6">
        <v>519745</v>
      </c>
      <c r="C75" s="6">
        <v>93.47</v>
      </c>
      <c r="D75" s="6">
        <v>33940</v>
      </c>
      <c r="E75" s="6">
        <v>32.96</v>
      </c>
      <c r="F75" s="6">
        <v>2.34</v>
      </c>
      <c r="G75" s="6">
        <v>63.51</v>
      </c>
      <c r="H75" s="6">
        <v>2.29</v>
      </c>
      <c r="I75" s="6">
        <v>3.53</v>
      </c>
      <c r="J75" s="6">
        <v>0.81</v>
      </c>
      <c r="K75" s="6">
        <v>0</v>
      </c>
      <c r="L75" s="8">
        <v>0</v>
      </c>
    </row>
    <row r="76" spans="1:12" x14ac:dyDescent="0.25">
      <c r="A76" s="4" t="s">
        <v>490</v>
      </c>
      <c r="B76" s="6">
        <v>1749989</v>
      </c>
      <c r="C76" s="6">
        <v>95.21</v>
      </c>
      <c r="D76" s="6">
        <v>83859</v>
      </c>
      <c r="E76" s="6">
        <v>47.66</v>
      </c>
      <c r="F76" s="6">
        <v>2.5099999999999998</v>
      </c>
      <c r="G76" s="6">
        <v>52</v>
      </c>
      <c r="H76" s="6">
        <v>2.5</v>
      </c>
      <c r="I76" s="6">
        <v>0.34</v>
      </c>
      <c r="J76" s="6">
        <v>0.34</v>
      </c>
      <c r="K76" s="6">
        <v>0</v>
      </c>
      <c r="L76" s="8">
        <v>0</v>
      </c>
    </row>
    <row r="77" spans="1:12" x14ac:dyDescent="0.25">
      <c r="A77" s="4" t="s">
        <v>491</v>
      </c>
      <c r="B77" s="6">
        <v>82401</v>
      </c>
      <c r="C77" s="6">
        <v>95.4</v>
      </c>
      <c r="D77" s="6">
        <v>3790</v>
      </c>
      <c r="E77" s="6">
        <v>50.21</v>
      </c>
      <c r="F77" s="6">
        <v>2.83</v>
      </c>
      <c r="G77" s="6">
        <v>45.81</v>
      </c>
      <c r="H77" s="6">
        <v>2.94</v>
      </c>
      <c r="I77" s="6">
        <v>3.98</v>
      </c>
      <c r="J77" s="6">
        <v>1.26</v>
      </c>
      <c r="K77" s="6">
        <v>0</v>
      </c>
      <c r="L77" s="8">
        <v>0</v>
      </c>
    </row>
    <row r="78" spans="1:12" x14ac:dyDescent="0.25">
      <c r="A78" s="4" t="s">
        <v>10</v>
      </c>
      <c r="B78" s="6">
        <v>50393</v>
      </c>
      <c r="C78" s="6">
        <v>95.69</v>
      </c>
      <c r="D78" s="6">
        <v>2170</v>
      </c>
      <c r="E78" s="6">
        <v>55.08</v>
      </c>
      <c r="F78" s="6">
        <v>3.11</v>
      </c>
      <c r="G78" s="6">
        <v>44.79</v>
      </c>
      <c r="H78" s="6">
        <v>3.12</v>
      </c>
      <c r="I78" s="6">
        <v>0.13</v>
      </c>
      <c r="J78" s="6">
        <v>0.09</v>
      </c>
      <c r="K78" s="6">
        <v>0</v>
      </c>
      <c r="L78" s="8">
        <v>0</v>
      </c>
    </row>
    <row r="79" spans="1:12" x14ac:dyDescent="0.25">
      <c r="A79" s="4" t="s">
        <v>492</v>
      </c>
      <c r="B79" s="6">
        <v>22319</v>
      </c>
      <c r="C79" s="6">
        <v>93.2</v>
      </c>
      <c r="D79" s="6">
        <v>1517</v>
      </c>
      <c r="E79" s="6">
        <v>32.909999999999997</v>
      </c>
      <c r="F79" s="6">
        <v>2.3199999999999998</v>
      </c>
      <c r="G79" s="6">
        <v>64.14</v>
      </c>
      <c r="H79" s="6">
        <v>2.42</v>
      </c>
      <c r="I79" s="6">
        <v>2.61</v>
      </c>
      <c r="J79" s="6">
        <v>0.9</v>
      </c>
      <c r="K79" s="6">
        <v>0.33</v>
      </c>
      <c r="L79" s="8">
        <v>0.25</v>
      </c>
    </row>
    <row r="80" spans="1:12" x14ac:dyDescent="0.25">
      <c r="A80" s="4" t="s">
        <v>493</v>
      </c>
      <c r="B80" s="6">
        <v>1433562</v>
      </c>
      <c r="C80" s="6">
        <v>88.55</v>
      </c>
      <c r="D80" s="6">
        <v>164119</v>
      </c>
      <c r="E80" s="6">
        <v>14.24</v>
      </c>
      <c r="F80" s="6">
        <v>1.06</v>
      </c>
      <c r="G80" s="6">
        <v>85.74</v>
      </c>
      <c r="H80" s="6">
        <v>1.06</v>
      </c>
      <c r="I80" s="6">
        <v>0</v>
      </c>
      <c r="J80" s="6">
        <v>0</v>
      </c>
      <c r="K80" s="6">
        <v>0.02</v>
      </c>
      <c r="L80" s="8">
        <v>0.02</v>
      </c>
    </row>
    <row r="81" spans="1:12" x14ac:dyDescent="0.25">
      <c r="A81" s="4" t="s">
        <v>11</v>
      </c>
      <c r="B81" s="6">
        <v>9079</v>
      </c>
      <c r="C81" s="6">
        <v>94.17</v>
      </c>
      <c r="D81" s="6">
        <v>529</v>
      </c>
      <c r="E81" s="6">
        <v>33.89</v>
      </c>
      <c r="F81" s="6">
        <v>2.4900000000000002</v>
      </c>
      <c r="G81" s="6">
        <v>65.11</v>
      </c>
      <c r="H81" s="6">
        <v>2.58</v>
      </c>
      <c r="I81" s="6">
        <v>1</v>
      </c>
      <c r="J81" s="6">
        <v>0.5</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93.29</v>
      </c>
      <c r="D84" s="6">
        <v>17173</v>
      </c>
      <c r="E84" s="6">
        <v>34.43</v>
      </c>
      <c r="F84" s="6">
        <v>2.5</v>
      </c>
      <c r="G84" s="6">
        <v>65.05</v>
      </c>
      <c r="H84" s="6">
        <v>2.5</v>
      </c>
      <c r="I84" s="6">
        <v>0.52</v>
      </c>
      <c r="J84" s="6">
        <v>0.3</v>
      </c>
      <c r="K84" s="6">
        <v>0</v>
      </c>
      <c r="L84" s="8">
        <v>0</v>
      </c>
    </row>
    <row r="85" spans="1:12" x14ac:dyDescent="0.25">
      <c r="A85" s="4" t="s">
        <v>496</v>
      </c>
      <c r="B85" s="6">
        <v>171955</v>
      </c>
      <c r="C85" s="6">
        <v>92.51</v>
      </c>
      <c r="D85" s="6">
        <v>12874</v>
      </c>
      <c r="E85" s="6">
        <v>33.36</v>
      </c>
      <c r="F85" s="6">
        <v>2.16</v>
      </c>
      <c r="G85" s="6">
        <v>65.83</v>
      </c>
      <c r="H85" s="6">
        <v>2.14</v>
      </c>
      <c r="I85" s="6">
        <v>0.81</v>
      </c>
      <c r="J85" s="6">
        <v>0.48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94.14</v>
      </c>
      <c r="D87" s="6">
        <v>20424</v>
      </c>
      <c r="E87" s="6">
        <v>43.66</v>
      </c>
      <c r="F87" s="6">
        <v>2.77</v>
      </c>
      <c r="G87" s="6">
        <v>56.12</v>
      </c>
      <c r="H87" s="6">
        <v>2.77</v>
      </c>
      <c r="I87" s="6">
        <v>0.22</v>
      </c>
      <c r="J87" s="6">
        <v>0.21</v>
      </c>
      <c r="K87" s="6">
        <v>0</v>
      </c>
      <c r="L87" s="8">
        <v>0</v>
      </c>
    </row>
    <row r="88" spans="1:12" x14ac:dyDescent="0.25">
      <c r="A88" s="4" t="s">
        <v>499</v>
      </c>
      <c r="B88" s="6">
        <v>42469</v>
      </c>
      <c r="C88" s="6">
        <v>88.64</v>
      </c>
      <c r="D88" s="6">
        <v>4824</v>
      </c>
      <c r="E88" s="6">
        <v>13.13</v>
      </c>
      <c r="F88" s="6">
        <v>1.33</v>
      </c>
      <c r="G88" s="6">
        <v>86.18</v>
      </c>
      <c r="H88" s="6">
        <v>1.33</v>
      </c>
      <c r="I88" s="6">
        <v>0.68</v>
      </c>
      <c r="J88" s="6">
        <v>0.31</v>
      </c>
      <c r="K88" s="6">
        <v>0</v>
      </c>
      <c r="L88" s="8">
        <v>0</v>
      </c>
    </row>
    <row r="89" spans="1:12" x14ac:dyDescent="0.25">
      <c r="A89" s="4" t="s">
        <v>500</v>
      </c>
      <c r="B89" s="6">
        <v>76967</v>
      </c>
      <c r="C89" s="6">
        <v>95.15</v>
      </c>
      <c r="D89" s="6">
        <v>3732</v>
      </c>
      <c r="E89" s="6">
        <v>38.96</v>
      </c>
      <c r="F89" s="6">
        <v>2.83</v>
      </c>
      <c r="G89" s="6">
        <v>59.62</v>
      </c>
      <c r="H89" s="6">
        <v>2.82</v>
      </c>
      <c r="I89" s="6">
        <v>1.42</v>
      </c>
      <c r="J89" s="6">
        <v>0.71</v>
      </c>
      <c r="K89" s="6">
        <v>0</v>
      </c>
      <c r="L89" s="8">
        <v>0</v>
      </c>
    </row>
    <row r="90" spans="1:12" x14ac:dyDescent="0.25">
      <c r="A90" s="4" t="s">
        <v>501</v>
      </c>
      <c r="B90" s="6">
        <v>55288</v>
      </c>
      <c r="C90" s="6">
        <v>92.95</v>
      </c>
      <c r="D90" s="6">
        <v>3896</v>
      </c>
      <c r="E90" s="6">
        <v>32.07</v>
      </c>
      <c r="F90" s="6">
        <v>2.17</v>
      </c>
      <c r="G90" s="6">
        <v>66.61</v>
      </c>
      <c r="H90" s="6">
        <v>2.2000000000000002</v>
      </c>
      <c r="I90" s="6">
        <v>1.32</v>
      </c>
      <c r="J90" s="6">
        <v>0.56000000000000005</v>
      </c>
      <c r="K90" s="6">
        <v>0</v>
      </c>
      <c r="L90" s="8">
        <v>0</v>
      </c>
    </row>
    <row r="91" spans="1:12" x14ac:dyDescent="0.25">
      <c r="A91" s="4" t="s">
        <v>502</v>
      </c>
      <c r="B91" s="6">
        <v>181049</v>
      </c>
      <c r="C91" s="6">
        <v>90.5</v>
      </c>
      <c r="D91" s="6">
        <v>17208</v>
      </c>
      <c r="E91" s="6">
        <v>20.65</v>
      </c>
      <c r="F91" s="6">
        <v>1.76</v>
      </c>
      <c r="G91" s="6">
        <v>79.239999999999995</v>
      </c>
      <c r="H91" s="6">
        <v>1.77</v>
      </c>
      <c r="I91" s="6">
        <v>0.11</v>
      </c>
      <c r="J91" s="6">
        <v>0.11</v>
      </c>
      <c r="K91" s="6">
        <v>0</v>
      </c>
      <c r="L91" s="8">
        <v>0</v>
      </c>
    </row>
    <row r="92" spans="1:12" x14ac:dyDescent="0.25">
      <c r="A92" s="4" t="s">
        <v>503</v>
      </c>
      <c r="B92" s="6">
        <v>542709</v>
      </c>
      <c r="C92" s="6">
        <v>94.44</v>
      </c>
      <c r="D92" s="6">
        <v>30189</v>
      </c>
      <c r="E92" s="6">
        <v>40.83</v>
      </c>
      <c r="F92" s="6">
        <v>2.65</v>
      </c>
      <c r="G92" s="6">
        <v>59.17</v>
      </c>
      <c r="H92" s="6">
        <v>2.65</v>
      </c>
      <c r="I92" s="6">
        <v>0</v>
      </c>
      <c r="J92" s="6">
        <v>0</v>
      </c>
      <c r="K92" s="6">
        <v>0</v>
      </c>
      <c r="L92" s="8">
        <v>0</v>
      </c>
    </row>
    <row r="93" spans="1:12" x14ac:dyDescent="0.25">
      <c r="A93" s="4" t="s">
        <v>504</v>
      </c>
      <c r="B93" s="6">
        <v>35694</v>
      </c>
      <c r="C93" s="6">
        <v>93.07</v>
      </c>
      <c r="D93" s="6">
        <v>2474</v>
      </c>
      <c r="E93" s="6">
        <v>31.49</v>
      </c>
      <c r="F93" s="6">
        <v>2.44</v>
      </c>
      <c r="G93" s="6">
        <v>64.94</v>
      </c>
      <c r="H93" s="6">
        <v>2.74</v>
      </c>
      <c r="I93" s="6">
        <v>2.9</v>
      </c>
      <c r="J93" s="6">
        <v>0.88</v>
      </c>
      <c r="K93" s="6">
        <v>0.67</v>
      </c>
      <c r="L93" s="8">
        <v>0.38</v>
      </c>
    </row>
    <row r="94" spans="1:12" x14ac:dyDescent="0.25">
      <c r="A94" s="4" t="s">
        <v>505</v>
      </c>
      <c r="B94" s="6">
        <v>557999</v>
      </c>
      <c r="C94" s="6">
        <v>93.28</v>
      </c>
      <c r="D94" s="6">
        <v>37507</v>
      </c>
      <c r="E94" s="6">
        <v>59.82</v>
      </c>
      <c r="F94" s="6">
        <v>2.54</v>
      </c>
      <c r="G94" s="6">
        <v>39.54</v>
      </c>
      <c r="H94" s="6">
        <v>2.62</v>
      </c>
      <c r="I94" s="6">
        <v>0.64</v>
      </c>
      <c r="J94" s="6">
        <v>0.4</v>
      </c>
      <c r="K94" s="6">
        <v>0</v>
      </c>
      <c r="L94" s="8">
        <v>0</v>
      </c>
    </row>
    <row r="95" spans="1:12" x14ac:dyDescent="0.25">
      <c r="A95" s="4" t="s">
        <v>506</v>
      </c>
      <c r="B95" s="6">
        <v>1109073</v>
      </c>
      <c r="C95" s="6">
        <v>93.27</v>
      </c>
      <c r="D95" s="6">
        <v>74604</v>
      </c>
      <c r="E95" s="6">
        <v>26.19</v>
      </c>
      <c r="F95" s="6">
        <v>2.29</v>
      </c>
      <c r="G95" s="6">
        <v>73.180000000000007</v>
      </c>
      <c r="H95" s="6">
        <v>2.35</v>
      </c>
      <c r="I95" s="6">
        <v>0.63</v>
      </c>
      <c r="J95" s="6">
        <v>0.51</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595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91.01</v>
      </c>
      <c r="D5" s="6">
        <v>24749</v>
      </c>
      <c r="E5" s="6">
        <v>26.13</v>
      </c>
      <c r="F5" s="6">
        <v>1.29</v>
      </c>
      <c r="G5" s="6">
        <v>73.78</v>
      </c>
      <c r="H5" s="6">
        <v>1.3</v>
      </c>
      <c r="I5" s="6">
        <v>0.09</v>
      </c>
      <c r="J5" s="8">
        <v>0.09</v>
      </c>
    </row>
    <row r="6" spans="1:10" x14ac:dyDescent="0.25">
      <c r="A6" s="4" t="s">
        <v>430</v>
      </c>
      <c r="B6" s="6">
        <v>70075</v>
      </c>
      <c r="C6" s="6">
        <v>92.2</v>
      </c>
      <c r="D6" s="6">
        <v>5464</v>
      </c>
      <c r="E6" s="6">
        <v>30.75</v>
      </c>
      <c r="F6" s="6">
        <v>2.19</v>
      </c>
      <c r="G6" s="6">
        <v>69.150000000000006</v>
      </c>
      <c r="H6" s="6">
        <v>2.16</v>
      </c>
      <c r="I6" s="6">
        <v>0.11</v>
      </c>
      <c r="J6" s="8">
        <v>0.11</v>
      </c>
    </row>
    <row r="7" spans="1:10" x14ac:dyDescent="0.25">
      <c r="A7" s="4" t="s">
        <v>431</v>
      </c>
      <c r="B7" s="6">
        <v>127050</v>
      </c>
      <c r="C7" s="6">
        <v>92.19</v>
      </c>
      <c r="D7" s="6">
        <v>9924</v>
      </c>
      <c r="E7" s="6">
        <v>21.62</v>
      </c>
      <c r="F7" s="6">
        <v>1.8</v>
      </c>
      <c r="G7" s="6">
        <v>78.38</v>
      </c>
      <c r="H7" s="6">
        <v>1.8</v>
      </c>
      <c r="I7" s="6">
        <v>0</v>
      </c>
      <c r="J7" s="8">
        <v>0</v>
      </c>
    </row>
    <row r="8" spans="1:10" x14ac:dyDescent="0.25">
      <c r="A8" s="4" t="s">
        <v>0</v>
      </c>
      <c r="B8" s="6">
        <v>389376</v>
      </c>
      <c r="C8" s="6">
        <v>91.14</v>
      </c>
      <c r="D8" s="6">
        <v>34498</v>
      </c>
      <c r="E8" s="6">
        <v>22.44</v>
      </c>
      <c r="F8" s="6">
        <v>1.01</v>
      </c>
      <c r="G8" s="6">
        <v>77.34</v>
      </c>
      <c r="H8" s="6">
        <v>1</v>
      </c>
      <c r="I8" s="6">
        <v>0.22</v>
      </c>
      <c r="J8" s="8">
        <v>0.12</v>
      </c>
    </row>
    <row r="9" spans="1:10" x14ac:dyDescent="0.25">
      <c r="A9" s="4" t="s">
        <v>432</v>
      </c>
      <c r="B9" s="6">
        <v>76900</v>
      </c>
      <c r="C9" s="6">
        <v>91.83</v>
      </c>
      <c r="D9" s="6">
        <v>6281</v>
      </c>
      <c r="E9" s="6">
        <v>22.49</v>
      </c>
      <c r="F9" s="6">
        <v>1.96</v>
      </c>
      <c r="G9" s="6">
        <v>76.760000000000005</v>
      </c>
      <c r="H9" s="6">
        <v>2.06</v>
      </c>
      <c r="I9" s="6">
        <v>0.75</v>
      </c>
      <c r="J9" s="8">
        <v>0.47</v>
      </c>
    </row>
    <row r="10" spans="1:10" x14ac:dyDescent="0.25">
      <c r="A10" s="4" t="s">
        <v>433</v>
      </c>
      <c r="B10" s="6">
        <v>248110</v>
      </c>
      <c r="C10" s="6">
        <v>93.3</v>
      </c>
      <c r="D10" s="6">
        <v>16623</v>
      </c>
      <c r="E10" s="6">
        <v>22.59</v>
      </c>
      <c r="F10" s="6">
        <v>1.7</v>
      </c>
      <c r="G10" s="6">
        <v>76.66</v>
      </c>
      <c r="H10" s="6">
        <v>1.79</v>
      </c>
      <c r="I10" s="6">
        <v>0.75</v>
      </c>
      <c r="J10" s="8">
        <v>0.52</v>
      </c>
    </row>
    <row r="11" spans="1:10" x14ac:dyDescent="0.25">
      <c r="A11" s="4" t="s">
        <v>434</v>
      </c>
      <c r="B11" s="6">
        <v>597452</v>
      </c>
      <c r="C11" s="6">
        <v>94.45</v>
      </c>
      <c r="D11" s="6">
        <v>33166</v>
      </c>
      <c r="E11" s="6">
        <v>28.53</v>
      </c>
      <c r="F11" s="6">
        <v>2.4</v>
      </c>
      <c r="G11" s="6">
        <v>70.98</v>
      </c>
      <c r="H11" s="6">
        <v>2.48</v>
      </c>
      <c r="I11" s="6">
        <v>0.5</v>
      </c>
      <c r="J11" s="8">
        <v>0.35</v>
      </c>
    </row>
    <row r="12" spans="1:10" x14ac:dyDescent="0.25">
      <c r="A12" s="4" t="s">
        <v>435</v>
      </c>
      <c r="B12" s="6">
        <v>54313</v>
      </c>
      <c r="C12" s="6">
        <v>94.41</v>
      </c>
      <c r="D12" s="6">
        <v>3037</v>
      </c>
      <c r="E12" s="6">
        <v>27.19</v>
      </c>
      <c r="F12" s="6">
        <v>2.29</v>
      </c>
      <c r="G12" s="6">
        <v>72.28</v>
      </c>
      <c r="H12" s="6">
        <v>2.29</v>
      </c>
      <c r="I12" s="6">
        <v>0.53</v>
      </c>
      <c r="J12" s="8">
        <v>0.4</v>
      </c>
    </row>
    <row r="13" spans="1:10" x14ac:dyDescent="0.25">
      <c r="A13" s="4" t="s">
        <v>436</v>
      </c>
      <c r="B13" s="6">
        <v>113056</v>
      </c>
      <c r="C13" s="6">
        <v>92.33</v>
      </c>
      <c r="D13" s="6">
        <v>8672</v>
      </c>
      <c r="E13" s="6">
        <v>18.22</v>
      </c>
      <c r="F13" s="6">
        <v>1.78</v>
      </c>
      <c r="G13" s="6">
        <v>81.75</v>
      </c>
      <c r="H13" s="6">
        <v>1.78</v>
      </c>
      <c r="I13" s="6">
        <v>0.03</v>
      </c>
      <c r="J13" s="8">
        <v>0.03</v>
      </c>
    </row>
    <row r="14" spans="1:10" x14ac:dyDescent="0.25">
      <c r="A14" s="4" t="s">
        <v>437</v>
      </c>
      <c r="B14" s="6">
        <v>717880</v>
      </c>
      <c r="C14" s="6">
        <v>92.56</v>
      </c>
      <c r="D14" s="6">
        <v>53440</v>
      </c>
      <c r="E14" s="6">
        <v>26.06</v>
      </c>
      <c r="F14" s="6">
        <v>1.97</v>
      </c>
      <c r="G14" s="6">
        <v>73.7</v>
      </c>
      <c r="H14" s="6">
        <v>2.0699999999999998</v>
      </c>
      <c r="I14" s="6">
        <v>0.25</v>
      </c>
      <c r="J14" s="8">
        <v>0.27</v>
      </c>
    </row>
    <row r="15" spans="1:10" x14ac:dyDescent="0.25">
      <c r="A15" s="4" t="s">
        <v>438</v>
      </c>
      <c r="B15" s="6">
        <v>56466</v>
      </c>
      <c r="C15" s="6">
        <v>94.2</v>
      </c>
      <c r="D15" s="6">
        <v>3275</v>
      </c>
      <c r="E15" s="6">
        <v>25.15</v>
      </c>
      <c r="F15" s="6">
        <v>2.76</v>
      </c>
      <c r="G15" s="6">
        <v>73.91</v>
      </c>
      <c r="H15" s="6">
        <v>2.75</v>
      </c>
      <c r="I15" s="6">
        <v>0.95</v>
      </c>
      <c r="J15" s="8">
        <v>0.69</v>
      </c>
    </row>
    <row r="16" spans="1:10" x14ac:dyDescent="0.25">
      <c r="A16" s="4" t="s">
        <v>439</v>
      </c>
      <c r="B16" s="6">
        <v>459747</v>
      </c>
      <c r="C16" s="6">
        <v>92.53</v>
      </c>
      <c r="D16" s="6">
        <v>34322</v>
      </c>
      <c r="E16" s="6">
        <v>25.33</v>
      </c>
      <c r="F16" s="6">
        <v>1.2</v>
      </c>
      <c r="G16" s="6">
        <v>74.040000000000006</v>
      </c>
      <c r="H16" s="6">
        <v>1.2</v>
      </c>
      <c r="I16" s="6">
        <v>0.63</v>
      </c>
      <c r="J16" s="8">
        <v>0.28000000000000003</v>
      </c>
    </row>
    <row r="17" spans="1:10" x14ac:dyDescent="0.25">
      <c r="A17" s="4" t="s">
        <v>440</v>
      </c>
      <c r="B17" s="6">
        <v>14582</v>
      </c>
      <c r="C17" s="6">
        <v>91.1</v>
      </c>
      <c r="D17" s="6">
        <v>1297</v>
      </c>
      <c r="E17" s="6">
        <v>15.19</v>
      </c>
      <c r="F17" s="6">
        <v>1.6</v>
      </c>
      <c r="G17" s="6">
        <v>84.49</v>
      </c>
      <c r="H17" s="6">
        <v>1.6</v>
      </c>
      <c r="I17" s="6">
        <v>0.32</v>
      </c>
      <c r="J17" s="8">
        <v>0.22</v>
      </c>
    </row>
    <row r="18" spans="1:10" x14ac:dyDescent="0.25">
      <c r="A18" s="4" t="s">
        <v>441</v>
      </c>
      <c r="B18" s="6">
        <v>59891</v>
      </c>
      <c r="C18" s="6">
        <v>91.52</v>
      </c>
      <c r="D18" s="6">
        <v>5078</v>
      </c>
      <c r="E18" s="6">
        <v>35.22</v>
      </c>
      <c r="F18" s="6">
        <v>2.27</v>
      </c>
      <c r="G18" s="6">
        <v>64.41</v>
      </c>
      <c r="H18" s="6">
        <v>2.31</v>
      </c>
      <c r="I18" s="6">
        <v>0.37</v>
      </c>
      <c r="J18" s="8">
        <v>0.24</v>
      </c>
    </row>
    <row r="19" spans="1:10" x14ac:dyDescent="0.25">
      <c r="A19" s="4" t="s">
        <v>442</v>
      </c>
      <c r="B19" s="6">
        <v>768249</v>
      </c>
      <c r="C19" s="6">
        <v>93.02</v>
      </c>
      <c r="D19" s="6">
        <v>53615</v>
      </c>
      <c r="E19" s="6">
        <v>21.39</v>
      </c>
      <c r="F19" s="6">
        <v>1.95</v>
      </c>
      <c r="G19" s="6">
        <v>78.430000000000007</v>
      </c>
      <c r="H19" s="6">
        <v>1.96</v>
      </c>
      <c r="I19" s="6">
        <v>0.19</v>
      </c>
      <c r="J19" s="8">
        <v>0.19</v>
      </c>
    </row>
    <row r="20" spans="1:10" x14ac:dyDescent="0.25">
      <c r="A20" s="4" t="s">
        <v>443</v>
      </c>
      <c r="B20" s="6">
        <v>704603</v>
      </c>
      <c r="C20" s="6">
        <v>91.86</v>
      </c>
      <c r="D20" s="6">
        <v>57319</v>
      </c>
      <c r="E20" s="6">
        <v>17.13</v>
      </c>
      <c r="F20" s="6">
        <v>1.44</v>
      </c>
      <c r="G20" s="6">
        <v>82.87</v>
      </c>
      <c r="H20" s="6">
        <v>1.44</v>
      </c>
      <c r="I20" s="6">
        <v>0</v>
      </c>
      <c r="J20" s="8">
        <v>0</v>
      </c>
    </row>
    <row r="21" spans="1:10" x14ac:dyDescent="0.25">
      <c r="A21" s="4" t="s">
        <v>444</v>
      </c>
      <c r="B21" s="6">
        <v>101834</v>
      </c>
      <c r="C21" s="6">
        <v>93.85</v>
      </c>
      <c r="D21" s="6">
        <v>6266</v>
      </c>
      <c r="E21" s="6">
        <v>34.01</v>
      </c>
      <c r="F21" s="6">
        <v>1.86</v>
      </c>
      <c r="G21" s="6">
        <v>65.56</v>
      </c>
      <c r="H21" s="6">
        <v>1.87</v>
      </c>
      <c r="I21" s="6">
        <v>0.43</v>
      </c>
      <c r="J21" s="8">
        <v>0.31</v>
      </c>
    </row>
    <row r="22" spans="1:10" x14ac:dyDescent="0.25">
      <c r="A22" s="4" t="s">
        <v>445</v>
      </c>
      <c r="B22" s="6">
        <v>86042</v>
      </c>
      <c r="C22" s="6">
        <v>91.97</v>
      </c>
      <c r="D22" s="6">
        <v>6912</v>
      </c>
      <c r="E22" s="6">
        <v>35.729999999999997</v>
      </c>
      <c r="F22" s="6">
        <v>2.14</v>
      </c>
      <c r="G22" s="6">
        <v>64.27</v>
      </c>
      <c r="H22" s="6">
        <v>2.14</v>
      </c>
      <c r="I22" s="6">
        <v>0</v>
      </c>
      <c r="J22" s="8">
        <v>0</v>
      </c>
    </row>
    <row r="23" spans="1:10" x14ac:dyDescent="0.25">
      <c r="A23" s="4" t="s">
        <v>446</v>
      </c>
      <c r="B23" s="6">
        <v>74150</v>
      </c>
      <c r="C23" s="6">
        <v>91.03</v>
      </c>
      <c r="D23" s="6">
        <v>6653</v>
      </c>
      <c r="E23" s="6">
        <v>19.97</v>
      </c>
      <c r="F23" s="6">
        <v>1.81</v>
      </c>
      <c r="G23" s="6">
        <v>79.86</v>
      </c>
      <c r="H23" s="6">
        <v>1.81</v>
      </c>
      <c r="I23" s="6">
        <v>0.17</v>
      </c>
      <c r="J23" s="8">
        <v>0.18</v>
      </c>
    </row>
    <row r="24" spans="1:10" x14ac:dyDescent="0.25">
      <c r="A24" s="4" t="s">
        <v>447</v>
      </c>
      <c r="B24" s="6">
        <v>4806</v>
      </c>
      <c r="C24" s="6">
        <v>94.27</v>
      </c>
      <c r="D24" s="6">
        <v>275</v>
      </c>
      <c r="E24" s="6">
        <v>27.72</v>
      </c>
      <c r="F24" s="6">
        <v>3.35</v>
      </c>
      <c r="G24" s="6">
        <v>71.84</v>
      </c>
      <c r="H24" s="6">
        <v>3.36</v>
      </c>
      <c r="I24" s="6">
        <v>0.44</v>
      </c>
      <c r="J24" s="8">
        <v>0.44</v>
      </c>
    </row>
    <row r="25" spans="1:10" x14ac:dyDescent="0.25">
      <c r="A25" s="4" t="s">
        <v>1</v>
      </c>
      <c r="B25" s="6">
        <v>141264</v>
      </c>
      <c r="C25" s="6">
        <v>94.5</v>
      </c>
      <c r="D25" s="6">
        <v>7776</v>
      </c>
      <c r="E25" s="6">
        <v>25.21</v>
      </c>
      <c r="F25" s="6">
        <v>2.2000000000000002</v>
      </c>
      <c r="G25" s="6">
        <v>74.09</v>
      </c>
      <c r="H25" s="6">
        <v>2.15</v>
      </c>
      <c r="I25" s="6">
        <v>0.7</v>
      </c>
      <c r="J25" s="8">
        <v>0.55000000000000004</v>
      </c>
    </row>
    <row r="26" spans="1:10" x14ac:dyDescent="0.25">
      <c r="A26" s="4" t="s">
        <v>448</v>
      </c>
      <c r="B26" s="6">
        <v>507003</v>
      </c>
      <c r="C26" s="6">
        <v>91.65</v>
      </c>
      <c r="D26" s="6">
        <v>42338</v>
      </c>
      <c r="E26" s="6">
        <v>15.15</v>
      </c>
      <c r="F26" s="6">
        <v>1.65</v>
      </c>
      <c r="G26" s="6">
        <v>84.63</v>
      </c>
      <c r="H26" s="6">
        <v>1.7</v>
      </c>
      <c r="I26" s="6">
        <v>0.22</v>
      </c>
      <c r="J26" s="8">
        <v>0.22</v>
      </c>
    </row>
    <row r="27" spans="1:10" x14ac:dyDescent="0.25">
      <c r="A27" s="4" t="s">
        <v>449</v>
      </c>
      <c r="B27" s="6">
        <v>951151</v>
      </c>
      <c r="C27" s="6">
        <v>91.12</v>
      </c>
      <c r="D27" s="6">
        <v>84482</v>
      </c>
      <c r="E27" s="6">
        <v>13.07</v>
      </c>
      <c r="F27" s="6">
        <v>1.42</v>
      </c>
      <c r="G27" s="6">
        <v>86.93</v>
      </c>
      <c r="H27" s="6">
        <v>1.42</v>
      </c>
      <c r="I27" s="6">
        <v>0</v>
      </c>
      <c r="J27" s="8">
        <v>0</v>
      </c>
    </row>
    <row r="28" spans="1:10" x14ac:dyDescent="0.25">
      <c r="A28" s="4" t="s">
        <v>450</v>
      </c>
      <c r="B28" s="6">
        <v>418076</v>
      </c>
      <c r="C28" s="6">
        <v>90.62</v>
      </c>
      <c r="D28" s="6">
        <v>39208</v>
      </c>
      <c r="E28" s="6">
        <v>14.86</v>
      </c>
      <c r="F28" s="6">
        <v>1.62</v>
      </c>
      <c r="G28" s="6">
        <v>85.14</v>
      </c>
      <c r="H28" s="6">
        <v>1.62</v>
      </c>
      <c r="I28" s="6">
        <v>0</v>
      </c>
      <c r="J28" s="8">
        <v>0</v>
      </c>
    </row>
    <row r="29" spans="1:10" x14ac:dyDescent="0.25">
      <c r="A29" s="4" t="s">
        <v>451</v>
      </c>
      <c r="B29" s="6">
        <v>28735</v>
      </c>
      <c r="C29" s="6">
        <v>91.95</v>
      </c>
      <c r="D29" s="6">
        <v>2314</v>
      </c>
      <c r="E29" s="6">
        <v>36.94</v>
      </c>
      <c r="F29" s="6">
        <v>2.12</v>
      </c>
      <c r="G29" s="6">
        <v>63.06</v>
      </c>
      <c r="H29" s="6">
        <v>2.12</v>
      </c>
      <c r="I29" s="6">
        <v>0</v>
      </c>
      <c r="J29" s="8">
        <v>0</v>
      </c>
    </row>
    <row r="30" spans="1:10" x14ac:dyDescent="0.25">
      <c r="A30" s="4" t="s">
        <v>452</v>
      </c>
      <c r="B30" s="6">
        <v>6469</v>
      </c>
      <c r="C30" s="6">
        <v>93.57</v>
      </c>
      <c r="D30" s="6">
        <v>416</v>
      </c>
      <c r="E30" s="6">
        <v>31.84</v>
      </c>
      <c r="F30" s="6">
        <v>2.41</v>
      </c>
      <c r="G30" s="6">
        <v>67.91</v>
      </c>
      <c r="H30" s="6">
        <v>2.4</v>
      </c>
      <c r="I30" s="6">
        <v>0.25</v>
      </c>
      <c r="J30" s="8">
        <v>0.25</v>
      </c>
    </row>
    <row r="31" spans="1:10" x14ac:dyDescent="0.25">
      <c r="A31" s="4" t="s">
        <v>453</v>
      </c>
      <c r="B31" s="6">
        <v>17681</v>
      </c>
      <c r="C31" s="6">
        <v>93.71</v>
      </c>
      <c r="D31" s="6">
        <v>1112</v>
      </c>
      <c r="E31" s="6">
        <v>31.42</v>
      </c>
      <c r="F31" s="6">
        <v>2.3199999999999998</v>
      </c>
      <c r="G31" s="6">
        <v>68.58</v>
      </c>
      <c r="H31" s="6">
        <v>2.3199999999999998</v>
      </c>
      <c r="I31" s="6">
        <v>0</v>
      </c>
      <c r="J31" s="8">
        <v>0</v>
      </c>
    </row>
    <row r="32" spans="1:10" x14ac:dyDescent="0.25">
      <c r="A32" s="4" t="s">
        <v>454</v>
      </c>
      <c r="B32" s="6">
        <v>1580937</v>
      </c>
      <c r="C32" s="6">
        <v>93.83</v>
      </c>
      <c r="D32" s="6">
        <v>97465</v>
      </c>
      <c r="E32" s="6">
        <v>32.72</v>
      </c>
      <c r="F32" s="6">
        <v>2.4</v>
      </c>
      <c r="G32" s="6">
        <v>67.28</v>
      </c>
      <c r="H32" s="6">
        <v>2.4</v>
      </c>
      <c r="I32" s="6">
        <v>0</v>
      </c>
      <c r="J32" s="8">
        <v>0</v>
      </c>
    </row>
    <row r="33" spans="1:10" x14ac:dyDescent="0.25">
      <c r="A33" s="4" t="s">
        <v>2</v>
      </c>
      <c r="B33" s="6">
        <v>165897</v>
      </c>
      <c r="C33" s="6">
        <v>92.38</v>
      </c>
      <c r="D33" s="6">
        <v>12635</v>
      </c>
      <c r="E33" s="6">
        <v>29.42</v>
      </c>
      <c r="F33" s="6">
        <v>2.1800000000000002</v>
      </c>
      <c r="G33" s="6">
        <v>70.58</v>
      </c>
      <c r="H33" s="6">
        <v>2.1800000000000002</v>
      </c>
      <c r="I33" s="6">
        <v>0</v>
      </c>
      <c r="J33" s="8">
        <v>0</v>
      </c>
    </row>
    <row r="34" spans="1:10" x14ac:dyDescent="0.25">
      <c r="A34" s="4" t="s">
        <v>3</v>
      </c>
      <c r="B34" s="6">
        <v>61734</v>
      </c>
      <c r="C34" s="6">
        <v>93.21</v>
      </c>
      <c r="D34" s="6">
        <v>4191</v>
      </c>
      <c r="E34" s="6">
        <v>26.98</v>
      </c>
      <c r="F34" s="6">
        <v>2.0299999999999998</v>
      </c>
      <c r="G34" s="6">
        <v>72.19</v>
      </c>
      <c r="H34" s="6">
        <v>2.12</v>
      </c>
      <c r="I34" s="6">
        <v>0.83</v>
      </c>
      <c r="J34" s="8">
        <v>0.42</v>
      </c>
    </row>
    <row r="35" spans="1:10" x14ac:dyDescent="0.25">
      <c r="A35" s="4" t="s">
        <v>4</v>
      </c>
      <c r="B35" s="6">
        <v>61187</v>
      </c>
      <c r="C35" s="6">
        <v>91.13</v>
      </c>
      <c r="D35" s="6">
        <v>5429</v>
      </c>
      <c r="E35" s="6">
        <v>14.21</v>
      </c>
      <c r="F35" s="6">
        <v>1.89</v>
      </c>
      <c r="G35" s="6">
        <v>85.79</v>
      </c>
      <c r="H35" s="6">
        <v>1.89</v>
      </c>
      <c r="I35" s="6">
        <v>0</v>
      </c>
      <c r="J35" s="8">
        <v>0</v>
      </c>
    </row>
    <row r="36" spans="1:10" x14ac:dyDescent="0.25">
      <c r="A36" s="4" t="s">
        <v>455</v>
      </c>
      <c r="B36" s="6">
        <v>384668</v>
      </c>
      <c r="C36" s="6">
        <v>92.47</v>
      </c>
      <c r="D36" s="6">
        <v>28979</v>
      </c>
      <c r="E36" s="6">
        <v>16.27</v>
      </c>
      <c r="F36" s="6">
        <v>1.53</v>
      </c>
      <c r="G36" s="6">
        <v>83.54</v>
      </c>
      <c r="H36" s="6">
        <v>1.54</v>
      </c>
      <c r="I36" s="6">
        <v>0.19</v>
      </c>
      <c r="J36" s="8">
        <v>0.19</v>
      </c>
    </row>
    <row r="37" spans="1:10" x14ac:dyDescent="0.25">
      <c r="A37" s="4" t="s">
        <v>456</v>
      </c>
      <c r="B37" s="6">
        <v>97371</v>
      </c>
      <c r="C37" s="6">
        <v>93.15</v>
      </c>
      <c r="D37" s="6">
        <v>6669</v>
      </c>
      <c r="E37" s="6">
        <v>24</v>
      </c>
      <c r="F37" s="6">
        <v>2.04</v>
      </c>
      <c r="G37" s="6">
        <v>75.7</v>
      </c>
      <c r="H37" s="6">
        <v>2.08</v>
      </c>
      <c r="I37" s="6">
        <v>0.3</v>
      </c>
      <c r="J37" s="8">
        <v>0.3</v>
      </c>
    </row>
    <row r="38" spans="1:10" x14ac:dyDescent="0.25">
      <c r="A38" s="4" t="s">
        <v>457</v>
      </c>
      <c r="B38" s="6">
        <v>50243</v>
      </c>
      <c r="C38" s="6">
        <v>92.55</v>
      </c>
      <c r="D38" s="6">
        <v>3742</v>
      </c>
      <c r="E38" s="6">
        <v>31.24</v>
      </c>
      <c r="F38" s="6">
        <v>1.72</v>
      </c>
      <c r="G38" s="6">
        <v>68.760000000000005</v>
      </c>
      <c r="H38" s="6">
        <v>1.72</v>
      </c>
      <c r="I38" s="6">
        <v>0</v>
      </c>
      <c r="J38" s="8">
        <v>0</v>
      </c>
    </row>
    <row r="39" spans="1:10" x14ac:dyDescent="0.25">
      <c r="A39" s="4" t="s">
        <v>458</v>
      </c>
      <c r="B39" s="6">
        <v>21632</v>
      </c>
      <c r="C39" s="6">
        <v>92.74</v>
      </c>
      <c r="D39" s="6">
        <v>1570</v>
      </c>
      <c r="E39" s="6">
        <v>26.63</v>
      </c>
      <c r="F39" s="6">
        <v>2.19</v>
      </c>
      <c r="G39" s="6">
        <v>73.37</v>
      </c>
      <c r="H39" s="6">
        <v>2.19</v>
      </c>
      <c r="I39" s="6">
        <v>0</v>
      </c>
      <c r="J39" s="8">
        <v>0</v>
      </c>
    </row>
    <row r="40" spans="1:10" x14ac:dyDescent="0.25">
      <c r="A40" s="4" t="s">
        <v>459</v>
      </c>
      <c r="B40" s="6">
        <v>115590</v>
      </c>
      <c r="C40" s="6">
        <v>91.93</v>
      </c>
      <c r="D40" s="6">
        <v>9328</v>
      </c>
      <c r="E40" s="6">
        <v>29.77</v>
      </c>
      <c r="F40" s="6">
        <v>2.16</v>
      </c>
      <c r="G40" s="6">
        <v>68.58</v>
      </c>
      <c r="H40" s="6">
        <v>2.19</v>
      </c>
      <c r="I40" s="6">
        <v>1.65</v>
      </c>
      <c r="J40" s="8">
        <v>0.54</v>
      </c>
    </row>
    <row r="41" spans="1:10" x14ac:dyDescent="0.25">
      <c r="A41" s="4" t="s">
        <v>460</v>
      </c>
      <c r="B41" s="6">
        <v>920900</v>
      </c>
      <c r="C41" s="6">
        <v>91.55</v>
      </c>
      <c r="D41" s="6">
        <v>77820</v>
      </c>
      <c r="E41" s="6">
        <v>15.3</v>
      </c>
      <c r="F41" s="6">
        <v>1.51</v>
      </c>
      <c r="G41" s="6">
        <v>84.36</v>
      </c>
      <c r="H41" s="6">
        <v>1.5</v>
      </c>
      <c r="I41" s="6">
        <v>0.34</v>
      </c>
      <c r="J41" s="8">
        <v>0.2</v>
      </c>
    </row>
    <row r="42" spans="1:10" x14ac:dyDescent="0.25">
      <c r="A42" s="4" t="s">
        <v>5</v>
      </c>
      <c r="B42" s="6">
        <v>3578890</v>
      </c>
      <c r="C42" s="6">
        <v>91.78</v>
      </c>
      <c r="D42" s="6">
        <v>294219</v>
      </c>
      <c r="E42" s="6">
        <v>33.76</v>
      </c>
      <c r="F42" s="6">
        <v>3.03</v>
      </c>
      <c r="G42" s="6">
        <v>66.239999999999995</v>
      </c>
      <c r="H42" s="6">
        <v>3.03</v>
      </c>
      <c r="I42" s="6">
        <v>0</v>
      </c>
      <c r="J42" s="8">
        <v>0</v>
      </c>
    </row>
    <row r="43" spans="1:10" x14ac:dyDescent="0.25">
      <c r="A43" s="3" t="s">
        <v>461</v>
      </c>
      <c r="B43" s="6"/>
      <c r="C43" s="6"/>
      <c r="D43" s="6"/>
      <c r="E43" s="6"/>
      <c r="F43" s="6"/>
      <c r="G43" s="6"/>
      <c r="H43" s="6"/>
      <c r="I43" s="6"/>
      <c r="J43" s="8"/>
    </row>
    <row r="44" spans="1:10" x14ac:dyDescent="0.25">
      <c r="A44" s="4" t="s">
        <v>6</v>
      </c>
      <c r="B44" s="6">
        <v>22811</v>
      </c>
      <c r="C44" s="6">
        <v>93.93</v>
      </c>
      <c r="D44" s="6">
        <v>1384</v>
      </c>
      <c r="E44" s="6">
        <v>33.61</v>
      </c>
      <c r="F44" s="6">
        <v>2.89</v>
      </c>
      <c r="G44" s="6">
        <v>66.39</v>
      </c>
      <c r="H44" s="6">
        <v>2.89</v>
      </c>
      <c r="I44" s="6">
        <v>0</v>
      </c>
      <c r="J44" s="8">
        <v>0</v>
      </c>
    </row>
    <row r="45" spans="1:10" x14ac:dyDescent="0.25">
      <c r="A45" s="4" t="s">
        <v>462</v>
      </c>
      <c r="B45" s="6">
        <v>84768</v>
      </c>
      <c r="C45" s="6">
        <v>92.9</v>
      </c>
      <c r="D45" s="6">
        <v>6015</v>
      </c>
      <c r="E45" s="6">
        <v>23.96</v>
      </c>
      <c r="F45" s="6">
        <v>0.97</v>
      </c>
      <c r="G45" s="6">
        <v>75.31</v>
      </c>
      <c r="H45" s="6">
        <v>0.94</v>
      </c>
      <c r="I45" s="6">
        <v>0.73</v>
      </c>
      <c r="J45" s="8">
        <v>0.22</v>
      </c>
    </row>
    <row r="46" spans="1:10" x14ac:dyDescent="0.25">
      <c r="A46" s="4" t="s">
        <v>463</v>
      </c>
      <c r="B46" s="6">
        <v>609051</v>
      </c>
      <c r="C46" s="6">
        <v>95.87</v>
      </c>
      <c r="D46" s="6">
        <v>25143</v>
      </c>
      <c r="E46" s="6">
        <v>26.63</v>
      </c>
      <c r="F46" s="6">
        <v>2.4</v>
      </c>
      <c r="G46" s="6">
        <v>69.16</v>
      </c>
      <c r="H46" s="6">
        <v>2.38</v>
      </c>
      <c r="I46" s="6">
        <v>4.21</v>
      </c>
      <c r="J46" s="8">
        <v>1.21</v>
      </c>
    </row>
    <row r="47" spans="1:10" x14ac:dyDescent="0.25">
      <c r="A47" s="4" t="s">
        <v>464</v>
      </c>
      <c r="B47" s="6">
        <v>23808</v>
      </c>
      <c r="C47" s="6">
        <v>97.36</v>
      </c>
      <c r="D47" s="6">
        <v>628</v>
      </c>
      <c r="E47" s="6">
        <v>61.95</v>
      </c>
      <c r="F47" s="6">
        <v>4.18</v>
      </c>
      <c r="G47" s="6">
        <v>36.31</v>
      </c>
      <c r="H47" s="6">
        <v>4.05</v>
      </c>
      <c r="I47" s="6">
        <v>1.74</v>
      </c>
      <c r="J47" s="8">
        <v>1.07</v>
      </c>
    </row>
    <row r="48" spans="1:10" x14ac:dyDescent="0.25">
      <c r="A48" s="4" t="s">
        <v>465</v>
      </c>
      <c r="B48" s="6">
        <v>118323</v>
      </c>
      <c r="C48" s="6">
        <v>95.24</v>
      </c>
      <c r="D48" s="6">
        <v>5633</v>
      </c>
      <c r="E48" s="6">
        <v>43.2</v>
      </c>
      <c r="F48" s="6">
        <v>2.66</v>
      </c>
      <c r="G48" s="6">
        <v>56.58</v>
      </c>
      <c r="H48" s="6">
        <v>2.67</v>
      </c>
      <c r="I48" s="6">
        <v>0.21</v>
      </c>
      <c r="J48" s="8">
        <v>0.21</v>
      </c>
    </row>
    <row r="49" spans="1:10" x14ac:dyDescent="0.25">
      <c r="A49" s="4" t="s">
        <v>466</v>
      </c>
      <c r="B49" s="6">
        <v>58224</v>
      </c>
      <c r="C49" s="6">
        <v>95.68</v>
      </c>
      <c r="D49" s="6">
        <v>2516</v>
      </c>
      <c r="E49" s="6">
        <v>38.520000000000003</v>
      </c>
      <c r="F49" s="6">
        <v>3.04</v>
      </c>
      <c r="G49" s="6">
        <v>61.48</v>
      </c>
      <c r="H49" s="6">
        <v>3.04</v>
      </c>
      <c r="I49" s="6">
        <v>0</v>
      </c>
      <c r="J49" s="8">
        <v>0</v>
      </c>
    </row>
    <row r="50" spans="1:10" x14ac:dyDescent="0.25">
      <c r="A50" s="4" t="s">
        <v>467</v>
      </c>
      <c r="B50" s="6">
        <v>2184650</v>
      </c>
      <c r="C50" s="6">
        <v>94.9</v>
      </c>
      <c r="D50" s="6">
        <v>111331</v>
      </c>
      <c r="E50" s="6">
        <v>29.69</v>
      </c>
      <c r="F50" s="6">
        <v>1.66</v>
      </c>
      <c r="G50" s="6">
        <v>68.84</v>
      </c>
      <c r="H50" s="6">
        <v>1.65</v>
      </c>
      <c r="I50" s="6">
        <v>1.47</v>
      </c>
      <c r="J50" s="8">
        <v>0.39</v>
      </c>
    </row>
    <row r="51" spans="1:10" x14ac:dyDescent="0.25">
      <c r="A51" s="4" t="s">
        <v>468</v>
      </c>
      <c r="B51" s="6">
        <v>5865</v>
      </c>
      <c r="C51" s="6">
        <v>93.47</v>
      </c>
      <c r="D51" s="6">
        <v>383</v>
      </c>
      <c r="E51" s="6">
        <v>33.18</v>
      </c>
      <c r="F51" s="6">
        <v>2.02</v>
      </c>
      <c r="G51" s="6">
        <v>66</v>
      </c>
      <c r="H51" s="6">
        <v>2.1</v>
      </c>
      <c r="I51" s="6">
        <v>0.82</v>
      </c>
      <c r="J51" s="8">
        <v>0.47</v>
      </c>
    </row>
    <row r="52" spans="1:10" x14ac:dyDescent="0.25">
      <c r="A52" s="4" t="s">
        <v>469</v>
      </c>
      <c r="B52" s="6">
        <v>127852</v>
      </c>
      <c r="C52" s="6">
        <v>96.41</v>
      </c>
      <c r="D52" s="6">
        <v>4593</v>
      </c>
      <c r="E52" s="6">
        <v>57.57</v>
      </c>
      <c r="F52" s="6">
        <v>2.92</v>
      </c>
      <c r="G52" s="6">
        <v>42.06</v>
      </c>
      <c r="H52" s="6">
        <v>2.94</v>
      </c>
      <c r="I52" s="6">
        <v>0.37</v>
      </c>
      <c r="J52" s="8">
        <v>0.37</v>
      </c>
    </row>
    <row r="53" spans="1:10" x14ac:dyDescent="0.25">
      <c r="A53" s="4" t="s">
        <v>470</v>
      </c>
      <c r="B53" s="6">
        <v>267924</v>
      </c>
      <c r="C53" s="6">
        <v>94.69</v>
      </c>
      <c r="D53" s="6">
        <v>14215</v>
      </c>
      <c r="E53" s="6">
        <v>43.72</v>
      </c>
      <c r="F53" s="6">
        <v>2.35</v>
      </c>
      <c r="G53" s="6">
        <v>56.09</v>
      </c>
      <c r="H53" s="6">
        <v>2.29</v>
      </c>
      <c r="I53" s="6">
        <v>0.19</v>
      </c>
      <c r="J53" s="8">
        <v>0.2</v>
      </c>
    </row>
    <row r="54" spans="1:10" x14ac:dyDescent="0.25">
      <c r="A54" s="4" t="s">
        <v>471</v>
      </c>
      <c r="B54" s="6">
        <v>53880</v>
      </c>
      <c r="C54" s="6">
        <v>94.89</v>
      </c>
      <c r="D54" s="6">
        <v>2756</v>
      </c>
      <c r="E54" s="6">
        <v>42.25</v>
      </c>
      <c r="F54" s="6">
        <v>2.63</v>
      </c>
      <c r="G54" s="6">
        <v>54.47</v>
      </c>
      <c r="H54" s="6">
        <v>2.5299999999999998</v>
      </c>
      <c r="I54" s="6">
        <v>3.29</v>
      </c>
      <c r="J54" s="8">
        <v>1.03</v>
      </c>
    </row>
    <row r="55" spans="1:10" x14ac:dyDescent="0.25">
      <c r="A55" s="4" t="s">
        <v>472</v>
      </c>
      <c r="B55" s="6">
        <v>193512</v>
      </c>
      <c r="C55" s="6">
        <v>96.81</v>
      </c>
      <c r="D55" s="6">
        <v>6173</v>
      </c>
      <c r="E55" s="6">
        <v>64.97</v>
      </c>
      <c r="F55" s="6">
        <v>3.47</v>
      </c>
      <c r="G55" s="6">
        <v>34.200000000000003</v>
      </c>
      <c r="H55" s="6">
        <v>3.45</v>
      </c>
      <c r="I55" s="6">
        <v>0.83</v>
      </c>
      <c r="J55" s="8">
        <v>0.59</v>
      </c>
    </row>
    <row r="56" spans="1:10" x14ac:dyDescent="0.25">
      <c r="A56" s="4" t="s">
        <v>473</v>
      </c>
      <c r="B56" s="6">
        <v>49835</v>
      </c>
      <c r="C56" s="6">
        <v>91.52</v>
      </c>
      <c r="D56" s="6">
        <v>4227</v>
      </c>
      <c r="E56" s="6">
        <v>21.88</v>
      </c>
      <c r="F56" s="6">
        <v>2.0099999999999998</v>
      </c>
      <c r="G56" s="6">
        <v>77.91</v>
      </c>
      <c r="H56" s="6">
        <v>2</v>
      </c>
      <c r="I56" s="6">
        <v>0.21</v>
      </c>
      <c r="J56" s="8">
        <v>0.21</v>
      </c>
    </row>
    <row r="57" spans="1:10" x14ac:dyDescent="0.25">
      <c r="A57" s="4" t="s">
        <v>474</v>
      </c>
      <c r="B57" s="6">
        <v>37146</v>
      </c>
      <c r="C57" s="6">
        <v>92.85</v>
      </c>
      <c r="D57" s="6">
        <v>2657</v>
      </c>
      <c r="E57" s="6">
        <v>18.2</v>
      </c>
      <c r="F57" s="6">
        <v>2.1800000000000002</v>
      </c>
      <c r="G57" s="6">
        <v>80.87</v>
      </c>
      <c r="H57" s="6">
        <v>2.2400000000000002</v>
      </c>
      <c r="I57" s="6">
        <v>0.94</v>
      </c>
      <c r="J57" s="8">
        <v>0.56000000000000005</v>
      </c>
    </row>
    <row r="58" spans="1:10" x14ac:dyDescent="0.25">
      <c r="A58" s="4" t="s">
        <v>475</v>
      </c>
      <c r="B58" s="6">
        <v>3995222</v>
      </c>
      <c r="C58" s="6">
        <v>94.51</v>
      </c>
      <c r="D58" s="6">
        <v>219532</v>
      </c>
      <c r="E58" s="6">
        <v>56.27</v>
      </c>
      <c r="F58" s="6">
        <v>2.36</v>
      </c>
      <c r="G58" s="6">
        <v>43.47</v>
      </c>
      <c r="H58" s="6">
        <v>2.33</v>
      </c>
      <c r="I58" s="6">
        <v>0.26</v>
      </c>
      <c r="J58" s="8">
        <v>0.2</v>
      </c>
    </row>
    <row r="59" spans="1:10" x14ac:dyDescent="0.25">
      <c r="A59" s="4" t="s">
        <v>476</v>
      </c>
      <c r="B59" s="6">
        <v>153823</v>
      </c>
      <c r="C59" s="6">
        <v>94.76</v>
      </c>
      <c r="D59" s="6">
        <v>8061</v>
      </c>
      <c r="E59" s="6">
        <v>47.84</v>
      </c>
      <c r="F59" s="6">
        <v>3.2</v>
      </c>
      <c r="G59" s="6">
        <v>51.96</v>
      </c>
      <c r="H59" s="6">
        <v>3.19</v>
      </c>
      <c r="I59" s="6">
        <v>0.2</v>
      </c>
      <c r="J59" s="8">
        <v>0.2</v>
      </c>
    </row>
    <row r="60" spans="1:10" x14ac:dyDescent="0.25">
      <c r="A60" s="4" t="s">
        <v>477</v>
      </c>
      <c r="B60" s="6">
        <v>324606</v>
      </c>
      <c r="C60" s="6">
        <v>94.28</v>
      </c>
      <c r="D60" s="6">
        <v>18567</v>
      </c>
      <c r="E60" s="6">
        <v>31.72</v>
      </c>
      <c r="F60" s="6">
        <v>1.53</v>
      </c>
      <c r="G60" s="6">
        <v>66.989999999999995</v>
      </c>
      <c r="H60" s="6">
        <v>1.54</v>
      </c>
      <c r="I60" s="6">
        <v>1.3</v>
      </c>
      <c r="J60" s="8">
        <v>0.44</v>
      </c>
    </row>
    <row r="61" spans="1:10" x14ac:dyDescent="0.25">
      <c r="A61" s="4" t="s">
        <v>478</v>
      </c>
      <c r="B61" s="6">
        <v>1098702</v>
      </c>
      <c r="C61" s="6">
        <v>97.53</v>
      </c>
      <c r="D61" s="6">
        <v>27089</v>
      </c>
      <c r="E61" s="6">
        <v>65.45</v>
      </c>
      <c r="F61" s="6">
        <v>4.13</v>
      </c>
      <c r="G61" s="6">
        <v>32.22</v>
      </c>
      <c r="H61" s="6">
        <v>3.74</v>
      </c>
      <c r="I61" s="6">
        <v>2.33</v>
      </c>
      <c r="J61" s="8">
        <v>1.4</v>
      </c>
    </row>
    <row r="62" spans="1:10" x14ac:dyDescent="0.25">
      <c r="A62" s="4" t="s">
        <v>479</v>
      </c>
      <c r="B62" s="6">
        <v>98870</v>
      </c>
      <c r="C62" s="6">
        <v>96.35</v>
      </c>
      <c r="D62" s="6">
        <v>3606</v>
      </c>
      <c r="E62" s="6">
        <v>53.54</v>
      </c>
      <c r="F62" s="6">
        <v>3.07</v>
      </c>
      <c r="G62" s="6">
        <v>46.1</v>
      </c>
      <c r="H62" s="6">
        <v>3.05</v>
      </c>
      <c r="I62" s="6">
        <v>0.36</v>
      </c>
      <c r="J62" s="8">
        <v>0.36</v>
      </c>
    </row>
    <row r="63" spans="1:10" x14ac:dyDescent="0.25">
      <c r="A63" s="4" t="s">
        <v>480</v>
      </c>
      <c r="B63" s="6"/>
      <c r="C63" s="6"/>
      <c r="D63" s="6"/>
      <c r="E63" s="6"/>
      <c r="F63" s="6"/>
      <c r="G63" s="6"/>
      <c r="H63" s="6"/>
      <c r="I63" s="6"/>
      <c r="J63" s="8"/>
    </row>
    <row r="64" spans="1:10" x14ac:dyDescent="0.25">
      <c r="A64" s="4" t="s">
        <v>7</v>
      </c>
      <c r="B64" s="6">
        <v>19884</v>
      </c>
      <c r="C64" s="6">
        <v>96.98</v>
      </c>
      <c r="D64" s="6">
        <v>601</v>
      </c>
      <c r="E64" s="6">
        <v>51.07</v>
      </c>
      <c r="F64" s="6">
        <v>3.73</v>
      </c>
      <c r="G64" s="6">
        <v>48.93</v>
      </c>
      <c r="H64" s="6">
        <v>3.73</v>
      </c>
      <c r="I64" s="6">
        <v>0</v>
      </c>
      <c r="J64" s="8">
        <v>0</v>
      </c>
    </row>
    <row r="65" spans="1:10" x14ac:dyDescent="0.25">
      <c r="A65" s="4" t="s">
        <v>8</v>
      </c>
      <c r="B65" s="6">
        <v>56707</v>
      </c>
      <c r="C65" s="6">
        <v>96.93</v>
      </c>
      <c r="D65" s="6">
        <v>1738</v>
      </c>
      <c r="E65" s="6">
        <v>38.01</v>
      </c>
      <c r="F65" s="6">
        <v>3.96</v>
      </c>
      <c r="G65" s="6">
        <v>60.26</v>
      </c>
      <c r="H65" s="6">
        <v>4.1399999999999997</v>
      </c>
      <c r="I65" s="6">
        <v>1.73</v>
      </c>
      <c r="J65" s="8">
        <v>0.91</v>
      </c>
    </row>
    <row r="66" spans="1:10" x14ac:dyDescent="0.25">
      <c r="A66" s="4" t="s">
        <v>481</v>
      </c>
      <c r="B66" s="6">
        <v>5026</v>
      </c>
      <c r="C66" s="6">
        <v>90.85</v>
      </c>
      <c r="D66" s="6">
        <v>460</v>
      </c>
      <c r="E66" s="6">
        <v>24.7</v>
      </c>
      <c r="F66" s="6">
        <v>2.09</v>
      </c>
      <c r="G66" s="6">
        <v>75.08</v>
      </c>
      <c r="H66" s="6">
        <v>2.04</v>
      </c>
      <c r="I66" s="6">
        <v>0.23</v>
      </c>
      <c r="J66" s="8">
        <v>0.23</v>
      </c>
    </row>
    <row r="67" spans="1:10" x14ac:dyDescent="0.25">
      <c r="A67" s="4" t="s">
        <v>482</v>
      </c>
      <c r="B67" s="6">
        <v>535789</v>
      </c>
      <c r="C67" s="6">
        <v>97.23</v>
      </c>
      <c r="D67" s="6">
        <v>14850</v>
      </c>
      <c r="E67" s="6">
        <v>54.3</v>
      </c>
      <c r="F67" s="6">
        <v>4.78</v>
      </c>
      <c r="G67" s="6">
        <v>44.81</v>
      </c>
      <c r="H67" s="6">
        <v>4.7300000000000004</v>
      </c>
      <c r="I67" s="6">
        <v>0.89</v>
      </c>
      <c r="J67" s="8">
        <v>0.64</v>
      </c>
    </row>
    <row r="68" spans="1:10" x14ac:dyDescent="0.25">
      <c r="A68" s="4" t="s">
        <v>483</v>
      </c>
      <c r="B68" s="6">
        <v>30421</v>
      </c>
      <c r="C68" s="6">
        <v>94.71</v>
      </c>
      <c r="D68" s="6">
        <v>1610</v>
      </c>
      <c r="E68" s="6">
        <v>26.95</v>
      </c>
      <c r="F68" s="6">
        <v>2.62</v>
      </c>
      <c r="G68" s="6">
        <v>72.63</v>
      </c>
      <c r="H68" s="6">
        <v>2.61</v>
      </c>
      <c r="I68" s="6">
        <v>0.42</v>
      </c>
      <c r="J68" s="8">
        <v>0.42</v>
      </c>
    </row>
    <row r="69" spans="1:10" x14ac:dyDescent="0.25">
      <c r="A69" s="4" t="s">
        <v>9</v>
      </c>
      <c r="B69" s="6">
        <v>16657</v>
      </c>
      <c r="C69" s="6">
        <v>96.49</v>
      </c>
      <c r="D69" s="6">
        <v>585</v>
      </c>
      <c r="E69" s="6">
        <v>39.130000000000003</v>
      </c>
      <c r="F69" s="6">
        <v>3.55</v>
      </c>
      <c r="G69" s="6">
        <v>60.09</v>
      </c>
      <c r="H69" s="6">
        <v>3.57</v>
      </c>
      <c r="I69" s="6">
        <v>0.78</v>
      </c>
      <c r="J69" s="8">
        <v>0.62</v>
      </c>
    </row>
    <row r="70" spans="1:10" x14ac:dyDescent="0.25">
      <c r="A70" s="4" t="s">
        <v>484</v>
      </c>
      <c r="B70" s="6">
        <v>4341</v>
      </c>
      <c r="C70" s="6">
        <v>94.28</v>
      </c>
      <c r="D70" s="6">
        <v>248</v>
      </c>
      <c r="E70" s="6">
        <v>31.03</v>
      </c>
      <c r="F70" s="6">
        <v>3</v>
      </c>
      <c r="G70" s="6">
        <v>68.97</v>
      </c>
      <c r="H70" s="6">
        <v>3</v>
      </c>
      <c r="I70" s="6">
        <v>0</v>
      </c>
      <c r="J70" s="8">
        <v>0</v>
      </c>
    </row>
    <row r="71" spans="1:10" x14ac:dyDescent="0.25">
      <c r="A71" s="4" t="s">
        <v>485</v>
      </c>
      <c r="B71" s="6">
        <v>7349</v>
      </c>
      <c r="C71" s="6">
        <v>94.16</v>
      </c>
      <c r="D71" s="6">
        <v>429</v>
      </c>
      <c r="E71" s="6">
        <v>20.010000000000002</v>
      </c>
      <c r="F71" s="6">
        <v>2.41</v>
      </c>
      <c r="G71" s="6">
        <v>79.989999999999995</v>
      </c>
      <c r="H71" s="6">
        <v>2.41</v>
      </c>
      <c r="I71" s="6">
        <v>0</v>
      </c>
      <c r="J71" s="8">
        <v>0</v>
      </c>
    </row>
    <row r="72" spans="1:10" x14ac:dyDescent="0.25">
      <c r="A72" s="4" t="s">
        <v>486</v>
      </c>
      <c r="B72" s="6">
        <v>59871</v>
      </c>
      <c r="C72" s="6">
        <v>95.54</v>
      </c>
      <c r="D72" s="6">
        <v>2673</v>
      </c>
      <c r="E72" s="6">
        <v>44.33</v>
      </c>
      <c r="F72" s="6">
        <v>2.82</v>
      </c>
      <c r="G72" s="6">
        <v>55.01</v>
      </c>
      <c r="H72" s="6">
        <v>2.84</v>
      </c>
      <c r="I72" s="6">
        <v>0.66</v>
      </c>
      <c r="J72" s="8">
        <v>0.41</v>
      </c>
    </row>
    <row r="73" spans="1:10" x14ac:dyDescent="0.25">
      <c r="A73" s="4" t="s">
        <v>487</v>
      </c>
      <c r="B73" s="6"/>
      <c r="C73" s="6"/>
      <c r="D73" s="6"/>
      <c r="E73" s="6"/>
      <c r="F73" s="6"/>
      <c r="G73" s="6"/>
      <c r="H73" s="6"/>
      <c r="I73" s="6"/>
      <c r="J73" s="8"/>
    </row>
    <row r="74" spans="1:10" x14ac:dyDescent="0.25">
      <c r="A74" s="4" t="s">
        <v>488</v>
      </c>
      <c r="B74" s="6">
        <v>413411</v>
      </c>
      <c r="C74" s="6">
        <v>94.65</v>
      </c>
      <c r="D74" s="6">
        <v>22130</v>
      </c>
      <c r="E74" s="6">
        <v>48.06</v>
      </c>
      <c r="F74" s="6">
        <v>2.68</v>
      </c>
      <c r="G74" s="6">
        <v>51.69</v>
      </c>
      <c r="H74" s="6">
        <v>2.68</v>
      </c>
      <c r="I74" s="6">
        <v>0.24</v>
      </c>
      <c r="J74" s="8">
        <v>0.24</v>
      </c>
    </row>
    <row r="75" spans="1:10" x14ac:dyDescent="0.25">
      <c r="A75" s="4" t="s">
        <v>489</v>
      </c>
      <c r="B75" s="6">
        <v>519745</v>
      </c>
      <c r="C75" s="6">
        <v>94.39</v>
      </c>
      <c r="D75" s="6">
        <v>29145</v>
      </c>
      <c r="E75" s="6">
        <v>25.73</v>
      </c>
      <c r="F75" s="6">
        <v>2.68</v>
      </c>
      <c r="G75" s="6">
        <v>73.739999999999995</v>
      </c>
      <c r="H75" s="6">
        <v>2.67</v>
      </c>
      <c r="I75" s="6">
        <v>0.53</v>
      </c>
      <c r="J75" s="8">
        <v>0.31</v>
      </c>
    </row>
    <row r="76" spans="1:10" x14ac:dyDescent="0.25">
      <c r="A76" s="4" t="s">
        <v>490</v>
      </c>
      <c r="B76" s="6">
        <v>1749989</v>
      </c>
      <c r="C76" s="6">
        <v>95.37</v>
      </c>
      <c r="D76" s="6">
        <v>80962</v>
      </c>
      <c r="E76" s="6">
        <v>40.619999999999997</v>
      </c>
      <c r="F76" s="6">
        <v>2.62</v>
      </c>
      <c r="G76" s="6">
        <v>59</v>
      </c>
      <c r="H76" s="6">
        <v>2.5499999999999998</v>
      </c>
      <c r="I76" s="6">
        <v>0.38</v>
      </c>
      <c r="J76" s="8">
        <v>0.53</v>
      </c>
    </row>
    <row r="77" spans="1:10" x14ac:dyDescent="0.25">
      <c r="A77" s="4" t="s">
        <v>491</v>
      </c>
      <c r="B77" s="6">
        <v>82401</v>
      </c>
      <c r="C77" s="6">
        <v>96.75</v>
      </c>
      <c r="D77" s="6">
        <v>2679</v>
      </c>
      <c r="E77" s="6">
        <v>44.9</v>
      </c>
      <c r="F77" s="6">
        <v>3.88</v>
      </c>
      <c r="G77" s="6">
        <v>54.71</v>
      </c>
      <c r="H77" s="6">
        <v>3.86</v>
      </c>
      <c r="I77" s="6">
        <v>0.39</v>
      </c>
      <c r="J77" s="8">
        <v>0.38</v>
      </c>
    </row>
    <row r="78" spans="1:10" x14ac:dyDescent="0.25">
      <c r="A78" s="4" t="s">
        <v>10</v>
      </c>
      <c r="B78" s="6">
        <v>50393</v>
      </c>
      <c r="C78" s="6">
        <v>96.3</v>
      </c>
      <c r="D78" s="6">
        <v>1864</v>
      </c>
      <c r="E78" s="6">
        <v>44.52</v>
      </c>
      <c r="F78" s="6">
        <v>2.72</v>
      </c>
      <c r="G78" s="6">
        <v>55.15</v>
      </c>
      <c r="H78" s="6">
        <v>2.71</v>
      </c>
      <c r="I78" s="6">
        <v>0.33</v>
      </c>
      <c r="J78" s="8">
        <v>0.33</v>
      </c>
    </row>
    <row r="79" spans="1:10" x14ac:dyDescent="0.25">
      <c r="A79" s="4" t="s">
        <v>492</v>
      </c>
      <c r="B79" s="6">
        <v>22319</v>
      </c>
      <c r="C79" s="6">
        <v>93.89</v>
      </c>
      <c r="D79" s="6">
        <v>1363</v>
      </c>
      <c r="E79" s="6">
        <v>25.37</v>
      </c>
      <c r="F79" s="6">
        <v>2.61</v>
      </c>
      <c r="G79" s="6">
        <v>73.69</v>
      </c>
      <c r="H79" s="6">
        <v>2.65</v>
      </c>
      <c r="I79" s="6">
        <v>0.94</v>
      </c>
      <c r="J79" s="8">
        <v>0.62</v>
      </c>
    </row>
    <row r="80" spans="1:10" x14ac:dyDescent="0.25">
      <c r="A80" s="4" t="s">
        <v>493</v>
      </c>
      <c r="B80" s="6">
        <v>1433562</v>
      </c>
      <c r="C80" s="6">
        <v>88.73</v>
      </c>
      <c r="D80" s="6">
        <v>161579</v>
      </c>
      <c r="E80" s="6">
        <v>16.39</v>
      </c>
      <c r="F80" s="6">
        <v>1.3</v>
      </c>
      <c r="G80" s="6">
        <v>83.48</v>
      </c>
      <c r="H80" s="6">
        <v>1.3</v>
      </c>
      <c r="I80" s="6">
        <v>0.13</v>
      </c>
      <c r="J80" s="8">
        <v>0.11</v>
      </c>
    </row>
    <row r="81" spans="1:10" x14ac:dyDescent="0.25">
      <c r="A81" s="4" t="s">
        <v>11</v>
      </c>
      <c r="B81" s="6">
        <v>9079</v>
      </c>
      <c r="C81" s="6">
        <v>95.15</v>
      </c>
      <c r="D81" s="6">
        <v>440</v>
      </c>
      <c r="E81" s="6">
        <v>34.18</v>
      </c>
      <c r="F81" s="6">
        <v>2.54</v>
      </c>
      <c r="G81" s="6">
        <v>65.209999999999994</v>
      </c>
      <c r="H81" s="6">
        <v>2.57</v>
      </c>
      <c r="I81" s="6">
        <v>0.61</v>
      </c>
      <c r="J81" s="8">
        <v>0.43</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93.93</v>
      </c>
      <c r="D84" s="6">
        <v>15538</v>
      </c>
      <c r="E84" s="6">
        <v>29.44</v>
      </c>
      <c r="F84" s="6">
        <v>2.4900000000000002</v>
      </c>
      <c r="G84" s="6">
        <v>70.56</v>
      </c>
      <c r="H84" s="6">
        <v>2.4900000000000002</v>
      </c>
      <c r="I84" s="6">
        <v>0</v>
      </c>
      <c r="J84" s="8">
        <v>0</v>
      </c>
    </row>
    <row r="85" spans="1:10" x14ac:dyDescent="0.25">
      <c r="A85" s="4" t="s">
        <v>496</v>
      </c>
      <c r="B85" s="6">
        <v>171955</v>
      </c>
      <c r="C85" s="6">
        <v>93.56</v>
      </c>
      <c r="D85" s="6">
        <v>11076</v>
      </c>
      <c r="E85" s="6">
        <v>35.1</v>
      </c>
      <c r="F85" s="6">
        <v>2.34</v>
      </c>
      <c r="G85" s="6">
        <v>64.709999999999994</v>
      </c>
      <c r="H85" s="6">
        <v>2.33</v>
      </c>
      <c r="I85" s="6">
        <v>0.19</v>
      </c>
      <c r="J85" s="8">
        <v>0.19</v>
      </c>
    </row>
    <row r="86" spans="1:10" x14ac:dyDescent="0.25">
      <c r="A86" s="4" t="s">
        <v>497</v>
      </c>
      <c r="B86" s="6"/>
      <c r="C86" s="6"/>
      <c r="D86" s="6"/>
      <c r="E86" s="6"/>
      <c r="F86" s="6"/>
      <c r="G86" s="6"/>
      <c r="H86" s="6"/>
      <c r="I86" s="6"/>
      <c r="J86" s="8"/>
    </row>
    <row r="87" spans="1:10" x14ac:dyDescent="0.25">
      <c r="A87" s="4" t="s">
        <v>498</v>
      </c>
      <c r="B87" s="6">
        <v>348241</v>
      </c>
      <c r="C87" s="6">
        <v>94.51</v>
      </c>
      <c r="D87" s="6">
        <v>19121</v>
      </c>
      <c r="E87" s="6">
        <v>37.380000000000003</v>
      </c>
      <c r="F87" s="6">
        <v>2.4700000000000002</v>
      </c>
      <c r="G87" s="6">
        <v>61.15</v>
      </c>
      <c r="H87" s="6">
        <v>2.44</v>
      </c>
      <c r="I87" s="6">
        <v>1.47</v>
      </c>
      <c r="J87" s="8">
        <v>0.67</v>
      </c>
    </row>
    <row r="88" spans="1:10" x14ac:dyDescent="0.25">
      <c r="A88" s="4" t="s">
        <v>499</v>
      </c>
      <c r="B88" s="6">
        <v>42469</v>
      </c>
      <c r="C88" s="6">
        <v>88.89</v>
      </c>
      <c r="D88" s="6">
        <v>4720</v>
      </c>
      <c r="E88" s="6">
        <v>14.64</v>
      </c>
      <c r="F88" s="6">
        <v>1.37</v>
      </c>
      <c r="G88" s="6">
        <v>84.95</v>
      </c>
      <c r="H88" s="6">
        <v>1.47</v>
      </c>
      <c r="I88" s="6">
        <v>0.41</v>
      </c>
      <c r="J88" s="8">
        <v>0.28999999999999998</v>
      </c>
    </row>
    <row r="89" spans="1:10" x14ac:dyDescent="0.25">
      <c r="A89" s="4" t="s">
        <v>500</v>
      </c>
      <c r="B89" s="6">
        <v>76967</v>
      </c>
      <c r="C89" s="6">
        <v>95.76</v>
      </c>
      <c r="D89" s="6">
        <v>3265</v>
      </c>
      <c r="E89" s="6">
        <v>45.99</v>
      </c>
      <c r="F89" s="6">
        <v>3.39</v>
      </c>
      <c r="G89" s="6">
        <v>51.88</v>
      </c>
      <c r="H89" s="6">
        <v>3.46</v>
      </c>
      <c r="I89" s="6">
        <v>2.12</v>
      </c>
      <c r="J89" s="8">
        <v>0.89</v>
      </c>
    </row>
    <row r="90" spans="1:10" x14ac:dyDescent="0.25">
      <c r="A90" s="4" t="s">
        <v>501</v>
      </c>
      <c r="B90" s="6">
        <v>55288</v>
      </c>
      <c r="C90" s="6">
        <v>94.52</v>
      </c>
      <c r="D90" s="6">
        <v>3027</v>
      </c>
      <c r="E90" s="6">
        <v>16.68</v>
      </c>
      <c r="F90" s="6">
        <v>2.0099999999999998</v>
      </c>
      <c r="G90" s="6">
        <v>83.08</v>
      </c>
      <c r="H90" s="6">
        <v>2.0099999999999998</v>
      </c>
      <c r="I90" s="6">
        <v>0.24</v>
      </c>
      <c r="J90" s="8">
        <v>0.24</v>
      </c>
    </row>
    <row r="91" spans="1:10" x14ac:dyDescent="0.25">
      <c r="A91" s="4" t="s">
        <v>502</v>
      </c>
      <c r="B91" s="6">
        <v>181049</v>
      </c>
      <c r="C91" s="6">
        <v>91</v>
      </c>
      <c r="D91" s="6">
        <v>16291</v>
      </c>
      <c r="E91" s="6">
        <v>13.29</v>
      </c>
      <c r="F91" s="6">
        <v>1.36</v>
      </c>
      <c r="G91" s="6">
        <v>86.71</v>
      </c>
      <c r="H91" s="6">
        <v>1.36</v>
      </c>
      <c r="I91" s="6">
        <v>0</v>
      </c>
      <c r="J91" s="8">
        <v>0</v>
      </c>
    </row>
    <row r="92" spans="1:10" x14ac:dyDescent="0.25">
      <c r="A92" s="4" t="s">
        <v>503</v>
      </c>
      <c r="B92" s="6">
        <v>542709</v>
      </c>
      <c r="C92" s="6">
        <v>94.59</v>
      </c>
      <c r="D92" s="6">
        <v>29359</v>
      </c>
      <c r="E92" s="6">
        <v>43.13</v>
      </c>
      <c r="F92" s="6">
        <v>2.74</v>
      </c>
      <c r="G92" s="6">
        <v>56.53</v>
      </c>
      <c r="H92" s="6">
        <v>2.79</v>
      </c>
      <c r="I92" s="6">
        <v>0.34</v>
      </c>
      <c r="J92" s="8">
        <v>0.35</v>
      </c>
    </row>
    <row r="93" spans="1:10" x14ac:dyDescent="0.25">
      <c r="A93" s="4" t="s">
        <v>504</v>
      </c>
      <c r="B93" s="6">
        <v>35694</v>
      </c>
      <c r="C93" s="6">
        <v>94.42</v>
      </c>
      <c r="D93" s="6">
        <v>1992</v>
      </c>
      <c r="E93" s="6">
        <v>20.51</v>
      </c>
      <c r="F93" s="6">
        <v>2.5299999999999998</v>
      </c>
      <c r="G93" s="6">
        <v>78.63</v>
      </c>
      <c r="H93" s="6">
        <v>2.58</v>
      </c>
      <c r="I93" s="6">
        <v>0.86</v>
      </c>
      <c r="J93" s="8">
        <v>0.48</v>
      </c>
    </row>
    <row r="94" spans="1:10" x14ac:dyDescent="0.25">
      <c r="A94" s="4" t="s">
        <v>505</v>
      </c>
      <c r="B94" s="6">
        <v>557999</v>
      </c>
      <c r="C94" s="6">
        <v>93.96</v>
      </c>
      <c r="D94" s="6">
        <v>33699</v>
      </c>
      <c r="E94" s="6">
        <v>46.05</v>
      </c>
      <c r="F94" s="6">
        <v>2.2999999999999998</v>
      </c>
      <c r="G94" s="6">
        <v>53.41</v>
      </c>
      <c r="H94" s="6">
        <v>2.33</v>
      </c>
      <c r="I94" s="6">
        <v>0.54</v>
      </c>
      <c r="J94" s="8">
        <v>0.34</v>
      </c>
    </row>
    <row r="95" spans="1:10" x14ac:dyDescent="0.25">
      <c r="A95" s="4" t="s">
        <v>506</v>
      </c>
      <c r="B95" s="6">
        <v>1109073</v>
      </c>
      <c r="C95" s="6">
        <v>93.71</v>
      </c>
      <c r="D95" s="6">
        <v>69761</v>
      </c>
      <c r="E95" s="6">
        <v>21.92</v>
      </c>
      <c r="F95" s="6">
        <v>2.38</v>
      </c>
      <c r="G95" s="6">
        <v>77.180000000000007</v>
      </c>
      <c r="H95" s="6">
        <v>2.48</v>
      </c>
      <c r="I95" s="6">
        <v>0.9</v>
      </c>
      <c r="J95" s="8">
        <v>0.59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596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90.69</v>
      </c>
      <c r="D5" s="6">
        <v>25626</v>
      </c>
      <c r="E5" s="6">
        <v>35.049999999999997</v>
      </c>
      <c r="F5" s="6">
        <v>1.53</v>
      </c>
      <c r="G5" s="6">
        <v>63.98</v>
      </c>
      <c r="H5" s="6">
        <v>1.56</v>
      </c>
      <c r="I5" s="6">
        <v>0.97</v>
      </c>
      <c r="J5" s="6">
        <v>0.31</v>
      </c>
      <c r="K5" s="6">
        <v>0</v>
      </c>
      <c r="L5" s="8">
        <v>0</v>
      </c>
    </row>
    <row r="6" spans="1:12" x14ac:dyDescent="0.25">
      <c r="A6" s="4" t="s">
        <v>430</v>
      </c>
      <c r="B6" s="6">
        <v>70075</v>
      </c>
      <c r="C6" s="6">
        <v>91.43</v>
      </c>
      <c r="D6" s="6">
        <v>6002</v>
      </c>
      <c r="E6" s="6">
        <v>48.61</v>
      </c>
      <c r="F6" s="6">
        <v>2.09</v>
      </c>
      <c r="G6" s="6">
        <v>50.88</v>
      </c>
      <c r="H6" s="6">
        <v>2.0299999999999998</v>
      </c>
      <c r="I6" s="6">
        <v>0.51</v>
      </c>
      <c r="J6" s="6">
        <v>0.28999999999999998</v>
      </c>
      <c r="K6" s="6">
        <v>0</v>
      </c>
      <c r="L6" s="8">
        <v>0</v>
      </c>
    </row>
    <row r="7" spans="1:12" x14ac:dyDescent="0.25">
      <c r="A7" s="4" t="s">
        <v>431</v>
      </c>
      <c r="B7" s="6">
        <v>127050</v>
      </c>
      <c r="C7" s="6">
        <v>91.7</v>
      </c>
      <c r="D7" s="6">
        <v>10549</v>
      </c>
      <c r="E7" s="6">
        <v>41.82</v>
      </c>
      <c r="F7" s="6">
        <v>2.11</v>
      </c>
      <c r="G7" s="6">
        <v>57.69</v>
      </c>
      <c r="H7" s="6">
        <v>2.11</v>
      </c>
      <c r="I7" s="6">
        <v>0.14000000000000001</v>
      </c>
      <c r="J7" s="6">
        <v>0.14000000000000001</v>
      </c>
      <c r="K7" s="6">
        <v>0.35</v>
      </c>
      <c r="L7" s="8">
        <v>0.25</v>
      </c>
    </row>
    <row r="8" spans="1:12" x14ac:dyDescent="0.25">
      <c r="A8" s="4" t="s">
        <v>0</v>
      </c>
      <c r="B8" s="6">
        <v>389376</v>
      </c>
      <c r="C8" s="6">
        <v>90.7</v>
      </c>
      <c r="D8" s="6">
        <v>36210</v>
      </c>
      <c r="E8" s="6">
        <v>34.61</v>
      </c>
      <c r="F8" s="6">
        <v>1.3</v>
      </c>
      <c r="G8" s="6">
        <v>64.05</v>
      </c>
      <c r="H8" s="6">
        <v>1.31</v>
      </c>
      <c r="I8" s="6">
        <v>1.25</v>
      </c>
      <c r="J8" s="6">
        <v>0.28999999999999998</v>
      </c>
      <c r="K8" s="6">
        <v>0.09</v>
      </c>
      <c r="L8" s="8">
        <v>0.05</v>
      </c>
    </row>
    <row r="9" spans="1:12" x14ac:dyDescent="0.25">
      <c r="A9" s="4" t="s">
        <v>432</v>
      </c>
      <c r="B9" s="6">
        <v>76900</v>
      </c>
      <c r="C9" s="6">
        <v>91.32</v>
      </c>
      <c r="D9" s="6">
        <v>6679</v>
      </c>
      <c r="E9" s="6">
        <v>44.27</v>
      </c>
      <c r="F9" s="6">
        <v>2.4300000000000002</v>
      </c>
      <c r="G9" s="6">
        <v>54.9</v>
      </c>
      <c r="H9" s="6">
        <v>2.4500000000000002</v>
      </c>
      <c r="I9" s="6">
        <v>0.83</v>
      </c>
      <c r="J9" s="6">
        <v>0.4</v>
      </c>
      <c r="K9" s="6">
        <v>0</v>
      </c>
      <c r="L9" s="8">
        <v>0</v>
      </c>
    </row>
    <row r="10" spans="1:12" x14ac:dyDescent="0.25">
      <c r="A10" s="4" t="s">
        <v>433</v>
      </c>
      <c r="B10" s="6">
        <v>248110</v>
      </c>
      <c r="C10" s="6">
        <v>92.77</v>
      </c>
      <c r="D10" s="6">
        <v>17947</v>
      </c>
      <c r="E10" s="6">
        <v>47.73</v>
      </c>
      <c r="F10" s="6">
        <v>2.02</v>
      </c>
      <c r="G10" s="6">
        <v>51.97</v>
      </c>
      <c r="H10" s="6">
        <v>2.0299999999999998</v>
      </c>
      <c r="I10" s="6">
        <v>0.3</v>
      </c>
      <c r="J10" s="6">
        <v>0.3</v>
      </c>
      <c r="K10" s="6">
        <v>0</v>
      </c>
      <c r="L10" s="8">
        <v>0</v>
      </c>
    </row>
    <row r="11" spans="1:12" x14ac:dyDescent="0.25">
      <c r="A11" s="4" t="s">
        <v>434</v>
      </c>
      <c r="B11" s="6">
        <v>597452</v>
      </c>
      <c r="C11" s="6">
        <v>93.67</v>
      </c>
      <c r="D11" s="6">
        <v>37822</v>
      </c>
      <c r="E11" s="6">
        <v>52.81</v>
      </c>
      <c r="F11" s="6">
        <v>2.8</v>
      </c>
      <c r="G11" s="6">
        <v>44.54</v>
      </c>
      <c r="H11" s="6">
        <v>2.76</v>
      </c>
      <c r="I11" s="6">
        <v>2.33</v>
      </c>
      <c r="J11" s="6">
        <v>0.9</v>
      </c>
      <c r="K11" s="6">
        <v>0.33</v>
      </c>
      <c r="L11" s="8">
        <v>0.33</v>
      </c>
    </row>
    <row r="12" spans="1:12" x14ac:dyDescent="0.25">
      <c r="A12" s="4" t="s">
        <v>435</v>
      </c>
      <c r="B12" s="6">
        <v>54313</v>
      </c>
      <c r="C12" s="6">
        <v>94.03</v>
      </c>
      <c r="D12" s="6">
        <v>3240</v>
      </c>
      <c r="E12" s="6">
        <v>55.14</v>
      </c>
      <c r="F12" s="6">
        <v>2.83</v>
      </c>
      <c r="G12" s="6">
        <v>43.94</v>
      </c>
      <c r="H12" s="6">
        <v>2.87</v>
      </c>
      <c r="I12" s="6">
        <v>0.92</v>
      </c>
      <c r="J12" s="6">
        <v>0.48</v>
      </c>
      <c r="K12" s="6">
        <v>0</v>
      </c>
      <c r="L12" s="8">
        <v>0</v>
      </c>
    </row>
    <row r="13" spans="1:12" x14ac:dyDescent="0.25">
      <c r="A13" s="4" t="s">
        <v>436</v>
      </c>
      <c r="B13" s="6">
        <v>113056</v>
      </c>
      <c r="C13" s="6">
        <v>91.33</v>
      </c>
      <c r="D13" s="6">
        <v>9799</v>
      </c>
      <c r="E13" s="6">
        <v>45.75</v>
      </c>
      <c r="F13" s="6">
        <v>2.09</v>
      </c>
      <c r="G13" s="6">
        <v>53.96</v>
      </c>
      <c r="H13" s="6">
        <v>2.12</v>
      </c>
      <c r="I13" s="6">
        <v>0.16</v>
      </c>
      <c r="J13" s="6">
        <v>0.14000000000000001</v>
      </c>
      <c r="K13" s="6">
        <v>0.13</v>
      </c>
      <c r="L13" s="8">
        <v>0.12</v>
      </c>
    </row>
    <row r="14" spans="1:12" x14ac:dyDescent="0.25">
      <c r="A14" s="4" t="s">
        <v>437</v>
      </c>
      <c r="B14" s="6">
        <v>717880</v>
      </c>
      <c r="C14" s="6">
        <v>91.86</v>
      </c>
      <c r="D14" s="6">
        <v>58456</v>
      </c>
      <c r="E14" s="6">
        <v>46.27</v>
      </c>
      <c r="F14" s="6">
        <v>2</v>
      </c>
      <c r="G14" s="6">
        <v>51.01</v>
      </c>
      <c r="H14" s="6">
        <v>1.94</v>
      </c>
      <c r="I14" s="6">
        <v>2.72</v>
      </c>
      <c r="J14" s="6">
        <v>0.67</v>
      </c>
      <c r="K14" s="6">
        <v>0</v>
      </c>
      <c r="L14" s="8">
        <v>0</v>
      </c>
    </row>
    <row r="15" spans="1:12" x14ac:dyDescent="0.25">
      <c r="A15" s="4" t="s">
        <v>438</v>
      </c>
      <c r="B15" s="6">
        <v>56466</v>
      </c>
      <c r="C15" s="6">
        <v>93.55</v>
      </c>
      <c r="D15" s="6">
        <v>3642</v>
      </c>
      <c r="E15" s="6">
        <v>44.23</v>
      </c>
      <c r="F15" s="6">
        <v>3.08</v>
      </c>
      <c r="G15" s="6">
        <v>54.66</v>
      </c>
      <c r="H15" s="6">
        <v>3.01</v>
      </c>
      <c r="I15" s="6">
        <v>1.05</v>
      </c>
      <c r="J15" s="6">
        <v>0.63</v>
      </c>
      <c r="K15" s="6">
        <v>0.06</v>
      </c>
      <c r="L15" s="8">
        <v>0.06</v>
      </c>
    </row>
    <row r="16" spans="1:12" x14ac:dyDescent="0.25">
      <c r="A16" s="4" t="s">
        <v>439</v>
      </c>
      <c r="B16" s="6">
        <v>459747</v>
      </c>
      <c r="C16" s="6">
        <v>91.63</v>
      </c>
      <c r="D16" s="6">
        <v>38498</v>
      </c>
      <c r="E16" s="6">
        <v>42.32</v>
      </c>
      <c r="F16" s="6">
        <v>1.68</v>
      </c>
      <c r="G16" s="6">
        <v>54.83</v>
      </c>
      <c r="H16" s="6">
        <v>1.64</v>
      </c>
      <c r="I16" s="6">
        <v>2.74</v>
      </c>
      <c r="J16" s="6">
        <v>0.5</v>
      </c>
      <c r="K16" s="6">
        <v>0.11</v>
      </c>
      <c r="L16" s="8">
        <v>0.09</v>
      </c>
    </row>
    <row r="17" spans="1:12" x14ac:dyDescent="0.25">
      <c r="A17" s="4" t="s">
        <v>440</v>
      </c>
      <c r="B17" s="6">
        <v>14582</v>
      </c>
      <c r="C17" s="6">
        <v>90.88</v>
      </c>
      <c r="D17" s="6">
        <v>1330</v>
      </c>
      <c r="E17" s="6">
        <v>37.53</v>
      </c>
      <c r="F17" s="6">
        <v>2.4500000000000002</v>
      </c>
      <c r="G17" s="6">
        <v>61.86</v>
      </c>
      <c r="H17" s="6">
        <v>2.38</v>
      </c>
      <c r="I17" s="6">
        <v>0.61</v>
      </c>
      <c r="J17" s="6">
        <v>0.3</v>
      </c>
      <c r="K17" s="6">
        <v>0</v>
      </c>
      <c r="L17" s="8">
        <v>0</v>
      </c>
    </row>
    <row r="18" spans="1:12" x14ac:dyDescent="0.25">
      <c r="A18" s="4" t="s">
        <v>441</v>
      </c>
      <c r="B18" s="6">
        <v>59891</v>
      </c>
      <c r="C18" s="6">
        <v>91.01</v>
      </c>
      <c r="D18" s="6">
        <v>5383</v>
      </c>
      <c r="E18" s="6">
        <v>53.36</v>
      </c>
      <c r="F18" s="6">
        <v>2.04</v>
      </c>
      <c r="G18" s="6">
        <v>45.74</v>
      </c>
      <c r="H18" s="6">
        <v>2.02</v>
      </c>
      <c r="I18" s="6">
        <v>0.87</v>
      </c>
      <c r="J18" s="6">
        <v>0.36</v>
      </c>
      <c r="K18" s="6">
        <v>0.02</v>
      </c>
      <c r="L18" s="8">
        <v>0.02</v>
      </c>
    </row>
    <row r="19" spans="1:12" x14ac:dyDescent="0.25">
      <c r="A19" s="4" t="s">
        <v>442</v>
      </c>
      <c r="B19" s="6">
        <v>768249</v>
      </c>
      <c r="C19" s="6">
        <v>91.92</v>
      </c>
      <c r="D19" s="6">
        <v>62047</v>
      </c>
      <c r="E19" s="6">
        <v>39.47</v>
      </c>
      <c r="F19" s="6">
        <v>2.2200000000000002</v>
      </c>
      <c r="G19" s="6">
        <v>59.64</v>
      </c>
      <c r="H19" s="6">
        <v>2.19</v>
      </c>
      <c r="I19" s="6">
        <v>0.89</v>
      </c>
      <c r="J19" s="6">
        <v>0.41</v>
      </c>
      <c r="K19" s="6">
        <v>0</v>
      </c>
      <c r="L19" s="8">
        <v>0</v>
      </c>
    </row>
    <row r="20" spans="1:12" x14ac:dyDescent="0.25">
      <c r="A20" s="4" t="s">
        <v>443</v>
      </c>
      <c r="B20" s="6">
        <v>704603</v>
      </c>
      <c r="C20" s="6">
        <v>91.38</v>
      </c>
      <c r="D20" s="6">
        <v>60748</v>
      </c>
      <c r="E20" s="6">
        <v>37.83</v>
      </c>
      <c r="F20" s="6">
        <v>2</v>
      </c>
      <c r="G20" s="6">
        <v>61.86</v>
      </c>
      <c r="H20" s="6">
        <v>1.98</v>
      </c>
      <c r="I20" s="6">
        <v>0.14000000000000001</v>
      </c>
      <c r="J20" s="6">
        <v>0.04</v>
      </c>
      <c r="K20" s="6">
        <v>0.18</v>
      </c>
      <c r="L20" s="8">
        <v>0.15</v>
      </c>
    </row>
    <row r="21" spans="1:12" x14ac:dyDescent="0.25">
      <c r="A21" s="4" t="s">
        <v>444</v>
      </c>
      <c r="B21" s="6">
        <v>101834</v>
      </c>
      <c r="C21" s="6">
        <v>93.09</v>
      </c>
      <c r="D21" s="6">
        <v>7041</v>
      </c>
      <c r="E21" s="6">
        <v>48.52</v>
      </c>
      <c r="F21" s="6">
        <v>1.99</v>
      </c>
      <c r="G21" s="6">
        <v>51.09</v>
      </c>
      <c r="H21" s="6">
        <v>2.0099999999999998</v>
      </c>
      <c r="I21" s="6">
        <v>0</v>
      </c>
      <c r="J21" s="6">
        <v>0</v>
      </c>
      <c r="K21" s="6">
        <v>0.39</v>
      </c>
      <c r="L21" s="8">
        <v>0.28000000000000003</v>
      </c>
    </row>
    <row r="22" spans="1:12" x14ac:dyDescent="0.25">
      <c r="A22" s="4" t="s">
        <v>445</v>
      </c>
      <c r="B22" s="6">
        <v>86042</v>
      </c>
      <c r="C22" s="6">
        <v>91.15</v>
      </c>
      <c r="D22" s="6">
        <v>7617</v>
      </c>
      <c r="E22" s="6">
        <v>53.39</v>
      </c>
      <c r="F22" s="6">
        <v>2.1800000000000002</v>
      </c>
      <c r="G22" s="6">
        <v>46.13</v>
      </c>
      <c r="H22" s="6">
        <v>2.13</v>
      </c>
      <c r="I22" s="6">
        <v>0.48</v>
      </c>
      <c r="J22" s="6">
        <v>0.28000000000000003</v>
      </c>
      <c r="K22" s="6">
        <v>0</v>
      </c>
      <c r="L22" s="8">
        <v>0</v>
      </c>
    </row>
    <row r="23" spans="1:12" x14ac:dyDescent="0.25">
      <c r="A23" s="4" t="s">
        <v>446</v>
      </c>
      <c r="B23" s="6">
        <v>74150</v>
      </c>
      <c r="C23" s="6">
        <v>90.73</v>
      </c>
      <c r="D23" s="6">
        <v>6875</v>
      </c>
      <c r="E23" s="6">
        <v>40.76</v>
      </c>
      <c r="F23" s="6">
        <v>2.2000000000000002</v>
      </c>
      <c r="G23" s="6">
        <v>59.07</v>
      </c>
      <c r="H23" s="6">
        <v>2.1800000000000002</v>
      </c>
      <c r="I23" s="6">
        <v>0</v>
      </c>
      <c r="J23" s="6">
        <v>0</v>
      </c>
      <c r="K23" s="6">
        <v>0.17</v>
      </c>
      <c r="L23" s="8">
        <v>0.18</v>
      </c>
    </row>
    <row r="24" spans="1:12" x14ac:dyDescent="0.25">
      <c r="A24" s="4" t="s">
        <v>447</v>
      </c>
      <c r="B24" s="6">
        <v>4806</v>
      </c>
      <c r="C24" s="6">
        <v>93.53</v>
      </c>
      <c r="D24" s="6">
        <v>311</v>
      </c>
      <c r="E24" s="6">
        <v>56.05</v>
      </c>
      <c r="F24" s="6">
        <v>2.7</v>
      </c>
      <c r="G24" s="6">
        <v>41.21</v>
      </c>
      <c r="H24" s="6">
        <v>2.56</v>
      </c>
      <c r="I24" s="6">
        <v>2.75</v>
      </c>
      <c r="J24" s="6">
        <v>1</v>
      </c>
      <c r="K24" s="6">
        <v>0</v>
      </c>
      <c r="L24" s="8">
        <v>0</v>
      </c>
    </row>
    <row r="25" spans="1:12" x14ac:dyDescent="0.25">
      <c r="A25" s="4" t="s">
        <v>1</v>
      </c>
      <c r="B25" s="6">
        <v>141264</v>
      </c>
      <c r="C25" s="6">
        <v>93.38</v>
      </c>
      <c r="D25" s="6">
        <v>9351</v>
      </c>
      <c r="E25" s="6">
        <v>39.479999999999997</v>
      </c>
      <c r="F25" s="6">
        <v>2.29</v>
      </c>
      <c r="G25" s="6">
        <v>57.08</v>
      </c>
      <c r="H25" s="6">
        <v>2.25</v>
      </c>
      <c r="I25" s="6">
        <v>3.21</v>
      </c>
      <c r="J25" s="6">
        <v>0.8</v>
      </c>
      <c r="K25" s="6">
        <v>0.22</v>
      </c>
      <c r="L25" s="8">
        <v>0.25</v>
      </c>
    </row>
    <row r="26" spans="1:12" x14ac:dyDescent="0.25">
      <c r="A26" s="4" t="s">
        <v>448</v>
      </c>
      <c r="B26" s="6">
        <v>507003</v>
      </c>
      <c r="C26" s="6">
        <v>91.04</v>
      </c>
      <c r="D26" s="6">
        <v>45441</v>
      </c>
      <c r="E26" s="6">
        <v>33.979999999999997</v>
      </c>
      <c r="F26" s="6">
        <v>1.66</v>
      </c>
      <c r="G26" s="6">
        <v>65.56</v>
      </c>
      <c r="H26" s="6">
        <v>1.66</v>
      </c>
      <c r="I26" s="6">
        <v>0.46</v>
      </c>
      <c r="J26" s="6">
        <v>0.27</v>
      </c>
      <c r="K26" s="6">
        <v>0</v>
      </c>
      <c r="L26" s="8">
        <v>0</v>
      </c>
    </row>
    <row r="27" spans="1:12" x14ac:dyDescent="0.25">
      <c r="A27" s="4" t="s">
        <v>449</v>
      </c>
      <c r="B27" s="6">
        <v>951151</v>
      </c>
      <c r="C27" s="6">
        <v>90.4</v>
      </c>
      <c r="D27" s="6">
        <v>91302</v>
      </c>
      <c r="E27" s="6">
        <v>47.83</v>
      </c>
      <c r="F27" s="6">
        <v>2.02</v>
      </c>
      <c r="G27" s="6">
        <v>51.74</v>
      </c>
      <c r="H27" s="6">
        <v>2</v>
      </c>
      <c r="I27" s="6">
        <v>0.43</v>
      </c>
      <c r="J27" s="6">
        <v>0.27</v>
      </c>
      <c r="K27" s="6">
        <v>0</v>
      </c>
      <c r="L27" s="8">
        <v>0</v>
      </c>
    </row>
    <row r="28" spans="1:12" x14ac:dyDescent="0.25">
      <c r="A28" s="4" t="s">
        <v>450</v>
      </c>
      <c r="B28" s="6">
        <v>418076</v>
      </c>
      <c r="C28" s="6">
        <v>90.23</v>
      </c>
      <c r="D28" s="6">
        <v>40862</v>
      </c>
      <c r="E28" s="6">
        <v>38.659999999999997</v>
      </c>
      <c r="F28" s="6">
        <v>2.29</v>
      </c>
      <c r="G28" s="6">
        <v>61.22</v>
      </c>
      <c r="H28" s="6">
        <v>2.2799999999999998</v>
      </c>
      <c r="I28" s="6">
        <v>0.12</v>
      </c>
      <c r="J28" s="6">
        <v>0.12</v>
      </c>
      <c r="K28" s="6">
        <v>0</v>
      </c>
      <c r="L28" s="8">
        <v>0</v>
      </c>
    </row>
    <row r="29" spans="1:12" x14ac:dyDescent="0.25">
      <c r="A29" s="4" t="s">
        <v>451</v>
      </c>
      <c r="B29" s="6">
        <v>28735</v>
      </c>
      <c r="C29" s="6">
        <v>91.3</v>
      </c>
      <c r="D29" s="6">
        <v>2501</v>
      </c>
      <c r="E29" s="6">
        <v>52.55</v>
      </c>
      <c r="F29" s="6">
        <v>2.0699999999999998</v>
      </c>
      <c r="G29" s="6">
        <v>46.51</v>
      </c>
      <c r="H29" s="6">
        <v>1.95</v>
      </c>
      <c r="I29" s="6">
        <v>0.94</v>
      </c>
      <c r="J29" s="6">
        <v>0.36</v>
      </c>
      <c r="K29" s="6">
        <v>0</v>
      </c>
      <c r="L29" s="8">
        <v>0</v>
      </c>
    </row>
    <row r="30" spans="1:12" x14ac:dyDescent="0.25">
      <c r="A30" s="4" t="s">
        <v>452</v>
      </c>
      <c r="B30" s="6">
        <v>6469</v>
      </c>
      <c r="C30" s="6">
        <v>92.72</v>
      </c>
      <c r="D30" s="6">
        <v>471</v>
      </c>
      <c r="E30" s="6">
        <v>44.98</v>
      </c>
      <c r="F30" s="6">
        <v>2.29</v>
      </c>
      <c r="G30" s="6">
        <v>53.69</v>
      </c>
      <c r="H30" s="6">
        <v>2.29</v>
      </c>
      <c r="I30" s="6">
        <v>1.1100000000000001</v>
      </c>
      <c r="J30" s="6">
        <v>0.49</v>
      </c>
      <c r="K30" s="6">
        <v>0.22</v>
      </c>
      <c r="L30" s="8">
        <v>0.22</v>
      </c>
    </row>
    <row r="31" spans="1:12" x14ac:dyDescent="0.25">
      <c r="A31" s="4" t="s">
        <v>453</v>
      </c>
      <c r="B31" s="6">
        <v>17681</v>
      </c>
      <c r="C31" s="6">
        <v>92.65</v>
      </c>
      <c r="D31" s="6">
        <v>1300</v>
      </c>
      <c r="E31" s="6">
        <v>46.14</v>
      </c>
      <c r="F31" s="6">
        <v>1.82</v>
      </c>
      <c r="G31" s="6">
        <v>53.29</v>
      </c>
      <c r="H31" s="6">
        <v>1.79</v>
      </c>
      <c r="I31" s="6">
        <v>0.56999999999999995</v>
      </c>
      <c r="J31" s="6">
        <v>0.32</v>
      </c>
      <c r="K31" s="6">
        <v>0</v>
      </c>
      <c r="L31" s="8">
        <v>0</v>
      </c>
    </row>
    <row r="32" spans="1:12" x14ac:dyDescent="0.25">
      <c r="A32" s="4" t="s">
        <v>454</v>
      </c>
      <c r="B32" s="6">
        <v>1580937</v>
      </c>
      <c r="C32" s="6">
        <v>93.59</v>
      </c>
      <c r="D32" s="6">
        <v>101415</v>
      </c>
      <c r="E32" s="6">
        <v>60.25</v>
      </c>
      <c r="F32" s="6">
        <v>2.21</v>
      </c>
      <c r="G32" s="6">
        <v>38.21</v>
      </c>
      <c r="H32" s="6">
        <v>2.13</v>
      </c>
      <c r="I32" s="6">
        <v>1.54</v>
      </c>
      <c r="J32" s="6">
        <v>0.38</v>
      </c>
      <c r="K32" s="6">
        <v>0</v>
      </c>
      <c r="L32" s="8">
        <v>0</v>
      </c>
    </row>
    <row r="33" spans="1:12" x14ac:dyDescent="0.25">
      <c r="A33" s="4" t="s">
        <v>2</v>
      </c>
      <c r="B33" s="6">
        <v>165897</v>
      </c>
      <c r="C33" s="6">
        <v>92.01</v>
      </c>
      <c r="D33" s="6">
        <v>13261</v>
      </c>
      <c r="E33" s="6">
        <v>49.75</v>
      </c>
      <c r="F33" s="6">
        <v>2.59</v>
      </c>
      <c r="G33" s="6">
        <v>49.33</v>
      </c>
      <c r="H33" s="6">
        <v>2.5299999999999998</v>
      </c>
      <c r="I33" s="6">
        <v>0.92</v>
      </c>
      <c r="J33" s="6">
        <v>0.45</v>
      </c>
      <c r="K33" s="6">
        <v>0</v>
      </c>
      <c r="L33" s="8">
        <v>0</v>
      </c>
    </row>
    <row r="34" spans="1:12" x14ac:dyDescent="0.25">
      <c r="A34" s="4" t="s">
        <v>3</v>
      </c>
      <c r="B34" s="6">
        <v>61734</v>
      </c>
      <c r="C34" s="6">
        <v>92.44</v>
      </c>
      <c r="D34" s="6">
        <v>4669</v>
      </c>
      <c r="E34" s="6">
        <v>40.14</v>
      </c>
      <c r="F34" s="6">
        <v>2.4300000000000002</v>
      </c>
      <c r="G34" s="6">
        <v>55.7</v>
      </c>
      <c r="H34" s="6">
        <v>2.5</v>
      </c>
      <c r="I34" s="6">
        <v>3.59</v>
      </c>
      <c r="J34" s="6">
        <v>0.85</v>
      </c>
      <c r="K34" s="6">
        <v>0.56999999999999995</v>
      </c>
      <c r="L34" s="8">
        <v>0.34</v>
      </c>
    </row>
    <row r="35" spans="1:12" x14ac:dyDescent="0.25">
      <c r="A35" s="4" t="s">
        <v>4</v>
      </c>
      <c r="B35" s="6">
        <v>61187</v>
      </c>
      <c r="C35" s="6">
        <v>90.55</v>
      </c>
      <c r="D35" s="6">
        <v>5783</v>
      </c>
      <c r="E35" s="6">
        <v>37.75</v>
      </c>
      <c r="F35" s="6">
        <v>2.23</v>
      </c>
      <c r="G35" s="6">
        <v>61.49</v>
      </c>
      <c r="H35" s="6">
        <v>2.19</v>
      </c>
      <c r="I35" s="6">
        <v>0.76</v>
      </c>
      <c r="J35" s="6">
        <v>0.36</v>
      </c>
      <c r="K35" s="6">
        <v>0</v>
      </c>
      <c r="L35" s="8">
        <v>0</v>
      </c>
    </row>
    <row r="36" spans="1:12" x14ac:dyDescent="0.25">
      <c r="A36" s="4" t="s">
        <v>455</v>
      </c>
      <c r="B36" s="6">
        <v>384668</v>
      </c>
      <c r="C36" s="6">
        <v>91.49</v>
      </c>
      <c r="D36" s="6">
        <v>32743</v>
      </c>
      <c r="E36" s="6">
        <v>34.299999999999997</v>
      </c>
      <c r="F36" s="6">
        <v>2</v>
      </c>
      <c r="G36" s="6">
        <v>65.23</v>
      </c>
      <c r="H36" s="6">
        <v>1.94</v>
      </c>
      <c r="I36" s="6">
        <v>0.47</v>
      </c>
      <c r="J36" s="6">
        <v>0.25</v>
      </c>
      <c r="K36" s="6">
        <v>0</v>
      </c>
      <c r="L36" s="8">
        <v>0</v>
      </c>
    </row>
    <row r="37" spans="1:12" x14ac:dyDescent="0.25">
      <c r="A37" s="4" t="s">
        <v>456</v>
      </c>
      <c r="B37" s="6">
        <v>97371</v>
      </c>
      <c r="C37" s="6">
        <v>92.22</v>
      </c>
      <c r="D37" s="6">
        <v>7573</v>
      </c>
      <c r="E37" s="6">
        <v>50.77</v>
      </c>
      <c r="F37" s="6">
        <v>2.36</v>
      </c>
      <c r="G37" s="6">
        <v>48.48</v>
      </c>
      <c r="H37" s="6">
        <v>2.39</v>
      </c>
      <c r="I37" s="6">
        <v>0.75</v>
      </c>
      <c r="J37" s="6">
        <v>0.37</v>
      </c>
      <c r="K37" s="6">
        <v>0</v>
      </c>
      <c r="L37" s="8">
        <v>0</v>
      </c>
    </row>
    <row r="38" spans="1:12" x14ac:dyDescent="0.25">
      <c r="A38" s="4" t="s">
        <v>457</v>
      </c>
      <c r="B38" s="6">
        <v>50243</v>
      </c>
      <c r="C38" s="6">
        <v>91.82</v>
      </c>
      <c r="D38" s="6">
        <v>4110</v>
      </c>
      <c r="E38" s="6">
        <v>43.71</v>
      </c>
      <c r="F38" s="6">
        <v>1.8</v>
      </c>
      <c r="G38" s="6">
        <v>55.71</v>
      </c>
      <c r="H38" s="6">
        <v>1.85</v>
      </c>
      <c r="I38" s="6">
        <v>0.31</v>
      </c>
      <c r="J38" s="6">
        <v>0.31</v>
      </c>
      <c r="K38" s="6">
        <v>0.27</v>
      </c>
      <c r="L38" s="8">
        <v>0.27</v>
      </c>
    </row>
    <row r="39" spans="1:12" x14ac:dyDescent="0.25">
      <c r="A39" s="4" t="s">
        <v>458</v>
      </c>
      <c r="B39" s="6">
        <v>21632</v>
      </c>
      <c r="C39" s="6">
        <v>91.72</v>
      </c>
      <c r="D39" s="6">
        <v>1792</v>
      </c>
      <c r="E39" s="6">
        <v>50.08</v>
      </c>
      <c r="F39" s="6">
        <v>2.4500000000000002</v>
      </c>
      <c r="G39" s="6">
        <v>49.2</v>
      </c>
      <c r="H39" s="6">
        <v>2.42</v>
      </c>
      <c r="I39" s="6">
        <v>0.56000000000000005</v>
      </c>
      <c r="J39" s="6">
        <v>0.43</v>
      </c>
      <c r="K39" s="6">
        <v>0.16</v>
      </c>
      <c r="L39" s="8">
        <v>0.16</v>
      </c>
    </row>
    <row r="40" spans="1:12" x14ac:dyDescent="0.25">
      <c r="A40" s="4" t="s">
        <v>459</v>
      </c>
      <c r="B40" s="6">
        <v>115590</v>
      </c>
      <c r="C40" s="6">
        <v>90.96</v>
      </c>
      <c r="D40" s="6">
        <v>10444</v>
      </c>
      <c r="E40" s="6">
        <v>38.81</v>
      </c>
      <c r="F40" s="6">
        <v>1.97</v>
      </c>
      <c r="G40" s="6">
        <v>58.4</v>
      </c>
      <c r="H40" s="6">
        <v>1.94</v>
      </c>
      <c r="I40" s="6">
        <v>2.2200000000000002</v>
      </c>
      <c r="J40" s="6">
        <v>0.49</v>
      </c>
      <c r="K40" s="6">
        <v>0.56999999999999995</v>
      </c>
      <c r="L40" s="8">
        <v>0.28999999999999998</v>
      </c>
    </row>
    <row r="41" spans="1:12" x14ac:dyDescent="0.25">
      <c r="A41" s="4" t="s">
        <v>460</v>
      </c>
      <c r="B41" s="6">
        <v>920900</v>
      </c>
      <c r="C41" s="6">
        <v>91.19</v>
      </c>
      <c r="D41" s="6">
        <v>81134</v>
      </c>
      <c r="E41" s="6">
        <v>64.099999999999994</v>
      </c>
      <c r="F41" s="6">
        <v>1.84</v>
      </c>
      <c r="G41" s="6">
        <v>35.04</v>
      </c>
      <c r="H41" s="6">
        <v>1.74</v>
      </c>
      <c r="I41" s="6">
        <v>0.85</v>
      </c>
      <c r="J41" s="6">
        <v>0.49</v>
      </c>
      <c r="K41" s="6">
        <v>0</v>
      </c>
      <c r="L41" s="8">
        <v>0</v>
      </c>
    </row>
    <row r="42" spans="1:12" x14ac:dyDescent="0.25">
      <c r="A42" s="4" t="s">
        <v>5</v>
      </c>
      <c r="B42" s="6">
        <v>3578890</v>
      </c>
      <c r="C42" s="6">
        <v>91.38</v>
      </c>
      <c r="D42" s="6">
        <v>308418</v>
      </c>
      <c r="E42" s="6">
        <v>31.28</v>
      </c>
      <c r="F42" s="6">
        <v>2.66</v>
      </c>
      <c r="G42" s="6">
        <v>65.25</v>
      </c>
      <c r="H42" s="6">
        <v>2.86</v>
      </c>
      <c r="I42" s="6">
        <v>3.46</v>
      </c>
      <c r="J42" s="6">
        <v>0.94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v>
      </c>
      <c r="D44" s="6">
        <v>1415</v>
      </c>
      <c r="E44" s="6">
        <v>67.06</v>
      </c>
      <c r="F44" s="6">
        <v>2.82</v>
      </c>
      <c r="G44" s="6">
        <v>32.61</v>
      </c>
      <c r="H44" s="6">
        <v>2.82</v>
      </c>
      <c r="I44" s="6">
        <v>0.33</v>
      </c>
      <c r="J44" s="6">
        <v>0.33</v>
      </c>
      <c r="K44" s="6">
        <v>0</v>
      </c>
      <c r="L44" s="8">
        <v>0</v>
      </c>
    </row>
    <row r="45" spans="1:12" x14ac:dyDescent="0.25">
      <c r="A45" s="4" t="s">
        <v>462</v>
      </c>
      <c r="B45" s="6">
        <v>84768</v>
      </c>
      <c r="C45" s="6">
        <v>92.67</v>
      </c>
      <c r="D45" s="6">
        <v>6211</v>
      </c>
      <c r="E45" s="6">
        <v>44.15</v>
      </c>
      <c r="F45" s="6">
        <v>1.28</v>
      </c>
      <c r="G45" s="6">
        <v>55.52</v>
      </c>
      <c r="H45" s="6">
        <v>1.28</v>
      </c>
      <c r="I45" s="6">
        <v>0.32</v>
      </c>
      <c r="J45" s="6">
        <v>0.12</v>
      </c>
      <c r="K45" s="6">
        <v>0</v>
      </c>
      <c r="L45" s="8">
        <v>0</v>
      </c>
    </row>
    <row r="46" spans="1:12" x14ac:dyDescent="0.25">
      <c r="A46" s="4" t="s">
        <v>463</v>
      </c>
      <c r="B46" s="6">
        <v>609051</v>
      </c>
      <c r="C46" s="6">
        <v>94.85</v>
      </c>
      <c r="D46" s="6">
        <v>31385</v>
      </c>
      <c r="E46" s="6">
        <v>56.09</v>
      </c>
      <c r="F46" s="6">
        <v>2.57</v>
      </c>
      <c r="G46" s="6">
        <v>37.72</v>
      </c>
      <c r="H46" s="6">
        <v>2.38</v>
      </c>
      <c r="I46" s="6">
        <v>5.7</v>
      </c>
      <c r="J46" s="6">
        <v>1.22</v>
      </c>
      <c r="K46" s="6">
        <v>0.49</v>
      </c>
      <c r="L46" s="8">
        <v>0.38</v>
      </c>
    </row>
    <row r="47" spans="1:12" x14ac:dyDescent="0.25">
      <c r="A47" s="4" t="s">
        <v>464</v>
      </c>
      <c r="B47" s="6">
        <v>23808</v>
      </c>
      <c r="C47" s="6">
        <v>95.4</v>
      </c>
      <c r="D47" s="6">
        <v>1095</v>
      </c>
      <c r="E47" s="6">
        <v>65.510000000000005</v>
      </c>
      <c r="F47" s="6">
        <v>2.88</v>
      </c>
      <c r="G47" s="6">
        <v>30.85</v>
      </c>
      <c r="H47" s="6">
        <v>2.74</v>
      </c>
      <c r="I47" s="6">
        <v>3.64</v>
      </c>
      <c r="J47" s="6">
        <v>0.93</v>
      </c>
      <c r="K47" s="6">
        <v>0</v>
      </c>
      <c r="L47" s="8">
        <v>0</v>
      </c>
    </row>
    <row r="48" spans="1:12" x14ac:dyDescent="0.25">
      <c r="A48" s="4" t="s">
        <v>465</v>
      </c>
      <c r="B48" s="6">
        <v>118323</v>
      </c>
      <c r="C48" s="6">
        <v>94.01</v>
      </c>
      <c r="D48" s="6">
        <v>7089</v>
      </c>
      <c r="E48" s="6">
        <v>68.94</v>
      </c>
      <c r="F48" s="6">
        <v>2.2799999999999998</v>
      </c>
      <c r="G48" s="6">
        <v>30.88</v>
      </c>
      <c r="H48" s="6">
        <v>2.2599999999999998</v>
      </c>
      <c r="I48" s="6">
        <v>0</v>
      </c>
      <c r="J48" s="6">
        <v>0</v>
      </c>
      <c r="K48" s="6">
        <v>0.17</v>
      </c>
      <c r="L48" s="8">
        <v>0.16</v>
      </c>
    </row>
    <row r="49" spans="1:12" x14ac:dyDescent="0.25">
      <c r="A49" s="4" t="s">
        <v>466</v>
      </c>
      <c r="B49" s="6">
        <v>58224</v>
      </c>
      <c r="C49" s="6">
        <v>94.61</v>
      </c>
      <c r="D49" s="6">
        <v>3137</v>
      </c>
      <c r="E49" s="6">
        <v>58.01</v>
      </c>
      <c r="F49" s="6">
        <v>2.73</v>
      </c>
      <c r="G49" s="6">
        <v>41.44</v>
      </c>
      <c r="H49" s="6">
        <v>2.69</v>
      </c>
      <c r="I49" s="6">
        <v>0.55000000000000004</v>
      </c>
      <c r="J49" s="6">
        <v>0.39</v>
      </c>
      <c r="K49" s="6">
        <v>0</v>
      </c>
      <c r="L49" s="8">
        <v>0</v>
      </c>
    </row>
    <row r="50" spans="1:12" x14ac:dyDescent="0.25">
      <c r="A50" s="4" t="s">
        <v>467</v>
      </c>
      <c r="B50" s="6">
        <v>2184650</v>
      </c>
      <c r="C50" s="6">
        <v>94.33</v>
      </c>
      <c r="D50" s="6">
        <v>123860</v>
      </c>
      <c r="E50" s="6">
        <v>56.44</v>
      </c>
      <c r="F50" s="6">
        <v>1.67</v>
      </c>
      <c r="G50" s="6">
        <v>40.299999999999997</v>
      </c>
      <c r="H50" s="6">
        <v>1.67</v>
      </c>
      <c r="I50" s="6">
        <v>3.09</v>
      </c>
      <c r="J50" s="6">
        <v>0.67</v>
      </c>
      <c r="K50" s="6">
        <v>0.17</v>
      </c>
      <c r="L50" s="8">
        <v>0.16</v>
      </c>
    </row>
    <row r="51" spans="1:12" x14ac:dyDescent="0.25">
      <c r="A51" s="4" t="s">
        <v>468</v>
      </c>
      <c r="B51" s="6">
        <v>5865</v>
      </c>
      <c r="C51" s="6">
        <v>93.15</v>
      </c>
      <c r="D51" s="6">
        <v>402</v>
      </c>
      <c r="E51" s="6">
        <v>54.76</v>
      </c>
      <c r="F51" s="6">
        <v>2.56</v>
      </c>
      <c r="G51" s="6">
        <v>43.98</v>
      </c>
      <c r="H51" s="6">
        <v>2.5499999999999998</v>
      </c>
      <c r="I51" s="6">
        <v>1.26</v>
      </c>
      <c r="J51" s="6">
        <v>0.56000000000000005</v>
      </c>
      <c r="K51" s="6">
        <v>0</v>
      </c>
      <c r="L51" s="8">
        <v>0</v>
      </c>
    </row>
    <row r="52" spans="1:12" x14ac:dyDescent="0.25">
      <c r="A52" s="4" t="s">
        <v>469</v>
      </c>
      <c r="B52" s="6">
        <v>127852</v>
      </c>
      <c r="C52" s="6">
        <v>95.62</v>
      </c>
      <c r="D52" s="6">
        <v>5597</v>
      </c>
      <c r="E52" s="6">
        <v>64.52</v>
      </c>
      <c r="F52" s="6">
        <v>3.07</v>
      </c>
      <c r="G52" s="6">
        <v>33.92</v>
      </c>
      <c r="H52" s="6">
        <v>2.99</v>
      </c>
      <c r="I52" s="6">
        <v>1.26</v>
      </c>
      <c r="J52" s="6">
        <v>0.77</v>
      </c>
      <c r="K52" s="6">
        <v>0.3</v>
      </c>
      <c r="L52" s="8">
        <v>0.3</v>
      </c>
    </row>
    <row r="53" spans="1:12" x14ac:dyDescent="0.25">
      <c r="A53" s="4" t="s">
        <v>470</v>
      </c>
      <c r="B53" s="6">
        <v>267924</v>
      </c>
      <c r="C53" s="6">
        <v>94.31</v>
      </c>
      <c r="D53" s="6">
        <v>15250</v>
      </c>
      <c r="E53" s="6">
        <v>61.46</v>
      </c>
      <c r="F53" s="6">
        <v>2.35</v>
      </c>
      <c r="G53" s="6">
        <v>38.409999999999997</v>
      </c>
      <c r="H53" s="6">
        <v>2.35</v>
      </c>
      <c r="I53" s="6">
        <v>0.13</v>
      </c>
      <c r="J53" s="6">
        <v>0.12</v>
      </c>
      <c r="K53" s="6">
        <v>0</v>
      </c>
      <c r="L53" s="8">
        <v>0</v>
      </c>
    </row>
    <row r="54" spans="1:12" x14ac:dyDescent="0.25">
      <c r="A54" s="4" t="s">
        <v>471</v>
      </c>
      <c r="B54" s="6">
        <v>53880</v>
      </c>
      <c r="C54" s="6">
        <v>94.02</v>
      </c>
      <c r="D54" s="6">
        <v>3221</v>
      </c>
      <c r="E54" s="6">
        <v>62.21</v>
      </c>
      <c r="F54" s="6">
        <v>2.06</v>
      </c>
      <c r="G54" s="6">
        <v>35.42</v>
      </c>
      <c r="H54" s="6">
        <v>2.0099999999999998</v>
      </c>
      <c r="I54" s="6">
        <v>2.37</v>
      </c>
      <c r="J54" s="6">
        <v>0.87</v>
      </c>
      <c r="K54" s="6">
        <v>0</v>
      </c>
      <c r="L54" s="8">
        <v>0</v>
      </c>
    </row>
    <row r="55" spans="1:12" x14ac:dyDescent="0.25">
      <c r="A55" s="4" t="s">
        <v>472</v>
      </c>
      <c r="B55" s="6">
        <v>193512</v>
      </c>
      <c r="C55" s="6">
        <v>96.18</v>
      </c>
      <c r="D55" s="6">
        <v>7386</v>
      </c>
      <c r="E55" s="6">
        <v>64.81</v>
      </c>
      <c r="F55" s="6">
        <v>3.47</v>
      </c>
      <c r="G55" s="6">
        <v>32.32</v>
      </c>
      <c r="H55" s="6">
        <v>3.21</v>
      </c>
      <c r="I55" s="6">
        <v>2.86</v>
      </c>
      <c r="J55" s="6">
        <v>1.03</v>
      </c>
      <c r="K55" s="6">
        <v>0</v>
      </c>
      <c r="L55" s="8">
        <v>0</v>
      </c>
    </row>
    <row r="56" spans="1:12" x14ac:dyDescent="0.25">
      <c r="A56" s="4" t="s">
        <v>473</v>
      </c>
      <c r="B56" s="6">
        <v>49835</v>
      </c>
      <c r="C56" s="6">
        <v>91</v>
      </c>
      <c r="D56" s="6">
        <v>4484</v>
      </c>
      <c r="E56" s="6">
        <v>50.24</v>
      </c>
      <c r="F56" s="6">
        <v>2.29</v>
      </c>
      <c r="G56" s="6">
        <v>49.21</v>
      </c>
      <c r="H56" s="6">
        <v>2.33</v>
      </c>
      <c r="I56" s="6">
        <v>0.55000000000000004</v>
      </c>
      <c r="J56" s="6">
        <v>0.28999999999999998</v>
      </c>
      <c r="K56" s="6">
        <v>0</v>
      </c>
      <c r="L56" s="8">
        <v>0</v>
      </c>
    </row>
    <row r="57" spans="1:12" x14ac:dyDescent="0.25">
      <c r="A57" s="4" t="s">
        <v>474</v>
      </c>
      <c r="B57" s="6">
        <v>37146</v>
      </c>
      <c r="C57" s="6">
        <v>91.84</v>
      </c>
      <c r="D57" s="6">
        <v>3029</v>
      </c>
      <c r="E57" s="6">
        <v>49.89</v>
      </c>
      <c r="F57" s="6">
        <v>2.46</v>
      </c>
      <c r="G57" s="6">
        <v>49.41</v>
      </c>
      <c r="H57" s="6">
        <v>2.48</v>
      </c>
      <c r="I57" s="6">
        <v>0.7</v>
      </c>
      <c r="J57" s="6">
        <v>0.42</v>
      </c>
      <c r="K57" s="6">
        <v>0</v>
      </c>
      <c r="L57" s="8">
        <v>0</v>
      </c>
    </row>
    <row r="58" spans="1:12" x14ac:dyDescent="0.25">
      <c r="A58" s="4" t="s">
        <v>475</v>
      </c>
      <c r="B58" s="6">
        <v>3995222</v>
      </c>
      <c r="C58" s="6">
        <v>94.27</v>
      </c>
      <c r="D58" s="6">
        <v>229038</v>
      </c>
      <c r="E58" s="6">
        <v>65.63</v>
      </c>
      <c r="F58" s="6">
        <v>2.4300000000000002</v>
      </c>
      <c r="G58" s="6">
        <v>34.33</v>
      </c>
      <c r="H58" s="6">
        <v>2.4300000000000002</v>
      </c>
      <c r="I58" s="6">
        <v>0.04</v>
      </c>
      <c r="J58" s="6">
        <v>0.03</v>
      </c>
      <c r="K58" s="6">
        <v>0</v>
      </c>
      <c r="L58" s="8">
        <v>0</v>
      </c>
    </row>
    <row r="59" spans="1:12" x14ac:dyDescent="0.25">
      <c r="A59" s="4" t="s">
        <v>476</v>
      </c>
      <c r="B59" s="6">
        <v>153823</v>
      </c>
      <c r="C59" s="6">
        <v>94.4</v>
      </c>
      <c r="D59" s="6">
        <v>8612</v>
      </c>
      <c r="E59" s="6">
        <v>86.36</v>
      </c>
      <c r="F59" s="6">
        <v>1.71</v>
      </c>
      <c r="G59" s="6">
        <v>13.36</v>
      </c>
      <c r="H59" s="6">
        <v>1.67</v>
      </c>
      <c r="I59" s="6">
        <v>0.28999999999999998</v>
      </c>
      <c r="J59" s="6">
        <v>0.2</v>
      </c>
      <c r="K59" s="6">
        <v>0</v>
      </c>
      <c r="L59" s="8">
        <v>0</v>
      </c>
    </row>
    <row r="60" spans="1:12" x14ac:dyDescent="0.25">
      <c r="A60" s="4" t="s">
        <v>477</v>
      </c>
      <c r="B60" s="6">
        <v>324606</v>
      </c>
      <c r="C60" s="6">
        <v>93.9</v>
      </c>
      <c r="D60" s="6">
        <v>19810</v>
      </c>
      <c r="E60" s="6">
        <v>72.88</v>
      </c>
      <c r="F60" s="6">
        <v>1.7</v>
      </c>
      <c r="G60" s="6">
        <v>26.22</v>
      </c>
      <c r="H60" s="6">
        <v>1.72</v>
      </c>
      <c r="I60" s="6">
        <v>0.9</v>
      </c>
      <c r="J60" s="6">
        <v>0.3</v>
      </c>
      <c r="K60" s="6">
        <v>0.01</v>
      </c>
      <c r="L60" s="8">
        <v>0.01</v>
      </c>
    </row>
    <row r="61" spans="1:12" x14ac:dyDescent="0.25">
      <c r="A61" s="4" t="s">
        <v>478</v>
      </c>
      <c r="B61" s="6">
        <v>1098702</v>
      </c>
      <c r="C61" s="6">
        <v>97.07</v>
      </c>
      <c r="D61" s="6">
        <v>32139</v>
      </c>
      <c r="E61" s="6">
        <v>72.010000000000005</v>
      </c>
      <c r="F61" s="6">
        <v>3.42</v>
      </c>
      <c r="G61" s="6">
        <v>25.77</v>
      </c>
      <c r="H61" s="6">
        <v>3.33</v>
      </c>
      <c r="I61" s="6">
        <v>2.21</v>
      </c>
      <c r="J61" s="6">
        <v>1.1499999999999999</v>
      </c>
      <c r="K61" s="6">
        <v>0</v>
      </c>
      <c r="L61" s="8">
        <v>0</v>
      </c>
    </row>
    <row r="62" spans="1:12" x14ac:dyDescent="0.25">
      <c r="A62" s="4" t="s">
        <v>479</v>
      </c>
      <c r="B62" s="6">
        <v>98870</v>
      </c>
      <c r="C62" s="6">
        <v>95.72</v>
      </c>
      <c r="D62" s="6">
        <v>4230</v>
      </c>
      <c r="E62" s="6">
        <v>77.61</v>
      </c>
      <c r="F62" s="6">
        <v>2.56</v>
      </c>
      <c r="G62" s="6">
        <v>22.06</v>
      </c>
      <c r="H62" s="6">
        <v>2.56</v>
      </c>
      <c r="I62" s="6">
        <v>0.33</v>
      </c>
      <c r="J62" s="6">
        <v>0.33</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96.05</v>
      </c>
      <c r="D64" s="6">
        <v>785</v>
      </c>
      <c r="E64" s="6">
        <v>76.989999999999995</v>
      </c>
      <c r="F64" s="6">
        <v>3.18</v>
      </c>
      <c r="G64" s="6">
        <v>21.13</v>
      </c>
      <c r="H64" s="6">
        <v>3.13</v>
      </c>
      <c r="I64" s="6">
        <v>1.89</v>
      </c>
      <c r="J64" s="6">
        <v>1</v>
      </c>
      <c r="K64" s="6">
        <v>0</v>
      </c>
      <c r="L64" s="8">
        <v>0</v>
      </c>
    </row>
    <row r="65" spans="1:12" x14ac:dyDescent="0.25">
      <c r="A65" s="4" t="s">
        <v>8</v>
      </c>
      <c r="B65" s="6">
        <v>56707</v>
      </c>
      <c r="C65" s="6">
        <v>95.75</v>
      </c>
      <c r="D65" s="6">
        <v>2409</v>
      </c>
      <c r="E65" s="6">
        <v>63.48</v>
      </c>
      <c r="F65" s="6">
        <v>2.8</v>
      </c>
      <c r="G65" s="6">
        <v>32.82</v>
      </c>
      <c r="H65" s="6">
        <v>2.86</v>
      </c>
      <c r="I65" s="6">
        <v>2.63</v>
      </c>
      <c r="J65" s="6">
        <v>0.81</v>
      </c>
      <c r="K65" s="6">
        <v>1.07</v>
      </c>
      <c r="L65" s="8">
        <v>0.63</v>
      </c>
    </row>
    <row r="66" spans="1:12" x14ac:dyDescent="0.25">
      <c r="A66" s="4" t="s">
        <v>481</v>
      </c>
      <c r="B66" s="6">
        <v>5026</v>
      </c>
      <c r="C66" s="6">
        <v>98.44</v>
      </c>
      <c r="D66" s="6">
        <v>79</v>
      </c>
      <c r="E66" s="6">
        <v>35.770000000000003</v>
      </c>
      <c r="F66" s="6">
        <v>5.6</v>
      </c>
      <c r="G66" s="6">
        <v>62.92</v>
      </c>
      <c r="H66" s="6">
        <v>5.41</v>
      </c>
      <c r="I66" s="6">
        <v>1.31</v>
      </c>
      <c r="J66" s="6">
        <v>1.32</v>
      </c>
      <c r="K66" s="6">
        <v>0</v>
      </c>
      <c r="L66" s="8">
        <v>0</v>
      </c>
    </row>
    <row r="67" spans="1:12" x14ac:dyDescent="0.25">
      <c r="A67" s="4" t="s">
        <v>482</v>
      </c>
      <c r="B67" s="6">
        <v>535789</v>
      </c>
      <c r="C67" s="6">
        <v>96.1</v>
      </c>
      <c r="D67" s="6">
        <v>20918</v>
      </c>
      <c r="E67" s="6">
        <v>74.709999999999994</v>
      </c>
      <c r="F67" s="6">
        <v>2.99</v>
      </c>
      <c r="G67" s="6">
        <v>23.77</v>
      </c>
      <c r="H67" s="6">
        <v>2.87</v>
      </c>
      <c r="I67" s="6">
        <v>1.08</v>
      </c>
      <c r="J67" s="6">
        <v>0.74</v>
      </c>
      <c r="K67" s="6">
        <v>0.45</v>
      </c>
      <c r="L67" s="8">
        <v>0.45</v>
      </c>
    </row>
    <row r="68" spans="1:12" x14ac:dyDescent="0.25">
      <c r="A68" s="4" t="s">
        <v>483</v>
      </c>
      <c r="B68" s="6">
        <v>30421</v>
      </c>
      <c r="C68" s="6">
        <v>93.99</v>
      </c>
      <c r="D68" s="6">
        <v>1827</v>
      </c>
      <c r="E68" s="6">
        <v>64.48</v>
      </c>
      <c r="F68" s="6">
        <v>2.42</v>
      </c>
      <c r="G68" s="6">
        <v>34.44</v>
      </c>
      <c r="H68" s="6">
        <v>2.4700000000000002</v>
      </c>
      <c r="I68" s="6">
        <v>1.08</v>
      </c>
      <c r="J68" s="6">
        <v>0.54</v>
      </c>
      <c r="K68" s="6">
        <v>0</v>
      </c>
      <c r="L68" s="8">
        <v>0</v>
      </c>
    </row>
    <row r="69" spans="1:12" x14ac:dyDescent="0.25">
      <c r="A69" s="4" t="s">
        <v>9</v>
      </c>
      <c r="B69" s="6">
        <v>16657</v>
      </c>
      <c r="C69" s="6">
        <v>95.21</v>
      </c>
      <c r="D69" s="6">
        <v>798</v>
      </c>
      <c r="E69" s="6">
        <v>69.5</v>
      </c>
      <c r="F69" s="6">
        <v>2.99</v>
      </c>
      <c r="G69" s="6">
        <v>29.37</v>
      </c>
      <c r="H69" s="6">
        <v>2.84</v>
      </c>
      <c r="I69" s="6">
        <v>0.82</v>
      </c>
      <c r="J69" s="6">
        <v>0.52</v>
      </c>
      <c r="K69" s="6">
        <v>0.31</v>
      </c>
      <c r="L69" s="8">
        <v>0.31</v>
      </c>
    </row>
    <row r="70" spans="1:12" x14ac:dyDescent="0.25">
      <c r="A70" s="4" t="s">
        <v>484</v>
      </c>
      <c r="B70" s="6">
        <v>4341</v>
      </c>
      <c r="C70" s="6">
        <v>93.68</v>
      </c>
      <c r="D70" s="6">
        <v>274</v>
      </c>
      <c r="E70" s="6">
        <v>50.38</v>
      </c>
      <c r="F70" s="6">
        <v>3.44</v>
      </c>
      <c r="G70" s="6">
        <v>48.87</v>
      </c>
      <c r="H70" s="6">
        <v>3.41</v>
      </c>
      <c r="I70" s="6">
        <v>0.75</v>
      </c>
      <c r="J70" s="6">
        <v>0.53</v>
      </c>
      <c r="K70" s="6">
        <v>0</v>
      </c>
      <c r="L70" s="8">
        <v>0</v>
      </c>
    </row>
    <row r="71" spans="1:12" x14ac:dyDescent="0.25">
      <c r="A71" s="4" t="s">
        <v>485</v>
      </c>
      <c r="B71" s="6">
        <v>7349</v>
      </c>
      <c r="C71" s="6">
        <v>92.76</v>
      </c>
      <c r="D71" s="6">
        <v>532</v>
      </c>
      <c r="E71" s="6">
        <v>61.06</v>
      </c>
      <c r="F71" s="6">
        <v>2.44</v>
      </c>
      <c r="G71" s="6">
        <v>38.74</v>
      </c>
      <c r="H71" s="6">
        <v>2.4300000000000002</v>
      </c>
      <c r="I71" s="6">
        <v>0.2</v>
      </c>
      <c r="J71" s="6">
        <v>0.2</v>
      </c>
      <c r="K71" s="6">
        <v>0</v>
      </c>
      <c r="L71" s="8">
        <v>0</v>
      </c>
    </row>
    <row r="72" spans="1:12" x14ac:dyDescent="0.25">
      <c r="A72" s="4" t="s">
        <v>486</v>
      </c>
      <c r="B72" s="6">
        <v>59871</v>
      </c>
      <c r="C72" s="6">
        <v>94.78</v>
      </c>
      <c r="D72" s="6">
        <v>3124</v>
      </c>
      <c r="E72" s="6">
        <v>84.83</v>
      </c>
      <c r="F72" s="6">
        <v>1.7</v>
      </c>
      <c r="G72" s="6">
        <v>14.88</v>
      </c>
      <c r="H72" s="6">
        <v>1.71</v>
      </c>
      <c r="I72" s="6">
        <v>0.28999999999999998</v>
      </c>
      <c r="J72" s="6">
        <v>0.2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94.37</v>
      </c>
      <c r="D74" s="6">
        <v>23277</v>
      </c>
      <c r="E74" s="6">
        <v>65.25</v>
      </c>
      <c r="F74" s="6">
        <v>2.39</v>
      </c>
      <c r="G74" s="6">
        <v>34.270000000000003</v>
      </c>
      <c r="H74" s="6">
        <v>2.4</v>
      </c>
      <c r="I74" s="6">
        <v>0.47</v>
      </c>
      <c r="J74" s="6">
        <v>0.47</v>
      </c>
      <c r="K74" s="6">
        <v>0</v>
      </c>
      <c r="L74" s="8">
        <v>0</v>
      </c>
    </row>
    <row r="75" spans="1:12" x14ac:dyDescent="0.25">
      <c r="A75" s="4" t="s">
        <v>489</v>
      </c>
      <c r="B75" s="6">
        <v>519745</v>
      </c>
      <c r="C75" s="6">
        <v>93.53</v>
      </c>
      <c r="D75" s="6">
        <v>33625</v>
      </c>
      <c r="E75" s="6">
        <v>63.53</v>
      </c>
      <c r="F75" s="6">
        <v>2.74</v>
      </c>
      <c r="G75" s="6">
        <v>32.47</v>
      </c>
      <c r="H75" s="6">
        <v>2.8</v>
      </c>
      <c r="I75" s="6">
        <v>3.45</v>
      </c>
      <c r="J75" s="6">
        <v>0.82</v>
      </c>
      <c r="K75" s="6">
        <v>0.55000000000000004</v>
      </c>
      <c r="L75" s="8">
        <v>0.39</v>
      </c>
    </row>
    <row r="76" spans="1:12" x14ac:dyDescent="0.25">
      <c r="A76" s="4" t="s">
        <v>490</v>
      </c>
      <c r="B76" s="6">
        <v>1749989</v>
      </c>
      <c r="C76" s="6">
        <v>95.24</v>
      </c>
      <c r="D76" s="6">
        <v>83269</v>
      </c>
      <c r="E76" s="6">
        <v>71.38</v>
      </c>
      <c r="F76" s="6">
        <v>2.5499999999999998</v>
      </c>
      <c r="G76" s="6">
        <v>28.62</v>
      </c>
      <c r="H76" s="6">
        <v>2.5499999999999998</v>
      </c>
      <c r="I76" s="6">
        <v>0</v>
      </c>
      <c r="J76" s="6">
        <v>0</v>
      </c>
      <c r="K76" s="6">
        <v>0</v>
      </c>
      <c r="L76" s="8">
        <v>0</v>
      </c>
    </row>
    <row r="77" spans="1:12" x14ac:dyDescent="0.25">
      <c r="A77" s="4" t="s">
        <v>491</v>
      </c>
      <c r="B77" s="6">
        <v>82401</v>
      </c>
      <c r="C77" s="6">
        <v>95.4</v>
      </c>
      <c r="D77" s="6">
        <v>3790</v>
      </c>
      <c r="E77" s="6">
        <v>69.61</v>
      </c>
      <c r="F77" s="6">
        <v>2.68</v>
      </c>
      <c r="G77" s="6">
        <v>26.07</v>
      </c>
      <c r="H77" s="6">
        <v>2.62</v>
      </c>
      <c r="I77" s="6">
        <v>4.07</v>
      </c>
      <c r="J77" s="6">
        <v>1.32</v>
      </c>
      <c r="K77" s="6">
        <v>0.25</v>
      </c>
      <c r="L77" s="8">
        <v>0.24</v>
      </c>
    </row>
    <row r="78" spans="1:12" x14ac:dyDescent="0.25">
      <c r="A78" s="4" t="s">
        <v>10</v>
      </c>
      <c r="B78" s="6">
        <v>50393</v>
      </c>
      <c r="C78" s="6">
        <v>95.71</v>
      </c>
      <c r="D78" s="6">
        <v>2162</v>
      </c>
      <c r="E78" s="6">
        <v>85.12</v>
      </c>
      <c r="F78" s="6">
        <v>2.57</v>
      </c>
      <c r="G78" s="6">
        <v>14.88</v>
      </c>
      <c r="H78" s="6">
        <v>2.57</v>
      </c>
      <c r="I78" s="6">
        <v>0</v>
      </c>
      <c r="J78" s="6">
        <v>0</v>
      </c>
      <c r="K78" s="6">
        <v>0</v>
      </c>
      <c r="L78" s="8">
        <v>0</v>
      </c>
    </row>
    <row r="79" spans="1:12" x14ac:dyDescent="0.25">
      <c r="A79" s="4" t="s">
        <v>492</v>
      </c>
      <c r="B79" s="6">
        <v>22319</v>
      </c>
      <c r="C79" s="6">
        <v>93.32</v>
      </c>
      <c r="D79" s="6">
        <v>1490</v>
      </c>
      <c r="E79" s="6">
        <v>51.45</v>
      </c>
      <c r="F79" s="6">
        <v>2.79</v>
      </c>
      <c r="G79" s="6">
        <v>45.62</v>
      </c>
      <c r="H79" s="6">
        <v>2.89</v>
      </c>
      <c r="I79" s="6">
        <v>2.93</v>
      </c>
      <c r="J79" s="6">
        <v>0.88</v>
      </c>
      <c r="K79" s="6">
        <v>0</v>
      </c>
      <c r="L79" s="8">
        <v>0</v>
      </c>
    </row>
    <row r="80" spans="1:12" x14ac:dyDescent="0.25">
      <c r="A80" s="4" t="s">
        <v>493</v>
      </c>
      <c r="B80" s="6">
        <v>1433562</v>
      </c>
      <c r="C80" s="6">
        <v>88.57</v>
      </c>
      <c r="D80" s="6">
        <v>163914</v>
      </c>
      <c r="E80" s="6">
        <v>46.69</v>
      </c>
      <c r="F80" s="6">
        <v>1.63</v>
      </c>
      <c r="G80" s="6">
        <v>53.28</v>
      </c>
      <c r="H80" s="6">
        <v>1.63</v>
      </c>
      <c r="I80" s="6">
        <v>0.02</v>
      </c>
      <c r="J80" s="6">
        <v>0.02</v>
      </c>
      <c r="K80" s="6">
        <v>0</v>
      </c>
      <c r="L80" s="8">
        <v>0</v>
      </c>
    </row>
    <row r="81" spans="1:12" x14ac:dyDescent="0.25">
      <c r="A81" s="4" t="s">
        <v>11</v>
      </c>
      <c r="B81" s="6">
        <v>9079</v>
      </c>
      <c r="C81" s="6">
        <v>94.2</v>
      </c>
      <c r="D81" s="6">
        <v>527</v>
      </c>
      <c r="E81" s="6">
        <v>51.09</v>
      </c>
      <c r="F81" s="6">
        <v>2.3199999999999998</v>
      </c>
      <c r="G81" s="6">
        <v>47.59</v>
      </c>
      <c r="H81" s="6">
        <v>2.4500000000000002</v>
      </c>
      <c r="I81" s="6">
        <v>1.06</v>
      </c>
      <c r="J81" s="6">
        <v>0.52</v>
      </c>
      <c r="K81" s="6">
        <v>0.26</v>
      </c>
      <c r="L81" s="8">
        <v>0.26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v>
      </c>
      <c r="D84" s="6">
        <v>17143</v>
      </c>
      <c r="E84" s="6">
        <v>49.63</v>
      </c>
      <c r="F84" s="6">
        <v>2.17</v>
      </c>
      <c r="G84" s="6">
        <v>49.71</v>
      </c>
      <c r="H84" s="6">
        <v>2.2200000000000002</v>
      </c>
      <c r="I84" s="6">
        <v>0.66</v>
      </c>
      <c r="J84" s="6">
        <v>0.34</v>
      </c>
      <c r="K84" s="6">
        <v>0</v>
      </c>
      <c r="L84" s="8">
        <v>0</v>
      </c>
    </row>
    <row r="85" spans="1:12" x14ac:dyDescent="0.25">
      <c r="A85" s="4" t="s">
        <v>496</v>
      </c>
      <c r="B85" s="6">
        <v>171955</v>
      </c>
      <c r="C85" s="6">
        <v>92.54</v>
      </c>
      <c r="D85" s="6">
        <v>12829</v>
      </c>
      <c r="E85" s="6">
        <v>53.65</v>
      </c>
      <c r="F85" s="6">
        <v>2.35</v>
      </c>
      <c r="G85" s="6">
        <v>45.06</v>
      </c>
      <c r="H85" s="6">
        <v>2.31</v>
      </c>
      <c r="I85" s="6">
        <v>1.1299999999999999</v>
      </c>
      <c r="J85" s="6">
        <v>0.53</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94.22</v>
      </c>
      <c r="D87" s="6">
        <v>20142</v>
      </c>
      <c r="E87" s="6">
        <v>61.92</v>
      </c>
      <c r="F87" s="6">
        <v>2.78</v>
      </c>
      <c r="G87" s="6">
        <v>37.619999999999997</v>
      </c>
      <c r="H87" s="6">
        <v>2.79</v>
      </c>
      <c r="I87" s="6">
        <v>0.46</v>
      </c>
      <c r="J87" s="6">
        <v>0.32</v>
      </c>
      <c r="K87" s="6">
        <v>0</v>
      </c>
      <c r="L87" s="8">
        <v>0</v>
      </c>
    </row>
    <row r="88" spans="1:12" x14ac:dyDescent="0.25">
      <c r="A88" s="4" t="s">
        <v>499</v>
      </c>
      <c r="B88" s="6">
        <v>42469</v>
      </c>
      <c r="C88" s="6">
        <v>88.7</v>
      </c>
      <c r="D88" s="6">
        <v>4801</v>
      </c>
      <c r="E88" s="6">
        <v>26.93</v>
      </c>
      <c r="F88" s="6">
        <v>1.86</v>
      </c>
      <c r="G88" s="6">
        <v>72.48</v>
      </c>
      <c r="H88" s="6">
        <v>1.87</v>
      </c>
      <c r="I88" s="6">
        <v>0.59</v>
      </c>
      <c r="J88" s="6">
        <v>0.3</v>
      </c>
      <c r="K88" s="6">
        <v>0</v>
      </c>
      <c r="L88" s="8">
        <v>0</v>
      </c>
    </row>
    <row r="89" spans="1:12" x14ac:dyDescent="0.25">
      <c r="A89" s="4" t="s">
        <v>500</v>
      </c>
      <c r="B89" s="6">
        <v>76967</v>
      </c>
      <c r="C89" s="6">
        <v>95.22</v>
      </c>
      <c r="D89" s="6">
        <v>3683</v>
      </c>
      <c r="E89" s="6">
        <v>64.81</v>
      </c>
      <c r="F89" s="6">
        <v>3.08</v>
      </c>
      <c r="G89" s="6">
        <v>33.78</v>
      </c>
      <c r="H89" s="6">
        <v>3.05</v>
      </c>
      <c r="I89" s="6">
        <v>1.42</v>
      </c>
      <c r="J89" s="6">
        <v>0.72</v>
      </c>
      <c r="K89" s="6">
        <v>0</v>
      </c>
      <c r="L89" s="8">
        <v>0</v>
      </c>
    </row>
    <row r="90" spans="1:12" x14ac:dyDescent="0.25">
      <c r="A90" s="4" t="s">
        <v>501</v>
      </c>
      <c r="B90" s="6">
        <v>55288</v>
      </c>
      <c r="C90" s="6">
        <v>93</v>
      </c>
      <c r="D90" s="6">
        <v>3869</v>
      </c>
      <c r="E90" s="6">
        <v>59.67</v>
      </c>
      <c r="F90" s="6">
        <v>2.79</v>
      </c>
      <c r="G90" s="6">
        <v>39.06</v>
      </c>
      <c r="H90" s="6">
        <v>2.75</v>
      </c>
      <c r="I90" s="6">
        <v>1.27</v>
      </c>
      <c r="J90" s="6">
        <v>0.56000000000000005</v>
      </c>
      <c r="K90" s="6">
        <v>0</v>
      </c>
      <c r="L90" s="8">
        <v>0</v>
      </c>
    </row>
    <row r="91" spans="1:12" x14ac:dyDescent="0.25">
      <c r="A91" s="4" t="s">
        <v>502</v>
      </c>
      <c r="B91" s="6">
        <v>181049</v>
      </c>
      <c r="C91" s="6">
        <v>90.5</v>
      </c>
      <c r="D91" s="6">
        <v>17208</v>
      </c>
      <c r="E91" s="6">
        <v>35.92</v>
      </c>
      <c r="F91" s="6">
        <v>2.02</v>
      </c>
      <c r="G91" s="6">
        <v>63.96</v>
      </c>
      <c r="H91" s="6">
        <v>2.02</v>
      </c>
      <c r="I91" s="6">
        <v>0.11</v>
      </c>
      <c r="J91" s="6">
        <v>0.11</v>
      </c>
      <c r="K91" s="6">
        <v>0</v>
      </c>
      <c r="L91" s="8">
        <v>0</v>
      </c>
    </row>
    <row r="92" spans="1:12" x14ac:dyDescent="0.25">
      <c r="A92" s="4" t="s">
        <v>503</v>
      </c>
      <c r="B92" s="6">
        <v>542709</v>
      </c>
      <c r="C92" s="6">
        <v>94.46</v>
      </c>
      <c r="D92" s="6">
        <v>30087</v>
      </c>
      <c r="E92" s="6">
        <v>70.61</v>
      </c>
      <c r="F92" s="6">
        <v>2.09</v>
      </c>
      <c r="G92" s="6">
        <v>28.8</v>
      </c>
      <c r="H92" s="6">
        <v>2.23</v>
      </c>
      <c r="I92" s="6">
        <v>0.6</v>
      </c>
      <c r="J92" s="6">
        <v>0.44</v>
      </c>
      <c r="K92" s="6">
        <v>0</v>
      </c>
      <c r="L92" s="8">
        <v>0</v>
      </c>
    </row>
    <row r="93" spans="1:12" x14ac:dyDescent="0.25">
      <c r="A93" s="4" t="s">
        <v>504</v>
      </c>
      <c r="B93" s="6">
        <v>35694</v>
      </c>
      <c r="C93" s="6">
        <v>93.08</v>
      </c>
      <c r="D93" s="6">
        <v>2469</v>
      </c>
      <c r="E93" s="6">
        <v>49.58</v>
      </c>
      <c r="F93" s="6">
        <v>2.72</v>
      </c>
      <c r="G93" s="6">
        <v>46.96</v>
      </c>
      <c r="H93" s="6">
        <v>2.61</v>
      </c>
      <c r="I93" s="6">
        <v>3.46</v>
      </c>
      <c r="J93" s="6">
        <v>0.95</v>
      </c>
      <c r="K93" s="6">
        <v>0</v>
      </c>
      <c r="L93" s="8">
        <v>0</v>
      </c>
    </row>
    <row r="94" spans="1:12" x14ac:dyDescent="0.25">
      <c r="A94" s="4" t="s">
        <v>505</v>
      </c>
      <c r="B94" s="6">
        <v>557999</v>
      </c>
      <c r="C94" s="6">
        <v>93.34</v>
      </c>
      <c r="D94" s="6">
        <v>37181</v>
      </c>
      <c r="E94" s="6">
        <v>72.11</v>
      </c>
      <c r="F94" s="6">
        <v>2.63</v>
      </c>
      <c r="G94" s="6">
        <v>26.9</v>
      </c>
      <c r="H94" s="6">
        <v>2.52</v>
      </c>
      <c r="I94" s="6">
        <v>0.76</v>
      </c>
      <c r="J94" s="6">
        <v>0.41</v>
      </c>
      <c r="K94" s="6">
        <v>0.23</v>
      </c>
      <c r="L94" s="8">
        <v>0.17</v>
      </c>
    </row>
    <row r="95" spans="1:12" x14ac:dyDescent="0.25">
      <c r="A95" s="4" t="s">
        <v>506</v>
      </c>
      <c r="B95" s="6">
        <v>1109073</v>
      </c>
      <c r="C95" s="6">
        <v>93.29</v>
      </c>
      <c r="D95" s="6">
        <v>74444</v>
      </c>
      <c r="E95" s="6">
        <v>66.709999999999994</v>
      </c>
      <c r="F95" s="6">
        <v>2.37</v>
      </c>
      <c r="G95" s="6">
        <v>32.06</v>
      </c>
      <c r="H95" s="6">
        <v>2.42</v>
      </c>
      <c r="I95" s="6">
        <v>1.03</v>
      </c>
      <c r="J95" s="6">
        <v>0.59</v>
      </c>
      <c r="K95" s="6">
        <v>0.2</v>
      </c>
      <c r="L95" s="8">
        <v>0.28999999999999998</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597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90.72</v>
      </c>
      <c r="D5" s="6">
        <v>25545</v>
      </c>
      <c r="E5" s="6">
        <v>14</v>
      </c>
      <c r="F5" s="6">
        <v>1.1200000000000001</v>
      </c>
      <c r="G5" s="6">
        <v>85.24</v>
      </c>
      <c r="H5" s="6">
        <v>1.1499999999999999</v>
      </c>
      <c r="I5" s="6">
        <v>0.76</v>
      </c>
      <c r="J5" s="6">
        <v>0.26</v>
      </c>
      <c r="K5" s="6">
        <v>0</v>
      </c>
      <c r="L5" s="8">
        <v>0</v>
      </c>
    </row>
    <row r="6" spans="1:12" x14ac:dyDescent="0.25">
      <c r="A6" s="4" t="s">
        <v>430</v>
      </c>
      <c r="B6" s="6">
        <v>70075</v>
      </c>
      <c r="C6" s="6">
        <v>91.45</v>
      </c>
      <c r="D6" s="6">
        <v>5992</v>
      </c>
      <c r="E6" s="6">
        <v>24.18</v>
      </c>
      <c r="F6" s="6">
        <v>2.0299999999999998</v>
      </c>
      <c r="G6" s="6">
        <v>75.25</v>
      </c>
      <c r="H6" s="6">
        <v>1.99</v>
      </c>
      <c r="I6" s="6">
        <v>0.48</v>
      </c>
      <c r="J6" s="6">
        <v>0.3</v>
      </c>
      <c r="K6" s="6">
        <v>0.1</v>
      </c>
      <c r="L6" s="8">
        <v>0.11</v>
      </c>
    </row>
    <row r="7" spans="1:12" x14ac:dyDescent="0.25">
      <c r="A7" s="4" t="s">
        <v>431</v>
      </c>
      <c r="B7" s="6">
        <v>127050</v>
      </c>
      <c r="C7" s="6">
        <v>91.7</v>
      </c>
      <c r="D7" s="6">
        <v>10549</v>
      </c>
      <c r="E7" s="6">
        <v>19.850000000000001</v>
      </c>
      <c r="F7" s="6">
        <v>1.66</v>
      </c>
      <c r="G7" s="6">
        <v>79.36</v>
      </c>
      <c r="H7" s="6">
        <v>1.63</v>
      </c>
      <c r="I7" s="6">
        <v>0.62</v>
      </c>
      <c r="J7" s="6">
        <v>0.32</v>
      </c>
      <c r="K7" s="6">
        <v>0.17</v>
      </c>
      <c r="L7" s="8">
        <v>0.17</v>
      </c>
    </row>
    <row r="8" spans="1:12" x14ac:dyDescent="0.25">
      <c r="A8" s="4" t="s">
        <v>0</v>
      </c>
      <c r="B8" s="6">
        <v>389376</v>
      </c>
      <c r="C8" s="6">
        <v>90.72</v>
      </c>
      <c r="D8" s="6">
        <v>36125</v>
      </c>
      <c r="E8" s="6">
        <v>13.88</v>
      </c>
      <c r="F8" s="6">
        <v>0.94</v>
      </c>
      <c r="G8" s="6">
        <v>84.83</v>
      </c>
      <c r="H8" s="6">
        <v>0.91</v>
      </c>
      <c r="I8" s="6">
        <v>1.1200000000000001</v>
      </c>
      <c r="J8" s="6">
        <v>0.25</v>
      </c>
      <c r="K8" s="6">
        <v>0.16</v>
      </c>
      <c r="L8" s="8">
        <v>0.15</v>
      </c>
    </row>
    <row r="9" spans="1:12" x14ac:dyDescent="0.25">
      <c r="A9" s="4" t="s">
        <v>432</v>
      </c>
      <c r="B9" s="6">
        <v>76900</v>
      </c>
      <c r="C9" s="6">
        <v>91.33</v>
      </c>
      <c r="D9" s="6">
        <v>6664</v>
      </c>
      <c r="E9" s="6">
        <v>18.52</v>
      </c>
      <c r="F9" s="6">
        <v>1.74</v>
      </c>
      <c r="G9" s="6">
        <v>80.52</v>
      </c>
      <c r="H9" s="6">
        <v>1.78</v>
      </c>
      <c r="I9" s="6">
        <v>0.96</v>
      </c>
      <c r="J9" s="6">
        <v>0.43</v>
      </c>
      <c r="K9" s="6">
        <v>0</v>
      </c>
      <c r="L9" s="8">
        <v>0</v>
      </c>
    </row>
    <row r="10" spans="1:12" x14ac:dyDescent="0.25">
      <c r="A10" s="4" t="s">
        <v>433</v>
      </c>
      <c r="B10" s="6">
        <v>248110</v>
      </c>
      <c r="C10" s="6">
        <v>92.78</v>
      </c>
      <c r="D10" s="6">
        <v>17918</v>
      </c>
      <c r="E10" s="6">
        <v>15.93</v>
      </c>
      <c r="F10" s="6">
        <v>2.0499999999999998</v>
      </c>
      <c r="G10" s="6">
        <v>83.45</v>
      </c>
      <c r="H10" s="6">
        <v>2.13</v>
      </c>
      <c r="I10" s="6">
        <v>0.62</v>
      </c>
      <c r="J10" s="6">
        <v>0.39</v>
      </c>
      <c r="K10" s="6">
        <v>0</v>
      </c>
      <c r="L10" s="8">
        <v>0</v>
      </c>
    </row>
    <row r="11" spans="1:12" x14ac:dyDescent="0.25">
      <c r="A11" s="4" t="s">
        <v>434</v>
      </c>
      <c r="B11" s="6">
        <v>597452</v>
      </c>
      <c r="C11" s="6">
        <v>93.69</v>
      </c>
      <c r="D11" s="6">
        <v>37722</v>
      </c>
      <c r="E11" s="6">
        <v>20.41</v>
      </c>
      <c r="F11" s="6">
        <v>2.06</v>
      </c>
      <c r="G11" s="6">
        <v>76.28</v>
      </c>
      <c r="H11" s="6">
        <v>2.06</v>
      </c>
      <c r="I11" s="6">
        <v>3.3</v>
      </c>
      <c r="J11" s="6">
        <v>1.05</v>
      </c>
      <c r="K11" s="6">
        <v>0</v>
      </c>
      <c r="L11" s="8">
        <v>0</v>
      </c>
    </row>
    <row r="12" spans="1:12" x14ac:dyDescent="0.25">
      <c r="A12" s="4" t="s">
        <v>435</v>
      </c>
      <c r="B12" s="6">
        <v>54313</v>
      </c>
      <c r="C12" s="6">
        <v>94.05</v>
      </c>
      <c r="D12" s="6">
        <v>3233</v>
      </c>
      <c r="E12" s="6">
        <v>19.87</v>
      </c>
      <c r="F12" s="6">
        <v>2.23</v>
      </c>
      <c r="G12" s="6">
        <v>79.03</v>
      </c>
      <c r="H12" s="6">
        <v>2.2999999999999998</v>
      </c>
      <c r="I12" s="6">
        <v>1.1000000000000001</v>
      </c>
      <c r="J12" s="6">
        <v>0.51</v>
      </c>
      <c r="K12" s="6">
        <v>0</v>
      </c>
      <c r="L12" s="8">
        <v>0</v>
      </c>
    </row>
    <row r="13" spans="1:12" x14ac:dyDescent="0.25">
      <c r="A13" s="4" t="s">
        <v>436</v>
      </c>
      <c r="B13" s="6">
        <v>113056</v>
      </c>
      <c r="C13" s="6">
        <v>91.34</v>
      </c>
      <c r="D13" s="6">
        <v>9786</v>
      </c>
      <c r="E13" s="6">
        <v>25.45</v>
      </c>
      <c r="F13" s="6">
        <v>2.12</v>
      </c>
      <c r="G13" s="6">
        <v>74.3</v>
      </c>
      <c r="H13" s="6">
        <v>2.16</v>
      </c>
      <c r="I13" s="6">
        <v>0.26</v>
      </c>
      <c r="J13" s="6">
        <v>0.16</v>
      </c>
      <c r="K13" s="6">
        <v>0</v>
      </c>
      <c r="L13" s="8">
        <v>0</v>
      </c>
    </row>
    <row r="14" spans="1:12" x14ac:dyDescent="0.25">
      <c r="A14" s="4" t="s">
        <v>437</v>
      </c>
      <c r="B14" s="6">
        <v>717880</v>
      </c>
      <c r="C14" s="6">
        <v>91.88</v>
      </c>
      <c r="D14" s="6">
        <v>58315</v>
      </c>
      <c r="E14" s="6">
        <v>21.55</v>
      </c>
      <c r="F14" s="6">
        <v>1.84</v>
      </c>
      <c r="G14" s="6">
        <v>75.72</v>
      </c>
      <c r="H14" s="6">
        <v>1.91</v>
      </c>
      <c r="I14" s="6">
        <v>2.57</v>
      </c>
      <c r="J14" s="6">
        <v>0.64</v>
      </c>
      <c r="K14" s="6">
        <v>0.16</v>
      </c>
      <c r="L14" s="8">
        <v>0.16</v>
      </c>
    </row>
    <row r="15" spans="1:12" x14ac:dyDescent="0.25">
      <c r="A15" s="4" t="s">
        <v>438</v>
      </c>
      <c r="B15" s="6">
        <v>56466</v>
      </c>
      <c r="C15" s="6">
        <v>93.55</v>
      </c>
      <c r="D15" s="6">
        <v>3642</v>
      </c>
      <c r="E15" s="6">
        <v>16.18</v>
      </c>
      <c r="F15" s="6">
        <v>2.23</v>
      </c>
      <c r="G15" s="6">
        <v>82.77</v>
      </c>
      <c r="H15" s="6">
        <v>2.2200000000000002</v>
      </c>
      <c r="I15" s="6">
        <v>1.05</v>
      </c>
      <c r="J15" s="6">
        <v>0.63</v>
      </c>
      <c r="K15" s="6">
        <v>0</v>
      </c>
      <c r="L15" s="8">
        <v>0</v>
      </c>
    </row>
    <row r="16" spans="1:12" x14ac:dyDescent="0.25">
      <c r="A16" s="4" t="s">
        <v>439</v>
      </c>
      <c r="B16" s="6">
        <v>459747</v>
      </c>
      <c r="C16" s="6">
        <v>91.63</v>
      </c>
      <c r="D16" s="6">
        <v>38498</v>
      </c>
      <c r="E16" s="6">
        <v>14.72</v>
      </c>
      <c r="F16" s="6">
        <v>1.1100000000000001</v>
      </c>
      <c r="G16" s="6">
        <v>82.1</v>
      </c>
      <c r="H16" s="6">
        <v>1.18</v>
      </c>
      <c r="I16" s="6">
        <v>2.87</v>
      </c>
      <c r="J16" s="6">
        <v>0.55000000000000004</v>
      </c>
      <c r="K16" s="6">
        <v>0.31</v>
      </c>
      <c r="L16" s="8">
        <v>0.16</v>
      </c>
    </row>
    <row r="17" spans="1:12" x14ac:dyDescent="0.25">
      <c r="A17" s="4" t="s">
        <v>440</v>
      </c>
      <c r="B17" s="6">
        <v>14582</v>
      </c>
      <c r="C17" s="6">
        <v>90.91</v>
      </c>
      <c r="D17" s="6">
        <v>1326</v>
      </c>
      <c r="E17" s="6">
        <v>13.73</v>
      </c>
      <c r="F17" s="6">
        <v>1.67</v>
      </c>
      <c r="G17" s="6">
        <v>85.62</v>
      </c>
      <c r="H17" s="6">
        <v>1.64</v>
      </c>
      <c r="I17" s="6">
        <v>0.65</v>
      </c>
      <c r="J17" s="6">
        <v>0.33</v>
      </c>
      <c r="K17" s="6">
        <v>0</v>
      </c>
      <c r="L17" s="8">
        <v>0</v>
      </c>
    </row>
    <row r="18" spans="1:12" x14ac:dyDescent="0.25">
      <c r="A18" s="4" t="s">
        <v>441</v>
      </c>
      <c r="B18" s="6">
        <v>59891</v>
      </c>
      <c r="C18" s="6">
        <v>91.03</v>
      </c>
      <c r="D18" s="6">
        <v>5375</v>
      </c>
      <c r="E18" s="6">
        <v>21.29</v>
      </c>
      <c r="F18" s="6">
        <v>1.69</v>
      </c>
      <c r="G18" s="6">
        <v>77.819999999999993</v>
      </c>
      <c r="H18" s="6">
        <v>1.74</v>
      </c>
      <c r="I18" s="6">
        <v>0.7</v>
      </c>
      <c r="J18" s="6">
        <v>0.32</v>
      </c>
      <c r="K18" s="6">
        <v>0.2</v>
      </c>
      <c r="L18" s="8">
        <v>0.17</v>
      </c>
    </row>
    <row r="19" spans="1:12" x14ac:dyDescent="0.25">
      <c r="A19" s="4" t="s">
        <v>442</v>
      </c>
      <c r="B19" s="6">
        <v>768249</v>
      </c>
      <c r="C19" s="6">
        <v>91.92</v>
      </c>
      <c r="D19" s="6">
        <v>62047</v>
      </c>
      <c r="E19" s="6">
        <v>15.76</v>
      </c>
      <c r="F19" s="6">
        <v>1.93</v>
      </c>
      <c r="G19" s="6">
        <v>83.19</v>
      </c>
      <c r="H19" s="6">
        <v>1.97</v>
      </c>
      <c r="I19" s="6">
        <v>1.06</v>
      </c>
      <c r="J19" s="6">
        <v>0.44</v>
      </c>
      <c r="K19" s="6">
        <v>0</v>
      </c>
      <c r="L19" s="8">
        <v>0</v>
      </c>
    </row>
    <row r="20" spans="1:12" x14ac:dyDescent="0.25">
      <c r="A20" s="4" t="s">
        <v>443</v>
      </c>
      <c r="B20" s="6">
        <v>704603</v>
      </c>
      <c r="C20" s="6">
        <v>91.38</v>
      </c>
      <c r="D20" s="6">
        <v>60737</v>
      </c>
      <c r="E20" s="6">
        <v>16.25</v>
      </c>
      <c r="F20" s="6">
        <v>1.28</v>
      </c>
      <c r="G20" s="6">
        <v>83.46</v>
      </c>
      <c r="H20" s="6">
        <v>1.28</v>
      </c>
      <c r="I20" s="6">
        <v>0.28999999999999998</v>
      </c>
      <c r="J20" s="6">
        <v>0.15</v>
      </c>
      <c r="K20" s="6">
        <v>0</v>
      </c>
      <c r="L20" s="8">
        <v>0</v>
      </c>
    </row>
    <row r="21" spans="1:12" x14ac:dyDescent="0.25">
      <c r="A21" s="4" t="s">
        <v>444</v>
      </c>
      <c r="B21" s="6">
        <v>101834</v>
      </c>
      <c r="C21" s="6">
        <v>93.09</v>
      </c>
      <c r="D21" s="6">
        <v>7041</v>
      </c>
      <c r="E21" s="6">
        <v>22.12</v>
      </c>
      <c r="F21" s="6">
        <v>2.2200000000000002</v>
      </c>
      <c r="G21" s="6">
        <v>77.88</v>
      </c>
      <c r="H21" s="6">
        <v>2.2200000000000002</v>
      </c>
      <c r="I21" s="6">
        <v>0</v>
      </c>
      <c r="J21" s="6">
        <v>0</v>
      </c>
      <c r="K21" s="6">
        <v>0</v>
      </c>
      <c r="L21" s="8">
        <v>0</v>
      </c>
    </row>
    <row r="22" spans="1:12" x14ac:dyDescent="0.25">
      <c r="A22" s="4" t="s">
        <v>445</v>
      </c>
      <c r="B22" s="6">
        <v>86042</v>
      </c>
      <c r="C22" s="6">
        <v>91.16</v>
      </c>
      <c r="D22" s="6">
        <v>7606</v>
      </c>
      <c r="E22" s="6">
        <v>21.09</v>
      </c>
      <c r="F22" s="6">
        <v>1.59</v>
      </c>
      <c r="G22" s="6">
        <v>78.58</v>
      </c>
      <c r="H22" s="6">
        <v>1.57</v>
      </c>
      <c r="I22" s="6">
        <v>0.32</v>
      </c>
      <c r="J22" s="6">
        <v>0.21</v>
      </c>
      <c r="K22" s="6">
        <v>0</v>
      </c>
      <c r="L22" s="8">
        <v>0</v>
      </c>
    </row>
    <row r="23" spans="1:12" x14ac:dyDescent="0.25">
      <c r="A23" s="4" t="s">
        <v>446</v>
      </c>
      <c r="B23" s="6">
        <v>74150</v>
      </c>
      <c r="C23" s="6">
        <v>90.73</v>
      </c>
      <c r="D23" s="6">
        <v>6875</v>
      </c>
      <c r="E23" s="6">
        <v>14.74</v>
      </c>
      <c r="F23" s="6">
        <v>1.59</v>
      </c>
      <c r="G23" s="6">
        <v>84.91</v>
      </c>
      <c r="H23" s="6">
        <v>1.57</v>
      </c>
      <c r="I23" s="6">
        <v>0.35</v>
      </c>
      <c r="J23" s="6">
        <v>0.25</v>
      </c>
      <c r="K23" s="6">
        <v>0</v>
      </c>
      <c r="L23" s="8">
        <v>0</v>
      </c>
    </row>
    <row r="24" spans="1:12" x14ac:dyDescent="0.25">
      <c r="A24" s="4" t="s">
        <v>447</v>
      </c>
      <c r="B24" s="6">
        <v>4806</v>
      </c>
      <c r="C24" s="6">
        <v>93.58</v>
      </c>
      <c r="D24" s="6">
        <v>308</v>
      </c>
      <c r="E24" s="6">
        <v>22.42</v>
      </c>
      <c r="F24" s="6">
        <v>2.76</v>
      </c>
      <c r="G24" s="6">
        <v>75.27</v>
      </c>
      <c r="H24" s="6">
        <v>2.72</v>
      </c>
      <c r="I24" s="6">
        <v>1.97</v>
      </c>
      <c r="J24" s="6">
        <v>0.86</v>
      </c>
      <c r="K24" s="6">
        <v>0.34</v>
      </c>
      <c r="L24" s="8">
        <v>0.34</v>
      </c>
    </row>
    <row r="25" spans="1:12" x14ac:dyDescent="0.25">
      <c r="A25" s="4" t="s">
        <v>1</v>
      </c>
      <c r="B25" s="6">
        <v>141264</v>
      </c>
      <c r="C25" s="6">
        <v>93.38</v>
      </c>
      <c r="D25" s="6">
        <v>9351</v>
      </c>
      <c r="E25" s="6">
        <v>22.14</v>
      </c>
      <c r="F25" s="6">
        <v>1.83</v>
      </c>
      <c r="G25" s="6">
        <v>74.42</v>
      </c>
      <c r="H25" s="6">
        <v>1.92</v>
      </c>
      <c r="I25" s="6">
        <v>3.21</v>
      </c>
      <c r="J25" s="6">
        <v>0.8</v>
      </c>
      <c r="K25" s="6">
        <v>0.22</v>
      </c>
      <c r="L25" s="8">
        <v>0.25</v>
      </c>
    </row>
    <row r="26" spans="1:12" x14ac:dyDescent="0.25">
      <c r="A26" s="4" t="s">
        <v>448</v>
      </c>
      <c r="B26" s="6">
        <v>507003</v>
      </c>
      <c r="C26" s="6">
        <v>91.05</v>
      </c>
      <c r="D26" s="6">
        <v>45368</v>
      </c>
      <c r="E26" s="6">
        <v>13.44</v>
      </c>
      <c r="F26" s="6">
        <v>1.67</v>
      </c>
      <c r="G26" s="6">
        <v>86.13</v>
      </c>
      <c r="H26" s="6">
        <v>1.72</v>
      </c>
      <c r="I26" s="6">
        <v>0.43</v>
      </c>
      <c r="J26" s="6">
        <v>0.25</v>
      </c>
      <c r="K26" s="6">
        <v>0</v>
      </c>
      <c r="L26" s="8">
        <v>0</v>
      </c>
    </row>
    <row r="27" spans="1:12" x14ac:dyDescent="0.25">
      <c r="A27" s="4" t="s">
        <v>449</v>
      </c>
      <c r="B27" s="6">
        <v>951151</v>
      </c>
      <c r="C27" s="6">
        <v>90.4</v>
      </c>
      <c r="D27" s="6">
        <v>91302</v>
      </c>
      <c r="E27" s="6">
        <v>13.07</v>
      </c>
      <c r="F27" s="6">
        <v>1.27</v>
      </c>
      <c r="G27" s="6">
        <v>86.34</v>
      </c>
      <c r="H27" s="6">
        <v>1.26</v>
      </c>
      <c r="I27" s="6">
        <v>0.35</v>
      </c>
      <c r="J27" s="6">
        <v>0.25</v>
      </c>
      <c r="K27" s="6">
        <v>0.24</v>
      </c>
      <c r="L27" s="8">
        <v>0.2</v>
      </c>
    </row>
    <row r="28" spans="1:12" x14ac:dyDescent="0.25">
      <c r="A28" s="4" t="s">
        <v>450</v>
      </c>
      <c r="B28" s="6">
        <v>418076</v>
      </c>
      <c r="C28" s="6">
        <v>90.23</v>
      </c>
      <c r="D28" s="6">
        <v>40862</v>
      </c>
      <c r="E28" s="6">
        <v>6.2</v>
      </c>
      <c r="F28" s="6">
        <v>1.01</v>
      </c>
      <c r="G28" s="6">
        <v>93.67</v>
      </c>
      <c r="H28" s="6">
        <v>1.03</v>
      </c>
      <c r="I28" s="6">
        <v>0.12</v>
      </c>
      <c r="J28" s="6">
        <v>0.12</v>
      </c>
      <c r="K28" s="6">
        <v>0</v>
      </c>
      <c r="L28" s="8">
        <v>0</v>
      </c>
    </row>
    <row r="29" spans="1:12" x14ac:dyDescent="0.25">
      <c r="A29" s="4" t="s">
        <v>451</v>
      </c>
      <c r="B29" s="6">
        <v>28735</v>
      </c>
      <c r="C29" s="6">
        <v>91.34</v>
      </c>
      <c r="D29" s="6">
        <v>2488</v>
      </c>
      <c r="E29" s="6">
        <v>12.76</v>
      </c>
      <c r="F29" s="6">
        <v>1.33</v>
      </c>
      <c r="G29" s="6">
        <v>86.08</v>
      </c>
      <c r="H29" s="6">
        <v>1.36</v>
      </c>
      <c r="I29" s="6">
        <v>1.05</v>
      </c>
      <c r="J29" s="6">
        <v>0.45</v>
      </c>
      <c r="K29" s="6">
        <v>0.11</v>
      </c>
      <c r="L29" s="8">
        <v>0.11</v>
      </c>
    </row>
    <row r="30" spans="1:12" x14ac:dyDescent="0.25">
      <c r="A30" s="4" t="s">
        <v>452</v>
      </c>
      <c r="B30" s="6">
        <v>6469</v>
      </c>
      <c r="C30" s="6">
        <v>92.72</v>
      </c>
      <c r="D30" s="6">
        <v>471</v>
      </c>
      <c r="E30" s="6">
        <v>21.45</v>
      </c>
      <c r="F30" s="6">
        <v>1.69</v>
      </c>
      <c r="G30" s="6">
        <v>76.349999999999994</v>
      </c>
      <c r="H30" s="6">
        <v>1.97</v>
      </c>
      <c r="I30" s="6">
        <v>1.54</v>
      </c>
      <c r="J30" s="6">
        <v>0.59</v>
      </c>
      <c r="K30" s="6">
        <v>0.66</v>
      </c>
      <c r="L30" s="8">
        <v>0.38</v>
      </c>
    </row>
    <row r="31" spans="1:12" x14ac:dyDescent="0.25">
      <c r="A31" s="4" t="s">
        <v>453</v>
      </c>
      <c r="B31" s="6">
        <v>17681</v>
      </c>
      <c r="C31" s="6">
        <v>92.65</v>
      </c>
      <c r="D31" s="6">
        <v>1300</v>
      </c>
      <c r="E31" s="6">
        <v>29.92</v>
      </c>
      <c r="F31" s="6">
        <v>2.29</v>
      </c>
      <c r="G31" s="6">
        <v>69.290000000000006</v>
      </c>
      <c r="H31" s="6">
        <v>2.31</v>
      </c>
      <c r="I31" s="6">
        <v>0.79</v>
      </c>
      <c r="J31" s="6">
        <v>0.39</v>
      </c>
      <c r="K31" s="6">
        <v>0</v>
      </c>
      <c r="L31" s="8">
        <v>0</v>
      </c>
    </row>
    <row r="32" spans="1:12" x14ac:dyDescent="0.25">
      <c r="A32" s="4" t="s">
        <v>454</v>
      </c>
      <c r="B32" s="6">
        <v>1580937</v>
      </c>
      <c r="C32" s="6">
        <v>93.59</v>
      </c>
      <c r="D32" s="6">
        <v>101415</v>
      </c>
      <c r="E32" s="6">
        <v>18.95</v>
      </c>
      <c r="F32" s="6">
        <v>1.6</v>
      </c>
      <c r="G32" s="6">
        <v>79.34</v>
      </c>
      <c r="H32" s="6">
        <v>1.62</v>
      </c>
      <c r="I32" s="6">
        <v>1.71</v>
      </c>
      <c r="J32" s="6">
        <v>0.43</v>
      </c>
      <c r="K32" s="6">
        <v>0</v>
      </c>
      <c r="L32" s="8">
        <v>0</v>
      </c>
    </row>
    <row r="33" spans="1:12" x14ac:dyDescent="0.25">
      <c r="A33" s="4" t="s">
        <v>2</v>
      </c>
      <c r="B33" s="6">
        <v>165897</v>
      </c>
      <c r="C33" s="6">
        <v>92.01</v>
      </c>
      <c r="D33" s="6">
        <v>13261</v>
      </c>
      <c r="E33" s="6">
        <v>23.44</v>
      </c>
      <c r="F33" s="6">
        <v>1.86</v>
      </c>
      <c r="G33" s="6">
        <v>75.290000000000006</v>
      </c>
      <c r="H33" s="6">
        <v>1.9</v>
      </c>
      <c r="I33" s="6">
        <v>1.1000000000000001</v>
      </c>
      <c r="J33" s="6">
        <v>0.5</v>
      </c>
      <c r="K33" s="6">
        <v>0.17</v>
      </c>
      <c r="L33" s="8">
        <v>0.14000000000000001</v>
      </c>
    </row>
    <row r="34" spans="1:12" x14ac:dyDescent="0.25">
      <c r="A34" s="4" t="s">
        <v>3</v>
      </c>
      <c r="B34" s="6">
        <v>61734</v>
      </c>
      <c r="C34" s="6">
        <v>92.44</v>
      </c>
      <c r="D34" s="6">
        <v>4669</v>
      </c>
      <c r="E34" s="6">
        <v>21.74</v>
      </c>
      <c r="F34" s="6">
        <v>1.79</v>
      </c>
      <c r="G34" s="6">
        <v>73.52</v>
      </c>
      <c r="H34" s="6">
        <v>1.74</v>
      </c>
      <c r="I34" s="6">
        <v>4.37</v>
      </c>
      <c r="J34" s="6">
        <v>0.83</v>
      </c>
      <c r="K34" s="6">
        <v>0.37</v>
      </c>
      <c r="L34" s="8">
        <v>0.26</v>
      </c>
    </row>
    <row r="35" spans="1:12" x14ac:dyDescent="0.25">
      <c r="A35" s="4" t="s">
        <v>4</v>
      </c>
      <c r="B35" s="6">
        <v>61187</v>
      </c>
      <c r="C35" s="6">
        <v>90.55</v>
      </c>
      <c r="D35" s="6">
        <v>5783</v>
      </c>
      <c r="E35" s="6">
        <v>15</v>
      </c>
      <c r="F35" s="6">
        <v>2.06</v>
      </c>
      <c r="G35" s="6">
        <v>83.77</v>
      </c>
      <c r="H35" s="6">
        <v>2.1</v>
      </c>
      <c r="I35" s="6">
        <v>1.22</v>
      </c>
      <c r="J35" s="6">
        <v>0.51</v>
      </c>
      <c r="K35" s="6">
        <v>0</v>
      </c>
      <c r="L35" s="8">
        <v>0</v>
      </c>
    </row>
    <row r="36" spans="1:12" x14ac:dyDescent="0.25">
      <c r="A36" s="4" t="s">
        <v>455</v>
      </c>
      <c r="B36" s="6">
        <v>384668</v>
      </c>
      <c r="C36" s="6">
        <v>91.49</v>
      </c>
      <c r="D36" s="6">
        <v>32743</v>
      </c>
      <c r="E36" s="6">
        <v>12.1</v>
      </c>
      <c r="F36" s="6">
        <v>1.48</v>
      </c>
      <c r="G36" s="6">
        <v>87.44</v>
      </c>
      <c r="H36" s="6">
        <v>1.45</v>
      </c>
      <c r="I36" s="6">
        <v>0.47</v>
      </c>
      <c r="J36" s="6">
        <v>0.25</v>
      </c>
      <c r="K36" s="6">
        <v>0</v>
      </c>
      <c r="L36" s="8">
        <v>0</v>
      </c>
    </row>
    <row r="37" spans="1:12" x14ac:dyDescent="0.25">
      <c r="A37" s="4" t="s">
        <v>456</v>
      </c>
      <c r="B37" s="6">
        <v>97371</v>
      </c>
      <c r="C37" s="6">
        <v>92.24</v>
      </c>
      <c r="D37" s="6">
        <v>7559</v>
      </c>
      <c r="E37" s="6">
        <v>16.63</v>
      </c>
      <c r="F37" s="6">
        <v>1.42</v>
      </c>
      <c r="G37" s="6">
        <v>82.61</v>
      </c>
      <c r="H37" s="6">
        <v>1.51</v>
      </c>
      <c r="I37" s="6">
        <v>0.76</v>
      </c>
      <c r="J37" s="6">
        <v>0.38</v>
      </c>
      <c r="K37" s="6">
        <v>0</v>
      </c>
      <c r="L37" s="8">
        <v>0</v>
      </c>
    </row>
    <row r="38" spans="1:12" x14ac:dyDescent="0.25">
      <c r="A38" s="4" t="s">
        <v>457</v>
      </c>
      <c r="B38" s="6">
        <v>50243</v>
      </c>
      <c r="C38" s="6">
        <v>91.83</v>
      </c>
      <c r="D38" s="6">
        <v>4104</v>
      </c>
      <c r="E38" s="6">
        <v>27.12</v>
      </c>
      <c r="F38" s="6">
        <v>1.89</v>
      </c>
      <c r="G38" s="6">
        <v>72.489999999999995</v>
      </c>
      <c r="H38" s="6">
        <v>1.9</v>
      </c>
      <c r="I38" s="6">
        <v>0.4</v>
      </c>
      <c r="J38" s="6">
        <v>0.33</v>
      </c>
      <c r="K38" s="6">
        <v>0</v>
      </c>
      <c r="L38" s="8">
        <v>0</v>
      </c>
    </row>
    <row r="39" spans="1:12" x14ac:dyDescent="0.25">
      <c r="A39" s="4" t="s">
        <v>458</v>
      </c>
      <c r="B39" s="6">
        <v>21632</v>
      </c>
      <c r="C39" s="6">
        <v>91.72</v>
      </c>
      <c r="D39" s="6">
        <v>1792</v>
      </c>
      <c r="E39" s="6">
        <v>21.33</v>
      </c>
      <c r="F39" s="6">
        <v>1.8</v>
      </c>
      <c r="G39" s="6">
        <v>78.11</v>
      </c>
      <c r="H39" s="6">
        <v>1.91</v>
      </c>
      <c r="I39" s="6">
        <v>0.56000000000000005</v>
      </c>
      <c r="J39" s="6">
        <v>0.43</v>
      </c>
      <c r="K39" s="6">
        <v>0</v>
      </c>
      <c r="L39" s="8">
        <v>0</v>
      </c>
    </row>
    <row r="40" spans="1:12" x14ac:dyDescent="0.25">
      <c r="A40" s="4" t="s">
        <v>459</v>
      </c>
      <c r="B40" s="6">
        <v>115590</v>
      </c>
      <c r="C40" s="6">
        <v>90.98</v>
      </c>
      <c r="D40" s="6">
        <v>10425</v>
      </c>
      <c r="E40" s="6">
        <v>17.93</v>
      </c>
      <c r="F40" s="6">
        <v>1.77</v>
      </c>
      <c r="G40" s="6">
        <v>78.69</v>
      </c>
      <c r="H40" s="6">
        <v>1.82</v>
      </c>
      <c r="I40" s="6">
        <v>2.77</v>
      </c>
      <c r="J40" s="6">
        <v>0.59</v>
      </c>
      <c r="K40" s="6">
        <v>0.61</v>
      </c>
      <c r="L40" s="8">
        <v>0.3</v>
      </c>
    </row>
    <row r="41" spans="1:12" x14ac:dyDescent="0.25">
      <c r="A41" s="4" t="s">
        <v>460</v>
      </c>
      <c r="B41" s="6">
        <v>920900</v>
      </c>
      <c r="C41" s="6">
        <v>91.25</v>
      </c>
      <c r="D41" s="6">
        <v>80588</v>
      </c>
      <c r="E41" s="6">
        <v>11.69</v>
      </c>
      <c r="F41" s="6">
        <v>1.35</v>
      </c>
      <c r="G41" s="6">
        <v>87.44</v>
      </c>
      <c r="H41" s="6">
        <v>1.46</v>
      </c>
      <c r="I41" s="6">
        <v>0.86</v>
      </c>
      <c r="J41" s="6">
        <v>0.38</v>
      </c>
      <c r="K41" s="6">
        <v>0</v>
      </c>
      <c r="L41" s="8">
        <v>0</v>
      </c>
    </row>
    <row r="42" spans="1:12" x14ac:dyDescent="0.25">
      <c r="A42" s="4" t="s">
        <v>5</v>
      </c>
      <c r="B42" s="6">
        <v>3578890</v>
      </c>
      <c r="C42" s="6">
        <v>91.41</v>
      </c>
      <c r="D42" s="6">
        <v>307587</v>
      </c>
      <c r="E42" s="6">
        <v>10.99</v>
      </c>
      <c r="F42" s="6">
        <v>1.76</v>
      </c>
      <c r="G42" s="6">
        <v>85.02</v>
      </c>
      <c r="H42" s="6">
        <v>2.42</v>
      </c>
      <c r="I42" s="6">
        <v>3.99</v>
      </c>
      <c r="J42" s="6">
        <v>1.1399999999999999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93.82</v>
      </c>
      <c r="D44" s="6">
        <v>1411</v>
      </c>
      <c r="E44" s="6">
        <v>29.32</v>
      </c>
      <c r="F44" s="6">
        <v>2.4</v>
      </c>
      <c r="G44" s="6">
        <v>70.44</v>
      </c>
      <c r="H44" s="6">
        <v>2.41</v>
      </c>
      <c r="I44" s="6">
        <v>0.24</v>
      </c>
      <c r="J44" s="6">
        <v>0.25</v>
      </c>
      <c r="K44" s="6">
        <v>0</v>
      </c>
      <c r="L44" s="8">
        <v>0</v>
      </c>
    </row>
    <row r="45" spans="1:12" x14ac:dyDescent="0.25">
      <c r="A45" s="4" t="s">
        <v>462</v>
      </c>
      <c r="B45" s="6">
        <v>84768</v>
      </c>
      <c r="C45" s="6">
        <v>92.68</v>
      </c>
      <c r="D45" s="6">
        <v>6201</v>
      </c>
      <c r="E45" s="6">
        <v>25.21</v>
      </c>
      <c r="F45" s="6">
        <v>1.25</v>
      </c>
      <c r="G45" s="6">
        <v>74.12</v>
      </c>
      <c r="H45" s="6">
        <v>1.28</v>
      </c>
      <c r="I45" s="6">
        <v>0.64</v>
      </c>
      <c r="J45" s="6">
        <v>0.18</v>
      </c>
      <c r="K45" s="6">
        <v>0.03</v>
      </c>
      <c r="L45" s="8">
        <v>0.02</v>
      </c>
    </row>
    <row r="46" spans="1:12" x14ac:dyDescent="0.25">
      <c r="A46" s="4" t="s">
        <v>463</v>
      </c>
      <c r="B46" s="6">
        <v>609051</v>
      </c>
      <c r="C46" s="6">
        <v>94.92</v>
      </c>
      <c r="D46" s="6">
        <v>30959</v>
      </c>
      <c r="E46" s="6">
        <v>30.08</v>
      </c>
      <c r="F46" s="6">
        <v>2.78</v>
      </c>
      <c r="G46" s="6">
        <v>64.650000000000006</v>
      </c>
      <c r="H46" s="6">
        <v>2.8</v>
      </c>
      <c r="I46" s="6">
        <v>4.5999999999999996</v>
      </c>
      <c r="J46" s="6">
        <v>1.1200000000000001</v>
      </c>
      <c r="K46" s="6">
        <v>0.67</v>
      </c>
      <c r="L46" s="8">
        <v>0.45</v>
      </c>
    </row>
    <row r="47" spans="1:12" x14ac:dyDescent="0.25">
      <c r="A47" s="4" t="s">
        <v>464</v>
      </c>
      <c r="B47" s="6">
        <v>23808</v>
      </c>
      <c r="C47" s="6">
        <v>95.4</v>
      </c>
      <c r="D47" s="6">
        <v>1095</v>
      </c>
      <c r="E47" s="6">
        <v>45.57</v>
      </c>
      <c r="F47" s="6">
        <v>3.24</v>
      </c>
      <c r="G47" s="6">
        <v>50.32</v>
      </c>
      <c r="H47" s="6">
        <v>3.12</v>
      </c>
      <c r="I47" s="6">
        <v>4.1100000000000003</v>
      </c>
      <c r="J47" s="6">
        <v>0.98</v>
      </c>
      <c r="K47" s="6">
        <v>0</v>
      </c>
      <c r="L47" s="8">
        <v>0</v>
      </c>
    </row>
    <row r="48" spans="1:12" x14ac:dyDescent="0.25">
      <c r="A48" s="4" t="s">
        <v>465</v>
      </c>
      <c r="B48" s="6">
        <v>118323</v>
      </c>
      <c r="C48" s="6">
        <v>94.01</v>
      </c>
      <c r="D48" s="6">
        <v>7089</v>
      </c>
      <c r="E48" s="6">
        <v>22.52</v>
      </c>
      <c r="F48" s="6">
        <v>1.9</v>
      </c>
      <c r="G48" s="6">
        <v>77.12</v>
      </c>
      <c r="H48" s="6">
        <v>1.87</v>
      </c>
      <c r="I48" s="6">
        <v>0</v>
      </c>
      <c r="J48" s="6">
        <v>0</v>
      </c>
      <c r="K48" s="6">
        <v>0.36</v>
      </c>
      <c r="L48" s="8">
        <v>0.25</v>
      </c>
    </row>
    <row r="49" spans="1:12" x14ac:dyDescent="0.25">
      <c r="A49" s="4" t="s">
        <v>466</v>
      </c>
      <c r="B49" s="6">
        <v>58224</v>
      </c>
      <c r="C49" s="6">
        <v>94.63</v>
      </c>
      <c r="D49" s="6">
        <v>3127</v>
      </c>
      <c r="E49" s="6">
        <v>27.8</v>
      </c>
      <c r="F49" s="6">
        <v>2.61</v>
      </c>
      <c r="G49" s="6">
        <v>71.680000000000007</v>
      </c>
      <c r="H49" s="6">
        <v>2.6</v>
      </c>
      <c r="I49" s="6">
        <v>0.51</v>
      </c>
      <c r="J49" s="6">
        <v>0.36</v>
      </c>
      <c r="K49" s="6">
        <v>0</v>
      </c>
      <c r="L49" s="8">
        <v>0</v>
      </c>
    </row>
    <row r="50" spans="1:12" x14ac:dyDescent="0.25">
      <c r="A50" s="4" t="s">
        <v>467</v>
      </c>
      <c r="B50" s="6">
        <v>2184650</v>
      </c>
      <c r="C50" s="6">
        <v>94.37</v>
      </c>
      <c r="D50" s="6">
        <v>123022</v>
      </c>
      <c r="E50" s="6">
        <v>20.87</v>
      </c>
      <c r="F50" s="6">
        <v>1.31</v>
      </c>
      <c r="G50" s="6">
        <v>76.06</v>
      </c>
      <c r="H50" s="6">
        <v>1.35</v>
      </c>
      <c r="I50" s="6">
        <v>3.07</v>
      </c>
      <c r="J50" s="6">
        <v>0.66</v>
      </c>
      <c r="K50" s="6">
        <v>0</v>
      </c>
      <c r="L50" s="8">
        <v>0</v>
      </c>
    </row>
    <row r="51" spans="1:12" x14ac:dyDescent="0.25">
      <c r="A51" s="4" t="s">
        <v>468</v>
      </c>
      <c r="B51" s="6">
        <v>5865</v>
      </c>
      <c r="C51" s="6">
        <v>93.15</v>
      </c>
      <c r="D51" s="6">
        <v>402</v>
      </c>
      <c r="E51" s="6">
        <v>33.299999999999997</v>
      </c>
      <c r="F51" s="6">
        <v>2.39</v>
      </c>
      <c r="G51" s="6">
        <v>64.92</v>
      </c>
      <c r="H51" s="6">
        <v>2.35</v>
      </c>
      <c r="I51" s="6">
        <v>1.78</v>
      </c>
      <c r="J51" s="6">
        <v>0.75</v>
      </c>
      <c r="K51" s="6">
        <v>0</v>
      </c>
      <c r="L51" s="8">
        <v>0</v>
      </c>
    </row>
    <row r="52" spans="1:12" x14ac:dyDescent="0.25">
      <c r="A52" s="4" t="s">
        <v>469</v>
      </c>
      <c r="B52" s="6">
        <v>127852</v>
      </c>
      <c r="C52" s="6">
        <v>95.62</v>
      </c>
      <c r="D52" s="6">
        <v>5597</v>
      </c>
      <c r="E52" s="6">
        <v>35.619999999999997</v>
      </c>
      <c r="F52" s="6">
        <v>3.27</v>
      </c>
      <c r="G52" s="6">
        <v>62.26</v>
      </c>
      <c r="H52" s="6">
        <v>3.26</v>
      </c>
      <c r="I52" s="6">
        <v>1.56</v>
      </c>
      <c r="J52" s="6">
        <v>0.83</v>
      </c>
      <c r="K52" s="6">
        <v>0.56999999999999995</v>
      </c>
      <c r="L52" s="8">
        <v>0.38</v>
      </c>
    </row>
    <row r="53" spans="1:12" x14ac:dyDescent="0.25">
      <c r="A53" s="4" t="s">
        <v>470</v>
      </c>
      <c r="B53" s="6">
        <v>267924</v>
      </c>
      <c r="C53" s="6">
        <v>94.31</v>
      </c>
      <c r="D53" s="6">
        <v>15250</v>
      </c>
      <c r="E53" s="6">
        <v>24.87</v>
      </c>
      <c r="F53" s="6">
        <v>2.41</v>
      </c>
      <c r="G53" s="6">
        <v>74.69</v>
      </c>
      <c r="H53" s="6">
        <v>2.4500000000000002</v>
      </c>
      <c r="I53" s="6">
        <v>0.45</v>
      </c>
      <c r="J53" s="6">
        <v>0.28999999999999998</v>
      </c>
      <c r="K53" s="6">
        <v>0</v>
      </c>
      <c r="L53" s="8">
        <v>0</v>
      </c>
    </row>
    <row r="54" spans="1:12" x14ac:dyDescent="0.25">
      <c r="A54" s="4" t="s">
        <v>471</v>
      </c>
      <c r="B54" s="6">
        <v>53880</v>
      </c>
      <c r="C54" s="6">
        <v>94.06</v>
      </c>
      <c r="D54" s="6">
        <v>3200</v>
      </c>
      <c r="E54" s="6">
        <v>34.92</v>
      </c>
      <c r="F54" s="6">
        <v>2.23</v>
      </c>
      <c r="G54" s="6">
        <v>62.91</v>
      </c>
      <c r="H54" s="6">
        <v>2.29</v>
      </c>
      <c r="I54" s="6">
        <v>2.17</v>
      </c>
      <c r="J54" s="6">
        <v>0.78</v>
      </c>
      <c r="K54" s="6">
        <v>0</v>
      </c>
      <c r="L54" s="8">
        <v>0</v>
      </c>
    </row>
    <row r="55" spans="1:12" x14ac:dyDescent="0.25">
      <c r="A55" s="4" t="s">
        <v>472</v>
      </c>
      <c r="B55" s="6">
        <v>193512</v>
      </c>
      <c r="C55" s="6">
        <v>96.18</v>
      </c>
      <c r="D55" s="6">
        <v>7386</v>
      </c>
      <c r="E55" s="6">
        <v>39.58</v>
      </c>
      <c r="F55" s="6">
        <v>3.12</v>
      </c>
      <c r="G55" s="6">
        <v>56.89</v>
      </c>
      <c r="H55" s="6">
        <v>3.29</v>
      </c>
      <c r="I55" s="6">
        <v>3.53</v>
      </c>
      <c r="J55" s="6">
        <v>1.02</v>
      </c>
      <c r="K55" s="6">
        <v>0</v>
      </c>
      <c r="L55" s="8">
        <v>0</v>
      </c>
    </row>
    <row r="56" spans="1:12" x14ac:dyDescent="0.25">
      <c r="A56" s="4" t="s">
        <v>473</v>
      </c>
      <c r="B56" s="6">
        <v>49835</v>
      </c>
      <c r="C56" s="6">
        <v>91.04</v>
      </c>
      <c r="D56" s="6">
        <v>4467</v>
      </c>
      <c r="E56" s="6">
        <v>19.25</v>
      </c>
      <c r="F56" s="6">
        <v>1.76</v>
      </c>
      <c r="G56" s="6">
        <v>80.569999999999993</v>
      </c>
      <c r="H56" s="6">
        <v>1.76</v>
      </c>
      <c r="I56" s="6">
        <v>0.17</v>
      </c>
      <c r="J56" s="6">
        <v>0.17</v>
      </c>
      <c r="K56" s="6">
        <v>0</v>
      </c>
      <c r="L56" s="8">
        <v>0</v>
      </c>
    </row>
    <row r="57" spans="1:12" x14ac:dyDescent="0.25">
      <c r="A57" s="4" t="s">
        <v>474</v>
      </c>
      <c r="B57" s="6">
        <v>37146</v>
      </c>
      <c r="C57" s="6">
        <v>91.84</v>
      </c>
      <c r="D57" s="6">
        <v>3029</v>
      </c>
      <c r="E57" s="6">
        <v>20.55</v>
      </c>
      <c r="F57" s="6">
        <v>1.76</v>
      </c>
      <c r="G57" s="6">
        <v>78.59</v>
      </c>
      <c r="H57" s="6">
        <v>1.8</v>
      </c>
      <c r="I57" s="6">
        <v>0.68</v>
      </c>
      <c r="J57" s="6">
        <v>0.41</v>
      </c>
      <c r="K57" s="6">
        <v>0.19</v>
      </c>
      <c r="L57" s="8">
        <v>0.19</v>
      </c>
    </row>
    <row r="58" spans="1:12" x14ac:dyDescent="0.25">
      <c r="A58" s="4" t="s">
        <v>475</v>
      </c>
      <c r="B58" s="6">
        <v>3995222</v>
      </c>
      <c r="C58" s="6">
        <v>94.28</v>
      </c>
      <c r="D58" s="6">
        <v>228521</v>
      </c>
      <c r="E58" s="6">
        <v>62.21</v>
      </c>
      <c r="F58" s="6">
        <v>2.8</v>
      </c>
      <c r="G58" s="6">
        <v>37.75</v>
      </c>
      <c r="H58" s="6">
        <v>2.8</v>
      </c>
      <c r="I58" s="6">
        <v>0.05</v>
      </c>
      <c r="J58" s="6">
        <v>0.03</v>
      </c>
      <c r="K58" s="6">
        <v>0</v>
      </c>
      <c r="L58" s="8">
        <v>0</v>
      </c>
    </row>
    <row r="59" spans="1:12" x14ac:dyDescent="0.25">
      <c r="A59" s="4" t="s">
        <v>476</v>
      </c>
      <c r="B59" s="6">
        <v>153823</v>
      </c>
      <c r="C59" s="6">
        <v>94.42</v>
      </c>
      <c r="D59" s="6">
        <v>8582</v>
      </c>
      <c r="E59" s="6">
        <v>44.04</v>
      </c>
      <c r="F59" s="6">
        <v>2.44</v>
      </c>
      <c r="G59" s="6">
        <v>55.44</v>
      </c>
      <c r="H59" s="6">
        <v>2.4300000000000002</v>
      </c>
      <c r="I59" s="6">
        <v>0.52</v>
      </c>
      <c r="J59" s="6">
        <v>0.33</v>
      </c>
      <c r="K59" s="6">
        <v>0</v>
      </c>
      <c r="L59" s="8">
        <v>0</v>
      </c>
    </row>
    <row r="60" spans="1:12" x14ac:dyDescent="0.25">
      <c r="A60" s="4" t="s">
        <v>477</v>
      </c>
      <c r="B60" s="6">
        <v>324606</v>
      </c>
      <c r="C60" s="6">
        <v>93.91</v>
      </c>
      <c r="D60" s="6">
        <v>19784</v>
      </c>
      <c r="E60" s="6">
        <v>36.42</v>
      </c>
      <c r="F60" s="6">
        <v>1.58</v>
      </c>
      <c r="G60" s="6">
        <v>62.46</v>
      </c>
      <c r="H60" s="6">
        <v>1.7</v>
      </c>
      <c r="I60" s="6">
        <v>0.99</v>
      </c>
      <c r="J60" s="6">
        <v>0.3</v>
      </c>
      <c r="K60" s="6">
        <v>0.13</v>
      </c>
      <c r="L60" s="8">
        <v>0.13</v>
      </c>
    </row>
    <row r="61" spans="1:12" x14ac:dyDescent="0.25">
      <c r="A61" s="4" t="s">
        <v>478</v>
      </c>
      <c r="B61" s="6">
        <v>1098702</v>
      </c>
      <c r="C61" s="6">
        <v>97.11</v>
      </c>
      <c r="D61" s="6">
        <v>31756</v>
      </c>
      <c r="E61" s="6">
        <v>49.41</v>
      </c>
      <c r="F61" s="6">
        <v>3.71</v>
      </c>
      <c r="G61" s="6">
        <v>46.71</v>
      </c>
      <c r="H61" s="6">
        <v>3.74</v>
      </c>
      <c r="I61" s="6">
        <v>3.88</v>
      </c>
      <c r="J61" s="6">
        <v>1.1100000000000001</v>
      </c>
      <c r="K61" s="6">
        <v>0</v>
      </c>
      <c r="L61" s="8">
        <v>0</v>
      </c>
    </row>
    <row r="62" spans="1:12" x14ac:dyDescent="0.25">
      <c r="A62" s="4" t="s">
        <v>479</v>
      </c>
      <c r="B62" s="6">
        <v>98870</v>
      </c>
      <c r="C62" s="6">
        <v>95.72</v>
      </c>
      <c r="D62" s="6">
        <v>4230</v>
      </c>
      <c r="E62" s="6">
        <v>41.85</v>
      </c>
      <c r="F62" s="6">
        <v>3.11</v>
      </c>
      <c r="G62" s="6">
        <v>57.44</v>
      </c>
      <c r="H62" s="6">
        <v>3.17</v>
      </c>
      <c r="I62" s="6">
        <v>0.72</v>
      </c>
      <c r="J62" s="6">
        <v>0.51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96.05</v>
      </c>
      <c r="D64" s="6">
        <v>785</v>
      </c>
      <c r="E64" s="6">
        <v>46.45</v>
      </c>
      <c r="F64" s="6">
        <v>3.68</v>
      </c>
      <c r="G64" s="6">
        <v>51.66</v>
      </c>
      <c r="H64" s="6">
        <v>3.51</v>
      </c>
      <c r="I64" s="6">
        <v>1.89</v>
      </c>
      <c r="J64" s="6">
        <v>1</v>
      </c>
      <c r="K64" s="6">
        <v>0</v>
      </c>
      <c r="L64" s="8">
        <v>0</v>
      </c>
    </row>
    <row r="65" spans="1:12" x14ac:dyDescent="0.25">
      <c r="A65" s="4" t="s">
        <v>8</v>
      </c>
      <c r="B65" s="6">
        <v>56707</v>
      </c>
      <c r="C65" s="6">
        <v>95.76</v>
      </c>
      <c r="D65" s="6">
        <v>2402</v>
      </c>
      <c r="E65" s="6">
        <v>37.56</v>
      </c>
      <c r="F65" s="6">
        <v>2.66</v>
      </c>
      <c r="G65" s="6">
        <v>58.83</v>
      </c>
      <c r="H65" s="6">
        <v>2.88</v>
      </c>
      <c r="I65" s="6">
        <v>3.29</v>
      </c>
      <c r="J65" s="6">
        <v>0.96</v>
      </c>
      <c r="K65" s="6">
        <v>0.31</v>
      </c>
      <c r="L65" s="8">
        <v>0.31</v>
      </c>
    </row>
    <row r="66" spans="1:12" x14ac:dyDescent="0.25">
      <c r="A66" s="4" t="s">
        <v>481</v>
      </c>
      <c r="B66" s="6">
        <v>5026</v>
      </c>
      <c r="C66" s="6">
        <v>90.63</v>
      </c>
      <c r="D66" s="6">
        <v>471</v>
      </c>
      <c r="E66" s="6">
        <v>14.91</v>
      </c>
      <c r="F66" s="6">
        <v>1.58</v>
      </c>
      <c r="G66" s="6">
        <v>84.67</v>
      </c>
      <c r="H66" s="6">
        <v>1.59</v>
      </c>
      <c r="I66" s="6">
        <v>0.42</v>
      </c>
      <c r="J66" s="6">
        <v>0.3</v>
      </c>
      <c r="K66" s="6">
        <v>0</v>
      </c>
      <c r="L66" s="8">
        <v>0</v>
      </c>
    </row>
    <row r="67" spans="1:12" x14ac:dyDescent="0.25">
      <c r="A67" s="4" t="s">
        <v>482</v>
      </c>
      <c r="B67" s="6">
        <v>535789</v>
      </c>
      <c r="C67" s="6">
        <v>96.1</v>
      </c>
      <c r="D67" s="6">
        <v>20918</v>
      </c>
      <c r="E67" s="6">
        <v>55.22</v>
      </c>
      <c r="F67" s="6">
        <v>3.24</v>
      </c>
      <c r="G67" s="6">
        <v>41.82</v>
      </c>
      <c r="H67" s="6">
        <v>3.18</v>
      </c>
      <c r="I67" s="6">
        <v>2.5099999999999998</v>
      </c>
      <c r="J67" s="6">
        <v>1.02</v>
      </c>
      <c r="K67" s="6">
        <v>0.45</v>
      </c>
      <c r="L67" s="8">
        <v>0.45</v>
      </c>
    </row>
    <row r="68" spans="1:12" x14ac:dyDescent="0.25">
      <c r="A68" s="4" t="s">
        <v>483</v>
      </c>
      <c r="B68" s="6">
        <v>30421</v>
      </c>
      <c r="C68" s="6">
        <v>94</v>
      </c>
      <c r="D68" s="6">
        <v>1826</v>
      </c>
      <c r="E68" s="6">
        <v>32.89</v>
      </c>
      <c r="F68" s="6">
        <v>2.36</v>
      </c>
      <c r="G68" s="6">
        <v>66.22</v>
      </c>
      <c r="H68" s="6">
        <v>2.34</v>
      </c>
      <c r="I68" s="6">
        <v>0.89</v>
      </c>
      <c r="J68" s="6">
        <v>0.44</v>
      </c>
      <c r="K68" s="6">
        <v>0</v>
      </c>
      <c r="L68" s="8">
        <v>0</v>
      </c>
    </row>
    <row r="69" spans="1:12" x14ac:dyDescent="0.25">
      <c r="A69" s="4" t="s">
        <v>9</v>
      </c>
      <c r="B69" s="6">
        <v>16657</v>
      </c>
      <c r="C69" s="6">
        <v>95.21</v>
      </c>
      <c r="D69" s="6">
        <v>798</v>
      </c>
      <c r="E69" s="6">
        <v>43.46</v>
      </c>
      <c r="F69" s="6">
        <v>3.2</v>
      </c>
      <c r="G69" s="6">
        <v>55.72</v>
      </c>
      <c r="H69" s="6">
        <v>3.19</v>
      </c>
      <c r="I69" s="6">
        <v>0.15</v>
      </c>
      <c r="J69" s="6">
        <v>0.16</v>
      </c>
      <c r="K69" s="6">
        <v>0.67</v>
      </c>
      <c r="L69" s="8">
        <v>0.5</v>
      </c>
    </row>
    <row r="70" spans="1:12" x14ac:dyDescent="0.25">
      <c r="A70" s="4" t="s">
        <v>484</v>
      </c>
      <c r="B70" s="6">
        <v>4341</v>
      </c>
      <c r="C70" s="6">
        <v>93.68</v>
      </c>
      <c r="D70" s="6">
        <v>274</v>
      </c>
      <c r="E70" s="6">
        <v>25</v>
      </c>
      <c r="F70" s="6">
        <v>3.26</v>
      </c>
      <c r="G70" s="6">
        <v>74.25</v>
      </c>
      <c r="H70" s="6">
        <v>3.17</v>
      </c>
      <c r="I70" s="6">
        <v>0.75</v>
      </c>
      <c r="J70" s="6">
        <v>0.53</v>
      </c>
      <c r="K70" s="6">
        <v>0</v>
      </c>
      <c r="L70" s="8">
        <v>0</v>
      </c>
    </row>
    <row r="71" spans="1:12" x14ac:dyDescent="0.25">
      <c r="A71" s="4" t="s">
        <v>485</v>
      </c>
      <c r="B71" s="6">
        <v>7349</v>
      </c>
      <c r="C71" s="6">
        <v>92.76</v>
      </c>
      <c r="D71" s="6">
        <v>532</v>
      </c>
      <c r="E71" s="6">
        <v>25.13</v>
      </c>
      <c r="F71" s="6">
        <v>2.02</v>
      </c>
      <c r="G71" s="6">
        <v>74.47</v>
      </c>
      <c r="H71" s="6">
        <v>2</v>
      </c>
      <c r="I71" s="6">
        <v>0.41</v>
      </c>
      <c r="J71" s="6">
        <v>0.28999999999999998</v>
      </c>
      <c r="K71" s="6">
        <v>0</v>
      </c>
      <c r="L71" s="8">
        <v>0</v>
      </c>
    </row>
    <row r="72" spans="1:12" x14ac:dyDescent="0.25">
      <c r="A72" s="4" t="s">
        <v>486</v>
      </c>
      <c r="B72" s="6">
        <v>59871</v>
      </c>
      <c r="C72" s="6">
        <v>94.81</v>
      </c>
      <c r="D72" s="6">
        <v>3106</v>
      </c>
      <c r="E72" s="6">
        <v>35.21</v>
      </c>
      <c r="F72" s="6">
        <v>2.46</v>
      </c>
      <c r="G72" s="6">
        <v>64.790000000000006</v>
      </c>
      <c r="H72" s="6">
        <v>2.46</v>
      </c>
      <c r="I72" s="6">
        <v>0</v>
      </c>
      <c r="J72" s="6">
        <v>0</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94.37</v>
      </c>
      <c r="D74" s="6">
        <v>23277</v>
      </c>
      <c r="E74" s="6">
        <v>44.79</v>
      </c>
      <c r="F74" s="6">
        <v>2.4900000000000002</v>
      </c>
      <c r="G74" s="6">
        <v>54</v>
      </c>
      <c r="H74" s="6">
        <v>2.4300000000000002</v>
      </c>
      <c r="I74" s="6">
        <v>1.22</v>
      </c>
      <c r="J74" s="6">
        <v>0.64</v>
      </c>
      <c r="K74" s="6">
        <v>0</v>
      </c>
      <c r="L74" s="8">
        <v>0</v>
      </c>
    </row>
    <row r="75" spans="1:12" x14ac:dyDescent="0.25">
      <c r="A75" s="4" t="s">
        <v>489</v>
      </c>
      <c r="B75" s="6">
        <v>519745</v>
      </c>
      <c r="C75" s="6">
        <v>93.53</v>
      </c>
      <c r="D75" s="6">
        <v>33625</v>
      </c>
      <c r="E75" s="6">
        <v>17.309999999999999</v>
      </c>
      <c r="F75" s="6">
        <v>1.77</v>
      </c>
      <c r="G75" s="6">
        <v>77.08</v>
      </c>
      <c r="H75" s="6">
        <v>2.08</v>
      </c>
      <c r="I75" s="6">
        <v>5.4</v>
      </c>
      <c r="J75" s="6">
        <v>1.1599999999999999</v>
      </c>
      <c r="K75" s="6">
        <v>0.21</v>
      </c>
      <c r="L75" s="8">
        <v>0.21</v>
      </c>
    </row>
    <row r="76" spans="1:12" x14ac:dyDescent="0.25">
      <c r="A76" s="4" t="s">
        <v>490</v>
      </c>
      <c r="B76" s="6">
        <v>1749989</v>
      </c>
      <c r="C76" s="6">
        <v>95.24</v>
      </c>
      <c r="D76" s="6">
        <v>83269</v>
      </c>
      <c r="E76" s="6">
        <v>49.33</v>
      </c>
      <c r="F76" s="6">
        <v>2.42</v>
      </c>
      <c r="G76" s="6">
        <v>50.67</v>
      </c>
      <c r="H76" s="6">
        <v>2.42</v>
      </c>
      <c r="I76" s="6">
        <v>0</v>
      </c>
      <c r="J76" s="6">
        <v>0</v>
      </c>
      <c r="K76" s="6">
        <v>0</v>
      </c>
      <c r="L76" s="8">
        <v>0</v>
      </c>
    </row>
    <row r="77" spans="1:12" x14ac:dyDescent="0.25">
      <c r="A77" s="4" t="s">
        <v>491</v>
      </c>
      <c r="B77" s="6">
        <v>82401</v>
      </c>
      <c r="C77" s="6">
        <v>95.4</v>
      </c>
      <c r="D77" s="6">
        <v>3790</v>
      </c>
      <c r="E77" s="6">
        <v>36.57</v>
      </c>
      <c r="F77" s="6">
        <v>2.67</v>
      </c>
      <c r="G77" s="6">
        <v>59.11</v>
      </c>
      <c r="H77" s="6">
        <v>2.87</v>
      </c>
      <c r="I77" s="6">
        <v>4.32</v>
      </c>
      <c r="J77" s="6">
        <v>1.38</v>
      </c>
      <c r="K77" s="6">
        <v>0</v>
      </c>
      <c r="L77" s="8">
        <v>0</v>
      </c>
    </row>
    <row r="78" spans="1:12" x14ac:dyDescent="0.25">
      <c r="A78" s="4" t="s">
        <v>10</v>
      </c>
      <c r="B78" s="6">
        <v>50393</v>
      </c>
      <c r="C78" s="6">
        <v>95.73</v>
      </c>
      <c r="D78" s="6">
        <v>2154</v>
      </c>
      <c r="E78" s="6">
        <v>42.31</v>
      </c>
      <c r="F78" s="6">
        <v>3.02</v>
      </c>
      <c r="G78" s="6">
        <v>57.33</v>
      </c>
      <c r="H78" s="6">
        <v>3.01</v>
      </c>
      <c r="I78" s="6">
        <v>0.36</v>
      </c>
      <c r="J78" s="6">
        <v>0.36</v>
      </c>
      <c r="K78" s="6">
        <v>0</v>
      </c>
      <c r="L78" s="8">
        <v>0</v>
      </c>
    </row>
    <row r="79" spans="1:12" x14ac:dyDescent="0.25">
      <c r="A79" s="4" t="s">
        <v>492</v>
      </c>
      <c r="B79" s="6">
        <v>22319</v>
      </c>
      <c r="C79" s="6">
        <v>93.36</v>
      </c>
      <c r="D79" s="6">
        <v>1481</v>
      </c>
      <c r="E79" s="6">
        <v>29.59</v>
      </c>
      <c r="F79" s="6">
        <v>2.34</v>
      </c>
      <c r="G79" s="6">
        <v>67.2</v>
      </c>
      <c r="H79" s="6">
        <v>2.56</v>
      </c>
      <c r="I79" s="6">
        <v>3.05</v>
      </c>
      <c r="J79" s="6">
        <v>0.92</v>
      </c>
      <c r="K79" s="6">
        <v>0.16</v>
      </c>
      <c r="L79" s="8">
        <v>0.16</v>
      </c>
    </row>
    <row r="80" spans="1:12" x14ac:dyDescent="0.25">
      <c r="A80" s="4" t="s">
        <v>493</v>
      </c>
      <c r="B80" s="6">
        <v>1433562</v>
      </c>
      <c r="C80" s="6">
        <v>88.57</v>
      </c>
      <c r="D80" s="6">
        <v>163876</v>
      </c>
      <c r="E80" s="6">
        <v>13.85</v>
      </c>
      <c r="F80" s="6">
        <v>1.19</v>
      </c>
      <c r="G80" s="6">
        <v>85.94</v>
      </c>
      <c r="H80" s="6">
        <v>1.2</v>
      </c>
      <c r="I80" s="6">
        <v>0.21</v>
      </c>
      <c r="J80" s="6">
        <v>0.13</v>
      </c>
      <c r="K80" s="6">
        <v>0</v>
      </c>
      <c r="L80" s="8">
        <v>0</v>
      </c>
    </row>
    <row r="81" spans="1:12" x14ac:dyDescent="0.25">
      <c r="A81" s="4" t="s">
        <v>11</v>
      </c>
      <c r="B81" s="6">
        <v>9079</v>
      </c>
      <c r="C81" s="6">
        <v>94.2</v>
      </c>
      <c r="D81" s="6">
        <v>527</v>
      </c>
      <c r="E81" s="6">
        <v>22.01</v>
      </c>
      <c r="F81" s="6">
        <v>2.13</v>
      </c>
      <c r="G81" s="6">
        <v>75.45</v>
      </c>
      <c r="H81" s="6">
        <v>2.35</v>
      </c>
      <c r="I81" s="6">
        <v>2.54</v>
      </c>
      <c r="J81" s="6">
        <v>0.95</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93.33</v>
      </c>
      <c r="D84" s="6">
        <v>17063</v>
      </c>
      <c r="E84" s="6">
        <v>24.24</v>
      </c>
      <c r="F84" s="6">
        <v>2.04</v>
      </c>
      <c r="G84" s="6">
        <v>75.27</v>
      </c>
      <c r="H84" s="6">
        <v>2.04</v>
      </c>
      <c r="I84" s="6">
        <v>0.49</v>
      </c>
      <c r="J84" s="6">
        <v>0.28999999999999998</v>
      </c>
      <c r="K84" s="6">
        <v>0</v>
      </c>
      <c r="L84" s="8">
        <v>0</v>
      </c>
    </row>
    <row r="85" spans="1:12" x14ac:dyDescent="0.25">
      <c r="A85" s="4" t="s">
        <v>496</v>
      </c>
      <c r="B85" s="6">
        <v>171955</v>
      </c>
      <c r="C85" s="6">
        <v>92.56</v>
      </c>
      <c r="D85" s="6">
        <v>12786</v>
      </c>
      <c r="E85" s="6">
        <v>25.54</v>
      </c>
      <c r="F85" s="6">
        <v>2.27</v>
      </c>
      <c r="G85" s="6">
        <v>73.150000000000006</v>
      </c>
      <c r="H85" s="6">
        <v>2.37</v>
      </c>
      <c r="I85" s="6">
        <v>0.87</v>
      </c>
      <c r="J85" s="6">
        <v>0.37</v>
      </c>
      <c r="K85" s="6">
        <v>0.44</v>
      </c>
      <c r="L85" s="8">
        <v>0.43</v>
      </c>
    </row>
    <row r="86" spans="1:12" x14ac:dyDescent="0.25">
      <c r="A86" s="4" t="s">
        <v>497</v>
      </c>
      <c r="B86" s="6"/>
      <c r="C86" s="6"/>
      <c r="D86" s="6"/>
      <c r="E86" s="6"/>
      <c r="F86" s="6"/>
      <c r="G86" s="6"/>
      <c r="H86" s="6"/>
      <c r="I86" s="6"/>
      <c r="J86" s="6"/>
      <c r="K86" s="6"/>
      <c r="L86" s="8"/>
    </row>
    <row r="87" spans="1:12" x14ac:dyDescent="0.25">
      <c r="A87" s="4" t="s">
        <v>498</v>
      </c>
      <c r="B87" s="6">
        <v>348241</v>
      </c>
      <c r="C87" s="6">
        <v>94.23</v>
      </c>
      <c r="D87" s="6">
        <v>20094</v>
      </c>
      <c r="E87" s="6">
        <v>41.1</v>
      </c>
      <c r="F87" s="6">
        <v>2.88</v>
      </c>
      <c r="G87" s="6">
        <v>58.69</v>
      </c>
      <c r="H87" s="6">
        <v>2.86</v>
      </c>
      <c r="I87" s="6">
        <v>0.22</v>
      </c>
      <c r="J87" s="6">
        <v>0.22</v>
      </c>
      <c r="K87" s="6">
        <v>0</v>
      </c>
      <c r="L87" s="8">
        <v>0</v>
      </c>
    </row>
    <row r="88" spans="1:12" x14ac:dyDescent="0.25">
      <c r="A88" s="4" t="s">
        <v>499</v>
      </c>
      <c r="B88" s="6">
        <v>42469</v>
      </c>
      <c r="C88" s="6">
        <v>88.7</v>
      </c>
      <c r="D88" s="6">
        <v>4801</v>
      </c>
      <c r="E88" s="6">
        <v>10.32</v>
      </c>
      <c r="F88" s="6">
        <v>1.1499999999999999</v>
      </c>
      <c r="G88" s="6">
        <v>89.09</v>
      </c>
      <c r="H88" s="6">
        <v>1.19</v>
      </c>
      <c r="I88" s="6">
        <v>0.59</v>
      </c>
      <c r="J88" s="6">
        <v>0.3</v>
      </c>
      <c r="K88" s="6">
        <v>0</v>
      </c>
      <c r="L88" s="8">
        <v>0</v>
      </c>
    </row>
    <row r="89" spans="1:12" x14ac:dyDescent="0.25">
      <c r="A89" s="4" t="s">
        <v>500</v>
      </c>
      <c r="B89" s="6">
        <v>76967</v>
      </c>
      <c r="C89" s="6">
        <v>95.22</v>
      </c>
      <c r="D89" s="6">
        <v>3683</v>
      </c>
      <c r="E89" s="6">
        <v>26.11</v>
      </c>
      <c r="F89" s="6">
        <v>2.78</v>
      </c>
      <c r="G89" s="6">
        <v>72.2</v>
      </c>
      <c r="H89" s="6">
        <v>2.77</v>
      </c>
      <c r="I89" s="6">
        <v>1.69</v>
      </c>
      <c r="J89" s="6">
        <v>0.76</v>
      </c>
      <c r="K89" s="6">
        <v>0</v>
      </c>
      <c r="L89" s="8">
        <v>0</v>
      </c>
    </row>
    <row r="90" spans="1:12" x14ac:dyDescent="0.25">
      <c r="A90" s="4" t="s">
        <v>501</v>
      </c>
      <c r="B90" s="6">
        <v>55288</v>
      </c>
      <c r="C90" s="6">
        <v>93.03</v>
      </c>
      <c r="D90" s="6">
        <v>3851</v>
      </c>
      <c r="E90" s="6">
        <v>23.5</v>
      </c>
      <c r="F90" s="6">
        <v>2.15</v>
      </c>
      <c r="G90" s="6">
        <v>74.89</v>
      </c>
      <c r="H90" s="6">
        <v>2.2400000000000002</v>
      </c>
      <c r="I90" s="6">
        <v>1.35</v>
      </c>
      <c r="J90" s="6">
        <v>0.57999999999999996</v>
      </c>
      <c r="K90" s="6">
        <v>0.25</v>
      </c>
      <c r="L90" s="8">
        <v>0.18</v>
      </c>
    </row>
    <row r="91" spans="1:12" x14ac:dyDescent="0.25">
      <c r="A91" s="4" t="s">
        <v>502</v>
      </c>
      <c r="B91" s="6">
        <v>181049</v>
      </c>
      <c r="C91" s="6">
        <v>90.5</v>
      </c>
      <c r="D91" s="6">
        <v>17208</v>
      </c>
      <c r="E91" s="6">
        <v>11.7</v>
      </c>
      <c r="F91" s="6">
        <v>1.1200000000000001</v>
      </c>
      <c r="G91" s="6">
        <v>88.03</v>
      </c>
      <c r="H91" s="6">
        <v>1.17</v>
      </c>
      <c r="I91" s="6">
        <v>0.26</v>
      </c>
      <c r="J91" s="6">
        <v>0.19</v>
      </c>
      <c r="K91" s="6">
        <v>0</v>
      </c>
      <c r="L91" s="8">
        <v>0</v>
      </c>
    </row>
    <row r="92" spans="1:12" x14ac:dyDescent="0.25">
      <c r="A92" s="4" t="s">
        <v>503</v>
      </c>
      <c r="B92" s="6">
        <v>542709</v>
      </c>
      <c r="C92" s="6">
        <v>94.49</v>
      </c>
      <c r="D92" s="6">
        <v>29907</v>
      </c>
      <c r="E92" s="6">
        <v>25.87</v>
      </c>
      <c r="F92" s="6">
        <v>2.38</v>
      </c>
      <c r="G92" s="6">
        <v>73.2</v>
      </c>
      <c r="H92" s="6">
        <v>2.38</v>
      </c>
      <c r="I92" s="6">
        <v>0.94</v>
      </c>
      <c r="J92" s="6">
        <v>0.54</v>
      </c>
      <c r="K92" s="6">
        <v>0</v>
      </c>
      <c r="L92" s="8">
        <v>0</v>
      </c>
    </row>
    <row r="93" spans="1:12" x14ac:dyDescent="0.25">
      <c r="A93" s="4" t="s">
        <v>504</v>
      </c>
      <c r="B93" s="6">
        <v>35694</v>
      </c>
      <c r="C93" s="6">
        <v>93.1</v>
      </c>
      <c r="D93" s="6">
        <v>2463</v>
      </c>
      <c r="E93" s="6">
        <v>18.600000000000001</v>
      </c>
      <c r="F93" s="6">
        <v>2.67</v>
      </c>
      <c r="G93" s="6">
        <v>77.400000000000006</v>
      </c>
      <c r="H93" s="6">
        <v>2.94</v>
      </c>
      <c r="I93" s="6">
        <v>4</v>
      </c>
      <c r="J93" s="6">
        <v>1.02</v>
      </c>
      <c r="K93" s="6">
        <v>0</v>
      </c>
      <c r="L93" s="8">
        <v>0</v>
      </c>
    </row>
    <row r="94" spans="1:12" x14ac:dyDescent="0.25">
      <c r="A94" s="4" t="s">
        <v>505</v>
      </c>
      <c r="B94" s="6">
        <v>557999</v>
      </c>
      <c r="C94" s="6">
        <v>93.35</v>
      </c>
      <c r="D94" s="6">
        <v>37084</v>
      </c>
      <c r="E94" s="6">
        <v>49.08</v>
      </c>
      <c r="F94" s="6">
        <v>2.82</v>
      </c>
      <c r="G94" s="6">
        <v>49.55</v>
      </c>
      <c r="H94" s="6">
        <v>2.94</v>
      </c>
      <c r="I94" s="6">
        <v>1.1399999999999999</v>
      </c>
      <c r="J94" s="6">
        <v>0.52</v>
      </c>
      <c r="K94" s="6">
        <v>0.23</v>
      </c>
      <c r="L94" s="8">
        <v>0.24</v>
      </c>
    </row>
    <row r="95" spans="1:12" x14ac:dyDescent="0.25">
      <c r="A95" s="4" t="s">
        <v>506</v>
      </c>
      <c r="B95" s="6">
        <v>1109073</v>
      </c>
      <c r="C95" s="6">
        <v>93.31</v>
      </c>
      <c r="D95" s="6">
        <v>74143</v>
      </c>
      <c r="E95" s="6">
        <v>32.74</v>
      </c>
      <c r="F95" s="6">
        <v>2.65</v>
      </c>
      <c r="G95" s="6">
        <v>66.14</v>
      </c>
      <c r="H95" s="6">
        <v>2.64</v>
      </c>
      <c r="I95" s="6">
        <v>0.9</v>
      </c>
      <c r="J95" s="6">
        <v>0.57999999999999996</v>
      </c>
      <c r="K95" s="6">
        <v>0.22</v>
      </c>
      <c r="L95" s="8">
        <v>0.22</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598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90.72</v>
      </c>
      <c r="D5" s="6">
        <v>25545</v>
      </c>
      <c r="E5" s="6">
        <v>37.76</v>
      </c>
      <c r="F5" s="6">
        <v>1.65</v>
      </c>
      <c r="G5" s="6">
        <v>61.48</v>
      </c>
      <c r="H5" s="6">
        <v>1.62</v>
      </c>
      <c r="I5" s="6">
        <v>0.76</v>
      </c>
      <c r="J5" s="6">
        <v>0.26</v>
      </c>
      <c r="K5" s="6">
        <v>0</v>
      </c>
      <c r="L5" s="8">
        <v>0</v>
      </c>
    </row>
    <row r="6" spans="1:12" x14ac:dyDescent="0.25">
      <c r="A6" s="4" t="s">
        <v>430</v>
      </c>
      <c r="B6" s="6">
        <v>70075</v>
      </c>
      <c r="C6" s="6">
        <v>91.45</v>
      </c>
      <c r="D6" s="6">
        <v>5992</v>
      </c>
      <c r="E6" s="6">
        <v>46.99</v>
      </c>
      <c r="F6" s="6">
        <v>2.46</v>
      </c>
      <c r="G6" s="6">
        <v>52.32</v>
      </c>
      <c r="H6" s="6">
        <v>2.4500000000000002</v>
      </c>
      <c r="I6" s="6">
        <v>0.48</v>
      </c>
      <c r="J6" s="6">
        <v>0.3</v>
      </c>
      <c r="K6" s="6">
        <v>0.21</v>
      </c>
      <c r="L6" s="8">
        <v>0.21</v>
      </c>
    </row>
    <row r="7" spans="1:12" x14ac:dyDescent="0.25">
      <c r="A7" s="4" t="s">
        <v>431</v>
      </c>
      <c r="B7" s="6">
        <v>127050</v>
      </c>
      <c r="C7" s="6">
        <v>91.71</v>
      </c>
      <c r="D7" s="6">
        <v>10535</v>
      </c>
      <c r="E7" s="6">
        <v>40.78</v>
      </c>
      <c r="F7" s="6">
        <v>2.04</v>
      </c>
      <c r="G7" s="6">
        <v>58.31</v>
      </c>
      <c r="H7" s="6">
        <v>2.1</v>
      </c>
      <c r="I7" s="6">
        <v>0.9</v>
      </c>
      <c r="J7" s="6">
        <v>0.43</v>
      </c>
      <c r="K7" s="6">
        <v>0</v>
      </c>
      <c r="L7" s="8">
        <v>0</v>
      </c>
    </row>
    <row r="8" spans="1:12" x14ac:dyDescent="0.25">
      <c r="A8" s="4" t="s">
        <v>0</v>
      </c>
      <c r="B8" s="6">
        <v>389376</v>
      </c>
      <c r="C8" s="6">
        <v>90.72</v>
      </c>
      <c r="D8" s="6">
        <v>36115</v>
      </c>
      <c r="E8" s="6">
        <v>36.6</v>
      </c>
      <c r="F8" s="6">
        <v>1.37</v>
      </c>
      <c r="G8" s="6">
        <v>62.11</v>
      </c>
      <c r="H8" s="6">
        <v>1.4</v>
      </c>
      <c r="I8" s="6">
        <v>1.18</v>
      </c>
      <c r="J8" s="6">
        <v>0.26</v>
      </c>
      <c r="K8" s="6">
        <v>0.1</v>
      </c>
      <c r="L8" s="8">
        <v>0.11</v>
      </c>
    </row>
    <row r="9" spans="1:12" x14ac:dyDescent="0.25">
      <c r="A9" s="4" t="s">
        <v>432</v>
      </c>
      <c r="B9" s="6">
        <v>76900</v>
      </c>
      <c r="C9" s="6">
        <v>91.35</v>
      </c>
      <c r="D9" s="6">
        <v>6651</v>
      </c>
      <c r="E9" s="6">
        <v>43.51</v>
      </c>
      <c r="F9" s="6">
        <v>2.67</v>
      </c>
      <c r="G9" s="6">
        <v>55.33</v>
      </c>
      <c r="H9" s="6">
        <v>2.78</v>
      </c>
      <c r="I9" s="6">
        <v>1.17</v>
      </c>
      <c r="J9" s="6">
        <v>0.47</v>
      </c>
      <c r="K9" s="6">
        <v>0</v>
      </c>
      <c r="L9" s="8">
        <v>0</v>
      </c>
    </row>
    <row r="10" spans="1:12" x14ac:dyDescent="0.25">
      <c r="A10" s="4" t="s">
        <v>433</v>
      </c>
      <c r="B10" s="6">
        <v>248110</v>
      </c>
      <c r="C10" s="6">
        <v>92.8</v>
      </c>
      <c r="D10" s="6">
        <v>17861</v>
      </c>
      <c r="E10" s="6">
        <v>54.83</v>
      </c>
      <c r="F10" s="6">
        <v>2.4500000000000002</v>
      </c>
      <c r="G10" s="6">
        <v>44.62</v>
      </c>
      <c r="H10" s="6">
        <v>2.41</v>
      </c>
      <c r="I10" s="6">
        <v>0.55000000000000004</v>
      </c>
      <c r="J10" s="6">
        <v>0.38</v>
      </c>
      <c r="K10" s="6">
        <v>0</v>
      </c>
      <c r="L10" s="8">
        <v>0</v>
      </c>
    </row>
    <row r="11" spans="1:12" x14ac:dyDescent="0.25">
      <c r="A11" s="4" t="s">
        <v>434</v>
      </c>
      <c r="B11" s="6">
        <v>597452</v>
      </c>
      <c r="C11" s="6">
        <v>93.73</v>
      </c>
      <c r="D11" s="6">
        <v>37450</v>
      </c>
      <c r="E11" s="6">
        <v>52.97</v>
      </c>
      <c r="F11" s="6">
        <v>3.02</v>
      </c>
      <c r="G11" s="6">
        <v>44.21</v>
      </c>
      <c r="H11" s="6">
        <v>2.85</v>
      </c>
      <c r="I11" s="6">
        <v>2.82</v>
      </c>
      <c r="J11" s="6">
        <v>0.98</v>
      </c>
      <c r="K11" s="6">
        <v>0</v>
      </c>
      <c r="L11" s="8">
        <v>0</v>
      </c>
    </row>
    <row r="12" spans="1:12" x14ac:dyDescent="0.25">
      <c r="A12" s="4" t="s">
        <v>435</v>
      </c>
      <c r="B12" s="6">
        <v>54313</v>
      </c>
      <c r="C12" s="6">
        <v>94.08</v>
      </c>
      <c r="D12" s="6">
        <v>3214</v>
      </c>
      <c r="E12" s="6">
        <v>59.83</v>
      </c>
      <c r="F12" s="6">
        <v>2.56</v>
      </c>
      <c r="G12" s="6">
        <v>39.42</v>
      </c>
      <c r="H12" s="6">
        <v>2.59</v>
      </c>
      <c r="I12" s="6">
        <v>0.75</v>
      </c>
      <c r="J12" s="6">
        <v>0.45</v>
      </c>
      <c r="K12" s="6">
        <v>0</v>
      </c>
      <c r="L12" s="8">
        <v>0</v>
      </c>
    </row>
    <row r="13" spans="1:12" x14ac:dyDescent="0.25">
      <c r="A13" s="4" t="s">
        <v>436</v>
      </c>
      <c r="B13" s="6">
        <v>113056</v>
      </c>
      <c r="C13" s="6">
        <v>91.36</v>
      </c>
      <c r="D13" s="6">
        <v>9771</v>
      </c>
      <c r="E13" s="6">
        <v>54.13</v>
      </c>
      <c r="F13" s="6">
        <v>2.37</v>
      </c>
      <c r="G13" s="6">
        <v>45.63</v>
      </c>
      <c r="H13" s="6">
        <v>2.37</v>
      </c>
      <c r="I13" s="6">
        <v>0.08</v>
      </c>
      <c r="J13" s="6">
        <v>0.08</v>
      </c>
      <c r="K13" s="6">
        <v>0.15</v>
      </c>
      <c r="L13" s="8">
        <v>0.13</v>
      </c>
    </row>
    <row r="14" spans="1:12" x14ac:dyDescent="0.25">
      <c r="A14" s="4" t="s">
        <v>437</v>
      </c>
      <c r="B14" s="6">
        <v>717880</v>
      </c>
      <c r="C14" s="6">
        <v>91.89</v>
      </c>
      <c r="D14" s="6">
        <v>58244</v>
      </c>
      <c r="E14" s="6">
        <v>42.07</v>
      </c>
      <c r="F14" s="6">
        <v>2.42</v>
      </c>
      <c r="G14" s="6">
        <v>54.96</v>
      </c>
      <c r="H14" s="6">
        <v>2.37</v>
      </c>
      <c r="I14" s="6">
        <v>2.97</v>
      </c>
      <c r="J14" s="6">
        <v>0.69</v>
      </c>
      <c r="K14" s="6">
        <v>0</v>
      </c>
      <c r="L14" s="8">
        <v>0</v>
      </c>
    </row>
    <row r="15" spans="1:12" x14ac:dyDescent="0.25">
      <c r="A15" s="4" t="s">
        <v>438</v>
      </c>
      <c r="B15" s="6">
        <v>56466</v>
      </c>
      <c r="C15" s="6">
        <v>93.56</v>
      </c>
      <c r="D15" s="6">
        <v>3638</v>
      </c>
      <c r="E15" s="6">
        <v>48.2</v>
      </c>
      <c r="F15" s="6">
        <v>3.88</v>
      </c>
      <c r="G15" s="6">
        <v>50.85</v>
      </c>
      <c r="H15" s="6">
        <v>3.85</v>
      </c>
      <c r="I15" s="6">
        <v>0.56000000000000005</v>
      </c>
      <c r="J15" s="6">
        <v>0.46</v>
      </c>
      <c r="K15" s="6">
        <v>0.4</v>
      </c>
      <c r="L15" s="8">
        <v>0.45</v>
      </c>
    </row>
    <row r="16" spans="1:12" x14ac:dyDescent="0.25">
      <c r="A16" s="4" t="s">
        <v>439</v>
      </c>
      <c r="B16" s="6">
        <v>459747</v>
      </c>
      <c r="C16" s="6">
        <v>91.63</v>
      </c>
      <c r="D16" s="6">
        <v>38483</v>
      </c>
      <c r="E16" s="6">
        <v>41.27</v>
      </c>
      <c r="F16" s="6">
        <v>1.54</v>
      </c>
      <c r="G16" s="6">
        <v>55.38</v>
      </c>
      <c r="H16" s="6">
        <v>1.44</v>
      </c>
      <c r="I16" s="6">
        <v>3.22</v>
      </c>
      <c r="J16" s="6">
        <v>0.61</v>
      </c>
      <c r="K16" s="6">
        <v>0.13</v>
      </c>
      <c r="L16" s="8">
        <v>0.06</v>
      </c>
    </row>
    <row r="17" spans="1:12" x14ac:dyDescent="0.25">
      <c r="A17" s="4" t="s">
        <v>440</v>
      </c>
      <c r="B17" s="6">
        <v>14582</v>
      </c>
      <c r="C17" s="6">
        <v>90.94</v>
      </c>
      <c r="D17" s="6">
        <v>1322</v>
      </c>
      <c r="E17" s="6">
        <v>42.4</v>
      </c>
      <c r="F17" s="6">
        <v>2.4300000000000002</v>
      </c>
      <c r="G17" s="6">
        <v>57.09</v>
      </c>
      <c r="H17" s="6">
        <v>2.39</v>
      </c>
      <c r="I17" s="6">
        <v>0.35</v>
      </c>
      <c r="J17" s="6">
        <v>0.25</v>
      </c>
      <c r="K17" s="6">
        <v>0.17</v>
      </c>
      <c r="L17" s="8">
        <v>0.17</v>
      </c>
    </row>
    <row r="18" spans="1:12" x14ac:dyDescent="0.25">
      <c r="A18" s="4" t="s">
        <v>441</v>
      </c>
      <c r="B18" s="6">
        <v>59891</v>
      </c>
      <c r="C18" s="6">
        <v>91.03</v>
      </c>
      <c r="D18" s="6">
        <v>5375</v>
      </c>
      <c r="E18" s="6">
        <v>49.21</v>
      </c>
      <c r="F18" s="6">
        <v>2.09</v>
      </c>
      <c r="G18" s="6">
        <v>49.74</v>
      </c>
      <c r="H18" s="6">
        <v>2</v>
      </c>
      <c r="I18" s="6">
        <v>1.05</v>
      </c>
      <c r="J18" s="6">
        <v>0.39</v>
      </c>
      <c r="K18" s="6">
        <v>0</v>
      </c>
      <c r="L18" s="8">
        <v>0</v>
      </c>
    </row>
    <row r="19" spans="1:12" x14ac:dyDescent="0.25">
      <c r="A19" s="4" t="s">
        <v>442</v>
      </c>
      <c r="B19" s="6">
        <v>768249</v>
      </c>
      <c r="C19" s="6">
        <v>91.94</v>
      </c>
      <c r="D19" s="6">
        <v>61943</v>
      </c>
      <c r="E19" s="6">
        <v>38.78</v>
      </c>
      <c r="F19" s="6">
        <v>2.74</v>
      </c>
      <c r="G19" s="6">
        <v>60.33</v>
      </c>
      <c r="H19" s="6">
        <v>2.77</v>
      </c>
      <c r="I19" s="6">
        <v>0.89</v>
      </c>
      <c r="J19" s="6">
        <v>0.41</v>
      </c>
      <c r="K19" s="6">
        <v>0</v>
      </c>
      <c r="L19" s="8">
        <v>0</v>
      </c>
    </row>
    <row r="20" spans="1:12" x14ac:dyDescent="0.25">
      <c r="A20" s="4" t="s">
        <v>443</v>
      </c>
      <c r="B20" s="6">
        <v>704603</v>
      </c>
      <c r="C20" s="6">
        <v>91.38</v>
      </c>
      <c r="D20" s="6">
        <v>60737</v>
      </c>
      <c r="E20" s="6">
        <v>40.54</v>
      </c>
      <c r="F20" s="6">
        <v>1.59</v>
      </c>
      <c r="G20" s="6">
        <v>59.18</v>
      </c>
      <c r="H20" s="6">
        <v>1.6</v>
      </c>
      <c r="I20" s="6">
        <v>0.25</v>
      </c>
      <c r="J20" s="6">
        <v>0.15</v>
      </c>
      <c r="K20" s="6">
        <v>0.04</v>
      </c>
      <c r="L20" s="8">
        <v>0.05</v>
      </c>
    </row>
    <row r="21" spans="1:12" x14ac:dyDescent="0.25">
      <c r="A21" s="4" t="s">
        <v>444</v>
      </c>
      <c r="B21" s="6">
        <v>101834</v>
      </c>
      <c r="C21" s="6">
        <v>93.09</v>
      </c>
      <c r="D21" s="6">
        <v>7041</v>
      </c>
      <c r="E21" s="6">
        <v>53.53</v>
      </c>
      <c r="F21" s="6">
        <v>2.72</v>
      </c>
      <c r="G21" s="6">
        <v>45.93</v>
      </c>
      <c r="H21" s="6">
        <v>2.67</v>
      </c>
      <c r="I21" s="6">
        <v>0.36</v>
      </c>
      <c r="J21" s="6">
        <v>0.25</v>
      </c>
      <c r="K21" s="6">
        <v>0.18</v>
      </c>
      <c r="L21" s="8">
        <v>0.18</v>
      </c>
    </row>
    <row r="22" spans="1:12" x14ac:dyDescent="0.25">
      <c r="A22" s="4" t="s">
        <v>445</v>
      </c>
      <c r="B22" s="6">
        <v>86042</v>
      </c>
      <c r="C22" s="6">
        <v>91.16</v>
      </c>
      <c r="D22" s="6">
        <v>7606</v>
      </c>
      <c r="E22" s="6">
        <v>57.05</v>
      </c>
      <c r="F22" s="6">
        <v>1.92</v>
      </c>
      <c r="G22" s="6">
        <v>42.44</v>
      </c>
      <c r="H22" s="6">
        <v>1.91</v>
      </c>
      <c r="I22" s="6">
        <v>0.5</v>
      </c>
      <c r="J22" s="6">
        <v>0.28000000000000003</v>
      </c>
      <c r="K22" s="6">
        <v>0</v>
      </c>
      <c r="L22" s="8">
        <v>0</v>
      </c>
    </row>
    <row r="23" spans="1:12" x14ac:dyDescent="0.25">
      <c r="A23" s="4" t="s">
        <v>446</v>
      </c>
      <c r="B23" s="6">
        <v>74150</v>
      </c>
      <c r="C23" s="6">
        <v>90.73</v>
      </c>
      <c r="D23" s="6">
        <v>6875</v>
      </c>
      <c r="E23" s="6">
        <v>47.76</v>
      </c>
      <c r="F23" s="6">
        <v>2.44</v>
      </c>
      <c r="G23" s="6">
        <v>51.45</v>
      </c>
      <c r="H23" s="6">
        <v>2.4300000000000002</v>
      </c>
      <c r="I23" s="6">
        <v>0.8</v>
      </c>
      <c r="J23" s="6">
        <v>0.45</v>
      </c>
      <c r="K23" s="6">
        <v>0</v>
      </c>
      <c r="L23" s="8">
        <v>0</v>
      </c>
    </row>
    <row r="24" spans="1:12" x14ac:dyDescent="0.25">
      <c r="A24" s="4" t="s">
        <v>447</v>
      </c>
      <c r="B24" s="6">
        <v>4806</v>
      </c>
      <c r="C24" s="6">
        <v>93.58</v>
      </c>
      <c r="D24" s="6">
        <v>308</v>
      </c>
      <c r="E24" s="6">
        <v>59.75</v>
      </c>
      <c r="F24" s="6">
        <v>3.47</v>
      </c>
      <c r="G24" s="6">
        <v>36.85</v>
      </c>
      <c r="H24" s="6">
        <v>3.44</v>
      </c>
      <c r="I24" s="6">
        <v>3.01</v>
      </c>
      <c r="J24" s="6">
        <v>0.98</v>
      </c>
      <c r="K24" s="6">
        <v>0.39</v>
      </c>
      <c r="L24" s="8">
        <v>0.39</v>
      </c>
    </row>
    <row r="25" spans="1:12" x14ac:dyDescent="0.25">
      <c r="A25" s="4" t="s">
        <v>1</v>
      </c>
      <c r="B25" s="6">
        <v>141264</v>
      </c>
      <c r="C25" s="6">
        <v>93.38</v>
      </c>
      <c r="D25" s="6">
        <v>9351</v>
      </c>
      <c r="E25" s="6">
        <v>39.369999999999997</v>
      </c>
      <c r="F25" s="6">
        <v>1.91</v>
      </c>
      <c r="G25" s="6">
        <v>56.85</v>
      </c>
      <c r="H25" s="6">
        <v>1.91</v>
      </c>
      <c r="I25" s="6">
        <v>3.17</v>
      </c>
      <c r="J25" s="6">
        <v>0.87</v>
      </c>
      <c r="K25" s="6">
        <v>0.62</v>
      </c>
      <c r="L25" s="8">
        <v>0.31</v>
      </c>
    </row>
    <row r="26" spans="1:12" x14ac:dyDescent="0.25">
      <c r="A26" s="4" t="s">
        <v>448</v>
      </c>
      <c r="B26" s="6">
        <v>507003</v>
      </c>
      <c r="C26" s="6">
        <v>91.06</v>
      </c>
      <c r="D26" s="6">
        <v>45308</v>
      </c>
      <c r="E26" s="6">
        <v>47.17</v>
      </c>
      <c r="F26" s="6">
        <v>1.83</v>
      </c>
      <c r="G26" s="6">
        <v>52.36</v>
      </c>
      <c r="H26" s="6">
        <v>1.87</v>
      </c>
      <c r="I26" s="6">
        <v>0.47</v>
      </c>
      <c r="J26" s="6">
        <v>0.27</v>
      </c>
      <c r="K26" s="6">
        <v>0</v>
      </c>
      <c r="L26" s="8">
        <v>0</v>
      </c>
    </row>
    <row r="27" spans="1:12" x14ac:dyDescent="0.25">
      <c r="A27" s="4" t="s">
        <v>449</v>
      </c>
      <c r="B27" s="6">
        <v>951151</v>
      </c>
      <c r="C27" s="6">
        <v>90.42</v>
      </c>
      <c r="D27" s="6">
        <v>91149</v>
      </c>
      <c r="E27" s="6">
        <v>39.950000000000003</v>
      </c>
      <c r="F27" s="6">
        <v>2.38</v>
      </c>
      <c r="G27" s="6">
        <v>59.62</v>
      </c>
      <c r="H27" s="6">
        <v>2.38</v>
      </c>
      <c r="I27" s="6">
        <v>0.43</v>
      </c>
      <c r="J27" s="6">
        <v>0.27</v>
      </c>
      <c r="K27" s="6">
        <v>0</v>
      </c>
      <c r="L27" s="8">
        <v>0</v>
      </c>
    </row>
    <row r="28" spans="1:12" x14ac:dyDescent="0.25">
      <c r="A28" s="4" t="s">
        <v>450</v>
      </c>
      <c r="B28" s="6">
        <v>418076</v>
      </c>
      <c r="C28" s="6">
        <v>90.23</v>
      </c>
      <c r="D28" s="6">
        <v>40862</v>
      </c>
      <c r="E28" s="6">
        <v>21.66</v>
      </c>
      <c r="F28" s="6">
        <v>2.0499999999999998</v>
      </c>
      <c r="G28" s="6">
        <v>78.05</v>
      </c>
      <c r="H28" s="6">
        <v>2.0299999999999998</v>
      </c>
      <c r="I28" s="6">
        <v>0.28999999999999998</v>
      </c>
      <c r="J28" s="6">
        <v>0.21</v>
      </c>
      <c r="K28" s="6">
        <v>0</v>
      </c>
      <c r="L28" s="8">
        <v>0</v>
      </c>
    </row>
    <row r="29" spans="1:12" x14ac:dyDescent="0.25">
      <c r="A29" s="4" t="s">
        <v>451</v>
      </c>
      <c r="B29" s="6">
        <v>28735</v>
      </c>
      <c r="C29" s="6">
        <v>91.39</v>
      </c>
      <c r="D29" s="6">
        <v>2473</v>
      </c>
      <c r="E29" s="6">
        <v>38.21</v>
      </c>
      <c r="F29" s="6">
        <v>1.96</v>
      </c>
      <c r="G29" s="6">
        <v>61.19</v>
      </c>
      <c r="H29" s="6">
        <v>1.99</v>
      </c>
      <c r="I29" s="6">
        <v>0.6</v>
      </c>
      <c r="J29" s="6">
        <v>0.28000000000000003</v>
      </c>
      <c r="K29" s="6">
        <v>0</v>
      </c>
      <c r="L29" s="8">
        <v>0</v>
      </c>
    </row>
    <row r="30" spans="1:12" x14ac:dyDescent="0.25">
      <c r="A30" s="4" t="s">
        <v>452</v>
      </c>
      <c r="B30" s="6">
        <v>6469</v>
      </c>
      <c r="C30" s="6">
        <v>92.73</v>
      </c>
      <c r="D30" s="6">
        <v>470</v>
      </c>
      <c r="E30" s="6">
        <v>40.380000000000003</v>
      </c>
      <c r="F30" s="6">
        <v>2.54</v>
      </c>
      <c r="G30" s="6">
        <v>57.62</v>
      </c>
      <c r="H30" s="6">
        <v>2.62</v>
      </c>
      <c r="I30" s="6">
        <v>2</v>
      </c>
      <c r="J30" s="6">
        <v>0.66</v>
      </c>
      <c r="K30" s="6">
        <v>0</v>
      </c>
      <c r="L30" s="8">
        <v>0</v>
      </c>
    </row>
    <row r="31" spans="1:12" x14ac:dyDescent="0.25">
      <c r="A31" s="4" t="s">
        <v>453</v>
      </c>
      <c r="B31" s="6">
        <v>17681</v>
      </c>
      <c r="C31" s="6">
        <v>92.67</v>
      </c>
      <c r="D31" s="6">
        <v>1297</v>
      </c>
      <c r="E31" s="6">
        <v>59</v>
      </c>
      <c r="F31" s="6">
        <v>2.2000000000000002</v>
      </c>
      <c r="G31" s="6">
        <v>39.65</v>
      </c>
      <c r="H31" s="6">
        <v>2.15</v>
      </c>
      <c r="I31" s="6">
        <v>1.35</v>
      </c>
      <c r="J31" s="6">
        <v>0.56000000000000005</v>
      </c>
      <c r="K31" s="6">
        <v>0</v>
      </c>
      <c r="L31" s="8">
        <v>0</v>
      </c>
    </row>
    <row r="32" spans="1:12" x14ac:dyDescent="0.25">
      <c r="A32" s="4" t="s">
        <v>454</v>
      </c>
      <c r="B32" s="6">
        <v>1580937</v>
      </c>
      <c r="C32" s="6">
        <v>93.59</v>
      </c>
      <c r="D32" s="6">
        <v>101415</v>
      </c>
      <c r="E32" s="6">
        <v>64.89</v>
      </c>
      <c r="F32" s="6">
        <v>2.58</v>
      </c>
      <c r="G32" s="6">
        <v>33.39</v>
      </c>
      <c r="H32" s="6">
        <v>2.5299999999999998</v>
      </c>
      <c r="I32" s="6">
        <v>1.71</v>
      </c>
      <c r="J32" s="6">
        <v>0.43</v>
      </c>
      <c r="K32" s="6">
        <v>0</v>
      </c>
      <c r="L32" s="8">
        <v>0</v>
      </c>
    </row>
    <row r="33" spans="1:12" x14ac:dyDescent="0.25">
      <c r="A33" s="4" t="s">
        <v>2</v>
      </c>
      <c r="B33" s="6">
        <v>165897</v>
      </c>
      <c r="C33" s="6">
        <v>92.02</v>
      </c>
      <c r="D33" s="6">
        <v>13239</v>
      </c>
      <c r="E33" s="6">
        <v>39.53</v>
      </c>
      <c r="F33" s="6">
        <v>2.38</v>
      </c>
      <c r="G33" s="6">
        <v>59.22</v>
      </c>
      <c r="H33" s="6">
        <v>2.38</v>
      </c>
      <c r="I33" s="6">
        <v>1.1100000000000001</v>
      </c>
      <c r="J33" s="6">
        <v>0.5</v>
      </c>
      <c r="K33" s="6">
        <v>0.14000000000000001</v>
      </c>
      <c r="L33" s="8">
        <v>0.14000000000000001</v>
      </c>
    </row>
    <row r="34" spans="1:12" x14ac:dyDescent="0.25">
      <c r="A34" s="4" t="s">
        <v>3</v>
      </c>
      <c r="B34" s="6">
        <v>61734</v>
      </c>
      <c r="C34" s="6">
        <v>92.45</v>
      </c>
      <c r="D34" s="6">
        <v>4659</v>
      </c>
      <c r="E34" s="6">
        <v>41.37</v>
      </c>
      <c r="F34" s="6">
        <v>2.04</v>
      </c>
      <c r="G34" s="6">
        <v>53.5</v>
      </c>
      <c r="H34" s="6">
        <v>1.99</v>
      </c>
      <c r="I34" s="6">
        <v>4.57</v>
      </c>
      <c r="J34" s="6">
        <v>0.85</v>
      </c>
      <c r="K34" s="6">
        <v>0.56999999999999995</v>
      </c>
      <c r="L34" s="8">
        <v>0.34</v>
      </c>
    </row>
    <row r="35" spans="1:12" x14ac:dyDescent="0.25">
      <c r="A35" s="4" t="s">
        <v>4</v>
      </c>
      <c r="B35" s="6">
        <v>61187</v>
      </c>
      <c r="C35" s="6">
        <v>90.56</v>
      </c>
      <c r="D35" s="6">
        <v>5778</v>
      </c>
      <c r="E35" s="6">
        <v>39.46</v>
      </c>
      <c r="F35" s="6">
        <v>2.41</v>
      </c>
      <c r="G35" s="6">
        <v>58.91</v>
      </c>
      <c r="H35" s="6">
        <v>2.37</v>
      </c>
      <c r="I35" s="6">
        <v>1.63</v>
      </c>
      <c r="J35" s="6">
        <v>0.61</v>
      </c>
      <c r="K35" s="6">
        <v>0</v>
      </c>
      <c r="L35" s="8">
        <v>0</v>
      </c>
    </row>
    <row r="36" spans="1:12" x14ac:dyDescent="0.25">
      <c r="A36" s="4" t="s">
        <v>455</v>
      </c>
      <c r="B36" s="6">
        <v>384668</v>
      </c>
      <c r="C36" s="6">
        <v>91.49</v>
      </c>
      <c r="D36" s="6">
        <v>32743</v>
      </c>
      <c r="E36" s="6">
        <v>38.08</v>
      </c>
      <c r="F36" s="6">
        <v>2.2599999999999998</v>
      </c>
      <c r="G36" s="6">
        <v>61.29</v>
      </c>
      <c r="H36" s="6">
        <v>2.25</v>
      </c>
      <c r="I36" s="6">
        <v>0.63</v>
      </c>
      <c r="J36" s="6">
        <v>0.3</v>
      </c>
      <c r="K36" s="6">
        <v>0</v>
      </c>
      <c r="L36" s="8">
        <v>0</v>
      </c>
    </row>
    <row r="37" spans="1:12" x14ac:dyDescent="0.25">
      <c r="A37" s="4" t="s">
        <v>456</v>
      </c>
      <c r="B37" s="6">
        <v>97371</v>
      </c>
      <c r="C37" s="6">
        <v>92.25</v>
      </c>
      <c r="D37" s="6">
        <v>7546</v>
      </c>
      <c r="E37" s="6">
        <v>45.22</v>
      </c>
      <c r="F37" s="6">
        <v>2.15</v>
      </c>
      <c r="G37" s="6">
        <v>54.06</v>
      </c>
      <c r="H37" s="6">
        <v>2.23</v>
      </c>
      <c r="I37" s="6">
        <v>0.57999999999999996</v>
      </c>
      <c r="J37" s="6">
        <v>0.33</v>
      </c>
      <c r="K37" s="6">
        <v>0.14000000000000001</v>
      </c>
      <c r="L37" s="8">
        <v>0.14000000000000001</v>
      </c>
    </row>
    <row r="38" spans="1:12" x14ac:dyDescent="0.25">
      <c r="A38" s="4" t="s">
        <v>457</v>
      </c>
      <c r="B38" s="6">
        <v>50243</v>
      </c>
      <c r="C38" s="6">
        <v>91.85</v>
      </c>
      <c r="D38" s="6">
        <v>4095</v>
      </c>
      <c r="E38" s="6">
        <v>48.7</v>
      </c>
      <c r="F38" s="6">
        <v>2.48</v>
      </c>
      <c r="G38" s="6">
        <v>51.13</v>
      </c>
      <c r="H38" s="6">
        <v>2.52</v>
      </c>
      <c r="I38" s="6">
        <v>0.18</v>
      </c>
      <c r="J38" s="6">
        <v>0.25</v>
      </c>
      <c r="K38" s="6">
        <v>0</v>
      </c>
      <c r="L38" s="8">
        <v>0</v>
      </c>
    </row>
    <row r="39" spans="1:12" x14ac:dyDescent="0.25">
      <c r="A39" s="4" t="s">
        <v>458</v>
      </c>
      <c r="B39" s="6">
        <v>21632</v>
      </c>
      <c r="C39" s="6">
        <v>91.72</v>
      </c>
      <c r="D39" s="6">
        <v>1792</v>
      </c>
      <c r="E39" s="6">
        <v>51.17</v>
      </c>
      <c r="F39" s="6">
        <v>2.61</v>
      </c>
      <c r="G39" s="6">
        <v>48.27</v>
      </c>
      <c r="H39" s="6">
        <v>2.62</v>
      </c>
      <c r="I39" s="6">
        <v>0.56000000000000005</v>
      </c>
      <c r="J39" s="6">
        <v>0.43</v>
      </c>
      <c r="K39" s="6">
        <v>0</v>
      </c>
      <c r="L39" s="8">
        <v>0</v>
      </c>
    </row>
    <row r="40" spans="1:12" x14ac:dyDescent="0.25">
      <c r="A40" s="4" t="s">
        <v>459</v>
      </c>
      <c r="B40" s="6">
        <v>115590</v>
      </c>
      <c r="C40" s="6">
        <v>91.04</v>
      </c>
      <c r="D40" s="6">
        <v>10362</v>
      </c>
      <c r="E40" s="6">
        <v>39.270000000000003</v>
      </c>
      <c r="F40" s="6">
        <v>1.91</v>
      </c>
      <c r="G40" s="6">
        <v>57.95</v>
      </c>
      <c r="H40" s="6">
        <v>1.89</v>
      </c>
      <c r="I40" s="6">
        <v>2.19</v>
      </c>
      <c r="J40" s="6">
        <v>0.53</v>
      </c>
      <c r="K40" s="6">
        <v>0.59</v>
      </c>
      <c r="L40" s="8">
        <v>0.28999999999999998</v>
      </c>
    </row>
    <row r="41" spans="1:12" x14ac:dyDescent="0.25">
      <c r="A41" s="4" t="s">
        <v>460</v>
      </c>
      <c r="B41" s="6">
        <v>920900</v>
      </c>
      <c r="C41" s="6">
        <v>91.31</v>
      </c>
      <c r="D41" s="6">
        <v>80040</v>
      </c>
      <c r="E41" s="6">
        <v>58.73</v>
      </c>
      <c r="F41" s="6">
        <v>2.02</v>
      </c>
      <c r="G41" s="6">
        <v>40.76</v>
      </c>
      <c r="H41" s="6">
        <v>2.0099999999999998</v>
      </c>
      <c r="I41" s="6">
        <v>0.51</v>
      </c>
      <c r="J41" s="6">
        <v>0.3</v>
      </c>
      <c r="K41" s="6">
        <v>0</v>
      </c>
      <c r="L41" s="8">
        <v>0</v>
      </c>
    </row>
    <row r="42" spans="1:12" x14ac:dyDescent="0.25">
      <c r="A42" s="4" t="s">
        <v>5</v>
      </c>
      <c r="B42" s="6">
        <v>3578890</v>
      </c>
      <c r="C42" s="6">
        <v>91.41</v>
      </c>
      <c r="D42" s="6">
        <v>307587</v>
      </c>
      <c r="E42" s="6">
        <v>35.51</v>
      </c>
      <c r="F42" s="6">
        <v>3</v>
      </c>
      <c r="G42" s="6">
        <v>60.27</v>
      </c>
      <c r="H42" s="6">
        <v>3.34</v>
      </c>
      <c r="I42" s="6">
        <v>4.21</v>
      </c>
      <c r="J42" s="6">
        <v>1.1599999999999999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93.83</v>
      </c>
      <c r="D44" s="6">
        <v>1407</v>
      </c>
      <c r="E44" s="6">
        <v>67.03</v>
      </c>
      <c r="F44" s="6">
        <v>2.81</v>
      </c>
      <c r="G44" s="6">
        <v>32.69</v>
      </c>
      <c r="H44" s="6">
        <v>2.77</v>
      </c>
      <c r="I44" s="6">
        <v>0</v>
      </c>
      <c r="J44" s="6">
        <v>0</v>
      </c>
      <c r="K44" s="6">
        <v>0.28000000000000003</v>
      </c>
      <c r="L44" s="8">
        <v>0.28000000000000003</v>
      </c>
    </row>
    <row r="45" spans="1:12" x14ac:dyDescent="0.25">
      <c r="A45" s="4" t="s">
        <v>462</v>
      </c>
      <c r="B45" s="6">
        <v>84768</v>
      </c>
      <c r="C45" s="6">
        <v>92.72</v>
      </c>
      <c r="D45" s="6">
        <v>6175</v>
      </c>
      <c r="E45" s="6">
        <v>52.56</v>
      </c>
      <c r="F45" s="6">
        <v>1.62</v>
      </c>
      <c r="G45" s="6">
        <v>46.82</v>
      </c>
      <c r="H45" s="6">
        <v>1.62</v>
      </c>
      <c r="I45" s="6">
        <v>0.56999999999999995</v>
      </c>
      <c r="J45" s="6">
        <v>0.17</v>
      </c>
      <c r="K45" s="6">
        <v>0.04</v>
      </c>
      <c r="L45" s="8">
        <v>0.05</v>
      </c>
    </row>
    <row r="46" spans="1:12" x14ac:dyDescent="0.25">
      <c r="A46" s="4" t="s">
        <v>463</v>
      </c>
      <c r="B46" s="6">
        <v>609051</v>
      </c>
      <c r="C46" s="6">
        <v>94.92</v>
      </c>
      <c r="D46" s="6">
        <v>30959</v>
      </c>
      <c r="E46" s="6">
        <v>59.15</v>
      </c>
      <c r="F46" s="6">
        <v>2.61</v>
      </c>
      <c r="G46" s="6">
        <v>35.549999999999997</v>
      </c>
      <c r="H46" s="6">
        <v>2.61</v>
      </c>
      <c r="I46" s="6">
        <v>5.3</v>
      </c>
      <c r="J46" s="6">
        <v>1.1100000000000001</v>
      </c>
      <c r="K46" s="6">
        <v>0</v>
      </c>
      <c r="L46" s="8">
        <v>0</v>
      </c>
    </row>
    <row r="47" spans="1:12" x14ac:dyDescent="0.25">
      <c r="A47" s="4" t="s">
        <v>464</v>
      </c>
      <c r="B47" s="6">
        <v>23808</v>
      </c>
      <c r="C47" s="6">
        <v>95.41</v>
      </c>
      <c r="D47" s="6">
        <v>1092</v>
      </c>
      <c r="E47" s="6">
        <v>79.400000000000006</v>
      </c>
      <c r="F47" s="6">
        <v>2.16</v>
      </c>
      <c r="G47" s="6">
        <v>16.12</v>
      </c>
      <c r="H47" s="6">
        <v>2.0099999999999998</v>
      </c>
      <c r="I47" s="6">
        <v>3.91</v>
      </c>
      <c r="J47" s="6">
        <v>0.96</v>
      </c>
      <c r="K47" s="6">
        <v>0.56999999999999995</v>
      </c>
      <c r="L47" s="8">
        <v>0.56999999999999995</v>
      </c>
    </row>
    <row r="48" spans="1:12" x14ac:dyDescent="0.25">
      <c r="A48" s="4" t="s">
        <v>465</v>
      </c>
      <c r="B48" s="6">
        <v>118323</v>
      </c>
      <c r="C48" s="6">
        <v>94.01</v>
      </c>
      <c r="D48" s="6">
        <v>7089</v>
      </c>
      <c r="E48" s="6">
        <v>78.84</v>
      </c>
      <c r="F48" s="6">
        <v>2</v>
      </c>
      <c r="G48" s="6">
        <v>20.74</v>
      </c>
      <c r="H48" s="6">
        <v>1.97</v>
      </c>
      <c r="I48" s="6">
        <v>0.24</v>
      </c>
      <c r="J48" s="6">
        <v>0.24</v>
      </c>
      <c r="K48" s="6">
        <v>0.17</v>
      </c>
      <c r="L48" s="8">
        <v>0.16</v>
      </c>
    </row>
    <row r="49" spans="1:12" x14ac:dyDescent="0.25">
      <c r="A49" s="4" t="s">
        <v>466</v>
      </c>
      <c r="B49" s="6">
        <v>58224</v>
      </c>
      <c r="C49" s="6">
        <v>94.64</v>
      </c>
      <c r="D49" s="6">
        <v>3119</v>
      </c>
      <c r="E49" s="6">
        <v>62.99</v>
      </c>
      <c r="F49" s="6">
        <v>2.7</v>
      </c>
      <c r="G49" s="6">
        <v>36.75</v>
      </c>
      <c r="H49" s="6">
        <v>2.66</v>
      </c>
      <c r="I49" s="6">
        <v>0.26</v>
      </c>
      <c r="J49" s="6">
        <v>0.26</v>
      </c>
      <c r="K49" s="6">
        <v>0</v>
      </c>
      <c r="L49" s="8">
        <v>0</v>
      </c>
    </row>
    <row r="50" spans="1:12" x14ac:dyDescent="0.25">
      <c r="A50" s="4" t="s">
        <v>467</v>
      </c>
      <c r="B50" s="6">
        <v>2184650</v>
      </c>
      <c r="C50" s="6">
        <v>94.39</v>
      </c>
      <c r="D50" s="6">
        <v>122464</v>
      </c>
      <c r="E50" s="6">
        <v>60.07</v>
      </c>
      <c r="F50" s="6">
        <v>1.75</v>
      </c>
      <c r="G50" s="6">
        <v>36.700000000000003</v>
      </c>
      <c r="H50" s="6">
        <v>1.76</v>
      </c>
      <c r="I50" s="6">
        <v>2.99</v>
      </c>
      <c r="J50" s="6">
        <v>0.64</v>
      </c>
      <c r="K50" s="6">
        <v>0.24</v>
      </c>
      <c r="L50" s="8">
        <v>0.17</v>
      </c>
    </row>
    <row r="51" spans="1:12" x14ac:dyDescent="0.25">
      <c r="A51" s="4" t="s">
        <v>468</v>
      </c>
      <c r="B51" s="6">
        <v>5865</v>
      </c>
      <c r="C51" s="6">
        <v>93.16</v>
      </c>
      <c r="D51" s="6">
        <v>401</v>
      </c>
      <c r="E51" s="6">
        <v>66.25</v>
      </c>
      <c r="F51" s="6">
        <v>2.46</v>
      </c>
      <c r="G51" s="6">
        <v>31.71</v>
      </c>
      <c r="H51" s="6">
        <v>2.29</v>
      </c>
      <c r="I51" s="6">
        <v>2.04</v>
      </c>
      <c r="J51" s="6">
        <v>0.79</v>
      </c>
      <c r="K51" s="6">
        <v>0</v>
      </c>
      <c r="L51" s="8">
        <v>0</v>
      </c>
    </row>
    <row r="52" spans="1:12" x14ac:dyDescent="0.25">
      <c r="A52" s="4" t="s">
        <v>469</v>
      </c>
      <c r="B52" s="6">
        <v>127852</v>
      </c>
      <c r="C52" s="6">
        <v>95.62</v>
      </c>
      <c r="D52" s="6">
        <v>5597</v>
      </c>
      <c r="E52" s="6">
        <v>70.02</v>
      </c>
      <c r="F52" s="6">
        <v>2.84</v>
      </c>
      <c r="G52" s="6">
        <v>27.58</v>
      </c>
      <c r="H52" s="6">
        <v>2.8</v>
      </c>
      <c r="I52" s="6">
        <v>1.77</v>
      </c>
      <c r="J52" s="6">
        <v>0.84</v>
      </c>
      <c r="K52" s="6">
        <v>0.63</v>
      </c>
      <c r="L52" s="8">
        <v>0.04</v>
      </c>
    </row>
    <row r="53" spans="1:12" x14ac:dyDescent="0.25">
      <c r="A53" s="4" t="s">
        <v>470</v>
      </c>
      <c r="B53" s="6">
        <v>267924</v>
      </c>
      <c r="C53" s="6">
        <v>94.33</v>
      </c>
      <c r="D53" s="6">
        <v>15201</v>
      </c>
      <c r="E53" s="6">
        <v>70.66</v>
      </c>
      <c r="F53" s="6">
        <v>2.37</v>
      </c>
      <c r="G53" s="6">
        <v>28.31</v>
      </c>
      <c r="H53" s="6">
        <v>2.41</v>
      </c>
      <c r="I53" s="6">
        <v>1.03</v>
      </c>
      <c r="J53" s="6">
        <v>0.39</v>
      </c>
      <c r="K53" s="6">
        <v>0</v>
      </c>
      <c r="L53" s="8">
        <v>0</v>
      </c>
    </row>
    <row r="54" spans="1:12" x14ac:dyDescent="0.25">
      <c r="A54" s="4" t="s">
        <v>471</v>
      </c>
      <c r="B54" s="6">
        <v>53880</v>
      </c>
      <c r="C54" s="6">
        <v>94.07</v>
      </c>
      <c r="D54" s="6">
        <v>3193</v>
      </c>
      <c r="E54" s="6">
        <v>77.27</v>
      </c>
      <c r="F54" s="6">
        <v>2.06</v>
      </c>
      <c r="G54" s="6">
        <v>20.18</v>
      </c>
      <c r="H54" s="6">
        <v>1.99</v>
      </c>
      <c r="I54" s="6">
        <v>1.96</v>
      </c>
      <c r="J54" s="6">
        <v>0.76</v>
      </c>
      <c r="K54" s="6">
        <v>0.59</v>
      </c>
      <c r="L54" s="8">
        <v>0.35</v>
      </c>
    </row>
    <row r="55" spans="1:12" x14ac:dyDescent="0.25">
      <c r="A55" s="4" t="s">
        <v>472</v>
      </c>
      <c r="B55" s="6">
        <v>193512</v>
      </c>
      <c r="C55" s="6">
        <v>96.21</v>
      </c>
      <c r="D55" s="6">
        <v>7337</v>
      </c>
      <c r="E55" s="6">
        <v>70.650000000000006</v>
      </c>
      <c r="F55" s="6">
        <v>2.8</v>
      </c>
      <c r="G55" s="6">
        <v>26.05</v>
      </c>
      <c r="H55" s="6">
        <v>2.52</v>
      </c>
      <c r="I55" s="6">
        <v>3.3</v>
      </c>
      <c r="J55" s="6">
        <v>1.1100000000000001</v>
      </c>
      <c r="K55" s="6">
        <v>0</v>
      </c>
      <c r="L55" s="8">
        <v>0</v>
      </c>
    </row>
    <row r="56" spans="1:12" x14ac:dyDescent="0.25">
      <c r="A56" s="4" t="s">
        <v>473</v>
      </c>
      <c r="B56" s="6">
        <v>49835</v>
      </c>
      <c r="C56" s="6">
        <v>91.04</v>
      </c>
      <c r="D56" s="6">
        <v>4467</v>
      </c>
      <c r="E56" s="6">
        <v>47.65</v>
      </c>
      <c r="F56" s="6">
        <v>2.09</v>
      </c>
      <c r="G56" s="6">
        <v>52.17</v>
      </c>
      <c r="H56" s="6">
        <v>2.1</v>
      </c>
      <c r="I56" s="6">
        <v>0.17</v>
      </c>
      <c r="J56" s="6">
        <v>0.17</v>
      </c>
      <c r="K56" s="6">
        <v>0</v>
      </c>
      <c r="L56" s="8">
        <v>0</v>
      </c>
    </row>
    <row r="57" spans="1:12" x14ac:dyDescent="0.25">
      <c r="A57" s="4" t="s">
        <v>474</v>
      </c>
      <c r="B57" s="6">
        <v>37146</v>
      </c>
      <c r="C57" s="6">
        <v>91.84</v>
      </c>
      <c r="D57" s="6">
        <v>3029</v>
      </c>
      <c r="E57" s="6">
        <v>47.51</v>
      </c>
      <c r="F57" s="6">
        <v>2.19</v>
      </c>
      <c r="G57" s="6">
        <v>51.22</v>
      </c>
      <c r="H57" s="6">
        <v>2.2400000000000002</v>
      </c>
      <c r="I57" s="6">
        <v>1.1399999999999999</v>
      </c>
      <c r="J57" s="6">
        <v>0.62</v>
      </c>
      <c r="K57" s="6">
        <v>0.13</v>
      </c>
      <c r="L57" s="8">
        <v>0.13</v>
      </c>
    </row>
    <row r="58" spans="1:12" x14ac:dyDescent="0.25">
      <c r="A58" s="4" t="s">
        <v>475</v>
      </c>
      <c r="B58" s="6">
        <v>3995222</v>
      </c>
      <c r="C58" s="6">
        <v>94.28</v>
      </c>
      <c r="D58" s="6">
        <v>228490</v>
      </c>
      <c r="E58" s="6">
        <v>72.239999999999995</v>
      </c>
      <c r="F58" s="6">
        <v>2.27</v>
      </c>
      <c r="G58" s="6">
        <v>27.46</v>
      </c>
      <c r="H58" s="6">
        <v>2.27</v>
      </c>
      <c r="I58" s="6">
        <v>0.3</v>
      </c>
      <c r="J58" s="6">
        <v>0.23</v>
      </c>
      <c r="K58" s="6">
        <v>0</v>
      </c>
      <c r="L58" s="8">
        <v>0</v>
      </c>
    </row>
    <row r="59" spans="1:12" x14ac:dyDescent="0.25">
      <c r="A59" s="4" t="s">
        <v>476</v>
      </c>
      <c r="B59" s="6"/>
      <c r="C59" s="6"/>
      <c r="D59" s="6"/>
      <c r="E59" s="6"/>
      <c r="F59" s="6"/>
      <c r="G59" s="6"/>
      <c r="H59" s="6"/>
      <c r="I59" s="6"/>
      <c r="J59" s="6"/>
      <c r="K59" s="6"/>
      <c r="L59" s="8"/>
    </row>
    <row r="60" spans="1:12" x14ac:dyDescent="0.25">
      <c r="A60" s="4" t="s">
        <v>477</v>
      </c>
      <c r="B60" s="6">
        <v>324606</v>
      </c>
      <c r="C60" s="6">
        <v>93.93</v>
      </c>
      <c r="D60" s="6">
        <v>19714</v>
      </c>
      <c r="E60" s="6">
        <v>69.45</v>
      </c>
      <c r="F60" s="6">
        <v>1.6</v>
      </c>
      <c r="G60" s="6">
        <v>29.68</v>
      </c>
      <c r="H60" s="6">
        <v>1.61</v>
      </c>
      <c r="I60" s="6">
        <v>0.87</v>
      </c>
      <c r="J60" s="6">
        <v>0.3</v>
      </c>
      <c r="K60" s="6">
        <v>0</v>
      </c>
      <c r="L60" s="8">
        <v>0</v>
      </c>
    </row>
    <row r="61" spans="1:12" x14ac:dyDescent="0.25">
      <c r="A61" s="4" t="s">
        <v>478</v>
      </c>
      <c r="B61" s="6">
        <v>1098702</v>
      </c>
      <c r="C61" s="6">
        <v>97.18</v>
      </c>
      <c r="D61" s="6">
        <v>30976</v>
      </c>
      <c r="E61" s="6">
        <v>77.97</v>
      </c>
      <c r="F61" s="6">
        <v>2.82</v>
      </c>
      <c r="G61" s="6">
        <v>19.75</v>
      </c>
      <c r="H61" s="6">
        <v>2.64</v>
      </c>
      <c r="I61" s="6">
        <v>2.2799999999999998</v>
      </c>
      <c r="J61" s="6">
        <v>1.17</v>
      </c>
      <c r="K61" s="6">
        <v>0</v>
      </c>
      <c r="L61" s="8">
        <v>0</v>
      </c>
    </row>
    <row r="62" spans="1:12" x14ac:dyDescent="0.25">
      <c r="A62" s="4" t="s">
        <v>479</v>
      </c>
      <c r="B62" s="6">
        <v>98870</v>
      </c>
      <c r="C62" s="6">
        <v>95.74</v>
      </c>
      <c r="D62" s="6">
        <v>4214</v>
      </c>
      <c r="E62" s="6">
        <v>79.150000000000006</v>
      </c>
      <c r="F62" s="6">
        <v>2.5499999999999998</v>
      </c>
      <c r="G62" s="6">
        <v>20.14</v>
      </c>
      <c r="H62" s="6">
        <v>2.5099999999999998</v>
      </c>
      <c r="I62" s="6">
        <v>0.33</v>
      </c>
      <c r="J62" s="6">
        <v>0.33</v>
      </c>
      <c r="K62" s="6">
        <v>0.38</v>
      </c>
      <c r="L62" s="8">
        <v>0.38</v>
      </c>
    </row>
    <row r="63" spans="1:12" x14ac:dyDescent="0.25">
      <c r="A63" s="4" t="s">
        <v>480</v>
      </c>
      <c r="B63" s="6"/>
      <c r="C63" s="6"/>
      <c r="D63" s="6"/>
      <c r="E63" s="6"/>
      <c r="F63" s="6"/>
      <c r="G63" s="6"/>
      <c r="H63" s="6"/>
      <c r="I63" s="6"/>
      <c r="J63" s="6"/>
      <c r="K63" s="6"/>
      <c r="L63" s="8"/>
    </row>
    <row r="64" spans="1:12" x14ac:dyDescent="0.25">
      <c r="A64" s="4" t="s">
        <v>7</v>
      </c>
      <c r="B64" s="6">
        <v>19884</v>
      </c>
      <c r="C64" s="6">
        <v>96.05</v>
      </c>
      <c r="D64" s="6">
        <v>785</v>
      </c>
      <c r="E64" s="6">
        <v>81.58</v>
      </c>
      <c r="F64" s="6">
        <v>2.56</v>
      </c>
      <c r="G64" s="6">
        <v>16.54</v>
      </c>
      <c r="H64" s="6">
        <v>2.5099999999999998</v>
      </c>
      <c r="I64" s="6">
        <v>1.22</v>
      </c>
      <c r="J64" s="6">
        <v>0.74</v>
      </c>
      <c r="K64" s="6">
        <v>0.67</v>
      </c>
      <c r="L64" s="8">
        <v>0.67</v>
      </c>
    </row>
    <row r="65" spans="1:12" x14ac:dyDescent="0.25">
      <c r="A65" s="4" t="s">
        <v>8</v>
      </c>
      <c r="B65" s="6">
        <v>56707</v>
      </c>
      <c r="C65" s="6">
        <v>95.77</v>
      </c>
      <c r="D65" s="6">
        <v>2396</v>
      </c>
      <c r="E65" s="6">
        <v>66.180000000000007</v>
      </c>
      <c r="F65" s="6">
        <v>2.35</v>
      </c>
      <c r="G65" s="6">
        <v>28.68</v>
      </c>
      <c r="H65" s="6">
        <v>2.4300000000000002</v>
      </c>
      <c r="I65" s="6">
        <v>5.15</v>
      </c>
      <c r="J65" s="6">
        <v>1.2</v>
      </c>
      <c r="K65" s="6">
        <v>0</v>
      </c>
      <c r="L65" s="8">
        <v>0</v>
      </c>
    </row>
    <row r="66" spans="1:12" x14ac:dyDescent="0.25">
      <c r="A66" s="4" t="s">
        <v>481</v>
      </c>
      <c r="B66" s="6">
        <v>5026</v>
      </c>
      <c r="C66" s="6">
        <v>90.67</v>
      </c>
      <c r="D66" s="6">
        <v>469</v>
      </c>
      <c r="E66" s="6">
        <v>47.77</v>
      </c>
      <c r="F66" s="6">
        <v>2.36</v>
      </c>
      <c r="G66" s="6">
        <v>52.01</v>
      </c>
      <c r="H66" s="6">
        <v>2.38</v>
      </c>
      <c r="I66" s="6">
        <v>0.21</v>
      </c>
      <c r="J66" s="6">
        <v>0.21</v>
      </c>
      <c r="K66" s="6">
        <v>0</v>
      </c>
      <c r="L66" s="8">
        <v>0</v>
      </c>
    </row>
    <row r="67" spans="1:12" x14ac:dyDescent="0.25">
      <c r="A67" s="4" t="s">
        <v>482</v>
      </c>
      <c r="B67" s="6">
        <v>535789</v>
      </c>
      <c r="C67" s="6">
        <v>96.15</v>
      </c>
      <c r="D67" s="6">
        <v>20618</v>
      </c>
      <c r="E67" s="6">
        <v>83.17</v>
      </c>
      <c r="F67" s="6">
        <v>2.27</v>
      </c>
      <c r="G67" s="6">
        <v>14.81</v>
      </c>
      <c r="H67" s="6">
        <v>2.1800000000000002</v>
      </c>
      <c r="I67" s="6">
        <v>2.0099999999999998</v>
      </c>
      <c r="J67" s="6">
        <v>0.75</v>
      </c>
      <c r="K67" s="6">
        <v>0</v>
      </c>
      <c r="L67" s="8">
        <v>0</v>
      </c>
    </row>
    <row r="68" spans="1:12" x14ac:dyDescent="0.25">
      <c r="A68" s="4" t="s">
        <v>483</v>
      </c>
      <c r="B68" s="6">
        <v>30421</v>
      </c>
      <c r="C68" s="6">
        <v>94</v>
      </c>
      <c r="D68" s="6">
        <v>1826</v>
      </c>
      <c r="E68" s="6">
        <v>69.28</v>
      </c>
      <c r="F68" s="6">
        <v>2.57</v>
      </c>
      <c r="G68" s="6">
        <v>29.15</v>
      </c>
      <c r="H68" s="6">
        <v>2.57</v>
      </c>
      <c r="I68" s="6">
        <v>1.34</v>
      </c>
      <c r="J68" s="6">
        <v>0.63</v>
      </c>
      <c r="K68" s="6">
        <v>0.23</v>
      </c>
      <c r="L68" s="8">
        <v>0.24</v>
      </c>
    </row>
    <row r="69" spans="1:12" x14ac:dyDescent="0.25">
      <c r="A69" s="4" t="s">
        <v>9</v>
      </c>
      <c r="B69" s="6">
        <v>16657</v>
      </c>
      <c r="C69" s="6">
        <v>95.21</v>
      </c>
      <c r="D69" s="6">
        <v>798</v>
      </c>
      <c r="E69" s="6">
        <v>77.08</v>
      </c>
      <c r="F69" s="6">
        <v>2.5299999999999998</v>
      </c>
      <c r="G69" s="6">
        <v>21.47</v>
      </c>
      <c r="H69" s="6">
        <v>2.4300000000000002</v>
      </c>
      <c r="I69" s="6">
        <v>1.45</v>
      </c>
      <c r="J69" s="6">
        <v>0.7</v>
      </c>
      <c r="K69" s="6">
        <v>0</v>
      </c>
      <c r="L69" s="8">
        <v>0</v>
      </c>
    </row>
    <row r="70" spans="1:12" x14ac:dyDescent="0.25">
      <c r="A70" s="4" t="s">
        <v>484</v>
      </c>
      <c r="B70" s="6">
        <v>4341</v>
      </c>
      <c r="C70" s="6">
        <v>93.68</v>
      </c>
      <c r="D70" s="6">
        <v>274</v>
      </c>
      <c r="E70" s="6">
        <v>56.72</v>
      </c>
      <c r="F70" s="6">
        <v>3.41</v>
      </c>
      <c r="G70" s="6">
        <v>42.53</v>
      </c>
      <c r="H70" s="6">
        <v>3.39</v>
      </c>
      <c r="I70" s="6">
        <v>0.75</v>
      </c>
      <c r="J70" s="6">
        <v>0.53</v>
      </c>
      <c r="K70" s="6">
        <v>0</v>
      </c>
      <c r="L70" s="8">
        <v>0</v>
      </c>
    </row>
    <row r="71" spans="1:12" x14ac:dyDescent="0.25">
      <c r="A71" s="4" t="s">
        <v>485</v>
      </c>
      <c r="B71" s="6">
        <v>7349</v>
      </c>
      <c r="C71" s="6">
        <v>92.76</v>
      </c>
      <c r="D71" s="6">
        <v>532</v>
      </c>
      <c r="E71" s="6">
        <v>66.459999999999994</v>
      </c>
      <c r="F71" s="6">
        <v>2.34</v>
      </c>
      <c r="G71" s="6">
        <v>32.93</v>
      </c>
      <c r="H71" s="6">
        <v>2.2999999999999998</v>
      </c>
      <c r="I71" s="6">
        <v>0.61</v>
      </c>
      <c r="J71" s="6">
        <v>0.35</v>
      </c>
      <c r="K71" s="6">
        <v>0</v>
      </c>
      <c r="L71" s="8">
        <v>0</v>
      </c>
    </row>
    <row r="72" spans="1:12" x14ac:dyDescent="0.25">
      <c r="A72" s="4" t="s">
        <v>486</v>
      </c>
      <c r="B72" s="6">
        <v>59871</v>
      </c>
      <c r="C72" s="6">
        <v>94.81</v>
      </c>
      <c r="D72" s="6">
        <v>3106</v>
      </c>
      <c r="E72" s="6">
        <v>77.459999999999994</v>
      </c>
      <c r="F72" s="6">
        <v>1.99</v>
      </c>
      <c r="G72" s="6">
        <v>22.31</v>
      </c>
      <c r="H72" s="6">
        <v>1.97</v>
      </c>
      <c r="I72" s="6">
        <v>0.23</v>
      </c>
      <c r="J72" s="6">
        <v>0.16</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94.41</v>
      </c>
      <c r="D74" s="6">
        <v>23104</v>
      </c>
      <c r="E74" s="6">
        <v>79.599999999999994</v>
      </c>
      <c r="F74" s="6">
        <v>2.08</v>
      </c>
      <c r="G74" s="6">
        <v>19.64</v>
      </c>
      <c r="H74" s="6">
        <v>1.98</v>
      </c>
      <c r="I74" s="6">
        <v>0.76</v>
      </c>
      <c r="J74" s="6">
        <v>0.55000000000000004</v>
      </c>
      <c r="K74" s="6">
        <v>0</v>
      </c>
      <c r="L74" s="8">
        <v>0</v>
      </c>
    </row>
    <row r="75" spans="1:12" x14ac:dyDescent="0.25">
      <c r="A75" s="4" t="s">
        <v>489</v>
      </c>
      <c r="B75" s="6">
        <v>519745</v>
      </c>
      <c r="C75" s="6">
        <v>93.57</v>
      </c>
      <c r="D75" s="6">
        <v>33398</v>
      </c>
      <c r="E75" s="6">
        <v>68.819999999999993</v>
      </c>
      <c r="F75" s="6">
        <v>2.34</v>
      </c>
      <c r="G75" s="6">
        <v>25.21</v>
      </c>
      <c r="H75" s="6">
        <v>2.14</v>
      </c>
      <c r="I75" s="6">
        <v>5.78</v>
      </c>
      <c r="J75" s="6">
        <v>1.28</v>
      </c>
      <c r="K75" s="6">
        <v>0.19</v>
      </c>
      <c r="L75" s="8">
        <v>0.19</v>
      </c>
    </row>
    <row r="76" spans="1:12" x14ac:dyDescent="0.25">
      <c r="A76" s="4" t="s">
        <v>490</v>
      </c>
      <c r="B76" s="6">
        <v>1749989</v>
      </c>
      <c r="C76" s="6">
        <v>95.24</v>
      </c>
      <c r="D76" s="6">
        <v>83269</v>
      </c>
      <c r="E76" s="6">
        <v>75.260000000000005</v>
      </c>
      <c r="F76" s="6">
        <v>2.48</v>
      </c>
      <c r="G76" s="6">
        <v>24.74</v>
      </c>
      <c r="H76" s="6">
        <v>2.48</v>
      </c>
      <c r="I76" s="6">
        <v>0</v>
      </c>
      <c r="J76" s="6">
        <v>0</v>
      </c>
      <c r="K76" s="6">
        <v>0</v>
      </c>
      <c r="L76" s="8">
        <v>0</v>
      </c>
    </row>
    <row r="77" spans="1:12" x14ac:dyDescent="0.25">
      <c r="A77" s="4" t="s">
        <v>491</v>
      </c>
      <c r="B77" s="6">
        <v>82401</v>
      </c>
      <c r="C77" s="6">
        <v>95.4</v>
      </c>
      <c r="D77" s="6">
        <v>3790</v>
      </c>
      <c r="E77" s="6">
        <v>67.77</v>
      </c>
      <c r="F77" s="6">
        <v>2.93</v>
      </c>
      <c r="G77" s="6">
        <v>25.91</v>
      </c>
      <c r="H77" s="6">
        <v>2.61</v>
      </c>
      <c r="I77" s="6">
        <v>5.99</v>
      </c>
      <c r="J77" s="6">
        <v>1.64</v>
      </c>
      <c r="K77" s="6">
        <v>0.33</v>
      </c>
      <c r="L77" s="8">
        <v>0.34</v>
      </c>
    </row>
    <row r="78" spans="1:12" x14ac:dyDescent="0.25">
      <c r="A78" s="4" t="s">
        <v>10</v>
      </c>
      <c r="B78" s="6">
        <v>50393</v>
      </c>
      <c r="C78" s="6">
        <v>95.74</v>
      </c>
      <c r="D78" s="6">
        <v>2146</v>
      </c>
      <c r="E78" s="6">
        <v>90.5</v>
      </c>
      <c r="F78" s="6">
        <v>1.76</v>
      </c>
      <c r="G78" s="6">
        <v>9.33</v>
      </c>
      <c r="H78" s="6">
        <v>1.77</v>
      </c>
      <c r="I78" s="6">
        <v>0.17</v>
      </c>
      <c r="J78" s="6">
        <v>0.12</v>
      </c>
      <c r="K78" s="6">
        <v>0</v>
      </c>
      <c r="L78" s="8">
        <v>0</v>
      </c>
    </row>
    <row r="79" spans="1:12" x14ac:dyDescent="0.25">
      <c r="A79" s="4" t="s">
        <v>492</v>
      </c>
      <c r="B79" s="6">
        <v>22319</v>
      </c>
      <c r="C79" s="6">
        <v>93.41</v>
      </c>
      <c r="D79" s="6">
        <v>1471</v>
      </c>
      <c r="E79" s="6">
        <v>59.95</v>
      </c>
      <c r="F79" s="6">
        <v>2.69</v>
      </c>
      <c r="G79" s="6">
        <v>37.14</v>
      </c>
      <c r="H79" s="6">
        <v>2.6</v>
      </c>
      <c r="I79" s="6">
        <v>2.5099999999999998</v>
      </c>
      <c r="J79" s="6">
        <v>0.81</v>
      </c>
      <c r="K79" s="6">
        <v>0.39</v>
      </c>
      <c r="L79" s="8">
        <v>0.4</v>
      </c>
    </row>
    <row r="80" spans="1:12" x14ac:dyDescent="0.25">
      <c r="A80" s="4" t="s">
        <v>493</v>
      </c>
      <c r="B80" s="6">
        <v>1433562</v>
      </c>
      <c r="C80" s="6">
        <v>88.59</v>
      </c>
      <c r="D80" s="6">
        <v>163561</v>
      </c>
      <c r="E80" s="6">
        <v>43.81</v>
      </c>
      <c r="F80" s="6">
        <v>1.61</v>
      </c>
      <c r="G80" s="6">
        <v>55.93</v>
      </c>
      <c r="H80" s="6">
        <v>1.61</v>
      </c>
      <c r="I80" s="6">
        <v>0.15</v>
      </c>
      <c r="J80" s="6">
        <v>0.13</v>
      </c>
      <c r="K80" s="6">
        <v>0.11</v>
      </c>
      <c r="L80" s="8">
        <v>0.11</v>
      </c>
    </row>
    <row r="81" spans="1:12" x14ac:dyDescent="0.25">
      <c r="A81" s="4" t="s">
        <v>11</v>
      </c>
      <c r="B81" s="6">
        <v>9079</v>
      </c>
      <c r="C81" s="6">
        <v>94.27</v>
      </c>
      <c r="D81" s="6">
        <v>520</v>
      </c>
      <c r="E81" s="6">
        <v>60.84</v>
      </c>
      <c r="F81" s="6">
        <v>2.38</v>
      </c>
      <c r="G81" s="6">
        <v>37.56</v>
      </c>
      <c r="H81" s="6">
        <v>2.44</v>
      </c>
      <c r="I81" s="6">
        <v>1.31</v>
      </c>
      <c r="J81" s="6">
        <v>0.57999999999999996</v>
      </c>
      <c r="K81" s="6">
        <v>0.28999999999999998</v>
      </c>
      <c r="L81" s="8">
        <v>0.28999999999999998</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93.34</v>
      </c>
      <c r="D84" s="6">
        <v>17038</v>
      </c>
      <c r="E84" s="6">
        <v>64.900000000000006</v>
      </c>
      <c r="F84" s="6">
        <v>2.11</v>
      </c>
      <c r="G84" s="6">
        <v>34.75</v>
      </c>
      <c r="H84" s="6">
        <v>2.09</v>
      </c>
      <c r="I84" s="6">
        <v>0.35</v>
      </c>
      <c r="J84" s="6">
        <v>0.24</v>
      </c>
      <c r="K84" s="6">
        <v>0</v>
      </c>
      <c r="L84" s="8">
        <v>0</v>
      </c>
    </row>
    <row r="85" spans="1:12" x14ac:dyDescent="0.25">
      <c r="A85" s="4" t="s">
        <v>496</v>
      </c>
      <c r="B85" s="6">
        <v>171955</v>
      </c>
      <c r="C85" s="6">
        <v>92.58</v>
      </c>
      <c r="D85" s="6">
        <v>12763</v>
      </c>
      <c r="E85" s="6">
        <v>59.51</v>
      </c>
      <c r="F85" s="6">
        <v>2.37</v>
      </c>
      <c r="G85" s="6">
        <v>39.19</v>
      </c>
      <c r="H85" s="6">
        <v>2.4300000000000002</v>
      </c>
      <c r="I85" s="6">
        <v>1.3</v>
      </c>
      <c r="J85" s="6">
        <v>0.56000000000000005</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94.23</v>
      </c>
      <c r="D87" s="6">
        <v>20094</v>
      </c>
      <c r="E87" s="6">
        <v>75.63</v>
      </c>
      <c r="F87" s="6">
        <v>2.59</v>
      </c>
      <c r="G87" s="6">
        <v>24.15</v>
      </c>
      <c r="H87" s="6">
        <v>2.57</v>
      </c>
      <c r="I87" s="6">
        <v>0.22</v>
      </c>
      <c r="J87" s="6">
        <v>0.22</v>
      </c>
      <c r="K87" s="6">
        <v>0</v>
      </c>
      <c r="L87" s="8">
        <v>0</v>
      </c>
    </row>
    <row r="88" spans="1:12" x14ac:dyDescent="0.25">
      <c r="A88" s="4" t="s">
        <v>499</v>
      </c>
      <c r="B88" s="6">
        <v>42469</v>
      </c>
      <c r="C88" s="6">
        <v>88.7</v>
      </c>
      <c r="D88" s="6">
        <v>4801</v>
      </c>
      <c r="E88" s="6">
        <v>35.479999999999997</v>
      </c>
      <c r="F88" s="6">
        <v>1.98</v>
      </c>
      <c r="G88" s="6">
        <v>63.93</v>
      </c>
      <c r="H88" s="6">
        <v>1.99</v>
      </c>
      <c r="I88" s="6">
        <v>0.44</v>
      </c>
      <c r="J88" s="6">
        <v>0.26</v>
      </c>
      <c r="K88" s="6">
        <v>0.15</v>
      </c>
      <c r="L88" s="8">
        <v>0.15</v>
      </c>
    </row>
    <row r="89" spans="1:12" x14ac:dyDescent="0.25">
      <c r="A89" s="4" t="s">
        <v>500</v>
      </c>
      <c r="B89" s="6">
        <v>76967</v>
      </c>
      <c r="C89" s="6">
        <v>95.23</v>
      </c>
      <c r="D89" s="6">
        <v>3673</v>
      </c>
      <c r="E89" s="6">
        <v>69.680000000000007</v>
      </c>
      <c r="F89" s="6">
        <v>2.72</v>
      </c>
      <c r="G89" s="6">
        <v>28.7</v>
      </c>
      <c r="H89" s="6">
        <v>2.64</v>
      </c>
      <c r="I89" s="6">
        <v>1.62</v>
      </c>
      <c r="J89" s="6">
        <v>0.67</v>
      </c>
      <c r="K89" s="6">
        <v>0</v>
      </c>
      <c r="L89" s="8">
        <v>0</v>
      </c>
    </row>
    <row r="90" spans="1:12" x14ac:dyDescent="0.25">
      <c r="A90" s="4" t="s">
        <v>501</v>
      </c>
      <c r="B90" s="6">
        <v>55288</v>
      </c>
      <c r="C90" s="6">
        <v>93.09</v>
      </c>
      <c r="D90" s="6">
        <v>3821</v>
      </c>
      <c r="E90" s="6">
        <v>61.92</v>
      </c>
      <c r="F90" s="6">
        <v>2.41</v>
      </c>
      <c r="G90" s="6">
        <v>36.840000000000003</v>
      </c>
      <c r="H90" s="6">
        <v>2.4</v>
      </c>
      <c r="I90" s="6">
        <v>1.24</v>
      </c>
      <c r="J90" s="6">
        <v>0.52</v>
      </c>
      <c r="K90" s="6">
        <v>0</v>
      </c>
      <c r="L90" s="8">
        <v>0</v>
      </c>
    </row>
    <row r="91" spans="1:12" x14ac:dyDescent="0.25">
      <c r="A91" s="4" t="s">
        <v>502</v>
      </c>
      <c r="B91" s="6">
        <v>181049</v>
      </c>
      <c r="C91" s="6">
        <v>90.51</v>
      </c>
      <c r="D91" s="6">
        <v>17183</v>
      </c>
      <c r="E91" s="6">
        <v>40.14</v>
      </c>
      <c r="F91" s="6">
        <v>2.08</v>
      </c>
      <c r="G91" s="6">
        <v>59.74</v>
      </c>
      <c r="H91" s="6">
        <v>2.09</v>
      </c>
      <c r="I91" s="6">
        <v>0.11</v>
      </c>
      <c r="J91" s="6">
        <v>0.11</v>
      </c>
      <c r="K91" s="6">
        <v>0</v>
      </c>
      <c r="L91" s="8">
        <v>0</v>
      </c>
    </row>
    <row r="92" spans="1:12" x14ac:dyDescent="0.25">
      <c r="A92" s="4" t="s">
        <v>503</v>
      </c>
      <c r="B92" s="6">
        <v>542709</v>
      </c>
      <c r="C92" s="6">
        <v>94.54</v>
      </c>
      <c r="D92" s="6">
        <v>29627</v>
      </c>
      <c r="E92" s="6">
        <v>72.37</v>
      </c>
      <c r="F92" s="6">
        <v>2.71</v>
      </c>
      <c r="G92" s="6">
        <v>27.63</v>
      </c>
      <c r="H92" s="6">
        <v>2.71</v>
      </c>
      <c r="I92" s="6">
        <v>0</v>
      </c>
      <c r="J92" s="6">
        <v>0</v>
      </c>
      <c r="K92" s="6">
        <v>0</v>
      </c>
      <c r="L92" s="8">
        <v>0</v>
      </c>
    </row>
    <row r="93" spans="1:12" x14ac:dyDescent="0.25">
      <c r="A93" s="4" t="s">
        <v>504</v>
      </c>
      <c r="B93" s="6">
        <v>35694</v>
      </c>
      <c r="C93" s="6">
        <v>93.1</v>
      </c>
      <c r="D93" s="6">
        <v>2463</v>
      </c>
      <c r="E93" s="6">
        <v>55.32</v>
      </c>
      <c r="F93" s="6">
        <v>2.62</v>
      </c>
      <c r="G93" s="6">
        <v>39.65</v>
      </c>
      <c r="H93" s="6">
        <v>2.66</v>
      </c>
      <c r="I93" s="6">
        <v>4.74</v>
      </c>
      <c r="J93" s="6">
        <v>1.1200000000000001</v>
      </c>
      <c r="K93" s="6">
        <v>0.28999999999999998</v>
      </c>
      <c r="L93" s="8">
        <v>0.35</v>
      </c>
    </row>
    <row r="94" spans="1:12" x14ac:dyDescent="0.25">
      <c r="A94" s="4" t="s">
        <v>505</v>
      </c>
      <c r="B94" s="6">
        <v>557999</v>
      </c>
      <c r="C94" s="6">
        <v>93.41</v>
      </c>
      <c r="D94" s="6">
        <v>36745</v>
      </c>
      <c r="E94" s="6">
        <v>81.349999999999994</v>
      </c>
      <c r="F94" s="6">
        <v>1.89</v>
      </c>
      <c r="G94" s="6">
        <v>17.63</v>
      </c>
      <c r="H94" s="6">
        <v>1.89</v>
      </c>
      <c r="I94" s="6">
        <v>1.01</v>
      </c>
      <c r="J94" s="6">
        <v>0.49</v>
      </c>
      <c r="K94" s="6">
        <v>0</v>
      </c>
      <c r="L94" s="8">
        <v>0</v>
      </c>
    </row>
    <row r="95" spans="1:12" x14ac:dyDescent="0.25">
      <c r="A95" s="4" t="s">
        <v>506</v>
      </c>
      <c r="B95" s="6">
        <v>1109073</v>
      </c>
      <c r="C95" s="6">
        <v>93.33</v>
      </c>
      <c r="D95" s="6">
        <v>73945</v>
      </c>
      <c r="E95" s="6">
        <v>67.56</v>
      </c>
      <c r="F95" s="6">
        <v>3.04</v>
      </c>
      <c r="G95" s="6">
        <v>31.8</v>
      </c>
      <c r="H95" s="6">
        <v>3.02</v>
      </c>
      <c r="I95" s="6">
        <v>0.63</v>
      </c>
      <c r="J95" s="6">
        <v>0.52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599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90.72</v>
      </c>
      <c r="D5" s="6">
        <v>25545</v>
      </c>
      <c r="E5" s="6">
        <v>46.95</v>
      </c>
      <c r="F5" s="6">
        <v>1.44</v>
      </c>
      <c r="G5" s="6">
        <v>51.93</v>
      </c>
      <c r="H5" s="6">
        <v>1.42</v>
      </c>
      <c r="I5" s="6">
        <v>1.1200000000000001</v>
      </c>
      <c r="J5" s="6">
        <v>0.34</v>
      </c>
      <c r="K5" s="6">
        <v>0</v>
      </c>
      <c r="L5" s="8">
        <v>0</v>
      </c>
    </row>
    <row r="6" spans="1:12" x14ac:dyDescent="0.25">
      <c r="A6" s="4" t="s">
        <v>430</v>
      </c>
      <c r="B6" s="6">
        <v>70075</v>
      </c>
      <c r="C6" s="6">
        <v>91.45</v>
      </c>
      <c r="D6" s="6">
        <v>5992</v>
      </c>
      <c r="E6" s="6">
        <v>64.83</v>
      </c>
      <c r="F6" s="6">
        <v>1.86</v>
      </c>
      <c r="G6" s="6">
        <v>34.53</v>
      </c>
      <c r="H6" s="6">
        <v>1.8</v>
      </c>
      <c r="I6" s="6">
        <v>0.64</v>
      </c>
      <c r="J6" s="6">
        <v>0.34</v>
      </c>
      <c r="K6" s="6">
        <v>0</v>
      </c>
      <c r="L6" s="8">
        <v>0</v>
      </c>
    </row>
    <row r="7" spans="1:12" x14ac:dyDescent="0.25">
      <c r="A7" s="4" t="s">
        <v>431</v>
      </c>
      <c r="B7" s="6">
        <v>127050</v>
      </c>
      <c r="C7" s="6">
        <v>91.72</v>
      </c>
      <c r="D7" s="6">
        <v>10518</v>
      </c>
      <c r="E7" s="6">
        <v>60.39</v>
      </c>
      <c r="F7" s="6">
        <v>1.94</v>
      </c>
      <c r="G7" s="6">
        <v>38.31</v>
      </c>
      <c r="H7" s="6">
        <v>1.94</v>
      </c>
      <c r="I7" s="6">
        <v>1.29</v>
      </c>
      <c r="J7" s="6">
        <v>0.5</v>
      </c>
      <c r="K7" s="6">
        <v>0</v>
      </c>
      <c r="L7" s="8">
        <v>0</v>
      </c>
    </row>
    <row r="8" spans="1:12" x14ac:dyDescent="0.25">
      <c r="A8" s="4" t="s">
        <v>0</v>
      </c>
      <c r="B8" s="6">
        <v>389376</v>
      </c>
      <c r="C8" s="6">
        <v>90.73</v>
      </c>
      <c r="D8" s="6">
        <v>36084</v>
      </c>
      <c r="E8" s="6">
        <v>51.8</v>
      </c>
      <c r="F8" s="6">
        <v>1.43</v>
      </c>
      <c r="G8" s="6">
        <v>46.88</v>
      </c>
      <c r="H8" s="6">
        <v>1.43</v>
      </c>
      <c r="I8" s="6">
        <v>1.29</v>
      </c>
      <c r="J8" s="6">
        <v>0.28000000000000003</v>
      </c>
      <c r="K8" s="6">
        <v>0.04</v>
      </c>
      <c r="L8" s="8">
        <v>0.04</v>
      </c>
    </row>
    <row r="9" spans="1:12" x14ac:dyDescent="0.25">
      <c r="A9" s="4" t="s">
        <v>432</v>
      </c>
      <c r="B9" s="6">
        <v>76900</v>
      </c>
      <c r="C9" s="6">
        <v>91.37</v>
      </c>
      <c r="D9" s="6">
        <v>6638</v>
      </c>
      <c r="E9" s="6">
        <v>59.52</v>
      </c>
      <c r="F9" s="6">
        <v>1.98</v>
      </c>
      <c r="G9" s="6">
        <v>39.17</v>
      </c>
      <c r="H9" s="6">
        <v>2.02</v>
      </c>
      <c r="I9" s="6">
        <v>1.31</v>
      </c>
      <c r="J9" s="6">
        <v>0.5</v>
      </c>
      <c r="K9" s="6">
        <v>0</v>
      </c>
      <c r="L9" s="8">
        <v>0</v>
      </c>
    </row>
    <row r="10" spans="1:12" x14ac:dyDescent="0.25">
      <c r="A10" s="4" t="s">
        <v>433</v>
      </c>
      <c r="B10" s="6">
        <v>248110</v>
      </c>
      <c r="C10" s="6">
        <v>92.8</v>
      </c>
      <c r="D10" s="6">
        <v>17861</v>
      </c>
      <c r="E10" s="6">
        <v>64.42</v>
      </c>
      <c r="F10" s="6">
        <v>2.25</v>
      </c>
      <c r="G10" s="6">
        <v>35.04</v>
      </c>
      <c r="H10" s="6">
        <v>2.21</v>
      </c>
      <c r="I10" s="6">
        <v>0.55000000000000004</v>
      </c>
      <c r="J10" s="6">
        <v>0.38</v>
      </c>
      <c r="K10" s="6">
        <v>0</v>
      </c>
      <c r="L10" s="8">
        <v>0</v>
      </c>
    </row>
    <row r="11" spans="1:12" x14ac:dyDescent="0.25">
      <c r="A11" s="4" t="s">
        <v>434</v>
      </c>
      <c r="B11" s="6">
        <v>597452</v>
      </c>
      <c r="C11" s="6">
        <v>93.75</v>
      </c>
      <c r="D11" s="6">
        <v>37367</v>
      </c>
      <c r="E11" s="6">
        <v>71.05</v>
      </c>
      <c r="F11" s="6">
        <v>2.5299999999999998</v>
      </c>
      <c r="G11" s="6">
        <v>25.62</v>
      </c>
      <c r="H11" s="6">
        <v>2.35</v>
      </c>
      <c r="I11" s="6">
        <v>3.34</v>
      </c>
      <c r="J11" s="6">
        <v>1.03</v>
      </c>
      <c r="K11" s="6">
        <v>0</v>
      </c>
      <c r="L11" s="8">
        <v>0</v>
      </c>
    </row>
    <row r="12" spans="1:12" x14ac:dyDescent="0.25">
      <c r="A12" s="4" t="s">
        <v>435</v>
      </c>
      <c r="B12" s="6">
        <v>54313</v>
      </c>
      <c r="C12" s="6">
        <v>94.1</v>
      </c>
      <c r="D12" s="6">
        <v>3205</v>
      </c>
      <c r="E12" s="6">
        <v>67.959999999999994</v>
      </c>
      <c r="F12" s="6">
        <v>2.3199999999999998</v>
      </c>
      <c r="G12" s="6">
        <v>31.54</v>
      </c>
      <c r="H12" s="6">
        <v>2.29</v>
      </c>
      <c r="I12" s="6">
        <v>0.5</v>
      </c>
      <c r="J12" s="6">
        <v>0.37</v>
      </c>
      <c r="K12" s="6">
        <v>0</v>
      </c>
      <c r="L12" s="8">
        <v>0</v>
      </c>
    </row>
    <row r="13" spans="1:12" x14ac:dyDescent="0.25">
      <c r="A13" s="4" t="s">
        <v>436</v>
      </c>
      <c r="B13" s="6">
        <v>113056</v>
      </c>
      <c r="C13" s="6">
        <v>91.36</v>
      </c>
      <c r="D13" s="6">
        <v>9771</v>
      </c>
      <c r="E13" s="6">
        <v>64.2</v>
      </c>
      <c r="F13" s="6">
        <v>2.17</v>
      </c>
      <c r="G13" s="6">
        <v>35.47</v>
      </c>
      <c r="H13" s="6">
        <v>2.14</v>
      </c>
      <c r="I13" s="6">
        <v>0.32</v>
      </c>
      <c r="J13" s="6">
        <v>0.23</v>
      </c>
      <c r="K13" s="6">
        <v>0</v>
      </c>
      <c r="L13" s="8">
        <v>0</v>
      </c>
    </row>
    <row r="14" spans="1:12" x14ac:dyDescent="0.25">
      <c r="A14" s="4" t="s">
        <v>437</v>
      </c>
      <c r="B14" s="6">
        <v>717880</v>
      </c>
      <c r="C14" s="6">
        <v>91.89</v>
      </c>
      <c r="D14" s="6">
        <v>58244</v>
      </c>
      <c r="E14" s="6">
        <v>66.790000000000006</v>
      </c>
      <c r="F14" s="6">
        <v>1.95</v>
      </c>
      <c r="G14" s="6">
        <v>29.82</v>
      </c>
      <c r="H14" s="6">
        <v>1.8</v>
      </c>
      <c r="I14" s="6">
        <v>3.39</v>
      </c>
      <c r="J14" s="6">
        <v>0.75</v>
      </c>
      <c r="K14" s="6">
        <v>0</v>
      </c>
      <c r="L14" s="8">
        <v>0</v>
      </c>
    </row>
    <row r="15" spans="1:12" x14ac:dyDescent="0.25">
      <c r="A15" s="4" t="s">
        <v>438</v>
      </c>
      <c r="B15" s="6">
        <v>56466</v>
      </c>
      <c r="C15" s="6">
        <v>93.56</v>
      </c>
      <c r="D15" s="6">
        <v>3638</v>
      </c>
      <c r="E15" s="6">
        <v>53.98</v>
      </c>
      <c r="F15" s="6">
        <v>3.23</v>
      </c>
      <c r="G15" s="6">
        <v>44.74</v>
      </c>
      <c r="H15" s="6">
        <v>3.11</v>
      </c>
      <c r="I15" s="6">
        <v>1.28</v>
      </c>
      <c r="J15" s="6">
        <v>0.71</v>
      </c>
      <c r="K15" s="6">
        <v>0</v>
      </c>
      <c r="L15" s="8">
        <v>0</v>
      </c>
    </row>
    <row r="16" spans="1:12" x14ac:dyDescent="0.25">
      <c r="A16" s="4" t="s">
        <v>439</v>
      </c>
      <c r="B16" s="6">
        <v>459747</v>
      </c>
      <c r="C16" s="6">
        <v>91.64</v>
      </c>
      <c r="D16" s="6">
        <v>38421</v>
      </c>
      <c r="E16" s="6">
        <v>66.03</v>
      </c>
      <c r="F16" s="6">
        <v>1.22</v>
      </c>
      <c r="G16" s="6">
        <v>30.43</v>
      </c>
      <c r="H16" s="6">
        <v>1.1399999999999999</v>
      </c>
      <c r="I16" s="6">
        <v>3.54</v>
      </c>
      <c r="J16" s="6">
        <v>0.57999999999999996</v>
      </c>
      <c r="K16" s="6">
        <v>0</v>
      </c>
      <c r="L16" s="8">
        <v>0</v>
      </c>
    </row>
    <row r="17" spans="1:12" x14ac:dyDescent="0.25">
      <c r="A17" s="4" t="s">
        <v>440</v>
      </c>
      <c r="B17" s="6">
        <v>14582</v>
      </c>
      <c r="C17" s="6">
        <v>90.96</v>
      </c>
      <c r="D17" s="6">
        <v>1319</v>
      </c>
      <c r="E17" s="6">
        <v>48.83</v>
      </c>
      <c r="F17" s="6">
        <v>2.3199999999999998</v>
      </c>
      <c r="G17" s="6">
        <v>50.24</v>
      </c>
      <c r="H17" s="6">
        <v>2.2999999999999998</v>
      </c>
      <c r="I17" s="6">
        <v>0.93</v>
      </c>
      <c r="J17" s="6">
        <v>0.44</v>
      </c>
      <c r="K17" s="6">
        <v>0</v>
      </c>
      <c r="L17" s="8">
        <v>0</v>
      </c>
    </row>
    <row r="18" spans="1:12" x14ac:dyDescent="0.25">
      <c r="A18" s="4" t="s">
        <v>441</v>
      </c>
      <c r="B18" s="6">
        <v>59891</v>
      </c>
      <c r="C18" s="6">
        <v>91.04</v>
      </c>
      <c r="D18" s="6">
        <v>5367</v>
      </c>
      <c r="E18" s="6">
        <v>57.92</v>
      </c>
      <c r="F18" s="6">
        <v>2.2200000000000002</v>
      </c>
      <c r="G18" s="6">
        <v>41.05</v>
      </c>
      <c r="H18" s="6">
        <v>2.2200000000000002</v>
      </c>
      <c r="I18" s="6">
        <v>1.04</v>
      </c>
      <c r="J18" s="6">
        <v>0.37</v>
      </c>
      <c r="K18" s="6">
        <v>0</v>
      </c>
      <c r="L18" s="8">
        <v>0</v>
      </c>
    </row>
    <row r="19" spans="1:12" x14ac:dyDescent="0.25">
      <c r="A19" s="4" t="s">
        <v>442</v>
      </c>
      <c r="B19" s="6">
        <v>768249</v>
      </c>
      <c r="C19" s="6">
        <v>91.94</v>
      </c>
      <c r="D19" s="6">
        <v>61943</v>
      </c>
      <c r="E19" s="6">
        <v>68.58</v>
      </c>
      <c r="F19" s="6">
        <v>2.17</v>
      </c>
      <c r="G19" s="6">
        <v>30.53</v>
      </c>
      <c r="H19" s="6">
        <v>2.2200000000000002</v>
      </c>
      <c r="I19" s="6">
        <v>0.89</v>
      </c>
      <c r="J19" s="6">
        <v>0.41</v>
      </c>
      <c r="K19" s="6">
        <v>0</v>
      </c>
      <c r="L19" s="8">
        <v>0</v>
      </c>
    </row>
    <row r="20" spans="1:12" x14ac:dyDescent="0.25">
      <c r="A20" s="4" t="s">
        <v>443</v>
      </c>
      <c r="B20" s="6">
        <v>704603</v>
      </c>
      <c r="C20" s="6">
        <v>91.38</v>
      </c>
      <c r="D20" s="6">
        <v>60737</v>
      </c>
      <c r="E20" s="6">
        <v>40.270000000000003</v>
      </c>
      <c r="F20" s="6">
        <v>1.75</v>
      </c>
      <c r="G20" s="6">
        <v>59.44</v>
      </c>
      <c r="H20" s="6">
        <v>1.76</v>
      </c>
      <c r="I20" s="6">
        <v>0.3</v>
      </c>
      <c r="J20" s="6">
        <v>0.15</v>
      </c>
      <c r="K20" s="6">
        <v>0</v>
      </c>
      <c r="L20" s="8">
        <v>0</v>
      </c>
    </row>
    <row r="21" spans="1:12" x14ac:dyDescent="0.25">
      <c r="A21" s="4" t="s">
        <v>444</v>
      </c>
      <c r="B21" s="6">
        <v>101834</v>
      </c>
      <c r="C21" s="6">
        <v>93.11</v>
      </c>
      <c r="D21" s="6">
        <v>7016</v>
      </c>
      <c r="E21" s="6">
        <v>72.84</v>
      </c>
      <c r="F21" s="6">
        <v>2.34</v>
      </c>
      <c r="G21" s="6">
        <v>27.16</v>
      </c>
      <c r="H21" s="6">
        <v>2.34</v>
      </c>
      <c r="I21" s="6">
        <v>0</v>
      </c>
      <c r="J21" s="6">
        <v>0</v>
      </c>
      <c r="K21" s="6">
        <v>0</v>
      </c>
      <c r="L21" s="8">
        <v>0</v>
      </c>
    </row>
    <row r="22" spans="1:12" x14ac:dyDescent="0.25">
      <c r="A22" s="4" t="s">
        <v>445</v>
      </c>
      <c r="B22" s="6">
        <v>86042</v>
      </c>
      <c r="C22" s="6">
        <v>91.18</v>
      </c>
      <c r="D22" s="6">
        <v>7592</v>
      </c>
      <c r="E22" s="6">
        <v>53.29</v>
      </c>
      <c r="F22" s="6">
        <v>1.9</v>
      </c>
      <c r="G22" s="6">
        <v>46.38</v>
      </c>
      <c r="H22" s="6">
        <v>1.86</v>
      </c>
      <c r="I22" s="6">
        <v>0.32</v>
      </c>
      <c r="J22" s="6">
        <v>0.21</v>
      </c>
      <c r="K22" s="6">
        <v>0</v>
      </c>
      <c r="L22" s="8">
        <v>0</v>
      </c>
    </row>
    <row r="23" spans="1:12" x14ac:dyDescent="0.25">
      <c r="A23" s="4" t="s">
        <v>446</v>
      </c>
      <c r="B23" s="6">
        <v>74150</v>
      </c>
      <c r="C23" s="6">
        <v>90.75</v>
      </c>
      <c r="D23" s="6">
        <v>6862</v>
      </c>
      <c r="E23" s="6">
        <v>47.98</v>
      </c>
      <c r="F23" s="6">
        <v>2.25</v>
      </c>
      <c r="G23" s="6">
        <v>51.22</v>
      </c>
      <c r="H23" s="6">
        <v>2.21</v>
      </c>
      <c r="I23" s="6">
        <v>0.8</v>
      </c>
      <c r="J23" s="6">
        <v>0.44</v>
      </c>
      <c r="K23" s="6">
        <v>0</v>
      </c>
      <c r="L23" s="8">
        <v>0</v>
      </c>
    </row>
    <row r="24" spans="1:12" x14ac:dyDescent="0.25">
      <c r="A24" s="4" t="s">
        <v>447</v>
      </c>
      <c r="B24" s="6">
        <v>4806</v>
      </c>
      <c r="C24" s="6">
        <v>93.65</v>
      </c>
      <c r="D24" s="6">
        <v>305</v>
      </c>
      <c r="E24" s="6">
        <v>70.27</v>
      </c>
      <c r="F24" s="6">
        <v>3.03</v>
      </c>
      <c r="G24" s="6">
        <v>27.38</v>
      </c>
      <c r="H24" s="6">
        <v>2.76</v>
      </c>
      <c r="I24" s="6">
        <v>2.34</v>
      </c>
      <c r="J24" s="6">
        <v>0.92</v>
      </c>
      <c r="K24" s="6">
        <v>0</v>
      </c>
      <c r="L24" s="8">
        <v>0</v>
      </c>
    </row>
    <row r="25" spans="1:12" x14ac:dyDescent="0.25">
      <c r="A25" s="4" t="s">
        <v>1</v>
      </c>
      <c r="B25" s="6">
        <v>141264</v>
      </c>
      <c r="C25" s="6">
        <v>93.38</v>
      </c>
      <c r="D25" s="6">
        <v>9351</v>
      </c>
      <c r="E25" s="6">
        <v>62.35</v>
      </c>
      <c r="F25" s="6">
        <v>2.31</v>
      </c>
      <c r="G25" s="6">
        <v>34.07</v>
      </c>
      <c r="H25" s="6">
        <v>2.2400000000000002</v>
      </c>
      <c r="I25" s="6">
        <v>3.58</v>
      </c>
      <c r="J25" s="6">
        <v>0.91</v>
      </c>
      <c r="K25" s="6">
        <v>0</v>
      </c>
      <c r="L25" s="8">
        <v>0</v>
      </c>
    </row>
    <row r="26" spans="1:12" x14ac:dyDescent="0.25">
      <c r="A26" s="4" t="s">
        <v>448</v>
      </c>
      <c r="B26" s="6">
        <v>507003</v>
      </c>
      <c r="C26" s="6">
        <v>91.08</v>
      </c>
      <c r="D26" s="6">
        <v>45234</v>
      </c>
      <c r="E26" s="6">
        <v>52.53</v>
      </c>
      <c r="F26" s="6">
        <v>2.2400000000000002</v>
      </c>
      <c r="G26" s="6">
        <v>46.86</v>
      </c>
      <c r="H26" s="6">
        <v>2.23</v>
      </c>
      <c r="I26" s="6">
        <v>0.61</v>
      </c>
      <c r="J26" s="6">
        <v>0.3</v>
      </c>
      <c r="K26" s="6">
        <v>0</v>
      </c>
      <c r="L26" s="8">
        <v>0</v>
      </c>
    </row>
    <row r="27" spans="1:12" x14ac:dyDescent="0.25">
      <c r="A27" s="4" t="s">
        <v>449</v>
      </c>
      <c r="B27" s="6">
        <v>951151</v>
      </c>
      <c r="C27" s="6">
        <v>90.42</v>
      </c>
      <c r="D27" s="6">
        <v>91149</v>
      </c>
      <c r="E27" s="6">
        <v>51.88</v>
      </c>
      <c r="F27" s="6">
        <v>2.3199999999999998</v>
      </c>
      <c r="G27" s="6">
        <v>47.44</v>
      </c>
      <c r="H27" s="6">
        <v>2.31</v>
      </c>
      <c r="I27" s="6">
        <v>0.68</v>
      </c>
      <c r="J27" s="6">
        <v>0.32</v>
      </c>
      <c r="K27" s="6">
        <v>0</v>
      </c>
      <c r="L27" s="8">
        <v>0</v>
      </c>
    </row>
    <row r="28" spans="1:12" x14ac:dyDescent="0.25">
      <c r="A28" s="4" t="s">
        <v>450</v>
      </c>
      <c r="B28" s="6">
        <v>418076</v>
      </c>
      <c r="C28" s="6">
        <v>90.23</v>
      </c>
      <c r="D28" s="6">
        <v>40862</v>
      </c>
      <c r="E28" s="6">
        <v>35.25</v>
      </c>
      <c r="F28" s="6">
        <v>2.44</v>
      </c>
      <c r="G28" s="6">
        <v>64.459999999999994</v>
      </c>
      <c r="H28" s="6">
        <v>2.48</v>
      </c>
      <c r="I28" s="6">
        <v>0.28999999999999998</v>
      </c>
      <c r="J28" s="6">
        <v>0.21</v>
      </c>
      <c r="K28" s="6">
        <v>0</v>
      </c>
      <c r="L28" s="8">
        <v>0</v>
      </c>
    </row>
    <row r="29" spans="1:12" x14ac:dyDescent="0.25">
      <c r="A29" s="4" t="s">
        <v>451</v>
      </c>
      <c r="B29" s="6">
        <v>28735</v>
      </c>
      <c r="C29" s="6">
        <v>91.41</v>
      </c>
      <c r="D29" s="6">
        <v>2469</v>
      </c>
      <c r="E29" s="6">
        <v>46.23</v>
      </c>
      <c r="F29" s="6">
        <v>2.29</v>
      </c>
      <c r="G29" s="6">
        <v>52.91</v>
      </c>
      <c r="H29" s="6">
        <v>2.2799999999999998</v>
      </c>
      <c r="I29" s="6">
        <v>0.86</v>
      </c>
      <c r="J29" s="6">
        <v>0.37</v>
      </c>
      <c r="K29" s="6">
        <v>0</v>
      </c>
      <c r="L29" s="8">
        <v>0</v>
      </c>
    </row>
    <row r="30" spans="1:12" x14ac:dyDescent="0.25">
      <c r="A30" s="4" t="s">
        <v>452</v>
      </c>
      <c r="B30" s="6">
        <v>6469</v>
      </c>
      <c r="C30" s="6">
        <v>92.75</v>
      </c>
      <c r="D30" s="6">
        <v>469</v>
      </c>
      <c r="E30" s="6">
        <v>60.4</v>
      </c>
      <c r="F30" s="6">
        <v>2.0499999999999998</v>
      </c>
      <c r="G30" s="6">
        <v>37.81</v>
      </c>
      <c r="H30" s="6">
        <v>2.09</v>
      </c>
      <c r="I30" s="6">
        <v>1.79</v>
      </c>
      <c r="J30" s="6">
        <v>0.63</v>
      </c>
      <c r="K30" s="6">
        <v>0</v>
      </c>
      <c r="L30" s="8">
        <v>0</v>
      </c>
    </row>
    <row r="31" spans="1:12" x14ac:dyDescent="0.25">
      <c r="A31" s="4" t="s">
        <v>453</v>
      </c>
      <c r="B31" s="6">
        <v>17681</v>
      </c>
      <c r="C31" s="6">
        <v>92.68</v>
      </c>
      <c r="D31" s="6">
        <v>1294</v>
      </c>
      <c r="E31" s="6">
        <v>69.11</v>
      </c>
      <c r="F31" s="6">
        <v>2.46</v>
      </c>
      <c r="G31" s="6">
        <v>29.26</v>
      </c>
      <c r="H31" s="6">
        <v>2.46</v>
      </c>
      <c r="I31" s="6">
        <v>1.62</v>
      </c>
      <c r="J31" s="6">
        <v>0.56999999999999995</v>
      </c>
      <c r="K31" s="6">
        <v>0</v>
      </c>
      <c r="L31" s="8">
        <v>0</v>
      </c>
    </row>
    <row r="32" spans="1:12" x14ac:dyDescent="0.25">
      <c r="A32" s="4" t="s">
        <v>454</v>
      </c>
      <c r="B32" s="6">
        <v>1580937</v>
      </c>
      <c r="C32" s="6">
        <v>93.59</v>
      </c>
      <c r="D32" s="6">
        <v>101415</v>
      </c>
      <c r="E32" s="6">
        <v>71.069999999999993</v>
      </c>
      <c r="F32" s="6">
        <v>2.16</v>
      </c>
      <c r="G32" s="6">
        <v>27.22</v>
      </c>
      <c r="H32" s="6">
        <v>2.12</v>
      </c>
      <c r="I32" s="6">
        <v>1.71</v>
      </c>
      <c r="J32" s="6">
        <v>0.43</v>
      </c>
      <c r="K32" s="6">
        <v>0</v>
      </c>
      <c r="L32" s="8">
        <v>0</v>
      </c>
    </row>
    <row r="33" spans="1:12" x14ac:dyDescent="0.25">
      <c r="A33" s="4" t="s">
        <v>2</v>
      </c>
      <c r="B33" s="6">
        <v>165897</v>
      </c>
      <c r="C33" s="6">
        <v>92.02</v>
      </c>
      <c r="D33" s="6">
        <v>13239</v>
      </c>
      <c r="E33" s="6">
        <v>53.92</v>
      </c>
      <c r="F33" s="6">
        <v>2.4300000000000002</v>
      </c>
      <c r="G33" s="6">
        <v>44.76</v>
      </c>
      <c r="H33" s="6">
        <v>2.39</v>
      </c>
      <c r="I33" s="6">
        <v>1.32</v>
      </c>
      <c r="J33" s="6">
        <v>0.57999999999999996</v>
      </c>
      <c r="K33" s="6">
        <v>0</v>
      </c>
      <c r="L33" s="8">
        <v>0</v>
      </c>
    </row>
    <row r="34" spans="1:12" x14ac:dyDescent="0.25">
      <c r="A34" s="4" t="s">
        <v>3</v>
      </c>
      <c r="B34" s="6">
        <v>61734</v>
      </c>
      <c r="C34" s="6">
        <v>92.47</v>
      </c>
      <c r="D34" s="6">
        <v>4648</v>
      </c>
      <c r="E34" s="6">
        <v>52.4</v>
      </c>
      <c r="F34" s="6">
        <v>2.25</v>
      </c>
      <c r="G34" s="6">
        <v>42.51</v>
      </c>
      <c r="H34" s="6">
        <v>2.25</v>
      </c>
      <c r="I34" s="6">
        <v>5.09</v>
      </c>
      <c r="J34" s="6">
        <v>0.91</v>
      </c>
      <c r="K34" s="6">
        <v>0</v>
      </c>
      <c r="L34" s="8">
        <v>0</v>
      </c>
    </row>
    <row r="35" spans="1:12" x14ac:dyDescent="0.25">
      <c r="A35" s="4" t="s">
        <v>4</v>
      </c>
      <c r="B35" s="6">
        <v>61187</v>
      </c>
      <c r="C35" s="6">
        <v>90.58</v>
      </c>
      <c r="D35" s="6">
        <v>5762</v>
      </c>
      <c r="E35" s="6">
        <v>45.22</v>
      </c>
      <c r="F35" s="6">
        <v>2.5299999999999998</v>
      </c>
      <c r="G35" s="6">
        <v>53.42</v>
      </c>
      <c r="H35" s="6">
        <v>2.4900000000000002</v>
      </c>
      <c r="I35" s="6">
        <v>1.36</v>
      </c>
      <c r="J35" s="6">
        <v>0.55000000000000004</v>
      </c>
      <c r="K35" s="6">
        <v>0</v>
      </c>
      <c r="L35" s="8">
        <v>0</v>
      </c>
    </row>
    <row r="36" spans="1:12" x14ac:dyDescent="0.25">
      <c r="A36" s="4" t="s">
        <v>455</v>
      </c>
      <c r="B36" s="6">
        <v>384668</v>
      </c>
      <c r="C36" s="6">
        <v>91.5</v>
      </c>
      <c r="D36" s="6">
        <v>32691</v>
      </c>
      <c r="E36" s="6">
        <v>59.07</v>
      </c>
      <c r="F36" s="6">
        <v>2.3199999999999998</v>
      </c>
      <c r="G36" s="6">
        <v>40.31</v>
      </c>
      <c r="H36" s="6">
        <v>2.29</v>
      </c>
      <c r="I36" s="6">
        <v>0.62</v>
      </c>
      <c r="J36" s="6">
        <v>0.3</v>
      </c>
      <c r="K36" s="6">
        <v>0</v>
      </c>
      <c r="L36" s="8">
        <v>0</v>
      </c>
    </row>
    <row r="37" spans="1:12" x14ac:dyDescent="0.25">
      <c r="A37" s="4" t="s">
        <v>456</v>
      </c>
      <c r="B37" s="6">
        <v>97371</v>
      </c>
      <c r="C37" s="6">
        <v>92.25</v>
      </c>
      <c r="D37" s="6">
        <v>7546</v>
      </c>
      <c r="E37" s="6">
        <v>56.32</v>
      </c>
      <c r="F37" s="6">
        <v>2.4300000000000002</v>
      </c>
      <c r="G37" s="6">
        <v>42.42</v>
      </c>
      <c r="H37" s="6">
        <v>2.42</v>
      </c>
      <c r="I37" s="6">
        <v>1.26</v>
      </c>
      <c r="J37" s="6">
        <v>0.44</v>
      </c>
      <c r="K37" s="6">
        <v>0</v>
      </c>
      <c r="L37" s="8">
        <v>0</v>
      </c>
    </row>
    <row r="38" spans="1:12" x14ac:dyDescent="0.25">
      <c r="A38" s="4" t="s">
        <v>457</v>
      </c>
      <c r="B38" s="6">
        <v>50243</v>
      </c>
      <c r="C38" s="6">
        <v>91.85</v>
      </c>
      <c r="D38" s="6">
        <v>4095</v>
      </c>
      <c r="E38" s="6">
        <v>49.49</v>
      </c>
      <c r="F38" s="6">
        <v>2.4500000000000002</v>
      </c>
      <c r="G38" s="6">
        <v>50.11</v>
      </c>
      <c r="H38" s="6">
        <v>2.4700000000000002</v>
      </c>
      <c r="I38" s="6">
        <v>0.4</v>
      </c>
      <c r="J38" s="6">
        <v>0.34</v>
      </c>
      <c r="K38" s="6">
        <v>0</v>
      </c>
      <c r="L38" s="8">
        <v>0</v>
      </c>
    </row>
    <row r="39" spans="1:12" x14ac:dyDescent="0.25">
      <c r="A39" s="4" t="s">
        <v>458</v>
      </c>
      <c r="B39" s="6">
        <v>21632</v>
      </c>
      <c r="C39" s="6">
        <v>91.72</v>
      </c>
      <c r="D39" s="6">
        <v>1792</v>
      </c>
      <c r="E39" s="6">
        <v>63.85</v>
      </c>
      <c r="F39" s="6">
        <v>2.2400000000000002</v>
      </c>
      <c r="G39" s="6">
        <v>35.590000000000003</v>
      </c>
      <c r="H39" s="6">
        <v>2.3199999999999998</v>
      </c>
      <c r="I39" s="6">
        <v>0.56000000000000005</v>
      </c>
      <c r="J39" s="6">
        <v>0.43</v>
      </c>
      <c r="K39" s="6">
        <v>0</v>
      </c>
      <c r="L39" s="8">
        <v>0</v>
      </c>
    </row>
    <row r="40" spans="1:12" x14ac:dyDescent="0.25">
      <c r="A40" s="4" t="s">
        <v>459</v>
      </c>
      <c r="B40" s="6">
        <v>115590</v>
      </c>
      <c r="C40" s="6">
        <v>91.04</v>
      </c>
      <c r="D40" s="6">
        <v>10362</v>
      </c>
      <c r="E40" s="6">
        <v>44.7</v>
      </c>
      <c r="F40" s="6">
        <v>1.71</v>
      </c>
      <c r="G40" s="6">
        <v>52.81</v>
      </c>
      <c r="H40" s="6">
        <v>1.72</v>
      </c>
      <c r="I40" s="6">
        <v>2.35</v>
      </c>
      <c r="J40" s="6">
        <v>0.55000000000000004</v>
      </c>
      <c r="K40" s="6">
        <v>0.14000000000000001</v>
      </c>
      <c r="L40" s="8">
        <v>0.14000000000000001</v>
      </c>
    </row>
    <row r="41" spans="1:12" x14ac:dyDescent="0.25">
      <c r="A41" s="4" t="s">
        <v>460</v>
      </c>
      <c r="B41" s="6">
        <v>920900</v>
      </c>
      <c r="C41" s="6">
        <v>91.32</v>
      </c>
      <c r="D41" s="6">
        <v>79907</v>
      </c>
      <c r="E41" s="6">
        <v>55.4</v>
      </c>
      <c r="F41" s="6">
        <v>1.83</v>
      </c>
      <c r="G41" s="6">
        <v>44.25</v>
      </c>
      <c r="H41" s="6">
        <v>1.79</v>
      </c>
      <c r="I41" s="6">
        <v>0.35</v>
      </c>
      <c r="J41" s="6">
        <v>0.25</v>
      </c>
      <c r="K41" s="6">
        <v>0</v>
      </c>
      <c r="L41" s="8">
        <v>0</v>
      </c>
    </row>
    <row r="42" spans="1:12" x14ac:dyDescent="0.25">
      <c r="A42" s="4" t="s">
        <v>5</v>
      </c>
      <c r="B42" s="6">
        <v>3578890</v>
      </c>
      <c r="C42" s="6">
        <v>91.41</v>
      </c>
      <c r="D42" s="6">
        <v>307587</v>
      </c>
      <c r="E42" s="6">
        <v>44.4</v>
      </c>
      <c r="F42" s="6">
        <v>3.33</v>
      </c>
      <c r="G42" s="6">
        <v>51.39</v>
      </c>
      <c r="H42" s="6">
        <v>3.38</v>
      </c>
      <c r="I42" s="6">
        <v>4.21</v>
      </c>
      <c r="J42" s="6">
        <v>1.1599999999999999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93.83</v>
      </c>
      <c r="D44" s="6">
        <v>1407</v>
      </c>
      <c r="E44" s="6">
        <v>82.8</v>
      </c>
      <c r="F44" s="6">
        <v>2.02</v>
      </c>
      <c r="G44" s="6">
        <v>17.2</v>
      </c>
      <c r="H44" s="6">
        <v>2.02</v>
      </c>
      <c r="I44" s="6">
        <v>0</v>
      </c>
      <c r="J44" s="6">
        <v>0</v>
      </c>
      <c r="K44" s="6">
        <v>0</v>
      </c>
      <c r="L44" s="8">
        <v>0</v>
      </c>
    </row>
    <row r="45" spans="1:12" x14ac:dyDescent="0.25">
      <c r="A45" s="4" t="s">
        <v>462</v>
      </c>
      <c r="B45" s="6">
        <v>84768</v>
      </c>
      <c r="C45" s="6">
        <v>92.74</v>
      </c>
      <c r="D45" s="6">
        <v>6155</v>
      </c>
      <c r="E45" s="6">
        <v>56.41</v>
      </c>
      <c r="F45" s="6">
        <v>1.64</v>
      </c>
      <c r="G45" s="6">
        <v>43.04</v>
      </c>
      <c r="H45" s="6">
        <v>1.66</v>
      </c>
      <c r="I45" s="6">
        <v>0.55000000000000004</v>
      </c>
      <c r="J45" s="6">
        <v>0.14000000000000001</v>
      </c>
      <c r="K45" s="6">
        <v>0</v>
      </c>
      <c r="L45" s="8">
        <v>0</v>
      </c>
    </row>
    <row r="46" spans="1:12" x14ac:dyDescent="0.25">
      <c r="A46" s="4" t="s">
        <v>463</v>
      </c>
      <c r="B46" s="6">
        <v>609051</v>
      </c>
      <c r="C46" s="6">
        <v>94.92</v>
      </c>
      <c r="D46" s="6">
        <v>30959</v>
      </c>
      <c r="E46" s="6">
        <v>68.239999999999995</v>
      </c>
      <c r="F46" s="6">
        <v>2.52</v>
      </c>
      <c r="G46" s="6">
        <v>25.69</v>
      </c>
      <c r="H46" s="6">
        <v>2.35</v>
      </c>
      <c r="I46" s="6">
        <v>6.08</v>
      </c>
      <c r="J46" s="6">
        <v>1.25</v>
      </c>
      <c r="K46" s="6">
        <v>0</v>
      </c>
      <c r="L46" s="8">
        <v>0</v>
      </c>
    </row>
    <row r="47" spans="1:12" x14ac:dyDescent="0.25">
      <c r="A47" s="4" t="s">
        <v>464</v>
      </c>
      <c r="B47" s="6">
        <v>23808</v>
      </c>
      <c r="C47" s="6">
        <v>95.41</v>
      </c>
      <c r="D47" s="6">
        <v>1092</v>
      </c>
      <c r="E47" s="6">
        <v>79.489999999999995</v>
      </c>
      <c r="F47" s="6">
        <v>2.08</v>
      </c>
      <c r="G47" s="6">
        <v>15.75</v>
      </c>
      <c r="H47" s="6">
        <v>1.96</v>
      </c>
      <c r="I47" s="6">
        <v>4.76</v>
      </c>
      <c r="J47" s="6">
        <v>1.1100000000000001</v>
      </c>
      <c r="K47" s="6">
        <v>0</v>
      </c>
      <c r="L47" s="8">
        <v>0</v>
      </c>
    </row>
    <row r="48" spans="1:12" x14ac:dyDescent="0.25">
      <c r="A48" s="4" t="s">
        <v>465</v>
      </c>
      <c r="B48" s="6">
        <v>118323</v>
      </c>
      <c r="C48" s="6">
        <v>94.02</v>
      </c>
      <c r="D48" s="6">
        <v>7072</v>
      </c>
      <c r="E48" s="6">
        <v>68.56</v>
      </c>
      <c r="F48" s="6">
        <v>2.35</v>
      </c>
      <c r="G48" s="6">
        <v>31.27</v>
      </c>
      <c r="H48" s="6">
        <v>2.33</v>
      </c>
      <c r="I48" s="6">
        <v>0</v>
      </c>
      <c r="J48" s="6">
        <v>0</v>
      </c>
      <c r="K48" s="6">
        <v>0.17</v>
      </c>
      <c r="L48" s="8">
        <v>0.16</v>
      </c>
    </row>
    <row r="49" spans="1:12" x14ac:dyDescent="0.25">
      <c r="A49" s="4" t="s">
        <v>466</v>
      </c>
      <c r="B49" s="6">
        <v>58224</v>
      </c>
      <c r="C49" s="6">
        <v>94.64</v>
      </c>
      <c r="D49" s="6">
        <v>3119</v>
      </c>
      <c r="E49" s="6">
        <v>59.99</v>
      </c>
      <c r="F49" s="6">
        <v>2.76</v>
      </c>
      <c r="G49" s="6">
        <v>39.49</v>
      </c>
      <c r="H49" s="6">
        <v>2.71</v>
      </c>
      <c r="I49" s="6">
        <v>0.51</v>
      </c>
      <c r="J49" s="6">
        <v>0.37</v>
      </c>
      <c r="K49" s="6">
        <v>0</v>
      </c>
      <c r="L49" s="8">
        <v>0</v>
      </c>
    </row>
    <row r="50" spans="1:12" x14ac:dyDescent="0.25">
      <c r="A50" s="4" t="s">
        <v>467</v>
      </c>
      <c r="B50" s="6">
        <v>2184650</v>
      </c>
      <c r="C50" s="6">
        <v>94.42</v>
      </c>
      <c r="D50" s="6">
        <v>121806</v>
      </c>
      <c r="E50" s="6">
        <v>62.76</v>
      </c>
      <c r="F50" s="6">
        <v>1.75</v>
      </c>
      <c r="G50" s="6">
        <v>34.33</v>
      </c>
      <c r="H50" s="6">
        <v>1.83</v>
      </c>
      <c r="I50" s="6">
        <v>2.91</v>
      </c>
      <c r="J50" s="6">
        <v>0.67</v>
      </c>
      <c r="K50" s="6">
        <v>0</v>
      </c>
      <c r="L50" s="8">
        <v>0</v>
      </c>
    </row>
    <row r="51" spans="1:12" x14ac:dyDescent="0.25">
      <c r="A51" s="4" t="s">
        <v>468</v>
      </c>
      <c r="B51" s="6">
        <v>5865</v>
      </c>
      <c r="C51" s="6">
        <v>93.2</v>
      </c>
      <c r="D51" s="6">
        <v>399</v>
      </c>
      <c r="E51" s="6">
        <v>60.95</v>
      </c>
      <c r="F51" s="6">
        <v>2.13</v>
      </c>
      <c r="G51" s="6">
        <v>37.520000000000003</v>
      </c>
      <c r="H51" s="6">
        <v>2.0699999999999998</v>
      </c>
      <c r="I51" s="6">
        <v>1.53</v>
      </c>
      <c r="J51" s="6">
        <v>0.61</v>
      </c>
      <c r="K51" s="6">
        <v>0</v>
      </c>
      <c r="L51" s="8">
        <v>0</v>
      </c>
    </row>
    <row r="52" spans="1:12" x14ac:dyDescent="0.25">
      <c r="A52" s="4" t="s">
        <v>469</v>
      </c>
      <c r="B52" s="6">
        <v>127852</v>
      </c>
      <c r="C52" s="6">
        <v>95.63</v>
      </c>
      <c r="D52" s="6">
        <v>5584</v>
      </c>
      <c r="E52" s="6">
        <v>78.17</v>
      </c>
      <c r="F52" s="6">
        <v>2.75</v>
      </c>
      <c r="G52" s="6">
        <v>19.98</v>
      </c>
      <c r="H52" s="6">
        <v>2.74</v>
      </c>
      <c r="I52" s="6">
        <v>1.85</v>
      </c>
      <c r="J52" s="6">
        <v>0.87</v>
      </c>
      <c r="K52" s="6">
        <v>0</v>
      </c>
      <c r="L52" s="8">
        <v>0</v>
      </c>
    </row>
    <row r="53" spans="1:12" x14ac:dyDescent="0.25">
      <c r="A53" s="4" t="s">
        <v>470</v>
      </c>
      <c r="B53" s="6">
        <v>267924</v>
      </c>
      <c r="C53" s="6">
        <v>94.36</v>
      </c>
      <c r="D53" s="6">
        <v>15108</v>
      </c>
      <c r="E53" s="6">
        <v>78.209999999999994</v>
      </c>
      <c r="F53" s="6">
        <v>2.12</v>
      </c>
      <c r="G53" s="6">
        <v>20.95</v>
      </c>
      <c r="H53" s="6">
        <v>2.17</v>
      </c>
      <c r="I53" s="6">
        <v>0.84</v>
      </c>
      <c r="J53" s="6">
        <v>0.46</v>
      </c>
      <c r="K53" s="6">
        <v>0</v>
      </c>
      <c r="L53" s="8">
        <v>0</v>
      </c>
    </row>
    <row r="54" spans="1:12" x14ac:dyDescent="0.25">
      <c r="A54" s="4" t="s">
        <v>471</v>
      </c>
      <c r="B54" s="6">
        <v>53880</v>
      </c>
      <c r="C54" s="6">
        <v>94.09</v>
      </c>
      <c r="D54" s="6">
        <v>3185</v>
      </c>
      <c r="E54" s="6">
        <v>73.599999999999994</v>
      </c>
      <c r="F54" s="6">
        <v>2.48</v>
      </c>
      <c r="G54" s="6">
        <v>23.39</v>
      </c>
      <c r="H54" s="6">
        <v>2.2200000000000002</v>
      </c>
      <c r="I54" s="6">
        <v>3.01</v>
      </c>
      <c r="J54" s="6">
        <v>0.94</v>
      </c>
      <c r="K54" s="6">
        <v>0</v>
      </c>
      <c r="L54" s="8">
        <v>0</v>
      </c>
    </row>
    <row r="55" spans="1:12" x14ac:dyDescent="0.25">
      <c r="A55" s="4" t="s">
        <v>472</v>
      </c>
      <c r="B55" s="6">
        <v>193512</v>
      </c>
      <c r="C55" s="6">
        <v>96.21</v>
      </c>
      <c r="D55" s="6">
        <v>7337</v>
      </c>
      <c r="E55" s="6">
        <v>81.81</v>
      </c>
      <c r="F55" s="6">
        <v>2.5</v>
      </c>
      <c r="G55" s="6">
        <v>14.25</v>
      </c>
      <c r="H55" s="6">
        <v>2.38</v>
      </c>
      <c r="I55" s="6">
        <v>3.95</v>
      </c>
      <c r="J55" s="6">
        <v>0.98</v>
      </c>
      <c r="K55" s="6">
        <v>0</v>
      </c>
      <c r="L55" s="8">
        <v>0</v>
      </c>
    </row>
    <row r="56" spans="1:12" x14ac:dyDescent="0.25">
      <c r="A56" s="4" t="s">
        <v>473</v>
      </c>
      <c r="B56" s="6">
        <v>49835</v>
      </c>
      <c r="C56" s="6">
        <v>91.04</v>
      </c>
      <c r="D56" s="6">
        <v>4467</v>
      </c>
      <c r="E56" s="6">
        <v>65.86</v>
      </c>
      <c r="F56" s="6">
        <v>1.9</v>
      </c>
      <c r="G56" s="6">
        <v>33.770000000000003</v>
      </c>
      <c r="H56" s="6">
        <v>1.9</v>
      </c>
      <c r="I56" s="6">
        <v>0.37</v>
      </c>
      <c r="J56" s="6">
        <v>0.25</v>
      </c>
      <c r="K56" s="6">
        <v>0</v>
      </c>
      <c r="L56" s="8">
        <v>0</v>
      </c>
    </row>
    <row r="57" spans="1:12" x14ac:dyDescent="0.25">
      <c r="A57" s="4" t="s">
        <v>474</v>
      </c>
      <c r="B57" s="6">
        <v>37146</v>
      </c>
      <c r="C57" s="6">
        <v>91.87</v>
      </c>
      <c r="D57" s="6">
        <v>3021</v>
      </c>
      <c r="E57" s="6">
        <v>74.150000000000006</v>
      </c>
      <c r="F57" s="6">
        <v>2.2999999999999998</v>
      </c>
      <c r="G57" s="6">
        <v>24.84</v>
      </c>
      <c r="H57" s="6">
        <v>2.23</v>
      </c>
      <c r="I57" s="6">
        <v>1.02</v>
      </c>
      <c r="J57" s="6">
        <v>0.47</v>
      </c>
      <c r="K57" s="6">
        <v>0</v>
      </c>
      <c r="L57" s="8">
        <v>0</v>
      </c>
    </row>
    <row r="58" spans="1:12" x14ac:dyDescent="0.25">
      <c r="A58" s="4" t="s">
        <v>475</v>
      </c>
      <c r="B58" s="6">
        <v>3995222</v>
      </c>
      <c r="C58" s="6">
        <v>94.3</v>
      </c>
      <c r="D58" s="6">
        <v>227875</v>
      </c>
      <c r="E58" s="6">
        <v>76.61</v>
      </c>
      <c r="F58" s="6">
        <v>2.4900000000000002</v>
      </c>
      <c r="G58" s="6">
        <v>23.31</v>
      </c>
      <c r="H58" s="6">
        <v>2.48</v>
      </c>
      <c r="I58" s="6">
        <v>0.08</v>
      </c>
      <c r="J58" s="6">
        <v>0.04</v>
      </c>
      <c r="K58" s="6">
        <v>0</v>
      </c>
      <c r="L58" s="8">
        <v>0</v>
      </c>
    </row>
    <row r="59" spans="1:12" x14ac:dyDescent="0.25">
      <c r="A59" s="4" t="s">
        <v>476</v>
      </c>
      <c r="B59" s="6">
        <v>153823</v>
      </c>
      <c r="C59" s="6">
        <v>94.47</v>
      </c>
      <c r="D59" s="6">
        <v>8509</v>
      </c>
      <c r="E59" s="6">
        <v>85.19</v>
      </c>
      <c r="F59" s="6">
        <v>1.82</v>
      </c>
      <c r="G59" s="6">
        <v>13.86</v>
      </c>
      <c r="H59" s="6">
        <v>1.8</v>
      </c>
      <c r="I59" s="6">
        <v>0.95</v>
      </c>
      <c r="J59" s="6">
        <v>0.54</v>
      </c>
      <c r="K59" s="6">
        <v>0</v>
      </c>
      <c r="L59" s="8">
        <v>0</v>
      </c>
    </row>
    <row r="60" spans="1:12" x14ac:dyDescent="0.25">
      <c r="A60" s="4" t="s">
        <v>477</v>
      </c>
      <c r="B60" s="6">
        <v>324606</v>
      </c>
      <c r="C60" s="6">
        <v>93.93</v>
      </c>
      <c r="D60" s="6">
        <v>19707</v>
      </c>
      <c r="E60" s="6">
        <v>71.959999999999994</v>
      </c>
      <c r="F60" s="6">
        <v>1.6</v>
      </c>
      <c r="G60" s="6">
        <v>26.81</v>
      </c>
      <c r="H60" s="6">
        <v>1.61</v>
      </c>
      <c r="I60" s="6">
        <v>1.24</v>
      </c>
      <c r="J60" s="6">
        <v>0.32</v>
      </c>
      <c r="K60" s="6">
        <v>0</v>
      </c>
      <c r="L60" s="8">
        <v>0</v>
      </c>
    </row>
    <row r="61" spans="1:12" x14ac:dyDescent="0.25">
      <c r="A61" s="4" t="s">
        <v>478</v>
      </c>
      <c r="B61" s="6">
        <v>1098702</v>
      </c>
      <c r="C61" s="6">
        <v>97.2</v>
      </c>
      <c r="D61" s="6">
        <v>30722</v>
      </c>
      <c r="E61" s="6">
        <v>80.62</v>
      </c>
      <c r="F61" s="6">
        <v>2.66</v>
      </c>
      <c r="G61" s="6">
        <v>17.04</v>
      </c>
      <c r="H61" s="6">
        <v>2.39</v>
      </c>
      <c r="I61" s="6">
        <v>2.35</v>
      </c>
      <c r="J61" s="6">
        <v>1.23</v>
      </c>
      <c r="K61" s="6">
        <v>0</v>
      </c>
      <c r="L61" s="8">
        <v>0</v>
      </c>
    </row>
    <row r="62" spans="1:12" x14ac:dyDescent="0.25">
      <c r="A62" s="4" t="s">
        <v>479</v>
      </c>
      <c r="B62" s="6">
        <v>98870</v>
      </c>
      <c r="C62" s="6">
        <v>95.74</v>
      </c>
      <c r="D62" s="6">
        <v>4214</v>
      </c>
      <c r="E62" s="6">
        <v>84.23</v>
      </c>
      <c r="F62" s="6">
        <v>2.04</v>
      </c>
      <c r="G62" s="6">
        <v>15.44</v>
      </c>
      <c r="H62" s="6">
        <v>2.02</v>
      </c>
      <c r="I62" s="6">
        <v>0.33</v>
      </c>
      <c r="J62" s="6">
        <v>0.33</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96.05</v>
      </c>
      <c r="D64" s="6">
        <v>785</v>
      </c>
      <c r="E64" s="6">
        <v>86.94</v>
      </c>
      <c r="F64" s="6">
        <v>2.62</v>
      </c>
      <c r="G64" s="6">
        <v>11.17</v>
      </c>
      <c r="H64" s="6">
        <v>2.35</v>
      </c>
      <c r="I64" s="6">
        <v>1.89</v>
      </c>
      <c r="J64" s="6">
        <v>1</v>
      </c>
      <c r="K64" s="6">
        <v>0</v>
      </c>
      <c r="L64" s="8">
        <v>0</v>
      </c>
    </row>
    <row r="65" spans="1:12" x14ac:dyDescent="0.25">
      <c r="A65" s="4" t="s">
        <v>8</v>
      </c>
      <c r="B65" s="6">
        <v>56707</v>
      </c>
      <c r="C65" s="6">
        <v>95.8</v>
      </c>
      <c r="D65" s="6">
        <v>2384</v>
      </c>
      <c r="E65" s="6">
        <v>71.97</v>
      </c>
      <c r="F65" s="6">
        <v>3.33</v>
      </c>
      <c r="G65" s="6">
        <v>23.12</v>
      </c>
      <c r="H65" s="6">
        <v>3.22</v>
      </c>
      <c r="I65" s="6">
        <v>4.91</v>
      </c>
      <c r="J65" s="6">
        <v>1.18</v>
      </c>
      <c r="K65" s="6">
        <v>0</v>
      </c>
      <c r="L65" s="8">
        <v>0</v>
      </c>
    </row>
    <row r="66" spans="1:12" x14ac:dyDescent="0.25">
      <c r="A66" s="4" t="s">
        <v>481</v>
      </c>
      <c r="B66" s="6">
        <v>5026</v>
      </c>
      <c r="C66" s="6">
        <v>90.69</v>
      </c>
      <c r="D66" s="6">
        <v>468</v>
      </c>
      <c r="E66" s="6">
        <v>49.94</v>
      </c>
      <c r="F66" s="6">
        <v>2.42</v>
      </c>
      <c r="G66" s="6">
        <v>50.06</v>
      </c>
      <c r="H66" s="6">
        <v>2.42</v>
      </c>
      <c r="I66" s="6">
        <v>0</v>
      </c>
      <c r="J66" s="6">
        <v>0</v>
      </c>
      <c r="K66" s="6">
        <v>0</v>
      </c>
      <c r="L66" s="8">
        <v>0</v>
      </c>
    </row>
    <row r="67" spans="1:12" x14ac:dyDescent="0.25">
      <c r="A67" s="4" t="s">
        <v>482</v>
      </c>
      <c r="B67" s="6">
        <v>535789</v>
      </c>
      <c r="C67" s="6">
        <v>96.19</v>
      </c>
      <c r="D67" s="6">
        <v>20428</v>
      </c>
      <c r="E67" s="6">
        <v>80.87</v>
      </c>
      <c r="F67" s="6">
        <v>3.39</v>
      </c>
      <c r="G67" s="6">
        <v>17.63</v>
      </c>
      <c r="H67" s="6">
        <v>3.34</v>
      </c>
      <c r="I67" s="6">
        <v>1.49</v>
      </c>
      <c r="J67" s="6">
        <v>0.85</v>
      </c>
      <c r="K67" s="6">
        <v>0</v>
      </c>
      <c r="L67" s="8">
        <v>0</v>
      </c>
    </row>
    <row r="68" spans="1:12" x14ac:dyDescent="0.25">
      <c r="A68" s="4" t="s">
        <v>483</v>
      </c>
      <c r="B68" s="6">
        <v>30421</v>
      </c>
      <c r="C68" s="6">
        <v>94.05</v>
      </c>
      <c r="D68" s="6">
        <v>1809</v>
      </c>
      <c r="E68" s="6">
        <v>72.75</v>
      </c>
      <c r="F68" s="6">
        <v>2.41</v>
      </c>
      <c r="G68" s="6">
        <v>26.27</v>
      </c>
      <c r="H68" s="6">
        <v>2.3199999999999998</v>
      </c>
      <c r="I68" s="6">
        <v>0.97</v>
      </c>
      <c r="J68" s="6">
        <v>0.5</v>
      </c>
      <c r="K68" s="6">
        <v>0</v>
      </c>
      <c r="L68" s="8">
        <v>0</v>
      </c>
    </row>
    <row r="69" spans="1:12" x14ac:dyDescent="0.25">
      <c r="A69" s="4" t="s">
        <v>9</v>
      </c>
      <c r="B69" s="6">
        <v>16657</v>
      </c>
      <c r="C69" s="6">
        <v>95.23</v>
      </c>
      <c r="D69" s="6">
        <v>795</v>
      </c>
      <c r="E69" s="6">
        <v>79.08</v>
      </c>
      <c r="F69" s="6">
        <v>2.19</v>
      </c>
      <c r="G69" s="6">
        <v>19.579999999999998</v>
      </c>
      <c r="H69" s="6">
        <v>2.09</v>
      </c>
      <c r="I69" s="6">
        <v>1.33</v>
      </c>
      <c r="J69" s="6">
        <v>0.64</v>
      </c>
      <c r="K69" s="6">
        <v>0</v>
      </c>
      <c r="L69" s="8">
        <v>0</v>
      </c>
    </row>
    <row r="70" spans="1:12" x14ac:dyDescent="0.25">
      <c r="A70" s="4" t="s">
        <v>484</v>
      </c>
      <c r="B70" s="6">
        <v>4341</v>
      </c>
      <c r="C70" s="6">
        <v>93.68</v>
      </c>
      <c r="D70" s="6">
        <v>274</v>
      </c>
      <c r="E70" s="6">
        <v>57.16</v>
      </c>
      <c r="F70" s="6">
        <v>3.44</v>
      </c>
      <c r="G70" s="6">
        <v>42.09</v>
      </c>
      <c r="H70" s="6">
        <v>3.44</v>
      </c>
      <c r="I70" s="6">
        <v>0.75</v>
      </c>
      <c r="J70" s="6">
        <v>0.53</v>
      </c>
      <c r="K70" s="6">
        <v>0</v>
      </c>
      <c r="L70" s="8">
        <v>0</v>
      </c>
    </row>
    <row r="71" spans="1:12" x14ac:dyDescent="0.25">
      <c r="A71" s="4" t="s">
        <v>485</v>
      </c>
      <c r="B71" s="6">
        <v>7349</v>
      </c>
      <c r="C71" s="6">
        <v>92.79</v>
      </c>
      <c r="D71" s="6">
        <v>530</v>
      </c>
      <c r="E71" s="6">
        <v>66.52</v>
      </c>
      <c r="F71" s="6">
        <v>2.66</v>
      </c>
      <c r="G71" s="6">
        <v>33.07</v>
      </c>
      <c r="H71" s="6">
        <v>2.68</v>
      </c>
      <c r="I71" s="6">
        <v>0.41</v>
      </c>
      <c r="J71" s="6">
        <v>0.28999999999999998</v>
      </c>
      <c r="K71" s="6">
        <v>0</v>
      </c>
      <c r="L71" s="8">
        <v>0</v>
      </c>
    </row>
    <row r="72" spans="1:12" x14ac:dyDescent="0.25">
      <c r="A72" s="4" t="s">
        <v>486</v>
      </c>
      <c r="B72" s="6">
        <v>59871</v>
      </c>
      <c r="C72" s="6">
        <v>94.82</v>
      </c>
      <c r="D72" s="6">
        <v>3099</v>
      </c>
      <c r="E72" s="6">
        <v>80.86</v>
      </c>
      <c r="F72" s="6">
        <v>2.0699999999999998</v>
      </c>
      <c r="G72" s="6">
        <v>18.899999999999999</v>
      </c>
      <c r="H72" s="6">
        <v>2.0099999999999998</v>
      </c>
      <c r="I72" s="6">
        <v>0.25</v>
      </c>
      <c r="J72" s="6">
        <v>0.25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94.43</v>
      </c>
      <c r="D74" s="6">
        <v>23039</v>
      </c>
      <c r="E74" s="6">
        <v>78.31</v>
      </c>
      <c r="F74" s="6">
        <v>2.1</v>
      </c>
      <c r="G74" s="6">
        <v>21.21</v>
      </c>
      <c r="H74" s="6">
        <v>2.04</v>
      </c>
      <c r="I74" s="6">
        <v>0.48</v>
      </c>
      <c r="J74" s="6">
        <v>0.48</v>
      </c>
      <c r="K74" s="6">
        <v>0</v>
      </c>
      <c r="L74" s="8">
        <v>0</v>
      </c>
    </row>
    <row r="75" spans="1:12" x14ac:dyDescent="0.25">
      <c r="A75" s="4" t="s">
        <v>489</v>
      </c>
      <c r="B75" s="6">
        <v>519745</v>
      </c>
      <c r="C75" s="6">
        <v>93.64</v>
      </c>
      <c r="D75" s="6">
        <v>33066</v>
      </c>
      <c r="E75" s="6">
        <v>75.02</v>
      </c>
      <c r="F75" s="6">
        <v>2.2000000000000002</v>
      </c>
      <c r="G75" s="6">
        <v>19.55</v>
      </c>
      <c r="H75" s="6">
        <v>2.0499999999999998</v>
      </c>
      <c r="I75" s="6">
        <v>5.43</v>
      </c>
      <c r="J75" s="6">
        <v>1.2</v>
      </c>
      <c r="K75" s="6">
        <v>0</v>
      </c>
      <c r="L75" s="8">
        <v>0</v>
      </c>
    </row>
    <row r="76" spans="1:12" x14ac:dyDescent="0.25">
      <c r="A76" s="4" t="s">
        <v>490</v>
      </c>
      <c r="B76" s="6">
        <v>1749989</v>
      </c>
      <c r="C76" s="6">
        <v>95.24</v>
      </c>
      <c r="D76" s="6">
        <v>83269</v>
      </c>
      <c r="E76" s="6">
        <v>74.650000000000006</v>
      </c>
      <c r="F76" s="6">
        <v>2.2799999999999998</v>
      </c>
      <c r="G76" s="6">
        <v>25.35</v>
      </c>
      <c r="H76" s="6">
        <v>2.2799999999999998</v>
      </c>
      <c r="I76" s="6">
        <v>0</v>
      </c>
      <c r="J76" s="6">
        <v>0</v>
      </c>
      <c r="K76" s="6">
        <v>0</v>
      </c>
      <c r="L76" s="8">
        <v>0</v>
      </c>
    </row>
    <row r="77" spans="1:12" x14ac:dyDescent="0.25">
      <c r="A77" s="4" t="s">
        <v>491</v>
      </c>
      <c r="B77" s="6">
        <v>82401</v>
      </c>
      <c r="C77" s="6">
        <v>95.42</v>
      </c>
      <c r="D77" s="6">
        <v>3774</v>
      </c>
      <c r="E77" s="6">
        <v>79.59</v>
      </c>
      <c r="F77" s="6">
        <v>2.27</v>
      </c>
      <c r="G77" s="6">
        <v>14.47</v>
      </c>
      <c r="H77" s="6">
        <v>1.97</v>
      </c>
      <c r="I77" s="6">
        <v>5.93</v>
      </c>
      <c r="J77" s="6">
        <v>1.64</v>
      </c>
      <c r="K77" s="6">
        <v>0</v>
      </c>
      <c r="L77" s="8">
        <v>0</v>
      </c>
    </row>
    <row r="78" spans="1:12" x14ac:dyDescent="0.25">
      <c r="A78" s="4" t="s">
        <v>10</v>
      </c>
      <c r="B78" s="6">
        <v>50393</v>
      </c>
      <c r="C78" s="6">
        <v>95.75</v>
      </c>
      <c r="D78" s="6">
        <v>2143</v>
      </c>
      <c r="E78" s="6">
        <v>92.25</v>
      </c>
      <c r="F78" s="6">
        <v>1.37</v>
      </c>
      <c r="G78" s="6">
        <v>7.37</v>
      </c>
      <c r="H78" s="6">
        <v>1.37</v>
      </c>
      <c r="I78" s="6">
        <v>0.38</v>
      </c>
      <c r="J78" s="6">
        <v>0.24</v>
      </c>
      <c r="K78" s="6">
        <v>0</v>
      </c>
      <c r="L78" s="8">
        <v>0</v>
      </c>
    </row>
    <row r="79" spans="1:12" x14ac:dyDescent="0.25">
      <c r="A79" s="4" t="s">
        <v>492</v>
      </c>
      <c r="B79" s="6">
        <v>22319</v>
      </c>
      <c r="C79" s="6">
        <v>93.41</v>
      </c>
      <c r="D79" s="6">
        <v>1471</v>
      </c>
      <c r="E79" s="6">
        <v>60.52</v>
      </c>
      <c r="F79" s="6">
        <v>2.6</v>
      </c>
      <c r="G79" s="6">
        <v>36.74</v>
      </c>
      <c r="H79" s="6">
        <v>2.6</v>
      </c>
      <c r="I79" s="6">
        <v>2.74</v>
      </c>
      <c r="J79" s="6">
        <v>0.83</v>
      </c>
      <c r="K79" s="6">
        <v>0</v>
      </c>
      <c r="L79" s="8">
        <v>0</v>
      </c>
    </row>
    <row r="80" spans="1:12" x14ac:dyDescent="0.25">
      <c r="A80" s="4" t="s">
        <v>493</v>
      </c>
      <c r="B80" s="6">
        <v>1433562</v>
      </c>
      <c r="C80" s="6">
        <v>88.61</v>
      </c>
      <c r="D80" s="6">
        <v>163323</v>
      </c>
      <c r="E80" s="6">
        <v>53.11</v>
      </c>
      <c r="F80" s="6">
        <v>1.44</v>
      </c>
      <c r="G80" s="6">
        <v>46.89</v>
      </c>
      <c r="H80" s="6">
        <v>1.44</v>
      </c>
      <c r="I80" s="6">
        <v>0</v>
      </c>
      <c r="J80" s="6">
        <v>0</v>
      </c>
      <c r="K80" s="6">
        <v>0</v>
      </c>
      <c r="L80" s="8">
        <v>0</v>
      </c>
    </row>
    <row r="81" spans="1:12" x14ac:dyDescent="0.25">
      <c r="A81" s="4" t="s">
        <v>11</v>
      </c>
      <c r="B81" s="6">
        <v>9079</v>
      </c>
      <c r="C81" s="6">
        <v>94.27</v>
      </c>
      <c r="D81" s="6">
        <v>520</v>
      </c>
      <c r="E81" s="6">
        <v>60.36</v>
      </c>
      <c r="F81" s="6">
        <v>2.54</v>
      </c>
      <c r="G81" s="6">
        <v>38.04</v>
      </c>
      <c r="H81" s="6">
        <v>2.56</v>
      </c>
      <c r="I81" s="6">
        <v>1.6</v>
      </c>
      <c r="J81" s="6">
        <v>0.65</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93.34</v>
      </c>
      <c r="D84" s="6">
        <v>17038</v>
      </c>
      <c r="E84" s="6">
        <v>52.88</v>
      </c>
      <c r="F84" s="6">
        <v>2.17</v>
      </c>
      <c r="G84" s="6">
        <v>46.33</v>
      </c>
      <c r="H84" s="6">
        <v>2.2200000000000002</v>
      </c>
      <c r="I84" s="6">
        <v>0.79</v>
      </c>
      <c r="J84" s="6">
        <v>0.5</v>
      </c>
      <c r="K84" s="6">
        <v>0</v>
      </c>
      <c r="L84" s="8">
        <v>0</v>
      </c>
    </row>
    <row r="85" spans="1:12" x14ac:dyDescent="0.25">
      <c r="A85" s="4" t="s">
        <v>496</v>
      </c>
      <c r="B85" s="6">
        <v>171955</v>
      </c>
      <c r="C85" s="6">
        <v>92.59</v>
      </c>
      <c r="D85" s="6">
        <v>12743</v>
      </c>
      <c r="E85" s="6">
        <v>63.56</v>
      </c>
      <c r="F85" s="6">
        <v>2.12</v>
      </c>
      <c r="G85" s="6">
        <v>34.97</v>
      </c>
      <c r="H85" s="6">
        <v>2.08</v>
      </c>
      <c r="I85" s="6">
        <v>1.47</v>
      </c>
      <c r="J85" s="6">
        <v>0.61</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94.23</v>
      </c>
      <c r="D87" s="6">
        <v>20094</v>
      </c>
      <c r="E87" s="6">
        <v>81.790000000000006</v>
      </c>
      <c r="F87" s="6">
        <v>2.2000000000000002</v>
      </c>
      <c r="G87" s="6">
        <v>17.53</v>
      </c>
      <c r="H87" s="6">
        <v>2.1800000000000002</v>
      </c>
      <c r="I87" s="6">
        <v>0.68</v>
      </c>
      <c r="J87" s="6">
        <v>0.37</v>
      </c>
      <c r="K87" s="6">
        <v>0</v>
      </c>
      <c r="L87" s="8">
        <v>0</v>
      </c>
    </row>
    <row r="88" spans="1:12" x14ac:dyDescent="0.25">
      <c r="A88" s="4" t="s">
        <v>499</v>
      </c>
      <c r="B88" s="6">
        <v>42469</v>
      </c>
      <c r="C88" s="6">
        <v>88.7</v>
      </c>
      <c r="D88" s="6">
        <v>4801</v>
      </c>
      <c r="E88" s="6">
        <v>32.33</v>
      </c>
      <c r="F88" s="6">
        <v>1.9</v>
      </c>
      <c r="G88" s="6">
        <v>66.930000000000007</v>
      </c>
      <c r="H88" s="6">
        <v>1.91</v>
      </c>
      <c r="I88" s="6">
        <v>0.74</v>
      </c>
      <c r="J88" s="6">
        <v>0.27</v>
      </c>
      <c r="K88" s="6">
        <v>0</v>
      </c>
      <c r="L88" s="8">
        <v>0</v>
      </c>
    </row>
    <row r="89" spans="1:12" x14ac:dyDescent="0.25">
      <c r="A89" s="4" t="s">
        <v>500</v>
      </c>
      <c r="B89" s="6">
        <v>76967</v>
      </c>
      <c r="C89" s="6">
        <v>95.23</v>
      </c>
      <c r="D89" s="6">
        <v>3673</v>
      </c>
      <c r="E89" s="6">
        <v>77.81</v>
      </c>
      <c r="F89" s="6">
        <v>2.5099999999999998</v>
      </c>
      <c r="G89" s="6">
        <v>20.3</v>
      </c>
      <c r="H89" s="6">
        <v>2.37</v>
      </c>
      <c r="I89" s="6">
        <v>1.89</v>
      </c>
      <c r="J89" s="6">
        <v>0.72</v>
      </c>
      <c r="K89" s="6">
        <v>0</v>
      </c>
      <c r="L89" s="8">
        <v>0</v>
      </c>
    </row>
    <row r="90" spans="1:12" x14ac:dyDescent="0.25">
      <c r="A90" s="4" t="s">
        <v>501</v>
      </c>
      <c r="B90" s="6">
        <v>55288</v>
      </c>
      <c r="C90" s="6">
        <v>93.12</v>
      </c>
      <c r="D90" s="6">
        <v>3805</v>
      </c>
      <c r="E90" s="6">
        <v>67.86</v>
      </c>
      <c r="F90" s="6">
        <v>1.93</v>
      </c>
      <c r="G90" s="6">
        <v>31.31</v>
      </c>
      <c r="H90" s="6">
        <v>1.86</v>
      </c>
      <c r="I90" s="6">
        <v>0.83</v>
      </c>
      <c r="J90" s="6">
        <v>0.45</v>
      </c>
      <c r="K90" s="6">
        <v>0</v>
      </c>
      <c r="L90" s="8">
        <v>0</v>
      </c>
    </row>
    <row r="91" spans="1:12" x14ac:dyDescent="0.25">
      <c r="A91" s="4" t="s">
        <v>502</v>
      </c>
      <c r="B91" s="6">
        <v>181049</v>
      </c>
      <c r="C91" s="6">
        <v>90.51</v>
      </c>
      <c r="D91" s="6">
        <v>17183</v>
      </c>
      <c r="E91" s="6">
        <v>55.88</v>
      </c>
      <c r="F91" s="6">
        <v>2.27</v>
      </c>
      <c r="G91" s="6">
        <v>44.01</v>
      </c>
      <c r="H91" s="6">
        <v>2.27</v>
      </c>
      <c r="I91" s="6">
        <v>0.11</v>
      </c>
      <c r="J91" s="6">
        <v>0.11</v>
      </c>
      <c r="K91" s="6">
        <v>0</v>
      </c>
      <c r="L91" s="8">
        <v>0</v>
      </c>
    </row>
    <row r="92" spans="1:12" x14ac:dyDescent="0.25">
      <c r="A92" s="4" t="s">
        <v>503</v>
      </c>
      <c r="B92" s="6">
        <v>542709</v>
      </c>
      <c r="C92" s="6">
        <v>94.54</v>
      </c>
      <c r="D92" s="6">
        <v>29627</v>
      </c>
      <c r="E92" s="6">
        <v>78.06</v>
      </c>
      <c r="F92" s="6">
        <v>2.17</v>
      </c>
      <c r="G92" s="6">
        <v>21.93</v>
      </c>
      <c r="H92" s="6">
        <v>2.16</v>
      </c>
      <c r="I92" s="6">
        <v>0.01</v>
      </c>
      <c r="J92" s="6">
        <v>0.01</v>
      </c>
      <c r="K92" s="6">
        <v>0</v>
      </c>
      <c r="L92" s="8">
        <v>0</v>
      </c>
    </row>
    <row r="93" spans="1:12" x14ac:dyDescent="0.25">
      <c r="A93" s="4" t="s">
        <v>504</v>
      </c>
      <c r="B93" s="6">
        <v>35694</v>
      </c>
      <c r="C93" s="6">
        <v>93.12</v>
      </c>
      <c r="D93" s="6">
        <v>2456</v>
      </c>
      <c r="E93" s="6">
        <v>61.97</v>
      </c>
      <c r="F93" s="6">
        <v>2.59</v>
      </c>
      <c r="G93" s="6">
        <v>33.15</v>
      </c>
      <c r="H93" s="6">
        <v>2.3199999999999998</v>
      </c>
      <c r="I93" s="6">
        <v>4.88</v>
      </c>
      <c r="J93" s="6">
        <v>1.17</v>
      </c>
      <c r="K93" s="6">
        <v>0</v>
      </c>
      <c r="L93" s="8">
        <v>0</v>
      </c>
    </row>
    <row r="94" spans="1:12" x14ac:dyDescent="0.25">
      <c r="A94" s="4" t="s">
        <v>505</v>
      </c>
      <c r="B94" s="6">
        <v>557999</v>
      </c>
      <c r="C94" s="6">
        <v>93.45</v>
      </c>
      <c r="D94" s="6">
        <v>36558</v>
      </c>
      <c r="E94" s="6">
        <v>83.51</v>
      </c>
      <c r="F94" s="6">
        <v>1.97</v>
      </c>
      <c r="G94" s="6">
        <v>14.73</v>
      </c>
      <c r="H94" s="6">
        <v>1.9</v>
      </c>
      <c r="I94" s="6">
        <v>1.77</v>
      </c>
      <c r="J94" s="6">
        <v>0.61</v>
      </c>
      <c r="K94" s="6">
        <v>0</v>
      </c>
      <c r="L94" s="8">
        <v>0</v>
      </c>
    </row>
    <row r="95" spans="1:12" x14ac:dyDescent="0.25">
      <c r="A95" s="4" t="s">
        <v>506</v>
      </c>
      <c r="B95" s="6">
        <v>1109073</v>
      </c>
      <c r="C95" s="6">
        <v>93.33</v>
      </c>
      <c r="D95" s="6">
        <v>73945</v>
      </c>
      <c r="E95" s="6">
        <v>62.26</v>
      </c>
      <c r="F95" s="6">
        <v>2.77</v>
      </c>
      <c r="G95" s="6">
        <v>37.03</v>
      </c>
      <c r="H95" s="6">
        <v>2.77</v>
      </c>
      <c r="I95" s="6">
        <v>0.72</v>
      </c>
      <c r="J95" s="6">
        <v>0.53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600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91.11</v>
      </c>
      <c r="D5" s="6">
        <v>24480</v>
      </c>
      <c r="E5" s="6">
        <v>29.56</v>
      </c>
      <c r="F5" s="6">
        <v>1.42</v>
      </c>
      <c r="G5" s="6">
        <v>70</v>
      </c>
      <c r="H5" s="6">
        <v>1.42</v>
      </c>
      <c r="I5" s="6">
        <v>0.44</v>
      </c>
      <c r="J5" s="6">
        <v>0.19</v>
      </c>
      <c r="K5" s="6">
        <v>0</v>
      </c>
      <c r="L5" s="8">
        <v>0</v>
      </c>
    </row>
    <row r="6" spans="1:12" x14ac:dyDescent="0.25">
      <c r="A6" s="4" t="s">
        <v>430</v>
      </c>
      <c r="B6" s="6">
        <v>70075</v>
      </c>
      <c r="C6" s="6">
        <v>91.7</v>
      </c>
      <c r="D6" s="6">
        <v>5820</v>
      </c>
      <c r="E6" s="6">
        <v>28.49</v>
      </c>
      <c r="F6" s="6">
        <v>1.57</v>
      </c>
      <c r="G6" s="6">
        <v>71.209999999999994</v>
      </c>
      <c r="H6" s="6">
        <v>1.55</v>
      </c>
      <c r="I6" s="6">
        <v>0.15</v>
      </c>
      <c r="J6" s="6">
        <v>0.15</v>
      </c>
      <c r="K6" s="6">
        <v>0.15</v>
      </c>
      <c r="L6" s="8">
        <v>0.15</v>
      </c>
    </row>
    <row r="7" spans="1:12" x14ac:dyDescent="0.25">
      <c r="A7" s="4" t="s">
        <v>431</v>
      </c>
      <c r="B7" s="6">
        <v>127050</v>
      </c>
      <c r="C7" s="6">
        <v>92.01</v>
      </c>
      <c r="D7" s="6">
        <v>10149</v>
      </c>
      <c r="E7" s="6">
        <v>30.55</v>
      </c>
      <c r="F7" s="6">
        <v>1.98</v>
      </c>
      <c r="G7" s="6">
        <v>67.790000000000006</v>
      </c>
      <c r="H7" s="6">
        <v>1.99</v>
      </c>
      <c r="I7" s="6">
        <v>1.66</v>
      </c>
      <c r="J7" s="6">
        <v>0.61</v>
      </c>
      <c r="K7" s="6">
        <v>0</v>
      </c>
      <c r="L7" s="8">
        <v>0</v>
      </c>
    </row>
    <row r="8" spans="1:12" x14ac:dyDescent="0.25">
      <c r="A8" s="4" t="s">
        <v>0</v>
      </c>
      <c r="B8" s="6">
        <v>389376</v>
      </c>
      <c r="C8" s="6">
        <v>91.6</v>
      </c>
      <c r="D8" s="6">
        <v>32714</v>
      </c>
      <c r="E8" s="6">
        <v>26.47</v>
      </c>
      <c r="F8" s="6">
        <v>1.33</v>
      </c>
      <c r="G8" s="6">
        <v>72.31</v>
      </c>
      <c r="H8" s="6">
        <v>1.28</v>
      </c>
      <c r="I8" s="6">
        <v>1.22</v>
      </c>
      <c r="J8" s="6">
        <v>0.31</v>
      </c>
      <c r="K8" s="6">
        <v>0</v>
      </c>
      <c r="L8" s="8">
        <v>0</v>
      </c>
    </row>
    <row r="9" spans="1:12" x14ac:dyDescent="0.25">
      <c r="A9" s="4" t="s">
        <v>432</v>
      </c>
      <c r="B9" s="6">
        <v>76900</v>
      </c>
      <c r="C9" s="6">
        <v>91.4</v>
      </c>
      <c r="D9" s="6">
        <v>6613</v>
      </c>
      <c r="E9" s="6">
        <v>25.82</v>
      </c>
      <c r="F9" s="6">
        <v>1.83</v>
      </c>
      <c r="G9" s="6">
        <v>72.3</v>
      </c>
      <c r="H9" s="6">
        <v>1.92</v>
      </c>
      <c r="I9" s="6">
        <v>1.88</v>
      </c>
      <c r="J9" s="6">
        <v>0.69</v>
      </c>
      <c r="K9" s="6">
        <v>0</v>
      </c>
      <c r="L9" s="8">
        <v>0</v>
      </c>
    </row>
    <row r="10" spans="1:12" x14ac:dyDescent="0.25">
      <c r="A10" s="4" t="s">
        <v>433</v>
      </c>
      <c r="B10" s="6">
        <v>248110</v>
      </c>
      <c r="C10" s="6">
        <v>93.21</v>
      </c>
      <c r="D10" s="6">
        <v>16840</v>
      </c>
      <c r="E10" s="6">
        <v>38.65</v>
      </c>
      <c r="F10" s="6">
        <v>2.04</v>
      </c>
      <c r="G10" s="6">
        <v>59.79</v>
      </c>
      <c r="H10" s="6">
        <v>2.11</v>
      </c>
      <c r="I10" s="6">
        <v>1.56</v>
      </c>
      <c r="J10" s="6">
        <v>0.55000000000000004</v>
      </c>
      <c r="K10" s="6">
        <v>0</v>
      </c>
      <c r="L10" s="8">
        <v>0</v>
      </c>
    </row>
    <row r="11" spans="1:12" x14ac:dyDescent="0.25">
      <c r="A11" s="4" t="s">
        <v>434</v>
      </c>
      <c r="B11" s="6">
        <v>597452</v>
      </c>
      <c r="C11" s="6">
        <v>93.97</v>
      </c>
      <c r="D11" s="6">
        <v>36026</v>
      </c>
      <c r="E11" s="6">
        <v>53.01</v>
      </c>
      <c r="F11" s="6">
        <v>2.94</v>
      </c>
      <c r="G11" s="6">
        <v>44.5</v>
      </c>
      <c r="H11" s="6">
        <v>2.9</v>
      </c>
      <c r="I11" s="6">
        <v>2.0499999999999998</v>
      </c>
      <c r="J11" s="6">
        <v>0.75</v>
      </c>
      <c r="K11" s="6">
        <v>0.44</v>
      </c>
      <c r="L11" s="8">
        <v>0.31</v>
      </c>
    </row>
    <row r="12" spans="1:12" x14ac:dyDescent="0.25">
      <c r="A12" s="4" t="s">
        <v>435</v>
      </c>
      <c r="B12" s="6">
        <v>54313</v>
      </c>
      <c r="C12" s="6">
        <v>93.76</v>
      </c>
      <c r="D12" s="6">
        <v>3387</v>
      </c>
      <c r="E12" s="6">
        <v>52.72</v>
      </c>
      <c r="F12" s="6">
        <v>2.1800000000000002</v>
      </c>
      <c r="G12" s="6">
        <v>46.22</v>
      </c>
      <c r="H12" s="6">
        <v>2.19</v>
      </c>
      <c r="I12" s="6">
        <v>1.06</v>
      </c>
      <c r="J12" s="6">
        <v>0.47</v>
      </c>
      <c r="K12" s="6">
        <v>0</v>
      </c>
      <c r="L12" s="8">
        <v>0</v>
      </c>
    </row>
    <row r="13" spans="1:12" x14ac:dyDescent="0.25">
      <c r="A13" s="4" t="s">
        <v>436</v>
      </c>
      <c r="B13" s="6">
        <v>113056</v>
      </c>
      <c r="C13" s="6">
        <v>91.43</v>
      </c>
      <c r="D13" s="6">
        <v>9692</v>
      </c>
      <c r="E13" s="6">
        <v>35.020000000000003</v>
      </c>
      <c r="F13" s="6">
        <v>2.13</v>
      </c>
      <c r="G13" s="6">
        <v>64.290000000000006</v>
      </c>
      <c r="H13" s="6">
        <v>2.13</v>
      </c>
      <c r="I13" s="6">
        <v>0.47</v>
      </c>
      <c r="J13" s="6">
        <v>0.25</v>
      </c>
      <c r="K13" s="6">
        <v>0.22</v>
      </c>
      <c r="L13" s="8">
        <v>0.2</v>
      </c>
    </row>
    <row r="14" spans="1:12" x14ac:dyDescent="0.25">
      <c r="A14" s="4" t="s">
        <v>437</v>
      </c>
      <c r="B14" s="6">
        <v>717880</v>
      </c>
      <c r="C14" s="6">
        <v>91.93</v>
      </c>
      <c r="D14" s="6">
        <v>57936</v>
      </c>
      <c r="E14" s="6">
        <v>25.91</v>
      </c>
      <c r="F14" s="6">
        <v>2.0299999999999998</v>
      </c>
      <c r="G14" s="6">
        <v>72.27</v>
      </c>
      <c r="H14" s="6">
        <v>2.15</v>
      </c>
      <c r="I14" s="6">
        <v>1.82</v>
      </c>
      <c r="J14" s="6">
        <v>0.49</v>
      </c>
      <c r="K14" s="6">
        <v>0</v>
      </c>
      <c r="L14" s="8">
        <v>0</v>
      </c>
    </row>
    <row r="15" spans="1:12" x14ac:dyDescent="0.25">
      <c r="A15" s="4" t="s">
        <v>438</v>
      </c>
      <c r="B15" s="6">
        <v>56466</v>
      </c>
      <c r="C15" s="6">
        <v>92.71</v>
      </c>
      <c r="D15" s="6">
        <v>4115</v>
      </c>
      <c r="E15" s="6">
        <v>26.67</v>
      </c>
      <c r="F15" s="6">
        <v>2.78</v>
      </c>
      <c r="G15" s="6">
        <v>71.75</v>
      </c>
      <c r="H15" s="6">
        <v>2.72</v>
      </c>
      <c r="I15" s="6">
        <v>1.22</v>
      </c>
      <c r="J15" s="6">
        <v>0.74</v>
      </c>
      <c r="K15" s="6">
        <v>0.36</v>
      </c>
      <c r="L15" s="8">
        <v>0.27</v>
      </c>
    </row>
    <row r="16" spans="1:12" x14ac:dyDescent="0.25">
      <c r="A16" s="4" t="s">
        <v>439</v>
      </c>
      <c r="B16" s="6">
        <v>459747</v>
      </c>
      <c r="C16" s="6">
        <v>92.08</v>
      </c>
      <c r="D16" s="6">
        <v>36423</v>
      </c>
      <c r="E16" s="6">
        <v>34.96</v>
      </c>
      <c r="F16" s="6">
        <v>1.44</v>
      </c>
      <c r="G16" s="6">
        <v>62.91</v>
      </c>
      <c r="H16" s="6">
        <v>1.42</v>
      </c>
      <c r="I16" s="6">
        <v>1.6</v>
      </c>
      <c r="J16" s="6">
        <v>0.28000000000000003</v>
      </c>
      <c r="K16" s="6">
        <v>0.54</v>
      </c>
      <c r="L16" s="8">
        <v>0.24</v>
      </c>
    </row>
    <row r="17" spans="1:12" x14ac:dyDescent="0.25">
      <c r="A17" s="4" t="s">
        <v>440</v>
      </c>
      <c r="B17" s="6">
        <v>14582</v>
      </c>
      <c r="C17" s="6">
        <v>91.02</v>
      </c>
      <c r="D17" s="6">
        <v>1310</v>
      </c>
      <c r="E17" s="6">
        <v>21.14</v>
      </c>
      <c r="F17" s="6">
        <v>1.7</v>
      </c>
      <c r="G17" s="6">
        <v>78.209999999999994</v>
      </c>
      <c r="H17" s="6">
        <v>1.74</v>
      </c>
      <c r="I17" s="6">
        <v>0.65</v>
      </c>
      <c r="J17" s="6">
        <v>0.32</v>
      </c>
      <c r="K17" s="6">
        <v>0</v>
      </c>
      <c r="L17" s="8">
        <v>0</v>
      </c>
    </row>
    <row r="18" spans="1:12" x14ac:dyDescent="0.25">
      <c r="A18" s="4" t="s">
        <v>441</v>
      </c>
      <c r="B18" s="6">
        <v>59891</v>
      </c>
      <c r="C18" s="6">
        <v>91.32</v>
      </c>
      <c r="D18" s="6">
        <v>5201</v>
      </c>
      <c r="E18" s="6">
        <v>24.74</v>
      </c>
      <c r="F18" s="6">
        <v>1.83</v>
      </c>
      <c r="G18" s="6">
        <v>74.48</v>
      </c>
      <c r="H18" s="6">
        <v>1.86</v>
      </c>
      <c r="I18" s="6">
        <v>0.78</v>
      </c>
      <c r="J18" s="6">
        <v>0.38</v>
      </c>
      <c r="K18" s="6">
        <v>0</v>
      </c>
      <c r="L18" s="8">
        <v>0</v>
      </c>
    </row>
    <row r="19" spans="1:12" x14ac:dyDescent="0.25">
      <c r="A19" s="4" t="s">
        <v>442</v>
      </c>
      <c r="B19" s="6">
        <v>768249</v>
      </c>
      <c r="C19" s="6">
        <v>92.22</v>
      </c>
      <c r="D19" s="6">
        <v>59769</v>
      </c>
      <c r="E19" s="6">
        <v>33.29</v>
      </c>
      <c r="F19" s="6">
        <v>2.31</v>
      </c>
      <c r="G19" s="6">
        <v>65.44</v>
      </c>
      <c r="H19" s="6">
        <v>2.37</v>
      </c>
      <c r="I19" s="6">
        <v>1.06</v>
      </c>
      <c r="J19" s="6">
        <v>0.46</v>
      </c>
      <c r="K19" s="6">
        <v>0.21</v>
      </c>
      <c r="L19" s="8">
        <v>0.21</v>
      </c>
    </row>
    <row r="20" spans="1:12" x14ac:dyDescent="0.25">
      <c r="A20" s="4" t="s">
        <v>443</v>
      </c>
      <c r="B20" s="6">
        <v>704603</v>
      </c>
      <c r="C20" s="6">
        <v>90.46</v>
      </c>
      <c r="D20" s="6">
        <v>67202</v>
      </c>
      <c r="E20" s="6">
        <v>27.23</v>
      </c>
      <c r="F20" s="6">
        <v>1.8</v>
      </c>
      <c r="G20" s="6">
        <v>71.5</v>
      </c>
      <c r="H20" s="6">
        <v>1.78</v>
      </c>
      <c r="I20" s="6">
        <v>1.08</v>
      </c>
      <c r="J20" s="6">
        <v>0.38</v>
      </c>
      <c r="K20" s="6">
        <v>0.19</v>
      </c>
      <c r="L20" s="8">
        <v>0.15</v>
      </c>
    </row>
    <row r="21" spans="1:12" x14ac:dyDescent="0.25">
      <c r="A21" s="4" t="s">
        <v>444</v>
      </c>
      <c r="B21" s="6">
        <v>101834</v>
      </c>
      <c r="C21" s="6">
        <v>93.09</v>
      </c>
      <c r="D21" s="6">
        <v>7037</v>
      </c>
      <c r="E21" s="6">
        <v>35.75</v>
      </c>
      <c r="F21" s="6">
        <v>2.2200000000000002</v>
      </c>
      <c r="G21" s="6">
        <v>63.56</v>
      </c>
      <c r="H21" s="6">
        <v>2.17</v>
      </c>
      <c r="I21" s="6">
        <v>0.69</v>
      </c>
      <c r="J21" s="6">
        <v>0.38</v>
      </c>
      <c r="K21" s="6">
        <v>0</v>
      </c>
      <c r="L21" s="8">
        <v>0</v>
      </c>
    </row>
    <row r="22" spans="1:12" x14ac:dyDescent="0.25">
      <c r="A22" s="4" t="s">
        <v>445</v>
      </c>
      <c r="B22" s="6">
        <v>86042</v>
      </c>
      <c r="C22" s="6">
        <v>92.03</v>
      </c>
      <c r="D22" s="6">
        <v>6862</v>
      </c>
      <c r="E22" s="6">
        <v>35.36</v>
      </c>
      <c r="F22" s="6">
        <v>2.1800000000000002</v>
      </c>
      <c r="G22" s="6">
        <v>64.06</v>
      </c>
      <c r="H22" s="6">
        <v>2.17</v>
      </c>
      <c r="I22" s="6">
        <v>0.36</v>
      </c>
      <c r="J22" s="6">
        <v>0.27</v>
      </c>
      <c r="K22" s="6">
        <v>0.21</v>
      </c>
      <c r="L22" s="8">
        <v>0.22</v>
      </c>
    </row>
    <row r="23" spans="1:12" x14ac:dyDescent="0.25">
      <c r="A23" s="4" t="s">
        <v>446</v>
      </c>
      <c r="B23" s="6">
        <v>74150</v>
      </c>
      <c r="C23" s="6">
        <v>91.15</v>
      </c>
      <c r="D23" s="6">
        <v>6562</v>
      </c>
      <c r="E23" s="6">
        <v>27.22</v>
      </c>
      <c r="F23" s="6">
        <v>2.0499999999999998</v>
      </c>
      <c r="G23" s="6">
        <v>71.98</v>
      </c>
      <c r="H23" s="6">
        <v>2.0499999999999998</v>
      </c>
      <c r="I23" s="6">
        <v>0.62</v>
      </c>
      <c r="J23" s="6">
        <v>0.35</v>
      </c>
      <c r="K23" s="6">
        <v>0.19</v>
      </c>
      <c r="L23" s="8">
        <v>0.19</v>
      </c>
    </row>
    <row r="24" spans="1:12" x14ac:dyDescent="0.25">
      <c r="A24" s="4" t="s">
        <v>447</v>
      </c>
      <c r="B24" s="6">
        <v>4806</v>
      </c>
      <c r="C24" s="6">
        <v>93.34</v>
      </c>
      <c r="D24" s="6">
        <v>320</v>
      </c>
      <c r="E24" s="6">
        <v>50.01</v>
      </c>
      <c r="F24" s="6">
        <v>3.03</v>
      </c>
      <c r="G24" s="6">
        <v>48.37</v>
      </c>
      <c r="H24" s="6">
        <v>3.1</v>
      </c>
      <c r="I24" s="6">
        <v>1.18</v>
      </c>
      <c r="J24" s="6">
        <v>0.7</v>
      </c>
      <c r="K24" s="6">
        <v>0.43</v>
      </c>
      <c r="L24" s="8">
        <v>0.42</v>
      </c>
    </row>
    <row r="25" spans="1:12" x14ac:dyDescent="0.25">
      <c r="A25" s="4" t="s">
        <v>1</v>
      </c>
      <c r="B25" s="6">
        <v>141264</v>
      </c>
      <c r="C25" s="6">
        <v>93.55</v>
      </c>
      <c r="D25" s="6">
        <v>9114</v>
      </c>
      <c r="E25" s="6">
        <v>35.590000000000003</v>
      </c>
      <c r="F25" s="6">
        <v>2.12</v>
      </c>
      <c r="G25" s="6">
        <v>61.96</v>
      </c>
      <c r="H25" s="6">
        <v>2.12</v>
      </c>
      <c r="I25" s="6">
        <v>2.4500000000000002</v>
      </c>
      <c r="J25" s="6">
        <v>0.7</v>
      </c>
      <c r="K25" s="6">
        <v>0</v>
      </c>
      <c r="L25" s="8">
        <v>0</v>
      </c>
    </row>
    <row r="26" spans="1:12" x14ac:dyDescent="0.25">
      <c r="A26" s="4" t="s">
        <v>448</v>
      </c>
      <c r="B26" s="6">
        <v>507003</v>
      </c>
      <c r="C26" s="6">
        <v>90.82</v>
      </c>
      <c r="D26" s="6">
        <v>46528</v>
      </c>
      <c r="E26" s="6">
        <v>30.74</v>
      </c>
      <c r="F26" s="6">
        <v>2.09</v>
      </c>
      <c r="G26" s="6">
        <v>68.92</v>
      </c>
      <c r="H26" s="6">
        <v>2.06</v>
      </c>
      <c r="I26" s="6">
        <v>0.34</v>
      </c>
      <c r="J26" s="6">
        <v>0.28999999999999998</v>
      </c>
      <c r="K26" s="6">
        <v>0</v>
      </c>
      <c r="L26" s="8">
        <v>0</v>
      </c>
    </row>
    <row r="27" spans="1:12" x14ac:dyDescent="0.25">
      <c r="A27" s="4" t="s">
        <v>449</v>
      </c>
      <c r="B27" s="6">
        <v>951151</v>
      </c>
      <c r="C27" s="6">
        <v>90.73</v>
      </c>
      <c r="D27" s="6">
        <v>88194</v>
      </c>
      <c r="E27" s="6">
        <v>16.16</v>
      </c>
      <c r="F27" s="6">
        <v>1.57</v>
      </c>
      <c r="G27" s="6">
        <v>83.36</v>
      </c>
      <c r="H27" s="6">
        <v>1.59</v>
      </c>
      <c r="I27" s="6">
        <v>0.48</v>
      </c>
      <c r="J27" s="6">
        <v>0.36</v>
      </c>
      <c r="K27" s="6">
        <v>0</v>
      </c>
      <c r="L27" s="8">
        <v>0</v>
      </c>
    </row>
    <row r="28" spans="1:12" x14ac:dyDescent="0.25">
      <c r="A28" s="4" t="s">
        <v>450</v>
      </c>
      <c r="B28" s="6">
        <v>418076</v>
      </c>
      <c r="C28" s="6">
        <v>89.86</v>
      </c>
      <c r="D28" s="6">
        <v>42402</v>
      </c>
      <c r="E28" s="6">
        <v>19.47</v>
      </c>
      <c r="F28" s="6">
        <v>1.86</v>
      </c>
      <c r="G28" s="6">
        <v>79.739999999999995</v>
      </c>
      <c r="H28" s="6">
        <v>1.88</v>
      </c>
      <c r="I28" s="6">
        <v>0.79</v>
      </c>
      <c r="J28" s="6">
        <v>0.33</v>
      </c>
      <c r="K28" s="6">
        <v>0</v>
      </c>
      <c r="L28" s="8">
        <v>0</v>
      </c>
    </row>
    <row r="29" spans="1:12" x14ac:dyDescent="0.25">
      <c r="A29" s="4" t="s">
        <v>451</v>
      </c>
      <c r="B29" s="6">
        <v>28735</v>
      </c>
      <c r="C29" s="6">
        <v>91.25</v>
      </c>
      <c r="D29" s="6">
        <v>2515</v>
      </c>
      <c r="E29" s="6">
        <v>33.21</v>
      </c>
      <c r="F29" s="6">
        <v>1.88</v>
      </c>
      <c r="G29" s="6">
        <v>66.36</v>
      </c>
      <c r="H29" s="6">
        <v>1.87</v>
      </c>
      <c r="I29" s="6">
        <v>0.43</v>
      </c>
      <c r="J29" s="6">
        <v>0.21</v>
      </c>
      <c r="K29" s="6">
        <v>0</v>
      </c>
      <c r="L29" s="8">
        <v>0</v>
      </c>
    </row>
    <row r="30" spans="1:12" x14ac:dyDescent="0.25">
      <c r="A30" s="4" t="s">
        <v>452</v>
      </c>
      <c r="B30" s="6">
        <v>6469</v>
      </c>
      <c r="C30" s="6">
        <v>92.41</v>
      </c>
      <c r="D30" s="6">
        <v>491</v>
      </c>
      <c r="E30" s="6">
        <v>28.84</v>
      </c>
      <c r="F30" s="6">
        <v>2.57</v>
      </c>
      <c r="G30" s="6">
        <v>69.650000000000006</v>
      </c>
      <c r="H30" s="6">
        <v>2.6</v>
      </c>
      <c r="I30" s="6">
        <v>1.51</v>
      </c>
      <c r="J30" s="6">
        <v>0.64</v>
      </c>
      <c r="K30" s="6">
        <v>0</v>
      </c>
      <c r="L30" s="8">
        <v>0</v>
      </c>
    </row>
    <row r="31" spans="1:12" x14ac:dyDescent="0.25">
      <c r="A31" s="4" t="s">
        <v>453</v>
      </c>
      <c r="B31" s="6">
        <v>17681</v>
      </c>
      <c r="C31" s="6">
        <v>92.38</v>
      </c>
      <c r="D31" s="6">
        <v>1347</v>
      </c>
      <c r="E31" s="6">
        <v>37.340000000000003</v>
      </c>
      <c r="F31" s="6">
        <v>2.25</v>
      </c>
      <c r="G31" s="6">
        <v>62.2</v>
      </c>
      <c r="H31" s="6">
        <v>2.25</v>
      </c>
      <c r="I31" s="6">
        <v>0.46</v>
      </c>
      <c r="J31" s="6">
        <v>0.27</v>
      </c>
      <c r="K31" s="6">
        <v>0</v>
      </c>
      <c r="L31" s="8">
        <v>0</v>
      </c>
    </row>
    <row r="32" spans="1:12" x14ac:dyDescent="0.25">
      <c r="A32" s="4" t="s">
        <v>454</v>
      </c>
      <c r="B32" s="6">
        <v>1580937</v>
      </c>
      <c r="C32" s="6">
        <v>94.13</v>
      </c>
      <c r="D32" s="6">
        <v>92727</v>
      </c>
      <c r="E32" s="6">
        <v>57.6</v>
      </c>
      <c r="F32" s="6">
        <v>2.8</v>
      </c>
      <c r="G32" s="6">
        <v>40.69</v>
      </c>
      <c r="H32" s="6">
        <v>2.76</v>
      </c>
      <c r="I32" s="6">
        <v>1.64</v>
      </c>
      <c r="J32" s="6">
        <v>0.59</v>
      </c>
      <c r="K32" s="6">
        <v>7.0000000000000007E-2</v>
      </c>
      <c r="L32" s="8">
        <v>7.0000000000000007E-2</v>
      </c>
    </row>
    <row r="33" spans="1:12" x14ac:dyDescent="0.25">
      <c r="A33" s="4" t="s">
        <v>2</v>
      </c>
      <c r="B33" s="6">
        <v>165897</v>
      </c>
      <c r="C33" s="6">
        <v>92.35</v>
      </c>
      <c r="D33" s="6">
        <v>12699</v>
      </c>
      <c r="E33" s="6">
        <v>29.02</v>
      </c>
      <c r="F33" s="6">
        <v>1.79</v>
      </c>
      <c r="G33" s="6">
        <v>69.86</v>
      </c>
      <c r="H33" s="6">
        <v>1.85</v>
      </c>
      <c r="I33" s="6">
        <v>1.1200000000000001</v>
      </c>
      <c r="J33" s="6">
        <v>0.45</v>
      </c>
      <c r="K33" s="6">
        <v>0</v>
      </c>
      <c r="L33" s="8">
        <v>0</v>
      </c>
    </row>
    <row r="34" spans="1:12" x14ac:dyDescent="0.25">
      <c r="A34" s="4" t="s">
        <v>3</v>
      </c>
      <c r="B34" s="6">
        <v>61734</v>
      </c>
      <c r="C34" s="6">
        <v>92.37</v>
      </c>
      <c r="D34" s="6">
        <v>4711</v>
      </c>
      <c r="E34" s="6">
        <v>28.23</v>
      </c>
      <c r="F34" s="6">
        <v>2.27</v>
      </c>
      <c r="G34" s="6">
        <v>68.95</v>
      </c>
      <c r="H34" s="6">
        <v>2.29</v>
      </c>
      <c r="I34" s="6">
        <v>2.6</v>
      </c>
      <c r="J34" s="6">
        <v>0.88</v>
      </c>
      <c r="K34" s="6">
        <v>0.21</v>
      </c>
      <c r="L34" s="8">
        <v>0.2</v>
      </c>
    </row>
    <row r="35" spans="1:12" x14ac:dyDescent="0.25">
      <c r="A35" s="4" t="s">
        <v>4</v>
      </c>
      <c r="B35" s="6">
        <v>61187</v>
      </c>
      <c r="C35" s="6">
        <v>91.16</v>
      </c>
      <c r="D35" s="6">
        <v>5410</v>
      </c>
      <c r="E35" s="6">
        <v>27.8</v>
      </c>
      <c r="F35" s="6">
        <v>2.2599999999999998</v>
      </c>
      <c r="G35" s="6">
        <v>70.97</v>
      </c>
      <c r="H35" s="6">
        <v>2.4500000000000002</v>
      </c>
      <c r="I35" s="6">
        <v>1.23</v>
      </c>
      <c r="J35" s="6">
        <v>0.54</v>
      </c>
      <c r="K35" s="6">
        <v>0</v>
      </c>
      <c r="L35" s="8">
        <v>0</v>
      </c>
    </row>
    <row r="36" spans="1:12" x14ac:dyDescent="0.25">
      <c r="A36" s="4" t="s">
        <v>455</v>
      </c>
      <c r="B36" s="6">
        <v>384668</v>
      </c>
      <c r="C36" s="6">
        <v>90.92</v>
      </c>
      <c r="D36" s="6">
        <v>34931</v>
      </c>
      <c r="E36" s="6">
        <v>36.630000000000003</v>
      </c>
      <c r="F36" s="6">
        <v>1.98</v>
      </c>
      <c r="G36" s="6">
        <v>62.52</v>
      </c>
      <c r="H36" s="6">
        <v>2.04</v>
      </c>
      <c r="I36" s="6">
        <v>0.71</v>
      </c>
      <c r="J36" s="6">
        <v>0.31</v>
      </c>
      <c r="K36" s="6">
        <v>0.14000000000000001</v>
      </c>
      <c r="L36" s="8">
        <v>0.15</v>
      </c>
    </row>
    <row r="37" spans="1:12" x14ac:dyDescent="0.25">
      <c r="A37" s="4" t="s">
        <v>456</v>
      </c>
      <c r="B37" s="6">
        <v>97371</v>
      </c>
      <c r="C37" s="6">
        <v>91.77</v>
      </c>
      <c r="D37" s="6">
        <v>8009</v>
      </c>
      <c r="E37" s="6">
        <v>36.04</v>
      </c>
      <c r="F37" s="6">
        <v>2.06</v>
      </c>
      <c r="G37" s="6">
        <v>62.65</v>
      </c>
      <c r="H37" s="6">
        <v>2.0099999999999998</v>
      </c>
      <c r="I37" s="6">
        <v>1.31</v>
      </c>
      <c r="J37" s="6">
        <v>0.45</v>
      </c>
      <c r="K37" s="6">
        <v>0</v>
      </c>
      <c r="L37" s="8">
        <v>0</v>
      </c>
    </row>
    <row r="38" spans="1:12" x14ac:dyDescent="0.25">
      <c r="A38" s="4" t="s">
        <v>457</v>
      </c>
      <c r="B38" s="6">
        <v>50243</v>
      </c>
      <c r="C38" s="6">
        <v>91.88</v>
      </c>
      <c r="D38" s="6">
        <v>4078</v>
      </c>
      <c r="E38" s="6">
        <v>32.01</v>
      </c>
      <c r="F38" s="6">
        <v>2.2400000000000002</v>
      </c>
      <c r="G38" s="6">
        <v>67.44</v>
      </c>
      <c r="H38" s="6">
        <v>2.2200000000000002</v>
      </c>
      <c r="I38" s="6">
        <v>0.41</v>
      </c>
      <c r="J38" s="6">
        <v>0.25</v>
      </c>
      <c r="K38" s="6">
        <v>0.15</v>
      </c>
      <c r="L38" s="8">
        <v>0.15</v>
      </c>
    </row>
    <row r="39" spans="1:12" x14ac:dyDescent="0.25">
      <c r="A39" s="4" t="s">
        <v>458</v>
      </c>
      <c r="B39" s="6">
        <v>21632</v>
      </c>
      <c r="C39" s="6">
        <v>92.34</v>
      </c>
      <c r="D39" s="6">
        <v>1656</v>
      </c>
      <c r="E39" s="6">
        <v>38.909999999999997</v>
      </c>
      <c r="F39" s="6">
        <v>2.21</v>
      </c>
      <c r="G39" s="6">
        <v>60.8</v>
      </c>
      <c r="H39" s="6">
        <v>2.21</v>
      </c>
      <c r="I39" s="6">
        <v>0.28000000000000003</v>
      </c>
      <c r="J39" s="6">
        <v>0.17</v>
      </c>
      <c r="K39" s="6">
        <v>0</v>
      </c>
      <c r="L39" s="8">
        <v>0</v>
      </c>
    </row>
    <row r="40" spans="1:12" x14ac:dyDescent="0.25">
      <c r="A40" s="4" t="s">
        <v>459</v>
      </c>
      <c r="B40" s="6">
        <v>115590</v>
      </c>
      <c r="C40" s="6">
        <v>91.65</v>
      </c>
      <c r="D40" s="6">
        <v>9652</v>
      </c>
      <c r="E40" s="6">
        <v>21.4</v>
      </c>
      <c r="F40" s="6">
        <v>1.81</v>
      </c>
      <c r="G40" s="6">
        <v>76.33</v>
      </c>
      <c r="H40" s="6">
        <v>1.9</v>
      </c>
      <c r="I40" s="6">
        <v>2.12</v>
      </c>
      <c r="J40" s="6">
        <v>0.54</v>
      </c>
      <c r="K40" s="6">
        <v>0.15</v>
      </c>
      <c r="L40" s="8">
        <v>0.15</v>
      </c>
    </row>
    <row r="41" spans="1:12" x14ac:dyDescent="0.25">
      <c r="A41" s="4" t="s">
        <v>460</v>
      </c>
      <c r="B41" s="6">
        <v>920900</v>
      </c>
      <c r="C41" s="6">
        <v>90.37</v>
      </c>
      <c r="D41" s="6">
        <v>88702</v>
      </c>
      <c r="E41" s="6">
        <v>24.61</v>
      </c>
      <c r="F41" s="6">
        <v>1.97</v>
      </c>
      <c r="G41" s="6">
        <v>75.040000000000006</v>
      </c>
      <c r="H41" s="6">
        <v>2</v>
      </c>
      <c r="I41" s="6">
        <v>0.34</v>
      </c>
      <c r="J41" s="6">
        <v>0.23</v>
      </c>
      <c r="K41" s="6">
        <v>0</v>
      </c>
      <c r="L41" s="8">
        <v>0</v>
      </c>
    </row>
    <row r="42" spans="1:12" x14ac:dyDescent="0.25">
      <c r="A42" s="4" t="s">
        <v>5</v>
      </c>
      <c r="B42" s="6">
        <v>3578890</v>
      </c>
      <c r="C42" s="6">
        <v>91.87</v>
      </c>
      <c r="D42" s="6">
        <v>290960</v>
      </c>
      <c r="E42" s="6">
        <v>28.22</v>
      </c>
      <c r="F42" s="6">
        <v>2.37</v>
      </c>
      <c r="G42" s="6">
        <v>71.03</v>
      </c>
      <c r="H42" s="6">
        <v>2.4300000000000002</v>
      </c>
      <c r="I42" s="6">
        <v>0.75</v>
      </c>
      <c r="J42" s="6">
        <v>0.35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93.44</v>
      </c>
      <c r="D44" s="6">
        <v>1495</v>
      </c>
      <c r="E44" s="6">
        <v>44.39</v>
      </c>
      <c r="F44" s="6">
        <v>2.78</v>
      </c>
      <c r="G44" s="6">
        <v>55.4</v>
      </c>
      <c r="H44" s="6">
        <v>2.78</v>
      </c>
      <c r="I44" s="6">
        <v>0.21</v>
      </c>
      <c r="J44" s="6">
        <v>0.21</v>
      </c>
      <c r="K44" s="6">
        <v>0</v>
      </c>
      <c r="L44" s="8">
        <v>0</v>
      </c>
    </row>
    <row r="45" spans="1:12" x14ac:dyDescent="0.25">
      <c r="A45" s="4" t="s">
        <v>462</v>
      </c>
      <c r="B45" s="6">
        <v>84768</v>
      </c>
      <c r="C45" s="6">
        <v>92.33</v>
      </c>
      <c r="D45" s="6">
        <v>6502</v>
      </c>
      <c r="E45" s="6">
        <v>35.799999999999997</v>
      </c>
      <c r="F45" s="6">
        <v>1.34</v>
      </c>
      <c r="G45" s="6">
        <v>62.99</v>
      </c>
      <c r="H45" s="6">
        <v>1.8</v>
      </c>
      <c r="I45" s="6">
        <v>1.1100000000000001</v>
      </c>
      <c r="J45" s="6">
        <v>0.69</v>
      </c>
      <c r="K45" s="6">
        <v>0.11</v>
      </c>
      <c r="L45" s="8">
        <v>0.05</v>
      </c>
    </row>
    <row r="46" spans="1:12" x14ac:dyDescent="0.25">
      <c r="A46" s="4" t="s">
        <v>463</v>
      </c>
      <c r="B46" s="6">
        <v>609051</v>
      </c>
      <c r="C46" s="6">
        <v>95.31</v>
      </c>
      <c r="D46" s="6">
        <v>28554</v>
      </c>
      <c r="E46" s="6">
        <v>42.12</v>
      </c>
      <c r="F46" s="6">
        <v>3.22</v>
      </c>
      <c r="G46" s="6">
        <v>50.29</v>
      </c>
      <c r="H46" s="6">
        <v>3.14</v>
      </c>
      <c r="I46" s="6">
        <v>7.54</v>
      </c>
      <c r="J46" s="6">
        <v>1.76</v>
      </c>
      <c r="K46" s="6">
        <v>0.05</v>
      </c>
      <c r="L46" s="8">
        <v>0.05</v>
      </c>
    </row>
    <row r="47" spans="1:12" x14ac:dyDescent="0.25">
      <c r="A47" s="4" t="s">
        <v>464</v>
      </c>
      <c r="B47" s="6">
        <v>23808</v>
      </c>
      <c r="C47" s="6">
        <v>96.18</v>
      </c>
      <c r="D47" s="6">
        <v>909</v>
      </c>
      <c r="E47" s="6">
        <v>65.349999999999994</v>
      </c>
      <c r="F47" s="6">
        <v>3.42</v>
      </c>
      <c r="G47" s="6">
        <v>27.75</v>
      </c>
      <c r="H47" s="6">
        <v>3.15</v>
      </c>
      <c r="I47" s="6">
        <v>6.89</v>
      </c>
      <c r="J47" s="6">
        <v>1.69</v>
      </c>
      <c r="K47" s="6">
        <v>0</v>
      </c>
      <c r="L47" s="8">
        <v>0</v>
      </c>
    </row>
    <row r="48" spans="1:12" x14ac:dyDescent="0.25">
      <c r="A48" s="4" t="s">
        <v>465</v>
      </c>
      <c r="B48" s="6">
        <v>118323</v>
      </c>
      <c r="C48" s="6">
        <v>93.85</v>
      </c>
      <c r="D48" s="6">
        <v>7282</v>
      </c>
      <c r="E48" s="6">
        <v>38.159999999999997</v>
      </c>
      <c r="F48" s="6">
        <v>2.46</v>
      </c>
      <c r="G48" s="6">
        <v>60.73</v>
      </c>
      <c r="H48" s="6">
        <v>2.54</v>
      </c>
      <c r="I48" s="6">
        <v>0.87</v>
      </c>
      <c r="J48" s="6">
        <v>0.67</v>
      </c>
      <c r="K48" s="6">
        <v>0.24</v>
      </c>
      <c r="L48" s="8">
        <v>0.25</v>
      </c>
    </row>
    <row r="49" spans="1:12" x14ac:dyDescent="0.25">
      <c r="A49" s="4" t="s">
        <v>466</v>
      </c>
      <c r="B49" s="6">
        <v>58224</v>
      </c>
      <c r="C49" s="6">
        <v>93.48</v>
      </c>
      <c r="D49" s="6">
        <v>3796</v>
      </c>
      <c r="E49" s="6">
        <v>48.77</v>
      </c>
      <c r="F49" s="6">
        <v>2.63</v>
      </c>
      <c r="G49" s="6">
        <v>50.34</v>
      </c>
      <c r="H49" s="6">
        <v>2.68</v>
      </c>
      <c r="I49" s="6">
        <v>0.47</v>
      </c>
      <c r="J49" s="6">
        <v>0.52</v>
      </c>
      <c r="K49" s="6">
        <v>0.41</v>
      </c>
      <c r="L49" s="8">
        <v>0.28999999999999998</v>
      </c>
    </row>
    <row r="50" spans="1:12" x14ac:dyDescent="0.25">
      <c r="A50" s="4" t="s">
        <v>467</v>
      </c>
      <c r="B50" s="6">
        <v>2184650</v>
      </c>
      <c r="C50" s="6">
        <v>94.13</v>
      </c>
      <c r="D50" s="6">
        <v>128269</v>
      </c>
      <c r="E50" s="6">
        <v>47.32</v>
      </c>
      <c r="F50" s="6">
        <v>1.9</v>
      </c>
      <c r="G50" s="6">
        <v>49.7</v>
      </c>
      <c r="H50" s="6">
        <v>1.89</v>
      </c>
      <c r="I50" s="6">
        <v>2.4700000000000002</v>
      </c>
      <c r="J50" s="6">
        <v>0.42</v>
      </c>
      <c r="K50" s="6">
        <v>0.51</v>
      </c>
      <c r="L50" s="8">
        <v>0.27</v>
      </c>
    </row>
    <row r="51" spans="1:12" x14ac:dyDescent="0.25">
      <c r="A51" s="4" t="s">
        <v>468</v>
      </c>
      <c r="B51" s="6">
        <v>5865</v>
      </c>
      <c r="C51" s="6">
        <v>93.41</v>
      </c>
      <c r="D51" s="6">
        <v>386</v>
      </c>
      <c r="E51" s="6">
        <v>47.62</v>
      </c>
      <c r="F51" s="6">
        <v>2.34</v>
      </c>
      <c r="G51" s="6">
        <v>51.31</v>
      </c>
      <c r="H51" s="6">
        <v>2.2599999999999998</v>
      </c>
      <c r="I51" s="6">
        <v>1.07</v>
      </c>
      <c r="J51" s="6">
        <v>0.54</v>
      </c>
      <c r="K51" s="6">
        <v>0</v>
      </c>
      <c r="L51" s="8">
        <v>0</v>
      </c>
    </row>
    <row r="52" spans="1:12" x14ac:dyDescent="0.25">
      <c r="A52" s="4" t="s">
        <v>469</v>
      </c>
      <c r="B52" s="6"/>
      <c r="C52" s="6"/>
      <c r="D52" s="6"/>
      <c r="E52" s="6"/>
      <c r="F52" s="6"/>
      <c r="G52" s="6"/>
      <c r="H52" s="6"/>
      <c r="I52" s="6"/>
      <c r="J52" s="6"/>
      <c r="K52" s="6"/>
      <c r="L52" s="8"/>
    </row>
    <row r="53" spans="1:12" x14ac:dyDescent="0.25">
      <c r="A53" s="4" t="s">
        <v>470</v>
      </c>
      <c r="B53" s="6">
        <v>267924</v>
      </c>
      <c r="C53" s="6">
        <v>94.24</v>
      </c>
      <c r="D53" s="6">
        <v>15437</v>
      </c>
      <c r="E53" s="6">
        <v>62.22</v>
      </c>
      <c r="F53" s="6">
        <v>2.58</v>
      </c>
      <c r="G53" s="6">
        <v>36.43</v>
      </c>
      <c r="H53" s="6">
        <v>2.62</v>
      </c>
      <c r="I53" s="6">
        <v>1.35</v>
      </c>
      <c r="J53" s="6">
        <v>0.56000000000000005</v>
      </c>
      <c r="K53" s="6">
        <v>0</v>
      </c>
      <c r="L53" s="8">
        <v>0</v>
      </c>
    </row>
    <row r="54" spans="1:12" x14ac:dyDescent="0.25">
      <c r="A54" s="4" t="s">
        <v>471</v>
      </c>
      <c r="B54" s="6">
        <v>53880</v>
      </c>
      <c r="C54" s="6">
        <v>94.01</v>
      </c>
      <c r="D54" s="6">
        <v>3225</v>
      </c>
      <c r="E54" s="6">
        <v>44.54</v>
      </c>
      <c r="F54" s="6">
        <v>2.74</v>
      </c>
      <c r="G54" s="6">
        <v>53.8</v>
      </c>
      <c r="H54" s="6">
        <v>2.62</v>
      </c>
      <c r="I54" s="6">
        <v>1.66</v>
      </c>
      <c r="J54" s="6">
        <v>0.68</v>
      </c>
      <c r="K54" s="6">
        <v>0</v>
      </c>
      <c r="L54" s="8">
        <v>0</v>
      </c>
    </row>
    <row r="55" spans="1:12" x14ac:dyDescent="0.25">
      <c r="A55" s="4" t="s">
        <v>472</v>
      </c>
      <c r="B55" s="6">
        <v>193512</v>
      </c>
      <c r="C55" s="6">
        <v>95.84</v>
      </c>
      <c r="D55" s="6">
        <v>8054</v>
      </c>
      <c r="E55" s="6">
        <v>64.540000000000006</v>
      </c>
      <c r="F55" s="6">
        <v>3.04</v>
      </c>
      <c r="G55" s="6">
        <v>33.520000000000003</v>
      </c>
      <c r="H55" s="6">
        <v>3.09</v>
      </c>
      <c r="I55" s="6">
        <v>1.94</v>
      </c>
      <c r="J55" s="6">
        <v>0.82</v>
      </c>
      <c r="K55" s="6">
        <v>0</v>
      </c>
      <c r="L55" s="8">
        <v>0</v>
      </c>
    </row>
    <row r="56" spans="1:12" x14ac:dyDescent="0.25">
      <c r="A56" s="4" t="s">
        <v>473</v>
      </c>
      <c r="B56" s="6">
        <v>49835</v>
      </c>
      <c r="C56" s="6">
        <v>90.82</v>
      </c>
      <c r="D56" s="6">
        <v>4574</v>
      </c>
      <c r="E56" s="6">
        <v>31.26</v>
      </c>
      <c r="F56" s="6">
        <v>2.21</v>
      </c>
      <c r="G56" s="6">
        <v>68.739999999999995</v>
      </c>
      <c r="H56" s="6">
        <v>2.21</v>
      </c>
      <c r="I56" s="6">
        <v>0</v>
      </c>
      <c r="J56" s="6">
        <v>0</v>
      </c>
      <c r="K56" s="6">
        <v>0</v>
      </c>
      <c r="L56" s="8">
        <v>0</v>
      </c>
    </row>
    <row r="57" spans="1:12" x14ac:dyDescent="0.25">
      <c r="A57" s="4" t="s">
        <v>474</v>
      </c>
      <c r="B57" s="6">
        <v>37146</v>
      </c>
      <c r="C57" s="6">
        <v>92.84</v>
      </c>
      <c r="D57" s="6">
        <v>2659</v>
      </c>
      <c r="E57" s="6">
        <v>42.71</v>
      </c>
      <c r="F57" s="6">
        <v>2.38</v>
      </c>
      <c r="G57" s="6">
        <v>56.96</v>
      </c>
      <c r="H57" s="6">
        <v>2.37</v>
      </c>
      <c r="I57" s="6">
        <v>0.33</v>
      </c>
      <c r="J57" s="6">
        <v>0.25</v>
      </c>
      <c r="K57" s="6">
        <v>0</v>
      </c>
      <c r="L57" s="8">
        <v>0</v>
      </c>
    </row>
    <row r="58" spans="1:12" x14ac:dyDescent="0.25">
      <c r="A58" s="4" t="s">
        <v>475</v>
      </c>
      <c r="B58" s="6">
        <v>3995222</v>
      </c>
      <c r="C58" s="6">
        <v>94.45</v>
      </c>
      <c r="D58" s="6">
        <v>221547</v>
      </c>
      <c r="E58" s="6">
        <v>49.63</v>
      </c>
      <c r="F58" s="6">
        <v>2.8</v>
      </c>
      <c r="G58" s="6">
        <v>49.92</v>
      </c>
      <c r="H58" s="6">
        <v>2.83</v>
      </c>
      <c r="I58" s="6">
        <v>0.45</v>
      </c>
      <c r="J58" s="6">
        <v>0.28999999999999998</v>
      </c>
      <c r="K58" s="6">
        <v>0</v>
      </c>
      <c r="L58" s="8">
        <v>0</v>
      </c>
    </row>
    <row r="59" spans="1:12" x14ac:dyDescent="0.25">
      <c r="A59" s="4" t="s">
        <v>476</v>
      </c>
      <c r="B59" s="6">
        <v>153823</v>
      </c>
      <c r="C59" s="6">
        <v>94.26</v>
      </c>
      <c r="D59" s="6">
        <v>8836</v>
      </c>
      <c r="E59" s="6">
        <v>50.33</v>
      </c>
      <c r="F59" s="6">
        <v>2.99</v>
      </c>
      <c r="G59" s="6">
        <v>49.19</v>
      </c>
      <c r="H59" s="6">
        <v>2.94</v>
      </c>
      <c r="I59" s="6">
        <v>0.35</v>
      </c>
      <c r="J59" s="6">
        <v>0.38</v>
      </c>
      <c r="K59" s="6">
        <v>0.13</v>
      </c>
      <c r="L59" s="8">
        <v>0.13</v>
      </c>
    </row>
    <row r="60" spans="1:12" x14ac:dyDescent="0.25">
      <c r="A60" s="4" t="s">
        <v>477</v>
      </c>
      <c r="B60" s="6">
        <v>324606</v>
      </c>
      <c r="C60" s="6">
        <v>93.96</v>
      </c>
      <c r="D60" s="6">
        <v>19606</v>
      </c>
      <c r="E60" s="6">
        <v>46.09</v>
      </c>
      <c r="F60" s="6">
        <v>1.75</v>
      </c>
      <c r="G60" s="6">
        <v>53.36</v>
      </c>
      <c r="H60" s="6">
        <v>1.76</v>
      </c>
      <c r="I60" s="6">
        <v>0.32</v>
      </c>
      <c r="J60" s="6">
        <v>0.15</v>
      </c>
      <c r="K60" s="6">
        <v>0.23</v>
      </c>
      <c r="L60" s="8">
        <v>0.19</v>
      </c>
    </row>
    <row r="61" spans="1:12" x14ac:dyDescent="0.25">
      <c r="A61" s="4" t="s">
        <v>478</v>
      </c>
      <c r="B61" s="6">
        <v>1098702</v>
      </c>
      <c r="C61" s="6">
        <v>96.86</v>
      </c>
      <c r="D61" s="6">
        <v>34451</v>
      </c>
      <c r="E61" s="6">
        <v>67.099999999999994</v>
      </c>
      <c r="F61" s="6">
        <v>3.58</v>
      </c>
      <c r="G61" s="6">
        <v>28.66</v>
      </c>
      <c r="H61" s="6">
        <v>3.26</v>
      </c>
      <c r="I61" s="6">
        <v>3.69</v>
      </c>
      <c r="J61" s="6">
        <v>1.45</v>
      </c>
      <c r="K61" s="6">
        <v>0.55000000000000004</v>
      </c>
      <c r="L61" s="8">
        <v>0.54</v>
      </c>
    </row>
    <row r="62" spans="1:12" x14ac:dyDescent="0.25">
      <c r="A62" s="4" t="s">
        <v>479</v>
      </c>
      <c r="B62" s="6">
        <v>98870</v>
      </c>
      <c r="C62" s="6">
        <v>95.38</v>
      </c>
      <c r="D62" s="6">
        <v>4568</v>
      </c>
      <c r="E62" s="6">
        <v>49.85</v>
      </c>
      <c r="F62" s="6">
        <v>2.99</v>
      </c>
      <c r="G62" s="6">
        <v>47.96</v>
      </c>
      <c r="H62" s="6">
        <v>2.96</v>
      </c>
      <c r="I62" s="6">
        <v>2.19</v>
      </c>
      <c r="J62" s="6">
        <v>0.82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95.84</v>
      </c>
      <c r="D64" s="6">
        <v>827</v>
      </c>
      <c r="E64" s="6">
        <v>64.42</v>
      </c>
      <c r="F64" s="6">
        <v>3.09</v>
      </c>
      <c r="G64" s="6">
        <v>34.700000000000003</v>
      </c>
      <c r="H64" s="6">
        <v>3.11</v>
      </c>
      <c r="I64" s="6">
        <v>0.87</v>
      </c>
      <c r="J64" s="6">
        <v>0.54</v>
      </c>
      <c r="K64" s="6">
        <v>0</v>
      </c>
      <c r="L64" s="8">
        <v>0</v>
      </c>
    </row>
    <row r="65" spans="1:12" x14ac:dyDescent="0.25">
      <c r="A65" s="4" t="s">
        <v>8</v>
      </c>
      <c r="B65" s="6">
        <v>56707</v>
      </c>
      <c r="C65" s="6">
        <v>95.83</v>
      </c>
      <c r="D65" s="6">
        <v>2366</v>
      </c>
      <c r="E65" s="6">
        <v>52.92</v>
      </c>
      <c r="F65" s="6">
        <v>2.94</v>
      </c>
      <c r="G65" s="6">
        <v>44.09</v>
      </c>
      <c r="H65" s="6">
        <v>2.97</v>
      </c>
      <c r="I65" s="6">
        <v>2.72</v>
      </c>
      <c r="J65" s="6">
        <v>0.99</v>
      </c>
      <c r="K65" s="6">
        <v>0.27</v>
      </c>
      <c r="L65" s="8">
        <v>0.27</v>
      </c>
    </row>
    <row r="66" spans="1:12" x14ac:dyDescent="0.25">
      <c r="A66" s="4" t="s">
        <v>481</v>
      </c>
      <c r="B66" s="6">
        <v>5026</v>
      </c>
      <c r="C66" s="6">
        <v>90.05</v>
      </c>
      <c r="D66" s="6">
        <v>500</v>
      </c>
      <c r="E66" s="6">
        <v>25.2</v>
      </c>
      <c r="F66" s="6">
        <v>1.94</v>
      </c>
      <c r="G66" s="6">
        <v>73.510000000000005</v>
      </c>
      <c r="H66" s="6">
        <v>1.92</v>
      </c>
      <c r="I66" s="6">
        <v>1.29</v>
      </c>
      <c r="J66" s="6">
        <v>0.53</v>
      </c>
      <c r="K66" s="6">
        <v>0</v>
      </c>
      <c r="L66" s="8">
        <v>0</v>
      </c>
    </row>
    <row r="67" spans="1:12" x14ac:dyDescent="0.25">
      <c r="A67" s="4" t="s">
        <v>482</v>
      </c>
      <c r="B67" s="6">
        <v>535789</v>
      </c>
      <c r="C67" s="6">
        <v>96.39</v>
      </c>
      <c r="D67" s="6">
        <v>19319</v>
      </c>
      <c r="E67" s="6">
        <v>51.68</v>
      </c>
      <c r="F67" s="6">
        <v>3.63</v>
      </c>
      <c r="G67" s="6">
        <v>48.13</v>
      </c>
      <c r="H67" s="6">
        <v>3.58</v>
      </c>
      <c r="I67" s="6">
        <v>0</v>
      </c>
      <c r="J67" s="6">
        <v>0</v>
      </c>
      <c r="K67" s="6">
        <v>0.19</v>
      </c>
      <c r="L67" s="8">
        <v>0.2</v>
      </c>
    </row>
    <row r="68" spans="1:12" x14ac:dyDescent="0.25">
      <c r="A68" s="4" t="s">
        <v>483</v>
      </c>
      <c r="B68" s="6">
        <v>30421</v>
      </c>
      <c r="C68" s="6">
        <v>93.64</v>
      </c>
      <c r="D68" s="6">
        <v>1935</v>
      </c>
      <c r="E68" s="6">
        <v>49.11</v>
      </c>
      <c r="F68" s="6">
        <v>2.56</v>
      </c>
      <c r="G68" s="6">
        <v>49.74</v>
      </c>
      <c r="H68" s="6">
        <v>2.58</v>
      </c>
      <c r="I68" s="6">
        <v>1.1499999999999999</v>
      </c>
      <c r="J68" s="6">
        <v>0.55000000000000004</v>
      </c>
      <c r="K68" s="6">
        <v>0</v>
      </c>
      <c r="L68" s="8">
        <v>0</v>
      </c>
    </row>
    <row r="69" spans="1:12" x14ac:dyDescent="0.25">
      <c r="A69" s="4" t="s">
        <v>9</v>
      </c>
      <c r="B69" s="6">
        <v>16657</v>
      </c>
      <c r="C69" s="6">
        <v>95.42</v>
      </c>
      <c r="D69" s="6">
        <v>764</v>
      </c>
      <c r="E69" s="6">
        <v>55.91</v>
      </c>
      <c r="F69" s="6">
        <v>3.05</v>
      </c>
      <c r="G69" s="6">
        <v>43.64</v>
      </c>
      <c r="H69" s="6">
        <v>3.05</v>
      </c>
      <c r="I69" s="6">
        <v>0.46</v>
      </c>
      <c r="J69" s="6">
        <v>0.32</v>
      </c>
      <c r="K69" s="6">
        <v>0</v>
      </c>
      <c r="L69" s="8">
        <v>0</v>
      </c>
    </row>
    <row r="70" spans="1:12" x14ac:dyDescent="0.25">
      <c r="A70" s="4" t="s">
        <v>484</v>
      </c>
      <c r="B70" s="6">
        <v>4341</v>
      </c>
      <c r="C70" s="6">
        <v>93.5</v>
      </c>
      <c r="D70" s="6">
        <v>282</v>
      </c>
      <c r="E70" s="6">
        <v>41.72</v>
      </c>
      <c r="F70" s="6">
        <v>2.93</v>
      </c>
      <c r="G70" s="6">
        <v>57.52</v>
      </c>
      <c r="H70" s="6">
        <v>3.02</v>
      </c>
      <c r="I70" s="6">
        <v>0.36</v>
      </c>
      <c r="J70" s="6">
        <v>0.37</v>
      </c>
      <c r="K70" s="6">
        <v>0.4</v>
      </c>
      <c r="L70" s="8">
        <v>0.39</v>
      </c>
    </row>
    <row r="71" spans="1:12" x14ac:dyDescent="0.25">
      <c r="A71" s="4" t="s">
        <v>485</v>
      </c>
      <c r="B71" s="6">
        <v>7349</v>
      </c>
      <c r="C71" s="6">
        <v>93.78</v>
      </c>
      <c r="D71" s="6">
        <v>457</v>
      </c>
      <c r="E71" s="6">
        <v>45.06</v>
      </c>
      <c r="F71" s="6">
        <v>2.66</v>
      </c>
      <c r="G71" s="6">
        <v>53.81</v>
      </c>
      <c r="H71" s="6">
        <v>2.69</v>
      </c>
      <c r="I71" s="6">
        <v>0.9</v>
      </c>
      <c r="J71" s="6">
        <v>0.44</v>
      </c>
      <c r="K71" s="6">
        <v>0.23</v>
      </c>
      <c r="L71" s="8">
        <v>0.23</v>
      </c>
    </row>
    <row r="72" spans="1:12" x14ac:dyDescent="0.25">
      <c r="A72" s="4" t="s">
        <v>486</v>
      </c>
      <c r="B72" s="6">
        <v>59871</v>
      </c>
      <c r="C72" s="6">
        <v>94.34</v>
      </c>
      <c r="D72" s="6">
        <v>3390</v>
      </c>
      <c r="E72" s="6">
        <v>45.4</v>
      </c>
      <c r="F72" s="6">
        <v>2.56</v>
      </c>
      <c r="G72" s="6">
        <v>53.66</v>
      </c>
      <c r="H72" s="6">
        <v>2.56</v>
      </c>
      <c r="I72" s="6">
        <v>0.94</v>
      </c>
      <c r="J72" s="6">
        <v>0.47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94.26</v>
      </c>
      <c r="D74" s="6">
        <v>23737</v>
      </c>
      <c r="E74" s="6">
        <v>46.56</v>
      </c>
      <c r="F74" s="6">
        <v>2.14</v>
      </c>
      <c r="G74" s="6">
        <v>51.84</v>
      </c>
      <c r="H74" s="6">
        <v>2.21</v>
      </c>
      <c r="I74" s="6">
        <v>1.6</v>
      </c>
      <c r="J74" s="6">
        <v>0.67</v>
      </c>
      <c r="K74" s="6">
        <v>0</v>
      </c>
      <c r="L74" s="8">
        <v>0</v>
      </c>
    </row>
    <row r="75" spans="1:12" x14ac:dyDescent="0.25">
      <c r="A75" s="4" t="s">
        <v>489</v>
      </c>
      <c r="B75" s="6">
        <v>519745</v>
      </c>
      <c r="C75" s="6">
        <v>93.55</v>
      </c>
      <c r="D75" s="6">
        <v>33545</v>
      </c>
      <c r="E75" s="6">
        <v>51.7</v>
      </c>
      <c r="F75" s="6">
        <v>2.62</v>
      </c>
      <c r="G75" s="6">
        <v>44.42</v>
      </c>
      <c r="H75" s="6">
        <v>2.63</v>
      </c>
      <c r="I75" s="6">
        <v>3.67</v>
      </c>
      <c r="J75" s="6">
        <v>0.96</v>
      </c>
      <c r="K75" s="6">
        <v>0.21</v>
      </c>
      <c r="L75" s="8">
        <v>0.21</v>
      </c>
    </row>
    <row r="76" spans="1:12" x14ac:dyDescent="0.25">
      <c r="A76" s="4" t="s">
        <v>490</v>
      </c>
      <c r="B76" s="6">
        <v>1749989</v>
      </c>
      <c r="C76" s="6">
        <v>94.89</v>
      </c>
      <c r="D76" s="6">
        <v>89360</v>
      </c>
      <c r="E76" s="6">
        <v>57.82</v>
      </c>
      <c r="F76" s="6">
        <v>2.94</v>
      </c>
      <c r="G76" s="6">
        <v>41.81</v>
      </c>
      <c r="H76" s="6">
        <v>2.92</v>
      </c>
      <c r="I76" s="6">
        <v>0.37</v>
      </c>
      <c r="J76" s="6">
        <v>0.33</v>
      </c>
      <c r="K76" s="6">
        <v>0</v>
      </c>
      <c r="L76" s="8">
        <v>0</v>
      </c>
    </row>
    <row r="77" spans="1:12" x14ac:dyDescent="0.25">
      <c r="A77" s="4" t="s">
        <v>491</v>
      </c>
      <c r="B77" s="6">
        <v>82401</v>
      </c>
      <c r="C77" s="6">
        <v>95.08</v>
      </c>
      <c r="D77" s="6">
        <v>4057</v>
      </c>
      <c r="E77" s="6">
        <v>63.57</v>
      </c>
      <c r="F77" s="6">
        <v>3.08</v>
      </c>
      <c r="G77" s="6">
        <v>32.729999999999997</v>
      </c>
      <c r="H77" s="6">
        <v>3.31</v>
      </c>
      <c r="I77" s="6">
        <v>3.71</v>
      </c>
      <c r="J77" s="6">
        <v>1.18</v>
      </c>
      <c r="K77" s="6">
        <v>0</v>
      </c>
      <c r="L77" s="8">
        <v>0</v>
      </c>
    </row>
    <row r="78" spans="1:12" x14ac:dyDescent="0.25">
      <c r="A78" s="4" t="s">
        <v>10</v>
      </c>
      <c r="B78" s="6">
        <v>50393</v>
      </c>
      <c r="C78" s="6">
        <v>95.28</v>
      </c>
      <c r="D78" s="6">
        <v>2378</v>
      </c>
      <c r="E78" s="6">
        <v>56.95</v>
      </c>
      <c r="F78" s="6">
        <v>2.5099999999999998</v>
      </c>
      <c r="G78" s="6">
        <v>41.41</v>
      </c>
      <c r="H78" s="6">
        <v>2.5099999999999998</v>
      </c>
      <c r="I78" s="6">
        <v>1.35</v>
      </c>
      <c r="J78" s="6">
        <v>0.78</v>
      </c>
      <c r="K78" s="6">
        <v>0.28999999999999998</v>
      </c>
      <c r="L78" s="8">
        <v>0.28999999999999998</v>
      </c>
    </row>
    <row r="79" spans="1:12" x14ac:dyDescent="0.25">
      <c r="A79" s="4" t="s">
        <v>492</v>
      </c>
      <c r="B79" s="6">
        <v>22319</v>
      </c>
      <c r="C79" s="6">
        <v>93.05</v>
      </c>
      <c r="D79" s="6">
        <v>1550</v>
      </c>
      <c r="E79" s="6">
        <v>41.96</v>
      </c>
      <c r="F79" s="6">
        <v>2.54</v>
      </c>
      <c r="G79" s="6">
        <v>57.41</v>
      </c>
      <c r="H79" s="6">
        <v>2.56</v>
      </c>
      <c r="I79" s="6">
        <v>0.64</v>
      </c>
      <c r="J79" s="6">
        <v>0.34</v>
      </c>
      <c r="K79" s="6">
        <v>0</v>
      </c>
      <c r="L79" s="8">
        <v>0</v>
      </c>
    </row>
    <row r="80" spans="1:12" x14ac:dyDescent="0.25">
      <c r="A80" s="4" t="s">
        <v>493</v>
      </c>
      <c r="B80" s="6">
        <v>1433562</v>
      </c>
      <c r="C80" s="6">
        <v>88.52</v>
      </c>
      <c r="D80" s="6">
        <v>164534</v>
      </c>
      <c r="E80" s="6">
        <v>14.34</v>
      </c>
      <c r="F80" s="6">
        <v>1.23</v>
      </c>
      <c r="G80" s="6">
        <v>85.56</v>
      </c>
      <c r="H80" s="6">
        <v>1.23</v>
      </c>
      <c r="I80" s="6">
        <v>0.1</v>
      </c>
      <c r="J80" s="6">
        <v>0.1</v>
      </c>
      <c r="K80" s="6">
        <v>0</v>
      </c>
      <c r="L80" s="8">
        <v>0</v>
      </c>
    </row>
    <row r="81" spans="1:12" x14ac:dyDescent="0.25">
      <c r="A81" s="4" t="s">
        <v>11</v>
      </c>
      <c r="B81" s="6">
        <v>9079</v>
      </c>
      <c r="C81" s="6">
        <v>94.33</v>
      </c>
      <c r="D81" s="6">
        <v>514</v>
      </c>
      <c r="E81" s="6">
        <v>47.9</v>
      </c>
      <c r="F81" s="6">
        <v>2.39</v>
      </c>
      <c r="G81" s="6">
        <v>50.77</v>
      </c>
      <c r="H81" s="6">
        <v>2.33</v>
      </c>
      <c r="I81" s="6">
        <v>1.08</v>
      </c>
      <c r="J81" s="6">
        <v>0.54</v>
      </c>
      <c r="K81" s="6">
        <v>0.25</v>
      </c>
      <c r="L81" s="8">
        <v>0.25</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93.24</v>
      </c>
      <c r="D84" s="6">
        <v>17315</v>
      </c>
      <c r="E84" s="6">
        <v>39.01</v>
      </c>
      <c r="F84" s="6">
        <v>2.2799999999999998</v>
      </c>
      <c r="G84" s="6">
        <v>59.37</v>
      </c>
      <c r="H84" s="6">
        <v>2.21</v>
      </c>
      <c r="I84" s="6">
        <v>1.62</v>
      </c>
      <c r="J84" s="6">
        <v>0.66</v>
      </c>
      <c r="K84" s="6">
        <v>0</v>
      </c>
      <c r="L84" s="8">
        <v>0</v>
      </c>
    </row>
    <row r="85" spans="1:12" x14ac:dyDescent="0.25">
      <c r="A85" s="4" t="s">
        <v>496</v>
      </c>
      <c r="B85" s="6">
        <v>171955</v>
      </c>
      <c r="C85" s="6">
        <v>93.11</v>
      </c>
      <c r="D85" s="6">
        <v>11856</v>
      </c>
      <c r="E85" s="6">
        <v>40.81</v>
      </c>
      <c r="F85" s="6">
        <v>2.74</v>
      </c>
      <c r="G85" s="6">
        <v>57.76</v>
      </c>
      <c r="H85" s="6">
        <v>2.77</v>
      </c>
      <c r="I85" s="6">
        <v>1.08</v>
      </c>
      <c r="J85" s="6">
        <v>0.43</v>
      </c>
      <c r="K85" s="6">
        <v>0.35</v>
      </c>
      <c r="L85" s="8">
        <v>0.25</v>
      </c>
    </row>
    <row r="86" spans="1:12" x14ac:dyDescent="0.25">
      <c r="A86" s="4" t="s">
        <v>497</v>
      </c>
      <c r="B86" s="6"/>
      <c r="C86" s="6"/>
      <c r="D86" s="6"/>
      <c r="E86" s="6"/>
      <c r="F86" s="6"/>
      <c r="G86" s="6"/>
      <c r="H86" s="6"/>
      <c r="I86" s="6"/>
      <c r="J86" s="6"/>
      <c r="K86" s="6"/>
      <c r="L86" s="8"/>
    </row>
    <row r="87" spans="1:12" x14ac:dyDescent="0.25">
      <c r="A87" s="4" t="s">
        <v>498</v>
      </c>
      <c r="B87" s="6">
        <v>348241</v>
      </c>
      <c r="C87" s="6">
        <v>93.76</v>
      </c>
      <c r="D87" s="6">
        <v>21742</v>
      </c>
      <c r="E87" s="6">
        <v>56.5</v>
      </c>
      <c r="F87" s="6">
        <v>2.13</v>
      </c>
      <c r="G87" s="6">
        <v>43.1</v>
      </c>
      <c r="H87" s="6">
        <v>2.14</v>
      </c>
      <c r="I87" s="6">
        <v>0.4</v>
      </c>
      <c r="J87" s="6">
        <v>0.28999999999999998</v>
      </c>
      <c r="K87" s="6">
        <v>0</v>
      </c>
      <c r="L87" s="8">
        <v>0</v>
      </c>
    </row>
    <row r="88" spans="1:12" x14ac:dyDescent="0.25">
      <c r="A88" s="4" t="s">
        <v>499</v>
      </c>
      <c r="B88" s="6">
        <v>42469</v>
      </c>
      <c r="C88" s="6">
        <v>89.8</v>
      </c>
      <c r="D88" s="6">
        <v>4331</v>
      </c>
      <c r="E88" s="6">
        <v>20.29</v>
      </c>
      <c r="F88" s="6">
        <v>1.76</v>
      </c>
      <c r="G88" s="6">
        <v>79.36</v>
      </c>
      <c r="H88" s="6">
        <v>1.76</v>
      </c>
      <c r="I88" s="6">
        <v>0.35</v>
      </c>
      <c r="J88" s="6">
        <v>0.24</v>
      </c>
      <c r="K88" s="6">
        <v>0</v>
      </c>
      <c r="L88" s="8">
        <v>0</v>
      </c>
    </row>
    <row r="89" spans="1:12" x14ac:dyDescent="0.25">
      <c r="A89" s="4" t="s">
        <v>500</v>
      </c>
      <c r="B89" s="6">
        <v>76967</v>
      </c>
      <c r="C89" s="6">
        <v>94.72</v>
      </c>
      <c r="D89" s="6">
        <v>4067</v>
      </c>
      <c r="E89" s="6">
        <v>63.35</v>
      </c>
      <c r="F89" s="6">
        <v>3.08</v>
      </c>
      <c r="G89" s="6">
        <v>35.5</v>
      </c>
      <c r="H89" s="6">
        <v>3.12</v>
      </c>
      <c r="I89" s="6">
        <v>1.1499999999999999</v>
      </c>
      <c r="J89" s="6">
        <v>0.61</v>
      </c>
      <c r="K89" s="6">
        <v>0</v>
      </c>
      <c r="L89" s="8">
        <v>0</v>
      </c>
    </row>
    <row r="90" spans="1:12" x14ac:dyDescent="0.25">
      <c r="A90" s="4" t="s">
        <v>501</v>
      </c>
      <c r="B90" s="6">
        <v>55288</v>
      </c>
      <c r="C90" s="6">
        <v>93.53</v>
      </c>
      <c r="D90" s="6">
        <v>3576</v>
      </c>
      <c r="E90" s="6">
        <v>46.92</v>
      </c>
      <c r="F90" s="6">
        <v>2.4</v>
      </c>
      <c r="G90" s="6">
        <v>51.94</v>
      </c>
      <c r="H90" s="6">
        <v>2.34</v>
      </c>
      <c r="I90" s="6">
        <v>0.94</v>
      </c>
      <c r="J90" s="6">
        <v>0.49</v>
      </c>
      <c r="K90" s="6">
        <v>0.2</v>
      </c>
      <c r="L90" s="8">
        <v>0.2</v>
      </c>
    </row>
    <row r="91" spans="1:12" x14ac:dyDescent="0.25">
      <c r="A91" s="4" t="s">
        <v>502</v>
      </c>
      <c r="B91" s="6">
        <v>181049</v>
      </c>
      <c r="C91" s="6">
        <v>89.96</v>
      </c>
      <c r="D91" s="6">
        <v>18175</v>
      </c>
      <c r="E91" s="6">
        <v>18.579999999999998</v>
      </c>
      <c r="F91" s="6">
        <v>1.56</v>
      </c>
      <c r="G91" s="6">
        <v>81.180000000000007</v>
      </c>
      <c r="H91" s="6">
        <v>1.56</v>
      </c>
      <c r="I91" s="6">
        <v>0.23</v>
      </c>
      <c r="J91" s="6">
        <v>0.17</v>
      </c>
      <c r="K91" s="6">
        <v>0</v>
      </c>
      <c r="L91" s="8">
        <v>0</v>
      </c>
    </row>
    <row r="92" spans="1:12" x14ac:dyDescent="0.25">
      <c r="A92" s="4" t="s">
        <v>503</v>
      </c>
      <c r="B92" s="6">
        <v>542709</v>
      </c>
      <c r="C92" s="6">
        <v>93.93</v>
      </c>
      <c r="D92" s="6">
        <v>32958</v>
      </c>
      <c r="E92" s="6">
        <v>45.61</v>
      </c>
      <c r="F92" s="6">
        <v>2.52</v>
      </c>
      <c r="G92" s="6">
        <v>52.66</v>
      </c>
      <c r="H92" s="6">
        <v>2.63</v>
      </c>
      <c r="I92" s="6">
        <v>1.72</v>
      </c>
      <c r="J92" s="6">
        <v>0.71</v>
      </c>
      <c r="K92" s="6">
        <v>0</v>
      </c>
      <c r="L92" s="8">
        <v>0</v>
      </c>
    </row>
    <row r="93" spans="1:12" x14ac:dyDescent="0.25">
      <c r="A93" s="4" t="s">
        <v>504</v>
      </c>
      <c r="B93" s="6">
        <v>35694</v>
      </c>
      <c r="C93" s="6">
        <v>92.98</v>
      </c>
      <c r="D93" s="6">
        <v>2505</v>
      </c>
      <c r="E93" s="6">
        <v>39.479999999999997</v>
      </c>
      <c r="F93" s="6">
        <v>2.5099999999999998</v>
      </c>
      <c r="G93" s="6">
        <v>56.14</v>
      </c>
      <c r="H93" s="6">
        <v>2.5499999999999998</v>
      </c>
      <c r="I93" s="6">
        <v>4.1399999999999997</v>
      </c>
      <c r="J93" s="6">
        <v>0.98</v>
      </c>
      <c r="K93" s="6">
        <v>0.24</v>
      </c>
      <c r="L93" s="8">
        <v>0.24</v>
      </c>
    </row>
    <row r="94" spans="1:12" x14ac:dyDescent="0.25">
      <c r="A94" s="4" t="s">
        <v>505</v>
      </c>
      <c r="B94" s="6">
        <v>557999</v>
      </c>
      <c r="C94" s="6">
        <v>93.48</v>
      </c>
      <c r="D94" s="6">
        <v>36384</v>
      </c>
      <c r="E94" s="6">
        <v>44.71</v>
      </c>
      <c r="F94" s="6">
        <v>2.76</v>
      </c>
      <c r="G94" s="6">
        <v>53.72</v>
      </c>
      <c r="H94" s="6">
        <v>2.82</v>
      </c>
      <c r="I94" s="6">
        <v>1.58</v>
      </c>
      <c r="J94" s="6">
        <v>0.56000000000000005</v>
      </c>
      <c r="K94" s="6">
        <v>0</v>
      </c>
      <c r="L94" s="8">
        <v>0</v>
      </c>
    </row>
    <row r="95" spans="1:12" x14ac:dyDescent="0.25">
      <c r="A95" s="4" t="s">
        <v>506</v>
      </c>
      <c r="B95" s="6">
        <v>1109073</v>
      </c>
      <c r="C95" s="6">
        <v>93.01</v>
      </c>
      <c r="D95" s="6">
        <v>77572</v>
      </c>
      <c r="E95" s="6">
        <v>35.700000000000003</v>
      </c>
      <c r="F95" s="6">
        <v>2.3199999999999998</v>
      </c>
      <c r="G95" s="6">
        <v>64.290000000000006</v>
      </c>
      <c r="H95" s="6">
        <v>2.3199999999999998</v>
      </c>
      <c r="I95" s="6">
        <v>0</v>
      </c>
      <c r="J95" s="6">
        <v>0</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601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91.12</v>
      </c>
      <c r="D5" s="6">
        <v>24465</v>
      </c>
      <c r="E5" s="6">
        <v>17.97</v>
      </c>
      <c r="F5" s="6">
        <v>1.25</v>
      </c>
      <c r="G5" s="6">
        <v>81.650000000000006</v>
      </c>
      <c r="H5" s="6">
        <v>1.25</v>
      </c>
      <c r="I5" s="6">
        <v>0.37</v>
      </c>
      <c r="J5" s="6">
        <v>0.19</v>
      </c>
      <c r="K5" s="6">
        <v>0</v>
      </c>
      <c r="L5" s="8">
        <v>0</v>
      </c>
    </row>
    <row r="6" spans="1:12" x14ac:dyDescent="0.25">
      <c r="A6" s="4" t="s">
        <v>430</v>
      </c>
      <c r="B6" s="6">
        <v>70075</v>
      </c>
      <c r="C6" s="6">
        <v>91.7</v>
      </c>
      <c r="D6" s="6">
        <v>5820</v>
      </c>
      <c r="E6" s="6">
        <v>16.55</v>
      </c>
      <c r="F6" s="6">
        <v>1.72</v>
      </c>
      <c r="G6" s="6">
        <v>82.92</v>
      </c>
      <c r="H6" s="6">
        <v>1.72</v>
      </c>
      <c r="I6" s="6">
        <v>0.32</v>
      </c>
      <c r="J6" s="6">
        <v>0.23</v>
      </c>
      <c r="K6" s="6">
        <v>0.2</v>
      </c>
      <c r="L6" s="8">
        <v>0.19</v>
      </c>
    </row>
    <row r="7" spans="1:12" x14ac:dyDescent="0.25">
      <c r="A7" s="4" t="s">
        <v>431</v>
      </c>
      <c r="B7" s="6">
        <v>127050</v>
      </c>
      <c r="C7" s="6">
        <v>92.02</v>
      </c>
      <c r="D7" s="6">
        <v>10133</v>
      </c>
      <c r="E7" s="6">
        <v>16.41</v>
      </c>
      <c r="F7" s="6">
        <v>1.71</v>
      </c>
      <c r="G7" s="6">
        <v>81.72</v>
      </c>
      <c r="H7" s="6">
        <v>1.72</v>
      </c>
      <c r="I7" s="6">
        <v>1.87</v>
      </c>
      <c r="J7" s="6">
        <v>0.57999999999999996</v>
      </c>
      <c r="K7" s="6">
        <v>0</v>
      </c>
      <c r="L7" s="8">
        <v>0</v>
      </c>
    </row>
    <row r="8" spans="1:12" x14ac:dyDescent="0.25">
      <c r="A8" s="4" t="s">
        <v>0</v>
      </c>
      <c r="B8" s="6">
        <v>389376</v>
      </c>
      <c r="C8" s="6">
        <v>91.6</v>
      </c>
      <c r="D8" s="6">
        <v>32714</v>
      </c>
      <c r="E8" s="6">
        <v>14.42</v>
      </c>
      <c r="F8" s="6">
        <v>1.02</v>
      </c>
      <c r="G8" s="6">
        <v>83.7</v>
      </c>
      <c r="H8" s="6">
        <v>1.1599999999999999</v>
      </c>
      <c r="I8" s="6">
        <v>1.75</v>
      </c>
      <c r="J8" s="6">
        <v>0.44</v>
      </c>
      <c r="K8" s="6">
        <v>0.13</v>
      </c>
      <c r="L8" s="8">
        <v>0.13</v>
      </c>
    </row>
    <row r="9" spans="1:12" x14ac:dyDescent="0.25">
      <c r="A9" s="4" t="s">
        <v>432</v>
      </c>
      <c r="B9" s="6">
        <v>76900</v>
      </c>
      <c r="C9" s="6">
        <v>91.44</v>
      </c>
      <c r="D9" s="6">
        <v>6583</v>
      </c>
      <c r="E9" s="6">
        <v>18.579999999999998</v>
      </c>
      <c r="F9" s="6">
        <v>1.44</v>
      </c>
      <c r="G9" s="6">
        <v>79.91</v>
      </c>
      <c r="H9" s="6">
        <v>1.48</v>
      </c>
      <c r="I9" s="6">
        <v>1.5</v>
      </c>
      <c r="J9" s="6">
        <v>0.64</v>
      </c>
      <c r="K9" s="6">
        <v>0</v>
      </c>
      <c r="L9" s="8">
        <v>0</v>
      </c>
    </row>
    <row r="10" spans="1:12" x14ac:dyDescent="0.25">
      <c r="A10" s="4" t="s">
        <v>433</v>
      </c>
      <c r="B10" s="6">
        <v>248110</v>
      </c>
      <c r="C10" s="6">
        <v>93.24</v>
      </c>
      <c r="D10" s="6">
        <v>16770</v>
      </c>
      <c r="E10" s="6">
        <v>24.94</v>
      </c>
      <c r="F10" s="6">
        <v>2.63</v>
      </c>
      <c r="G10" s="6">
        <v>72.84</v>
      </c>
      <c r="H10" s="6">
        <v>2.4900000000000002</v>
      </c>
      <c r="I10" s="6">
        <v>2.2200000000000002</v>
      </c>
      <c r="J10" s="6">
        <v>0.84</v>
      </c>
      <c r="K10" s="6">
        <v>0</v>
      </c>
      <c r="L10" s="8">
        <v>0</v>
      </c>
    </row>
    <row r="11" spans="1:12" x14ac:dyDescent="0.25">
      <c r="A11" s="4" t="s">
        <v>434</v>
      </c>
      <c r="B11" s="6">
        <v>597452</v>
      </c>
      <c r="C11" s="6">
        <v>93.99</v>
      </c>
      <c r="D11" s="6">
        <v>35897</v>
      </c>
      <c r="E11" s="6">
        <v>32.35</v>
      </c>
      <c r="F11" s="6">
        <v>3.17</v>
      </c>
      <c r="G11" s="6">
        <v>64.86</v>
      </c>
      <c r="H11" s="6">
        <v>3.33</v>
      </c>
      <c r="I11" s="6">
        <v>2.4900000000000002</v>
      </c>
      <c r="J11" s="6">
        <v>0.83</v>
      </c>
      <c r="K11" s="6">
        <v>0.3</v>
      </c>
      <c r="L11" s="8">
        <v>0.22</v>
      </c>
    </row>
    <row r="12" spans="1:12" x14ac:dyDescent="0.25">
      <c r="A12" s="4" t="s">
        <v>435</v>
      </c>
      <c r="B12" s="6">
        <v>54313</v>
      </c>
      <c r="C12" s="6">
        <v>93.78</v>
      </c>
      <c r="D12" s="6">
        <v>3380</v>
      </c>
      <c r="E12" s="6">
        <v>30.59</v>
      </c>
      <c r="F12" s="6">
        <v>2.3199999999999998</v>
      </c>
      <c r="G12" s="6">
        <v>68.540000000000006</v>
      </c>
      <c r="H12" s="6">
        <v>2.2799999999999998</v>
      </c>
      <c r="I12" s="6">
        <v>0.87</v>
      </c>
      <c r="J12" s="6">
        <v>0.43</v>
      </c>
      <c r="K12" s="6">
        <v>0</v>
      </c>
      <c r="L12" s="8">
        <v>0</v>
      </c>
    </row>
    <row r="13" spans="1:12" x14ac:dyDescent="0.25">
      <c r="A13" s="4" t="s">
        <v>436</v>
      </c>
      <c r="B13" s="6">
        <v>113056</v>
      </c>
      <c r="C13" s="6">
        <v>91.44</v>
      </c>
      <c r="D13" s="6">
        <v>9678</v>
      </c>
      <c r="E13" s="6">
        <v>15.97</v>
      </c>
      <c r="F13" s="6">
        <v>1.54</v>
      </c>
      <c r="G13" s="6">
        <v>83.47</v>
      </c>
      <c r="H13" s="6">
        <v>1.55</v>
      </c>
      <c r="I13" s="6">
        <v>0.49</v>
      </c>
      <c r="J13" s="6">
        <v>0.3</v>
      </c>
      <c r="K13" s="6">
        <v>0.06</v>
      </c>
      <c r="L13" s="8">
        <v>7.0000000000000007E-2</v>
      </c>
    </row>
    <row r="14" spans="1:12" x14ac:dyDescent="0.25">
      <c r="A14" s="4" t="s">
        <v>437</v>
      </c>
      <c r="B14" s="6">
        <v>717880</v>
      </c>
      <c r="C14" s="6">
        <v>91.93</v>
      </c>
      <c r="D14" s="6">
        <v>57936</v>
      </c>
      <c r="E14" s="6">
        <v>17.46</v>
      </c>
      <c r="F14" s="6">
        <v>1.7</v>
      </c>
      <c r="G14" s="6">
        <v>80.41</v>
      </c>
      <c r="H14" s="6">
        <v>1.85</v>
      </c>
      <c r="I14" s="6">
        <v>2.13</v>
      </c>
      <c r="J14" s="6">
        <v>0.53</v>
      </c>
      <c r="K14" s="6">
        <v>0</v>
      </c>
      <c r="L14" s="8">
        <v>0</v>
      </c>
    </row>
    <row r="15" spans="1:12" x14ac:dyDescent="0.25">
      <c r="A15" s="4" t="s">
        <v>438</v>
      </c>
      <c r="B15" s="6">
        <v>56466</v>
      </c>
      <c r="C15" s="6">
        <v>92.74</v>
      </c>
      <c r="D15" s="6">
        <v>4100</v>
      </c>
      <c r="E15" s="6">
        <v>21.86</v>
      </c>
      <c r="F15" s="6">
        <v>2.46</v>
      </c>
      <c r="G15" s="6">
        <v>77.12</v>
      </c>
      <c r="H15" s="6">
        <v>2.4</v>
      </c>
      <c r="I15" s="6">
        <v>1.02</v>
      </c>
      <c r="J15" s="6">
        <v>0.7</v>
      </c>
      <c r="K15" s="6">
        <v>0</v>
      </c>
      <c r="L15" s="8">
        <v>0</v>
      </c>
    </row>
    <row r="16" spans="1:12" x14ac:dyDescent="0.25">
      <c r="A16" s="4" t="s">
        <v>439</v>
      </c>
      <c r="B16" s="6">
        <v>459747</v>
      </c>
      <c r="C16" s="6">
        <v>92.08</v>
      </c>
      <c r="D16" s="6">
        <v>36416</v>
      </c>
      <c r="E16" s="6">
        <v>22.17</v>
      </c>
      <c r="F16" s="6">
        <v>1.18</v>
      </c>
      <c r="G16" s="6">
        <v>75.760000000000005</v>
      </c>
      <c r="H16" s="6">
        <v>1.19</v>
      </c>
      <c r="I16" s="6">
        <v>2.04</v>
      </c>
      <c r="J16" s="6">
        <v>0.24</v>
      </c>
      <c r="K16" s="6">
        <v>0.03</v>
      </c>
      <c r="L16" s="8">
        <v>0.03</v>
      </c>
    </row>
    <row r="17" spans="1:12" x14ac:dyDescent="0.25">
      <c r="A17" s="4" t="s">
        <v>440</v>
      </c>
      <c r="B17" s="6">
        <v>14582</v>
      </c>
      <c r="C17" s="6">
        <v>91.03</v>
      </c>
      <c r="D17" s="6">
        <v>1308</v>
      </c>
      <c r="E17" s="6">
        <v>14.85</v>
      </c>
      <c r="F17" s="6">
        <v>1.6</v>
      </c>
      <c r="G17" s="6">
        <v>84.41</v>
      </c>
      <c r="H17" s="6">
        <v>1.55</v>
      </c>
      <c r="I17" s="6">
        <v>0.73</v>
      </c>
      <c r="J17" s="6">
        <v>0.36</v>
      </c>
      <c r="K17" s="6">
        <v>0</v>
      </c>
      <c r="L17" s="8">
        <v>0</v>
      </c>
    </row>
    <row r="18" spans="1:12" x14ac:dyDescent="0.25">
      <c r="A18" s="4" t="s">
        <v>441</v>
      </c>
      <c r="B18" s="6">
        <v>59891</v>
      </c>
      <c r="C18" s="6">
        <v>91.32</v>
      </c>
      <c r="D18" s="6">
        <v>5201</v>
      </c>
      <c r="E18" s="6">
        <v>16.829999999999998</v>
      </c>
      <c r="F18" s="6">
        <v>1.87</v>
      </c>
      <c r="G18" s="6">
        <v>82.3</v>
      </c>
      <c r="H18" s="6">
        <v>1.91</v>
      </c>
      <c r="I18" s="6">
        <v>0.46</v>
      </c>
      <c r="J18" s="6">
        <v>0.24</v>
      </c>
      <c r="K18" s="6">
        <v>0.41</v>
      </c>
      <c r="L18" s="8">
        <v>0.27</v>
      </c>
    </row>
    <row r="19" spans="1:12" x14ac:dyDescent="0.25">
      <c r="A19" s="4" t="s">
        <v>442</v>
      </c>
      <c r="B19" s="6">
        <v>768249</v>
      </c>
      <c r="C19" s="6">
        <v>92.24</v>
      </c>
      <c r="D19" s="6">
        <v>59631</v>
      </c>
      <c r="E19" s="6">
        <v>19</v>
      </c>
      <c r="F19" s="6">
        <v>1.92</v>
      </c>
      <c r="G19" s="6">
        <v>79.94</v>
      </c>
      <c r="H19" s="6">
        <v>1.89</v>
      </c>
      <c r="I19" s="6">
        <v>1.06</v>
      </c>
      <c r="J19" s="6">
        <v>0.45</v>
      </c>
      <c r="K19" s="6">
        <v>0</v>
      </c>
      <c r="L19" s="8">
        <v>0</v>
      </c>
    </row>
    <row r="20" spans="1:12" x14ac:dyDescent="0.25">
      <c r="A20" s="4" t="s">
        <v>443</v>
      </c>
      <c r="B20" s="6">
        <v>704603</v>
      </c>
      <c r="C20" s="6">
        <v>90.5</v>
      </c>
      <c r="D20" s="6">
        <v>66941</v>
      </c>
      <c r="E20" s="6">
        <v>12.91</v>
      </c>
      <c r="F20" s="6">
        <v>1.1599999999999999</v>
      </c>
      <c r="G20" s="6">
        <v>86.36</v>
      </c>
      <c r="H20" s="6">
        <v>1.22</v>
      </c>
      <c r="I20" s="6">
        <v>0.73</v>
      </c>
      <c r="J20" s="6">
        <v>0.31</v>
      </c>
      <c r="K20" s="6">
        <v>0</v>
      </c>
      <c r="L20" s="8">
        <v>0</v>
      </c>
    </row>
    <row r="21" spans="1:12" x14ac:dyDescent="0.25">
      <c r="A21" s="4" t="s">
        <v>444</v>
      </c>
      <c r="B21" s="6">
        <v>101834</v>
      </c>
      <c r="C21" s="6">
        <v>93.11</v>
      </c>
      <c r="D21" s="6">
        <v>7021</v>
      </c>
      <c r="E21" s="6">
        <v>26.69</v>
      </c>
      <c r="F21" s="6">
        <v>2.35</v>
      </c>
      <c r="G21" s="6">
        <v>72.709999999999994</v>
      </c>
      <c r="H21" s="6">
        <v>2.35</v>
      </c>
      <c r="I21" s="6">
        <v>0.6</v>
      </c>
      <c r="J21" s="6">
        <v>0.36</v>
      </c>
      <c r="K21" s="6">
        <v>0</v>
      </c>
      <c r="L21" s="8">
        <v>0</v>
      </c>
    </row>
    <row r="22" spans="1:12" x14ac:dyDescent="0.25">
      <c r="A22" s="4" t="s">
        <v>445</v>
      </c>
      <c r="B22" s="6">
        <v>86042</v>
      </c>
      <c r="C22" s="6">
        <v>92.04</v>
      </c>
      <c r="D22" s="6">
        <v>6850</v>
      </c>
      <c r="E22" s="6">
        <v>26.61</v>
      </c>
      <c r="F22" s="6">
        <v>1.96</v>
      </c>
      <c r="G22" s="6">
        <v>72.86</v>
      </c>
      <c r="H22" s="6">
        <v>2</v>
      </c>
      <c r="I22" s="6">
        <v>0.52</v>
      </c>
      <c r="J22" s="6">
        <v>0.36</v>
      </c>
      <c r="K22" s="6">
        <v>0</v>
      </c>
      <c r="L22" s="8">
        <v>0</v>
      </c>
    </row>
    <row r="23" spans="1:12" x14ac:dyDescent="0.25">
      <c r="A23" s="4" t="s">
        <v>446</v>
      </c>
      <c r="B23" s="6">
        <v>74150</v>
      </c>
      <c r="C23" s="6">
        <v>91.15</v>
      </c>
      <c r="D23" s="6">
        <v>6562</v>
      </c>
      <c r="E23" s="6">
        <v>12.08</v>
      </c>
      <c r="F23" s="6">
        <v>1.32</v>
      </c>
      <c r="G23" s="6">
        <v>86.92</v>
      </c>
      <c r="H23" s="6">
        <v>1.43</v>
      </c>
      <c r="I23" s="6">
        <v>0.56999999999999995</v>
      </c>
      <c r="J23" s="6">
        <v>0.33</v>
      </c>
      <c r="K23" s="6">
        <v>0.43</v>
      </c>
      <c r="L23" s="8">
        <v>0.3</v>
      </c>
    </row>
    <row r="24" spans="1:12" x14ac:dyDescent="0.25">
      <c r="A24" s="4" t="s">
        <v>447</v>
      </c>
      <c r="B24" s="6">
        <v>4806</v>
      </c>
      <c r="C24" s="6">
        <v>93.34</v>
      </c>
      <c r="D24" s="6">
        <v>320</v>
      </c>
      <c r="E24" s="6">
        <v>20.72</v>
      </c>
      <c r="F24" s="6">
        <v>2.25</v>
      </c>
      <c r="G24" s="6">
        <v>76.59</v>
      </c>
      <c r="H24" s="6">
        <v>2.54</v>
      </c>
      <c r="I24" s="6">
        <v>1.96</v>
      </c>
      <c r="J24" s="6">
        <v>0.9</v>
      </c>
      <c r="K24" s="6">
        <v>0.73</v>
      </c>
      <c r="L24" s="8">
        <v>0.52</v>
      </c>
    </row>
    <row r="25" spans="1:12" x14ac:dyDescent="0.25">
      <c r="A25" s="4" t="s">
        <v>1</v>
      </c>
      <c r="B25" s="6">
        <v>141264</v>
      </c>
      <c r="C25" s="6">
        <v>93.55</v>
      </c>
      <c r="D25" s="6">
        <v>9114</v>
      </c>
      <c r="E25" s="6">
        <v>23.54</v>
      </c>
      <c r="F25" s="6">
        <v>2.11</v>
      </c>
      <c r="G25" s="6">
        <v>73.48</v>
      </c>
      <c r="H25" s="6">
        <v>2.21</v>
      </c>
      <c r="I25" s="6">
        <v>2.69</v>
      </c>
      <c r="J25" s="6">
        <v>0.73</v>
      </c>
      <c r="K25" s="6">
        <v>0.28000000000000003</v>
      </c>
      <c r="L25" s="8">
        <v>0.32</v>
      </c>
    </row>
    <row r="26" spans="1:12" x14ac:dyDescent="0.25">
      <c r="A26" s="4" t="s">
        <v>448</v>
      </c>
      <c r="B26" s="6">
        <v>507003</v>
      </c>
      <c r="C26" s="6">
        <v>90.82</v>
      </c>
      <c r="D26" s="6">
        <v>46524</v>
      </c>
      <c r="E26" s="6">
        <v>18.010000000000002</v>
      </c>
      <c r="F26" s="6">
        <v>1.61</v>
      </c>
      <c r="G26" s="6">
        <v>81.67</v>
      </c>
      <c r="H26" s="6">
        <v>1.7</v>
      </c>
      <c r="I26" s="6">
        <v>0.17</v>
      </c>
      <c r="J26" s="6">
        <v>0.25</v>
      </c>
      <c r="K26" s="6">
        <v>0.15</v>
      </c>
      <c r="L26" s="8">
        <v>0.15</v>
      </c>
    </row>
    <row r="27" spans="1:12" x14ac:dyDescent="0.25">
      <c r="A27" s="4" t="s">
        <v>449</v>
      </c>
      <c r="B27" s="6">
        <v>951151</v>
      </c>
      <c r="C27" s="6">
        <v>90.75</v>
      </c>
      <c r="D27" s="6">
        <v>87967</v>
      </c>
      <c r="E27" s="6">
        <v>8.57</v>
      </c>
      <c r="F27" s="6">
        <v>1.35</v>
      </c>
      <c r="G27" s="6">
        <v>91.21</v>
      </c>
      <c r="H27" s="6">
        <v>1.37</v>
      </c>
      <c r="I27" s="6">
        <v>0.22</v>
      </c>
      <c r="J27" s="6">
        <v>0.25</v>
      </c>
      <c r="K27" s="6">
        <v>0</v>
      </c>
      <c r="L27" s="8">
        <v>0</v>
      </c>
    </row>
    <row r="28" spans="1:12" x14ac:dyDescent="0.25">
      <c r="A28" s="4" t="s">
        <v>450</v>
      </c>
      <c r="B28" s="6">
        <v>418076</v>
      </c>
      <c r="C28" s="6">
        <v>89.86</v>
      </c>
      <c r="D28" s="6">
        <v>42402</v>
      </c>
      <c r="E28" s="6">
        <v>19.48</v>
      </c>
      <c r="F28" s="6">
        <v>1.91</v>
      </c>
      <c r="G28" s="6">
        <v>79.73</v>
      </c>
      <c r="H28" s="6">
        <v>1.92</v>
      </c>
      <c r="I28" s="6">
        <v>0.79</v>
      </c>
      <c r="J28" s="6">
        <v>0.33</v>
      </c>
      <c r="K28" s="6">
        <v>0</v>
      </c>
      <c r="L28" s="8">
        <v>0</v>
      </c>
    </row>
    <row r="29" spans="1:12" x14ac:dyDescent="0.25">
      <c r="A29" s="4" t="s">
        <v>451</v>
      </c>
      <c r="B29" s="6">
        <v>28735</v>
      </c>
      <c r="C29" s="6">
        <v>91.25</v>
      </c>
      <c r="D29" s="6">
        <v>2514</v>
      </c>
      <c r="E29" s="6">
        <v>20.29</v>
      </c>
      <c r="F29" s="6">
        <v>1.78</v>
      </c>
      <c r="G29" s="6">
        <v>78.59</v>
      </c>
      <c r="H29" s="6">
        <v>1.84</v>
      </c>
      <c r="I29" s="6">
        <v>0.87</v>
      </c>
      <c r="J29" s="6">
        <v>0.38</v>
      </c>
      <c r="K29" s="6">
        <v>0.25</v>
      </c>
      <c r="L29" s="8">
        <v>0.25</v>
      </c>
    </row>
    <row r="30" spans="1:12" x14ac:dyDescent="0.25">
      <c r="A30" s="4" t="s">
        <v>452</v>
      </c>
      <c r="B30" s="6">
        <v>6469</v>
      </c>
      <c r="C30" s="6">
        <v>92.43</v>
      </c>
      <c r="D30" s="6">
        <v>490</v>
      </c>
      <c r="E30" s="6">
        <v>19.79</v>
      </c>
      <c r="F30" s="6">
        <v>1.99</v>
      </c>
      <c r="G30" s="6">
        <v>78.5</v>
      </c>
      <c r="H30" s="6">
        <v>1.99</v>
      </c>
      <c r="I30" s="6">
        <v>1.72</v>
      </c>
      <c r="J30" s="6">
        <v>0.6</v>
      </c>
      <c r="K30" s="6">
        <v>0</v>
      </c>
      <c r="L30" s="8">
        <v>0</v>
      </c>
    </row>
    <row r="31" spans="1:12" x14ac:dyDescent="0.25">
      <c r="A31" s="4" t="s">
        <v>453</v>
      </c>
      <c r="B31" s="6">
        <v>17681</v>
      </c>
      <c r="C31" s="6">
        <v>92.39</v>
      </c>
      <c r="D31" s="6">
        <v>1345</v>
      </c>
      <c r="E31" s="6">
        <v>25.16</v>
      </c>
      <c r="F31" s="6">
        <v>1.81</v>
      </c>
      <c r="G31" s="6">
        <v>74.14</v>
      </c>
      <c r="H31" s="6">
        <v>1.8</v>
      </c>
      <c r="I31" s="6">
        <v>0.44</v>
      </c>
      <c r="J31" s="6">
        <v>0.27</v>
      </c>
      <c r="K31" s="6">
        <v>0.26</v>
      </c>
      <c r="L31" s="8">
        <v>0.26</v>
      </c>
    </row>
    <row r="32" spans="1:12" x14ac:dyDescent="0.25">
      <c r="A32" s="4" t="s">
        <v>454</v>
      </c>
      <c r="B32" s="6">
        <v>1580937</v>
      </c>
      <c r="C32" s="6">
        <v>94.15</v>
      </c>
      <c r="D32" s="6">
        <v>92543</v>
      </c>
      <c r="E32" s="6">
        <v>30.57</v>
      </c>
      <c r="F32" s="6">
        <v>2.66</v>
      </c>
      <c r="G32" s="6">
        <v>68</v>
      </c>
      <c r="H32" s="6">
        <v>2.74</v>
      </c>
      <c r="I32" s="6">
        <v>1.44</v>
      </c>
      <c r="J32" s="6">
        <v>0.56000000000000005</v>
      </c>
      <c r="K32" s="6">
        <v>0</v>
      </c>
      <c r="L32" s="8">
        <v>0</v>
      </c>
    </row>
    <row r="33" spans="1:12" x14ac:dyDescent="0.25">
      <c r="A33" s="4" t="s">
        <v>2</v>
      </c>
      <c r="B33" s="6">
        <v>165897</v>
      </c>
      <c r="C33" s="6">
        <v>92.35</v>
      </c>
      <c r="D33" s="6">
        <v>12699</v>
      </c>
      <c r="E33" s="6">
        <v>36.69</v>
      </c>
      <c r="F33" s="6">
        <v>2.25</v>
      </c>
      <c r="G33" s="6">
        <v>62.08</v>
      </c>
      <c r="H33" s="6">
        <v>2.2599999999999998</v>
      </c>
      <c r="I33" s="6">
        <v>0.77</v>
      </c>
      <c r="J33" s="6">
        <v>0.36</v>
      </c>
      <c r="K33" s="6">
        <v>0.46</v>
      </c>
      <c r="L33" s="8">
        <v>0.28999999999999998</v>
      </c>
    </row>
    <row r="34" spans="1:12" x14ac:dyDescent="0.25">
      <c r="A34" s="4" t="s">
        <v>3</v>
      </c>
      <c r="B34" s="6">
        <v>61734</v>
      </c>
      <c r="C34" s="6">
        <v>92.37</v>
      </c>
      <c r="D34" s="6">
        <v>4711</v>
      </c>
      <c r="E34" s="6">
        <v>21.05</v>
      </c>
      <c r="F34" s="6">
        <v>1.84</v>
      </c>
      <c r="G34" s="6">
        <v>75.2</v>
      </c>
      <c r="H34" s="6">
        <v>1.93</v>
      </c>
      <c r="I34" s="6">
        <v>2.99</v>
      </c>
      <c r="J34" s="6">
        <v>0.88</v>
      </c>
      <c r="K34" s="6">
        <v>0.76</v>
      </c>
      <c r="L34" s="8">
        <v>0.54</v>
      </c>
    </row>
    <row r="35" spans="1:12" x14ac:dyDescent="0.25">
      <c r="A35" s="4" t="s">
        <v>4</v>
      </c>
      <c r="B35" s="6">
        <v>61187</v>
      </c>
      <c r="C35" s="6">
        <v>91.17</v>
      </c>
      <c r="D35" s="6">
        <v>5400</v>
      </c>
      <c r="E35" s="6">
        <v>15.12</v>
      </c>
      <c r="F35" s="6">
        <v>1.69</v>
      </c>
      <c r="G35" s="6">
        <v>83.45</v>
      </c>
      <c r="H35" s="6">
        <v>1.87</v>
      </c>
      <c r="I35" s="6">
        <v>1.22</v>
      </c>
      <c r="J35" s="6">
        <v>0.53</v>
      </c>
      <c r="K35" s="6">
        <v>0.2</v>
      </c>
      <c r="L35" s="8">
        <v>0.2</v>
      </c>
    </row>
    <row r="36" spans="1:12" x14ac:dyDescent="0.25">
      <c r="A36" s="4" t="s">
        <v>455</v>
      </c>
      <c r="B36" s="6">
        <v>384668</v>
      </c>
      <c r="C36" s="6">
        <v>90.92</v>
      </c>
      <c r="D36" s="6">
        <v>34931</v>
      </c>
      <c r="E36" s="6">
        <v>19.97</v>
      </c>
      <c r="F36" s="6">
        <v>1.73</v>
      </c>
      <c r="G36" s="6">
        <v>79.16</v>
      </c>
      <c r="H36" s="6">
        <v>1.78</v>
      </c>
      <c r="I36" s="6">
        <v>0.73</v>
      </c>
      <c r="J36" s="6">
        <v>0.39</v>
      </c>
      <c r="K36" s="6">
        <v>0.14000000000000001</v>
      </c>
      <c r="L36" s="8">
        <v>0.14000000000000001</v>
      </c>
    </row>
    <row r="37" spans="1:12" x14ac:dyDescent="0.25">
      <c r="A37" s="4" t="s">
        <v>456</v>
      </c>
      <c r="B37" s="6">
        <v>97371</v>
      </c>
      <c r="C37" s="6">
        <v>91.81</v>
      </c>
      <c r="D37" s="6">
        <v>7974</v>
      </c>
      <c r="E37" s="6">
        <v>19.62</v>
      </c>
      <c r="F37" s="6">
        <v>1.94</v>
      </c>
      <c r="G37" s="6">
        <v>78.959999999999994</v>
      </c>
      <c r="H37" s="6">
        <v>2.08</v>
      </c>
      <c r="I37" s="6">
        <v>0.95</v>
      </c>
      <c r="J37" s="6">
        <v>0.52</v>
      </c>
      <c r="K37" s="6">
        <v>0.47</v>
      </c>
      <c r="L37" s="8">
        <v>0.27</v>
      </c>
    </row>
    <row r="38" spans="1:12" x14ac:dyDescent="0.25">
      <c r="A38" s="4" t="s">
        <v>457</v>
      </c>
      <c r="B38" s="6">
        <v>50243</v>
      </c>
      <c r="C38" s="6">
        <v>91.88</v>
      </c>
      <c r="D38" s="6">
        <v>4078</v>
      </c>
      <c r="E38" s="6">
        <v>22.08</v>
      </c>
      <c r="F38" s="6">
        <v>1.96</v>
      </c>
      <c r="G38" s="6">
        <v>77.510000000000005</v>
      </c>
      <c r="H38" s="6">
        <v>1.97</v>
      </c>
      <c r="I38" s="6">
        <v>0.41</v>
      </c>
      <c r="J38" s="6">
        <v>0.25</v>
      </c>
      <c r="K38" s="6">
        <v>0</v>
      </c>
      <c r="L38" s="8">
        <v>0</v>
      </c>
    </row>
    <row r="39" spans="1:12" x14ac:dyDescent="0.25">
      <c r="A39" s="4" t="s">
        <v>458</v>
      </c>
      <c r="B39" s="6">
        <v>21632</v>
      </c>
      <c r="C39" s="6">
        <v>92.35</v>
      </c>
      <c r="D39" s="6">
        <v>1654</v>
      </c>
      <c r="E39" s="6">
        <v>21.71</v>
      </c>
      <c r="F39" s="6">
        <v>2.06</v>
      </c>
      <c r="G39" s="6">
        <v>77.39</v>
      </c>
      <c r="H39" s="6">
        <v>2.15</v>
      </c>
      <c r="I39" s="6">
        <v>0.59</v>
      </c>
      <c r="J39" s="6">
        <v>0.52</v>
      </c>
      <c r="K39" s="6">
        <v>0.32</v>
      </c>
      <c r="L39" s="8">
        <v>0.26</v>
      </c>
    </row>
    <row r="40" spans="1:12" x14ac:dyDescent="0.25">
      <c r="A40" s="4" t="s">
        <v>459</v>
      </c>
      <c r="B40" s="6">
        <v>115590</v>
      </c>
      <c r="C40" s="6">
        <v>91.71</v>
      </c>
      <c r="D40" s="6">
        <v>9583</v>
      </c>
      <c r="E40" s="6">
        <v>19.510000000000002</v>
      </c>
      <c r="F40" s="6">
        <v>1.94</v>
      </c>
      <c r="G40" s="6">
        <v>78.739999999999995</v>
      </c>
      <c r="H40" s="6">
        <v>2.0299999999999998</v>
      </c>
      <c r="I40" s="6">
        <v>1.57</v>
      </c>
      <c r="J40" s="6">
        <v>0.51</v>
      </c>
      <c r="K40" s="6">
        <v>0.18</v>
      </c>
      <c r="L40" s="8">
        <v>0.17</v>
      </c>
    </row>
    <row r="41" spans="1:12" x14ac:dyDescent="0.25">
      <c r="A41" s="4" t="s">
        <v>460</v>
      </c>
      <c r="B41" s="6">
        <v>920900</v>
      </c>
      <c r="C41" s="6">
        <v>90.38</v>
      </c>
      <c r="D41" s="6">
        <v>88545</v>
      </c>
      <c r="E41" s="6">
        <v>14.35</v>
      </c>
      <c r="F41" s="6">
        <v>1.43</v>
      </c>
      <c r="G41" s="6">
        <v>85.17</v>
      </c>
      <c r="H41" s="6">
        <v>1.49</v>
      </c>
      <c r="I41" s="6">
        <v>0.16</v>
      </c>
      <c r="J41" s="6">
        <v>0.16</v>
      </c>
      <c r="K41" s="6">
        <v>0.31</v>
      </c>
      <c r="L41" s="8">
        <v>0.16</v>
      </c>
    </row>
    <row r="42" spans="1:12" x14ac:dyDescent="0.25">
      <c r="A42" s="4" t="s">
        <v>5</v>
      </c>
      <c r="B42" s="6">
        <v>3578890</v>
      </c>
      <c r="C42" s="6">
        <v>91.87</v>
      </c>
      <c r="D42" s="6">
        <v>290960</v>
      </c>
      <c r="E42" s="6">
        <v>14.27</v>
      </c>
      <c r="F42" s="6">
        <v>1.91</v>
      </c>
      <c r="G42" s="6">
        <v>84.7</v>
      </c>
      <c r="H42" s="6">
        <v>1.96</v>
      </c>
      <c r="I42" s="6">
        <v>1.02</v>
      </c>
      <c r="J42" s="6">
        <v>0.45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93.46</v>
      </c>
      <c r="D44" s="6">
        <v>1492</v>
      </c>
      <c r="E44" s="6">
        <v>28.58</v>
      </c>
      <c r="F44" s="6">
        <v>3.02</v>
      </c>
      <c r="G44" s="6">
        <v>71.06</v>
      </c>
      <c r="H44" s="6">
        <v>3</v>
      </c>
      <c r="I44" s="6">
        <v>0.37</v>
      </c>
      <c r="J44" s="6">
        <v>0.26</v>
      </c>
      <c r="K44" s="6">
        <v>0</v>
      </c>
      <c r="L44" s="8">
        <v>0</v>
      </c>
    </row>
    <row r="45" spans="1:12" x14ac:dyDescent="0.25">
      <c r="A45" s="4" t="s">
        <v>462</v>
      </c>
      <c r="B45" s="6">
        <v>84768</v>
      </c>
      <c r="C45" s="6">
        <v>92.41</v>
      </c>
      <c r="D45" s="6">
        <v>6434</v>
      </c>
      <c r="E45" s="6">
        <v>23.79</v>
      </c>
      <c r="F45" s="6">
        <v>1.3</v>
      </c>
      <c r="G45" s="6">
        <v>75.03</v>
      </c>
      <c r="H45" s="6">
        <v>1.52</v>
      </c>
      <c r="I45" s="6">
        <v>1.02</v>
      </c>
      <c r="J45" s="6">
        <v>0.7</v>
      </c>
      <c r="K45" s="6">
        <v>0.16</v>
      </c>
      <c r="L45" s="8">
        <v>0.08</v>
      </c>
    </row>
    <row r="46" spans="1:12" x14ac:dyDescent="0.25">
      <c r="A46" s="4" t="s">
        <v>463</v>
      </c>
      <c r="B46" s="6">
        <v>609051</v>
      </c>
      <c r="C46" s="6">
        <v>95.34</v>
      </c>
      <c r="D46" s="6">
        <v>28379</v>
      </c>
      <c r="E46" s="6">
        <v>30.93</v>
      </c>
      <c r="F46" s="6">
        <v>2.89</v>
      </c>
      <c r="G46" s="6">
        <v>61</v>
      </c>
      <c r="H46" s="6">
        <v>2.79</v>
      </c>
      <c r="I46" s="6">
        <v>8.01</v>
      </c>
      <c r="J46" s="6">
        <v>1.88</v>
      </c>
      <c r="K46" s="6">
        <v>0.06</v>
      </c>
      <c r="L46" s="8">
        <v>0.06</v>
      </c>
    </row>
    <row r="47" spans="1:12" x14ac:dyDescent="0.25">
      <c r="A47" s="4" t="s">
        <v>464</v>
      </c>
      <c r="B47" s="6">
        <v>23808</v>
      </c>
      <c r="C47" s="6">
        <v>96.21</v>
      </c>
      <c r="D47" s="6">
        <v>901</v>
      </c>
      <c r="E47" s="6">
        <v>46.73</v>
      </c>
      <c r="F47" s="6">
        <v>3.66</v>
      </c>
      <c r="G47" s="6">
        <v>45.93</v>
      </c>
      <c r="H47" s="6">
        <v>3.6</v>
      </c>
      <c r="I47" s="6">
        <v>7.34</v>
      </c>
      <c r="J47" s="6">
        <v>1.74</v>
      </c>
      <c r="K47" s="6">
        <v>0</v>
      </c>
      <c r="L47" s="8">
        <v>0</v>
      </c>
    </row>
    <row r="48" spans="1:12" x14ac:dyDescent="0.25">
      <c r="A48" s="4" t="s">
        <v>465</v>
      </c>
      <c r="B48" s="6">
        <v>118323</v>
      </c>
      <c r="C48" s="6">
        <v>93.86</v>
      </c>
      <c r="D48" s="6">
        <v>7269</v>
      </c>
      <c r="E48" s="6">
        <v>28.16</v>
      </c>
      <c r="F48" s="6">
        <v>2.8</v>
      </c>
      <c r="G48" s="6">
        <v>70.73</v>
      </c>
      <c r="H48" s="6">
        <v>2.65</v>
      </c>
      <c r="I48" s="6">
        <v>0.91</v>
      </c>
      <c r="J48" s="6">
        <v>0.68</v>
      </c>
      <c r="K48" s="6">
        <v>0.2</v>
      </c>
      <c r="L48" s="8">
        <v>0.2</v>
      </c>
    </row>
    <row r="49" spans="1:12" x14ac:dyDescent="0.25">
      <c r="A49" s="4" t="s">
        <v>466</v>
      </c>
      <c r="B49" s="6">
        <v>58224</v>
      </c>
      <c r="C49" s="6">
        <v>93.48</v>
      </c>
      <c r="D49" s="6">
        <v>3796</v>
      </c>
      <c r="E49" s="6">
        <v>35.020000000000003</v>
      </c>
      <c r="F49" s="6">
        <v>2.5499999999999998</v>
      </c>
      <c r="G49" s="6">
        <v>64.05</v>
      </c>
      <c r="H49" s="6">
        <v>2.69</v>
      </c>
      <c r="I49" s="6">
        <v>0.93</v>
      </c>
      <c r="J49" s="6">
        <v>0.61</v>
      </c>
      <c r="K49" s="6">
        <v>0</v>
      </c>
      <c r="L49" s="8">
        <v>0</v>
      </c>
    </row>
    <row r="50" spans="1:12" x14ac:dyDescent="0.25">
      <c r="A50" s="4" t="s">
        <v>467</v>
      </c>
      <c r="B50" s="6">
        <v>2184650</v>
      </c>
      <c r="C50" s="6">
        <v>94.16</v>
      </c>
      <c r="D50" s="6">
        <v>127622</v>
      </c>
      <c r="E50" s="6">
        <v>35.71</v>
      </c>
      <c r="F50" s="6">
        <v>1.61</v>
      </c>
      <c r="G50" s="6">
        <v>61.07</v>
      </c>
      <c r="H50" s="6">
        <v>1.63</v>
      </c>
      <c r="I50" s="6">
        <v>2.75</v>
      </c>
      <c r="J50" s="6">
        <v>0.47</v>
      </c>
      <c r="K50" s="6">
        <v>0.46</v>
      </c>
      <c r="L50" s="8">
        <v>0.24</v>
      </c>
    </row>
    <row r="51" spans="1:12" x14ac:dyDescent="0.25">
      <c r="A51" s="4" t="s">
        <v>468</v>
      </c>
      <c r="B51" s="6">
        <v>5865</v>
      </c>
      <c r="C51" s="6">
        <v>93.41</v>
      </c>
      <c r="D51" s="6">
        <v>386</v>
      </c>
      <c r="E51" s="6">
        <v>25.28</v>
      </c>
      <c r="F51" s="6">
        <v>2.29</v>
      </c>
      <c r="G51" s="6">
        <v>73.650000000000006</v>
      </c>
      <c r="H51" s="6">
        <v>2.2599999999999998</v>
      </c>
      <c r="I51" s="6">
        <v>1.07</v>
      </c>
      <c r="J51" s="6">
        <v>0.54</v>
      </c>
      <c r="K51" s="6">
        <v>0</v>
      </c>
      <c r="L51" s="8">
        <v>0</v>
      </c>
    </row>
    <row r="52" spans="1:12" x14ac:dyDescent="0.25">
      <c r="A52" s="4" t="s">
        <v>469</v>
      </c>
      <c r="B52" s="6">
        <v>127852</v>
      </c>
      <c r="C52" s="6">
        <v>95.33</v>
      </c>
      <c r="D52" s="6">
        <v>5964</v>
      </c>
      <c r="E52" s="6">
        <v>43.25</v>
      </c>
      <c r="F52" s="6">
        <v>2.99</v>
      </c>
      <c r="G52" s="6">
        <v>55.69</v>
      </c>
      <c r="H52" s="6">
        <v>3.06</v>
      </c>
      <c r="I52" s="6">
        <v>1.06</v>
      </c>
      <c r="J52" s="6">
        <v>0.54</v>
      </c>
      <c r="K52" s="6">
        <v>0</v>
      </c>
      <c r="L52" s="8">
        <v>0</v>
      </c>
    </row>
    <row r="53" spans="1:12" x14ac:dyDescent="0.25">
      <c r="A53" s="4" t="s">
        <v>470</v>
      </c>
      <c r="B53" s="6">
        <v>267924</v>
      </c>
      <c r="C53" s="6">
        <v>94.26</v>
      </c>
      <c r="D53" s="6">
        <v>15391</v>
      </c>
      <c r="E53" s="6">
        <v>37.36</v>
      </c>
      <c r="F53" s="6">
        <v>2.6</v>
      </c>
      <c r="G53" s="6">
        <v>60.9</v>
      </c>
      <c r="H53" s="6">
        <v>2.52</v>
      </c>
      <c r="I53" s="6">
        <v>1.74</v>
      </c>
      <c r="J53" s="6">
        <v>0.66</v>
      </c>
      <c r="K53" s="6">
        <v>0</v>
      </c>
      <c r="L53" s="8">
        <v>0</v>
      </c>
    </row>
    <row r="54" spans="1:12" x14ac:dyDescent="0.25">
      <c r="A54" s="4" t="s">
        <v>471</v>
      </c>
      <c r="B54" s="6">
        <v>53880</v>
      </c>
      <c r="C54" s="6">
        <v>94.08</v>
      </c>
      <c r="D54" s="6">
        <v>3190</v>
      </c>
      <c r="E54" s="6">
        <v>35.79</v>
      </c>
      <c r="F54" s="6">
        <v>2.74</v>
      </c>
      <c r="G54" s="6">
        <v>62.8</v>
      </c>
      <c r="H54" s="6">
        <v>2.71</v>
      </c>
      <c r="I54" s="6">
        <v>1.41</v>
      </c>
      <c r="J54" s="6">
        <v>0.55000000000000004</v>
      </c>
      <c r="K54" s="6">
        <v>0</v>
      </c>
      <c r="L54" s="8">
        <v>0</v>
      </c>
    </row>
    <row r="55" spans="1:12" x14ac:dyDescent="0.25">
      <c r="A55" s="4" t="s">
        <v>472</v>
      </c>
      <c r="B55" s="6">
        <v>193512</v>
      </c>
      <c r="C55" s="6">
        <v>95.85</v>
      </c>
      <c r="D55" s="6">
        <v>8025</v>
      </c>
      <c r="E55" s="6">
        <v>35.96</v>
      </c>
      <c r="F55" s="6">
        <v>3.39</v>
      </c>
      <c r="G55" s="6">
        <v>61.47</v>
      </c>
      <c r="H55" s="6">
        <v>3.47</v>
      </c>
      <c r="I55" s="6">
        <v>1.92</v>
      </c>
      <c r="J55" s="6">
        <v>0.81</v>
      </c>
      <c r="K55" s="6">
        <v>0.65</v>
      </c>
      <c r="L55" s="8">
        <v>0.48</v>
      </c>
    </row>
    <row r="56" spans="1:12" x14ac:dyDescent="0.25">
      <c r="A56" s="4" t="s">
        <v>473</v>
      </c>
      <c r="B56" s="6">
        <v>49835</v>
      </c>
      <c r="C56" s="6">
        <v>90.82</v>
      </c>
      <c r="D56" s="6">
        <v>4574</v>
      </c>
      <c r="E56" s="6">
        <v>15.35</v>
      </c>
      <c r="F56" s="6">
        <v>1.46</v>
      </c>
      <c r="G56" s="6">
        <v>84.65</v>
      </c>
      <c r="H56" s="6">
        <v>1.46</v>
      </c>
      <c r="I56" s="6">
        <v>0</v>
      </c>
      <c r="J56" s="6">
        <v>0</v>
      </c>
      <c r="K56" s="6">
        <v>0</v>
      </c>
      <c r="L56" s="8">
        <v>0</v>
      </c>
    </row>
    <row r="57" spans="1:12" x14ac:dyDescent="0.25">
      <c r="A57" s="4" t="s">
        <v>474</v>
      </c>
      <c r="B57" s="6">
        <v>37146</v>
      </c>
      <c r="C57" s="6">
        <v>92.84</v>
      </c>
      <c r="D57" s="6">
        <v>2659</v>
      </c>
      <c r="E57" s="6">
        <v>23.35</v>
      </c>
      <c r="F57" s="6">
        <v>1.94</v>
      </c>
      <c r="G57" s="6">
        <v>76.150000000000006</v>
      </c>
      <c r="H57" s="6">
        <v>1.91</v>
      </c>
      <c r="I57" s="6">
        <v>0.5</v>
      </c>
      <c r="J57" s="6">
        <v>0.3</v>
      </c>
      <c r="K57" s="6">
        <v>0</v>
      </c>
      <c r="L57" s="8">
        <v>0</v>
      </c>
    </row>
    <row r="58" spans="1:12" x14ac:dyDescent="0.25">
      <c r="A58" s="4" t="s">
        <v>475</v>
      </c>
      <c r="B58" s="6">
        <v>3995222</v>
      </c>
      <c r="C58" s="6">
        <v>94.47</v>
      </c>
      <c r="D58" s="6">
        <v>221070</v>
      </c>
      <c r="E58" s="6">
        <v>32.29</v>
      </c>
      <c r="F58" s="6">
        <v>2.2000000000000002</v>
      </c>
      <c r="G58" s="6">
        <v>67.459999999999994</v>
      </c>
      <c r="H58" s="6">
        <v>2.19</v>
      </c>
      <c r="I58" s="6">
        <v>0.24</v>
      </c>
      <c r="J58" s="6">
        <v>0.21</v>
      </c>
      <c r="K58" s="6">
        <v>0</v>
      </c>
      <c r="L58" s="8">
        <v>0</v>
      </c>
    </row>
    <row r="59" spans="1:12" x14ac:dyDescent="0.25">
      <c r="A59" s="4" t="s">
        <v>476</v>
      </c>
      <c r="B59" s="6">
        <v>153823</v>
      </c>
      <c r="C59" s="6">
        <v>94.27</v>
      </c>
      <c r="D59" s="6">
        <v>8813</v>
      </c>
      <c r="E59" s="6">
        <v>40.6</v>
      </c>
      <c r="F59" s="6">
        <v>2.57</v>
      </c>
      <c r="G59" s="6">
        <v>58.74</v>
      </c>
      <c r="H59" s="6">
        <v>2.6</v>
      </c>
      <c r="I59" s="6">
        <v>0.2</v>
      </c>
      <c r="J59" s="6">
        <v>0.14000000000000001</v>
      </c>
      <c r="K59" s="6">
        <v>0.45</v>
      </c>
      <c r="L59" s="8">
        <v>0.33</v>
      </c>
    </row>
    <row r="60" spans="1:12" x14ac:dyDescent="0.25">
      <c r="A60" s="4" t="s">
        <v>477</v>
      </c>
      <c r="B60" s="6">
        <v>324606</v>
      </c>
      <c r="C60" s="6">
        <v>93.98</v>
      </c>
      <c r="D60" s="6">
        <v>19531</v>
      </c>
      <c r="E60" s="6">
        <v>28.23</v>
      </c>
      <c r="F60" s="6">
        <v>1.46</v>
      </c>
      <c r="G60" s="6">
        <v>71.239999999999995</v>
      </c>
      <c r="H60" s="6">
        <v>1.46</v>
      </c>
      <c r="I60" s="6">
        <v>0.47</v>
      </c>
      <c r="J60" s="6">
        <v>0.15</v>
      </c>
      <c r="K60" s="6">
        <v>0.06</v>
      </c>
      <c r="L60" s="8">
        <v>0.06</v>
      </c>
    </row>
    <row r="61" spans="1:12" x14ac:dyDescent="0.25">
      <c r="A61" s="4" t="s">
        <v>478</v>
      </c>
      <c r="B61" s="6">
        <v>1098702</v>
      </c>
      <c r="C61" s="6">
        <v>96.89</v>
      </c>
      <c r="D61" s="6">
        <v>34138</v>
      </c>
      <c r="E61" s="6">
        <v>66.56</v>
      </c>
      <c r="F61" s="6">
        <v>3.75</v>
      </c>
      <c r="G61" s="6">
        <v>29.76</v>
      </c>
      <c r="H61" s="6">
        <v>3.51</v>
      </c>
      <c r="I61" s="6">
        <v>3.68</v>
      </c>
      <c r="J61" s="6">
        <v>1.29</v>
      </c>
      <c r="K61" s="6">
        <v>0</v>
      </c>
      <c r="L61" s="8">
        <v>0</v>
      </c>
    </row>
    <row r="62" spans="1:12" x14ac:dyDescent="0.25">
      <c r="A62" s="4" t="s">
        <v>479</v>
      </c>
      <c r="B62" s="6">
        <v>98870</v>
      </c>
      <c r="C62" s="6">
        <v>95.41</v>
      </c>
      <c r="D62" s="6">
        <v>4541</v>
      </c>
      <c r="E62" s="6">
        <v>43.79</v>
      </c>
      <c r="F62" s="6">
        <v>2.94</v>
      </c>
      <c r="G62" s="6">
        <v>54.6</v>
      </c>
      <c r="H62" s="6">
        <v>2.99</v>
      </c>
      <c r="I62" s="6">
        <v>1.61</v>
      </c>
      <c r="J62" s="6">
        <v>0.72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95.84</v>
      </c>
      <c r="D64" s="6">
        <v>827</v>
      </c>
      <c r="E64" s="6">
        <v>51.15</v>
      </c>
      <c r="F64" s="6">
        <v>2.81</v>
      </c>
      <c r="G64" s="6">
        <v>47.37</v>
      </c>
      <c r="H64" s="6">
        <v>2.97</v>
      </c>
      <c r="I64" s="6">
        <v>0.42</v>
      </c>
      <c r="J64" s="6">
        <v>0.31</v>
      </c>
      <c r="K64" s="6">
        <v>1.06</v>
      </c>
      <c r="L64" s="8">
        <v>0.63</v>
      </c>
    </row>
    <row r="65" spans="1:12" x14ac:dyDescent="0.25">
      <c r="A65" s="4" t="s">
        <v>8</v>
      </c>
      <c r="B65" s="6">
        <v>56707</v>
      </c>
      <c r="C65" s="6">
        <v>95.87</v>
      </c>
      <c r="D65" s="6">
        <v>2340</v>
      </c>
      <c r="E65" s="6">
        <v>47.82</v>
      </c>
      <c r="F65" s="6">
        <v>3.07</v>
      </c>
      <c r="G65" s="6">
        <v>48.91</v>
      </c>
      <c r="H65" s="6">
        <v>3.19</v>
      </c>
      <c r="I65" s="6">
        <v>2.96</v>
      </c>
      <c r="J65" s="6">
        <v>1.02</v>
      </c>
      <c r="K65" s="6">
        <v>0.32</v>
      </c>
      <c r="L65" s="8">
        <v>0.32</v>
      </c>
    </row>
    <row r="66" spans="1:12" x14ac:dyDescent="0.25">
      <c r="A66" s="4" t="s">
        <v>481</v>
      </c>
      <c r="B66" s="6">
        <v>5026</v>
      </c>
      <c r="C66" s="6">
        <v>90.17</v>
      </c>
      <c r="D66" s="6">
        <v>494</v>
      </c>
      <c r="E66" s="6">
        <v>9.06</v>
      </c>
      <c r="F66" s="6">
        <v>1.06</v>
      </c>
      <c r="G66" s="6">
        <v>90.73</v>
      </c>
      <c r="H66" s="6">
        <v>1.04</v>
      </c>
      <c r="I66" s="6">
        <v>0</v>
      </c>
      <c r="J66" s="6">
        <v>0</v>
      </c>
      <c r="K66" s="6">
        <v>0.21</v>
      </c>
      <c r="L66" s="8">
        <v>0.21</v>
      </c>
    </row>
    <row r="67" spans="1:12" x14ac:dyDescent="0.25">
      <c r="A67" s="4" t="s">
        <v>482</v>
      </c>
      <c r="B67" s="6">
        <v>535789</v>
      </c>
      <c r="C67" s="6">
        <v>96.39</v>
      </c>
      <c r="D67" s="6">
        <v>19319</v>
      </c>
      <c r="E67" s="6">
        <v>52.59</v>
      </c>
      <c r="F67" s="6">
        <v>3.69</v>
      </c>
      <c r="G67" s="6">
        <v>46.97</v>
      </c>
      <c r="H67" s="6">
        <v>3.68</v>
      </c>
      <c r="I67" s="6">
        <v>0.44</v>
      </c>
      <c r="J67" s="6">
        <v>0.44</v>
      </c>
      <c r="K67" s="6">
        <v>0</v>
      </c>
      <c r="L67" s="8">
        <v>0</v>
      </c>
    </row>
    <row r="68" spans="1:12" x14ac:dyDescent="0.25">
      <c r="A68" s="4" t="s">
        <v>483</v>
      </c>
      <c r="B68" s="6">
        <v>30421</v>
      </c>
      <c r="C68" s="6">
        <v>93.66</v>
      </c>
      <c r="D68" s="6">
        <v>1927</v>
      </c>
      <c r="E68" s="6">
        <v>28.35</v>
      </c>
      <c r="F68" s="6">
        <v>2.0499999999999998</v>
      </c>
      <c r="G68" s="6">
        <v>70.23</v>
      </c>
      <c r="H68" s="6">
        <v>2.0099999999999998</v>
      </c>
      <c r="I68" s="6">
        <v>1.42</v>
      </c>
      <c r="J68" s="6">
        <v>0.6</v>
      </c>
      <c r="K68" s="6">
        <v>0</v>
      </c>
      <c r="L68" s="8">
        <v>0</v>
      </c>
    </row>
    <row r="69" spans="1:12" x14ac:dyDescent="0.25">
      <c r="A69" s="4" t="s">
        <v>9</v>
      </c>
      <c r="B69" s="6">
        <v>16657</v>
      </c>
      <c r="C69" s="6">
        <v>95.44</v>
      </c>
      <c r="D69" s="6">
        <v>760</v>
      </c>
      <c r="E69" s="6">
        <v>44.69</v>
      </c>
      <c r="F69" s="6">
        <v>3.13</v>
      </c>
      <c r="G69" s="6">
        <v>54.65</v>
      </c>
      <c r="H69" s="6">
        <v>3.19</v>
      </c>
      <c r="I69" s="6">
        <v>0.36</v>
      </c>
      <c r="J69" s="6">
        <v>0.36</v>
      </c>
      <c r="K69" s="6">
        <v>0.3</v>
      </c>
      <c r="L69" s="8">
        <v>0.3</v>
      </c>
    </row>
    <row r="70" spans="1:12" x14ac:dyDescent="0.25">
      <c r="A70" s="4" t="s">
        <v>484</v>
      </c>
      <c r="B70" s="6">
        <v>4341</v>
      </c>
      <c r="C70" s="6">
        <v>93.5</v>
      </c>
      <c r="D70" s="6">
        <v>282</v>
      </c>
      <c r="E70" s="6">
        <v>25.04</v>
      </c>
      <c r="F70" s="6">
        <v>2.85</v>
      </c>
      <c r="G70" s="6">
        <v>74.2</v>
      </c>
      <c r="H70" s="6">
        <v>2.9</v>
      </c>
      <c r="I70" s="6">
        <v>0.36</v>
      </c>
      <c r="J70" s="6">
        <v>0.37</v>
      </c>
      <c r="K70" s="6">
        <v>0.39</v>
      </c>
      <c r="L70" s="8">
        <v>0.39</v>
      </c>
    </row>
    <row r="71" spans="1:12" x14ac:dyDescent="0.25">
      <c r="A71" s="4" t="s">
        <v>485</v>
      </c>
      <c r="B71" s="6">
        <v>7349</v>
      </c>
      <c r="C71" s="6">
        <v>93.78</v>
      </c>
      <c r="D71" s="6">
        <v>457</v>
      </c>
      <c r="E71" s="6">
        <v>27.27</v>
      </c>
      <c r="F71" s="6">
        <v>2.42</v>
      </c>
      <c r="G71" s="6">
        <v>71.38</v>
      </c>
      <c r="H71" s="6">
        <v>2.56</v>
      </c>
      <c r="I71" s="6">
        <v>1.35</v>
      </c>
      <c r="J71" s="6">
        <v>0.54</v>
      </c>
      <c r="K71" s="6">
        <v>0</v>
      </c>
      <c r="L71" s="8">
        <v>0</v>
      </c>
    </row>
    <row r="72" spans="1:12" x14ac:dyDescent="0.25">
      <c r="A72" s="4" t="s">
        <v>486</v>
      </c>
      <c r="B72" s="6">
        <v>59871</v>
      </c>
      <c r="C72" s="6">
        <v>94.35</v>
      </c>
      <c r="D72" s="6">
        <v>3382</v>
      </c>
      <c r="E72" s="6">
        <v>31.31</v>
      </c>
      <c r="F72" s="6">
        <v>2.5099999999999998</v>
      </c>
      <c r="G72" s="6">
        <v>67.22</v>
      </c>
      <c r="H72" s="6">
        <v>2.5099999999999998</v>
      </c>
      <c r="I72" s="6">
        <v>1.22</v>
      </c>
      <c r="J72" s="6">
        <v>0.55000000000000004</v>
      </c>
      <c r="K72" s="6">
        <v>0.25</v>
      </c>
      <c r="L72" s="8">
        <v>0.25</v>
      </c>
    </row>
    <row r="73" spans="1:12" x14ac:dyDescent="0.25">
      <c r="A73" s="4" t="s">
        <v>487</v>
      </c>
      <c r="B73" s="6"/>
      <c r="C73" s="6"/>
      <c r="D73" s="6"/>
      <c r="E73" s="6"/>
      <c r="F73" s="6"/>
      <c r="G73" s="6"/>
      <c r="H73" s="6"/>
      <c r="I73" s="6"/>
      <c r="J73" s="6"/>
      <c r="K73" s="6"/>
      <c r="L73" s="8"/>
    </row>
    <row r="74" spans="1:12" x14ac:dyDescent="0.25">
      <c r="A74" s="4" t="s">
        <v>488</v>
      </c>
      <c r="B74" s="6">
        <v>413411</v>
      </c>
      <c r="C74" s="6">
        <v>94.28</v>
      </c>
      <c r="D74" s="6">
        <v>23661</v>
      </c>
      <c r="E74" s="6">
        <v>35.270000000000003</v>
      </c>
      <c r="F74" s="6">
        <v>2.44</v>
      </c>
      <c r="G74" s="6">
        <v>63.23</v>
      </c>
      <c r="H74" s="6">
        <v>2.52</v>
      </c>
      <c r="I74" s="6">
        <v>1.49</v>
      </c>
      <c r="J74" s="6">
        <v>0.62</v>
      </c>
      <c r="K74" s="6">
        <v>0</v>
      </c>
      <c r="L74" s="8">
        <v>0</v>
      </c>
    </row>
    <row r="75" spans="1:12" x14ac:dyDescent="0.25">
      <c r="A75" s="4" t="s">
        <v>489</v>
      </c>
      <c r="B75" s="6">
        <v>519745</v>
      </c>
      <c r="C75" s="6">
        <v>93.55</v>
      </c>
      <c r="D75" s="6">
        <v>33545</v>
      </c>
      <c r="E75" s="6">
        <v>29.84</v>
      </c>
      <c r="F75" s="6">
        <v>2.36</v>
      </c>
      <c r="G75" s="6">
        <v>66.239999999999995</v>
      </c>
      <c r="H75" s="6">
        <v>2.58</v>
      </c>
      <c r="I75" s="6">
        <v>3.67</v>
      </c>
      <c r="J75" s="6">
        <v>0.92</v>
      </c>
      <c r="K75" s="6">
        <v>0.25</v>
      </c>
      <c r="L75" s="8">
        <v>0.21</v>
      </c>
    </row>
    <row r="76" spans="1:12" x14ac:dyDescent="0.25">
      <c r="A76" s="4" t="s">
        <v>490</v>
      </c>
      <c r="B76" s="6">
        <v>1749989</v>
      </c>
      <c r="C76" s="6">
        <v>94.91</v>
      </c>
      <c r="D76" s="6">
        <v>89029</v>
      </c>
      <c r="E76" s="6">
        <v>45.21</v>
      </c>
      <c r="F76" s="6">
        <v>2.65</v>
      </c>
      <c r="G76" s="6">
        <v>54.79</v>
      </c>
      <c r="H76" s="6">
        <v>2.65</v>
      </c>
      <c r="I76" s="6">
        <v>0</v>
      </c>
      <c r="J76" s="6">
        <v>0</v>
      </c>
      <c r="K76" s="6">
        <v>0</v>
      </c>
      <c r="L76" s="8">
        <v>0</v>
      </c>
    </row>
    <row r="77" spans="1:12" x14ac:dyDescent="0.25">
      <c r="A77" s="4" t="s">
        <v>491</v>
      </c>
      <c r="B77" s="6">
        <v>82401</v>
      </c>
      <c r="C77" s="6">
        <v>95.09</v>
      </c>
      <c r="D77" s="6">
        <v>4044</v>
      </c>
      <c r="E77" s="6">
        <v>39.65</v>
      </c>
      <c r="F77" s="6">
        <v>3.17</v>
      </c>
      <c r="G77" s="6">
        <v>55.27</v>
      </c>
      <c r="H77" s="6">
        <v>3.2</v>
      </c>
      <c r="I77" s="6">
        <v>5.08</v>
      </c>
      <c r="J77" s="6">
        <v>1.38</v>
      </c>
      <c r="K77" s="6">
        <v>0</v>
      </c>
      <c r="L77" s="8">
        <v>0</v>
      </c>
    </row>
    <row r="78" spans="1:12" x14ac:dyDescent="0.25">
      <c r="A78" s="4" t="s">
        <v>10</v>
      </c>
      <c r="B78" s="6">
        <v>50393</v>
      </c>
      <c r="C78" s="6">
        <v>95.28</v>
      </c>
      <c r="D78" s="6">
        <v>2378</v>
      </c>
      <c r="E78" s="6">
        <v>41.28</v>
      </c>
      <c r="F78" s="6">
        <v>2.9</v>
      </c>
      <c r="G78" s="6">
        <v>56.13</v>
      </c>
      <c r="H78" s="6">
        <v>3.02</v>
      </c>
      <c r="I78" s="6">
        <v>1.94</v>
      </c>
      <c r="J78" s="6">
        <v>0.87</v>
      </c>
      <c r="K78" s="6">
        <v>0.65</v>
      </c>
      <c r="L78" s="8">
        <v>0.46</v>
      </c>
    </row>
    <row r="79" spans="1:12" x14ac:dyDescent="0.25">
      <c r="A79" s="4" t="s">
        <v>492</v>
      </c>
      <c r="B79" s="6">
        <v>22319</v>
      </c>
      <c r="C79" s="6">
        <v>93.06</v>
      </c>
      <c r="D79" s="6">
        <v>1548</v>
      </c>
      <c r="E79" s="6">
        <v>27.26</v>
      </c>
      <c r="F79" s="6">
        <v>2.37</v>
      </c>
      <c r="G79" s="6">
        <v>71.86</v>
      </c>
      <c r="H79" s="6">
        <v>2.41</v>
      </c>
      <c r="I79" s="6">
        <v>0.62</v>
      </c>
      <c r="J79" s="6">
        <v>0.36</v>
      </c>
      <c r="K79" s="6">
        <v>0.26</v>
      </c>
      <c r="L79" s="8">
        <v>0.26</v>
      </c>
    </row>
    <row r="80" spans="1:12" x14ac:dyDescent="0.25">
      <c r="A80" s="4" t="s">
        <v>493</v>
      </c>
      <c r="B80" s="6">
        <v>1433562</v>
      </c>
      <c r="C80" s="6">
        <v>88.52</v>
      </c>
      <c r="D80" s="6">
        <v>164534</v>
      </c>
      <c r="E80" s="6">
        <v>5.36</v>
      </c>
      <c r="F80" s="6">
        <v>0.79</v>
      </c>
      <c r="G80" s="6">
        <v>94.51</v>
      </c>
      <c r="H80" s="6">
        <v>0.79</v>
      </c>
      <c r="I80" s="6">
        <v>0.1</v>
      </c>
      <c r="J80" s="6">
        <v>0.1</v>
      </c>
      <c r="K80" s="6">
        <v>0.02</v>
      </c>
      <c r="L80" s="8">
        <v>0.02</v>
      </c>
    </row>
    <row r="81" spans="1:12" x14ac:dyDescent="0.25">
      <c r="A81" s="4" t="s">
        <v>11</v>
      </c>
      <c r="B81" s="6">
        <v>9079</v>
      </c>
      <c r="C81" s="6">
        <v>94.33</v>
      </c>
      <c r="D81" s="6">
        <v>514</v>
      </c>
      <c r="E81" s="6">
        <v>36.21</v>
      </c>
      <c r="F81" s="6">
        <v>2.48</v>
      </c>
      <c r="G81" s="6">
        <v>62.71</v>
      </c>
      <c r="H81" s="6">
        <v>2.4900000000000002</v>
      </c>
      <c r="I81" s="6">
        <v>1.08</v>
      </c>
      <c r="J81" s="6">
        <v>0.54</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v>
      </c>
      <c r="D84" s="6">
        <v>17160</v>
      </c>
      <c r="E84" s="6">
        <v>20.74</v>
      </c>
      <c r="F84" s="6">
        <v>1.97</v>
      </c>
      <c r="G84" s="6">
        <v>78.540000000000006</v>
      </c>
      <c r="H84" s="6">
        <v>2.0099999999999998</v>
      </c>
      <c r="I84" s="6">
        <v>0.72</v>
      </c>
      <c r="J84" s="6">
        <v>0.44</v>
      </c>
      <c r="K84" s="6">
        <v>0</v>
      </c>
      <c r="L84" s="8">
        <v>0</v>
      </c>
    </row>
    <row r="85" spans="1:12" x14ac:dyDescent="0.25">
      <c r="A85" s="4" t="s">
        <v>496</v>
      </c>
      <c r="B85" s="6">
        <v>171955</v>
      </c>
      <c r="C85" s="6">
        <v>93.13</v>
      </c>
      <c r="D85" s="6">
        <v>11812</v>
      </c>
      <c r="E85" s="6">
        <v>26.28</v>
      </c>
      <c r="F85" s="6">
        <v>2.36</v>
      </c>
      <c r="G85" s="6">
        <v>72.58</v>
      </c>
      <c r="H85" s="6">
        <v>2.33</v>
      </c>
      <c r="I85" s="6">
        <v>1.1399999999999999</v>
      </c>
      <c r="J85" s="6">
        <v>0.44</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93.77</v>
      </c>
      <c r="D87" s="6">
        <v>21703</v>
      </c>
      <c r="E87" s="6">
        <v>34.130000000000003</v>
      </c>
      <c r="F87" s="6">
        <v>2.34</v>
      </c>
      <c r="G87" s="6">
        <v>65.12</v>
      </c>
      <c r="H87" s="6">
        <v>2.2799999999999998</v>
      </c>
      <c r="I87" s="6">
        <v>0.76</v>
      </c>
      <c r="J87" s="6">
        <v>0.43</v>
      </c>
      <c r="K87" s="6">
        <v>0</v>
      </c>
      <c r="L87" s="8">
        <v>0</v>
      </c>
    </row>
    <row r="88" spans="1:12" x14ac:dyDescent="0.25">
      <c r="A88" s="4" t="s">
        <v>499</v>
      </c>
      <c r="B88" s="6">
        <v>42469</v>
      </c>
      <c r="C88" s="6">
        <v>89.82</v>
      </c>
      <c r="D88" s="6">
        <v>4323</v>
      </c>
      <c r="E88" s="6">
        <v>8.6300000000000008</v>
      </c>
      <c r="F88" s="6">
        <v>1.18</v>
      </c>
      <c r="G88" s="6">
        <v>91.21</v>
      </c>
      <c r="H88" s="6">
        <v>1.18</v>
      </c>
      <c r="I88" s="6">
        <v>0.16</v>
      </c>
      <c r="J88" s="6">
        <v>0.16</v>
      </c>
      <c r="K88" s="6">
        <v>0</v>
      </c>
      <c r="L88" s="8">
        <v>0</v>
      </c>
    </row>
    <row r="89" spans="1:12" x14ac:dyDescent="0.25">
      <c r="A89" s="4" t="s">
        <v>500</v>
      </c>
      <c r="B89" s="6">
        <v>76967</v>
      </c>
      <c r="C89" s="6">
        <v>94.74</v>
      </c>
      <c r="D89" s="6">
        <v>4046</v>
      </c>
      <c r="E89" s="6">
        <v>39.26</v>
      </c>
      <c r="F89" s="6">
        <v>3.22</v>
      </c>
      <c r="G89" s="6">
        <v>59.34</v>
      </c>
      <c r="H89" s="6">
        <v>3.26</v>
      </c>
      <c r="I89" s="6">
        <v>1.41</v>
      </c>
      <c r="J89" s="6">
        <v>0.74</v>
      </c>
      <c r="K89" s="6">
        <v>0</v>
      </c>
      <c r="L89" s="8">
        <v>0</v>
      </c>
    </row>
    <row r="90" spans="1:12" x14ac:dyDescent="0.25">
      <c r="A90" s="4" t="s">
        <v>501</v>
      </c>
      <c r="B90" s="6">
        <v>55288</v>
      </c>
      <c r="C90" s="6">
        <v>93.55</v>
      </c>
      <c r="D90" s="6">
        <v>3567</v>
      </c>
      <c r="E90" s="6">
        <v>25.16</v>
      </c>
      <c r="F90" s="6">
        <v>1.87</v>
      </c>
      <c r="G90" s="6">
        <v>73.930000000000007</v>
      </c>
      <c r="H90" s="6">
        <v>1.85</v>
      </c>
      <c r="I90" s="6">
        <v>0.91</v>
      </c>
      <c r="J90" s="6">
        <v>0.47</v>
      </c>
      <c r="K90" s="6">
        <v>0</v>
      </c>
      <c r="L90" s="8">
        <v>0</v>
      </c>
    </row>
    <row r="91" spans="1:12" x14ac:dyDescent="0.25">
      <c r="A91" s="4" t="s">
        <v>502</v>
      </c>
      <c r="B91" s="6">
        <v>181049</v>
      </c>
      <c r="C91" s="6">
        <v>89.96</v>
      </c>
      <c r="D91" s="6">
        <v>18175</v>
      </c>
      <c r="E91" s="6">
        <v>9.5399999999999991</v>
      </c>
      <c r="F91" s="6">
        <v>1.04</v>
      </c>
      <c r="G91" s="6">
        <v>90.22</v>
      </c>
      <c r="H91" s="6">
        <v>1.03</v>
      </c>
      <c r="I91" s="6">
        <v>0.23</v>
      </c>
      <c r="J91" s="6">
        <v>0.17</v>
      </c>
      <c r="K91" s="6">
        <v>0</v>
      </c>
      <c r="L91" s="8">
        <v>0</v>
      </c>
    </row>
    <row r="92" spans="1:12" x14ac:dyDescent="0.25">
      <c r="A92" s="4" t="s">
        <v>503</v>
      </c>
      <c r="B92" s="6">
        <v>542709</v>
      </c>
      <c r="C92" s="6">
        <v>93.99</v>
      </c>
      <c r="D92" s="6">
        <v>32594</v>
      </c>
      <c r="E92" s="6">
        <v>32.4</v>
      </c>
      <c r="F92" s="6">
        <v>2.59</v>
      </c>
      <c r="G92" s="6">
        <v>66.83</v>
      </c>
      <c r="H92" s="6">
        <v>2.54</v>
      </c>
      <c r="I92" s="6">
        <v>0.76</v>
      </c>
      <c r="J92" s="6">
        <v>0.48</v>
      </c>
      <c r="K92" s="6">
        <v>0</v>
      </c>
      <c r="L92" s="8">
        <v>0</v>
      </c>
    </row>
    <row r="93" spans="1:12" x14ac:dyDescent="0.25">
      <c r="A93" s="4" t="s">
        <v>504</v>
      </c>
      <c r="B93" s="6">
        <v>35694</v>
      </c>
      <c r="C93" s="6">
        <v>93</v>
      </c>
      <c r="D93" s="6">
        <v>2498</v>
      </c>
      <c r="E93" s="6">
        <v>25.36</v>
      </c>
      <c r="F93" s="6">
        <v>1.97</v>
      </c>
      <c r="G93" s="6">
        <v>70.510000000000005</v>
      </c>
      <c r="H93" s="6">
        <v>2.17</v>
      </c>
      <c r="I93" s="6">
        <v>4.13</v>
      </c>
      <c r="J93" s="6">
        <v>0.96</v>
      </c>
      <c r="K93" s="6">
        <v>0</v>
      </c>
      <c r="L93" s="8">
        <v>0</v>
      </c>
    </row>
    <row r="94" spans="1:12" x14ac:dyDescent="0.25">
      <c r="A94" s="4" t="s">
        <v>505</v>
      </c>
      <c r="B94" s="6">
        <v>557999</v>
      </c>
      <c r="C94" s="6">
        <v>93.5</v>
      </c>
      <c r="D94" s="6">
        <v>36286</v>
      </c>
      <c r="E94" s="6">
        <v>34.369999999999997</v>
      </c>
      <c r="F94" s="6">
        <v>2.2599999999999998</v>
      </c>
      <c r="G94" s="6">
        <v>63.66</v>
      </c>
      <c r="H94" s="6">
        <v>2.17</v>
      </c>
      <c r="I94" s="6">
        <v>1.97</v>
      </c>
      <c r="J94" s="6">
        <v>0.65</v>
      </c>
      <c r="K94" s="6">
        <v>0</v>
      </c>
      <c r="L94" s="8">
        <v>0</v>
      </c>
    </row>
    <row r="95" spans="1:12" x14ac:dyDescent="0.25">
      <c r="A95" s="4" t="s">
        <v>506</v>
      </c>
      <c r="B95" s="6">
        <v>1109073</v>
      </c>
      <c r="C95" s="6">
        <v>93.01</v>
      </c>
      <c r="D95" s="6">
        <v>77572</v>
      </c>
      <c r="E95" s="6">
        <v>29.57</v>
      </c>
      <c r="F95" s="6">
        <v>2.35</v>
      </c>
      <c r="G95" s="6">
        <v>70.22</v>
      </c>
      <c r="H95" s="6">
        <v>2.31</v>
      </c>
      <c r="I95" s="6">
        <v>0.2</v>
      </c>
      <c r="J95" s="6">
        <v>0.19</v>
      </c>
      <c r="K95" s="6">
        <v>0.02</v>
      </c>
      <c r="L95" s="8">
        <v>0.02</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602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91.12</v>
      </c>
      <c r="D5" s="6">
        <v>24465</v>
      </c>
      <c r="E5" s="6">
        <v>32.82</v>
      </c>
      <c r="F5" s="6">
        <v>1.42</v>
      </c>
      <c r="G5" s="6">
        <v>66.5</v>
      </c>
      <c r="H5" s="6">
        <v>1.37</v>
      </c>
      <c r="I5" s="6">
        <v>0.68</v>
      </c>
      <c r="J5" s="6">
        <v>0.24</v>
      </c>
      <c r="K5" s="6">
        <v>0</v>
      </c>
      <c r="L5" s="8">
        <v>0</v>
      </c>
    </row>
    <row r="6" spans="1:12" x14ac:dyDescent="0.25">
      <c r="A6" s="4" t="s">
        <v>430</v>
      </c>
      <c r="B6" s="6">
        <v>70075</v>
      </c>
      <c r="C6" s="6">
        <v>91.71</v>
      </c>
      <c r="D6" s="6">
        <v>5809</v>
      </c>
      <c r="E6" s="6">
        <v>37.58</v>
      </c>
      <c r="F6" s="6">
        <v>1.85</v>
      </c>
      <c r="G6" s="6">
        <v>62.09</v>
      </c>
      <c r="H6" s="6">
        <v>1.81</v>
      </c>
      <c r="I6" s="6">
        <v>0.33</v>
      </c>
      <c r="J6" s="6">
        <v>0.19</v>
      </c>
      <c r="K6" s="6">
        <v>0</v>
      </c>
      <c r="L6" s="8">
        <v>0</v>
      </c>
    </row>
    <row r="7" spans="1:12" x14ac:dyDescent="0.25">
      <c r="A7" s="4" t="s">
        <v>431</v>
      </c>
      <c r="B7" s="6">
        <v>127050</v>
      </c>
      <c r="C7" s="6">
        <v>92.07</v>
      </c>
      <c r="D7" s="6">
        <v>10079</v>
      </c>
      <c r="E7" s="6">
        <v>36.72</v>
      </c>
      <c r="F7" s="6">
        <v>2.2599999999999998</v>
      </c>
      <c r="G7" s="6">
        <v>61.16</v>
      </c>
      <c r="H7" s="6">
        <v>2.36</v>
      </c>
      <c r="I7" s="6">
        <v>1.56</v>
      </c>
      <c r="J7" s="6">
        <v>0.47</v>
      </c>
      <c r="K7" s="6">
        <v>0.56000000000000005</v>
      </c>
      <c r="L7" s="8">
        <v>0.32</v>
      </c>
    </row>
    <row r="8" spans="1:12" x14ac:dyDescent="0.25">
      <c r="A8" s="4" t="s">
        <v>0</v>
      </c>
      <c r="B8" s="6">
        <v>389376</v>
      </c>
      <c r="C8" s="6">
        <v>91.62</v>
      </c>
      <c r="D8" s="6">
        <v>32614</v>
      </c>
      <c r="E8" s="6">
        <v>34.9</v>
      </c>
      <c r="F8" s="6">
        <v>1.29</v>
      </c>
      <c r="G8" s="6">
        <v>63.34</v>
      </c>
      <c r="H8" s="6">
        <v>1.19</v>
      </c>
      <c r="I8" s="6">
        <v>1.59</v>
      </c>
      <c r="J8" s="6">
        <v>0.4</v>
      </c>
      <c r="K8" s="6">
        <v>0.17</v>
      </c>
      <c r="L8" s="8">
        <v>0.08</v>
      </c>
    </row>
    <row r="9" spans="1:12" x14ac:dyDescent="0.25">
      <c r="A9" s="4" t="s">
        <v>432</v>
      </c>
      <c r="B9" s="6">
        <v>76900</v>
      </c>
      <c r="C9" s="6">
        <v>91.44</v>
      </c>
      <c r="D9" s="6">
        <v>6583</v>
      </c>
      <c r="E9" s="6">
        <v>35.43</v>
      </c>
      <c r="F9" s="6">
        <v>1.93</v>
      </c>
      <c r="G9" s="6">
        <v>62.37</v>
      </c>
      <c r="H9" s="6">
        <v>1.96</v>
      </c>
      <c r="I9" s="6">
        <v>2.19</v>
      </c>
      <c r="J9" s="6">
        <v>0.8</v>
      </c>
      <c r="K9" s="6">
        <v>0</v>
      </c>
      <c r="L9" s="8">
        <v>0</v>
      </c>
    </row>
    <row r="10" spans="1:12" x14ac:dyDescent="0.25">
      <c r="A10" s="4" t="s">
        <v>433</v>
      </c>
      <c r="B10" s="6">
        <v>248110</v>
      </c>
      <c r="C10" s="6">
        <v>93.26</v>
      </c>
      <c r="D10" s="6">
        <v>16713</v>
      </c>
      <c r="E10" s="6">
        <v>50.49</v>
      </c>
      <c r="F10" s="6">
        <v>2.7</v>
      </c>
      <c r="G10" s="6">
        <v>45.76</v>
      </c>
      <c r="H10" s="6">
        <v>2.4500000000000002</v>
      </c>
      <c r="I10" s="6">
        <v>3.54</v>
      </c>
      <c r="J10" s="6">
        <v>0.97</v>
      </c>
      <c r="K10" s="6">
        <v>0.22</v>
      </c>
      <c r="L10" s="8">
        <v>0.26</v>
      </c>
    </row>
    <row r="11" spans="1:12" x14ac:dyDescent="0.25">
      <c r="A11" s="4" t="s">
        <v>434</v>
      </c>
      <c r="B11" s="6">
        <v>597452</v>
      </c>
      <c r="C11" s="6">
        <v>94.05</v>
      </c>
      <c r="D11" s="6">
        <v>35532</v>
      </c>
      <c r="E11" s="6">
        <v>59.19</v>
      </c>
      <c r="F11" s="6">
        <v>2.71</v>
      </c>
      <c r="G11" s="6">
        <v>38.65</v>
      </c>
      <c r="H11" s="6">
        <v>2.65</v>
      </c>
      <c r="I11" s="6">
        <v>1.96</v>
      </c>
      <c r="J11" s="6">
        <v>0.7</v>
      </c>
      <c r="K11" s="6">
        <v>0.2</v>
      </c>
      <c r="L11" s="8">
        <v>0.19</v>
      </c>
    </row>
    <row r="12" spans="1:12" x14ac:dyDescent="0.25">
      <c r="A12" s="4" t="s">
        <v>435</v>
      </c>
      <c r="B12" s="6">
        <v>54313</v>
      </c>
      <c r="C12" s="6">
        <v>93.78</v>
      </c>
      <c r="D12" s="6">
        <v>3380</v>
      </c>
      <c r="E12" s="6">
        <v>58.77</v>
      </c>
      <c r="F12" s="6">
        <v>2.0499999999999998</v>
      </c>
      <c r="G12" s="6">
        <v>39.92</v>
      </c>
      <c r="H12" s="6">
        <v>2.02</v>
      </c>
      <c r="I12" s="6">
        <v>1.3</v>
      </c>
      <c r="J12" s="6">
        <v>0.55000000000000004</v>
      </c>
      <c r="K12" s="6">
        <v>0</v>
      </c>
      <c r="L12" s="8">
        <v>0</v>
      </c>
    </row>
    <row r="13" spans="1:12" x14ac:dyDescent="0.25">
      <c r="A13" s="4" t="s">
        <v>436</v>
      </c>
      <c r="B13" s="6">
        <v>113056</v>
      </c>
      <c r="C13" s="6">
        <v>91.44</v>
      </c>
      <c r="D13" s="6">
        <v>9678</v>
      </c>
      <c r="E13" s="6">
        <v>30.14</v>
      </c>
      <c r="F13" s="6">
        <v>2.04</v>
      </c>
      <c r="G13" s="6">
        <v>69.03</v>
      </c>
      <c r="H13" s="6">
        <v>2.09</v>
      </c>
      <c r="I13" s="6">
        <v>0.77</v>
      </c>
      <c r="J13" s="6">
        <v>0.36</v>
      </c>
      <c r="K13" s="6">
        <v>0.06</v>
      </c>
      <c r="L13" s="8">
        <v>7.0000000000000007E-2</v>
      </c>
    </row>
    <row r="14" spans="1:12" x14ac:dyDescent="0.25">
      <c r="A14" s="4" t="s">
        <v>437</v>
      </c>
      <c r="B14" s="6">
        <v>717880</v>
      </c>
      <c r="C14" s="6">
        <v>91.93</v>
      </c>
      <c r="D14" s="6">
        <v>57936</v>
      </c>
      <c r="E14" s="6">
        <v>36.43</v>
      </c>
      <c r="F14" s="6">
        <v>2.0099999999999998</v>
      </c>
      <c r="G14" s="6">
        <v>61.27</v>
      </c>
      <c r="H14" s="6">
        <v>2.0299999999999998</v>
      </c>
      <c r="I14" s="6">
        <v>2.2999999999999998</v>
      </c>
      <c r="J14" s="6">
        <v>0.56000000000000005</v>
      </c>
      <c r="K14" s="6">
        <v>0</v>
      </c>
      <c r="L14" s="8">
        <v>0</v>
      </c>
    </row>
    <row r="15" spans="1:12" x14ac:dyDescent="0.25">
      <c r="A15" s="4" t="s">
        <v>438</v>
      </c>
      <c r="B15" s="6">
        <v>56466</v>
      </c>
      <c r="C15" s="6">
        <v>92.74</v>
      </c>
      <c r="D15" s="6">
        <v>4100</v>
      </c>
      <c r="E15" s="6">
        <v>40.090000000000003</v>
      </c>
      <c r="F15" s="6">
        <v>3.04</v>
      </c>
      <c r="G15" s="6">
        <v>57.59</v>
      </c>
      <c r="H15" s="6">
        <v>3.02</v>
      </c>
      <c r="I15" s="6">
        <v>2.3199999999999998</v>
      </c>
      <c r="J15" s="6">
        <v>0.86</v>
      </c>
      <c r="K15" s="6">
        <v>0</v>
      </c>
      <c r="L15" s="8">
        <v>0</v>
      </c>
    </row>
    <row r="16" spans="1:12" x14ac:dyDescent="0.25">
      <c r="A16" s="4" t="s">
        <v>439</v>
      </c>
      <c r="B16" s="6">
        <v>459747</v>
      </c>
      <c r="C16" s="6">
        <v>92.08</v>
      </c>
      <c r="D16" s="6">
        <v>36398</v>
      </c>
      <c r="E16" s="6">
        <v>40.51</v>
      </c>
      <c r="F16" s="6">
        <v>1.56</v>
      </c>
      <c r="G16" s="6">
        <v>56.77</v>
      </c>
      <c r="H16" s="6">
        <v>1.65</v>
      </c>
      <c r="I16" s="6">
        <v>2.54</v>
      </c>
      <c r="J16" s="6">
        <v>0.44</v>
      </c>
      <c r="K16" s="6">
        <v>0.18</v>
      </c>
      <c r="L16" s="8">
        <v>0.13</v>
      </c>
    </row>
    <row r="17" spans="1:12" x14ac:dyDescent="0.25">
      <c r="A17" s="4" t="s">
        <v>440</v>
      </c>
      <c r="B17" s="6">
        <v>14582</v>
      </c>
      <c r="C17" s="6">
        <v>91.05</v>
      </c>
      <c r="D17" s="6">
        <v>1306</v>
      </c>
      <c r="E17" s="6">
        <v>29.59</v>
      </c>
      <c r="F17" s="6">
        <v>1.94</v>
      </c>
      <c r="G17" s="6">
        <v>69.33</v>
      </c>
      <c r="H17" s="6">
        <v>1.94</v>
      </c>
      <c r="I17" s="6">
        <v>0.95</v>
      </c>
      <c r="J17" s="6">
        <v>0.39</v>
      </c>
      <c r="K17" s="6">
        <v>0.13</v>
      </c>
      <c r="L17" s="8">
        <v>0.14000000000000001</v>
      </c>
    </row>
    <row r="18" spans="1:12" x14ac:dyDescent="0.25">
      <c r="A18" s="4" t="s">
        <v>441</v>
      </c>
      <c r="B18" s="6">
        <v>59891</v>
      </c>
      <c r="C18" s="6">
        <v>91.32</v>
      </c>
      <c r="D18" s="6">
        <v>5201</v>
      </c>
      <c r="E18" s="6">
        <v>31.67</v>
      </c>
      <c r="F18" s="6">
        <v>2.14</v>
      </c>
      <c r="G18" s="6">
        <v>67.540000000000006</v>
      </c>
      <c r="H18" s="6">
        <v>2.12</v>
      </c>
      <c r="I18" s="6">
        <v>0.79</v>
      </c>
      <c r="J18" s="6">
        <v>0.33</v>
      </c>
      <c r="K18" s="6">
        <v>0</v>
      </c>
      <c r="L18" s="8">
        <v>0</v>
      </c>
    </row>
    <row r="19" spans="1:12" x14ac:dyDescent="0.25">
      <c r="A19" s="4" t="s">
        <v>442</v>
      </c>
      <c r="B19" s="6">
        <v>768249</v>
      </c>
      <c r="C19" s="6">
        <v>92.26</v>
      </c>
      <c r="D19" s="6">
        <v>59491</v>
      </c>
      <c r="E19" s="6">
        <v>37.82</v>
      </c>
      <c r="F19" s="6">
        <v>2.34</v>
      </c>
      <c r="G19" s="6">
        <v>60.7</v>
      </c>
      <c r="H19" s="6">
        <v>2.4700000000000002</v>
      </c>
      <c r="I19" s="6">
        <v>1.48</v>
      </c>
      <c r="J19" s="6">
        <v>0.54</v>
      </c>
      <c r="K19" s="6">
        <v>0</v>
      </c>
      <c r="L19" s="8">
        <v>0</v>
      </c>
    </row>
    <row r="20" spans="1:12" x14ac:dyDescent="0.25">
      <c r="A20" s="4" t="s">
        <v>443</v>
      </c>
      <c r="B20" s="6">
        <v>704603</v>
      </c>
      <c r="C20" s="6">
        <v>90.5</v>
      </c>
      <c r="D20" s="6">
        <v>66941</v>
      </c>
      <c r="E20" s="6">
        <v>29.93</v>
      </c>
      <c r="F20" s="6">
        <v>1.74</v>
      </c>
      <c r="G20" s="6">
        <v>69.2</v>
      </c>
      <c r="H20" s="6">
        <v>1.78</v>
      </c>
      <c r="I20" s="6">
        <v>0.87</v>
      </c>
      <c r="J20" s="6">
        <v>0.34</v>
      </c>
      <c r="K20" s="6">
        <v>0</v>
      </c>
      <c r="L20" s="8">
        <v>0</v>
      </c>
    </row>
    <row r="21" spans="1:12" x14ac:dyDescent="0.25">
      <c r="A21" s="4" t="s">
        <v>444</v>
      </c>
      <c r="B21" s="6">
        <v>101834</v>
      </c>
      <c r="C21" s="6">
        <v>93.11</v>
      </c>
      <c r="D21" s="6">
        <v>7013</v>
      </c>
      <c r="E21" s="6">
        <v>49.98</v>
      </c>
      <c r="F21" s="6">
        <v>2.58</v>
      </c>
      <c r="G21" s="6">
        <v>49.55</v>
      </c>
      <c r="H21" s="6">
        <v>2.54</v>
      </c>
      <c r="I21" s="6">
        <v>0.26</v>
      </c>
      <c r="J21" s="6">
        <v>0.26</v>
      </c>
      <c r="K21" s="6">
        <v>0.21</v>
      </c>
      <c r="L21" s="8">
        <v>0.21</v>
      </c>
    </row>
    <row r="22" spans="1:12" x14ac:dyDescent="0.25">
      <c r="A22" s="4" t="s">
        <v>445</v>
      </c>
      <c r="B22" s="6">
        <v>86042</v>
      </c>
      <c r="C22" s="6">
        <v>92.07</v>
      </c>
      <c r="D22" s="6">
        <v>6827</v>
      </c>
      <c r="E22" s="6">
        <v>39.07</v>
      </c>
      <c r="F22" s="6">
        <v>1.9</v>
      </c>
      <c r="G22" s="6">
        <v>60.74</v>
      </c>
      <c r="H22" s="6">
        <v>1.9</v>
      </c>
      <c r="I22" s="6">
        <v>0.19</v>
      </c>
      <c r="J22" s="6">
        <v>0.21</v>
      </c>
      <c r="K22" s="6">
        <v>0</v>
      </c>
      <c r="L22" s="8">
        <v>0</v>
      </c>
    </row>
    <row r="23" spans="1:12" x14ac:dyDescent="0.25">
      <c r="A23" s="4" t="s">
        <v>446</v>
      </c>
      <c r="B23" s="6">
        <v>74150</v>
      </c>
      <c r="C23" s="6">
        <v>91.15</v>
      </c>
      <c r="D23" s="6">
        <v>6562</v>
      </c>
      <c r="E23" s="6">
        <v>30.27</v>
      </c>
      <c r="F23" s="6">
        <v>1.92</v>
      </c>
      <c r="G23" s="6">
        <v>68.73</v>
      </c>
      <c r="H23" s="6">
        <v>2.02</v>
      </c>
      <c r="I23" s="6">
        <v>0.81</v>
      </c>
      <c r="J23" s="6">
        <v>0.41</v>
      </c>
      <c r="K23" s="6">
        <v>0.19</v>
      </c>
      <c r="L23" s="8">
        <v>0.19</v>
      </c>
    </row>
    <row r="24" spans="1:12" x14ac:dyDescent="0.25">
      <c r="A24" s="4" t="s">
        <v>447</v>
      </c>
      <c r="B24" s="6">
        <v>4806</v>
      </c>
      <c r="C24" s="6">
        <v>93.37</v>
      </c>
      <c r="D24" s="6">
        <v>319</v>
      </c>
      <c r="E24" s="6">
        <v>53.14</v>
      </c>
      <c r="F24" s="6">
        <v>3.14</v>
      </c>
      <c r="G24" s="6">
        <v>44.09</v>
      </c>
      <c r="H24" s="6">
        <v>2.93</v>
      </c>
      <c r="I24" s="6">
        <v>2.34</v>
      </c>
      <c r="J24" s="6">
        <v>0.99</v>
      </c>
      <c r="K24" s="6">
        <v>0.44</v>
      </c>
      <c r="L24" s="8">
        <v>0.42</v>
      </c>
    </row>
    <row r="25" spans="1:12" x14ac:dyDescent="0.25">
      <c r="A25" s="4" t="s">
        <v>1</v>
      </c>
      <c r="B25" s="6">
        <v>141264</v>
      </c>
      <c r="C25" s="6">
        <v>93.55</v>
      </c>
      <c r="D25" s="6">
        <v>9114</v>
      </c>
      <c r="E25" s="6">
        <v>44.88</v>
      </c>
      <c r="F25" s="6">
        <v>2.3199999999999998</v>
      </c>
      <c r="G25" s="6">
        <v>51.5</v>
      </c>
      <c r="H25" s="6">
        <v>2.27</v>
      </c>
      <c r="I25" s="6">
        <v>3.26</v>
      </c>
      <c r="J25" s="6">
        <v>0.79</v>
      </c>
      <c r="K25" s="6">
        <v>0.36</v>
      </c>
      <c r="L25" s="8">
        <v>0.25</v>
      </c>
    </row>
    <row r="26" spans="1:12" x14ac:dyDescent="0.25">
      <c r="A26" s="4" t="s">
        <v>448</v>
      </c>
      <c r="B26" s="6">
        <v>507003</v>
      </c>
      <c r="C26" s="6">
        <v>90.82</v>
      </c>
      <c r="D26" s="6">
        <v>46524</v>
      </c>
      <c r="E26" s="6">
        <v>38.69</v>
      </c>
      <c r="F26" s="6">
        <v>2.14</v>
      </c>
      <c r="G26" s="6">
        <v>60.27</v>
      </c>
      <c r="H26" s="6">
        <v>2.14</v>
      </c>
      <c r="I26" s="6">
        <v>0.81</v>
      </c>
      <c r="J26" s="6">
        <v>0.39</v>
      </c>
      <c r="K26" s="6">
        <v>0.24</v>
      </c>
      <c r="L26" s="8">
        <v>0.2</v>
      </c>
    </row>
    <row r="27" spans="1:12" x14ac:dyDescent="0.25">
      <c r="A27" s="4" t="s">
        <v>449</v>
      </c>
      <c r="B27" s="6">
        <v>951151</v>
      </c>
      <c r="C27" s="6">
        <v>90.75</v>
      </c>
      <c r="D27" s="6">
        <v>87967</v>
      </c>
      <c r="E27" s="6">
        <v>38.340000000000003</v>
      </c>
      <c r="F27" s="6">
        <v>2.17</v>
      </c>
      <c r="G27" s="6">
        <v>61.11</v>
      </c>
      <c r="H27" s="6">
        <v>2.19</v>
      </c>
      <c r="I27" s="6">
        <v>0.55000000000000004</v>
      </c>
      <c r="J27" s="6">
        <v>0.34</v>
      </c>
      <c r="K27" s="6">
        <v>0</v>
      </c>
      <c r="L27" s="8">
        <v>0</v>
      </c>
    </row>
    <row r="28" spans="1:12" x14ac:dyDescent="0.25">
      <c r="A28" s="4" t="s">
        <v>450</v>
      </c>
      <c r="B28" s="6">
        <v>418076</v>
      </c>
      <c r="C28" s="6">
        <v>89.86</v>
      </c>
      <c r="D28" s="6">
        <v>42402</v>
      </c>
      <c r="E28" s="6">
        <v>31.14</v>
      </c>
      <c r="F28" s="6">
        <v>2.17</v>
      </c>
      <c r="G28" s="6">
        <v>68.069999999999993</v>
      </c>
      <c r="H28" s="6">
        <v>2.23</v>
      </c>
      <c r="I28" s="6">
        <v>0.66</v>
      </c>
      <c r="J28" s="6">
        <v>0.3</v>
      </c>
      <c r="K28" s="6">
        <v>0.13</v>
      </c>
      <c r="L28" s="8">
        <v>0.13</v>
      </c>
    </row>
    <row r="29" spans="1:12" x14ac:dyDescent="0.25">
      <c r="A29" s="4" t="s">
        <v>451</v>
      </c>
      <c r="B29" s="6">
        <v>28735</v>
      </c>
      <c r="C29" s="6">
        <v>91.3</v>
      </c>
      <c r="D29" s="6">
        <v>2501</v>
      </c>
      <c r="E29" s="6">
        <v>36.36</v>
      </c>
      <c r="F29" s="6">
        <v>1.82</v>
      </c>
      <c r="G29" s="6">
        <v>63.05</v>
      </c>
      <c r="H29" s="6">
        <v>1.76</v>
      </c>
      <c r="I29" s="6">
        <v>0.59</v>
      </c>
      <c r="J29" s="6">
        <v>0.25</v>
      </c>
      <c r="K29" s="6">
        <v>0</v>
      </c>
      <c r="L29" s="8">
        <v>0</v>
      </c>
    </row>
    <row r="30" spans="1:12" x14ac:dyDescent="0.25">
      <c r="A30" s="4" t="s">
        <v>452</v>
      </c>
      <c r="B30" s="6">
        <v>6469</v>
      </c>
      <c r="C30" s="6">
        <v>92.46</v>
      </c>
      <c r="D30" s="6">
        <v>488</v>
      </c>
      <c r="E30" s="6">
        <v>44.93</v>
      </c>
      <c r="F30" s="6">
        <v>2.31</v>
      </c>
      <c r="G30" s="6">
        <v>53.58</v>
      </c>
      <c r="H30" s="6">
        <v>2.35</v>
      </c>
      <c r="I30" s="6">
        <v>1.49</v>
      </c>
      <c r="J30" s="6">
        <v>0.55000000000000004</v>
      </c>
      <c r="K30" s="6">
        <v>0</v>
      </c>
      <c r="L30" s="8">
        <v>0</v>
      </c>
    </row>
    <row r="31" spans="1:12" x14ac:dyDescent="0.25">
      <c r="A31" s="4" t="s">
        <v>453</v>
      </c>
      <c r="B31" s="6">
        <v>17681</v>
      </c>
      <c r="C31" s="6">
        <v>92.41</v>
      </c>
      <c r="D31" s="6">
        <v>1343</v>
      </c>
      <c r="E31" s="6">
        <v>44.53</v>
      </c>
      <c r="F31" s="6">
        <v>2.52</v>
      </c>
      <c r="G31" s="6">
        <v>54.81</v>
      </c>
      <c r="H31" s="6">
        <v>2.4900000000000002</v>
      </c>
      <c r="I31" s="6">
        <v>0.48</v>
      </c>
      <c r="J31" s="6">
        <v>0.28000000000000003</v>
      </c>
      <c r="K31" s="6">
        <v>0.19</v>
      </c>
      <c r="L31" s="8">
        <v>0.19</v>
      </c>
    </row>
    <row r="32" spans="1:12" x14ac:dyDescent="0.25">
      <c r="A32" s="4" t="s">
        <v>454</v>
      </c>
      <c r="B32" s="6">
        <v>1580937</v>
      </c>
      <c r="C32" s="6">
        <v>94.15</v>
      </c>
      <c r="D32" s="6">
        <v>92543</v>
      </c>
      <c r="E32" s="6">
        <v>56.94</v>
      </c>
      <c r="F32" s="6">
        <v>2.4900000000000002</v>
      </c>
      <c r="G32" s="6">
        <v>40.82</v>
      </c>
      <c r="H32" s="6">
        <v>2.35</v>
      </c>
      <c r="I32" s="6">
        <v>2.2400000000000002</v>
      </c>
      <c r="J32" s="6">
        <v>0.75</v>
      </c>
      <c r="K32" s="6">
        <v>0</v>
      </c>
      <c r="L32" s="8">
        <v>0</v>
      </c>
    </row>
    <row r="33" spans="1:12" x14ac:dyDescent="0.25">
      <c r="A33" s="4" t="s">
        <v>2</v>
      </c>
      <c r="B33" s="6">
        <v>165897</v>
      </c>
      <c r="C33" s="6">
        <v>92.35</v>
      </c>
      <c r="D33" s="6">
        <v>12699</v>
      </c>
      <c r="E33" s="6">
        <v>43.1</v>
      </c>
      <c r="F33" s="6">
        <v>2.4</v>
      </c>
      <c r="G33" s="6">
        <v>55.68</v>
      </c>
      <c r="H33" s="6">
        <v>2.42</v>
      </c>
      <c r="I33" s="6">
        <v>0.83</v>
      </c>
      <c r="J33" s="6">
        <v>0.4</v>
      </c>
      <c r="K33" s="6">
        <v>0.39</v>
      </c>
      <c r="L33" s="8">
        <v>0.23</v>
      </c>
    </row>
    <row r="34" spans="1:12" x14ac:dyDescent="0.25">
      <c r="A34" s="4" t="s">
        <v>3</v>
      </c>
      <c r="B34" s="6">
        <v>61734</v>
      </c>
      <c r="C34" s="6">
        <v>92.4</v>
      </c>
      <c r="D34" s="6">
        <v>4693</v>
      </c>
      <c r="E34" s="6">
        <v>38.5</v>
      </c>
      <c r="F34" s="6">
        <v>2.02</v>
      </c>
      <c r="G34" s="6">
        <v>57.85</v>
      </c>
      <c r="H34" s="6">
        <v>2.23</v>
      </c>
      <c r="I34" s="6">
        <v>3.65</v>
      </c>
      <c r="J34" s="6">
        <v>1</v>
      </c>
      <c r="K34" s="6">
        <v>0</v>
      </c>
      <c r="L34" s="8">
        <v>0</v>
      </c>
    </row>
    <row r="35" spans="1:12" x14ac:dyDescent="0.25">
      <c r="A35" s="4" t="s">
        <v>4</v>
      </c>
      <c r="B35" s="6">
        <v>61187</v>
      </c>
      <c r="C35" s="6">
        <v>91.19</v>
      </c>
      <c r="D35" s="6">
        <v>5391</v>
      </c>
      <c r="E35" s="6">
        <v>32.75</v>
      </c>
      <c r="F35" s="6">
        <v>2.4900000000000002</v>
      </c>
      <c r="G35" s="6">
        <v>65.989999999999995</v>
      </c>
      <c r="H35" s="6">
        <v>2.64</v>
      </c>
      <c r="I35" s="6">
        <v>1.26</v>
      </c>
      <c r="J35" s="6">
        <v>0.56000000000000005</v>
      </c>
      <c r="K35" s="6">
        <v>0</v>
      </c>
      <c r="L35" s="8">
        <v>0</v>
      </c>
    </row>
    <row r="36" spans="1:12" x14ac:dyDescent="0.25">
      <c r="A36" s="4" t="s">
        <v>455</v>
      </c>
      <c r="B36" s="6">
        <v>384668</v>
      </c>
      <c r="C36" s="6">
        <v>90.92</v>
      </c>
      <c r="D36" s="6">
        <v>34931</v>
      </c>
      <c r="E36" s="6">
        <v>37.380000000000003</v>
      </c>
      <c r="F36" s="6">
        <v>2.4</v>
      </c>
      <c r="G36" s="6">
        <v>61.57</v>
      </c>
      <c r="H36" s="6">
        <v>2.34</v>
      </c>
      <c r="I36" s="6">
        <v>1.05</v>
      </c>
      <c r="J36" s="6">
        <v>0.44</v>
      </c>
      <c r="K36" s="6">
        <v>0</v>
      </c>
      <c r="L36" s="8">
        <v>0</v>
      </c>
    </row>
    <row r="37" spans="1:12" x14ac:dyDescent="0.25">
      <c r="A37" s="4" t="s">
        <v>456</v>
      </c>
      <c r="B37" s="6">
        <v>97371</v>
      </c>
      <c r="C37" s="6">
        <v>91.82</v>
      </c>
      <c r="D37" s="6">
        <v>7962</v>
      </c>
      <c r="E37" s="6">
        <v>38.82</v>
      </c>
      <c r="F37" s="6">
        <v>2.17</v>
      </c>
      <c r="G37" s="6">
        <v>59.37</v>
      </c>
      <c r="H37" s="6">
        <v>2.2200000000000002</v>
      </c>
      <c r="I37" s="6">
        <v>1.68</v>
      </c>
      <c r="J37" s="6">
        <v>0.69</v>
      </c>
      <c r="K37" s="6">
        <v>0.14000000000000001</v>
      </c>
      <c r="L37" s="8">
        <v>0.14000000000000001</v>
      </c>
    </row>
    <row r="38" spans="1:12" x14ac:dyDescent="0.25">
      <c r="A38" s="4" t="s">
        <v>457</v>
      </c>
      <c r="B38" s="6">
        <v>50243</v>
      </c>
      <c r="C38" s="6">
        <v>91.88</v>
      </c>
      <c r="D38" s="6">
        <v>4078</v>
      </c>
      <c r="E38" s="6">
        <v>34.35</v>
      </c>
      <c r="F38" s="6">
        <v>2.2200000000000002</v>
      </c>
      <c r="G38" s="6">
        <v>64.77</v>
      </c>
      <c r="H38" s="6">
        <v>2.31</v>
      </c>
      <c r="I38" s="6">
        <v>0.88</v>
      </c>
      <c r="J38" s="6">
        <v>0.36</v>
      </c>
      <c r="K38" s="6">
        <v>0</v>
      </c>
      <c r="L38" s="8">
        <v>0</v>
      </c>
    </row>
    <row r="39" spans="1:12" x14ac:dyDescent="0.25">
      <c r="A39" s="4" t="s">
        <v>458</v>
      </c>
      <c r="B39" s="6">
        <v>21632</v>
      </c>
      <c r="C39" s="6">
        <v>92.35</v>
      </c>
      <c r="D39" s="6">
        <v>1654</v>
      </c>
      <c r="E39" s="6">
        <v>43.85</v>
      </c>
      <c r="F39" s="6">
        <v>2.6</v>
      </c>
      <c r="G39" s="6">
        <v>55.11</v>
      </c>
      <c r="H39" s="6">
        <v>2.64</v>
      </c>
      <c r="I39" s="6">
        <v>0.87</v>
      </c>
      <c r="J39" s="6">
        <v>0.56000000000000005</v>
      </c>
      <c r="K39" s="6">
        <v>0.17</v>
      </c>
      <c r="L39" s="8">
        <v>0.17</v>
      </c>
    </row>
    <row r="40" spans="1:12" x14ac:dyDescent="0.25">
      <c r="A40" s="4" t="s">
        <v>459</v>
      </c>
      <c r="B40" s="6">
        <v>115590</v>
      </c>
      <c r="C40" s="6">
        <v>91.72</v>
      </c>
      <c r="D40" s="6">
        <v>9568</v>
      </c>
      <c r="E40" s="6">
        <v>35.340000000000003</v>
      </c>
      <c r="F40" s="6">
        <v>1.77</v>
      </c>
      <c r="G40" s="6">
        <v>62.55</v>
      </c>
      <c r="H40" s="6">
        <v>1.79</v>
      </c>
      <c r="I40" s="6">
        <v>1.59</v>
      </c>
      <c r="J40" s="6">
        <v>0.52</v>
      </c>
      <c r="K40" s="6">
        <v>0.52</v>
      </c>
      <c r="L40" s="8">
        <v>0.19</v>
      </c>
    </row>
    <row r="41" spans="1:12" x14ac:dyDescent="0.25">
      <c r="A41" s="4" t="s">
        <v>460</v>
      </c>
      <c r="B41" s="6">
        <v>920900</v>
      </c>
      <c r="C41" s="6">
        <v>90.38</v>
      </c>
      <c r="D41" s="6">
        <v>88545</v>
      </c>
      <c r="E41" s="6">
        <v>34.75</v>
      </c>
      <c r="F41" s="6">
        <v>1.49</v>
      </c>
      <c r="G41" s="6">
        <v>64.36</v>
      </c>
      <c r="H41" s="6">
        <v>1.54</v>
      </c>
      <c r="I41" s="6">
        <v>0.74</v>
      </c>
      <c r="J41" s="6">
        <v>0.32</v>
      </c>
      <c r="K41" s="6">
        <v>0.15</v>
      </c>
      <c r="L41" s="8">
        <v>0.16</v>
      </c>
    </row>
    <row r="42" spans="1:12" x14ac:dyDescent="0.25">
      <c r="A42" s="4" t="s">
        <v>5</v>
      </c>
      <c r="B42" s="6">
        <v>3578890</v>
      </c>
      <c r="C42" s="6">
        <v>91.87</v>
      </c>
      <c r="D42" s="6">
        <v>290960</v>
      </c>
      <c r="E42" s="6">
        <v>34.79</v>
      </c>
      <c r="F42" s="6">
        <v>2.5099999999999998</v>
      </c>
      <c r="G42" s="6">
        <v>63.01</v>
      </c>
      <c r="H42" s="6">
        <v>2.65</v>
      </c>
      <c r="I42" s="6">
        <v>2.2000000000000002</v>
      </c>
      <c r="J42" s="6">
        <v>0.71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93.48</v>
      </c>
      <c r="D44" s="6">
        <v>1487</v>
      </c>
      <c r="E44" s="6">
        <v>50</v>
      </c>
      <c r="F44" s="6">
        <v>3.5</v>
      </c>
      <c r="G44" s="6">
        <v>49.83</v>
      </c>
      <c r="H44" s="6">
        <v>3.51</v>
      </c>
      <c r="I44" s="6">
        <v>0.17</v>
      </c>
      <c r="J44" s="6">
        <v>0.17</v>
      </c>
      <c r="K44" s="6">
        <v>0</v>
      </c>
      <c r="L44" s="8">
        <v>0</v>
      </c>
    </row>
    <row r="45" spans="1:12" x14ac:dyDescent="0.25">
      <c r="A45" s="4" t="s">
        <v>462</v>
      </c>
      <c r="B45" s="6">
        <v>84768</v>
      </c>
      <c r="C45" s="6">
        <v>92.48</v>
      </c>
      <c r="D45" s="6">
        <v>6378</v>
      </c>
      <c r="E45" s="6">
        <v>38.520000000000003</v>
      </c>
      <c r="F45" s="6">
        <v>1.61</v>
      </c>
      <c r="G45" s="6">
        <v>60.66</v>
      </c>
      <c r="H45" s="6">
        <v>1.6</v>
      </c>
      <c r="I45" s="6">
        <v>0.75</v>
      </c>
      <c r="J45" s="6">
        <v>0.18</v>
      </c>
      <c r="K45" s="6">
        <v>7.0000000000000007E-2</v>
      </c>
      <c r="L45" s="8">
        <v>0.04</v>
      </c>
    </row>
    <row r="46" spans="1:12" x14ac:dyDescent="0.25">
      <c r="A46" s="4" t="s">
        <v>463</v>
      </c>
      <c r="B46" s="6">
        <v>609051</v>
      </c>
      <c r="C46" s="6">
        <v>95.39</v>
      </c>
      <c r="D46" s="6">
        <v>28067</v>
      </c>
      <c r="E46" s="6">
        <v>53.49</v>
      </c>
      <c r="F46" s="6">
        <v>2.84</v>
      </c>
      <c r="G46" s="6">
        <v>37.14</v>
      </c>
      <c r="H46" s="6">
        <v>2.76</v>
      </c>
      <c r="I46" s="6">
        <v>9.31</v>
      </c>
      <c r="J46" s="6">
        <v>1.96</v>
      </c>
      <c r="K46" s="6">
        <v>0.06</v>
      </c>
      <c r="L46" s="8">
        <v>0.06</v>
      </c>
    </row>
    <row r="47" spans="1:12" x14ac:dyDescent="0.25">
      <c r="A47" s="4" t="s">
        <v>464</v>
      </c>
      <c r="B47" s="6">
        <v>23808</v>
      </c>
      <c r="C47" s="6">
        <v>96.24</v>
      </c>
      <c r="D47" s="6">
        <v>895</v>
      </c>
      <c r="E47" s="6">
        <v>72.55</v>
      </c>
      <c r="F47" s="6">
        <v>3.22</v>
      </c>
      <c r="G47" s="6">
        <v>18.8</v>
      </c>
      <c r="H47" s="6">
        <v>2.84</v>
      </c>
      <c r="I47" s="6">
        <v>8.64</v>
      </c>
      <c r="J47" s="6">
        <v>1.81</v>
      </c>
      <c r="K47" s="6">
        <v>0</v>
      </c>
      <c r="L47" s="8">
        <v>0</v>
      </c>
    </row>
    <row r="48" spans="1:12" x14ac:dyDescent="0.25">
      <c r="A48" s="4" t="s">
        <v>465</v>
      </c>
      <c r="B48" s="6">
        <v>118323</v>
      </c>
      <c r="C48" s="6">
        <v>93.87</v>
      </c>
      <c r="D48" s="6">
        <v>7253</v>
      </c>
      <c r="E48" s="6">
        <v>52.54</v>
      </c>
      <c r="F48" s="6">
        <v>2.4</v>
      </c>
      <c r="G48" s="6">
        <v>46.33</v>
      </c>
      <c r="H48" s="6">
        <v>2.37</v>
      </c>
      <c r="I48" s="6">
        <v>1.1299999999999999</v>
      </c>
      <c r="J48" s="6">
        <v>0.66</v>
      </c>
      <c r="K48" s="6">
        <v>0</v>
      </c>
      <c r="L48" s="8">
        <v>0</v>
      </c>
    </row>
    <row r="49" spans="1:12" x14ac:dyDescent="0.25">
      <c r="A49" s="4" t="s">
        <v>466</v>
      </c>
      <c r="B49" s="6">
        <v>58224</v>
      </c>
      <c r="C49" s="6">
        <v>93.5</v>
      </c>
      <c r="D49" s="6">
        <v>3787</v>
      </c>
      <c r="E49" s="6">
        <v>58.09</v>
      </c>
      <c r="F49" s="6">
        <v>2.74</v>
      </c>
      <c r="G49" s="6">
        <v>40.36</v>
      </c>
      <c r="H49" s="6">
        <v>2.66</v>
      </c>
      <c r="I49" s="6">
        <v>1.34</v>
      </c>
      <c r="J49" s="6">
        <v>0.68</v>
      </c>
      <c r="K49" s="6">
        <v>0.21</v>
      </c>
      <c r="L49" s="8">
        <v>0.21</v>
      </c>
    </row>
    <row r="50" spans="1:12" x14ac:dyDescent="0.25">
      <c r="A50" s="4" t="s">
        <v>467</v>
      </c>
      <c r="B50" s="6">
        <v>2184650</v>
      </c>
      <c r="C50" s="6">
        <v>94.19</v>
      </c>
      <c r="D50" s="6">
        <v>126877</v>
      </c>
      <c r="E50" s="6">
        <v>55.93</v>
      </c>
      <c r="F50" s="6">
        <v>1.63</v>
      </c>
      <c r="G50" s="6">
        <v>40.98</v>
      </c>
      <c r="H50" s="6">
        <v>1.6</v>
      </c>
      <c r="I50" s="6">
        <v>2.5299999999999998</v>
      </c>
      <c r="J50" s="6">
        <v>0.41</v>
      </c>
      <c r="K50" s="6">
        <v>0.56000000000000005</v>
      </c>
      <c r="L50" s="8">
        <v>0.23</v>
      </c>
    </row>
    <row r="51" spans="1:12" x14ac:dyDescent="0.25">
      <c r="A51" s="4" t="s">
        <v>468</v>
      </c>
      <c r="B51" s="6">
        <v>5865</v>
      </c>
      <c r="C51" s="6">
        <v>93.41</v>
      </c>
      <c r="D51" s="6">
        <v>386</v>
      </c>
      <c r="E51" s="6">
        <v>37.229999999999997</v>
      </c>
      <c r="F51" s="6">
        <v>2.38</v>
      </c>
      <c r="G51" s="6">
        <v>61.7</v>
      </c>
      <c r="H51" s="6">
        <v>2.34</v>
      </c>
      <c r="I51" s="6">
        <v>1.07</v>
      </c>
      <c r="J51" s="6">
        <v>0.54</v>
      </c>
      <c r="K51" s="6">
        <v>0</v>
      </c>
      <c r="L51" s="8">
        <v>0</v>
      </c>
    </row>
    <row r="52" spans="1:12" x14ac:dyDescent="0.25">
      <c r="A52" s="4" t="s">
        <v>469</v>
      </c>
      <c r="B52" s="6">
        <v>127852</v>
      </c>
      <c r="C52" s="6">
        <v>95.34</v>
      </c>
      <c r="D52" s="6">
        <v>5952</v>
      </c>
      <c r="E52" s="6">
        <v>72.92</v>
      </c>
      <c r="F52" s="6">
        <v>2.9</v>
      </c>
      <c r="G52" s="6">
        <v>24.43</v>
      </c>
      <c r="H52" s="6">
        <v>2.8</v>
      </c>
      <c r="I52" s="6">
        <v>2.65</v>
      </c>
      <c r="J52" s="6">
        <v>1.06</v>
      </c>
      <c r="K52" s="6">
        <v>0</v>
      </c>
      <c r="L52" s="8">
        <v>0</v>
      </c>
    </row>
    <row r="53" spans="1:12" x14ac:dyDescent="0.25">
      <c r="A53" s="4" t="s">
        <v>470</v>
      </c>
      <c r="B53" s="6">
        <v>267924</v>
      </c>
      <c r="C53" s="6">
        <v>94.28</v>
      </c>
      <c r="D53" s="6">
        <v>15332</v>
      </c>
      <c r="E53" s="6">
        <v>62.06</v>
      </c>
      <c r="F53" s="6">
        <v>2.58</v>
      </c>
      <c r="G53" s="6">
        <v>34.99</v>
      </c>
      <c r="H53" s="6">
        <v>2.38</v>
      </c>
      <c r="I53" s="6">
        <v>2.78</v>
      </c>
      <c r="J53" s="6">
        <v>0.86</v>
      </c>
      <c r="K53" s="6">
        <v>0.17</v>
      </c>
      <c r="L53" s="8">
        <v>0.17</v>
      </c>
    </row>
    <row r="54" spans="1:12" x14ac:dyDescent="0.25">
      <c r="A54" s="4" t="s">
        <v>471</v>
      </c>
      <c r="B54" s="6">
        <v>53880</v>
      </c>
      <c r="C54" s="6">
        <v>94.12</v>
      </c>
      <c r="D54" s="6">
        <v>3170</v>
      </c>
      <c r="E54" s="6">
        <v>65.900000000000006</v>
      </c>
      <c r="F54" s="6">
        <v>2.5099999999999998</v>
      </c>
      <c r="G54" s="6">
        <v>31.97</v>
      </c>
      <c r="H54" s="6">
        <v>2.5</v>
      </c>
      <c r="I54" s="6">
        <v>1.5</v>
      </c>
      <c r="J54" s="6">
        <v>0.59</v>
      </c>
      <c r="K54" s="6">
        <v>0.63</v>
      </c>
      <c r="L54" s="8">
        <v>0.45</v>
      </c>
    </row>
    <row r="55" spans="1:12" x14ac:dyDescent="0.25">
      <c r="A55" s="4" t="s">
        <v>472</v>
      </c>
      <c r="B55" s="6">
        <v>193512</v>
      </c>
      <c r="C55" s="6">
        <v>95.85</v>
      </c>
      <c r="D55" s="6">
        <v>8025</v>
      </c>
      <c r="E55" s="6">
        <v>73.150000000000006</v>
      </c>
      <c r="F55" s="6">
        <v>2.66</v>
      </c>
      <c r="G55" s="6">
        <v>22.96</v>
      </c>
      <c r="H55" s="6">
        <v>2.76</v>
      </c>
      <c r="I55" s="6">
        <v>3.89</v>
      </c>
      <c r="J55" s="6">
        <v>1.22</v>
      </c>
      <c r="K55" s="6">
        <v>0</v>
      </c>
      <c r="L55" s="8">
        <v>0</v>
      </c>
    </row>
    <row r="56" spans="1:12" x14ac:dyDescent="0.25">
      <c r="A56" s="4" t="s">
        <v>473</v>
      </c>
      <c r="B56" s="6">
        <v>49835</v>
      </c>
      <c r="C56" s="6">
        <v>90.82</v>
      </c>
      <c r="D56" s="6">
        <v>4574</v>
      </c>
      <c r="E56" s="6">
        <v>32.69</v>
      </c>
      <c r="F56" s="6">
        <v>2.13</v>
      </c>
      <c r="G56" s="6">
        <v>67.02</v>
      </c>
      <c r="H56" s="6">
        <v>2.14</v>
      </c>
      <c r="I56" s="6">
        <v>0.28999999999999998</v>
      </c>
      <c r="J56" s="6">
        <v>0.2</v>
      </c>
      <c r="K56" s="6">
        <v>0</v>
      </c>
      <c r="L56" s="8">
        <v>0</v>
      </c>
    </row>
    <row r="57" spans="1:12" x14ac:dyDescent="0.25">
      <c r="A57" s="4" t="s">
        <v>474</v>
      </c>
      <c r="B57" s="6">
        <v>37146</v>
      </c>
      <c r="C57" s="6">
        <v>92.85</v>
      </c>
      <c r="D57" s="6">
        <v>2655</v>
      </c>
      <c r="E57" s="6">
        <v>43.61</v>
      </c>
      <c r="F57" s="6">
        <v>2.33</v>
      </c>
      <c r="G57" s="6">
        <v>55.85</v>
      </c>
      <c r="H57" s="6">
        <v>2.36</v>
      </c>
      <c r="I57" s="6">
        <v>0.54</v>
      </c>
      <c r="J57" s="6">
        <v>0.34</v>
      </c>
      <c r="K57" s="6">
        <v>0</v>
      </c>
      <c r="L57" s="8">
        <v>0</v>
      </c>
    </row>
    <row r="58" spans="1:12" x14ac:dyDescent="0.25">
      <c r="A58" s="4" t="s">
        <v>475</v>
      </c>
      <c r="B58" s="6">
        <v>3995222</v>
      </c>
      <c r="C58" s="6">
        <v>94.48</v>
      </c>
      <c r="D58" s="6">
        <v>220534</v>
      </c>
      <c r="E58" s="6">
        <v>57.89</v>
      </c>
      <c r="F58" s="6">
        <v>2.2000000000000002</v>
      </c>
      <c r="G58" s="6">
        <v>40.1</v>
      </c>
      <c r="H58" s="6">
        <v>2.19</v>
      </c>
      <c r="I58" s="6">
        <v>2.0099999999999998</v>
      </c>
      <c r="J58" s="6">
        <v>0.66</v>
      </c>
      <c r="K58" s="6">
        <v>0</v>
      </c>
      <c r="L58" s="8">
        <v>0</v>
      </c>
    </row>
    <row r="59" spans="1:12" x14ac:dyDescent="0.25">
      <c r="A59" s="4" t="s">
        <v>476</v>
      </c>
      <c r="B59" s="6">
        <v>153823</v>
      </c>
      <c r="C59" s="6">
        <v>94.28</v>
      </c>
      <c r="D59" s="6">
        <v>8804</v>
      </c>
      <c r="E59" s="6">
        <v>61.75</v>
      </c>
      <c r="F59" s="6">
        <v>2.52</v>
      </c>
      <c r="G59" s="6">
        <v>37.17</v>
      </c>
      <c r="H59" s="6">
        <v>2.46</v>
      </c>
      <c r="I59" s="6">
        <v>1.0900000000000001</v>
      </c>
      <c r="J59" s="6">
        <v>0.49</v>
      </c>
      <c r="K59" s="6">
        <v>0</v>
      </c>
      <c r="L59" s="8">
        <v>0</v>
      </c>
    </row>
    <row r="60" spans="1:12" x14ac:dyDescent="0.25">
      <c r="A60" s="4" t="s">
        <v>477</v>
      </c>
      <c r="B60" s="6">
        <v>324606</v>
      </c>
      <c r="C60" s="6">
        <v>94</v>
      </c>
      <c r="D60" s="6">
        <v>19460</v>
      </c>
      <c r="E60" s="6">
        <v>45.28</v>
      </c>
      <c r="F60" s="6">
        <v>1.39</v>
      </c>
      <c r="G60" s="6">
        <v>52.92</v>
      </c>
      <c r="H60" s="6">
        <v>1.46</v>
      </c>
      <c r="I60" s="6">
        <v>1.67</v>
      </c>
      <c r="J60" s="6">
        <v>0.44</v>
      </c>
      <c r="K60" s="6">
        <v>0.13</v>
      </c>
      <c r="L60" s="8">
        <v>0.13</v>
      </c>
    </row>
    <row r="61" spans="1:12" x14ac:dyDescent="0.25">
      <c r="A61" s="4" t="s">
        <v>478</v>
      </c>
      <c r="B61" s="6">
        <v>1098702</v>
      </c>
      <c r="C61" s="6">
        <v>96.92</v>
      </c>
      <c r="D61" s="6">
        <v>33841</v>
      </c>
      <c r="E61" s="6">
        <v>75.709999999999994</v>
      </c>
      <c r="F61" s="6">
        <v>3.13</v>
      </c>
      <c r="G61" s="6">
        <v>18.3</v>
      </c>
      <c r="H61" s="6">
        <v>2.86</v>
      </c>
      <c r="I61" s="6">
        <v>5.56</v>
      </c>
      <c r="J61" s="6">
        <v>1.47</v>
      </c>
      <c r="K61" s="6">
        <v>0.43</v>
      </c>
      <c r="L61" s="8">
        <v>0.44</v>
      </c>
    </row>
    <row r="62" spans="1:12" x14ac:dyDescent="0.25">
      <c r="A62" s="4" t="s">
        <v>479</v>
      </c>
      <c r="B62" s="6">
        <v>98870</v>
      </c>
      <c r="C62" s="6">
        <v>95.41</v>
      </c>
      <c r="D62" s="6">
        <v>4541</v>
      </c>
      <c r="E62" s="6">
        <v>67.03</v>
      </c>
      <c r="F62" s="6">
        <v>3</v>
      </c>
      <c r="G62" s="6">
        <v>30.74</v>
      </c>
      <c r="H62" s="6">
        <v>2.92</v>
      </c>
      <c r="I62" s="6">
        <v>1.57</v>
      </c>
      <c r="J62" s="6">
        <v>0.55000000000000004</v>
      </c>
      <c r="K62" s="6">
        <v>0.66</v>
      </c>
      <c r="L62" s="8">
        <v>0.42</v>
      </c>
    </row>
    <row r="63" spans="1:12" x14ac:dyDescent="0.25">
      <c r="A63" s="4" t="s">
        <v>480</v>
      </c>
      <c r="B63" s="6"/>
      <c r="C63" s="6"/>
      <c r="D63" s="6"/>
      <c r="E63" s="6"/>
      <c r="F63" s="6"/>
      <c r="G63" s="6"/>
      <c r="H63" s="6"/>
      <c r="I63" s="6"/>
      <c r="J63" s="6"/>
      <c r="K63" s="6"/>
      <c r="L63" s="8"/>
    </row>
    <row r="64" spans="1:12" x14ac:dyDescent="0.25">
      <c r="A64" s="4" t="s">
        <v>7</v>
      </c>
      <c r="B64" s="6">
        <v>19884</v>
      </c>
      <c r="C64" s="6">
        <v>95.84</v>
      </c>
      <c r="D64" s="6">
        <v>827</v>
      </c>
      <c r="E64" s="6">
        <v>70.09</v>
      </c>
      <c r="F64" s="6">
        <v>3.07</v>
      </c>
      <c r="G64" s="6">
        <v>28.91</v>
      </c>
      <c r="H64" s="6">
        <v>3.07</v>
      </c>
      <c r="I64" s="6">
        <v>0.87</v>
      </c>
      <c r="J64" s="6">
        <v>0.54</v>
      </c>
      <c r="K64" s="6">
        <v>0.14000000000000001</v>
      </c>
      <c r="L64" s="8">
        <v>0.14000000000000001</v>
      </c>
    </row>
    <row r="65" spans="1:12" x14ac:dyDescent="0.25">
      <c r="A65" s="4" t="s">
        <v>8</v>
      </c>
      <c r="B65" s="6">
        <v>56707</v>
      </c>
      <c r="C65" s="6">
        <v>95.9</v>
      </c>
      <c r="D65" s="6">
        <v>2322</v>
      </c>
      <c r="E65" s="6">
        <v>67.38</v>
      </c>
      <c r="F65" s="6">
        <v>2.84</v>
      </c>
      <c r="G65" s="6">
        <v>28.2</v>
      </c>
      <c r="H65" s="6">
        <v>2.65</v>
      </c>
      <c r="I65" s="6">
        <v>4.42</v>
      </c>
      <c r="J65" s="6">
        <v>1.31</v>
      </c>
      <c r="K65" s="6">
        <v>0</v>
      </c>
      <c r="L65" s="8">
        <v>0</v>
      </c>
    </row>
    <row r="66" spans="1:12" x14ac:dyDescent="0.25">
      <c r="A66" s="4" t="s">
        <v>481</v>
      </c>
      <c r="B66" s="6">
        <v>5026</v>
      </c>
      <c r="C66" s="6">
        <v>90.17</v>
      </c>
      <c r="D66" s="6">
        <v>494</v>
      </c>
      <c r="E66" s="6">
        <v>32.79</v>
      </c>
      <c r="F66" s="6">
        <v>1.91</v>
      </c>
      <c r="G66" s="6">
        <v>66.38</v>
      </c>
      <c r="H66" s="6">
        <v>1.91</v>
      </c>
      <c r="I66" s="6">
        <v>0.83</v>
      </c>
      <c r="J66" s="6">
        <v>0.42</v>
      </c>
      <c r="K66" s="6">
        <v>0</v>
      </c>
      <c r="L66" s="8">
        <v>0</v>
      </c>
    </row>
    <row r="67" spans="1:12" x14ac:dyDescent="0.25">
      <c r="A67" s="4" t="s">
        <v>482</v>
      </c>
      <c r="B67" s="6">
        <v>535789</v>
      </c>
      <c r="C67" s="6">
        <v>96.41</v>
      </c>
      <c r="D67" s="6">
        <v>19233</v>
      </c>
      <c r="E67" s="6">
        <v>71.42</v>
      </c>
      <c r="F67" s="6">
        <v>3.9</v>
      </c>
      <c r="G67" s="6">
        <v>27.5</v>
      </c>
      <c r="H67" s="6">
        <v>3.88</v>
      </c>
      <c r="I67" s="6">
        <v>1.08</v>
      </c>
      <c r="J67" s="6">
        <v>0.64</v>
      </c>
      <c r="K67" s="6">
        <v>0</v>
      </c>
      <c r="L67" s="8">
        <v>0</v>
      </c>
    </row>
    <row r="68" spans="1:12" x14ac:dyDescent="0.25">
      <c r="A68" s="4" t="s">
        <v>483</v>
      </c>
      <c r="B68" s="6">
        <v>30421</v>
      </c>
      <c r="C68" s="6">
        <v>93.69</v>
      </c>
      <c r="D68" s="6">
        <v>1919</v>
      </c>
      <c r="E68" s="6">
        <v>51.48</v>
      </c>
      <c r="F68" s="6">
        <v>2.82</v>
      </c>
      <c r="G68" s="6">
        <v>47.15</v>
      </c>
      <c r="H68" s="6">
        <v>2.78</v>
      </c>
      <c r="I68" s="6">
        <v>1.37</v>
      </c>
      <c r="J68" s="6">
        <v>0.56999999999999995</v>
      </c>
      <c r="K68" s="6">
        <v>0</v>
      </c>
      <c r="L68" s="8">
        <v>0</v>
      </c>
    </row>
    <row r="69" spans="1:12" x14ac:dyDescent="0.25">
      <c r="A69" s="4" t="s">
        <v>9</v>
      </c>
      <c r="B69" s="6">
        <v>16657</v>
      </c>
      <c r="C69" s="6">
        <v>95.44</v>
      </c>
      <c r="D69" s="6">
        <v>760</v>
      </c>
      <c r="E69" s="6">
        <v>62.34</v>
      </c>
      <c r="F69" s="6">
        <v>2.98</v>
      </c>
      <c r="G69" s="6">
        <v>36.659999999999997</v>
      </c>
      <c r="H69" s="6">
        <v>3</v>
      </c>
      <c r="I69" s="6">
        <v>0.99</v>
      </c>
      <c r="J69" s="6">
        <v>0.56999999999999995</v>
      </c>
      <c r="K69" s="6">
        <v>0</v>
      </c>
      <c r="L69" s="8">
        <v>0</v>
      </c>
    </row>
    <row r="70" spans="1:12" x14ac:dyDescent="0.25">
      <c r="A70" s="4" t="s">
        <v>484</v>
      </c>
      <c r="B70" s="6">
        <v>4341</v>
      </c>
      <c r="C70" s="6">
        <v>93.5</v>
      </c>
      <c r="D70" s="6">
        <v>282</v>
      </c>
      <c r="E70" s="6">
        <v>45.33</v>
      </c>
      <c r="F70" s="6">
        <v>3.55</v>
      </c>
      <c r="G70" s="6">
        <v>53.18</v>
      </c>
      <c r="H70" s="6">
        <v>3.51</v>
      </c>
      <c r="I70" s="6">
        <v>1.1299999999999999</v>
      </c>
      <c r="J70" s="6">
        <v>0.38</v>
      </c>
      <c r="K70" s="6">
        <v>0.35</v>
      </c>
      <c r="L70" s="8">
        <v>0.35</v>
      </c>
    </row>
    <row r="71" spans="1:12" x14ac:dyDescent="0.25">
      <c r="A71" s="4" t="s">
        <v>485</v>
      </c>
      <c r="B71" s="6">
        <v>7349</v>
      </c>
      <c r="C71" s="6">
        <v>93.8</v>
      </c>
      <c r="D71" s="6">
        <v>456</v>
      </c>
      <c r="E71" s="6">
        <v>50.67</v>
      </c>
      <c r="F71" s="6">
        <v>2.6</v>
      </c>
      <c r="G71" s="6">
        <v>47.73</v>
      </c>
      <c r="H71" s="6">
        <v>2.73</v>
      </c>
      <c r="I71" s="6">
        <v>1.36</v>
      </c>
      <c r="J71" s="6">
        <v>0.55000000000000004</v>
      </c>
      <c r="K71" s="6">
        <v>0.23</v>
      </c>
      <c r="L71" s="8">
        <v>0.23</v>
      </c>
    </row>
    <row r="72" spans="1:12" x14ac:dyDescent="0.25">
      <c r="A72" s="4" t="s">
        <v>486</v>
      </c>
      <c r="B72" s="6">
        <v>59871</v>
      </c>
      <c r="C72" s="6">
        <v>94.39</v>
      </c>
      <c r="D72" s="6">
        <v>3357</v>
      </c>
      <c r="E72" s="6">
        <v>60.68</v>
      </c>
      <c r="F72" s="6">
        <v>2.34</v>
      </c>
      <c r="G72" s="6">
        <v>38.049999999999997</v>
      </c>
      <c r="H72" s="6">
        <v>2.31</v>
      </c>
      <c r="I72" s="6">
        <v>1.27</v>
      </c>
      <c r="J72" s="6">
        <v>0.56999999999999995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94.29</v>
      </c>
      <c r="D74" s="6">
        <v>23610</v>
      </c>
      <c r="E74" s="6">
        <v>49.22</v>
      </c>
      <c r="F74" s="6">
        <v>2.1800000000000002</v>
      </c>
      <c r="G74" s="6">
        <v>48.51</v>
      </c>
      <c r="H74" s="6">
        <v>2.2599999999999998</v>
      </c>
      <c r="I74" s="6">
        <v>2.2599999999999998</v>
      </c>
      <c r="J74" s="6">
        <v>0.75</v>
      </c>
      <c r="K74" s="6">
        <v>0</v>
      </c>
      <c r="L74" s="8">
        <v>0</v>
      </c>
    </row>
    <row r="75" spans="1:12" x14ac:dyDescent="0.25">
      <c r="A75" s="4" t="s">
        <v>489</v>
      </c>
      <c r="B75" s="6">
        <v>519745</v>
      </c>
      <c r="C75" s="6">
        <v>93.57</v>
      </c>
      <c r="D75" s="6">
        <v>33406</v>
      </c>
      <c r="E75" s="6">
        <v>58.64</v>
      </c>
      <c r="F75" s="6">
        <v>2.87</v>
      </c>
      <c r="G75" s="6">
        <v>35.74</v>
      </c>
      <c r="H75" s="6">
        <v>2.68</v>
      </c>
      <c r="I75" s="6">
        <v>5.26</v>
      </c>
      <c r="J75" s="6">
        <v>1.2</v>
      </c>
      <c r="K75" s="6">
        <v>0.36</v>
      </c>
      <c r="L75" s="8">
        <v>0.26</v>
      </c>
    </row>
    <row r="76" spans="1:12" x14ac:dyDescent="0.25">
      <c r="A76" s="4" t="s">
        <v>490</v>
      </c>
      <c r="B76" s="6">
        <v>1749989</v>
      </c>
      <c r="C76" s="6">
        <v>94.91</v>
      </c>
      <c r="D76" s="6">
        <v>89029</v>
      </c>
      <c r="E76" s="6">
        <v>68.459999999999994</v>
      </c>
      <c r="F76" s="6">
        <v>2.83</v>
      </c>
      <c r="G76" s="6">
        <v>30.11</v>
      </c>
      <c r="H76" s="6">
        <v>2.84</v>
      </c>
      <c r="I76" s="6">
        <v>1.43</v>
      </c>
      <c r="J76" s="6">
        <v>0.6</v>
      </c>
      <c r="K76" s="6">
        <v>0</v>
      </c>
      <c r="L76" s="8">
        <v>0</v>
      </c>
    </row>
    <row r="77" spans="1:12" x14ac:dyDescent="0.25">
      <c r="A77" s="4" t="s">
        <v>491</v>
      </c>
      <c r="B77" s="6">
        <v>82401</v>
      </c>
      <c r="C77" s="6">
        <v>95.12</v>
      </c>
      <c r="D77" s="6">
        <v>4021</v>
      </c>
      <c r="E77" s="6">
        <v>64.989999999999995</v>
      </c>
      <c r="F77" s="6">
        <v>2.67</v>
      </c>
      <c r="G77" s="6">
        <v>29.39</v>
      </c>
      <c r="H77" s="6">
        <v>2.5299999999999998</v>
      </c>
      <c r="I77" s="6">
        <v>5.61</v>
      </c>
      <c r="J77" s="6">
        <v>1.48</v>
      </c>
      <c r="K77" s="6">
        <v>0</v>
      </c>
      <c r="L77" s="8">
        <v>0</v>
      </c>
    </row>
    <row r="78" spans="1:12" x14ac:dyDescent="0.25">
      <c r="A78" s="4" t="s">
        <v>10</v>
      </c>
      <c r="B78" s="6">
        <v>50393</v>
      </c>
      <c r="C78" s="6">
        <v>95.29</v>
      </c>
      <c r="D78" s="6">
        <v>2371</v>
      </c>
      <c r="E78" s="6">
        <v>67.92</v>
      </c>
      <c r="F78" s="6">
        <v>2.44</v>
      </c>
      <c r="G78" s="6">
        <v>28.1</v>
      </c>
      <c r="H78" s="6">
        <v>2.36</v>
      </c>
      <c r="I78" s="6">
        <v>3.65</v>
      </c>
      <c r="J78" s="6">
        <v>1.23</v>
      </c>
      <c r="K78" s="6">
        <v>0.33</v>
      </c>
      <c r="L78" s="8">
        <v>0.28999999999999998</v>
      </c>
    </row>
    <row r="79" spans="1:12" x14ac:dyDescent="0.25">
      <c r="A79" s="4" t="s">
        <v>492</v>
      </c>
      <c r="B79" s="6">
        <v>22319</v>
      </c>
      <c r="C79" s="6">
        <v>93.09</v>
      </c>
      <c r="D79" s="6">
        <v>1542</v>
      </c>
      <c r="E79" s="6">
        <v>44.49</v>
      </c>
      <c r="F79" s="6">
        <v>2.7</v>
      </c>
      <c r="G79" s="6">
        <v>53.41</v>
      </c>
      <c r="H79" s="6">
        <v>2.67</v>
      </c>
      <c r="I79" s="6">
        <v>2.1</v>
      </c>
      <c r="J79" s="6">
        <v>0.71</v>
      </c>
      <c r="K79" s="6">
        <v>0</v>
      </c>
      <c r="L79" s="8">
        <v>0</v>
      </c>
    </row>
    <row r="80" spans="1:12" x14ac:dyDescent="0.25">
      <c r="A80" s="4" t="s">
        <v>493</v>
      </c>
      <c r="B80" s="6">
        <v>1433562</v>
      </c>
      <c r="C80" s="6">
        <v>88.52</v>
      </c>
      <c r="D80" s="6">
        <v>164534</v>
      </c>
      <c r="E80" s="6">
        <v>33.19</v>
      </c>
      <c r="F80" s="6">
        <v>1.48</v>
      </c>
      <c r="G80" s="6">
        <v>66.290000000000006</v>
      </c>
      <c r="H80" s="6">
        <v>1.5</v>
      </c>
      <c r="I80" s="6">
        <v>0.49</v>
      </c>
      <c r="J80" s="6">
        <v>0.24</v>
      </c>
      <c r="K80" s="6">
        <v>0.02</v>
      </c>
      <c r="L80" s="8">
        <v>0.02</v>
      </c>
    </row>
    <row r="81" spans="1:12" x14ac:dyDescent="0.25">
      <c r="A81" s="4" t="s">
        <v>11</v>
      </c>
      <c r="B81" s="6">
        <v>9079</v>
      </c>
      <c r="C81" s="6">
        <v>94.33</v>
      </c>
      <c r="D81" s="6">
        <v>514</v>
      </c>
      <c r="E81" s="6">
        <v>52.26</v>
      </c>
      <c r="F81" s="6">
        <v>2.59</v>
      </c>
      <c r="G81" s="6">
        <v>46.39</v>
      </c>
      <c r="H81" s="6">
        <v>2.58</v>
      </c>
      <c r="I81" s="6">
        <v>1.34</v>
      </c>
      <c r="J81" s="6">
        <v>0.59</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v>
      </c>
      <c r="D84" s="6">
        <v>17160</v>
      </c>
      <c r="E84" s="6">
        <v>46.51</v>
      </c>
      <c r="F84" s="6">
        <v>2.34</v>
      </c>
      <c r="G84" s="6">
        <v>52.42</v>
      </c>
      <c r="H84" s="6">
        <v>2.38</v>
      </c>
      <c r="I84" s="6">
        <v>1.07</v>
      </c>
      <c r="J84" s="6">
        <v>0.5</v>
      </c>
      <c r="K84" s="6">
        <v>0</v>
      </c>
      <c r="L84" s="8">
        <v>0</v>
      </c>
    </row>
    <row r="85" spans="1:12" x14ac:dyDescent="0.25">
      <c r="A85" s="4" t="s">
        <v>496</v>
      </c>
      <c r="B85" s="6">
        <v>171955</v>
      </c>
      <c r="C85" s="6">
        <v>93.13</v>
      </c>
      <c r="D85" s="6">
        <v>11812</v>
      </c>
      <c r="E85" s="6">
        <v>46.77</v>
      </c>
      <c r="F85" s="6">
        <v>2.29</v>
      </c>
      <c r="G85" s="6">
        <v>51.08</v>
      </c>
      <c r="H85" s="6">
        <v>2.25</v>
      </c>
      <c r="I85" s="6">
        <v>1.97</v>
      </c>
      <c r="J85" s="6">
        <v>0.67</v>
      </c>
      <c r="K85" s="6">
        <v>0.18</v>
      </c>
      <c r="L85" s="8">
        <v>0.18</v>
      </c>
    </row>
    <row r="86" spans="1:12" x14ac:dyDescent="0.25">
      <c r="A86" s="4" t="s">
        <v>497</v>
      </c>
      <c r="B86" s="6"/>
      <c r="C86" s="6"/>
      <c r="D86" s="6"/>
      <c r="E86" s="6"/>
      <c r="F86" s="6"/>
      <c r="G86" s="6"/>
      <c r="H86" s="6"/>
      <c r="I86" s="6"/>
      <c r="J86" s="6"/>
      <c r="K86" s="6"/>
      <c r="L86" s="8"/>
    </row>
    <row r="87" spans="1:12" x14ac:dyDescent="0.25">
      <c r="A87" s="4" t="s">
        <v>498</v>
      </c>
      <c r="B87" s="6">
        <v>348241</v>
      </c>
      <c r="C87" s="6">
        <v>93.8</v>
      </c>
      <c r="D87" s="6">
        <v>21587</v>
      </c>
      <c r="E87" s="6">
        <v>55.81</v>
      </c>
      <c r="F87" s="6">
        <v>2.52</v>
      </c>
      <c r="G87" s="6">
        <v>42.69</v>
      </c>
      <c r="H87" s="6">
        <v>2.36</v>
      </c>
      <c r="I87" s="6">
        <v>1.5</v>
      </c>
      <c r="J87" s="6">
        <v>0.63</v>
      </c>
      <c r="K87" s="6">
        <v>0</v>
      </c>
      <c r="L87" s="8">
        <v>0</v>
      </c>
    </row>
    <row r="88" spans="1:12" x14ac:dyDescent="0.25">
      <c r="A88" s="4" t="s">
        <v>499</v>
      </c>
      <c r="B88" s="6">
        <v>42469</v>
      </c>
      <c r="C88" s="6">
        <v>89.82</v>
      </c>
      <c r="D88" s="6">
        <v>4323</v>
      </c>
      <c r="E88" s="6">
        <v>23.02</v>
      </c>
      <c r="F88" s="6">
        <v>1.61</v>
      </c>
      <c r="G88" s="6">
        <v>76.819999999999993</v>
      </c>
      <c r="H88" s="6">
        <v>1.62</v>
      </c>
      <c r="I88" s="6">
        <v>0.16</v>
      </c>
      <c r="J88" s="6">
        <v>0.16</v>
      </c>
      <c r="K88" s="6">
        <v>0</v>
      </c>
      <c r="L88" s="8">
        <v>0</v>
      </c>
    </row>
    <row r="89" spans="1:12" x14ac:dyDescent="0.25">
      <c r="A89" s="4" t="s">
        <v>500</v>
      </c>
      <c r="B89" s="6">
        <v>76967</v>
      </c>
      <c r="C89" s="6">
        <v>94.77</v>
      </c>
      <c r="D89" s="6">
        <v>4028</v>
      </c>
      <c r="E89" s="6">
        <v>71.87</v>
      </c>
      <c r="F89" s="6">
        <v>3.04</v>
      </c>
      <c r="G89" s="6">
        <v>25.2</v>
      </c>
      <c r="H89" s="6">
        <v>2.99</v>
      </c>
      <c r="I89" s="6">
        <v>2.93</v>
      </c>
      <c r="J89" s="6">
        <v>0.94</v>
      </c>
      <c r="K89" s="6">
        <v>0</v>
      </c>
      <c r="L89" s="8">
        <v>0</v>
      </c>
    </row>
    <row r="90" spans="1:12" x14ac:dyDescent="0.25">
      <c r="A90" s="4" t="s">
        <v>501</v>
      </c>
      <c r="B90" s="6">
        <v>55288</v>
      </c>
      <c r="C90" s="6">
        <v>93.56</v>
      </c>
      <c r="D90" s="6">
        <v>3560</v>
      </c>
      <c r="E90" s="6">
        <v>51.17</v>
      </c>
      <c r="F90" s="6">
        <v>2.64</v>
      </c>
      <c r="G90" s="6">
        <v>47.48</v>
      </c>
      <c r="H90" s="6">
        <v>2.57</v>
      </c>
      <c r="I90" s="6">
        <v>1.35</v>
      </c>
      <c r="J90" s="6">
        <v>0.57999999999999996</v>
      </c>
      <c r="K90" s="6">
        <v>0</v>
      </c>
      <c r="L90" s="8">
        <v>0</v>
      </c>
    </row>
    <row r="91" spans="1:12" x14ac:dyDescent="0.25">
      <c r="A91" s="4" t="s">
        <v>502</v>
      </c>
      <c r="B91" s="6">
        <v>181049</v>
      </c>
      <c r="C91" s="6">
        <v>89.96</v>
      </c>
      <c r="D91" s="6">
        <v>18175</v>
      </c>
      <c r="E91" s="6">
        <v>33</v>
      </c>
      <c r="F91" s="6">
        <v>1.74</v>
      </c>
      <c r="G91" s="6">
        <v>66.709999999999994</v>
      </c>
      <c r="H91" s="6">
        <v>1.74</v>
      </c>
      <c r="I91" s="6">
        <v>0.28999999999999998</v>
      </c>
      <c r="J91" s="6">
        <v>0.18</v>
      </c>
      <c r="K91" s="6">
        <v>0</v>
      </c>
      <c r="L91" s="8">
        <v>0</v>
      </c>
    </row>
    <row r="92" spans="1:12" x14ac:dyDescent="0.25">
      <c r="A92" s="4" t="s">
        <v>503</v>
      </c>
      <c r="B92" s="6">
        <v>542709</v>
      </c>
      <c r="C92" s="6">
        <v>94.04</v>
      </c>
      <c r="D92" s="6">
        <v>32346</v>
      </c>
      <c r="E92" s="6">
        <v>70.489999999999995</v>
      </c>
      <c r="F92" s="6">
        <v>2.71</v>
      </c>
      <c r="G92" s="6">
        <v>28.24</v>
      </c>
      <c r="H92" s="6">
        <v>2.73</v>
      </c>
      <c r="I92" s="6">
        <v>1.28</v>
      </c>
      <c r="J92" s="6">
        <v>0.43</v>
      </c>
      <c r="K92" s="6">
        <v>0</v>
      </c>
      <c r="L92" s="8">
        <v>0</v>
      </c>
    </row>
    <row r="93" spans="1:12" x14ac:dyDescent="0.25">
      <c r="A93" s="4" t="s">
        <v>504</v>
      </c>
      <c r="B93" s="6">
        <v>35694</v>
      </c>
      <c r="C93" s="6">
        <v>93</v>
      </c>
      <c r="D93" s="6">
        <v>2498</v>
      </c>
      <c r="E93" s="6">
        <v>49.8</v>
      </c>
      <c r="F93" s="6">
        <v>2.2599999999999998</v>
      </c>
      <c r="G93" s="6">
        <v>44.39</v>
      </c>
      <c r="H93" s="6">
        <v>2.2400000000000002</v>
      </c>
      <c r="I93" s="6">
        <v>5.81</v>
      </c>
      <c r="J93" s="6">
        <v>0.97</v>
      </c>
      <c r="K93" s="6">
        <v>0</v>
      </c>
      <c r="L93" s="8">
        <v>0</v>
      </c>
    </row>
    <row r="94" spans="1:12" x14ac:dyDescent="0.25">
      <c r="A94" s="4" t="s">
        <v>505</v>
      </c>
      <c r="B94" s="6">
        <v>557999</v>
      </c>
      <c r="C94" s="6">
        <v>93.53</v>
      </c>
      <c r="D94" s="6">
        <v>36114</v>
      </c>
      <c r="E94" s="6">
        <v>60.67</v>
      </c>
      <c r="F94" s="6">
        <v>2.62</v>
      </c>
      <c r="G94" s="6">
        <v>35.4</v>
      </c>
      <c r="H94" s="6">
        <v>2.58</v>
      </c>
      <c r="I94" s="6">
        <v>3.7</v>
      </c>
      <c r="J94" s="6">
        <v>0.75</v>
      </c>
      <c r="K94" s="6">
        <v>0.22</v>
      </c>
      <c r="L94" s="8">
        <v>0.22</v>
      </c>
    </row>
    <row r="95" spans="1:12" x14ac:dyDescent="0.25">
      <c r="A95" s="4" t="s">
        <v>506</v>
      </c>
      <c r="B95" s="6">
        <v>1109073</v>
      </c>
      <c r="C95" s="6">
        <v>93.02</v>
      </c>
      <c r="D95" s="6">
        <v>77424</v>
      </c>
      <c r="E95" s="6">
        <v>54.1</v>
      </c>
      <c r="F95" s="6">
        <v>2.11</v>
      </c>
      <c r="G95" s="6">
        <v>45.43</v>
      </c>
      <c r="H95" s="6">
        <v>2.16</v>
      </c>
      <c r="I95" s="6">
        <v>0.47</v>
      </c>
      <c r="J95" s="6">
        <v>0.33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603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92.15</v>
      </c>
      <c r="D5" s="6">
        <v>21604</v>
      </c>
      <c r="E5" s="6">
        <v>55.3</v>
      </c>
      <c r="F5" s="6">
        <v>1.54</v>
      </c>
      <c r="G5" s="6">
        <v>44.13</v>
      </c>
      <c r="H5" s="6">
        <v>1.64</v>
      </c>
      <c r="I5" s="6">
        <v>0.56999999999999995</v>
      </c>
      <c r="J5" s="8">
        <v>0.3</v>
      </c>
    </row>
    <row r="6" spans="1:10" x14ac:dyDescent="0.25">
      <c r="A6" s="4" t="s">
        <v>430</v>
      </c>
      <c r="B6" s="6">
        <v>70075</v>
      </c>
      <c r="C6" s="6">
        <v>93.7</v>
      </c>
      <c r="D6" s="6">
        <v>4416</v>
      </c>
      <c r="E6" s="6">
        <v>69.36</v>
      </c>
      <c r="F6" s="6">
        <v>2.2200000000000002</v>
      </c>
      <c r="G6" s="6">
        <v>30.21</v>
      </c>
      <c r="H6" s="6">
        <v>2.21</v>
      </c>
      <c r="I6" s="6">
        <v>0.43</v>
      </c>
      <c r="J6" s="8">
        <v>0.25</v>
      </c>
    </row>
    <row r="7" spans="1:10" x14ac:dyDescent="0.25">
      <c r="A7" s="4" t="s">
        <v>431</v>
      </c>
      <c r="B7" s="6">
        <v>127050</v>
      </c>
      <c r="C7" s="6">
        <v>93.6</v>
      </c>
      <c r="D7" s="6">
        <v>8132</v>
      </c>
      <c r="E7" s="6">
        <v>58.22</v>
      </c>
      <c r="F7" s="6">
        <v>2.12</v>
      </c>
      <c r="G7" s="6">
        <v>41.21</v>
      </c>
      <c r="H7" s="6">
        <v>2.16</v>
      </c>
      <c r="I7" s="6">
        <v>0.56999999999999995</v>
      </c>
      <c r="J7" s="8">
        <v>0.34</v>
      </c>
    </row>
    <row r="8" spans="1:10" x14ac:dyDescent="0.25">
      <c r="A8" s="4" t="s">
        <v>0</v>
      </c>
      <c r="B8" s="6">
        <v>389376</v>
      </c>
      <c r="C8" s="6">
        <v>92.68</v>
      </c>
      <c r="D8" s="6">
        <v>28510</v>
      </c>
      <c r="E8" s="6">
        <v>62.93</v>
      </c>
      <c r="F8" s="6">
        <v>1.62</v>
      </c>
      <c r="G8" s="6">
        <v>36.92</v>
      </c>
      <c r="H8" s="6">
        <v>1.6</v>
      </c>
      <c r="I8" s="6">
        <v>0.15</v>
      </c>
      <c r="J8" s="8">
        <v>7.0000000000000007E-2</v>
      </c>
    </row>
    <row r="9" spans="1:10" x14ac:dyDescent="0.25">
      <c r="A9" s="4" t="s">
        <v>432</v>
      </c>
      <c r="B9" s="6">
        <v>76900</v>
      </c>
      <c r="C9" s="6">
        <v>93.36</v>
      </c>
      <c r="D9" s="6">
        <v>5107</v>
      </c>
      <c r="E9" s="6">
        <v>54.4</v>
      </c>
      <c r="F9" s="6">
        <v>2.54</v>
      </c>
      <c r="G9" s="6">
        <v>44.49</v>
      </c>
      <c r="H9" s="6">
        <v>2.46</v>
      </c>
      <c r="I9" s="6">
        <v>1.1100000000000001</v>
      </c>
      <c r="J9" s="8">
        <v>0.52</v>
      </c>
    </row>
    <row r="10" spans="1:10" x14ac:dyDescent="0.25">
      <c r="A10" s="4" t="s">
        <v>433</v>
      </c>
      <c r="B10" s="6">
        <v>248110</v>
      </c>
      <c r="C10" s="6">
        <v>94.86</v>
      </c>
      <c r="D10" s="6">
        <v>12751</v>
      </c>
      <c r="E10" s="6">
        <v>74.41</v>
      </c>
      <c r="F10" s="6">
        <v>1.96</v>
      </c>
      <c r="G10" s="6">
        <v>24.83</v>
      </c>
      <c r="H10" s="6">
        <v>1.96</v>
      </c>
      <c r="I10" s="6">
        <v>0.77</v>
      </c>
      <c r="J10" s="8">
        <v>0.42</v>
      </c>
    </row>
    <row r="11" spans="1:10" x14ac:dyDescent="0.25">
      <c r="A11" s="4" t="s">
        <v>434</v>
      </c>
      <c r="B11" s="6">
        <v>597452</v>
      </c>
      <c r="C11" s="6">
        <v>95.26</v>
      </c>
      <c r="D11" s="6">
        <v>28318</v>
      </c>
      <c r="E11" s="6">
        <v>69.55</v>
      </c>
      <c r="F11" s="6">
        <v>2.63</v>
      </c>
      <c r="G11" s="6">
        <v>29.44</v>
      </c>
      <c r="H11" s="6">
        <v>2.62</v>
      </c>
      <c r="I11" s="6">
        <v>1.01</v>
      </c>
      <c r="J11" s="8">
        <v>0.52</v>
      </c>
    </row>
    <row r="12" spans="1:10" x14ac:dyDescent="0.25">
      <c r="A12" s="4" t="s">
        <v>435</v>
      </c>
      <c r="B12" s="6">
        <v>54313</v>
      </c>
      <c r="C12" s="6">
        <v>94.83</v>
      </c>
      <c r="D12" s="6">
        <v>2807</v>
      </c>
      <c r="E12" s="6">
        <v>70.66</v>
      </c>
      <c r="F12" s="6">
        <v>2.36</v>
      </c>
      <c r="G12" s="6">
        <v>28.5</v>
      </c>
      <c r="H12" s="6">
        <v>2.3199999999999998</v>
      </c>
      <c r="I12" s="6">
        <v>0.84</v>
      </c>
      <c r="J12" s="8">
        <v>0.52</v>
      </c>
    </row>
    <row r="13" spans="1:10" x14ac:dyDescent="0.25">
      <c r="A13" s="4" t="s">
        <v>436</v>
      </c>
      <c r="B13" s="6">
        <v>113056</v>
      </c>
      <c r="C13" s="6">
        <v>93.97</v>
      </c>
      <c r="D13" s="6">
        <v>6814</v>
      </c>
      <c r="E13" s="6">
        <v>68.44</v>
      </c>
      <c r="F13" s="6">
        <v>2.2599999999999998</v>
      </c>
      <c r="G13" s="6">
        <v>31.43</v>
      </c>
      <c r="H13" s="6">
        <v>2.2599999999999998</v>
      </c>
      <c r="I13" s="6">
        <v>0.13</v>
      </c>
      <c r="J13" s="8">
        <v>0.08</v>
      </c>
    </row>
    <row r="14" spans="1:10" x14ac:dyDescent="0.25">
      <c r="A14" s="4" t="s">
        <v>437</v>
      </c>
      <c r="B14" s="6">
        <v>717880</v>
      </c>
      <c r="C14" s="6">
        <v>94.08</v>
      </c>
      <c r="D14" s="6">
        <v>42508</v>
      </c>
      <c r="E14" s="6">
        <v>65.680000000000007</v>
      </c>
      <c r="F14" s="6">
        <v>2.4700000000000002</v>
      </c>
      <c r="G14" s="6">
        <v>33.950000000000003</v>
      </c>
      <c r="H14" s="6">
        <v>2.44</v>
      </c>
      <c r="I14" s="6">
        <v>0.37</v>
      </c>
      <c r="J14" s="8">
        <v>0.26</v>
      </c>
    </row>
    <row r="15" spans="1:10" x14ac:dyDescent="0.25">
      <c r="A15" s="4" t="s">
        <v>438</v>
      </c>
      <c r="B15" s="6">
        <v>56466</v>
      </c>
      <c r="C15" s="6">
        <v>94.19</v>
      </c>
      <c r="D15" s="6">
        <v>3278</v>
      </c>
      <c r="E15" s="6">
        <v>60.16</v>
      </c>
      <c r="F15" s="6">
        <v>4.1100000000000003</v>
      </c>
      <c r="G15" s="6">
        <v>39.840000000000003</v>
      </c>
      <c r="H15" s="6">
        <v>4.1100000000000003</v>
      </c>
      <c r="I15" s="6">
        <v>0</v>
      </c>
      <c r="J15" s="8">
        <v>0</v>
      </c>
    </row>
    <row r="16" spans="1:10" x14ac:dyDescent="0.25">
      <c r="A16" s="4" t="s">
        <v>439</v>
      </c>
      <c r="B16" s="6">
        <v>459747</v>
      </c>
      <c r="C16" s="6">
        <v>94.17</v>
      </c>
      <c r="D16" s="6">
        <v>26819</v>
      </c>
      <c r="E16" s="6">
        <v>59.25</v>
      </c>
      <c r="F16" s="6">
        <v>1.46</v>
      </c>
      <c r="G16" s="6">
        <v>40.71</v>
      </c>
      <c r="H16" s="6">
        <v>1.47</v>
      </c>
      <c r="I16" s="6">
        <v>0.04</v>
      </c>
      <c r="J16" s="8">
        <v>0.03</v>
      </c>
    </row>
    <row r="17" spans="1:10" x14ac:dyDescent="0.25">
      <c r="A17" s="4" t="s">
        <v>440</v>
      </c>
      <c r="B17" s="6">
        <v>14582</v>
      </c>
      <c r="C17" s="6">
        <v>92.28</v>
      </c>
      <c r="D17" s="6">
        <v>1126</v>
      </c>
      <c r="E17" s="6">
        <v>61.27</v>
      </c>
      <c r="F17" s="6">
        <v>2.2799999999999998</v>
      </c>
      <c r="G17" s="6">
        <v>37.14</v>
      </c>
      <c r="H17" s="6">
        <v>2.31</v>
      </c>
      <c r="I17" s="6">
        <v>1.6</v>
      </c>
      <c r="J17" s="8">
        <v>0.6</v>
      </c>
    </row>
    <row r="18" spans="1:10" x14ac:dyDescent="0.25">
      <c r="A18" s="4" t="s">
        <v>441</v>
      </c>
      <c r="B18" s="6">
        <v>59891</v>
      </c>
      <c r="C18" s="6">
        <v>92.11</v>
      </c>
      <c r="D18" s="6">
        <v>4727</v>
      </c>
      <c r="E18" s="6">
        <v>67.819999999999993</v>
      </c>
      <c r="F18" s="6">
        <v>1.79</v>
      </c>
      <c r="G18" s="6">
        <v>31.47</v>
      </c>
      <c r="H18" s="6">
        <v>1.82</v>
      </c>
      <c r="I18" s="6">
        <v>0.71</v>
      </c>
      <c r="J18" s="8">
        <v>0.32</v>
      </c>
    </row>
    <row r="19" spans="1:10" x14ac:dyDescent="0.25">
      <c r="A19" s="4" t="s">
        <v>442</v>
      </c>
      <c r="B19" s="6">
        <v>768249</v>
      </c>
      <c r="C19" s="6">
        <v>94.86</v>
      </c>
      <c r="D19" s="6">
        <v>39509</v>
      </c>
      <c r="E19" s="6">
        <v>56.58</v>
      </c>
      <c r="F19" s="6">
        <v>2.63</v>
      </c>
      <c r="G19" s="6">
        <v>43.42</v>
      </c>
      <c r="H19" s="6">
        <v>2.63</v>
      </c>
      <c r="I19" s="6">
        <v>0</v>
      </c>
      <c r="J19" s="8">
        <v>0</v>
      </c>
    </row>
    <row r="20" spans="1:10" x14ac:dyDescent="0.25">
      <c r="A20" s="4" t="s">
        <v>443</v>
      </c>
      <c r="B20" s="6">
        <v>704603</v>
      </c>
      <c r="C20" s="6">
        <v>92.01</v>
      </c>
      <c r="D20" s="6">
        <v>56322</v>
      </c>
      <c r="E20" s="6">
        <v>57.39</v>
      </c>
      <c r="F20" s="6">
        <v>1.97</v>
      </c>
      <c r="G20" s="6">
        <v>42.58</v>
      </c>
      <c r="H20" s="6">
        <v>1.96</v>
      </c>
      <c r="I20" s="6">
        <v>0.03</v>
      </c>
      <c r="J20" s="8">
        <v>0.03</v>
      </c>
    </row>
    <row r="21" spans="1:10" x14ac:dyDescent="0.25">
      <c r="A21" s="4" t="s">
        <v>444</v>
      </c>
      <c r="B21" s="6">
        <v>101834</v>
      </c>
      <c r="C21" s="6">
        <v>95.15</v>
      </c>
      <c r="D21" s="6">
        <v>4936</v>
      </c>
      <c r="E21" s="6">
        <v>73.849999999999994</v>
      </c>
      <c r="F21" s="6">
        <v>2.77</v>
      </c>
      <c r="G21" s="6">
        <v>25.84</v>
      </c>
      <c r="H21" s="6">
        <v>2.83</v>
      </c>
      <c r="I21" s="6">
        <v>0.31</v>
      </c>
      <c r="J21" s="8">
        <v>0.3</v>
      </c>
    </row>
    <row r="22" spans="1:10" x14ac:dyDescent="0.25">
      <c r="A22" s="4" t="s">
        <v>445</v>
      </c>
      <c r="B22" s="6">
        <v>86042</v>
      </c>
      <c r="C22" s="6">
        <v>93.56</v>
      </c>
      <c r="D22" s="6">
        <v>5537</v>
      </c>
      <c r="E22" s="6">
        <v>77.989999999999995</v>
      </c>
      <c r="F22" s="6">
        <v>2.0499999999999998</v>
      </c>
      <c r="G22" s="6">
        <v>22.01</v>
      </c>
      <c r="H22" s="6">
        <v>2.0499999999999998</v>
      </c>
      <c r="I22" s="6">
        <v>0</v>
      </c>
      <c r="J22" s="8">
        <v>0</v>
      </c>
    </row>
    <row r="23" spans="1:10" x14ac:dyDescent="0.25">
      <c r="A23" s="4" t="s">
        <v>446</v>
      </c>
      <c r="B23" s="6">
        <v>74150</v>
      </c>
      <c r="C23" s="6">
        <v>92.57</v>
      </c>
      <c r="D23" s="6">
        <v>5511</v>
      </c>
      <c r="E23" s="6">
        <v>59.48</v>
      </c>
      <c r="F23" s="6">
        <v>2.09</v>
      </c>
      <c r="G23" s="6">
        <v>40.119999999999997</v>
      </c>
      <c r="H23" s="6">
        <v>2.11</v>
      </c>
      <c r="I23" s="6">
        <v>0.4</v>
      </c>
      <c r="J23" s="8">
        <v>0.28999999999999998</v>
      </c>
    </row>
    <row r="24" spans="1:10" x14ac:dyDescent="0.25">
      <c r="A24" s="4" t="s">
        <v>447</v>
      </c>
      <c r="B24" s="6">
        <v>4806</v>
      </c>
      <c r="C24" s="6">
        <v>95.46</v>
      </c>
      <c r="D24" s="6">
        <v>218</v>
      </c>
      <c r="E24" s="6">
        <v>80.16</v>
      </c>
      <c r="F24" s="6">
        <v>3.29</v>
      </c>
      <c r="G24" s="6">
        <v>19.84</v>
      </c>
      <c r="H24" s="6">
        <v>3.29</v>
      </c>
      <c r="I24" s="6">
        <v>0</v>
      </c>
      <c r="J24" s="8">
        <v>0</v>
      </c>
    </row>
    <row r="25" spans="1:10" x14ac:dyDescent="0.25">
      <c r="A25" s="4" t="s">
        <v>1</v>
      </c>
      <c r="B25" s="6">
        <v>141264</v>
      </c>
      <c r="C25" s="6">
        <v>95.05</v>
      </c>
      <c r="D25" s="6">
        <v>6998</v>
      </c>
      <c r="E25" s="6">
        <v>69.260000000000005</v>
      </c>
      <c r="F25" s="6">
        <v>2.83</v>
      </c>
      <c r="G25" s="6">
        <v>30.33</v>
      </c>
      <c r="H25" s="6">
        <v>2.56</v>
      </c>
      <c r="I25" s="6">
        <v>0.41</v>
      </c>
      <c r="J25" s="8">
        <v>0.57999999999999996</v>
      </c>
    </row>
    <row r="26" spans="1:10" x14ac:dyDescent="0.25">
      <c r="A26" s="4" t="s">
        <v>448</v>
      </c>
      <c r="B26" s="6">
        <v>507003</v>
      </c>
      <c r="C26" s="6">
        <v>93.21</v>
      </c>
      <c r="D26" s="6">
        <v>34450</v>
      </c>
      <c r="E26" s="6">
        <v>61.97</v>
      </c>
      <c r="F26" s="6">
        <v>2.04</v>
      </c>
      <c r="G26" s="6">
        <v>36.85</v>
      </c>
      <c r="H26" s="6">
        <v>2.08</v>
      </c>
      <c r="I26" s="6">
        <v>1.18</v>
      </c>
      <c r="J26" s="8">
        <v>0.48</v>
      </c>
    </row>
    <row r="27" spans="1:10" x14ac:dyDescent="0.25">
      <c r="A27" s="4" t="s">
        <v>449</v>
      </c>
      <c r="B27" s="6">
        <v>951151</v>
      </c>
      <c r="C27" s="6">
        <v>92.56</v>
      </c>
      <c r="D27" s="6">
        <v>70730</v>
      </c>
      <c r="E27" s="6">
        <v>58.94</v>
      </c>
      <c r="F27" s="6">
        <v>2.21</v>
      </c>
      <c r="G27" s="6">
        <v>41.06</v>
      </c>
      <c r="H27" s="6">
        <v>2.21</v>
      </c>
      <c r="I27" s="6">
        <v>0</v>
      </c>
      <c r="J27" s="8">
        <v>0</v>
      </c>
    </row>
    <row r="28" spans="1:10" x14ac:dyDescent="0.25">
      <c r="A28" s="4" t="s">
        <v>450</v>
      </c>
      <c r="B28" s="6">
        <v>418076</v>
      </c>
      <c r="C28" s="6">
        <v>90.85</v>
      </c>
      <c r="D28" s="6">
        <v>38258</v>
      </c>
      <c r="E28" s="6">
        <v>35.700000000000003</v>
      </c>
      <c r="F28" s="6">
        <v>3.04</v>
      </c>
      <c r="G28" s="6">
        <v>64.17</v>
      </c>
      <c r="H28" s="6">
        <v>3.04</v>
      </c>
      <c r="I28" s="6">
        <v>0.13</v>
      </c>
      <c r="J28" s="8">
        <v>0.13</v>
      </c>
    </row>
    <row r="29" spans="1:10" x14ac:dyDescent="0.25">
      <c r="A29" s="4" t="s">
        <v>451</v>
      </c>
      <c r="B29" s="6">
        <v>28735</v>
      </c>
      <c r="C29" s="6">
        <v>93.01</v>
      </c>
      <c r="D29" s="6">
        <v>2009</v>
      </c>
      <c r="E29" s="6">
        <v>70.709999999999994</v>
      </c>
      <c r="F29" s="6">
        <v>1.99</v>
      </c>
      <c r="G29" s="6">
        <v>28.76</v>
      </c>
      <c r="H29" s="6">
        <v>2.02</v>
      </c>
      <c r="I29" s="6">
        <v>0.53</v>
      </c>
      <c r="J29" s="8">
        <v>0.32</v>
      </c>
    </row>
    <row r="30" spans="1:10" x14ac:dyDescent="0.25">
      <c r="A30" s="4" t="s">
        <v>452</v>
      </c>
      <c r="B30" s="6">
        <v>6469</v>
      </c>
      <c r="C30" s="6">
        <v>94.85</v>
      </c>
      <c r="D30" s="6">
        <v>333</v>
      </c>
      <c r="E30" s="6">
        <v>65.92</v>
      </c>
      <c r="F30" s="6">
        <v>2.71</v>
      </c>
      <c r="G30" s="6">
        <v>33.43</v>
      </c>
      <c r="H30" s="6">
        <v>2.74</v>
      </c>
      <c r="I30" s="6">
        <v>0.65</v>
      </c>
      <c r="J30" s="8">
        <v>0.46</v>
      </c>
    </row>
    <row r="31" spans="1:10" x14ac:dyDescent="0.25">
      <c r="A31" s="4" t="s">
        <v>453</v>
      </c>
      <c r="B31" s="6">
        <v>17681</v>
      </c>
      <c r="C31" s="6">
        <v>94.29</v>
      </c>
      <c r="D31" s="6">
        <v>1009</v>
      </c>
      <c r="E31" s="6">
        <v>77.91</v>
      </c>
      <c r="F31" s="6">
        <v>2.14</v>
      </c>
      <c r="G31" s="6">
        <v>21.62</v>
      </c>
      <c r="H31" s="6">
        <v>2.16</v>
      </c>
      <c r="I31" s="6">
        <v>0.46</v>
      </c>
      <c r="J31" s="8">
        <v>0.32</v>
      </c>
    </row>
    <row r="32" spans="1:10" x14ac:dyDescent="0.25">
      <c r="A32" s="4" t="s">
        <v>454</v>
      </c>
      <c r="B32" s="6">
        <v>1580937</v>
      </c>
      <c r="C32" s="6">
        <v>94.93</v>
      </c>
      <c r="D32" s="6">
        <v>80130</v>
      </c>
      <c r="E32" s="6">
        <v>77.900000000000006</v>
      </c>
      <c r="F32" s="6">
        <v>2.27</v>
      </c>
      <c r="G32" s="6">
        <v>21.89</v>
      </c>
      <c r="H32" s="6">
        <v>2.2599999999999998</v>
      </c>
      <c r="I32" s="6">
        <v>0.21</v>
      </c>
      <c r="J32" s="8">
        <v>0.21</v>
      </c>
    </row>
    <row r="33" spans="1:10" x14ac:dyDescent="0.25">
      <c r="A33" s="4" t="s">
        <v>2</v>
      </c>
      <c r="B33" s="6">
        <v>165897</v>
      </c>
      <c r="C33" s="6">
        <v>93.02</v>
      </c>
      <c r="D33" s="6">
        <v>11573</v>
      </c>
      <c r="E33" s="6">
        <v>64.25</v>
      </c>
      <c r="F33" s="6">
        <v>1.91</v>
      </c>
      <c r="G33" s="6">
        <v>35.75</v>
      </c>
      <c r="H33" s="6">
        <v>1.91</v>
      </c>
      <c r="I33" s="6">
        <v>0</v>
      </c>
      <c r="J33" s="8">
        <v>0</v>
      </c>
    </row>
    <row r="34" spans="1:10" x14ac:dyDescent="0.25">
      <c r="A34" s="4" t="s">
        <v>3</v>
      </c>
      <c r="B34" s="6">
        <v>61734</v>
      </c>
      <c r="C34" s="6">
        <v>93.9</v>
      </c>
      <c r="D34" s="6">
        <v>3765</v>
      </c>
      <c r="E34" s="6">
        <v>64.77</v>
      </c>
      <c r="F34" s="6">
        <v>2.42</v>
      </c>
      <c r="G34" s="6">
        <v>34.74</v>
      </c>
      <c r="H34" s="6">
        <v>2.4300000000000002</v>
      </c>
      <c r="I34" s="6">
        <v>0.5</v>
      </c>
      <c r="J34" s="8">
        <v>0.35</v>
      </c>
    </row>
    <row r="35" spans="1:10" x14ac:dyDescent="0.25">
      <c r="A35" s="4" t="s">
        <v>4</v>
      </c>
      <c r="B35" s="6">
        <v>61187</v>
      </c>
      <c r="C35" s="6">
        <v>92.72</v>
      </c>
      <c r="D35" s="6">
        <v>4454</v>
      </c>
      <c r="E35" s="6">
        <v>47.13</v>
      </c>
      <c r="F35" s="6">
        <v>2.75</v>
      </c>
      <c r="G35" s="6">
        <v>51.7</v>
      </c>
      <c r="H35" s="6">
        <v>2.76</v>
      </c>
      <c r="I35" s="6">
        <v>1.17</v>
      </c>
      <c r="J35" s="8">
        <v>0.43</v>
      </c>
    </row>
    <row r="36" spans="1:10" x14ac:dyDescent="0.25">
      <c r="A36" s="4" t="s">
        <v>455</v>
      </c>
      <c r="B36" s="6">
        <v>384668</v>
      </c>
      <c r="C36" s="6">
        <v>93.71</v>
      </c>
      <c r="D36" s="6">
        <v>24208</v>
      </c>
      <c r="E36" s="6">
        <v>54.28</v>
      </c>
      <c r="F36" s="6">
        <v>2.67</v>
      </c>
      <c r="G36" s="6">
        <v>45.72</v>
      </c>
      <c r="H36" s="6">
        <v>2.67</v>
      </c>
      <c r="I36" s="6">
        <v>0</v>
      </c>
      <c r="J36" s="8">
        <v>0</v>
      </c>
    </row>
    <row r="37" spans="1:10" x14ac:dyDescent="0.25">
      <c r="A37" s="4" t="s">
        <v>456</v>
      </c>
      <c r="B37" s="6">
        <v>97371</v>
      </c>
      <c r="C37" s="6">
        <v>93.81</v>
      </c>
      <c r="D37" s="6">
        <v>6023</v>
      </c>
      <c r="E37" s="6">
        <v>69.91</v>
      </c>
      <c r="F37" s="6">
        <v>2.2400000000000002</v>
      </c>
      <c r="G37" s="6">
        <v>29.45</v>
      </c>
      <c r="H37" s="6">
        <v>2.21</v>
      </c>
      <c r="I37" s="6">
        <v>0.64</v>
      </c>
      <c r="J37" s="8">
        <v>0.45</v>
      </c>
    </row>
    <row r="38" spans="1:10" x14ac:dyDescent="0.25">
      <c r="A38" s="4" t="s">
        <v>457</v>
      </c>
      <c r="B38" s="6">
        <v>50243</v>
      </c>
      <c r="C38" s="6">
        <v>93.85</v>
      </c>
      <c r="D38" s="6">
        <v>3089</v>
      </c>
      <c r="E38" s="6">
        <v>72.75</v>
      </c>
      <c r="F38" s="6">
        <v>2.37</v>
      </c>
      <c r="G38" s="6">
        <v>26.39</v>
      </c>
      <c r="H38" s="6">
        <v>2.3199999999999998</v>
      </c>
      <c r="I38" s="6">
        <v>0.87</v>
      </c>
      <c r="J38" s="8">
        <v>0.43</v>
      </c>
    </row>
    <row r="39" spans="1:10" x14ac:dyDescent="0.25">
      <c r="A39" s="4" t="s">
        <v>458</v>
      </c>
      <c r="B39" s="6">
        <v>21632</v>
      </c>
      <c r="C39" s="6">
        <v>94.26</v>
      </c>
      <c r="D39" s="6">
        <v>1243</v>
      </c>
      <c r="E39" s="6">
        <v>62.49</v>
      </c>
      <c r="F39" s="6">
        <v>3.33</v>
      </c>
      <c r="G39" s="6">
        <v>37.270000000000003</v>
      </c>
      <c r="H39" s="6">
        <v>3.33</v>
      </c>
      <c r="I39" s="6">
        <v>0.24</v>
      </c>
      <c r="J39" s="8">
        <v>0.24</v>
      </c>
    </row>
    <row r="40" spans="1:10" x14ac:dyDescent="0.25">
      <c r="A40" s="4" t="s">
        <v>459</v>
      </c>
      <c r="B40" s="6">
        <v>115590</v>
      </c>
      <c r="C40" s="6">
        <v>93.99</v>
      </c>
      <c r="D40" s="6">
        <v>6951</v>
      </c>
      <c r="E40" s="6">
        <v>73.16</v>
      </c>
      <c r="F40" s="6">
        <v>2.15</v>
      </c>
      <c r="G40" s="6">
        <v>26.11</v>
      </c>
      <c r="H40" s="6">
        <v>2.2000000000000002</v>
      </c>
      <c r="I40" s="6">
        <v>0.73</v>
      </c>
      <c r="J40" s="8">
        <v>0.43</v>
      </c>
    </row>
    <row r="41" spans="1:10" x14ac:dyDescent="0.25">
      <c r="A41" s="4" t="s">
        <v>460</v>
      </c>
      <c r="B41" s="6">
        <v>920900</v>
      </c>
      <c r="C41" s="6">
        <v>91.1</v>
      </c>
      <c r="D41" s="6">
        <v>81979</v>
      </c>
      <c r="E41" s="6">
        <v>47.29</v>
      </c>
      <c r="F41" s="6">
        <v>2.23</v>
      </c>
      <c r="G41" s="6">
        <v>51.91</v>
      </c>
      <c r="H41" s="6">
        <v>2.2200000000000002</v>
      </c>
      <c r="I41" s="6">
        <v>0.8</v>
      </c>
      <c r="J41" s="8">
        <v>0.36</v>
      </c>
    </row>
    <row r="42" spans="1:10" x14ac:dyDescent="0.25">
      <c r="A42" s="4" t="s">
        <v>5</v>
      </c>
      <c r="B42" s="6">
        <v>3578890</v>
      </c>
      <c r="C42" s="6">
        <v>92.47</v>
      </c>
      <c r="D42" s="6">
        <v>269450</v>
      </c>
      <c r="E42" s="6">
        <v>59.14</v>
      </c>
      <c r="F42" s="6">
        <v>3.85</v>
      </c>
      <c r="G42" s="6">
        <v>40.369999999999997</v>
      </c>
      <c r="H42" s="6">
        <v>3.94</v>
      </c>
      <c r="I42" s="6">
        <v>0.49</v>
      </c>
      <c r="J42" s="8">
        <v>0.33</v>
      </c>
    </row>
    <row r="43" spans="1:10" x14ac:dyDescent="0.25">
      <c r="A43" s="3" t="s">
        <v>461</v>
      </c>
      <c r="B43" s="6"/>
      <c r="C43" s="6"/>
      <c r="D43" s="6"/>
      <c r="E43" s="6"/>
      <c r="F43" s="6"/>
      <c r="G43" s="6"/>
      <c r="H43" s="6"/>
      <c r="I43" s="6"/>
      <c r="J43" s="8"/>
    </row>
    <row r="44" spans="1:10" x14ac:dyDescent="0.25">
      <c r="A44" s="4" t="s">
        <v>6</v>
      </c>
      <c r="B44" s="6">
        <v>22811</v>
      </c>
      <c r="C44" s="6">
        <v>93.93</v>
      </c>
      <c r="D44" s="6">
        <v>1383</v>
      </c>
      <c r="E44" s="6">
        <v>69.040000000000006</v>
      </c>
      <c r="F44" s="6">
        <v>2.57</v>
      </c>
      <c r="G44" s="6">
        <v>30.68</v>
      </c>
      <c r="H44" s="6">
        <v>2.58</v>
      </c>
      <c r="I44" s="6">
        <v>0.28000000000000003</v>
      </c>
      <c r="J44" s="8">
        <v>0.28000000000000003</v>
      </c>
    </row>
    <row r="45" spans="1:10" x14ac:dyDescent="0.25">
      <c r="A45" s="4" t="s">
        <v>462</v>
      </c>
      <c r="B45" s="6">
        <v>84768</v>
      </c>
      <c r="C45" s="6">
        <v>93.28</v>
      </c>
      <c r="D45" s="6">
        <v>5698</v>
      </c>
      <c r="E45" s="6">
        <v>67.84</v>
      </c>
      <c r="F45" s="6">
        <v>1.18</v>
      </c>
      <c r="G45" s="6">
        <v>31.58</v>
      </c>
      <c r="H45" s="6">
        <v>1.1599999999999999</v>
      </c>
      <c r="I45" s="6">
        <v>0.56999999999999995</v>
      </c>
      <c r="J45" s="8">
        <v>0.16</v>
      </c>
    </row>
    <row r="46" spans="1:10" x14ac:dyDescent="0.25">
      <c r="A46" s="4" t="s">
        <v>463</v>
      </c>
      <c r="B46" s="6">
        <v>609051</v>
      </c>
      <c r="C46" s="6">
        <v>97.1</v>
      </c>
      <c r="D46" s="6">
        <v>17640</v>
      </c>
      <c r="E46" s="6">
        <v>65.94</v>
      </c>
      <c r="F46" s="6">
        <v>3.29</v>
      </c>
      <c r="G46" s="6">
        <v>24.19</v>
      </c>
      <c r="H46" s="6">
        <v>2.85</v>
      </c>
      <c r="I46" s="6">
        <v>9.86</v>
      </c>
      <c r="J46" s="8">
        <v>2.67</v>
      </c>
    </row>
    <row r="47" spans="1:10" x14ac:dyDescent="0.25">
      <c r="A47" s="4" t="s">
        <v>464</v>
      </c>
      <c r="B47" s="6">
        <v>23808</v>
      </c>
      <c r="C47" s="6">
        <v>98.94</v>
      </c>
      <c r="D47" s="6">
        <v>253</v>
      </c>
      <c r="E47" s="6">
        <v>94.19</v>
      </c>
      <c r="F47" s="6">
        <v>2.59</v>
      </c>
      <c r="G47" s="6">
        <v>3.54</v>
      </c>
      <c r="H47" s="6">
        <v>1.98</v>
      </c>
      <c r="I47" s="6">
        <v>2.2599999999999998</v>
      </c>
      <c r="J47" s="8">
        <v>1.66</v>
      </c>
    </row>
    <row r="48" spans="1:10" x14ac:dyDescent="0.25">
      <c r="A48" s="4" t="s">
        <v>465</v>
      </c>
      <c r="B48" s="6">
        <v>118323</v>
      </c>
      <c r="C48" s="6">
        <v>95.92</v>
      </c>
      <c r="D48" s="6">
        <v>4827</v>
      </c>
      <c r="E48" s="6">
        <v>80.209999999999994</v>
      </c>
      <c r="F48" s="6">
        <v>2.61</v>
      </c>
      <c r="G48" s="6">
        <v>19.13</v>
      </c>
      <c r="H48" s="6">
        <v>2.59</v>
      </c>
      <c r="I48" s="6">
        <v>0.66</v>
      </c>
      <c r="J48" s="8">
        <v>0.17</v>
      </c>
    </row>
    <row r="49" spans="1:10" x14ac:dyDescent="0.25">
      <c r="A49" s="4" t="s">
        <v>466</v>
      </c>
      <c r="B49" s="6">
        <v>58224</v>
      </c>
      <c r="C49" s="6">
        <v>95.79</v>
      </c>
      <c r="D49" s="6">
        <v>2448</v>
      </c>
      <c r="E49" s="6">
        <v>66.400000000000006</v>
      </c>
      <c r="F49" s="6">
        <v>3.55</v>
      </c>
      <c r="G49" s="6">
        <v>32.03</v>
      </c>
      <c r="H49" s="6">
        <v>3.43</v>
      </c>
      <c r="I49" s="6">
        <v>1.57</v>
      </c>
      <c r="J49" s="8">
        <v>0.96</v>
      </c>
    </row>
    <row r="50" spans="1:10" x14ac:dyDescent="0.25">
      <c r="A50" s="4" t="s">
        <v>467</v>
      </c>
      <c r="B50" s="6">
        <v>2184650</v>
      </c>
      <c r="C50" s="6">
        <v>95.47</v>
      </c>
      <c r="D50" s="6">
        <v>98895</v>
      </c>
      <c r="E50" s="6">
        <v>69.22</v>
      </c>
      <c r="F50" s="6">
        <v>1.95</v>
      </c>
      <c r="G50" s="6">
        <v>29.3</v>
      </c>
      <c r="H50" s="6">
        <v>1.94</v>
      </c>
      <c r="I50" s="6">
        <v>1.48</v>
      </c>
      <c r="J50" s="8">
        <v>0.28999999999999998</v>
      </c>
    </row>
    <row r="51" spans="1:10" x14ac:dyDescent="0.25">
      <c r="A51" s="4" t="s">
        <v>468</v>
      </c>
      <c r="B51" s="6">
        <v>5865</v>
      </c>
      <c r="C51" s="6">
        <v>94.46</v>
      </c>
      <c r="D51" s="6">
        <v>325</v>
      </c>
      <c r="E51" s="6">
        <v>78.98</v>
      </c>
      <c r="F51" s="6">
        <v>2.33</v>
      </c>
      <c r="G51" s="6">
        <v>21.02</v>
      </c>
      <c r="H51" s="6">
        <v>2.33</v>
      </c>
      <c r="I51" s="6">
        <v>0</v>
      </c>
      <c r="J51" s="8">
        <v>0</v>
      </c>
    </row>
    <row r="52" spans="1:10" x14ac:dyDescent="0.25">
      <c r="A52" s="4" t="s">
        <v>469</v>
      </c>
      <c r="B52" s="6">
        <v>127852</v>
      </c>
      <c r="C52" s="6">
        <v>96.49</v>
      </c>
      <c r="D52" s="6">
        <v>4482</v>
      </c>
      <c r="E52" s="6">
        <v>89.29</v>
      </c>
      <c r="F52" s="6">
        <v>2.08</v>
      </c>
      <c r="G52" s="6">
        <v>10.33</v>
      </c>
      <c r="H52" s="6">
        <v>2.0499999999999998</v>
      </c>
      <c r="I52" s="6">
        <v>0.38</v>
      </c>
      <c r="J52" s="8">
        <v>0.38</v>
      </c>
    </row>
    <row r="53" spans="1:10" x14ac:dyDescent="0.25">
      <c r="A53" s="4" t="s">
        <v>470</v>
      </c>
      <c r="B53" s="6">
        <v>267924</v>
      </c>
      <c r="C53" s="6">
        <v>95.26</v>
      </c>
      <c r="D53" s="6">
        <v>12703</v>
      </c>
      <c r="E53" s="6">
        <v>89.16</v>
      </c>
      <c r="F53" s="6">
        <v>1.82</v>
      </c>
      <c r="G53" s="6">
        <v>10.77</v>
      </c>
      <c r="H53" s="6">
        <v>1.81</v>
      </c>
      <c r="I53" s="6">
        <v>0.06</v>
      </c>
      <c r="J53" s="8">
        <v>0.05</v>
      </c>
    </row>
    <row r="54" spans="1:10" x14ac:dyDescent="0.25">
      <c r="A54" s="4" t="s">
        <v>471</v>
      </c>
      <c r="B54" s="6">
        <v>53880</v>
      </c>
      <c r="C54" s="6">
        <v>96.18</v>
      </c>
      <c r="D54" s="6">
        <v>2060</v>
      </c>
      <c r="E54" s="6">
        <v>81.87</v>
      </c>
      <c r="F54" s="6">
        <v>2.4900000000000002</v>
      </c>
      <c r="G54" s="6">
        <v>17.39</v>
      </c>
      <c r="H54" s="6">
        <v>2.54</v>
      </c>
      <c r="I54" s="6">
        <v>0.74</v>
      </c>
      <c r="J54" s="8">
        <v>0.52</v>
      </c>
    </row>
    <row r="55" spans="1:10" x14ac:dyDescent="0.25">
      <c r="A55" s="4" t="s">
        <v>472</v>
      </c>
      <c r="B55" s="6">
        <v>193512</v>
      </c>
      <c r="C55" s="6">
        <v>96.76</v>
      </c>
      <c r="D55" s="6">
        <v>6270</v>
      </c>
      <c r="E55" s="6">
        <v>87.95</v>
      </c>
      <c r="F55" s="6">
        <v>1.87</v>
      </c>
      <c r="G55" s="6">
        <v>11.63</v>
      </c>
      <c r="H55" s="6">
        <v>1.83</v>
      </c>
      <c r="I55" s="6">
        <v>0.41</v>
      </c>
      <c r="J55" s="8">
        <v>0.39</v>
      </c>
    </row>
    <row r="56" spans="1:10" x14ac:dyDescent="0.25">
      <c r="A56" s="4" t="s">
        <v>473</v>
      </c>
      <c r="B56" s="6">
        <v>49835</v>
      </c>
      <c r="C56" s="6">
        <v>91.78</v>
      </c>
      <c r="D56" s="6">
        <v>4098</v>
      </c>
      <c r="E56" s="6">
        <v>52.21</v>
      </c>
      <c r="F56" s="6">
        <v>2.59</v>
      </c>
      <c r="G56" s="6">
        <v>47.65</v>
      </c>
      <c r="H56" s="6">
        <v>2.58</v>
      </c>
      <c r="I56" s="6">
        <v>0.14000000000000001</v>
      </c>
      <c r="J56" s="8">
        <v>0.14000000000000001</v>
      </c>
    </row>
    <row r="57" spans="1:10" x14ac:dyDescent="0.25">
      <c r="A57" s="4" t="s">
        <v>474</v>
      </c>
      <c r="B57" s="6">
        <v>37146</v>
      </c>
      <c r="C57" s="6">
        <v>95.1</v>
      </c>
      <c r="D57" s="6">
        <v>1819</v>
      </c>
      <c r="E57" s="6">
        <v>61.65</v>
      </c>
      <c r="F57" s="6">
        <v>3.13</v>
      </c>
      <c r="G57" s="6">
        <v>38.35</v>
      </c>
      <c r="H57" s="6">
        <v>3.13</v>
      </c>
      <c r="I57" s="6">
        <v>0</v>
      </c>
      <c r="J57" s="8">
        <v>0</v>
      </c>
    </row>
    <row r="58" spans="1:10" x14ac:dyDescent="0.25">
      <c r="A58" s="4" t="s">
        <v>475</v>
      </c>
      <c r="B58" s="6">
        <v>3995222</v>
      </c>
      <c r="C58" s="6">
        <v>94.8</v>
      </c>
      <c r="D58" s="6">
        <v>207628</v>
      </c>
      <c r="E58" s="6">
        <v>84.32</v>
      </c>
      <c r="F58" s="6">
        <v>2.02</v>
      </c>
      <c r="G58" s="6">
        <v>14.55</v>
      </c>
      <c r="H58" s="6">
        <v>2.0099999999999998</v>
      </c>
      <c r="I58" s="6">
        <v>1.1299999999999999</v>
      </c>
      <c r="J58" s="8">
        <v>0.52</v>
      </c>
    </row>
    <row r="59" spans="1:10" x14ac:dyDescent="0.25">
      <c r="A59" s="4" t="s">
        <v>476</v>
      </c>
      <c r="B59" s="6">
        <v>153823</v>
      </c>
      <c r="C59" s="6">
        <v>95.28</v>
      </c>
      <c r="D59" s="6">
        <v>7262</v>
      </c>
      <c r="E59" s="6">
        <v>61.18</v>
      </c>
      <c r="F59" s="6">
        <v>2.84</v>
      </c>
      <c r="G59" s="6">
        <v>37.14</v>
      </c>
      <c r="H59" s="6">
        <v>2.98</v>
      </c>
      <c r="I59" s="6">
        <v>1.68</v>
      </c>
      <c r="J59" s="8">
        <v>0.67</v>
      </c>
    </row>
    <row r="60" spans="1:10" x14ac:dyDescent="0.25">
      <c r="A60" s="4" t="s">
        <v>477</v>
      </c>
      <c r="B60" s="6">
        <v>324606</v>
      </c>
      <c r="C60" s="6">
        <v>95.23</v>
      </c>
      <c r="D60" s="6">
        <v>15490</v>
      </c>
      <c r="E60" s="6">
        <v>74.989999999999995</v>
      </c>
      <c r="F60" s="6">
        <v>1.74</v>
      </c>
      <c r="G60" s="6">
        <v>24</v>
      </c>
      <c r="H60" s="6">
        <v>1.73</v>
      </c>
      <c r="I60" s="6">
        <v>1.01</v>
      </c>
      <c r="J60" s="8">
        <v>0.35</v>
      </c>
    </row>
    <row r="61" spans="1:10" x14ac:dyDescent="0.25">
      <c r="A61" s="4" t="s">
        <v>478</v>
      </c>
      <c r="B61" s="6">
        <v>1098702</v>
      </c>
      <c r="C61" s="6">
        <v>97.71</v>
      </c>
      <c r="D61" s="6">
        <v>25155</v>
      </c>
      <c r="E61" s="6">
        <v>90.94</v>
      </c>
      <c r="F61" s="6">
        <v>2.48</v>
      </c>
      <c r="G61" s="6">
        <v>5.99</v>
      </c>
      <c r="H61" s="6">
        <v>1.97</v>
      </c>
      <c r="I61" s="6">
        <v>3.07</v>
      </c>
      <c r="J61" s="8">
        <v>1.6</v>
      </c>
    </row>
    <row r="62" spans="1:10" x14ac:dyDescent="0.25">
      <c r="A62" s="4" t="s">
        <v>479</v>
      </c>
      <c r="B62" s="6">
        <v>98870</v>
      </c>
      <c r="C62" s="6">
        <v>96.6</v>
      </c>
      <c r="D62" s="6">
        <v>3362</v>
      </c>
      <c r="E62" s="6">
        <v>75.150000000000006</v>
      </c>
      <c r="F62" s="6">
        <v>3.33</v>
      </c>
      <c r="G62" s="6">
        <v>24.45</v>
      </c>
      <c r="H62" s="6">
        <v>3.32</v>
      </c>
      <c r="I62" s="6">
        <v>0.4</v>
      </c>
      <c r="J62" s="8">
        <v>0.41</v>
      </c>
    </row>
    <row r="63" spans="1:10" x14ac:dyDescent="0.25">
      <c r="A63" s="4" t="s">
        <v>480</v>
      </c>
      <c r="B63" s="6"/>
      <c r="C63" s="6"/>
      <c r="D63" s="6"/>
      <c r="E63" s="6"/>
      <c r="F63" s="6"/>
      <c r="G63" s="6"/>
      <c r="H63" s="6"/>
      <c r="I63" s="6"/>
      <c r="J63" s="8"/>
    </row>
    <row r="64" spans="1:10" x14ac:dyDescent="0.25">
      <c r="A64" s="4" t="s">
        <v>7</v>
      </c>
      <c r="B64" s="6">
        <v>19884</v>
      </c>
      <c r="C64" s="6">
        <v>97.68</v>
      </c>
      <c r="D64" s="6">
        <v>461</v>
      </c>
      <c r="E64" s="6">
        <v>80.09</v>
      </c>
      <c r="F64" s="6">
        <v>3.64</v>
      </c>
      <c r="G64" s="6">
        <v>19.43</v>
      </c>
      <c r="H64" s="6">
        <v>3.57</v>
      </c>
      <c r="I64" s="6">
        <v>0.48</v>
      </c>
      <c r="J64" s="8">
        <v>0.49</v>
      </c>
    </row>
    <row r="65" spans="1:10" x14ac:dyDescent="0.25">
      <c r="A65" s="4" t="s">
        <v>8</v>
      </c>
      <c r="B65" s="6">
        <v>56707</v>
      </c>
      <c r="C65" s="6">
        <v>97.67</v>
      </c>
      <c r="D65" s="6">
        <v>1320</v>
      </c>
      <c r="E65" s="6">
        <v>80.36</v>
      </c>
      <c r="F65" s="6">
        <v>3.62</v>
      </c>
      <c r="G65" s="6">
        <v>16.78</v>
      </c>
      <c r="H65" s="6">
        <v>3.37</v>
      </c>
      <c r="I65" s="6">
        <v>2.86</v>
      </c>
      <c r="J65" s="8">
        <v>1.54</v>
      </c>
    </row>
    <row r="66" spans="1:10" x14ac:dyDescent="0.25">
      <c r="A66" s="4" t="s">
        <v>481</v>
      </c>
      <c r="B66" s="6">
        <v>5026</v>
      </c>
      <c r="C66" s="6">
        <v>90.92</v>
      </c>
      <c r="D66" s="6">
        <v>456</v>
      </c>
      <c r="E66" s="6">
        <v>53.81</v>
      </c>
      <c r="F66" s="6">
        <v>2.25</v>
      </c>
      <c r="G66" s="6">
        <v>44.42</v>
      </c>
      <c r="H66" s="6">
        <v>2.35</v>
      </c>
      <c r="I66" s="6">
        <v>1.77</v>
      </c>
      <c r="J66" s="8">
        <v>0.71</v>
      </c>
    </row>
    <row r="67" spans="1:10" x14ac:dyDescent="0.25">
      <c r="A67" s="4" t="s">
        <v>482</v>
      </c>
      <c r="B67" s="6">
        <v>535789</v>
      </c>
      <c r="C67" s="6">
        <v>97.76</v>
      </c>
      <c r="D67" s="6">
        <v>11981</v>
      </c>
      <c r="E67" s="6">
        <v>86.73</v>
      </c>
      <c r="F67" s="6">
        <v>2.89</v>
      </c>
      <c r="G67" s="6">
        <v>10.99</v>
      </c>
      <c r="H67" s="6">
        <v>2.39</v>
      </c>
      <c r="I67" s="6">
        <v>2.27</v>
      </c>
      <c r="J67" s="8">
        <v>1.31</v>
      </c>
    </row>
    <row r="68" spans="1:10" x14ac:dyDescent="0.25">
      <c r="A68" s="4" t="s">
        <v>483</v>
      </c>
      <c r="B68" s="6">
        <v>30421</v>
      </c>
      <c r="C68" s="6">
        <v>95.75</v>
      </c>
      <c r="D68" s="6">
        <v>1291</v>
      </c>
      <c r="E68" s="6">
        <v>75.55</v>
      </c>
      <c r="F68" s="6">
        <v>2.79</v>
      </c>
      <c r="G68" s="6">
        <v>23.75</v>
      </c>
      <c r="H68" s="6">
        <v>2.72</v>
      </c>
      <c r="I68" s="6">
        <v>0.7</v>
      </c>
      <c r="J68" s="8">
        <v>0.42</v>
      </c>
    </row>
    <row r="69" spans="1:10" x14ac:dyDescent="0.25">
      <c r="A69" s="4" t="s">
        <v>9</v>
      </c>
      <c r="B69" s="6">
        <v>16657</v>
      </c>
      <c r="C69" s="6">
        <v>97.57</v>
      </c>
      <c r="D69" s="6">
        <v>405</v>
      </c>
      <c r="E69" s="6">
        <v>85.44</v>
      </c>
      <c r="F69" s="6">
        <v>3.23</v>
      </c>
      <c r="G69" s="6">
        <v>13.98</v>
      </c>
      <c r="H69" s="6">
        <v>3.18</v>
      </c>
      <c r="I69" s="6">
        <v>0.57999999999999996</v>
      </c>
      <c r="J69" s="8">
        <v>0.59</v>
      </c>
    </row>
    <row r="70" spans="1:10" x14ac:dyDescent="0.25">
      <c r="A70" s="4" t="s">
        <v>484</v>
      </c>
      <c r="B70" s="6">
        <v>4341</v>
      </c>
      <c r="C70" s="6">
        <v>94.84</v>
      </c>
      <c r="D70" s="6">
        <v>224</v>
      </c>
      <c r="E70" s="6">
        <v>67.39</v>
      </c>
      <c r="F70" s="6">
        <v>3.47</v>
      </c>
      <c r="G70" s="6">
        <v>32.61</v>
      </c>
      <c r="H70" s="6">
        <v>3.47</v>
      </c>
      <c r="I70" s="6">
        <v>0</v>
      </c>
      <c r="J70" s="8">
        <v>0</v>
      </c>
    </row>
    <row r="71" spans="1:10" x14ac:dyDescent="0.25">
      <c r="A71" s="4" t="s">
        <v>485</v>
      </c>
      <c r="B71" s="6">
        <v>7349</v>
      </c>
      <c r="C71" s="6">
        <v>96.79</v>
      </c>
      <c r="D71" s="6">
        <v>236</v>
      </c>
      <c r="E71" s="6">
        <v>60.66</v>
      </c>
      <c r="F71" s="6">
        <v>3.17</v>
      </c>
      <c r="G71" s="6">
        <v>36.770000000000003</v>
      </c>
      <c r="H71" s="6">
        <v>3.47</v>
      </c>
      <c r="I71" s="6">
        <v>2.58</v>
      </c>
      <c r="J71" s="8">
        <v>2.34</v>
      </c>
    </row>
    <row r="72" spans="1:10" x14ac:dyDescent="0.25">
      <c r="A72" s="4" t="s">
        <v>486</v>
      </c>
      <c r="B72" s="6">
        <v>59871</v>
      </c>
      <c r="C72" s="6">
        <v>95.79</v>
      </c>
      <c r="D72" s="6">
        <v>2520</v>
      </c>
      <c r="E72" s="6">
        <v>78</v>
      </c>
      <c r="F72" s="6">
        <v>2.5499999999999998</v>
      </c>
      <c r="G72" s="6">
        <v>20.27</v>
      </c>
      <c r="H72" s="6">
        <v>2.4300000000000002</v>
      </c>
      <c r="I72" s="6">
        <v>1.73</v>
      </c>
      <c r="J72" s="8">
        <v>0.76</v>
      </c>
    </row>
    <row r="73" spans="1:10" x14ac:dyDescent="0.25">
      <c r="A73" s="4" t="s">
        <v>487</v>
      </c>
      <c r="B73" s="6"/>
      <c r="C73" s="6"/>
      <c r="D73" s="6"/>
      <c r="E73" s="6"/>
      <c r="F73" s="6"/>
      <c r="G73" s="6"/>
      <c r="H73" s="6"/>
      <c r="I73" s="6"/>
      <c r="J73" s="8"/>
    </row>
    <row r="74" spans="1:10" x14ac:dyDescent="0.25">
      <c r="A74" s="4" t="s">
        <v>488</v>
      </c>
      <c r="B74" s="6">
        <v>413411</v>
      </c>
      <c r="C74" s="6">
        <v>94.93</v>
      </c>
      <c r="D74" s="6">
        <v>20973</v>
      </c>
      <c r="E74" s="6">
        <v>80.13</v>
      </c>
      <c r="F74" s="6">
        <v>1.94</v>
      </c>
      <c r="G74" s="6">
        <v>19.809999999999999</v>
      </c>
      <c r="H74" s="6">
        <v>1.94</v>
      </c>
      <c r="I74" s="6">
        <v>0.06</v>
      </c>
      <c r="J74" s="8">
        <v>0.06</v>
      </c>
    </row>
    <row r="75" spans="1:10" x14ac:dyDescent="0.25">
      <c r="A75" s="4" t="s">
        <v>489</v>
      </c>
      <c r="B75" s="6">
        <v>519745</v>
      </c>
      <c r="C75" s="6">
        <v>95.77</v>
      </c>
      <c r="D75" s="6">
        <v>22004</v>
      </c>
      <c r="E75" s="6">
        <v>66.55</v>
      </c>
      <c r="F75" s="6">
        <v>3.69</v>
      </c>
      <c r="G75" s="6">
        <v>31.61</v>
      </c>
      <c r="H75" s="6">
        <v>3.51</v>
      </c>
      <c r="I75" s="6">
        <v>1.84</v>
      </c>
      <c r="J75" s="8">
        <v>1</v>
      </c>
    </row>
    <row r="76" spans="1:10" x14ac:dyDescent="0.25">
      <c r="A76" s="4" t="s">
        <v>490</v>
      </c>
      <c r="B76" s="6">
        <v>1749989</v>
      </c>
      <c r="C76" s="6">
        <v>95.51</v>
      </c>
      <c r="D76" s="6">
        <v>78549</v>
      </c>
      <c r="E76" s="6">
        <v>82.99</v>
      </c>
      <c r="F76" s="6">
        <v>2.04</v>
      </c>
      <c r="G76" s="6">
        <v>16.63</v>
      </c>
      <c r="H76" s="6">
        <v>2.08</v>
      </c>
      <c r="I76" s="6">
        <v>0.37</v>
      </c>
      <c r="J76" s="8">
        <v>0.27</v>
      </c>
    </row>
    <row r="77" spans="1:10" x14ac:dyDescent="0.25">
      <c r="A77" s="4" t="s">
        <v>491</v>
      </c>
      <c r="B77" s="6">
        <v>82401</v>
      </c>
      <c r="C77" s="6">
        <v>97.06</v>
      </c>
      <c r="D77" s="6">
        <v>2426</v>
      </c>
      <c r="E77" s="6">
        <v>88.37</v>
      </c>
      <c r="F77" s="6">
        <v>2.17</v>
      </c>
      <c r="G77" s="6">
        <v>11.25</v>
      </c>
      <c r="H77" s="6">
        <v>2.16</v>
      </c>
      <c r="I77" s="6">
        <v>0.38</v>
      </c>
      <c r="J77" s="8">
        <v>0.37</v>
      </c>
    </row>
    <row r="78" spans="1:10" x14ac:dyDescent="0.25">
      <c r="A78" s="4" t="s">
        <v>10</v>
      </c>
      <c r="B78" s="6">
        <v>50393</v>
      </c>
      <c r="C78" s="6">
        <v>96.63</v>
      </c>
      <c r="D78" s="6">
        <v>1696</v>
      </c>
      <c r="E78" s="6">
        <v>66.81</v>
      </c>
      <c r="F78" s="6">
        <v>2.75</v>
      </c>
      <c r="G78" s="6">
        <v>31.48</v>
      </c>
      <c r="H78" s="6">
        <v>2.6</v>
      </c>
      <c r="I78" s="6">
        <v>1.72</v>
      </c>
      <c r="J78" s="8">
        <v>1.06</v>
      </c>
    </row>
    <row r="79" spans="1:10" x14ac:dyDescent="0.25">
      <c r="A79" s="4" t="s">
        <v>492</v>
      </c>
      <c r="B79" s="6">
        <v>22319</v>
      </c>
      <c r="C79" s="6">
        <v>94.46</v>
      </c>
      <c r="D79" s="6">
        <v>1236</v>
      </c>
      <c r="E79" s="6">
        <v>67.459999999999994</v>
      </c>
      <c r="F79" s="6">
        <v>2.8</v>
      </c>
      <c r="G79" s="6">
        <v>30.35</v>
      </c>
      <c r="H79" s="6">
        <v>2.62</v>
      </c>
      <c r="I79" s="6">
        <v>2.1800000000000002</v>
      </c>
      <c r="J79" s="8">
        <v>0.83</v>
      </c>
    </row>
    <row r="80" spans="1:10" x14ac:dyDescent="0.25">
      <c r="A80" s="4" t="s">
        <v>493</v>
      </c>
      <c r="B80" s="6">
        <v>1433562</v>
      </c>
      <c r="C80" s="6">
        <v>88.88</v>
      </c>
      <c r="D80" s="6">
        <v>159358</v>
      </c>
      <c r="E80" s="6">
        <v>33.14</v>
      </c>
      <c r="F80" s="6">
        <v>1.45</v>
      </c>
      <c r="G80" s="6">
        <v>66.680000000000007</v>
      </c>
      <c r="H80" s="6">
        <v>1.45</v>
      </c>
      <c r="I80" s="6">
        <v>0.17</v>
      </c>
      <c r="J80" s="8">
        <v>0.11</v>
      </c>
    </row>
    <row r="81" spans="1:10" x14ac:dyDescent="0.25">
      <c r="A81" s="4" t="s">
        <v>11</v>
      </c>
      <c r="B81" s="6">
        <v>9079</v>
      </c>
      <c r="C81" s="6">
        <v>96.52</v>
      </c>
      <c r="D81" s="6">
        <v>316</v>
      </c>
      <c r="E81" s="6">
        <v>71.099999999999994</v>
      </c>
      <c r="F81" s="6">
        <v>3.15</v>
      </c>
      <c r="G81" s="6">
        <v>27.99</v>
      </c>
      <c r="H81" s="6">
        <v>3.05</v>
      </c>
      <c r="I81" s="6">
        <v>0.91</v>
      </c>
      <c r="J81" s="8">
        <v>0.63</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94.86</v>
      </c>
      <c r="D84" s="6">
        <v>13153</v>
      </c>
      <c r="E84" s="6">
        <v>63.9</v>
      </c>
      <c r="F84" s="6">
        <v>2.29</v>
      </c>
      <c r="G84" s="6">
        <v>35.619999999999997</v>
      </c>
      <c r="H84" s="6">
        <v>2.35</v>
      </c>
      <c r="I84" s="6">
        <v>0.48</v>
      </c>
      <c r="J84" s="8">
        <v>0.33</v>
      </c>
    </row>
    <row r="85" spans="1:10" x14ac:dyDescent="0.25">
      <c r="A85" s="4" t="s">
        <v>496</v>
      </c>
      <c r="B85" s="6">
        <v>171955</v>
      </c>
      <c r="C85" s="6">
        <v>95.37</v>
      </c>
      <c r="D85" s="6">
        <v>7968</v>
      </c>
      <c r="E85" s="6">
        <v>79.33</v>
      </c>
      <c r="F85" s="6">
        <v>2.0699999999999998</v>
      </c>
      <c r="G85" s="6">
        <v>20.11</v>
      </c>
      <c r="H85" s="6">
        <v>2.06</v>
      </c>
      <c r="I85" s="6">
        <v>0.56999999999999995</v>
      </c>
      <c r="J85" s="8">
        <v>0.4</v>
      </c>
    </row>
    <row r="86" spans="1:10" x14ac:dyDescent="0.25">
      <c r="A86" s="4" t="s">
        <v>497</v>
      </c>
      <c r="B86" s="6"/>
      <c r="C86" s="6"/>
      <c r="D86" s="6"/>
      <c r="E86" s="6"/>
      <c r="F86" s="6"/>
      <c r="G86" s="6"/>
      <c r="H86" s="6"/>
      <c r="I86" s="6"/>
      <c r="J86" s="8"/>
    </row>
    <row r="87" spans="1:10" x14ac:dyDescent="0.25">
      <c r="A87" s="4" t="s">
        <v>498</v>
      </c>
      <c r="B87" s="6">
        <v>348241</v>
      </c>
      <c r="C87" s="6">
        <v>94.67</v>
      </c>
      <c r="D87" s="6">
        <v>18573</v>
      </c>
      <c r="E87" s="6">
        <v>74.599999999999994</v>
      </c>
      <c r="F87" s="6">
        <v>2.5299999999999998</v>
      </c>
      <c r="G87" s="6">
        <v>23.95</v>
      </c>
      <c r="H87" s="6">
        <v>2.33</v>
      </c>
      <c r="I87" s="6">
        <v>1.45</v>
      </c>
      <c r="J87" s="8">
        <v>0.67</v>
      </c>
    </row>
    <row r="88" spans="1:10" x14ac:dyDescent="0.25">
      <c r="A88" s="4" t="s">
        <v>499</v>
      </c>
      <c r="B88" s="6">
        <v>42469</v>
      </c>
      <c r="C88" s="6">
        <v>90.42</v>
      </c>
      <c r="D88" s="6">
        <v>4070</v>
      </c>
      <c r="E88" s="6">
        <v>56.91</v>
      </c>
      <c r="F88" s="6">
        <v>1.91</v>
      </c>
      <c r="G88" s="6">
        <v>43.09</v>
      </c>
      <c r="H88" s="6">
        <v>1.91</v>
      </c>
      <c r="I88" s="6">
        <v>0</v>
      </c>
      <c r="J88" s="8">
        <v>0</v>
      </c>
    </row>
    <row r="89" spans="1:10" x14ac:dyDescent="0.25">
      <c r="A89" s="4" t="s">
        <v>500</v>
      </c>
      <c r="B89" s="6">
        <v>76967</v>
      </c>
      <c r="C89" s="6">
        <v>95.57</v>
      </c>
      <c r="D89" s="6">
        <v>3410</v>
      </c>
      <c r="E89" s="6">
        <v>77.849999999999994</v>
      </c>
      <c r="F89" s="6">
        <v>2.2400000000000002</v>
      </c>
      <c r="G89" s="6">
        <v>20.49</v>
      </c>
      <c r="H89" s="6">
        <v>2.14</v>
      </c>
      <c r="I89" s="6">
        <v>1.66</v>
      </c>
      <c r="J89" s="8">
        <v>0.67</v>
      </c>
    </row>
    <row r="90" spans="1:10" x14ac:dyDescent="0.25">
      <c r="A90" s="4" t="s">
        <v>501</v>
      </c>
      <c r="B90" s="6">
        <v>55288</v>
      </c>
      <c r="C90" s="6">
        <v>96.55</v>
      </c>
      <c r="D90" s="6">
        <v>1910</v>
      </c>
      <c r="E90" s="6">
        <v>65.58</v>
      </c>
      <c r="F90" s="6">
        <v>2.91</v>
      </c>
      <c r="G90" s="6">
        <v>33.5</v>
      </c>
      <c r="H90" s="6">
        <v>2.78</v>
      </c>
      <c r="I90" s="6">
        <v>0.92</v>
      </c>
      <c r="J90" s="8">
        <v>0.7</v>
      </c>
    </row>
    <row r="91" spans="1:10" x14ac:dyDescent="0.25">
      <c r="A91" s="4" t="s">
        <v>502</v>
      </c>
      <c r="B91" s="6">
        <v>181049</v>
      </c>
      <c r="C91" s="6">
        <v>91.41</v>
      </c>
      <c r="D91" s="6">
        <v>15553</v>
      </c>
      <c r="E91" s="6">
        <v>44.1</v>
      </c>
      <c r="F91" s="6">
        <v>2.1</v>
      </c>
      <c r="G91" s="6">
        <v>55.9</v>
      </c>
      <c r="H91" s="6">
        <v>2.1</v>
      </c>
      <c r="I91" s="6">
        <v>0</v>
      </c>
      <c r="J91" s="8">
        <v>0</v>
      </c>
    </row>
    <row r="92" spans="1:10" x14ac:dyDescent="0.25">
      <c r="A92" s="4" t="s">
        <v>503</v>
      </c>
      <c r="B92" s="6">
        <v>542709</v>
      </c>
      <c r="C92" s="6">
        <v>94.45</v>
      </c>
      <c r="D92" s="6">
        <v>30115</v>
      </c>
      <c r="E92" s="6">
        <v>75.33</v>
      </c>
      <c r="F92" s="6">
        <v>2.4</v>
      </c>
      <c r="G92" s="6">
        <v>23.55</v>
      </c>
      <c r="H92" s="6">
        <v>2.46</v>
      </c>
      <c r="I92" s="6">
        <v>1.1200000000000001</v>
      </c>
      <c r="J92" s="8">
        <v>0.39</v>
      </c>
    </row>
    <row r="93" spans="1:10" x14ac:dyDescent="0.25">
      <c r="A93" s="4" t="s">
        <v>504</v>
      </c>
      <c r="B93" s="6">
        <v>35694</v>
      </c>
      <c r="C93" s="6">
        <v>95.78</v>
      </c>
      <c r="D93" s="6">
        <v>1507</v>
      </c>
      <c r="E93" s="6">
        <v>72.92</v>
      </c>
      <c r="F93" s="6">
        <v>2.64</v>
      </c>
      <c r="G93" s="6">
        <v>26.45</v>
      </c>
      <c r="H93" s="6">
        <v>2.64</v>
      </c>
      <c r="I93" s="6">
        <v>0.63</v>
      </c>
      <c r="J93" s="8">
        <v>0.45</v>
      </c>
    </row>
    <row r="94" spans="1:10" x14ac:dyDescent="0.25">
      <c r="A94" s="4" t="s">
        <v>505</v>
      </c>
      <c r="B94" s="6">
        <v>557999</v>
      </c>
      <c r="C94" s="6">
        <v>94.3</v>
      </c>
      <c r="D94" s="6">
        <v>31802</v>
      </c>
      <c r="E94" s="6">
        <v>69.2</v>
      </c>
      <c r="F94" s="6">
        <v>3.1</v>
      </c>
      <c r="G94" s="6">
        <v>28.37</v>
      </c>
      <c r="H94" s="6">
        <v>2.87</v>
      </c>
      <c r="I94" s="6">
        <v>2.4300000000000002</v>
      </c>
      <c r="J94" s="8">
        <v>0.9</v>
      </c>
    </row>
    <row r="95" spans="1:10" x14ac:dyDescent="0.25">
      <c r="A95" s="4" t="s">
        <v>506</v>
      </c>
      <c r="B95" s="6">
        <v>1109073</v>
      </c>
      <c r="C95" s="6">
        <v>93.91</v>
      </c>
      <c r="D95" s="6">
        <v>67521</v>
      </c>
      <c r="E95" s="6">
        <v>72.91</v>
      </c>
      <c r="F95" s="6">
        <v>2.15</v>
      </c>
      <c r="G95" s="6">
        <v>26.59</v>
      </c>
      <c r="H95" s="6">
        <v>2.11</v>
      </c>
      <c r="I95" s="6">
        <v>0.5</v>
      </c>
      <c r="J95" s="8">
        <v>0.35</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604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91.14</v>
      </c>
      <c r="D5" s="6">
        <v>24390</v>
      </c>
      <c r="E5" s="6">
        <v>22.9</v>
      </c>
      <c r="F5" s="6">
        <v>1.1599999999999999</v>
      </c>
      <c r="G5" s="6">
        <v>76.97</v>
      </c>
      <c r="H5" s="6">
        <v>1.1499999999999999</v>
      </c>
      <c r="I5" s="6">
        <v>0.13</v>
      </c>
      <c r="J5" s="8">
        <v>0.14000000000000001</v>
      </c>
    </row>
    <row r="6" spans="1:10" x14ac:dyDescent="0.25">
      <c r="A6" s="4" t="s">
        <v>430</v>
      </c>
      <c r="B6" s="6">
        <v>70075</v>
      </c>
      <c r="C6" s="6">
        <v>91.76</v>
      </c>
      <c r="D6" s="6">
        <v>5772</v>
      </c>
      <c r="E6" s="6">
        <v>24.91</v>
      </c>
      <c r="F6" s="6">
        <v>1.85</v>
      </c>
      <c r="G6" s="6">
        <v>75.09</v>
      </c>
      <c r="H6" s="6">
        <v>1.85</v>
      </c>
      <c r="I6" s="6">
        <v>0</v>
      </c>
      <c r="J6" s="8">
        <v>0</v>
      </c>
    </row>
    <row r="7" spans="1:10" x14ac:dyDescent="0.25">
      <c r="A7" s="4" t="s">
        <v>431</v>
      </c>
      <c r="B7" s="6">
        <v>127050</v>
      </c>
      <c r="C7" s="6">
        <v>92.12</v>
      </c>
      <c r="D7" s="6">
        <v>10016</v>
      </c>
      <c r="E7" s="6">
        <v>20.55</v>
      </c>
      <c r="F7" s="6">
        <v>1.64</v>
      </c>
      <c r="G7" s="6">
        <v>79.14</v>
      </c>
      <c r="H7" s="6">
        <v>1.61</v>
      </c>
      <c r="I7" s="6">
        <v>0.31</v>
      </c>
      <c r="J7" s="8">
        <v>0.22</v>
      </c>
    </row>
    <row r="8" spans="1:10" x14ac:dyDescent="0.25">
      <c r="A8" s="4" t="s">
        <v>0</v>
      </c>
      <c r="B8" s="6">
        <v>389376</v>
      </c>
      <c r="C8" s="6">
        <v>91.73</v>
      </c>
      <c r="D8" s="6">
        <v>32192</v>
      </c>
      <c r="E8" s="6">
        <v>23.44</v>
      </c>
      <c r="F8" s="6">
        <v>1.2</v>
      </c>
      <c r="G8" s="6">
        <v>76.48</v>
      </c>
      <c r="H8" s="6">
        <v>1.21</v>
      </c>
      <c r="I8" s="6">
        <v>0.08</v>
      </c>
      <c r="J8" s="8">
        <v>0.05</v>
      </c>
    </row>
    <row r="9" spans="1:10" x14ac:dyDescent="0.25">
      <c r="A9" s="4" t="s">
        <v>432</v>
      </c>
      <c r="B9" s="6">
        <v>76900</v>
      </c>
      <c r="C9" s="6">
        <v>91.45</v>
      </c>
      <c r="D9" s="6">
        <v>6573</v>
      </c>
      <c r="E9" s="6">
        <v>28.1</v>
      </c>
      <c r="F9" s="6">
        <v>1.88</v>
      </c>
      <c r="G9" s="6">
        <v>71.680000000000007</v>
      </c>
      <c r="H9" s="6">
        <v>1.9</v>
      </c>
      <c r="I9" s="6">
        <v>0.22</v>
      </c>
      <c r="J9" s="8">
        <v>0.17</v>
      </c>
    </row>
    <row r="10" spans="1:10" x14ac:dyDescent="0.25">
      <c r="A10" s="4" t="s">
        <v>433</v>
      </c>
      <c r="B10" s="6">
        <v>248110</v>
      </c>
      <c r="C10" s="6">
        <v>93.37</v>
      </c>
      <c r="D10" s="6">
        <v>16459</v>
      </c>
      <c r="E10" s="6">
        <v>52.89</v>
      </c>
      <c r="F10" s="6">
        <v>2.9</v>
      </c>
      <c r="G10" s="6">
        <v>46.55</v>
      </c>
      <c r="H10" s="6">
        <v>2.89</v>
      </c>
      <c r="I10" s="6">
        <v>0.56000000000000005</v>
      </c>
      <c r="J10" s="8">
        <v>0.4</v>
      </c>
    </row>
    <row r="11" spans="1:10" x14ac:dyDescent="0.25">
      <c r="A11" s="4" t="s">
        <v>434</v>
      </c>
      <c r="B11" s="6">
        <v>597452</v>
      </c>
      <c r="C11" s="6">
        <v>93.89</v>
      </c>
      <c r="D11" s="6">
        <v>36504</v>
      </c>
      <c r="E11" s="6">
        <v>51.24</v>
      </c>
      <c r="F11" s="6">
        <v>3.42</v>
      </c>
      <c r="G11" s="6">
        <v>46.26</v>
      </c>
      <c r="H11" s="6">
        <v>3.04</v>
      </c>
      <c r="I11" s="6">
        <v>2.5</v>
      </c>
      <c r="J11" s="8">
        <v>1.02</v>
      </c>
    </row>
    <row r="12" spans="1:10" x14ac:dyDescent="0.25">
      <c r="A12" s="4" t="s">
        <v>435</v>
      </c>
      <c r="B12" s="6">
        <v>54313</v>
      </c>
      <c r="C12" s="6">
        <v>93.82</v>
      </c>
      <c r="D12" s="6">
        <v>3355</v>
      </c>
      <c r="E12" s="6">
        <v>40.97</v>
      </c>
      <c r="F12" s="6">
        <v>2.6</v>
      </c>
      <c r="G12" s="6">
        <v>58.43</v>
      </c>
      <c r="H12" s="6">
        <v>2.62</v>
      </c>
      <c r="I12" s="6">
        <v>0.59</v>
      </c>
      <c r="J12" s="8">
        <v>0.43</v>
      </c>
    </row>
    <row r="13" spans="1:10" x14ac:dyDescent="0.25">
      <c r="A13" s="4" t="s">
        <v>436</v>
      </c>
      <c r="B13" s="6">
        <v>113056</v>
      </c>
      <c r="C13" s="6">
        <v>91.42</v>
      </c>
      <c r="D13" s="6">
        <v>9705</v>
      </c>
      <c r="E13" s="6">
        <v>25.81</v>
      </c>
      <c r="F13" s="6">
        <v>1.69</v>
      </c>
      <c r="G13" s="6">
        <v>74.010000000000005</v>
      </c>
      <c r="H13" s="6">
        <v>1.73</v>
      </c>
      <c r="I13" s="6">
        <v>0.18</v>
      </c>
      <c r="J13" s="8">
        <v>0.18</v>
      </c>
    </row>
    <row r="14" spans="1:10" x14ac:dyDescent="0.25">
      <c r="A14" s="4" t="s">
        <v>437</v>
      </c>
      <c r="B14" s="6">
        <v>717880</v>
      </c>
      <c r="C14" s="6">
        <v>92.03</v>
      </c>
      <c r="D14" s="6">
        <v>57228</v>
      </c>
      <c r="E14" s="6">
        <v>26.33</v>
      </c>
      <c r="F14" s="6">
        <v>1.93</v>
      </c>
      <c r="G14" s="6">
        <v>73.319999999999993</v>
      </c>
      <c r="H14" s="6">
        <v>1.95</v>
      </c>
      <c r="I14" s="6">
        <v>0.34</v>
      </c>
      <c r="J14" s="8">
        <v>0.23</v>
      </c>
    </row>
    <row r="15" spans="1:10" x14ac:dyDescent="0.25">
      <c r="A15" s="4" t="s">
        <v>438</v>
      </c>
      <c r="B15" s="6">
        <v>56466</v>
      </c>
      <c r="C15" s="6">
        <v>92.74</v>
      </c>
      <c r="D15" s="6">
        <v>4102</v>
      </c>
      <c r="E15" s="6">
        <v>38.590000000000003</v>
      </c>
      <c r="F15" s="6">
        <v>2.63</v>
      </c>
      <c r="G15" s="6">
        <v>60.67</v>
      </c>
      <c r="H15" s="6">
        <v>2.63</v>
      </c>
      <c r="I15" s="6">
        <v>0.74</v>
      </c>
      <c r="J15" s="8">
        <v>0.66</v>
      </c>
    </row>
    <row r="16" spans="1:10" x14ac:dyDescent="0.25">
      <c r="A16" s="4" t="s">
        <v>439</v>
      </c>
      <c r="B16" s="6">
        <v>459747</v>
      </c>
      <c r="C16" s="6">
        <v>92.2</v>
      </c>
      <c r="D16" s="6">
        <v>35869</v>
      </c>
      <c r="E16" s="6">
        <v>38.869999999999997</v>
      </c>
      <c r="F16" s="6">
        <v>1.08</v>
      </c>
      <c r="G16" s="6">
        <v>61.04</v>
      </c>
      <c r="H16" s="6">
        <v>1.07</v>
      </c>
      <c r="I16" s="6">
        <v>0.09</v>
      </c>
      <c r="J16" s="8">
        <v>0.04</v>
      </c>
    </row>
    <row r="17" spans="1:10" x14ac:dyDescent="0.25">
      <c r="A17" s="4" t="s">
        <v>440</v>
      </c>
      <c r="B17" s="6">
        <v>14582</v>
      </c>
      <c r="C17" s="6">
        <v>91.01</v>
      </c>
      <c r="D17" s="6">
        <v>1312</v>
      </c>
      <c r="E17" s="6">
        <v>21.34</v>
      </c>
      <c r="F17" s="6">
        <v>1.82</v>
      </c>
      <c r="G17" s="6">
        <v>78.37</v>
      </c>
      <c r="H17" s="6">
        <v>1.82</v>
      </c>
      <c r="I17" s="6">
        <v>0.28999999999999998</v>
      </c>
      <c r="J17" s="8">
        <v>0.2</v>
      </c>
    </row>
    <row r="18" spans="1:10" x14ac:dyDescent="0.25">
      <c r="A18" s="4" t="s">
        <v>441</v>
      </c>
      <c r="B18" s="6">
        <v>59891</v>
      </c>
      <c r="C18" s="6">
        <v>91.36</v>
      </c>
      <c r="D18" s="6">
        <v>5176</v>
      </c>
      <c r="E18" s="6">
        <v>32.909999999999997</v>
      </c>
      <c r="F18" s="6">
        <v>1.99</v>
      </c>
      <c r="G18" s="6">
        <v>66.95</v>
      </c>
      <c r="H18" s="6">
        <v>1.98</v>
      </c>
      <c r="I18" s="6">
        <v>0.14000000000000001</v>
      </c>
      <c r="J18" s="8">
        <v>0.15</v>
      </c>
    </row>
    <row r="19" spans="1:10" x14ac:dyDescent="0.25">
      <c r="A19" s="4" t="s">
        <v>442</v>
      </c>
      <c r="B19" s="6">
        <v>768249</v>
      </c>
      <c r="C19" s="6">
        <v>92.28</v>
      </c>
      <c r="D19" s="6">
        <v>59292</v>
      </c>
      <c r="E19" s="6">
        <v>21.29</v>
      </c>
      <c r="F19" s="6">
        <v>2.0099999999999998</v>
      </c>
      <c r="G19" s="6">
        <v>78.41</v>
      </c>
      <c r="H19" s="6">
        <v>2.0099999999999998</v>
      </c>
      <c r="I19" s="6">
        <v>0.3</v>
      </c>
      <c r="J19" s="8">
        <v>0.3</v>
      </c>
    </row>
    <row r="20" spans="1:10" x14ac:dyDescent="0.25">
      <c r="A20" s="4" t="s">
        <v>443</v>
      </c>
      <c r="B20" s="6">
        <v>704603</v>
      </c>
      <c r="C20" s="6">
        <v>90.54</v>
      </c>
      <c r="D20" s="6">
        <v>66665</v>
      </c>
      <c r="E20" s="6">
        <v>21.79</v>
      </c>
      <c r="F20" s="6">
        <v>1.67</v>
      </c>
      <c r="G20" s="6">
        <v>78.209999999999994</v>
      </c>
      <c r="H20" s="6">
        <v>1.67</v>
      </c>
      <c r="I20" s="6">
        <v>0</v>
      </c>
      <c r="J20" s="8">
        <v>0</v>
      </c>
    </row>
    <row r="21" spans="1:10" x14ac:dyDescent="0.25">
      <c r="A21" s="4" t="s">
        <v>444</v>
      </c>
      <c r="B21" s="6">
        <v>101834</v>
      </c>
      <c r="C21" s="6">
        <v>93.14</v>
      </c>
      <c r="D21" s="6">
        <v>6984</v>
      </c>
      <c r="E21" s="6">
        <v>44.23</v>
      </c>
      <c r="F21" s="6">
        <v>2.4300000000000002</v>
      </c>
      <c r="G21" s="6">
        <v>55.77</v>
      </c>
      <c r="H21" s="6">
        <v>2.4300000000000002</v>
      </c>
      <c r="I21" s="6">
        <v>0</v>
      </c>
      <c r="J21" s="8">
        <v>0</v>
      </c>
    </row>
    <row r="22" spans="1:10" x14ac:dyDescent="0.25">
      <c r="A22" s="4" t="s">
        <v>445</v>
      </c>
      <c r="B22" s="6">
        <v>86042</v>
      </c>
      <c r="C22" s="6">
        <v>92.1</v>
      </c>
      <c r="D22" s="6">
        <v>6800</v>
      </c>
      <c r="E22" s="6">
        <v>48.39</v>
      </c>
      <c r="F22" s="6">
        <v>2.35</v>
      </c>
      <c r="G22" s="6">
        <v>51.61</v>
      </c>
      <c r="H22" s="6">
        <v>2.35</v>
      </c>
      <c r="I22" s="6">
        <v>0</v>
      </c>
      <c r="J22" s="8">
        <v>0</v>
      </c>
    </row>
    <row r="23" spans="1:10" x14ac:dyDescent="0.25">
      <c r="A23" s="4" t="s">
        <v>446</v>
      </c>
      <c r="B23" s="6">
        <v>74150</v>
      </c>
      <c r="C23" s="6">
        <v>91.18</v>
      </c>
      <c r="D23" s="6">
        <v>6538</v>
      </c>
      <c r="E23" s="6">
        <v>25.31</v>
      </c>
      <c r="F23" s="6">
        <v>1.62</v>
      </c>
      <c r="G23" s="6">
        <v>74.459999999999994</v>
      </c>
      <c r="H23" s="6">
        <v>1.61</v>
      </c>
      <c r="I23" s="6">
        <v>0.23</v>
      </c>
      <c r="J23" s="8">
        <v>0.22</v>
      </c>
    </row>
    <row r="24" spans="1:10" x14ac:dyDescent="0.25">
      <c r="A24" s="4" t="s">
        <v>447</v>
      </c>
      <c r="B24" s="6">
        <v>4806</v>
      </c>
      <c r="C24" s="6">
        <v>93.32</v>
      </c>
      <c r="D24" s="6">
        <v>321</v>
      </c>
      <c r="E24" s="6">
        <v>23.18</v>
      </c>
      <c r="F24" s="6">
        <v>2.78</v>
      </c>
      <c r="G24" s="6">
        <v>75.37</v>
      </c>
      <c r="H24" s="6">
        <v>2.73</v>
      </c>
      <c r="I24" s="6">
        <v>1.45</v>
      </c>
      <c r="J24" s="8">
        <v>0.77</v>
      </c>
    </row>
    <row r="25" spans="1:10" x14ac:dyDescent="0.25">
      <c r="A25" s="4" t="s">
        <v>1</v>
      </c>
      <c r="B25" s="6">
        <v>141264</v>
      </c>
      <c r="C25" s="6">
        <v>93.69</v>
      </c>
      <c r="D25" s="6">
        <v>8912</v>
      </c>
      <c r="E25" s="6">
        <v>48</v>
      </c>
      <c r="F25" s="6">
        <v>2.1800000000000002</v>
      </c>
      <c r="G25" s="6">
        <v>51.64</v>
      </c>
      <c r="H25" s="6">
        <v>2.2200000000000002</v>
      </c>
      <c r="I25" s="6">
        <v>0.36</v>
      </c>
      <c r="J25" s="8">
        <v>0.25</v>
      </c>
    </row>
    <row r="26" spans="1:10" x14ac:dyDescent="0.25">
      <c r="A26" s="4" t="s">
        <v>448</v>
      </c>
      <c r="B26" s="6">
        <v>507003</v>
      </c>
      <c r="C26" s="6">
        <v>90.8</v>
      </c>
      <c r="D26" s="6">
        <v>46642</v>
      </c>
      <c r="E26" s="6">
        <v>44.5</v>
      </c>
      <c r="F26" s="6">
        <v>2.0699999999999998</v>
      </c>
      <c r="G26" s="6">
        <v>55.5</v>
      </c>
      <c r="H26" s="6">
        <v>2.0699999999999998</v>
      </c>
      <c r="I26" s="6">
        <v>0</v>
      </c>
      <c r="J26" s="8">
        <v>0</v>
      </c>
    </row>
    <row r="27" spans="1:10" x14ac:dyDescent="0.25">
      <c r="A27" s="4" t="s">
        <v>449</v>
      </c>
      <c r="B27" s="6">
        <v>951151</v>
      </c>
      <c r="C27" s="6">
        <v>90.78</v>
      </c>
      <c r="D27" s="6">
        <v>87732</v>
      </c>
      <c r="E27" s="6">
        <v>20.02</v>
      </c>
      <c r="F27" s="6">
        <v>1.85</v>
      </c>
      <c r="G27" s="6">
        <v>79.37</v>
      </c>
      <c r="H27" s="6">
        <v>1.93</v>
      </c>
      <c r="I27" s="6">
        <v>0.61</v>
      </c>
      <c r="J27" s="8">
        <v>0.27</v>
      </c>
    </row>
    <row r="28" spans="1:10" x14ac:dyDescent="0.25">
      <c r="A28" s="4" t="s">
        <v>450</v>
      </c>
      <c r="B28" s="6">
        <v>418076</v>
      </c>
      <c r="C28" s="6">
        <v>89.94</v>
      </c>
      <c r="D28" s="6">
        <v>42051</v>
      </c>
      <c r="E28" s="6">
        <v>25.63</v>
      </c>
      <c r="F28" s="6">
        <v>1.92</v>
      </c>
      <c r="G28" s="6">
        <v>73.95</v>
      </c>
      <c r="H28" s="6">
        <v>1.94</v>
      </c>
      <c r="I28" s="6">
        <v>0.42</v>
      </c>
      <c r="J28" s="8">
        <v>0.24</v>
      </c>
    </row>
    <row r="29" spans="1:10" x14ac:dyDescent="0.25">
      <c r="A29" s="4" t="s">
        <v>451</v>
      </c>
      <c r="B29" s="6">
        <v>28735</v>
      </c>
      <c r="C29" s="6">
        <v>91.24</v>
      </c>
      <c r="D29" s="6">
        <v>2517</v>
      </c>
      <c r="E29" s="6">
        <v>38.1</v>
      </c>
      <c r="F29" s="6">
        <v>1.99</v>
      </c>
      <c r="G29" s="6">
        <v>61.9</v>
      </c>
      <c r="H29" s="6">
        <v>1.99</v>
      </c>
      <c r="I29" s="6">
        <v>0</v>
      </c>
      <c r="J29" s="8">
        <v>0</v>
      </c>
    </row>
    <row r="30" spans="1:10" x14ac:dyDescent="0.25">
      <c r="A30" s="4" t="s">
        <v>452</v>
      </c>
      <c r="B30" s="6">
        <v>6469</v>
      </c>
      <c r="C30" s="6">
        <v>92.51</v>
      </c>
      <c r="D30" s="6">
        <v>485</v>
      </c>
      <c r="E30" s="6">
        <v>33.22</v>
      </c>
      <c r="F30" s="6">
        <v>2.0699999999999998</v>
      </c>
      <c r="G30" s="6">
        <v>66.56</v>
      </c>
      <c r="H30" s="6">
        <v>2.0699999999999998</v>
      </c>
      <c r="I30" s="6">
        <v>0.22</v>
      </c>
      <c r="J30" s="8">
        <v>0.22</v>
      </c>
    </row>
    <row r="31" spans="1:10" x14ac:dyDescent="0.25">
      <c r="A31" s="4" t="s">
        <v>453</v>
      </c>
      <c r="B31" s="6">
        <v>17681</v>
      </c>
      <c r="C31" s="6">
        <v>92.38</v>
      </c>
      <c r="D31" s="6">
        <v>1347</v>
      </c>
      <c r="E31" s="6">
        <v>34.549999999999997</v>
      </c>
      <c r="F31" s="6">
        <v>2.0699999999999998</v>
      </c>
      <c r="G31" s="6">
        <v>65.12</v>
      </c>
      <c r="H31" s="6">
        <v>2.04</v>
      </c>
      <c r="I31" s="6">
        <v>0.33</v>
      </c>
      <c r="J31" s="8">
        <v>0.23</v>
      </c>
    </row>
    <row r="32" spans="1:10" x14ac:dyDescent="0.25">
      <c r="A32" s="4" t="s">
        <v>454</v>
      </c>
      <c r="B32" s="6">
        <v>1580937</v>
      </c>
      <c r="C32" s="6">
        <v>94.25</v>
      </c>
      <c r="D32" s="6">
        <v>90830</v>
      </c>
      <c r="E32" s="6">
        <v>56.79</v>
      </c>
      <c r="F32" s="6">
        <v>2.54</v>
      </c>
      <c r="G32" s="6">
        <v>42.83</v>
      </c>
      <c r="H32" s="6">
        <v>2.54</v>
      </c>
      <c r="I32" s="6">
        <v>0.39</v>
      </c>
      <c r="J32" s="8">
        <v>0.27</v>
      </c>
    </row>
    <row r="33" spans="1:10" x14ac:dyDescent="0.25">
      <c r="A33" s="4" t="s">
        <v>2</v>
      </c>
      <c r="B33" s="6">
        <v>165897</v>
      </c>
      <c r="C33" s="6">
        <v>92.46</v>
      </c>
      <c r="D33" s="6">
        <v>12505</v>
      </c>
      <c r="E33" s="6">
        <v>21.76</v>
      </c>
      <c r="F33" s="6">
        <v>2.0499999999999998</v>
      </c>
      <c r="G33" s="6">
        <v>77.739999999999995</v>
      </c>
      <c r="H33" s="6">
        <v>2.12</v>
      </c>
      <c r="I33" s="6">
        <v>0.5</v>
      </c>
      <c r="J33" s="8">
        <v>0.31</v>
      </c>
    </row>
    <row r="34" spans="1:10" x14ac:dyDescent="0.25">
      <c r="A34" s="4" t="s">
        <v>3</v>
      </c>
      <c r="B34" s="6">
        <v>61734</v>
      </c>
      <c r="C34" s="6">
        <v>92.64</v>
      </c>
      <c r="D34" s="6">
        <v>4543</v>
      </c>
      <c r="E34" s="6">
        <v>22.6</v>
      </c>
      <c r="F34" s="6">
        <v>2.35</v>
      </c>
      <c r="G34" s="6">
        <v>77.400000000000006</v>
      </c>
      <c r="H34" s="6">
        <v>2.35</v>
      </c>
      <c r="I34" s="6">
        <v>0</v>
      </c>
      <c r="J34" s="8">
        <v>0</v>
      </c>
    </row>
    <row r="35" spans="1:10" x14ac:dyDescent="0.25">
      <c r="A35" s="4" t="s">
        <v>4</v>
      </c>
      <c r="B35" s="6">
        <v>61187</v>
      </c>
      <c r="C35" s="6">
        <v>91.18</v>
      </c>
      <c r="D35" s="6">
        <v>5394</v>
      </c>
      <c r="E35" s="6">
        <v>20.260000000000002</v>
      </c>
      <c r="F35" s="6">
        <v>1.87</v>
      </c>
      <c r="G35" s="6">
        <v>79.55</v>
      </c>
      <c r="H35" s="6">
        <v>1.89</v>
      </c>
      <c r="I35" s="6">
        <v>0.19</v>
      </c>
      <c r="J35" s="8">
        <v>0.2</v>
      </c>
    </row>
    <row r="36" spans="1:10" x14ac:dyDescent="0.25">
      <c r="A36" s="4" t="s">
        <v>455</v>
      </c>
      <c r="B36" s="6">
        <v>384668</v>
      </c>
      <c r="C36" s="6">
        <v>90.95</v>
      </c>
      <c r="D36" s="6">
        <v>34831</v>
      </c>
      <c r="E36" s="6">
        <v>25.67</v>
      </c>
      <c r="F36" s="6">
        <v>1.93</v>
      </c>
      <c r="G36" s="6">
        <v>73.72</v>
      </c>
      <c r="H36" s="6">
        <v>1.95</v>
      </c>
      <c r="I36" s="6">
        <v>0.6</v>
      </c>
      <c r="J36" s="8">
        <v>0.28999999999999998</v>
      </c>
    </row>
    <row r="37" spans="1:10" x14ac:dyDescent="0.25">
      <c r="A37" s="4" t="s">
        <v>456</v>
      </c>
      <c r="B37" s="6">
        <v>97371</v>
      </c>
      <c r="C37" s="6">
        <v>91.77</v>
      </c>
      <c r="D37" s="6">
        <v>8009</v>
      </c>
      <c r="E37" s="6">
        <v>36.64</v>
      </c>
      <c r="F37" s="6">
        <v>2.4</v>
      </c>
      <c r="G37" s="6">
        <v>62.94</v>
      </c>
      <c r="H37" s="6">
        <v>2.44</v>
      </c>
      <c r="I37" s="6">
        <v>0.42</v>
      </c>
      <c r="J37" s="8">
        <v>0.25</v>
      </c>
    </row>
    <row r="38" spans="1:10" x14ac:dyDescent="0.25">
      <c r="A38" s="4" t="s">
        <v>457</v>
      </c>
      <c r="B38" s="6">
        <v>50243</v>
      </c>
      <c r="C38" s="6">
        <v>91.96</v>
      </c>
      <c r="D38" s="6">
        <v>4042</v>
      </c>
      <c r="E38" s="6">
        <v>29.93</v>
      </c>
      <c r="F38" s="6">
        <v>2.27</v>
      </c>
      <c r="G38" s="6">
        <v>70.069999999999993</v>
      </c>
      <c r="H38" s="6">
        <v>2.27</v>
      </c>
      <c r="I38" s="6">
        <v>0</v>
      </c>
      <c r="J38" s="8">
        <v>0</v>
      </c>
    </row>
    <row r="39" spans="1:10" x14ac:dyDescent="0.25">
      <c r="A39" s="4" t="s">
        <v>458</v>
      </c>
      <c r="B39" s="6">
        <v>21632</v>
      </c>
      <c r="C39" s="6">
        <v>92.39</v>
      </c>
      <c r="D39" s="6">
        <v>1646</v>
      </c>
      <c r="E39" s="6">
        <v>24.89</v>
      </c>
      <c r="F39" s="6">
        <v>1.97</v>
      </c>
      <c r="G39" s="6">
        <v>75.11</v>
      </c>
      <c r="H39" s="6">
        <v>1.97</v>
      </c>
      <c r="I39" s="6">
        <v>0</v>
      </c>
      <c r="J39" s="8">
        <v>0</v>
      </c>
    </row>
    <row r="40" spans="1:10" x14ac:dyDescent="0.25">
      <c r="A40" s="4" t="s">
        <v>459</v>
      </c>
      <c r="B40" s="6">
        <v>115590</v>
      </c>
      <c r="C40" s="6">
        <v>91.76</v>
      </c>
      <c r="D40" s="6">
        <v>9523</v>
      </c>
      <c r="E40" s="6">
        <v>40.93</v>
      </c>
      <c r="F40" s="6">
        <v>2.0099999999999998</v>
      </c>
      <c r="G40" s="6">
        <v>57.99</v>
      </c>
      <c r="H40" s="6">
        <v>2.0499999999999998</v>
      </c>
      <c r="I40" s="6">
        <v>1.07</v>
      </c>
      <c r="J40" s="8">
        <v>0.45</v>
      </c>
    </row>
    <row r="41" spans="1:10" x14ac:dyDescent="0.25">
      <c r="A41" s="4" t="s">
        <v>460</v>
      </c>
      <c r="B41" s="6">
        <v>920900</v>
      </c>
      <c r="C41" s="6">
        <v>90.37</v>
      </c>
      <c r="D41" s="6">
        <v>88658</v>
      </c>
      <c r="E41" s="6">
        <v>35.9</v>
      </c>
      <c r="F41" s="6">
        <v>1.88</v>
      </c>
      <c r="G41" s="6">
        <v>63.66</v>
      </c>
      <c r="H41" s="6">
        <v>1.84</v>
      </c>
      <c r="I41" s="6">
        <v>0.44</v>
      </c>
      <c r="J41" s="8">
        <v>0.22</v>
      </c>
    </row>
    <row r="42" spans="1:10" x14ac:dyDescent="0.25">
      <c r="A42" s="4" t="s">
        <v>5</v>
      </c>
      <c r="B42" s="6">
        <v>3578890</v>
      </c>
      <c r="C42" s="6">
        <v>91.91</v>
      </c>
      <c r="D42" s="6">
        <v>289599</v>
      </c>
      <c r="E42" s="6">
        <v>23.47</v>
      </c>
      <c r="F42" s="6">
        <v>2.65</v>
      </c>
      <c r="G42" s="6">
        <v>76.319999999999993</v>
      </c>
      <c r="H42" s="6">
        <v>2.66</v>
      </c>
      <c r="I42" s="6">
        <v>0.2</v>
      </c>
      <c r="J42" s="8">
        <v>0.2</v>
      </c>
    </row>
    <row r="43" spans="1:10" x14ac:dyDescent="0.25">
      <c r="A43" s="3" t="s">
        <v>461</v>
      </c>
      <c r="B43" s="6"/>
      <c r="C43" s="6"/>
      <c r="D43" s="6"/>
      <c r="E43" s="6"/>
      <c r="F43" s="6"/>
      <c r="G43" s="6"/>
      <c r="H43" s="6"/>
      <c r="I43" s="6"/>
      <c r="J43" s="8"/>
    </row>
    <row r="44" spans="1:10" x14ac:dyDescent="0.25">
      <c r="A44" s="4" t="s">
        <v>6</v>
      </c>
      <c r="B44" s="6">
        <v>22811</v>
      </c>
      <c r="C44" s="6">
        <v>93.45</v>
      </c>
      <c r="D44" s="6">
        <v>1493</v>
      </c>
      <c r="E44" s="6">
        <v>40.5</v>
      </c>
      <c r="F44" s="6">
        <v>2.77</v>
      </c>
      <c r="G44" s="6">
        <v>59.32</v>
      </c>
      <c r="H44" s="6">
        <v>2.78</v>
      </c>
      <c r="I44" s="6">
        <v>0.18</v>
      </c>
      <c r="J44" s="8">
        <v>0.18</v>
      </c>
    </row>
    <row r="45" spans="1:10" x14ac:dyDescent="0.25">
      <c r="A45" s="4" t="s">
        <v>462</v>
      </c>
      <c r="B45" s="6">
        <v>84768</v>
      </c>
      <c r="C45" s="6">
        <v>92.31</v>
      </c>
      <c r="D45" s="6">
        <v>6519</v>
      </c>
      <c r="E45" s="6">
        <v>43.28</v>
      </c>
      <c r="F45" s="6">
        <v>1.1499999999999999</v>
      </c>
      <c r="G45" s="6">
        <v>56.4</v>
      </c>
      <c r="H45" s="6">
        <v>1.1499999999999999</v>
      </c>
      <c r="I45" s="6">
        <v>0.32</v>
      </c>
      <c r="J45" s="8">
        <v>0.11</v>
      </c>
    </row>
    <row r="46" spans="1:10" x14ac:dyDescent="0.25">
      <c r="A46" s="4" t="s">
        <v>463</v>
      </c>
      <c r="B46" s="6">
        <v>609051</v>
      </c>
      <c r="C46" s="6">
        <v>95.54</v>
      </c>
      <c r="D46" s="6">
        <v>27148</v>
      </c>
      <c r="E46" s="6">
        <v>51.24</v>
      </c>
      <c r="F46" s="6">
        <v>2.75</v>
      </c>
      <c r="G46" s="6">
        <v>42.81</v>
      </c>
      <c r="H46" s="6">
        <v>2.75</v>
      </c>
      <c r="I46" s="6">
        <v>5.95</v>
      </c>
      <c r="J46" s="8">
        <v>1.78</v>
      </c>
    </row>
    <row r="47" spans="1:10" x14ac:dyDescent="0.25">
      <c r="A47" s="4" t="s">
        <v>464</v>
      </c>
      <c r="B47" s="6">
        <v>23808</v>
      </c>
      <c r="C47" s="6">
        <v>96.44</v>
      </c>
      <c r="D47" s="6">
        <v>847</v>
      </c>
      <c r="E47" s="6">
        <v>73.2</v>
      </c>
      <c r="F47" s="6">
        <v>2.86</v>
      </c>
      <c r="G47" s="6">
        <v>26.41</v>
      </c>
      <c r="H47" s="6">
        <v>2.84</v>
      </c>
      <c r="I47" s="6">
        <v>0.39</v>
      </c>
      <c r="J47" s="8">
        <v>0.4</v>
      </c>
    </row>
    <row r="48" spans="1:10" x14ac:dyDescent="0.25">
      <c r="A48" s="4" t="s">
        <v>465</v>
      </c>
      <c r="B48" s="6">
        <v>118323</v>
      </c>
      <c r="C48" s="6">
        <v>93.88</v>
      </c>
      <c r="D48" s="6">
        <v>7239</v>
      </c>
      <c r="E48" s="6">
        <v>55.72</v>
      </c>
      <c r="F48" s="6">
        <v>2.4500000000000002</v>
      </c>
      <c r="G48" s="6">
        <v>44.07</v>
      </c>
      <c r="H48" s="6">
        <v>2.44</v>
      </c>
      <c r="I48" s="6">
        <v>0.21</v>
      </c>
      <c r="J48" s="8">
        <v>0.21</v>
      </c>
    </row>
    <row r="49" spans="1:10" x14ac:dyDescent="0.25">
      <c r="A49" s="4" t="s">
        <v>466</v>
      </c>
      <c r="B49" s="6">
        <v>58224</v>
      </c>
      <c r="C49" s="6">
        <v>93.57</v>
      </c>
      <c r="D49" s="6">
        <v>3741</v>
      </c>
      <c r="E49" s="6">
        <v>59.26</v>
      </c>
      <c r="F49" s="6">
        <v>2.93</v>
      </c>
      <c r="G49" s="6">
        <v>40.44</v>
      </c>
      <c r="H49" s="6">
        <v>2.99</v>
      </c>
      <c r="I49" s="6">
        <v>0.31</v>
      </c>
      <c r="J49" s="8">
        <v>0.5</v>
      </c>
    </row>
    <row r="50" spans="1:10" x14ac:dyDescent="0.25">
      <c r="A50" s="4" t="s">
        <v>467</v>
      </c>
      <c r="B50" s="6">
        <v>2184650</v>
      </c>
      <c r="C50" s="6">
        <v>94.18</v>
      </c>
      <c r="D50" s="6">
        <v>127043</v>
      </c>
      <c r="E50" s="6">
        <v>31.77</v>
      </c>
      <c r="F50" s="6">
        <v>1.34</v>
      </c>
      <c r="G50" s="6">
        <v>67.36</v>
      </c>
      <c r="H50" s="6">
        <v>1.33</v>
      </c>
      <c r="I50" s="6">
        <v>0.87</v>
      </c>
      <c r="J50" s="8">
        <v>0.27</v>
      </c>
    </row>
    <row r="51" spans="1:10" x14ac:dyDescent="0.25">
      <c r="A51" s="4" t="s">
        <v>468</v>
      </c>
      <c r="B51" s="6">
        <v>5865</v>
      </c>
      <c r="C51" s="6">
        <v>93.43</v>
      </c>
      <c r="D51" s="6">
        <v>385</v>
      </c>
      <c r="E51" s="6">
        <v>48.52</v>
      </c>
      <c r="F51" s="6">
        <v>2.83</v>
      </c>
      <c r="G51" s="6">
        <v>50.65</v>
      </c>
      <c r="H51" s="6">
        <v>2.87</v>
      </c>
      <c r="I51" s="6">
        <v>0.82</v>
      </c>
      <c r="J51" s="8">
        <v>0.47</v>
      </c>
    </row>
    <row r="52" spans="1:10" x14ac:dyDescent="0.25">
      <c r="A52" s="4" t="s">
        <v>469</v>
      </c>
      <c r="B52" s="6">
        <v>127852</v>
      </c>
      <c r="C52" s="6">
        <v>95.38</v>
      </c>
      <c r="D52" s="6">
        <v>5902</v>
      </c>
      <c r="E52" s="6">
        <v>68</v>
      </c>
      <c r="F52" s="6">
        <v>2.88</v>
      </c>
      <c r="G52" s="6">
        <v>32</v>
      </c>
      <c r="H52" s="6">
        <v>2.88</v>
      </c>
      <c r="I52" s="6">
        <v>0</v>
      </c>
      <c r="J52" s="8">
        <v>0</v>
      </c>
    </row>
    <row r="53" spans="1:10" x14ac:dyDescent="0.25">
      <c r="A53" s="4" t="s">
        <v>470</v>
      </c>
      <c r="B53" s="6">
        <v>267924</v>
      </c>
      <c r="C53" s="6">
        <v>94.25</v>
      </c>
      <c r="D53" s="6">
        <v>15404</v>
      </c>
      <c r="E53" s="6">
        <v>67.63</v>
      </c>
      <c r="F53" s="6">
        <v>2.16</v>
      </c>
      <c r="G53" s="6">
        <v>32.369999999999997</v>
      </c>
      <c r="H53" s="6">
        <v>2.16</v>
      </c>
      <c r="I53" s="6">
        <v>0</v>
      </c>
      <c r="J53" s="8">
        <v>0</v>
      </c>
    </row>
    <row r="54" spans="1:10" x14ac:dyDescent="0.25">
      <c r="A54" s="4" t="s">
        <v>471</v>
      </c>
      <c r="B54" s="6">
        <v>53880</v>
      </c>
      <c r="C54" s="6">
        <v>99.81</v>
      </c>
      <c r="D54" s="6">
        <v>103</v>
      </c>
      <c r="E54" s="6">
        <v>49.8</v>
      </c>
      <c r="F54" s="6">
        <v>12.78</v>
      </c>
      <c r="G54" s="6">
        <v>50.2</v>
      </c>
      <c r="H54" s="6">
        <v>12.78</v>
      </c>
      <c r="I54" s="6">
        <v>0</v>
      </c>
      <c r="J54" s="8">
        <v>0</v>
      </c>
    </row>
    <row r="55" spans="1:10" x14ac:dyDescent="0.25">
      <c r="A55" s="4" t="s">
        <v>472</v>
      </c>
      <c r="B55" s="6">
        <v>193512</v>
      </c>
      <c r="C55" s="6">
        <v>95.8</v>
      </c>
      <c r="D55" s="6">
        <v>8129</v>
      </c>
      <c r="E55" s="6">
        <v>84.55</v>
      </c>
      <c r="F55" s="6">
        <v>2.46</v>
      </c>
      <c r="G55" s="6">
        <v>13.31</v>
      </c>
      <c r="H55" s="6">
        <v>2.33</v>
      </c>
      <c r="I55" s="6">
        <v>2.14</v>
      </c>
      <c r="J55" s="8">
        <v>1.04</v>
      </c>
    </row>
    <row r="56" spans="1:10" x14ac:dyDescent="0.25">
      <c r="A56" s="4" t="s">
        <v>473</v>
      </c>
      <c r="B56" s="6">
        <v>49835</v>
      </c>
      <c r="C56" s="6">
        <v>90.82</v>
      </c>
      <c r="D56" s="6">
        <v>4573</v>
      </c>
      <c r="E56" s="6">
        <v>33.72</v>
      </c>
      <c r="F56" s="6">
        <v>2.13</v>
      </c>
      <c r="G56" s="6">
        <v>66.28</v>
      </c>
      <c r="H56" s="6">
        <v>2.13</v>
      </c>
      <c r="I56" s="6">
        <v>0</v>
      </c>
      <c r="J56" s="8">
        <v>0</v>
      </c>
    </row>
    <row r="57" spans="1:10" x14ac:dyDescent="0.25">
      <c r="A57" s="4" t="s">
        <v>474</v>
      </c>
      <c r="B57" s="6">
        <v>37146</v>
      </c>
      <c r="C57" s="6">
        <v>92.91</v>
      </c>
      <c r="D57" s="6">
        <v>2634</v>
      </c>
      <c r="E57" s="6">
        <v>42.39</v>
      </c>
      <c r="F57" s="6">
        <v>2.4700000000000002</v>
      </c>
      <c r="G57" s="6">
        <v>57.61</v>
      </c>
      <c r="H57" s="6">
        <v>2.4700000000000002</v>
      </c>
      <c r="I57" s="6">
        <v>0</v>
      </c>
      <c r="J57" s="8">
        <v>0</v>
      </c>
    </row>
    <row r="58" spans="1:10" x14ac:dyDescent="0.25">
      <c r="A58" s="4" t="s">
        <v>475</v>
      </c>
      <c r="B58" s="6">
        <v>3995222</v>
      </c>
      <c r="C58" s="6">
        <v>94.42</v>
      </c>
      <c r="D58" s="6">
        <v>222978</v>
      </c>
      <c r="E58" s="6">
        <v>67.760000000000005</v>
      </c>
      <c r="F58" s="6">
        <v>2.14</v>
      </c>
      <c r="G58" s="6">
        <v>31.82</v>
      </c>
      <c r="H58" s="6">
        <v>2.2000000000000002</v>
      </c>
      <c r="I58" s="6">
        <v>0.42</v>
      </c>
      <c r="J58" s="8">
        <v>0.28000000000000003</v>
      </c>
    </row>
    <row r="59" spans="1:10" x14ac:dyDescent="0.25">
      <c r="A59" s="4" t="s">
        <v>476</v>
      </c>
      <c r="B59" s="6">
        <v>153823</v>
      </c>
      <c r="C59" s="6">
        <v>94.25</v>
      </c>
      <c r="D59" s="6">
        <v>8838</v>
      </c>
      <c r="E59" s="6">
        <v>75.64</v>
      </c>
      <c r="F59" s="6">
        <v>2.1800000000000002</v>
      </c>
      <c r="G59" s="6">
        <v>24.24</v>
      </c>
      <c r="H59" s="6">
        <v>2.17</v>
      </c>
      <c r="I59" s="6">
        <v>0.12</v>
      </c>
      <c r="J59" s="8">
        <v>0.09</v>
      </c>
    </row>
    <row r="60" spans="1:10" x14ac:dyDescent="0.25">
      <c r="A60" s="4" t="s">
        <v>477</v>
      </c>
      <c r="B60" s="6">
        <v>324606</v>
      </c>
      <c r="C60" s="6">
        <v>93.87</v>
      </c>
      <c r="D60" s="6">
        <v>19891</v>
      </c>
      <c r="E60" s="6">
        <v>46.88</v>
      </c>
      <c r="F60" s="6">
        <v>1.84</v>
      </c>
      <c r="G60" s="6">
        <v>52.61</v>
      </c>
      <c r="H60" s="6">
        <v>1.85</v>
      </c>
      <c r="I60" s="6">
        <v>0.51</v>
      </c>
      <c r="J60" s="8">
        <v>0.2</v>
      </c>
    </row>
    <row r="61" spans="1:10" x14ac:dyDescent="0.25">
      <c r="A61" s="4" t="s">
        <v>478</v>
      </c>
      <c r="B61" s="6">
        <v>1098702</v>
      </c>
      <c r="C61" s="6">
        <v>96.92</v>
      </c>
      <c r="D61" s="6">
        <v>33877</v>
      </c>
      <c r="E61" s="6">
        <v>79.16</v>
      </c>
      <c r="F61" s="6">
        <v>2.99</v>
      </c>
      <c r="G61" s="6">
        <v>19.3</v>
      </c>
      <c r="H61" s="6">
        <v>2.97</v>
      </c>
      <c r="I61" s="6">
        <v>1.54</v>
      </c>
      <c r="J61" s="8">
        <v>0.79</v>
      </c>
    </row>
    <row r="62" spans="1:10" x14ac:dyDescent="0.25">
      <c r="A62" s="4" t="s">
        <v>479</v>
      </c>
      <c r="B62" s="6">
        <v>98870</v>
      </c>
      <c r="C62" s="6">
        <v>95.47</v>
      </c>
      <c r="D62" s="6">
        <v>4483</v>
      </c>
      <c r="E62" s="6">
        <v>66.06</v>
      </c>
      <c r="F62" s="6">
        <v>3.07</v>
      </c>
      <c r="G62" s="6">
        <v>33.65</v>
      </c>
      <c r="H62" s="6">
        <v>3.08</v>
      </c>
      <c r="I62" s="6">
        <v>0.28999999999999998</v>
      </c>
      <c r="J62" s="8">
        <v>0.28999999999999998</v>
      </c>
    </row>
    <row r="63" spans="1:10" x14ac:dyDescent="0.25">
      <c r="A63" s="4" t="s">
        <v>480</v>
      </c>
      <c r="B63" s="6"/>
      <c r="C63" s="6"/>
      <c r="D63" s="6"/>
      <c r="E63" s="6"/>
      <c r="F63" s="6"/>
      <c r="G63" s="6"/>
      <c r="H63" s="6"/>
      <c r="I63" s="6"/>
      <c r="J63" s="8"/>
    </row>
    <row r="64" spans="1:10" x14ac:dyDescent="0.25">
      <c r="A64" s="4" t="s">
        <v>7</v>
      </c>
      <c r="B64" s="6">
        <v>19884</v>
      </c>
      <c r="C64" s="6">
        <v>95.9</v>
      </c>
      <c r="D64" s="6">
        <v>816</v>
      </c>
      <c r="E64" s="6">
        <v>76.010000000000005</v>
      </c>
      <c r="F64" s="6">
        <v>3.02</v>
      </c>
      <c r="G64" s="6">
        <v>23.25</v>
      </c>
      <c r="H64" s="6">
        <v>3.01</v>
      </c>
      <c r="I64" s="6">
        <v>0.74</v>
      </c>
      <c r="J64" s="8">
        <v>0.53</v>
      </c>
    </row>
    <row r="65" spans="1:10" x14ac:dyDescent="0.25">
      <c r="A65" s="4" t="s">
        <v>8</v>
      </c>
      <c r="B65" s="6">
        <v>56707</v>
      </c>
      <c r="C65" s="6">
        <v>95.95</v>
      </c>
      <c r="D65" s="6">
        <v>2296</v>
      </c>
      <c r="E65" s="6">
        <v>52.62</v>
      </c>
      <c r="F65" s="6">
        <v>3.4</v>
      </c>
      <c r="G65" s="6">
        <v>46.36</v>
      </c>
      <c r="H65" s="6">
        <v>3.44</v>
      </c>
      <c r="I65" s="6">
        <v>1.02</v>
      </c>
      <c r="J65" s="8">
        <v>0.59</v>
      </c>
    </row>
    <row r="66" spans="1:10" x14ac:dyDescent="0.25">
      <c r="A66" s="4" t="s">
        <v>481</v>
      </c>
      <c r="B66" s="6">
        <v>5026</v>
      </c>
      <c r="C66" s="6">
        <v>90.01</v>
      </c>
      <c r="D66" s="6">
        <v>502</v>
      </c>
      <c r="E66" s="6">
        <v>30.21</v>
      </c>
      <c r="F66" s="6">
        <v>2.17</v>
      </c>
      <c r="G66" s="6">
        <v>69.39</v>
      </c>
      <c r="H66" s="6">
        <v>2.16</v>
      </c>
      <c r="I66" s="6">
        <v>0.4</v>
      </c>
      <c r="J66" s="8">
        <v>0.28000000000000003</v>
      </c>
    </row>
    <row r="67" spans="1:10" x14ac:dyDescent="0.25">
      <c r="A67" s="4" t="s">
        <v>482</v>
      </c>
      <c r="B67" s="6">
        <v>535789</v>
      </c>
      <c r="C67" s="6">
        <v>96.36</v>
      </c>
      <c r="D67" s="6">
        <v>19528</v>
      </c>
      <c r="E67" s="6">
        <v>70.19</v>
      </c>
      <c r="F67" s="6">
        <v>2.77</v>
      </c>
      <c r="G67" s="6">
        <v>28.47</v>
      </c>
      <c r="H67" s="6">
        <v>2.75</v>
      </c>
      <c r="I67" s="6">
        <v>1.34</v>
      </c>
      <c r="J67" s="8">
        <v>0.73</v>
      </c>
    </row>
    <row r="68" spans="1:10" x14ac:dyDescent="0.25">
      <c r="A68" s="4" t="s">
        <v>483</v>
      </c>
      <c r="B68" s="6">
        <v>30421</v>
      </c>
      <c r="C68" s="6">
        <v>93.72</v>
      </c>
      <c r="D68" s="6">
        <v>1910</v>
      </c>
      <c r="E68" s="6">
        <v>58.2</v>
      </c>
      <c r="F68" s="6">
        <v>2.62</v>
      </c>
      <c r="G68" s="6">
        <v>41.8</v>
      </c>
      <c r="H68" s="6">
        <v>2.62</v>
      </c>
      <c r="I68" s="6">
        <v>0</v>
      </c>
      <c r="J68" s="8">
        <v>0</v>
      </c>
    </row>
    <row r="69" spans="1:10" x14ac:dyDescent="0.25">
      <c r="A69" s="4" t="s">
        <v>9</v>
      </c>
      <c r="B69" s="6">
        <v>16657</v>
      </c>
      <c r="C69" s="6">
        <v>95.39</v>
      </c>
      <c r="D69" s="6">
        <v>768</v>
      </c>
      <c r="E69" s="6">
        <v>59.39</v>
      </c>
      <c r="F69" s="6">
        <v>3.04</v>
      </c>
      <c r="G69" s="6">
        <v>39.85</v>
      </c>
      <c r="H69" s="6">
        <v>2.97</v>
      </c>
      <c r="I69" s="6">
        <v>0.77</v>
      </c>
      <c r="J69" s="8">
        <v>0.76</v>
      </c>
    </row>
    <row r="70" spans="1:10" x14ac:dyDescent="0.25">
      <c r="A70" s="4" t="s">
        <v>484</v>
      </c>
      <c r="B70" s="6">
        <v>4341</v>
      </c>
      <c r="C70" s="6">
        <v>93.67</v>
      </c>
      <c r="D70" s="6">
        <v>275</v>
      </c>
      <c r="E70" s="6">
        <v>35.36</v>
      </c>
      <c r="F70" s="6">
        <v>2.85</v>
      </c>
      <c r="G70" s="6">
        <v>64.64</v>
      </c>
      <c r="H70" s="6">
        <v>2.85</v>
      </c>
      <c r="I70" s="6">
        <v>0</v>
      </c>
      <c r="J70" s="8">
        <v>0</v>
      </c>
    </row>
    <row r="71" spans="1:10" x14ac:dyDescent="0.25">
      <c r="A71" s="4" t="s">
        <v>485</v>
      </c>
      <c r="B71" s="6">
        <v>7349</v>
      </c>
      <c r="C71" s="6">
        <v>93.85</v>
      </c>
      <c r="D71" s="6">
        <v>452</v>
      </c>
      <c r="E71" s="6">
        <v>64.03</v>
      </c>
      <c r="F71" s="6">
        <v>2.15</v>
      </c>
      <c r="G71" s="6">
        <v>35.08</v>
      </c>
      <c r="H71" s="6">
        <v>2.21</v>
      </c>
      <c r="I71" s="6">
        <v>0.89</v>
      </c>
      <c r="J71" s="8">
        <v>0.79</v>
      </c>
    </row>
    <row r="72" spans="1:10" x14ac:dyDescent="0.25">
      <c r="A72" s="4" t="s">
        <v>486</v>
      </c>
      <c r="B72" s="6">
        <v>59871</v>
      </c>
      <c r="C72" s="6">
        <v>94.26</v>
      </c>
      <c r="D72" s="6">
        <v>3434</v>
      </c>
      <c r="E72" s="6">
        <v>58.84</v>
      </c>
      <c r="F72" s="6">
        <v>2.64</v>
      </c>
      <c r="G72" s="6">
        <v>39.79</v>
      </c>
      <c r="H72" s="6">
        <v>2.5499999999999998</v>
      </c>
      <c r="I72" s="6">
        <v>1.37</v>
      </c>
      <c r="J72" s="8">
        <v>0.55000000000000004</v>
      </c>
    </row>
    <row r="73" spans="1:10" x14ac:dyDescent="0.25">
      <c r="A73" s="4" t="s">
        <v>487</v>
      </c>
      <c r="B73" s="6"/>
      <c r="C73" s="6"/>
      <c r="D73" s="6"/>
      <c r="E73" s="6"/>
      <c r="F73" s="6"/>
      <c r="G73" s="6"/>
      <c r="H73" s="6"/>
      <c r="I73" s="6"/>
      <c r="J73" s="8"/>
    </row>
    <row r="74" spans="1:10" x14ac:dyDescent="0.25">
      <c r="A74" s="4" t="s">
        <v>488</v>
      </c>
      <c r="B74" s="6">
        <v>413411</v>
      </c>
      <c r="C74" s="6">
        <v>94.24</v>
      </c>
      <c r="D74" s="6">
        <v>23806</v>
      </c>
      <c r="E74" s="6">
        <v>53.46</v>
      </c>
      <c r="F74" s="6">
        <v>2.4900000000000002</v>
      </c>
      <c r="G74" s="6">
        <v>46.33</v>
      </c>
      <c r="H74" s="6">
        <v>2.48</v>
      </c>
      <c r="I74" s="6">
        <v>0.21</v>
      </c>
      <c r="J74" s="8">
        <v>0.21</v>
      </c>
    </row>
    <row r="75" spans="1:10" x14ac:dyDescent="0.25">
      <c r="A75" s="4" t="s">
        <v>489</v>
      </c>
      <c r="B75" s="6">
        <v>519745</v>
      </c>
      <c r="C75" s="6">
        <v>93.89</v>
      </c>
      <c r="D75" s="6">
        <v>31779</v>
      </c>
      <c r="E75" s="6">
        <v>57.36</v>
      </c>
      <c r="F75" s="6">
        <v>2.89</v>
      </c>
      <c r="G75" s="6">
        <v>41.85</v>
      </c>
      <c r="H75" s="6">
        <v>3</v>
      </c>
      <c r="I75" s="6">
        <v>0.8</v>
      </c>
      <c r="J75" s="8">
        <v>0.41</v>
      </c>
    </row>
    <row r="76" spans="1:10" x14ac:dyDescent="0.25">
      <c r="A76" s="4" t="s">
        <v>490</v>
      </c>
      <c r="B76" s="6">
        <v>1749989</v>
      </c>
      <c r="C76" s="6">
        <v>94.86</v>
      </c>
      <c r="D76" s="6">
        <v>89909</v>
      </c>
      <c r="E76" s="6">
        <v>63.66</v>
      </c>
      <c r="F76" s="6">
        <v>3.04</v>
      </c>
      <c r="G76" s="6">
        <v>36.340000000000003</v>
      </c>
      <c r="H76" s="6">
        <v>3.04</v>
      </c>
      <c r="I76" s="6">
        <v>0</v>
      </c>
      <c r="J76" s="8">
        <v>0</v>
      </c>
    </row>
    <row r="77" spans="1:10" x14ac:dyDescent="0.25">
      <c r="A77" s="4" t="s">
        <v>491</v>
      </c>
      <c r="B77" s="6">
        <v>82401</v>
      </c>
      <c r="C77" s="6">
        <v>95.43</v>
      </c>
      <c r="D77" s="6">
        <v>3765</v>
      </c>
      <c r="E77" s="6">
        <v>70.459999999999994</v>
      </c>
      <c r="F77" s="6">
        <v>2.34</v>
      </c>
      <c r="G77" s="6">
        <v>29.54</v>
      </c>
      <c r="H77" s="6">
        <v>2.34</v>
      </c>
      <c r="I77" s="6">
        <v>0</v>
      </c>
      <c r="J77" s="8">
        <v>0</v>
      </c>
    </row>
    <row r="78" spans="1:10" x14ac:dyDescent="0.25">
      <c r="A78" s="4" t="s">
        <v>10</v>
      </c>
      <c r="B78" s="6">
        <v>50393</v>
      </c>
      <c r="C78" s="6">
        <v>95.33</v>
      </c>
      <c r="D78" s="6">
        <v>2355</v>
      </c>
      <c r="E78" s="6">
        <v>74.959999999999994</v>
      </c>
      <c r="F78" s="6">
        <v>2.09</v>
      </c>
      <c r="G78" s="6">
        <v>23.94</v>
      </c>
      <c r="H78" s="6">
        <v>2.0499999999999998</v>
      </c>
      <c r="I78" s="6">
        <v>1.1100000000000001</v>
      </c>
      <c r="J78" s="8">
        <v>0.56999999999999995</v>
      </c>
    </row>
    <row r="79" spans="1:10" x14ac:dyDescent="0.25">
      <c r="A79" s="4" t="s">
        <v>492</v>
      </c>
      <c r="B79" s="6">
        <v>22319</v>
      </c>
      <c r="C79" s="6">
        <v>93.06</v>
      </c>
      <c r="D79" s="6">
        <v>1550</v>
      </c>
      <c r="E79" s="6">
        <v>42.72</v>
      </c>
      <c r="F79" s="6">
        <v>2.74</v>
      </c>
      <c r="G79" s="6">
        <v>56.85</v>
      </c>
      <c r="H79" s="6">
        <v>2.7</v>
      </c>
      <c r="I79" s="6">
        <v>0.43</v>
      </c>
      <c r="J79" s="8">
        <v>0.31</v>
      </c>
    </row>
    <row r="80" spans="1:10" x14ac:dyDescent="0.25">
      <c r="A80" s="4" t="s">
        <v>493</v>
      </c>
      <c r="B80" s="6">
        <v>1433562</v>
      </c>
      <c r="C80" s="6">
        <v>88.48</v>
      </c>
      <c r="D80" s="6">
        <v>165188</v>
      </c>
      <c r="E80" s="6">
        <v>26.86</v>
      </c>
      <c r="F80" s="6">
        <v>1.73</v>
      </c>
      <c r="G80" s="6">
        <v>72.88</v>
      </c>
      <c r="H80" s="6">
        <v>1.73</v>
      </c>
      <c r="I80" s="6">
        <v>0.27</v>
      </c>
      <c r="J80" s="8">
        <v>0.17</v>
      </c>
    </row>
    <row r="81" spans="1:10" x14ac:dyDescent="0.25">
      <c r="A81" s="4" t="s">
        <v>11</v>
      </c>
      <c r="B81" s="6">
        <v>9079</v>
      </c>
      <c r="C81" s="6">
        <v>94.5</v>
      </c>
      <c r="D81" s="6">
        <v>500</v>
      </c>
      <c r="E81" s="6">
        <v>41.47</v>
      </c>
      <c r="F81" s="6">
        <v>2.71</v>
      </c>
      <c r="G81" s="6">
        <v>58.53</v>
      </c>
      <c r="H81" s="6">
        <v>2.71</v>
      </c>
      <c r="I81" s="6">
        <v>0</v>
      </c>
      <c r="J81" s="8">
        <v>0</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93.3</v>
      </c>
      <c r="D84" s="6">
        <v>17151</v>
      </c>
      <c r="E84" s="6">
        <v>56.29</v>
      </c>
      <c r="F84" s="6">
        <v>2.1800000000000002</v>
      </c>
      <c r="G84" s="6">
        <v>43.71</v>
      </c>
      <c r="H84" s="6">
        <v>2.1800000000000002</v>
      </c>
      <c r="I84" s="6">
        <v>0</v>
      </c>
      <c r="J84" s="8">
        <v>0</v>
      </c>
    </row>
    <row r="85" spans="1:10" x14ac:dyDescent="0.25">
      <c r="A85" s="4" t="s">
        <v>496</v>
      </c>
      <c r="B85" s="6">
        <v>171955</v>
      </c>
      <c r="C85" s="6">
        <v>93.17</v>
      </c>
      <c r="D85" s="6">
        <v>11753</v>
      </c>
      <c r="E85" s="6">
        <v>50.9</v>
      </c>
      <c r="F85" s="6">
        <v>2.48</v>
      </c>
      <c r="G85" s="6">
        <v>48.93</v>
      </c>
      <c r="H85" s="6">
        <v>2.4500000000000002</v>
      </c>
      <c r="I85" s="6">
        <v>0.17</v>
      </c>
      <c r="J85" s="8">
        <v>0.17</v>
      </c>
    </row>
    <row r="86" spans="1:10" x14ac:dyDescent="0.25">
      <c r="A86" s="4" t="s">
        <v>497</v>
      </c>
      <c r="B86" s="6"/>
      <c r="C86" s="6"/>
      <c r="D86" s="6"/>
      <c r="E86" s="6"/>
      <c r="F86" s="6"/>
      <c r="G86" s="6"/>
      <c r="H86" s="6"/>
      <c r="I86" s="6"/>
      <c r="J86" s="8"/>
    </row>
    <row r="87" spans="1:10" x14ac:dyDescent="0.25">
      <c r="A87" s="4" t="s">
        <v>498</v>
      </c>
      <c r="B87" s="6">
        <v>348241</v>
      </c>
      <c r="C87" s="6">
        <v>93.77</v>
      </c>
      <c r="D87" s="6">
        <v>21682</v>
      </c>
      <c r="E87" s="6">
        <v>57.17</v>
      </c>
      <c r="F87" s="6">
        <v>2.57</v>
      </c>
      <c r="G87" s="6">
        <v>42.39</v>
      </c>
      <c r="H87" s="6">
        <v>2.4900000000000002</v>
      </c>
      <c r="I87" s="6">
        <v>0.44</v>
      </c>
      <c r="J87" s="8">
        <v>0.31</v>
      </c>
    </row>
    <row r="88" spans="1:10" x14ac:dyDescent="0.25">
      <c r="A88" s="4" t="s">
        <v>499</v>
      </c>
      <c r="B88" s="6">
        <v>42469</v>
      </c>
      <c r="C88" s="6">
        <v>89.78</v>
      </c>
      <c r="D88" s="6">
        <v>4341</v>
      </c>
      <c r="E88" s="6">
        <v>18.75</v>
      </c>
      <c r="F88" s="6">
        <v>1.46</v>
      </c>
      <c r="G88" s="6">
        <v>81.25</v>
      </c>
      <c r="H88" s="6">
        <v>1.46</v>
      </c>
      <c r="I88" s="6">
        <v>0</v>
      </c>
      <c r="J88" s="8">
        <v>0</v>
      </c>
    </row>
    <row r="89" spans="1:10" x14ac:dyDescent="0.25">
      <c r="A89" s="4" t="s">
        <v>500</v>
      </c>
      <c r="B89" s="6">
        <v>76967</v>
      </c>
      <c r="C89" s="6">
        <v>94.83</v>
      </c>
      <c r="D89" s="6">
        <v>3983</v>
      </c>
      <c r="E89" s="6">
        <v>63.4</v>
      </c>
      <c r="F89" s="6">
        <v>2.64</v>
      </c>
      <c r="G89" s="6">
        <v>36.340000000000003</v>
      </c>
      <c r="H89" s="6">
        <v>2.64</v>
      </c>
      <c r="I89" s="6">
        <v>0.26</v>
      </c>
      <c r="J89" s="8">
        <v>0.26</v>
      </c>
    </row>
    <row r="90" spans="1:10" x14ac:dyDescent="0.25">
      <c r="A90" s="4" t="s">
        <v>501</v>
      </c>
      <c r="B90" s="6">
        <v>55288</v>
      </c>
      <c r="C90" s="6">
        <v>93.6</v>
      </c>
      <c r="D90" s="6">
        <v>3537</v>
      </c>
      <c r="E90" s="6">
        <v>64.599999999999994</v>
      </c>
      <c r="F90" s="6">
        <v>2.3199999999999998</v>
      </c>
      <c r="G90" s="6">
        <v>35.090000000000003</v>
      </c>
      <c r="H90" s="6">
        <v>2.36</v>
      </c>
      <c r="I90" s="6">
        <v>0.31</v>
      </c>
      <c r="J90" s="8">
        <v>0.32</v>
      </c>
    </row>
    <row r="91" spans="1:10" x14ac:dyDescent="0.25">
      <c r="A91" s="4" t="s">
        <v>502</v>
      </c>
      <c r="B91" s="6">
        <v>181049</v>
      </c>
      <c r="C91" s="6">
        <v>90</v>
      </c>
      <c r="D91" s="6">
        <v>18111</v>
      </c>
      <c r="E91" s="6">
        <v>30.23</v>
      </c>
      <c r="F91" s="6">
        <v>1.92</v>
      </c>
      <c r="G91" s="6">
        <v>69.77</v>
      </c>
      <c r="H91" s="6">
        <v>1.92</v>
      </c>
      <c r="I91" s="6">
        <v>0</v>
      </c>
      <c r="J91" s="8">
        <v>0</v>
      </c>
    </row>
    <row r="92" spans="1:10" x14ac:dyDescent="0.25">
      <c r="A92" s="4" t="s">
        <v>503</v>
      </c>
      <c r="B92" s="6">
        <v>542709</v>
      </c>
      <c r="C92" s="6">
        <v>93.89</v>
      </c>
      <c r="D92" s="6">
        <v>33155</v>
      </c>
      <c r="E92" s="6">
        <v>49.78</v>
      </c>
      <c r="F92" s="6">
        <v>3.12</v>
      </c>
      <c r="G92" s="6">
        <v>50.22</v>
      </c>
      <c r="H92" s="6">
        <v>3.12</v>
      </c>
      <c r="I92" s="6">
        <v>0</v>
      </c>
      <c r="J92" s="8">
        <v>0</v>
      </c>
    </row>
    <row r="93" spans="1:10" x14ac:dyDescent="0.25">
      <c r="A93" s="4" t="s">
        <v>504</v>
      </c>
      <c r="B93" s="6">
        <v>35694</v>
      </c>
      <c r="C93" s="6">
        <v>93.34</v>
      </c>
      <c r="D93" s="6">
        <v>2376</v>
      </c>
      <c r="E93" s="6">
        <v>45.62</v>
      </c>
      <c r="F93" s="6">
        <v>2.59</v>
      </c>
      <c r="G93" s="6">
        <v>53.49</v>
      </c>
      <c r="H93" s="6">
        <v>2.56</v>
      </c>
      <c r="I93" s="6">
        <v>0.89</v>
      </c>
      <c r="J93" s="8">
        <v>0.52</v>
      </c>
    </row>
    <row r="94" spans="1:10" x14ac:dyDescent="0.25">
      <c r="A94" s="4" t="s">
        <v>505</v>
      </c>
      <c r="B94" s="6">
        <v>557999</v>
      </c>
      <c r="C94" s="6">
        <v>93.35</v>
      </c>
      <c r="D94" s="6">
        <v>37134</v>
      </c>
      <c r="E94" s="6">
        <v>53.83</v>
      </c>
      <c r="F94" s="6">
        <v>2.6</v>
      </c>
      <c r="G94" s="6">
        <v>44.45</v>
      </c>
      <c r="H94" s="6">
        <v>2.57</v>
      </c>
      <c r="I94" s="6">
        <v>1.72</v>
      </c>
      <c r="J94" s="8">
        <v>0.68</v>
      </c>
    </row>
    <row r="95" spans="1:10" x14ac:dyDescent="0.25">
      <c r="A95" s="4" t="s">
        <v>506</v>
      </c>
      <c r="B95" s="6">
        <v>1109073</v>
      </c>
      <c r="C95" s="6">
        <v>93</v>
      </c>
      <c r="D95" s="6">
        <v>77690</v>
      </c>
      <c r="E95" s="6">
        <v>52.37</v>
      </c>
      <c r="F95" s="6">
        <v>2.11</v>
      </c>
      <c r="G95" s="6">
        <v>47.2</v>
      </c>
      <c r="H95" s="6">
        <v>2.12</v>
      </c>
      <c r="I95" s="6">
        <v>0.44</v>
      </c>
      <c r="J95" s="8">
        <v>0.44</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605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91.16</v>
      </c>
      <c r="D5" s="6">
        <v>24339</v>
      </c>
      <c r="E5" s="6">
        <v>44.77</v>
      </c>
      <c r="F5" s="6">
        <v>1.43</v>
      </c>
      <c r="G5" s="6">
        <v>55.12</v>
      </c>
      <c r="H5" s="6">
        <v>1.42</v>
      </c>
      <c r="I5" s="6">
        <v>0.1</v>
      </c>
      <c r="J5" s="8">
        <v>0.1</v>
      </c>
    </row>
    <row r="6" spans="1:10" x14ac:dyDescent="0.25">
      <c r="A6" s="4" t="s">
        <v>430</v>
      </c>
      <c r="B6" s="6">
        <v>70075</v>
      </c>
      <c r="C6" s="6">
        <v>91.75</v>
      </c>
      <c r="D6" s="6">
        <v>5780</v>
      </c>
      <c r="E6" s="6">
        <v>38.06</v>
      </c>
      <c r="F6" s="6">
        <v>2.11</v>
      </c>
      <c r="G6" s="6">
        <v>61.94</v>
      </c>
      <c r="H6" s="6">
        <v>2.11</v>
      </c>
      <c r="I6" s="6">
        <v>0</v>
      </c>
      <c r="J6" s="8">
        <v>0</v>
      </c>
    </row>
    <row r="7" spans="1:10" x14ac:dyDescent="0.25">
      <c r="A7" s="4" t="s">
        <v>431</v>
      </c>
      <c r="B7" s="6">
        <v>127050</v>
      </c>
      <c r="C7" s="6">
        <v>92.18</v>
      </c>
      <c r="D7" s="6">
        <v>9933</v>
      </c>
      <c r="E7" s="6">
        <v>25.27</v>
      </c>
      <c r="F7" s="6">
        <v>1.84</v>
      </c>
      <c r="G7" s="6">
        <v>74.73</v>
      </c>
      <c r="H7" s="6">
        <v>1.84</v>
      </c>
      <c r="I7" s="6">
        <v>0</v>
      </c>
      <c r="J7" s="8">
        <v>0</v>
      </c>
    </row>
    <row r="8" spans="1:10" x14ac:dyDescent="0.25">
      <c r="A8" s="4" t="s">
        <v>0</v>
      </c>
      <c r="B8" s="6">
        <v>389376</v>
      </c>
      <c r="C8" s="6">
        <v>91.74</v>
      </c>
      <c r="D8" s="6">
        <v>32167</v>
      </c>
      <c r="E8" s="6">
        <v>40.03</v>
      </c>
      <c r="F8" s="6">
        <v>1.42</v>
      </c>
      <c r="G8" s="6">
        <v>59.49</v>
      </c>
      <c r="H8" s="6">
        <v>1.38</v>
      </c>
      <c r="I8" s="6">
        <v>0.47</v>
      </c>
      <c r="J8" s="8">
        <v>0.21</v>
      </c>
    </row>
    <row r="9" spans="1:10" x14ac:dyDescent="0.25">
      <c r="A9" s="4" t="s">
        <v>432</v>
      </c>
      <c r="B9" s="6">
        <v>76900</v>
      </c>
      <c r="C9" s="6">
        <v>91.52</v>
      </c>
      <c r="D9" s="6">
        <v>6523</v>
      </c>
      <c r="E9" s="6">
        <v>27.17</v>
      </c>
      <c r="F9" s="6">
        <v>2.17</v>
      </c>
      <c r="G9" s="6">
        <v>72.67</v>
      </c>
      <c r="H9" s="6">
        <v>2.14</v>
      </c>
      <c r="I9" s="6">
        <v>0.16</v>
      </c>
      <c r="J9" s="8">
        <v>0.16</v>
      </c>
    </row>
    <row r="10" spans="1:10" x14ac:dyDescent="0.25">
      <c r="A10" s="4" t="s">
        <v>433</v>
      </c>
      <c r="B10" s="6">
        <v>248110</v>
      </c>
      <c r="C10" s="6">
        <v>93.42</v>
      </c>
      <c r="D10" s="6">
        <v>16336</v>
      </c>
      <c r="E10" s="6">
        <v>72.56</v>
      </c>
      <c r="F10" s="6">
        <v>2.37</v>
      </c>
      <c r="G10" s="6">
        <v>26.95</v>
      </c>
      <c r="H10" s="6">
        <v>2.31</v>
      </c>
      <c r="I10" s="6">
        <v>0.5</v>
      </c>
      <c r="J10" s="8">
        <v>0.34</v>
      </c>
    </row>
    <row r="11" spans="1:10" x14ac:dyDescent="0.25">
      <c r="A11" s="4" t="s">
        <v>434</v>
      </c>
      <c r="B11" s="6">
        <v>597452</v>
      </c>
      <c r="C11" s="6">
        <v>94.11</v>
      </c>
      <c r="D11" s="6">
        <v>35170</v>
      </c>
      <c r="E11" s="6">
        <v>71.290000000000006</v>
      </c>
      <c r="F11" s="6">
        <v>3.06</v>
      </c>
      <c r="G11" s="6">
        <v>28.05</v>
      </c>
      <c r="H11" s="6">
        <v>3.13</v>
      </c>
      <c r="I11" s="6">
        <v>0.65</v>
      </c>
      <c r="J11" s="8">
        <v>0.5</v>
      </c>
    </row>
    <row r="12" spans="1:10" x14ac:dyDescent="0.25">
      <c r="A12" s="4" t="s">
        <v>435</v>
      </c>
      <c r="B12" s="6">
        <v>54313</v>
      </c>
      <c r="C12" s="6">
        <v>93.91</v>
      </c>
      <c r="D12" s="6">
        <v>3308</v>
      </c>
      <c r="E12" s="6">
        <v>71.62</v>
      </c>
      <c r="F12" s="6">
        <v>2.1</v>
      </c>
      <c r="G12" s="6">
        <v>28.15</v>
      </c>
      <c r="H12" s="6">
        <v>2.08</v>
      </c>
      <c r="I12" s="6">
        <v>0.23</v>
      </c>
      <c r="J12" s="8">
        <v>0.31</v>
      </c>
    </row>
    <row r="13" spans="1:10" x14ac:dyDescent="0.25">
      <c r="A13" s="4" t="s">
        <v>436</v>
      </c>
      <c r="B13" s="6">
        <v>113056</v>
      </c>
      <c r="C13" s="6">
        <v>91.42</v>
      </c>
      <c r="D13" s="6">
        <v>9700</v>
      </c>
      <c r="E13" s="6">
        <v>37.18</v>
      </c>
      <c r="F13" s="6">
        <v>2.3199999999999998</v>
      </c>
      <c r="G13" s="6">
        <v>62.7</v>
      </c>
      <c r="H13" s="6">
        <v>2.35</v>
      </c>
      <c r="I13" s="6">
        <v>0.13</v>
      </c>
      <c r="J13" s="8">
        <v>0.1</v>
      </c>
    </row>
    <row r="14" spans="1:10" x14ac:dyDescent="0.25">
      <c r="A14" s="4" t="s">
        <v>437</v>
      </c>
      <c r="B14" s="6">
        <v>717880</v>
      </c>
      <c r="C14" s="6">
        <v>92.04</v>
      </c>
      <c r="D14" s="6">
        <v>57120</v>
      </c>
      <c r="E14" s="6">
        <v>32.65</v>
      </c>
      <c r="F14" s="6">
        <v>2.27</v>
      </c>
      <c r="G14" s="6">
        <v>66.88</v>
      </c>
      <c r="H14" s="6">
        <v>2.2599999999999998</v>
      </c>
      <c r="I14" s="6">
        <v>0.47</v>
      </c>
      <c r="J14" s="8">
        <v>0.28000000000000003</v>
      </c>
    </row>
    <row r="15" spans="1:10" x14ac:dyDescent="0.25">
      <c r="A15" s="4" t="s">
        <v>438</v>
      </c>
      <c r="B15" s="6">
        <v>56466</v>
      </c>
      <c r="C15" s="6">
        <v>92.77</v>
      </c>
      <c r="D15" s="6">
        <v>4084</v>
      </c>
      <c r="E15" s="6">
        <v>25.66</v>
      </c>
      <c r="F15" s="6">
        <v>3.16</v>
      </c>
      <c r="G15" s="6">
        <v>74.34</v>
      </c>
      <c r="H15" s="6">
        <v>3.16</v>
      </c>
      <c r="I15" s="6">
        <v>0</v>
      </c>
      <c r="J15" s="8">
        <v>0</v>
      </c>
    </row>
    <row r="16" spans="1:10" x14ac:dyDescent="0.25">
      <c r="A16" s="4" t="s">
        <v>439</v>
      </c>
      <c r="B16" s="6">
        <v>459747</v>
      </c>
      <c r="C16" s="6">
        <v>92.27</v>
      </c>
      <c r="D16" s="6">
        <v>35546</v>
      </c>
      <c r="E16" s="6">
        <v>61.3</v>
      </c>
      <c r="F16" s="6">
        <v>1.26</v>
      </c>
      <c r="G16" s="6">
        <v>38.299999999999997</v>
      </c>
      <c r="H16" s="6">
        <v>1.28</v>
      </c>
      <c r="I16" s="6">
        <v>0.4</v>
      </c>
      <c r="J16" s="8">
        <v>0.12</v>
      </c>
    </row>
    <row r="17" spans="1:10" x14ac:dyDescent="0.25">
      <c r="A17" s="4" t="s">
        <v>440</v>
      </c>
      <c r="B17" s="6">
        <v>14582</v>
      </c>
      <c r="C17" s="6">
        <v>91</v>
      </c>
      <c r="D17" s="6">
        <v>1313</v>
      </c>
      <c r="E17" s="6">
        <v>32.18</v>
      </c>
      <c r="F17" s="6">
        <v>2.04</v>
      </c>
      <c r="G17" s="6">
        <v>67.11</v>
      </c>
      <c r="H17" s="6">
        <v>2.02</v>
      </c>
      <c r="I17" s="6">
        <v>0.72</v>
      </c>
      <c r="J17" s="8">
        <v>0.44</v>
      </c>
    </row>
    <row r="18" spans="1:10" x14ac:dyDescent="0.25">
      <c r="A18" s="4" t="s">
        <v>441</v>
      </c>
      <c r="B18" s="6">
        <v>59891</v>
      </c>
      <c r="C18" s="6">
        <v>91.42</v>
      </c>
      <c r="D18" s="6">
        <v>5141</v>
      </c>
      <c r="E18" s="6">
        <v>46.55</v>
      </c>
      <c r="F18" s="6">
        <v>2.2599999999999998</v>
      </c>
      <c r="G18" s="6">
        <v>53.08</v>
      </c>
      <c r="H18" s="6">
        <v>2.27</v>
      </c>
      <c r="I18" s="6">
        <v>0.38</v>
      </c>
      <c r="J18" s="8">
        <v>0.24</v>
      </c>
    </row>
    <row r="19" spans="1:10" x14ac:dyDescent="0.25">
      <c r="A19" s="4" t="s">
        <v>442</v>
      </c>
      <c r="B19" s="6">
        <v>768249</v>
      </c>
      <c r="C19" s="6">
        <v>92.34</v>
      </c>
      <c r="D19" s="6">
        <v>58839</v>
      </c>
      <c r="E19" s="6">
        <v>29.7</v>
      </c>
      <c r="F19" s="6">
        <v>2.21</v>
      </c>
      <c r="G19" s="6">
        <v>69.95</v>
      </c>
      <c r="H19" s="6">
        <v>2.2200000000000002</v>
      </c>
      <c r="I19" s="6">
        <v>0.36</v>
      </c>
      <c r="J19" s="8">
        <v>0.25</v>
      </c>
    </row>
    <row r="20" spans="1:10" x14ac:dyDescent="0.25">
      <c r="A20" s="4" t="s">
        <v>443</v>
      </c>
      <c r="B20" s="6">
        <v>704603</v>
      </c>
      <c r="C20" s="6">
        <v>90.58</v>
      </c>
      <c r="D20" s="6">
        <v>66373</v>
      </c>
      <c r="E20" s="6">
        <v>45.75</v>
      </c>
      <c r="F20" s="6">
        <v>2.31</v>
      </c>
      <c r="G20" s="6">
        <v>54.02</v>
      </c>
      <c r="H20" s="6">
        <v>2.3199999999999998</v>
      </c>
      <c r="I20" s="6">
        <v>0.22</v>
      </c>
      <c r="J20" s="8">
        <v>0.22</v>
      </c>
    </row>
    <row r="21" spans="1:10" x14ac:dyDescent="0.25">
      <c r="A21" s="4" t="s">
        <v>444</v>
      </c>
      <c r="B21" s="6">
        <v>101834</v>
      </c>
      <c r="C21" s="6">
        <v>93.13</v>
      </c>
      <c r="D21" s="6">
        <v>6991</v>
      </c>
      <c r="E21" s="6">
        <v>42.38</v>
      </c>
      <c r="F21" s="6">
        <v>2.29</v>
      </c>
      <c r="G21" s="6">
        <v>57.43</v>
      </c>
      <c r="H21" s="6">
        <v>2.3199999999999998</v>
      </c>
      <c r="I21" s="6">
        <v>0.19</v>
      </c>
      <c r="J21" s="8">
        <v>0.19</v>
      </c>
    </row>
    <row r="22" spans="1:10" x14ac:dyDescent="0.25">
      <c r="A22" s="4" t="s">
        <v>445</v>
      </c>
      <c r="B22" s="6">
        <v>86042</v>
      </c>
      <c r="C22" s="6">
        <v>92.05</v>
      </c>
      <c r="D22" s="6">
        <v>6837</v>
      </c>
      <c r="E22" s="6">
        <v>61.17</v>
      </c>
      <c r="F22" s="6">
        <v>1.86</v>
      </c>
      <c r="G22" s="6">
        <v>38.83</v>
      </c>
      <c r="H22" s="6">
        <v>1.86</v>
      </c>
      <c r="I22" s="6">
        <v>0</v>
      </c>
      <c r="J22" s="8">
        <v>0</v>
      </c>
    </row>
    <row r="23" spans="1:10" x14ac:dyDescent="0.25">
      <c r="A23" s="4" t="s">
        <v>446</v>
      </c>
      <c r="B23" s="6">
        <v>74150</v>
      </c>
      <c r="C23" s="6">
        <v>91.22</v>
      </c>
      <c r="D23" s="6">
        <v>6511</v>
      </c>
      <c r="E23" s="6">
        <v>47.21</v>
      </c>
      <c r="F23" s="6">
        <v>2.13</v>
      </c>
      <c r="G23" s="6">
        <v>52.79</v>
      </c>
      <c r="H23" s="6">
        <v>2.13</v>
      </c>
      <c r="I23" s="6">
        <v>0</v>
      </c>
      <c r="J23" s="8">
        <v>0</v>
      </c>
    </row>
    <row r="24" spans="1:10" x14ac:dyDescent="0.25">
      <c r="A24" s="4" t="s">
        <v>447</v>
      </c>
      <c r="B24" s="6">
        <v>4806</v>
      </c>
      <c r="C24" s="6">
        <v>93.5</v>
      </c>
      <c r="D24" s="6">
        <v>313</v>
      </c>
      <c r="E24" s="6">
        <v>48.38</v>
      </c>
      <c r="F24" s="6">
        <v>3.94</v>
      </c>
      <c r="G24" s="6">
        <v>51.62</v>
      </c>
      <c r="H24" s="6">
        <v>3.94</v>
      </c>
      <c r="I24" s="6">
        <v>0</v>
      </c>
      <c r="J24" s="8">
        <v>0</v>
      </c>
    </row>
    <row r="25" spans="1:10" x14ac:dyDescent="0.25">
      <c r="A25" s="4" t="s">
        <v>1</v>
      </c>
      <c r="B25" s="6">
        <v>141264</v>
      </c>
      <c r="C25" s="6">
        <v>93.74</v>
      </c>
      <c r="D25" s="6">
        <v>8848</v>
      </c>
      <c r="E25" s="6">
        <v>41.7</v>
      </c>
      <c r="F25" s="6">
        <v>2.36</v>
      </c>
      <c r="G25" s="6">
        <v>58.12</v>
      </c>
      <c r="H25" s="6">
        <v>2.37</v>
      </c>
      <c r="I25" s="6">
        <v>0.18</v>
      </c>
      <c r="J25" s="8">
        <v>0.18</v>
      </c>
    </row>
    <row r="26" spans="1:10" x14ac:dyDescent="0.25">
      <c r="A26" s="4" t="s">
        <v>448</v>
      </c>
      <c r="B26" s="6">
        <v>507003</v>
      </c>
      <c r="C26" s="6">
        <v>90.94</v>
      </c>
      <c r="D26" s="6">
        <v>45942</v>
      </c>
      <c r="E26" s="6">
        <v>40.17</v>
      </c>
      <c r="F26" s="6">
        <v>2.11</v>
      </c>
      <c r="G26" s="6">
        <v>59.28</v>
      </c>
      <c r="H26" s="6">
        <v>2.2799999999999998</v>
      </c>
      <c r="I26" s="6">
        <v>0.55000000000000004</v>
      </c>
      <c r="J26" s="8">
        <v>0.55000000000000004</v>
      </c>
    </row>
    <row r="27" spans="1:10" x14ac:dyDescent="0.25">
      <c r="A27" s="4" t="s">
        <v>449</v>
      </c>
      <c r="B27" s="6">
        <v>951151</v>
      </c>
      <c r="C27" s="6">
        <v>90.84</v>
      </c>
      <c r="D27" s="6">
        <v>87151</v>
      </c>
      <c r="E27" s="6">
        <v>32.9</v>
      </c>
      <c r="F27" s="6">
        <v>1.83</v>
      </c>
      <c r="G27" s="6">
        <v>67.099999999999994</v>
      </c>
      <c r="H27" s="6">
        <v>1.83</v>
      </c>
      <c r="I27" s="6">
        <v>0</v>
      </c>
      <c r="J27" s="8">
        <v>0</v>
      </c>
    </row>
    <row r="28" spans="1:10" x14ac:dyDescent="0.25">
      <c r="A28" s="4" t="s">
        <v>450</v>
      </c>
      <c r="B28" s="6">
        <v>418076</v>
      </c>
      <c r="C28" s="6">
        <v>89.91</v>
      </c>
      <c r="D28" s="6">
        <v>42169</v>
      </c>
      <c r="E28" s="6">
        <v>20</v>
      </c>
      <c r="F28" s="6">
        <v>1.86</v>
      </c>
      <c r="G28" s="6">
        <v>79.58</v>
      </c>
      <c r="H28" s="6">
        <v>1.88</v>
      </c>
      <c r="I28" s="6">
        <v>0.42</v>
      </c>
      <c r="J28" s="8">
        <v>0.24</v>
      </c>
    </row>
    <row r="29" spans="1:10" x14ac:dyDescent="0.25">
      <c r="A29" s="4" t="s">
        <v>451</v>
      </c>
      <c r="B29" s="6">
        <v>28735</v>
      </c>
      <c r="C29" s="6">
        <v>91.24</v>
      </c>
      <c r="D29" s="6">
        <v>2518</v>
      </c>
      <c r="E29" s="6">
        <v>44.06</v>
      </c>
      <c r="F29" s="6">
        <v>2.27</v>
      </c>
      <c r="G29" s="6">
        <v>55.36</v>
      </c>
      <c r="H29" s="6">
        <v>2.2999999999999998</v>
      </c>
      <c r="I29" s="6">
        <v>0.57999999999999996</v>
      </c>
      <c r="J29" s="8">
        <v>0.31</v>
      </c>
    </row>
    <row r="30" spans="1:10" x14ac:dyDescent="0.25">
      <c r="A30" s="4" t="s">
        <v>452</v>
      </c>
      <c r="B30" s="6">
        <v>6469</v>
      </c>
      <c r="C30" s="6">
        <v>92.53</v>
      </c>
      <c r="D30" s="6">
        <v>484</v>
      </c>
      <c r="E30" s="6">
        <v>43.54</v>
      </c>
      <c r="F30" s="6">
        <v>2.35</v>
      </c>
      <c r="G30" s="6">
        <v>56.46</v>
      </c>
      <c r="H30" s="6">
        <v>2.35</v>
      </c>
      <c r="I30" s="6">
        <v>0</v>
      </c>
      <c r="J30" s="8">
        <v>0</v>
      </c>
    </row>
    <row r="31" spans="1:10" x14ac:dyDescent="0.25">
      <c r="A31" s="4" t="s">
        <v>453</v>
      </c>
      <c r="B31" s="6">
        <v>17681</v>
      </c>
      <c r="C31" s="6">
        <v>92.41</v>
      </c>
      <c r="D31" s="6">
        <v>1343</v>
      </c>
      <c r="E31" s="6">
        <v>43.45</v>
      </c>
      <c r="F31" s="6">
        <v>1.9</v>
      </c>
      <c r="G31" s="6">
        <v>56.55</v>
      </c>
      <c r="H31" s="6">
        <v>1.9</v>
      </c>
      <c r="I31" s="6">
        <v>0</v>
      </c>
      <c r="J31" s="8">
        <v>0</v>
      </c>
    </row>
    <row r="32" spans="1:10" x14ac:dyDescent="0.25">
      <c r="A32" s="4" t="s">
        <v>454</v>
      </c>
      <c r="B32" s="6">
        <v>1580937</v>
      </c>
      <c r="C32" s="6">
        <v>94.38</v>
      </c>
      <c r="D32" s="6">
        <v>88879</v>
      </c>
      <c r="E32" s="6">
        <v>74.489999999999995</v>
      </c>
      <c r="F32" s="6">
        <v>2.27</v>
      </c>
      <c r="G32" s="6">
        <v>25.34</v>
      </c>
      <c r="H32" s="6">
        <v>2.2799999999999998</v>
      </c>
      <c r="I32" s="6">
        <v>0.18</v>
      </c>
      <c r="J32" s="8">
        <v>0.18</v>
      </c>
    </row>
    <row r="33" spans="1:10" x14ac:dyDescent="0.25">
      <c r="A33" s="4" t="s">
        <v>2</v>
      </c>
      <c r="B33" s="6">
        <v>165897</v>
      </c>
      <c r="C33" s="6">
        <v>92.47</v>
      </c>
      <c r="D33" s="6">
        <v>12493</v>
      </c>
      <c r="E33" s="6">
        <v>35</v>
      </c>
      <c r="F33" s="6">
        <v>2.15</v>
      </c>
      <c r="G33" s="6">
        <v>64.58</v>
      </c>
      <c r="H33" s="6">
        <v>2.12</v>
      </c>
      <c r="I33" s="6">
        <v>0.42</v>
      </c>
      <c r="J33" s="8">
        <v>0.25</v>
      </c>
    </row>
    <row r="34" spans="1:10" x14ac:dyDescent="0.25">
      <c r="A34" s="4" t="s">
        <v>3</v>
      </c>
      <c r="B34" s="6">
        <v>61734</v>
      </c>
      <c r="C34" s="6">
        <v>92.64</v>
      </c>
      <c r="D34" s="6">
        <v>4542</v>
      </c>
      <c r="E34" s="6">
        <v>42.44</v>
      </c>
      <c r="F34" s="6">
        <v>1.92</v>
      </c>
      <c r="G34" s="6">
        <v>56.71</v>
      </c>
      <c r="H34" s="6">
        <v>1.96</v>
      </c>
      <c r="I34" s="6">
        <v>0.85</v>
      </c>
      <c r="J34" s="8">
        <v>0.52</v>
      </c>
    </row>
    <row r="35" spans="1:10" x14ac:dyDescent="0.25">
      <c r="A35" s="4" t="s">
        <v>4</v>
      </c>
      <c r="B35" s="6">
        <v>61187</v>
      </c>
      <c r="C35" s="6">
        <v>91.26</v>
      </c>
      <c r="D35" s="6">
        <v>5345</v>
      </c>
      <c r="E35" s="6">
        <v>45.8</v>
      </c>
      <c r="F35" s="6">
        <v>2.37</v>
      </c>
      <c r="G35" s="6">
        <v>53.81</v>
      </c>
      <c r="H35" s="6">
        <v>2.34</v>
      </c>
      <c r="I35" s="6">
        <v>0.38</v>
      </c>
      <c r="J35" s="8">
        <v>0.27</v>
      </c>
    </row>
    <row r="36" spans="1:10" x14ac:dyDescent="0.25">
      <c r="A36" s="4" t="s">
        <v>455</v>
      </c>
      <c r="B36" s="6">
        <v>384668</v>
      </c>
      <c r="C36" s="6">
        <v>91.05</v>
      </c>
      <c r="D36" s="6">
        <v>34440</v>
      </c>
      <c r="E36" s="6">
        <v>32.14</v>
      </c>
      <c r="F36" s="6">
        <v>2.0099999999999998</v>
      </c>
      <c r="G36" s="6">
        <v>67.72</v>
      </c>
      <c r="H36" s="6">
        <v>2.02</v>
      </c>
      <c r="I36" s="6">
        <v>0.14000000000000001</v>
      </c>
      <c r="J36" s="8">
        <v>0.14000000000000001</v>
      </c>
    </row>
    <row r="37" spans="1:10" x14ac:dyDescent="0.25">
      <c r="A37" s="4" t="s">
        <v>456</v>
      </c>
      <c r="B37" s="6">
        <v>97371</v>
      </c>
      <c r="C37" s="6">
        <v>91.86</v>
      </c>
      <c r="D37" s="6">
        <v>7925</v>
      </c>
      <c r="E37" s="6">
        <v>42.28</v>
      </c>
      <c r="F37" s="6">
        <v>2.31</v>
      </c>
      <c r="G37" s="6">
        <v>57.25</v>
      </c>
      <c r="H37" s="6">
        <v>2.2999999999999998</v>
      </c>
      <c r="I37" s="6">
        <v>0.46</v>
      </c>
      <c r="J37" s="8">
        <v>0.27</v>
      </c>
    </row>
    <row r="38" spans="1:10" x14ac:dyDescent="0.25">
      <c r="A38" s="4" t="s">
        <v>457</v>
      </c>
      <c r="B38" s="6">
        <v>50243</v>
      </c>
      <c r="C38" s="6">
        <v>91.93</v>
      </c>
      <c r="D38" s="6">
        <v>4054</v>
      </c>
      <c r="E38" s="6">
        <v>40.94</v>
      </c>
      <c r="F38" s="6">
        <v>2.72</v>
      </c>
      <c r="G38" s="6">
        <v>58.88</v>
      </c>
      <c r="H38" s="6">
        <v>2.74</v>
      </c>
      <c r="I38" s="6">
        <v>0.18</v>
      </c>
      <c r="J38" s="8">
        <v>0.18</v>
      </c>
    </row>
    <row r="39" spans="1:10" x14ac:dyDescent="0.25">
      <c r="A39" s="4" t="s">
        <v>458</v>
      </c>
      <c r="B39" s="6">
        <v>21632</v>
      </c>
      <c r="C39" s="6">
        <v>92.42</v>
      </c>
      <c r="D39" s="6">
        <v>1640</v>
      </c>
      <c r="E39" s="6">
        <v>33.19</v>
      </c>
      <c r="F39" s="6">
        <v>2.25</v>
      </c>
      <c r="G39" s="6">
        <v>66.81</v>
      </c>
      <c r="H39" s="6">
        <v>2.25</v>
      </c>
      <c r="I39" s="6">
        <v>0</v>
      </c>
      <c r="J39" s="8">
        <v>0</v>
      </c>
    </row>
    <row r="40" spans="1:10" x14ac:dyDescent="0.25">
      <c r="A40" s="4" t="s">
        <v>459</v>
      </c>
      <c r="B40" s="6">
        <v>115590</v>
      </c>
      <c r="C40" s="6">
        <v>91.85</v>
      </c>
      <c r="D40" s="6">
        <v>9415</v>
      </c>
      <c r="E40" s="6">
        <v>30.52</v>
      </c>
      <c r="F40" s="6">
        <v>2.11</v>
      </c>
      <c r="G40" s="6">
        <v>69.150000000000006</v>
      </c>
      <c r="H40" s="6">
        <v>2.11</v>
      </c>
      <c r="I40" s="6">
        <v>0.33</v>
      </c>
      <c r="J40" s="8">
        <v>0.23</v>
      </c>
    </row>
    <row r="41" spans="1:10" x14ac:dyDescent="0.25">
      <c r="A41" s="4" t="s">
        <v>460</v>
      </c>
      <c r="B41" s="6">
        <v>920900</v>
      </c>
      <c r="C41" s="6">
        <v>90.5</v>
      </c>
      <c r="D41" s="6">
        <v>87470</v>
      </c>
      <c r="E41" s="6">
        <v>47.46</v>
      </c>
      <c r="F41" s="6">
        <v>1.94</v>
      </c>
      <c r="G41" s="6">
        <v>52.4</v>
      </c>
      <c r="H41" s="6">
        <v>1.93</v>
      </c>
      <c r="I41" s="6">
        <v>0.14000000000000001</v>
      </c>
      <c r="J41" s="8">
        <v>0.14000000000000001</v>
      </c>
    </row>
    <row r="42" spans="1:10" x14ac:dyDescent="0.25">
      <c r="A42" s="4" t="s">
        <v>5</v>
      </c>
      <c r="B42" s="6">
        <v>3578890</v>
      </c>
      <c r="C42" s="6">
        <v>91.88</v>
      </c>
      <c r="D42" s="6">
        <v>290487</v>
      </c>
      <c r="E42" s="6">
        <v>42.42</v>
      </c>
      <c r="F42" s="6">
        <v>3.08</v>
      </c>
      <c r="G42" s="6">
        <v>56.73</v>
      </c>
      <c r="H42" s="6">
        <v>3.17</v>
      </c>
      <c r="I42" s="6">
        <v>0.85</v>
      </c>
      <c r="J42" s="8">
        <v>0.53</v>
      </c>
    </row>
    <row r="43" spans="1:10" x14ac:dyDescent="0.25">
      <c r="A43" s="3" t="s">
        <v>461</v>
      </c>
      <c r="B43" s="6"/>
      <c r="C43" s="6"/>
      <c r="D43" s="6"/>
      <c r="E43" s="6"/>
      <c r="F43" s="6"/>
      <c r="G43" s="6"/>
      <c r="H43" s="6"/>
      <c r="I43" s="6"/>
      <c r="J43" s="8"/>
    </row>
    <row r="44" spans="1:10" x14ac:dyDescent="0.25">
      <c r="A44" s="4" t="s">
        <v>6</v>
      </c>
      <c r="B44" s="6">
        <v>22811</v>
      </c>
      <c r="C44" s="6">
        <v>93.48</v>
      </c>
      <c r="D44" s="6">
        <v>1487</v>
      </c>
      <c r="E44" s="6">
        <v>47.31</v>
      </c>
      <c r="F44" s="6">
        <v>2.9</v>
      </c>
      <c r="G44" s="6">
        <v>52.61</v>
      </c>
      <c r="H44" s="6">
        <v>2.9</v>
      </c>
      <c r="I44" s="6">
        <v>0.08</v>
      </c>
      <c r="J44" s="8">
        <v>0.08</v>
      </c>
    </row>
    <row r="45" spans="1:10" x14ac:dyDescent="0.25">
      <c r="A45" s="4" t="s">
        <v>462</v>
      </c>
      <c r="B45" s="6">
        <v>84768</v>
      </c>
      <c r="C45" s="6">
        <v>92.35</v>
      </c>
      <c r="D45" s="6">
        <v>6485</v>
      </c>
      <c r="E45" s="6">
        <v>52.48</v>
      </c>
      <c r="F45" s="6">
        <v>1.44</v>
      </c>
      <c r="G45" s="6">
        <v>47.14</v>
      </c>
      <c r="H45" s="6">
        <v>1.43</v>
      </c>
      <c r="I45" s="6">
        <v>0.38</v>
      </c>
      <c r="J45" s="8">
        <v>0.16</v>
      </c>
    </row>
    <row r="46" spans="1:10" x14ac:dyDescent="0.25">
      <c r="A46" s="4" t="s">
        <v>463</v>
      </c>
      <c r="B46" s="6">
        <v>609051</v>
      </c>
      <c r="C46" s="6">
        <v>95.52</v>
      </c>
      <c r="D46" s="6">
        <v>27260</v>
      </c>
      <c r="E46" s="6">
        <v>67.31</v>
      </c>
      <c r="F46" s="6">
        <v>2.79</v>
      </c>
      <c r="G46" s="6">
        <v>26.33</v>
      </c>
      <c r="H46" s="6">
        <v>2.82</v>
      </c>
      <c r="I46" s="6">
        <v>6.37</v>
      </c>
      <c r="J46" s="8">
        <v>1.83</v>
      </c>
    </row>
    <row r="47" spans="1:10" x14ac:dyDescent="0.25">
      <c r="A47" s="4" t="s">
        <v>464</v>
      </c>
      <c r="B47" s="6">
        <v>23808</v>
      </c>
      <c r="C47" s="6">
        <v>96.5</v>
      </c>
      <c r="D47" s="6">
        <v>834</v>
      </c>
      <c r="E47" s="6">
        <v>81.45</v>
      </c>
      <c r="F47" s="6">
        <v>3.02</v>
      </c>
      <c r="G47" s="6">
        <v>16.16</v>
      </c>
      <c r="H47" s="6">
        <v>2.87</v>
      </c>
      <c r="I47" s="6">
        <v>2.39</v>
      </c>
      <c r="J47" s="8">
        <v>1.1299999999999999</v>
      </c>
    </row>
    <row r="48" spans="1:10" x14ac:dyDescent="0.25">
      <c r="A48" s="4" t="s">
        <v>465</v>
      </c>
      <c r="B48" s="6">
        <v>118323</v>
      </c>
      <c r="C48" s="6">
        <v>93.99</v>
      </c>
      <c r="D48" s="6">
        <v>7109</v>
      </c>
      <c r="E48" s="6">
        <v>53.08</v>
      </c>
      <c r="F48" s="6">
        <v>2.4</v>
      </c>
      <c r="G48" s="6">
        <v>46.49</v>
      </c>
      <c r="H48" s="6">
        <v>2.37</v>
      </c>
      <c r="I48" s="6">
        <v>0.43</v>
      </c>
      <c r="J48" s="8">
        <v>0.26</v>
      </c>
    </row>
    <row r="49" spans="1:10" x14ac:dyDescent="0.25">
      <c r="A49" s="4" t="s">
        <v>466</v>
      </c>
      <c r="B49" s="6">
        <v>58224</v>
      </c>
      <c r="C49" s="6">
        <v>93.58</v>
      </c>
      <c r="D49" s="6">
        <v>3740</v>
      </c>
      <c r="E49" s="6">
        <v>50.9</v>
      </c>
      <c r="F49" s="6">
        <v>2.42</v>
      </c>
      <c r="G49" s="6">
        <v>48.8</v>
      </c>
      <c r="H49" s="6">
        <v>2.4500000000000002</v>
      </c>
      <c r="I49" s="6">
        <v>0.31</v>
      </c>
      <c r="J49" s="8">
        <v>0.5</v>
      </c>
    </row>
    <row r="50" spans="1:10" x14ac:dyDescent="0.25">
      <c r="A50" s="4" t="s">
        <v>467</v>
      </c>
      <c r="B50" s="6">
        <v>2184650</v>
      </c>
      <c r="C50" s="6">
        <v>94.29</v>
      </c>
      <c r="D50" s="6">
        <v>124824</v>
      </c>
      <c r="E50" s="6">
        <v>58.76</v>
      </c>
      <c r="F50" s="6">
        <v>1.33</v>
      </c>
      <c r="G50" s="6">
        <v>40.159999999999997</v>
      </c>
      <c r="H50" s="6">
        <v>1.34</v>
      </c>
      <c r="I50" s="6">
        <v>1.08</v>
      </c>
      <c r="J50" s="8">
        <v>0.3</v>
      </c>
    </row>
    <row r="51" spans="1:10" x14ac:dyDescent="0.25">
      <c r="A51" s="4" t="s">
        <v>468</v>
      </c>
      <c r="B51" s="6">
        <v>5865</v>
      </c>
      <c r="C51" s="6">
        <v>93.45</v>
      </c>
      <c r="D51" s="6">
        <v>384</v>
      </c>
      <c r="E51" s="6">
        <v>51.64</v>
      </c>
      <c r="F51" s="6">
        <v>2.68</v>
      </c>
      <c r="G51" s="6">
        <v>47.84</v>
      </c>
      <c r="H51" s="6">
        <v>2.73</v>
      </c>
      <c r="I51" s="6">
        <v>0.52</v>
      </c>
      <c r="J51" s="8">
        <v>0.36</v>
      </c>
    </row>
    <row r="52" spans="1:10" x14ac:dyDescent="0.25">
      <c r="A52" s="4" t="s">
        <v>469</v>
      </c>
      <c r="B52" s="6">
        <v>127852</v>
      </c>
      <c r="C52" s="6">
        <v>95.34</v>
      </c>
      <c r="D52" s="6">
        <v>5953</v>
      </c>
      <c r="E52" s="6">
        <v>83.07</v>
      </c>
      <c r="F52" s="6">
        <v>1.96</v>
      </c>
      <c r="G52" s="6">
        <v>16.59</v>
      </c>
      <c r="H52" s="6">
        <v>1.91</v>
      </c>
      <c r="I52" s="6">
        <v>0.34</v>
      </c>
      <c r="J52" s="8">
        <v>0.34</v>
      </c>
    </row>
    <row r="53" spans="1:10" x14ac:dyDescent="0.25">
      <c r="A53" s="4" t="s">
        <v>470</v>
      </c>
      <c r="B53" s="6">
        <v>267924</v>
      </c>
      <c r="C53" s="6">
        <v>94.38</v>
      </c>
      <c r="D53" s="6">
        <v>15063</v>
      </c>
      <c r="E53" s="6">
        <v>84.38</v>
      </c>
      <c r="F53" s="6">
        <v>1.77</v>
      </c>
      <c r="G53" s="6">
        <v>15.21</v>
      </c>
      <c r="H53" s="6">
        <v>1.63</v>
      </c>
      <c r="I53" s="6">
        <v>0.42</v>
      </c>
      <c r="J53" s="8">
        <v>0.28999999999999998</v>
      </c>
    </row>
    <row r="54" spans="1:10" x14ac:dyDescent="0.25">
      <c r="A54" s="4" t="s">
        <v>471</v>
      </c>
      <c r="B54" s="6">
        <v>53880</v>
      </c>
      <c r="C54" s="6">
        <v>94.1</v>
      </c>
      <c r="D54" s="6">
        <v>3180</v>
      </c>
      <c r="E54" s="6">
        <v>57.06</v>
      </c>
      <c r="F54" s="6">
        <v>2.6</v>
      </c>
      <c r="G54" s="6">
        <v>42.22</v>
      </c>
      <c r="H54" s="6">
        <v>2.61</v>
      </c>
      <c r="I54" s="6">
        <v>0.73</v>
      </c>
      <c r="J54" s="8">
        <v>0.41</v>
      </c>
    </row>
    <row r="55" spans="1:10" x14ac:dyDescent="0.25">
      <c r="A55" s="4" t="s">
        <v>472</v>
      </c>
      <c r="B55" s="6">
        <v>193512</v>
      </c>
      <c r="C55" s="6">
        <v>95.94</v>
      </c>
      <c r="D55" s="6">
        <v>7857</v>
      </c>
      <c r="E55" s="6">
        <v>91.95</v>
      </c>
      <c r="F55" s="6">
        <v>1.55</v>
      </c>
      <c r="G55" s="6">
        <v>7.7</v>
      </c>
      <c r="H55" s="6">
        <v>1.63</v>
      </c>
      <c r="I55" s="6">
        <v>0.35</v>
      </c>
      <c r="J55" s="8">
        <v>0.36</v>
      </c>
    </row>
    <row r="56" spans="1:10" x14ac:dyDescent="0.25">
      <c r="A56" s="4" t="s">
        <v>473</v>
      </c>
      <c r="B56" s="6">
        <v>49835</v>
      </c>
      <c r="C56" s="6">
        <v>90.82</v>
      </c>
      <c r="D56" s="6">
        <v>4574</v>
      </c>
      <c r="E56" s="6">
        <v>43.09</v>
      </c>
      <c r="F56" s="6">
        <v>2.0699999999999998</v>
      </c>
      <c r="G56" s="6">
        <v>56.91</v>
      </c>
      <c r="H56" s="6">
        <v>2.0699999999999998</v>
      </c>
      <c r="I56" s="6">
        <v>0</v>
      </c>
      <c r="J56" s="8">
        <v>0</v>
      </c>
    </row>
    <row r="57" spans="1:10" x14ac:dyDescent="0.25">
      <c r="A57" s="4" t="s">
        <v>474</v>
      </c>
      <c r="B57" s="6">
        <v>37146</v>
      </c>
      <c r="C57" s="6">
        <v>92.87</v>
      </c>
      <c r="D57" s="6">
        <v>2647</v>
      </c>
      <c r="E57" s="6">
        <v>39.24</v>
      </c>
      <c r="F57" s="6">
        <v>1.84</v>
      </c>
      <c r="G57" s="6">
        <v>60.76</v>
      </c>
      <c r="H57" s="6">
        <v>1.84</v>
      </c>
      <c r="I57" s="6">
        <v>0</v>
      </c>
      <c r="J57" s="8">
        <v>0</v>
      </c>
    </row>
    <row r="58" spans="1:10" x14ac:dyDescent="0.25">
      <c r="A58" s="4" t="s">
        <v>475</v>
      </c>
      <c r="B58" s="6">
        <v>3995222</v>
      </c>
      <c r="C58" s="6">
        <v>94.45</v>
      </c>
      <c r="D58" s="6">
        <v>221563</v>
      </c>
      <c r="E58" s="6">
        <v>53.3</v>
      </c>
      <c r="F58" s="6">
        <v>2.58</v>
      </c>
      <c r="G58" s="6">
        <v>46.43</v>
      </c>
      <c r="H58" s="6">
        <v>2.56</v>
      </c>
      <c r="I58" s="6">
        <v>0.27</v>
      </c>
      <c r="J58" s="8">
        <v>0.24</v>
      </c>
    </row>
    <row r="59" spans="1:10" x14ac:dyDescent="0.25">
      <c r="A59" s="4" t="s">
        <v>476</v>
      </c>
      <c r="B59" s="6">
        <v>153823</v>
      </c>
      <c r="C59" s="6">
        <v>94.31</v>
      </c>
      <c r="D59" s="6">
        <v>8756</v>
      </c>
      <c r="E59" s="6">
        <v>88.84</v>
      </c>
      <c r="F59" s="6">
        <v>1.46</v>
      </c>
      <c r="G59" s="6">
        <v>11.1</v>
      </c>
      <c r="H59" s="6">
        <v>1.46</v>
      </c>
      <c r="I59" s="6">
        <v>0.05</v>
      </c>
      <c r="J59" s="8">
        <v>0.04</v>
      </c>
    </row>
    <row r="60" spans="1:10" x14ac:dyDescent="0.25">
      <c r="A60" s="4" t="s">
        <v>477</v>
      </c>
      <c r="B60" s="6">
        <v>324606</v>
      </c>
      <c r="C60" s="6">
        <v>93.94</v>
      </c>
      <c r="D60" s="6">
        <v>19683</v>
      </c>
      <c r="E60" s="6">
        <v>50.76</v>
      </c>
      <c r="F60" s="6">
        <v>1.78</v>
      </c>
      <c r="G60" s="6">
        <v>47.85</v>
      </c>
      <c r="H60" s="6">
        <v>1.79</v>
      </c>
      <c r="I60" s="6">
        <v>1.4</v>
      </c>
      <c r="J60" s="8">
        <v>0.4</v>
      </c>
    </row>
    <row r="61" spans="1:10" x14ac:dyDescent="0.25">
      <c r="A61" s="4" t="s">
        <v>478</v>
      </c>
      <c r="B61" s="6">
        <v>1098702</v>
      </c>
      <c r="C61" s="6">
        <v>97.01</v>
      </c>
      <c r="D61" s="6">
        <v>32842</v>
      </c>
      <c r="E61" s="6">
        <v>88.85</v>
      </c>
      <c r="F61" s="6">
        <v>2.06</v>
      </c>
      <c r="G61" s="6">
        <v>8.64</v>
      </c>
      <c r="H61" s="6">
        <v>1.98</v>
      </c>
      <c r="I61" s="6">
        <v>2.5099999999999998</v>
      </c>
      <c r="J61" s="8">
        <v>1.1599999999999999</v>
      </c>
    </row>
    <row r="62" spans="1:10" x14ac:dyDescent="0.25">
      <c r="A62" s="4" t="s">
        <v>479</v>
      </c>
      <c r="B62" s="6">
        <v>98870</v>
      </c>
      <c r="C62" s="6">
        <v>95.51</v>
      </c>
      <c r="D62" s="6">
        <v>4438</v>
      </c>
      <c r="E62" s="6">
        <v>57.77</v>
      </c>
      <c r="F62" s="6">
        <v>2.79</v>
      </c>
      <c r="G62" s="6">
        <v>41.3</v>
      </c>
      <c r="H62" s="6">
        <v>2.81</v>
      </c>
      <c r="I62" s="6">
        <v>0.93</v>
      </c>
      <c r="J62" s="8">
        <v>0.63</v>
      </c>
    </row>
    <row r="63" spans="1:10" x14ac:dyDescent="0.25">
      <c r="A63" s="4" t="s">
        <v>480</v>
      </c>
      <c r="B63" s="6"/>
      <c r="C63" s="6"/>
      <c r="D63" s="6"/>
      <c r="E63" s="6"/>
      <c r="F63" s="6"/>
      <c r="G63" s="6"/>
      <c r="H63" s="6"/>
      <c r="I63" s="6"/>
      <c r="J63" s="8"/>
    </row>
    <row r="64" spans="1:10" x14ac:dyDescent="0.25">
      <c r="A64" s="4" t="s">
        <v>7</v>
      </c>
      <c r="B64" s="6">
        <v>19884</v>
      </c>
      <c r="C64" s="6">
        <v>96.06</v>
      </c>
      <c r="D64" s="6">
        <v>784</v>
      </c>
      <c r="E64" s="6">
        <v>72.540000000000006</v>
      </c>
      <c r="F64" s="6">
        <v>2.8</v>
      </c>
      <c r="G64" s="6">
        <v>26.93</v>
      </c>
      <c r="H64" s="6">
        <v>2.83</v>
      </c>
      <c r="I64" s="6">
        <v>0.53</v>
      </c>
      <c r="J64" s="8">
        <v>0.38</v>
      </c>
    </row>
    <row r="65" spans="1:10" x14ac:dyDescent="0.25">
      <c r="A65" s="4" t="s">
        <v>8</v>
      </c>
      <c r="B65" s="6">
        <v>56707</v>
      </c>
      <c r="C65" s="6">
        <v>96.06</v>
      </c>
      <c r="D65" s="6">
        <v>2235</v>
      </c>
      <c r="E65" s="6">
        <v>60.52</v>
      </c>
      <c r="F65" s="6">
        <v>3.29</v>
      </c>
      <c r="G65" s="6">
        <v>38.83</v>
      </c>
      <c r="H65" s="6">
        <v>3.24</v>
      </c>
      <c r="I65" s="6">
        <v>0.65</v>
      </c>
      <c r="J65" s="8">
        <v>0.46</v>
      </c>
    </row>
    <row r="66" spans="1:10" x14ac:dyDescent="0.25">
      <c r="A66" s="4" t="s">
        <v>481</v>
      </c>
      <c r="B66" s="6">
        <v>5026</v>
      </c>
      <c r="C66" s="6">
        <v>90.05</v>
      </c>
      <c r="D66" s="6">
        <v>500</v>
      </c>
      <c r="E66" s="6">
        <v>47.11</v>
      </c>
      <c r="F66" s="6">
        <v>2.35</v>
      </c>
      <c r="G66" s="6">
        <v>52.89</v>
      </c>
      <c r="H66" s="6">
        <v>2.35</v>
      </c>
      <c r="I66" s="6">
        <v>0</v>
      </c>
      <c r="J66" s="8">
        <v>0</v>
      </c>
    </row>
    <row r="67" spans="1:10" x14ac:dyDescent="0.25">
      <c r="A67" s="4" t="s">
        <v>482</v>
      </c>
      <c r="B67" s="6">
        <v>535789</v>
      </c>
      <c r="C67" s="6">
        <v>96.47</v>
      </c>
      <c r="D67" s="6">
        <v>18936</v>
      </c>
      <c r="E67" s="6">
        <v>67.78</v>
      </c>
      <c r="F67" s="6">
        <v>3.96</v>
      </c>
      <c r="G67" s="6">
        <v>31.44</v>
      </c>
      <c r="H67" s="6">
        <v>4</v>
      </c>
      <c r="I67" s="6">
        <v>0.78</v>
      </c>
      <c r="J67" s="8">
        <v>0.55000000000000004</v>
      </c>
    </row>
    <row r="68" spans="1:10" x14ac:dyDescent="0.25">
      <c r="A68" s="4" t="s">
        <v>483</v>
      </c>
      <c r="B68" s="6">
        <v>30421</v>
      </c>
      <c r="C68" s="6">
        <v>93.75</v>
      </c>
      <c r="D68" s="6">
        <v>1901</v>
      </c>
      <c r="E68" s="6">
        <v>55.27</v>
      </c>
      <c r="F68" s="6">
        <v>2.63</v>
      </c>
      <c r="G68" s="6">
        <v>44.73</v>
      </c>
      <c r="H68" s="6">
        <v>2.63</v>
      </c>
      <c r="I68" s="6">
        <v>0</v>
      </c>
      <c r="J68" s="8">
        <v>0</v>
      </c>
    </row>
    <row r="69" spans="1:10" x14ac:dyDescent="0.25">
      <c r="A69" s="4" t="s">
        <v>9</v>
      </c>
      <c r="B69" s="6">
        <v>16657</v>
      </c>
      <c r="C69" s="6">
        <v>95.5</v>
      </c>
      <c r="D69" s="6">
        <v>750</v>
      </c>
      <c r="E69" s="6">
        <v>60.09</v>
      </c>
      <c r="F69" s="6">
        <v>2.84</v>
      </c>
      <c r="G69" s="6">
        <v>39.909999999999997</v>
      </c>
      <c r="H69" s="6">
        <v>2.84</v>
      </c>
      <c r="I69" s="6">
        <v>0</v>
      </c>
      <c r="J69" s="8">
        <v>0</v>
      </c>
    </row>
    <row r="70" spans="1:10" x14ac:dyDescent="0.25">
      <c r="A70" s="4" t="s">
        <v>484</v>
      </c>
      <c r="B70" s="6">
        <v>4341</v>
      </c>
      <c r="C70" s="6">
        <v>93.74</v>
      </c>
      <c r="D70" s="6">
        <v>272</v>
      </c>
      <c r="E70" s="6">
        <v>46.96</v>
      </c>
      <c r="F70" s="6">
        <v>3.5</v>
      </c>
      <c r="G70" s="6">
        <v>53.04</v>
      </c>
      <c r="H70" s="6">
        <v>3.5</v>
      </c>
      <c r="I70" s="6">
        <v>0</v>
      </c>
      <c r="J70" s="8">
        <v>0</v>
      </c>
    </row>
    <row r="71" spans="1:10" x14ac:dyDescent="0.25">
      <c r="A71" s="4" t="s">
        <v>485</v>
      </c>
      <c r="B71" s="6">
        <v>7349</v>
      </c>
      <c r="C71" s="6">
        <v>94.06</v>
      </c>
      <c r="D71" s="6">
        <v>436</v>
      </c>
      <c r="E71" s="6">
        <v>52.42</v>
      </c>
      <c r="F71" s="6">
        <v>2.66</v>
      </c>
      <c r="G71" s="6">
        <v>47.09</v>
      </c>
      <c r="H71" s="6">
        <v>2.69</v>
      </c>
      <c r="I71" s="6">
        <v>0.49</v>
      </c>
      <c r="J71" s="8">
        <v>0.35</v>
      </c>
    </row>
    <row r="72" spans="1:10" x14ac:dyDescent="0.25">
      <c r="A72" s="4" t="s">
        <v>486</v>
      </c>
      <c r="B72" s="6">
        <v>59871</v>
      </c>
      <c r="C72" s="6">
        <v>94.37</v>
      </c>
      <c r="D72" s="6">
        <v>3370</v>
      </c>
      <c r="E72" s="6">
        <v>51.81</v>
      </c>
      <c r="F72" s="6">
        <v>2.2000000000000002</v>
      </c>
      <c r="G72" s="6">
        <v>47.53</v>
      </c>
      <c r="H72" s="6">
        <v>2.1800000000000002</v>
      </c>
      <c r="I72" s="6">
        <v>0.67</v>
      </c>
      <c r="J72" s="8">
        <v>0.5</v>
      </c>
    </row>
    <row r="73" spans="1:10" x14ac:dyDescent="0.25">
      <c r="A73" s="4" t="s">
        <v>487</v>
      </c>
      <c r="B73" s="6"/>
      <c r="C73" s="6"/>
      <c r="D73" s="6"/>
      <c r="E73" s="6"/>
      <c r="F73" s="6"/>
      <c r="G73" s="6"/>
      <c r="H73" s="6"/>
      <c r="I73" s="6"/>
      <c r="J73" s="8"/>
    </row>
    <row r="74" spans="1:10" x14ac:dyDescent="0.25">
      <c r="A74" s="4" t="s">
        <v>488</v>
      </c>
      <c r="B74" s="6">
        <v>413411</v>
      </c>
      <c r="C74" s="6">
        <v>94.29</v>
      </c>
      <c r="D74" s="6">
        <v>23609</v>
      </c>
      <c r="E74" s="6">
        <v>51.48</v>
      </c>
      <c r="F74" s="6">
        <v>2.2200000000000002</v>
      </c>
      <c r="G74" s="6">
        <v>47.92</v>
      </c>
      <c r="H74" s="6">
        <v>2.2799999999999998</v>
      </c>
      <c r="I74" s="6">
        <v>0.6</v>
      </c>
      <c r="J74" s="8">
        <v>0.35</v>
      </c>
    </row>
    <row r="75" spans="1:10" x14ac:dyDescent="0.25">
      <c r="A75" s="4" t="s">
        <v>489</v>
      </c>
      <c r="B75" s="6">
        <v>519745</v>
      </c>
      <c r="C75" s="6">
        <v>94.06</v>
      </c>
      <c r="D75" s="6">
        <v>30852</v>
      </c>
      <c r="E75" s="6">
        <v>85.9</v>
      </c>
      <c r="F75" s="6">
        <v>1.85</v>
      </c>
      <c r="G75" s="6">
        <v>13.62</v>
      </c>
      <c r="H75" s="6">
        <v>1.83</v>
      </c>
      <c r="I75" s="6">
        <v>0.49</v>
      </c>
      <c r="J75" s="8">
        <v>0.28000000000000003</v>
      </c>
    </row>
    <row r="76" spans="1:10" x14ac:dyDescent="0.25">
      <c r="A76" s="4" t="s">
        <v>490</v>
      </c>
      <c r="B76" s="6">
        <v>1749989</v>
      </c>
      <c r="C76" s="6">
        <v>94.88</v>
      </c>
      <c r="D76" s="6">
        <v>89593</v>
      </c>
      <c r="E76" s="6">
        <v>58.56</v>
      </c>
      <c r="F76" s="6">
        <v>3.03</v>
      </c>
      <c r="G76" s="6">
        <v>40.82</v>
      </c>
      <c r="H76" s="6">
        <v>3.11</v>
      </c>
      <c r="I76" s="6">
        <v>0.61</v>
      </c>
      <c r="J76" s="8">
        <v>0.52</v>
      </c>
    </row>
    <row r="77" spans="1:10" x14ac:dyDescent="0.25">
      <c r="A77" s="4" t="s">
        <v>491</v>
      </c>
      <c r="B77" s="6">
        <v>82401</v>
      </c>
      <c r="C77" s="6">
        <v>95.35</v>
      </c>
      <c r="D77" s="6">
        <v>3830</v>
      </c>
      <c r="E77" s="6">
        <v>77.11</v>
      </c>
      <c r="F77" s="6">
        <v>2.39</v>
      </c>
      <c r="G77" s="6">
        <v>21.34</v>
      </c>
      <c r="H77" s="6">
        <v>2.27</v>
      </c>
      <c r="I77" s="6">
        <v>1.55</v>
      </c>
      <c r="J77" s="8">
        <v>1.02</v>
      </c>
    </row>
    <row r="78" spans="1:10" x14ac:dyDescent="0.25">
      <c r="A78" s="4" t="s">
        <v>10</v>
      </c>
      <c r="B78" s="6">
        <v>50393</v>
      </c>
      <c r="C78" s="6">
        <v>95.36</v>
      </c>
      <c r="D78" s="6">
        <v>2336</v>
      </c>
      <c r="E78" s="6">
        <v>69.94</v>
      </c>
      <c r="F78" s="6">
        <v>2.4300000000000002</v>
      </c>
      <c r="G78" s="6">
        <v>29.29</v>
      </c>
      <c r="H78" s="6">
        <v>2.4900000000000002</v>
      </c>
      <c r="I78" s="6">
        <v>0.77</v>
      </c>
      <c r="J78" s="8">
        <v>0.47</v>
      </c>
    </row>
    <row r="79" spans="1:10" x14ac:dyDescent="0.25">
      <c r="A79" s="4" t="s">
        <v>492</v>
      </c>
      <c r="B79" s="6">
        <v>22319</v>
      </c>
      <c r="C79" s="6">
        <v>93.09</v>
      </c>
      <c r="D79" s="6">
        <v>1542</v>
      </c>
      <c r="E79" s="6">
        <v>51.98</v>
      </c>
      <c r="F79" s="6">
        <v>2.81</v>
      </c>
      <c r="G79" s="6">
        <v>47.83</v>
      </c>
      <c r="H79" s="6">
        <v>2.79</v>
      </c>
      <c r="I79" s="6">
        <v>0.19</v>
      </c>
      <c r="J79" s="8">
        <v>0.19</v>
      </c>
    </row>
    <row r="80" spans="1:10" x14ac:dyDescent="0.25">
      <c r="A80" s="4" t="s">
        <v>493</v>
      </c>
      <c r="B80" s="6">
        <v>1433562</v>
      </c>
      <c r="C80" s="6">
        <v>88.51</v>
      </c>
      <c r="D80" s="6">
        <v>164749</v>
      </c>
      <c r="E80" s="6">
        <v>28.33</v>
      </c>
      <c r="F80" s="6">
        <v>1.66</v>
      </c>
      <c r="G80" s="6">
        <v>71.540000000000006</v>
      </c>
      <c r="H80" s="6">
        <v>1.66</v>
      </c>
      <c r="I80" s="6">
        <v>0.13</v>
      </c>
      <c r="J80" s="8">
        <v>0.11</v>
      </c>
    </row>
    <row r="81" spans="1:10" x14ac:dyDescent="0.25">
      <c r="A81" s="4" t="s">
        <v>11</v>
      </c>
      <c r="B81" s="6">
        <v>9079</v>
      </c>
      <c r="C81" s="6">
        <v>94.55</v>
      </c>
      <c r="D81" s="6">
        <v>495</v>
      </c>
      <c r="E81" s="6">
        <v>47.4</v>
      </c>
      <c r="F81" s="6">
        <v>2.7</v>
      </c>
      <c r="G81" s="6">
        <v>52.6</v>
      </c>
      <c r="H81" s="6">
        <v>2.7</v>
      </c>
      <c r="I81" s="6">
        <v>0</v>
      </c>
      <c r="J81" s="8">
        <v>0</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93.28</v>
      </c>
      <c r="D84" s="6">
        <v>17194</v>
      </c>
      <c r="E84" s="6">
        <v>49.27</v>
      </c>
      <c r="F84" s="6">
        <v>2.67</v>
      </c>
      <c r="G84" s="6">
        <v>50.49</v>
      </c>
      <c r="H84" s="6">
        <v>2.68</v>
      </c>
      <c r="I84" s="6">
        <v>0.23</v>
      </c>
      <c r="J84" s="8">
        <v>0.23</v>
      </c>
    </row>
    <row r="85" spans="1:10" x14ac:dyDescent="0.25">
      <c r="A85" s="4" t="s">
        <v>496</v>
      </c>
      <c r="B85" s="6">
        <v>171955</v>
      </c>
      <c r="C85" s="6">
        <v>93.16</v>
      </c>
      <c r="D85" s="6">
        <v>11755</v>
      </c>
      <c r="E85" s="6">
        <v>49.57</v>
      </c>
      <c r="F85" s="6">
        <v>2.89</v>
      </c>
      <c r="G85" s="6">
        <v>49.68</v>
      </c>
      <c r="H85" s="6">
        <v>2.87</v>
      </c>
      <c r="I85" s="6">
        <v>0.75</v>
      </c>
      <c r="J85" s="8">
        <v>0.39</v>
      </c>
    </row>
    <row r="86" spans="1:10" x14ac:dyDescent="0.25">
      <c r="A86" s="4" t="s">
        <v>497</v>
      </c>
      <c r="B86" s="6"/>
      <c r="C86" s="6"/>
      <c r="D86" s="6"/>
      <c r="E86" s="6"/>
      <c r="F86" s="6"/>
      <c r="G86" s="6"/>
      <c r="H86" s="6"/>
      <c r="I86" s="6"/>
      <c r="J86" s="8"/>
    </row>
    <row r="87" spans="1:10" x14ac:dyDescent="0.25">
      <c r="A87" s="4" t="s">
        <v>498</v>
      </c>
      <c r="B87" s="6">
        <v>348241</v>
      </c>
      <c r="C87" s="6">
        <v>93.79</v>
      </c>
      <c r="D87" s="6">
        <v>21627</v>
      </c>
      <c r="E87" s="6">
        <v>67.23</v>
      </c>
      <c r="F87" s="6">
        <v>2.2799999999999998</v>
      </c>
      <c r="G87" s="6">
        <v>32.340000000000003</v>
      </c>
      <c r="H87" s="6">
        <v>2.2599999999999998</v>
      </c>
      <c r="I87" s="6">
        <v>0.44</v>
      </c>
      <c r="J87" s="8">
        <v>0.31</v>
      </c>
    </row>
    <row r="88" spans="1:10" x14ac:dyDescent="0.25">
      <c r="A88" s="4" t="s">
        <v>499</v>
      </c>
      <c r="B88" s="6">
        <v>42469</v>
      </c>
      <c r="C88" s="6">
        <v>89.81</v>
      </c>
      <c r="D88" s="6">
        <v>4329</v>
      </c>
      <c r="E88" s="6">
        <v>39.24</v>
      </c>
      <c r="F88" s="6">
        <v>1.87</v>
      </c>
      <c r="G88" s="6">
        <v>60.54</v>
      </c>
      <c r="H88" s="6">
        <v>1.9</v>
      </c>
      <c r="I88" s="6">
        <v>0.23</v>
      </c>
      <c r="J88" s="8">
        <v>0.23</v>
      </c>
    </row>
    <row r="89" spans="1:10" x14ac:dyDescent="0.25">
      <c r="A89" s="4" t="s">
        <v>500</v>
      </c>
      <c r="B89" s="6">
        <v>76967</v>
      </c>
      <c r="C89" s="6">
        <v>94.86</v>
      </c>
      <c r="D89" s="6">
        <v>3954</v>
      </c>
      <c r="E89" s="6">
        <v>81.31</v>
      </c>
      <c r="F89" s="6">
        <v>2.08</v>
      </c>
      <c r="G89" s="6">
        <v>18.489999999999998</v>
      </c>
      <c r="H89" s="6">
        <v>2.1</v>
      </c>
      <c r="I89" s="6">
        <v>0.2</v>
      </c>
      <c r="J89" s="8">
        <v>0.2</v>
      </c>
    </row>
    <row r="90" spans="1:10" x14ac:dyDescent="0.25">
      <c r="A90" s="4" t="s">
        <v>501</v>
      </c>
      <c r="B90" s="6">
        <v>55288</v>
      </c>
      <c r="C90" s="6">
        <v>93.69</v>
      </c>
      <c r="D90" s="6">
        <v>3487</v>
      </c>
      <c r="E90" s="6">
        <v>58.37</v>
      </c>
      <c r="F90" s="6">
        <v>2.58</v>
      </c>
      <c r="G90" s="6">
        <v>41.23</v>
      </c>
      <c r="H90" s="6">
        <v>2.56</v>
      </c>
      <c r="I90" s="6">
        <v>0.39</v>
      </c>
      <c r="J90" s="8">
        <v>0.27</v>
      </c>
    </row>
    <row r="91" spans="1:10" x14ac:dyDescent="0.25">
      <c r="A91" s="4" t="s">
        <v>502</v>
      </c>
      <c r="B91" s="6">
        <v>181049</v>
      </c>
      <c r="C91" s="6">
        <v>90.02</v>
      </c>
      <c r="D91" s="6">
        <v>18077</v>
      </c>
      <c r="E91" s="6">
        <v>31.92</v>
      </c>
      <c r="F91" s="6">
        <v>1.94</v>
      </c>
      <c r="G91" s="6">
        <v>68.08</v>
      </c>
      <c r="H91" s="6">
        <v>1.94</v>
      </c>
      <c r="I91" s="6">
        <v>0</v>
      </c>
      <c r="J91" s="8">
        <v>0</v>
      </c>
    </row>
    <row r="92" spans="1:10" x14ac:dyDescent="0.25">
      <c r="A92" s="4" t="s">
        <v>503</v>
      </c>
      <c r="B92" s="6">
        <v>542709</v>
      </c>
      <c r="C92" s="6">
        <v>93.93</v>
      </c>
      <c r="D92" s="6">
        <v>32944</v>
      </c>
      <c r="E92" s="6">
        <v>50.09</v>
      </c>
      <c r="F92" s="6">
        <v>2.83</v>
      </c>
      <c r="G92" s="6">
        <v>49.32</v>
      </c>
      <c r="H92" s="6">
        <v>2.85</v>
      </c>
      <c r="I92" s="6">
        <v>0.6</v>
      </c>
      <c r="J92" s="8">
        <v>0.43</v>
      </c>
    </row>
    <row r="93" spans="1:10" x14ac:dyDescent="0.25">
      <c r="A93" s="4" t="s">
        <v>504</v>
      </c>
      <c r="B93" s="6">
        <v>35694</v>
      </c>
      <c r="C93" s="6">
        <v>93.44</v>
      </c>
      <c r="D93" s="6">
        <v>2342</v>
      </c>
      <c r="E93" s="6">
        <v>57.86</v>
      </c>
      <c r="F93" s="6">
        <v>2.78</v>
      </c>
      <c r="G93" s="6">
        <v>41.03</v>
      </c>
      <c r="H93" s="6">
        <v>2.69</v>
      </c>
      <c r="I93" s="6">
        <v>1.1100000000000001</v>
      </c>
      <c r="J93" s="8">
        <v>0.56000000000000005</v>
      </c>
    </row>
    <row r="94" spans="1:10" x14ac:dyDescent="0.25">
      <c r="A94" s="4" t="s">
        <v>505</v>
      </c>
      <c r="B94" s="6">
        <v>557999</v>
      </c>
      <c r="C94" s="6">
        <v>93.51</v>
      </c>
      <c r="D94" s="6">
        <v>36226</v>
      </c>
      <c r="E94" s="6">
        <v>53.18</v>
      </c>
      <c r="F94" s="6">
        <v>2.71</v>
      </c>
      <c r="G94" s="6">
        <v>45.52</v>
      </c>
      <c r="H94" s="6">
        <v>2.73</v>
      </c>
      <c r="I94" s="6">
        <v>1.29</v>
      </c>
      <c r="J94" s="8">
        <v>0.56000000000000005</v>
      </c>
    </row>
    <row r="95" spans="1:10" x14ac:dyDescent="0.25">
      <c r="A95" s="4" t="s">
        <v>506</v>
      </c>
      <c r="B95" s="6">
        <v>1109073</v>
      </c>
      <c r="C95" s="6">
        <v>92.98</v>
      </c>
      <c r="D95" s="6">
        <v>77865</v>
      </c>
      <c r="E95" s="6">
        <v>62.25</v>
      </c>
      <c r="F95" s="6">
        <v>2.56</v>
      </c>
      <c r="G95" s="6">
        <v>37.369999999999997</v>
      </c>
      <c r="H95" s="6">
        <v>2.57</v>
      </c>
      <c r="I95" s="6">
        <v>0.38</v>
      </c>
      <c r="J95" s="8">
        <v>0.27</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606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92.07</v>
      </c>
      <c r="D5" s="6">
        <v>21841</v>
      </c>
      <c r="E5" s="6">
        <v>8.0500000000000007</v>
      </c>
      <c r="F5" s="6">
        <v>0.94</v>
      </c>
      <c r="G5" s="6">
        <v>90.99</v>
      </c>
      <c r="H5" s="6">
        <v>0.99</v>
      </c>
      <c r="I5" s="6">
        <v>0.96</v>
      </c>
      <c r="J5" s="6">
        <v>0.33</v>
      </c>
      <c r="K5" s="6">
        <v>0</v>
      </c>
      <c r="L5" s="8">
        <v>0</v>
      </c>
    </row>
    <row r="6" spans="1:12" x14ac:dyDescent="0.25">
      <c r="A6" s="4" t="s">
        <v>430</v>
      </c>
      <c r="B6" s="6">
        <v>70075</v>
      </c>
      <c r="C6" s="6">
        <v>91.89</v>
      </c>
      <c r="D6" s="6">
        <v>5684</v>
      </c>
      <c r="E6" s="6">
        <v>11.59</v>
      </c>
      <c r="F6" s="6">
        <v>1.55</v>
      </c>
      <c r="G6" s="6">
        <v>88.26</v>
      </c>
      <c r="H6" s="6">
        <v>1.57</v>
      </c>
      <c r="I6" s="6">
        <v>0.16</v>
      </c>
      <c r="J6" s="6">
        <v>0.16</v>
      </c>
      <c r="K6" s="6">
        <v>0</v>
      </c>
      <c r="L6" s="8">
        <v>0</v>
      </c>
    </row>
    <row r="7" spans="1:12" x14ac:dyDescent="0.25">
      <c r="A7" s="4" t="s">
        <v>431</v>
      </c>
      <c r="B7" s="6">
        <v>127050</v>
      </c>
      <c r="C7" s="6">
        <v>92.68</v>
      </c>
      <c r="D7" s="6">
        <v>9304</v>
      </c>
      <c r="E7" s="6">
        <v>11.14</v>
      </c>
      <c r="F7" s="6">
        <v>1.65</v>
      </c>
      <c r="G7" s="6">
        <v>87.86</v>
      </c>
      <c r="H7" s="6">
        <v>1.78</v>
      </c>
      <c r="I7" s="6">
        <v>1</v>
      </c>
      <c r="J7" s="6">
        <v>0.56999999999999995</v>
      </c>
      <c r="K7" s="6">
        <v>0</v>
      </c>
      <c r="L7" s="8">
        <v>0</v>
      </c>
    </row>
    <row r="8" spans="1:12" x14ac:dyDescent="0.25">
      <c r="A8" s="4" t="s">
        <v>0</v>
      </c>
      <c r="B8" s="6">
        <v>389376</v>
      </c>
      <c r="C8" s="6">
        <v>91.87</v>
      </c>
      <c r="D8" s="6">
        <v>31653</v>
      </c>
      <c r="E8" s="6">
        <v>7.57</v>
      </c>
      <c r="F8" s="6">
        <v>0.8</v>
      </c>
      <c r="G8" s="6">
        <v>90.44</v>
      </c>
      <c r="H8" s="6">
        <v>0.92</v>
      </c>
      <c r="I8" s="6">
        <v>1.82</v>
      </c>
      <c r="J8" s="6">
        <v>0.41</v>
      </c>
      <c r="K8" s="6">
        <v>0.18</v>
      </c>
      <c r="L8" s="8">
        <v>0.11</v>
      </c>
    </row>
    <row r="9" spans="1:12" x14ac:dyDescent="0.25">
      <c r="A9" s="4" t="s">
        <v>432</v>
      </c>
      <c r="B9" s="6">
        <v>76900</v>
      </c>
      <c r="C9" s="6">
        <v>92.2</v>
      </c>
      <c r="D9" s="6">
        <v>6001</v>
      </c>
      <c r="E9" s="6">
        <v>11</v>
      </c>
      <c r="F9" s="6">
        <v>1.41</v>
      </c>
      <c r="G9" s="6">
        <v>86.99</v>
      </c>
      <c r="H9" s="6">
        <v>1.41</v>
      </c>
      <c r="I9" s="6">
        <v>2</v>
      </c>
      <c r="J9" s="6">
        <v>0.55000000000000004</v>
      </c>
      <c r="K9" s="6">
        <v>0</v>
      </c>
      <c r="L9" s="8">
        <v>0</v>
      </c>
    </row>
    <row r="10" spans="1:12" x14ac:dyDescent="0.25">
      <c r="A10" s="4" t="s">
        <v>433</v>
      </c>
      <c r="B10" s="6">
        <v>248110</v>
      </c>
      <c r="C10" s="6">
        <v>93.76</v>
      </c>
      <c r="D10" s="6">
        <v>15488</v>
      </c>
      <c r="E10" s="6">
        <v>14.27</v>
      </c>
      <c r="F10" s="6">
        <v>1.7</v>
      </c>
      <c r="G10" s="6">
        <v>83.87</v>
      </c>
      <c r="H10" s="6">
        <v>1.88</v>
      </c>
      <c r="I10" s="6">
        <v>1.85</v>
      </c>
      <c r="J10" s="6">
        <v>0.77</v>
      </c>
      <c r="K10" s="6">
        <v>0</v>
      </c>
      <c r="L10" s="8">
        <v>0</v>
      </c>
    </row>
    <row r="11" spans="1:12" x14ac:dyDescent="0.25">
      <c r="A11" s="4" t="s">
        <v>434</v>
      </c>
      <c r="B11" s="6">
        <v>597452</v>
      </c>
      <c r="C11" s="6">
        <v>95.03</v>
      </c>
      <c r="D11" s="6">
        <v>29692</v>
      </c>
      <c r="E11" s="6">
        <v>19.28</v>
      </c>
      <c r="F11" s="6">
        <v>2.74</v>
      </c>
      <c r="G11" s="6">
        <v>75.52</v>
      </c>
      <c r="H11" s="6">
        <v>2.93</v>
      </c>
      <c r="I11" s="6">
        <v>4.96</v>
      </c>
      <c r="J11" s="6">
        <v>1.47</v>
      </c>
      <c r="K11" s="6">
        <v>0.24</v>
      </c>
      <c r="L11" s="8">
        <v>0.23</v>
      </c>
    </row>
    <row r="12" spans="1:12" x14ac:dyDescent="0.25">
      <c r="A12" s="4" t="s">
        <v>435</v>
      </c>
      <c r="B12" s="6">
        <v>54313</v>
      </c>
      <c r="C12" s="6">
        <v>95.06</v>
      </c>
      <c r="D12" s="6">
        <v>2681</v>
      </c>
      <c r="E12" s="6">
        <v>21.06</v>
      </c>
      <c r="F12" s="6">
        <v>2.1</v>
      </c>
      <c r="G12" s="6">
        <v>77.17</v>
      </c>
      <c r="H12" s="6">
        <v>2.19</v>
      </c>
      <c r="I12" s="6">
        <v>1.77</v>
      </c>
      <c r="J12" s="6">
        <v>0.84</v>
      </c>
      <c r="K12" s="6">
        <v>0</v>
      </c>
      <c r="L12" s="8">
        <v>0</v>
      </c>
    </row>
    <row r="13" spans="1:12" x14ac:dyDescent="0.25">
      <c r="A13" s="4" t="s">
        <v>436</v>
      </c>
      <c r="B13" s="6">
        <v>113056</v>
      </c>
      <c r="C13" s="6">
        <v>91.72</v>
      </c>
      <c r="D13" s="6">
        <v>9360</v>
      </c>
      <c r="E13" s="6">
        <v>13.43</v>
      </c>
      <c r="F13" s="6">
        <v>1.32</v>
      </c>
      <c r="G13" s="6">
        <v>86.31</v>
      </c>
      <c r="H13" s="6">
        <v>1.36</v>
      </c>
      <c r="I13" s="6">
        <v>0.26</v>
      </c>
      <c r="J13" s="6">
        <v>0.16</v>
      </c>
      <c r="K13" s="6">
        <v>0</v>
      </c>
      <c r="L13" s="8">
        <v>0</v>
      </c>
    </row>
    <row r="14" spans="1:12" x14ac:dyDescent="0.25">
      <c r="A14" s="4" t="s">
        <v>437</v>
      </c>
      <c r="B14" s="6">
        <v>717880</v>
      </c>
      <c r="C14" s="6">
        <v>92.35</v>
      </c>
      <c r="D14" s="6">
        <v>54913</v>
      </c>
      <c r="E14" s="6">
        <v>10.65</v>
      </c>
      <c r="F14" s="6">
        <v>1.55</v>
      </c>
      <c r="G14" s="6">
        <v>85.61</v>
      </c>
      <c r="H14" s="6">
        <v>1.86</v>
      </c>
      <c r="I14" s="6">
        <v>3.63</v>
      </c>
      <c r="J14" s="6">
        <v>0.86</v>
      </c>
      <c r="K14" s="6">
        <v>0.11</v>
      </c>
      <c r="L14" s="8">
        <v>0.11</v>
      </c>
    </row>
    <row r="15" spans="1:12" x14ac:dyDescent="0.25">
      <c r="A15" s="4" t="s">
        <v>438</v>
      </c>
      <c r="B15" s="6">
        <v>56466</v>
      </c>
      <c r="C15" s="6">
        <v>93.26</v>
      </c>
      <c r="D15" s="6">
        <v>3804</v>
      </c>
      <c r="E15" s="6">
        <v>13.18</v>
      </c>
      <c r="F15" s="6">
        <v>1.93</v>
      </c>
      <c r="G15" s="6">
        <v>84.44</v>
      </c>
      <c r="H15" s="6">
        <v>2.06</v>
      </c>
      <c r="I15" s="6">
        <v>2.38</v>
      </c>
      <c r="J15" s="6">
        <v>0.91</v>
      </c>
      <c r="K15" s="6">
        <v>0</v>
      </c>
      <c r="L15" s="8">
        <v>0</v>
      </c>
    </row>
    <row r="16" spans="1:12" x14ac:dyDescent="0.25">
      <c r="A16" s="4" t="s">
        <v>439</v>
      </c>
      <c r="B16" s="6">
        <v>459747</v>
      </c>
      <c r="C16" s="6">
        <v>92.59</v>
      </c>
      <c r="D16" s="6">
        <v>34053</v>
      </c>
      <c r="E16" s="6">
        <v>13.22</v>
      </c>
      <c r="F16" s="6">
        <v>1.04</v>
      </c>
      <c r="G16" s="6">
        <v>82.82</v>
      </c>
      <c r="H16" s="6">
        <v>1.18</v>
      </c>
      <c r="I16" s="6">
        <v>3.64</v>
      </c>
      <c r="J16" s="6">
        <v>0.59</v>
      </c>
      <c r="K16" s="6">
        <v>0.32</v>
      </c>
      <c r="L16" s="8">
        <v>0.17</v>
      </c>
    </row>
    <row r="17" spans="1:12" x14ac:dyDescent="0.25">
      <c r="A17" s="4" t="s">
        <v>440</v>
      </c>
      <c r="B17" s="6">
        <v>14582</v>
      </c>
      <c r="C17" s="6">
        <v>91.38</v>
      </c>
      <c r="D17" s="6">
        <v>1256</v>
      </c>
      <c r="E17" s="6">
        <v>8.19</v>
      </c>
      <c r="F17" s="6">
        <v>1.21</v>
      </c>
      <c r="G17" s="6">
        <v>91.19</v>
      </c>
      <c r="H17" s="6">
        <v>1.26</v>
      </c>
      <c r="I17" s="6">
        <v>0.62</v>
      </c>
      <c r="J17" s="6">
        <v>0.35</v>
      </c>
      <c r="K17" s="6">
        <v>0</v>
      </c>
      <c r="L17" s="8">
        <v>0</v>
      </c>
    </row>
    <row r="18" spans="1:12" x14ac:dyDescent="0.25">
      <c r="A18" s="4" t="s">
        <v>441</v>
      </c>
      <c r="B18" s="6">
        <v>59891</v>
      </c>
      <c r="C18" s="6">
        <v>91.59</v>
      </c>
      <c r="D18" s="6">
        <v>5035</v>
      </c>
      <c r="E18" s="6">
        <v>10.29</v>
      </c>
      <c r="F18" s="6">
        <v>1.31</v>
      </c>
      <c r="G18" s="6">
        <v>88.62</v>
      </c>
      <c r="H18" s="6">
        <v>1.36</v>
      </c>
      <c r="I18" s="6">
        <v>1.0900000000000001</v>
      </c>
      <c r="J18" s="6">
        <v>0.35</v>
      </c>
      <c r="K18" s="6">
        <v>0</v>
      </c>
      <c r="L18" s="8">
        <v>0</v>
      </c>
    </row>
    <row r="19" spans="1:12" x14ac:dyDescent="0.25">
      <c r="A19" s="4" t="s">
        <v>442</v>
      </c>
      <c r="B19" s="6">
        <v>768249</v>
      </c>
      <c r="C19" s="6">
        <v>92.46</v>
      </c>
      <c r="D19" s="6">
        <v>57958</v>
      </c>
      <c r="E19" s="6">
        <v>8.2100000000000009</v>
      </c>
      <c r="F19" s="6">
        <v>1.37</v>
      </c>
      <c r="G19" s="6">
        <v>90.9</v>
      </c>
      <c r="H19" s="6">
        <v>1.43</v>
      </c>
      <c r="I19" s="6">
        <v>0.88</v>
      </c>
      <c r="J19" s="6">
        <v>0.68</v>
      </c>
      <c r="K19" s="6">
        <v>0</v>
      </c>
      <c r="L19" s="8">
        <v>0</v>
      </c>
    </row>
    <row r="20" spans="1:12" x14ac:dyDescent="0.25">
      <c r="A20" s="4" t="s">
        <v>443</v>
      </c>
      <c r="B20" s="6">
        <v>704603</v>
      </c>
      <c r="C20" s="6">
        <v>91.66</v>
      </c>
      <c r="D20" s="6">
        <v>58755</v>
      </c>
      <c r="E20" s="6">
        <v>5.74</v>
      </c>
      <c r="F20" s="6">
        <v>1</v>
      </c>
      <c r="G20" s="6">
        <v>93.77</v>
      </c>
      <c r="H20" s="6">
        <v>0.98</v>
      </c>
      <c r="I20" s="6">
        <v>0.49</v>
      </c>
      <c r="J20" s="6">
        <v>0.28999999999999998</v>
      </c>
      <c r="K20" s="6">
        <v>0</v>
      </c>
      <c r="L20" s="8">
        <v>0</v>
      </c>
    </row>
    <row r="21" spans="1:12" x14ac:dyDescent="0.25">
      <c r="A21" s="4" t="s">
        <v>444</v>
      </c>
      <c r="B21" s="6">
        <v>101834</v>
      </c>
      <c r="C21" s="6">
        <v>93.73</v>
      </c>
      <c r="D21" s="6">
        <v>6390</v>
      </c>
      <c r="E21" s="6">
        <v>11.95</v>
      </c>
      <c r="F21" s="6">
        <v>1.65</v>
      </c>
      <c r="G21" s="6">
        <v>87.42</v>
      </c>
      <c r="H21" s="6">
        <v>1.72</v>
      </c>
      <c r="I21" s="6">
        <v>0.63</v>
      </c>
      <c r="J21" s="6">
        <v>0.47</v>
      </c>
      <c r="K21" s="6">
        <v>0</v>
      </c>
      <c r="L21" s="8">
        <v>0</v>
      </c>
    </row>
    <row r="22" spans="1:12" x14ac:dyDescent="0.25">
      <c r="A22" s="4" t="s">
        <v>445</v>
      </c>
      <c r="B22" s="6">
        <v>86042</v>
      </c>
      <c r="C22" s="6">
        <v>92.55</v>
      </c>
      <c r="D22" s="6">
        <v>6411</v>
      </c>
      <c r="E22" s="6">
        <v>14.22</v>
      </c>
      <c r="F22" s="6">
        <v>1.35</v>
      </c>
      <c r="G22" s="6">
        <v>85.37</v>
      </c>
      <c r="H22" s="6">
        <v>1.33</v>
      </c>
      <c r="I22" s="6">
        <v>0.41</v>
      </c>
      <c r="J22" s="6">
        <v>0.31</v>
      </c>
      <c r="K22" s="6">
        <v>0</v>
      </c>
      <c r="L22" s="8">
        <v>0</v>
      </c>
    </row>
    <row r="23" spans="1:12" x14ac:dyDescent="0.25">
      <c r="A23" s="4" t="s">
        <v>446</v>
      </c>
      <c r="B23" s="6">
        <v>74150</v>
      </c>
      <c r="C23" s="6">
        <v>91.88</v>
      </c>
      <c r="D23" s="6">
        <v>6024</v>
      </c>
      <c r="E23" s="6">
        <v>4.68</v>
      </c>
      <c r="F23" s="6">
        <v>1</v>
      </c>
      <c r="G23" s="6">
        <v>94.81</v>
      </c>
      <c r="H23" s="6">
        <v>1</v>
      </c>
      <c r="I23" s="6">
        <v>0.51</v>
      </c>
      <c r="J23" s="6">
        <v>0.28999999999999998</v>
      </c>
      <c r="K23" s="6">
        <v>0</v>
      </c>
      <c r="L23" s="8">
        <v>0</v>
      </c>
    </row>
    <row r="24" spans="1:12" x14ac:dyDescent="0.25">
      <c r="A24" s="4" t="s">
        <v>447</v>
      </c>
      <c r="B24" s="6">
        <v>4806</v>
      </c>
      <c r="C24" s="6">
        <v>94.17</v>
      </c>
      <c r="D24" s="6">
        <v>280</v>
      </c>
      <c r="E24" s="6">
        <v>7.19</v>
      </c>
      <c r="F24" s="6">
        <v>1.67</v>
      </c>
      <c r="G24" s="6">
        <v>91.01</v>
      </c>
      <c r="H24" s="6">
        <v>1.97</v>
      </c>
      <c r="I24" s="6">
        <v>1.8</v>
      </c>
      <c r="J24" s="6">
        <v>0.88</v>
      </c>
      <c r="K24" s="6">
        <v>0</v>
      </c>
      <c r="L24" s="8">
        <v>0</v>
      </c>
    </row>
    <row r="25" spans="1:12" x14ac:dyDescent="0.25">
      <c r="A25" s="4" t="s">
        <v>1</v>
      </c>
      <c r="B25" s="6">
        <v>141264</v>
      </c>
      <c r="C25" s="6">
        <v>94.76</v>
      </c>
      <c r="D25" s="6">
        <v>7408</v>
      </c>
      <c r="E25" s="6">
        <v>17.559999999999999</v>
      </c>
      <c r="F25" s="6">
        <v>1.72</v>
      </c>
      <c r="G25" s="6">
        <v>79.17</v>
      </c>
      <c r="H25" s="6">
        <v>1.99</v>
      </c>
      <c r="I25" s="6">
        <v>3.27</v>
      </c>
      <c r="J25" s="6">
        <v>0.88</v>
      </c>
      <c r="K25" s="6">
        <v>0</v>
      </c>
      <c r="L25" s="8">
        <v>0</v>
      </c>
    </row>
    <row r="26" spans="1:12" x14ac:dyDescent="0.25">
      <c r="A26" s="4" t="s">
        <v>448</v>
      </c>
      <c r="B26" s="6">
        <v>507003</v>
      </c>
      <c r="C26" s="6">
        <v>91.32</v>
      </c>
      <c r="D26" s="6">
        <v>44006</v>
      </c>
      <c r="E26" s="6">
        <v>12.93</v>
      </c>
      <c r="F26" s="6">
        <v>1.5</v>
      </c>
      <c r="G26" s="6">
        <v>85.88</v>
      </c>
      <c r="H26" s="6">
        <v>1.51</v>
      </c>
      <c r="I26" s="6">
        <v>1.19</v>
      </c>
      <c r="J26" s="6">
        <v>0.32</v>
      </c>
      <c r="K26" s="6">
        <v>0</v>
      </c>
      <c r="L26" s="8">
        <v>0</v>
      </c>
    </row>
    <row r="27" spans="1:12" x14ac:dyDescent="0.25">
      <c r="A27" s="4" t="s">
        <v>449</v>
      </c>
      <c r="B27" s="6">
        <v>951151</v>
      </c>
      <c r="C27" s="6">
        <v>91.07</v>
      </c>
      <c r="D27" s="6">
        <v>84956</v>
      </c>
      <c r="E27" s="6">
        <v>12.26</v>
      </c>
      <c r="F27" s="6">
        <v>1.3</v>
      </c>
      <c r="G27" s="6">
        <v>87.6</v>
      </c>
      <c r="H27" s="6">
        <v>1.34</v>
      </c>
      <c r="I27" s="6">
        <v>0.14000000000000001</v>
      </c>
      <c r="J27" s="6">
        <v>0.14000000000000001</v>
      </c>
      <c r="K27" s="6">
        <v>0</v>
      </c>
      <c r="L27" s="8">
        <v>0</v>
      </c>
    </row>
    <row r="28" spans="1:12" x14ac:dyDescent="0.25">
      <c r="A28" s="4" t="s">
        <v>450</v>
      </c>
      <c r="B28" s="6">
        <v>418076</v>
      </c>
      <c r="C28" s="6">
        <v>90.16</v>
      </c>
      <c r="D28" s="6">
        <v>41155</v>
      </c>
      <c r="E28" s="6">
        <v>15.89</v>
      </c>
      <c r="F28" s="6">
        <v>2.1</v>
      </c>
      <c r="G28" s="6">
        <v>83.41</v>
      </c>
      <c r="H28" s="6">
        <v>2.15</v>
      </c>
      <c r="I28" s="6">
        <v>0.7</v>
      </c>
      <c r="J28" s="6">
        <v>0.32</v>
      </c>
      <c r="K28" s="6">
        <v>0</v>
      </c>
      <c r="L28" s="8">
        <v>0</v>
      </c>
    </row>
    <row r="29" spans="1:12" x14ac:dyDescent="0.25">
      <c r="A29" s="4" t="s">
        <v>451</v>
      </c>
      <c r="B29" s="6">
        <v>28735</v>
      </c>
      <c r="C29" s="6">
        <v>91.85</v>
      </c>
      <c r="D29" s="6">
        <v>2342</v>
      </c>
      <c r="E29" s="6">
        <v>12.89</v>
      </c>
      <c r="F29" s="6">
        <v>1.41</v>
      </c>
      <c r="G29" s="6">
        <v>86.89</v>
      </c>
      <c r="H29" s="6">
        <v>1.41</v>
      </c>
      <c r="I29" s="6">
        <v>0.22</v>
      </c>
      <c r="J29" s="6">
        <v>0.18</v>
      </c>
      <c r="K29" s="6">
        <v>0</v>
      </c>
      <c r="L29" s="8">
        <v>0</v>
      </c>
    </row>
    <row r="30" spans="1:12" x14ac:dyDescent="0.25">
      <c r="A30" s="4" t="s">
        <v>452</v>
      </c>
      <c r="B30" s="6">
        <v>6469</v>
      </c>
      <c r="C30" s="6">
        <v>92.28</v>
      </c>
      <c r="D30" s="6">
        <v>499</v>
      </c>
      <c r="E30" s="6">
        <v>7.74</v>
      </c>
      <c r="F30" s="6">
        <v>1.25</v>
      </c>
      <c r="G30" s="6">
        <v>89.92</v>
      </c>
      <c r="H30" s="6">
        <v>1.32</v>
      </c>
      <c r="I30" s="6">
        <v>2.14</v>
      </c>
      <c r="J30" s="6">
        <v>0.67</v>
      </c>
      <c r="K30" s="6">
        <v>0.2</v>
      </c>
      <c r="L30" s="8">
        <v>0.2</v>
      </c>
    </row>
    <row r="31" spans="1:12" x14ac:dyDescent="0.25">
      <c r="A31" s="4" t="s">
        <v>453</v>
      </c>
      <c r="B31" s="6">
        <v>17681</v>
      </c>
      <c r="C31" s="6">
        <v>92.69</v>
      </c>
      <c r="D31" s="6">
        <v>1293</v>
      </c>
      <c r="E31" s="6">
        <v>15.47</v>
      </c>
      <c r="F31" s="6">
        <v>1.82</v>
      </c>
      <c r="G31" s="6">
        <v>84.18</v>
      </c>
      <c r="H31" s="6">
        <v>1.81</v>
      </c>
      <c r="I31" s="6">
        <v>0.35</v>
      </c>
      <c r="J31" s="6">
        <v>0.25</v>
      </c>
      <c r="K31" s="6">
        <v>0</v>
      </c>
      <c r="L31" s="8">
        <v>0</v>
      </c>
    </row>
    <row r="32" spans="1:12" x14ac:dyDescent="0.25">
      <c r="A32" s="4" t="s">
        <v>454</v>
      </c>
      <c r="B32" s="6">
        <v>1580937</v>
      </c>
      <c r="C32" s="6">
        <v>94.86</v>
      </c>
      <c r="D32" s="6">
        <v>81311</v>
      </c>
      <c r="E32" s="6">
        <v>21.62</v>
      </c>
      <c r="F32" s="6">
        <v>2.46</v>
      </c>
      <c r="G32" s="6">
        <v>76.48</v>
      </c>
      <c r="H32" s="6">
        <v>2.44</v>
      </c>
      <c r="I32" s="6">
        <v>1.9</v>
      </c>
      <c r="J32" s="6">
        <v>0.57999999999999996</v>
      </c>
      <c r="K32" s="6">
        <v>0</v>
      </c>
      <c r="L32" s="8">
        <v>0</v>
      </c>
    </row>
    <row r="33" spans="1:12" x14ac:dyDescent="0.25">
      <c r="A33" s="4" t="s">
        <v>2</v>
      </c>
      <c r="B33" s="6">
        <v>165897</v>
      </c>
      <c r="C33" s="6">
        <v>92.98</v>
      </c>
      <c r="D33" s="6">
        <v>11651</v>
      </c>
      <c r="E33" s="6">
        <v>10.46</v>
      </c>
      <c r="F33" s="6">
        <v>1.43</v>
      </c>
      <c r="G33" s="6">
        <v>88.61</v>
      </c>
      <c r="H33" s="6">
        <v>1.48</v>
      </c>
      <c r="I33" s="6">
        <v>0.74</v>
      </c>
      <c r="J33" s="6">
        <v>0.33</v>
      </c>
      <c r="K33" s="6">
        <v>0.19</v>
      </c>
      <c r="L33" s="8">
        <v>0.19</v>
      </c>
    </row>
    <row r="34" spans="1:12" x14ac:dyDescent="0.25">
      <c r="A34" s="4" t="s">
        <v>3</v>
      </c>
      <c r="B34" s="6">
        <v>61734</v>
      </c>
      <c r="C34" s="6">
        <v>92.99</v>
      </c>
      <c r="D34" s="6">
        <v>4326</v>
      </c>
      <c r="E34" s="6">
        <v>11.22</v>
      </c>
      <c r="F34" s="6">
        <v>1.52</v>
      </c>
      <c r="G34" s="6">
        <v>85.29</v>
      </c>
      <c r="H34" s="6">
        <v>1.78</v>
      </c>
      <c r="I34" s="6">
        <v>3.49</v>
      </c>
      <c r="J34" s="6">
        <v>1</v>
      </c>
      <c r="K34" s="6">
        <v>0</v>
      </c>
      <c r="L34" s="8">
        <v>0</v>
      </c>
    </row>
    <row r="35" spans="1:12" x14ac:dyDescent="0.25">
      <c r="A35" s="4" t="s">
        <v>4</v>
      </c>
      <c r="B35" s="6">
        <v>61187</v>
      </c>
      <c r="C35" s="6">
        <v>91.49</v>
      </c>
      <c r="D35" s="6">
        <v>5204</v>
      </c>
      <c r="E35" s="6">
        <v>9.0299999999999994</v>
      </c>
      <c r="F35" s="6">
        <v>1.41</v>
      </c>
      <c r="G35" s="6">
        <v>88.56</v>
      </c>
      <c r="H35" s="6">
        <v>1.63</v>
      </c>
      <c r="I35" s="6">
        <v>2.42</v>
      </c>
      <c r="J35" s="6">
        <v>0.94</v>
      </c>
      <c r="K35" s="6">
        <v>0</v>
      </c>
      <c r="L35" s="8">
        <v>0</v>
      </c>
    </row>
    <row r="36" spans="1:12" x14ac:dyDescent="0.25">
      <c r="A36" s="4" t="s">
        <v>455</v>
      </c>
      <c r="B36" s="6">
        <v>384668</v>
      </c>
      <c r="C36" s="6">
        <v>92.08</v>
      </c>
      <c r="D36" s="6">
        <v>30462</v>
      </c>
      <c r="E36" s="6">
        <v>12.18</v>
      </c>
      <c r="F36" s="6">
        <v>1.58</v>
      </c>
      <c r="G36" s="6">
        <v>86.49</v>
      </c>
      <c r="H36" s="6">
        <v>1.64</v>
      </c>
      <c r="I36" s="6">
        <v>1.33</v>
      </c>
      <c r="J36" s="6">
        <v>0.44</v>
      </c>
      <c r="K36" s="6">
        <v>0</v>
      </c>
      <c r="L36" s="8">
        <v>0</v>
      </c>
    </row>
    <row r="37" spans="1:12" x14ac:dyDescent="0.25">
      <c r="A37" s="4" t="s">
        <v>456</v>
      </c>
      <c r="B37" s="6">
        <v>97371</v>
      </c>
      <c r="C37" s="6">
        <v>93.39</v>
      </c>
      <c r="D37" s="6">
        <v>6437</v>
      </c>
      <c r="E37" s="6">
        <v>10.130000000000001</v>
      </c>
      <c r="F37" s="6">
        <v>1.54</v>
      </c>
      <c r="G37" s="6">
        <v>88.17</v>
      </c>
      <c r="H37" s="6">
        <v>1.66</v>
      </c>
      <c r="I37" s="6">
        <v>1.7</v>
      </c>
      <c r="J37" s="6">
        <v>0.59</v>
      </c>
      <c r="K37" s="6">
        <v>0</v>
      </c>
      <c r="L37" s="8">
        <v>0</v>
      </c>
    </row>
    <row r="38" spans="1:12" x14ac:dyDescent="0.25">
      <c r="A38" s="4" t="s">
        <v>457</v>
      </c>
      <c r="B38" s="6">
        <v>50243</v>
      </c>
      <c r="C38" s="6">
        <v>92.34</v>
      </c>
      <c r="D38" s="6">
        <v>3851</v>
      </c>
      <c r="E38" s="6">
        <v>17.3</v>
      </c>
      <c r="F38" s="6">
        <v>1.61</v>
      </c>
      <c r="G38" s="6">
        <v>82.38</v>
      </c>
      <c r="H38" s="6">
        <v>1.62</v>
      </c>
      <c r="I38" s="6">
        <v>0.32</v>
      </c>
      <c r="J38" s="6">
        <v>0.2</v>
      </c>
      <c r="K38" s="6">
        <v>0</v>
      </c>
      <c r="L38" s="8">
        <v>0</v>
      </c>
    </row>
    <row r="39" spans="1:12" x14ac:dyDescent="0.25">
      <c r="A39" s="4" t="s">
        <v>458</v>
      </c>
      <c r="B39" s="6">
        <v>21632</v>
      </c>
      <c r="C39" s="6">
        <v>92.9</v>
      </c>
      <c r="D39" s="6">
        <v>1535</v>
      </c>
      <c r="E39" s="6">
        <v>12.11</v>
      </c>
      <c r="F39" s="6">
        <v>1.6</v>
      </c>
      <c r="G39" s="6">
        <v>87.8</v>
      </c>
      <c r="H39" s="6">
        <v>1.6</v>
      </c>
      <c r="I39" s="6">
        <v>0.09</v>
      </c>
      <c r="J39" s="6">
        <v>0.09</v>
      </c>
      <c r="K39" s="6">
        <v>0</v>
      </c>
      <c r="L39" s="8">
        <v>0</v>
      </c>
    </row>
    <row r="40" spans="1:12" x14ac:dyDescent="0.25">
      <c r="A40" s="4" t="s">
        <v>459</v>
      </c>
      <c r="B40" s="6">
        <v>115590</v>
      </c>
      <c r="C40" s="6">
        <v>92.08</v>
      </c>
      <c r="D40" s="6">
        <v>9156</v>
      </c>
      <c r="E40" s="6">
        <v>10.11</v>
      </c>
      <c r="F40" s="6">
        <v>1.33</v>
      </c>
      <c r="G40" s="6">
        <v>88.28</v>
      </c>
      <c r="H40" s="6">
        <v>1.32</v>
      </c>
      <c r="I40" s="6">
        <v>1.61</v>
      </c>
      <c r="J40" s="6">
        <v>0.57999999999999996</v>
      </c>
      <c r="K40" s="6">
        <v>0</v>
      </c>
      <c r="L40" s="8">
        <v>0</v>
      </c>
    </row>
    <row r="41" spans="1:12" x14ac:dyDescent="0.25">
      <c r="A41" s="4" t="s">
        <v>460</v>
      </c>
      <c r="B41" s="6">
        <v>920900</v>
      </c>
      <c r="C41" s="6">
        <v>91.61</v>
      </c>
      <c r="D41" s="6">
        <v>77252</v>
      </c>
      <c r="E41" s="6">
        <v>21.08</v>
      </c>
      <c r="F41" s="6">
        <v>1.72</v>
      </c>
      <c r="G41" s="6">
        <v>78.38</v>
      </c>
      <c r="H41" s="6">
        <v>1.73</v>
      </c>
      <c r="I41" s="6">
        <v>0.37</v>
      </c>
      <c r="J41" s="6">
        <v>0.23</v>
      </c>
      <c r="K41" s="6">
        <v>0.17</v>
      </c>
      <c r="L41" s="8">
        <v>0.17</v>
      </c>
    </row>
    <row r="42" spans="1:12" x14ac:dyDescent="0.25">
      <c r="A42" s="4" t="s">
        <v>5</v>
      </c>
      <c r="B42" s="6">
        <v>3578890</v>
      </c>
      <c r="C42" s="6">
        <v>91.91</v>
      </c>
      <c r="D42" s="6">
        <v>289498</v>
      </c>
      <c r="E42" s="6">
        <v>8.93</v>
      </c>
      <c r="F42" s="6">
        <v>1.48</v>
      </c>
      <c r="G42" s="6">
        <v>87.97</v>
      </c>
      <c r="H42" s="6">
        <v>1.96</v>
      </c>
      <c r="I42" s="6">
        <v>3.1</v>
      </c>
      <c r="J42" s="6">
        <v>1.1000000000000001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94.16</v>
      </c>
      <c r="D44" s="6">
        <v>1333</v>
      </c>
      <c r="E44" s="6">
        <v>17.899999999999999</v>
      </c>
      <c r="F44" s="6">
        <v>1.98</v>
      </c>
      <c r="G44" s="6">
        <v>82.1</v>
      </c>
      <c r="H44" s="6">
        <v>1.98</v>
      </c>
      <c r="I44" s="6">
        <v>0</v>
      </c>
      <c r="J44" s="6">
        <v>0</v>
      </c>
      <c r="K44" s="6">
        <v>0</v>
      </c>
      <c r="L44" s="8">
        <v>0</v>
      </c>
    </row>
    <row r="45" spans="1:12" x14ac:dyDescent="0.25">
      <c r="A45" s="4" t="s">
        <v>462</v>
      </c>
      <c r="B45" s="6">
        <v>84768</v>
      </c>
      <c r="C45" s="6">
        <v>92.95</v>
      </c>
      <c r="D45" s="6">
        <v>5973</v>
      </c>
      <c r="E45" s="6">
        <v>16.95</v>
      </c>
      <c r="F45" s="6">
        <v>1.19</v>
      </c>
      <c r="G45" s="6">
        <v>82.51</v>
      </c>
      <c r="H45" s="6">
        <v>1.21</v>
      </c>
      <c r="I45" s="6">
        <v>0.51</v>
      </c>
      <c r="J45" s="6">
        <v>0.14000000000000001</v>
      </c>
      <c r="K45" s="6">
        <v>0.04</v>
      </c>
      <c r="L45" s="8">
        <v>0.04</v>
      </c>
    </row>
    <row r="46" spans="1:12" x14ac:dyDescent="0.25">
      <c r="A46" s="4" t="s">
        <v>463</v>
      </c>
      <c r="B46" s="6">
        <v>609051</v>
      </c>
      <c r="C46" s="6">
        <v>96.15</v>
      </c>
      <c r="D46" s="6">
        <v>23420</v>
      </c>
      <c r="E46" s="6">
        <v>16.86</v>
      </c>
      <c r="F46" s="6">
        <v>2.0499999999999998</v>
      </c>
      <c r="G46" s="6">
        <v>75.44</v>
      </c>
      <c r="H46" s="6">
        <v>2.3199999999999998</v>
      </c>
      <c r="I46" s="6">
        <v>7.7</v>
      </c>
      <c r="J46" s="6">
        <v>1.71</v>
      </c>
      <c r="K46" s="6">
        <v>0</v>
      </c>
      <c r="L46" s="8">
        <v>0</v>
      </c>
    </row>
    <row r="47" spans="1:12" x14ac:dyDescent="0.25">
      <c r="A47" s="4" t="s">
        <v>464</v>
      </c>
      <c r="B47" s="6">
        <v>23808</v>
      </c>
      <c r="C47" s="6">
        <v>96.75</v>
      </c>
      <c r="D47" s="6">
        <v>774</v>
      </c>
      <c r="E47" s="6">
        <v>35.71</v>
      </c>
      <c r="F47" s="6">
        <v>3.25</v>
      </c>
      <c r="G47" s="6">
        <v>56.03</v>
      </c>
      <c r="H47" s="6">
        <v>3.19</v>
      </c>
      <c r="I47" s="6">
        <v>8.26</v>
      </c>
      <c r="J47" s="6">
        <v>1.7</v>
      </c>
      <c r="K47" s="6">
        <v>0</v>
      </c>
      <c r="L47" s="8">
        <v>0</v>
      </c>
    </row>
    <row r="48" spans="1:12" x14ac:dyDescent="0.25">
      <c r="A48" s="4" t="s">
        <v>465</v>
      </c>
      <c r="B48" s="6">
        <v>118323</v>
      </c>
      <c r="C48" s="6">
        <v>94.72</v>
      </c>
      <c r="D48" s="6">
        <v>6250</v>
      </c>
      <c r="E48" s="6">
        <v>32.71</v>
      </c>
      <c r="F48" s="6">
        <v>2.58</v>
      </c>
      <c r="G48" s="6">
        <v>67.05</v>
      </c>
      <c r="H48" s="6">
        <v>2.57</v>
      </c>
      <c r="I48" s="6">
        <v>0.24</v>
      </c>
      <c r="J48" s="6">
        <v>0.24</v>
      </c>
      <c r="K48" s="6">
        <v>0</v>
      </c>
      <c r="L48" s="8">
        <v>0</v>
      </c>
    </row>
    <row r="49" spans="1:12" x14ac:dyDescent="0.25">
      <c r="A49" s="4" t="s">
        <v>466</v>
      </c>
      <c r="B49" s="6">
        <v>58224</v>
      </c>
      <c r="C49" s="6">
        <v>94.64</v>
      </c>
      <c r="D49" s="6">
        <v>3124</v>
      </c>
      <c r="E49" s="6">
        <v>20.3</v>
      </c>
      <c r="F49" s="6">
        <v>2.52</v>
      </c>
      <c r="G49" s="6">
        <v>77.2</v>
      </c>
      <c r="H49" s="6">
        <v>2.57</v>
      </c>
      <c r="I49" s="6">
        <v>2.4900000000000002</v>
      </c>
      <c r="J49" s="6">
        <v>0.78</v>
      </c>
      <c r="K49" s="6">
        <v>0</v>
      </c>
      <c r="L49" s="8">
        <v>0</v>
      </c>
    </row>
    <row r="50" spans="1:12" x14ac:dyDescent="0.25">
      <c r="A50" s="4" t="s">
        <v>467</v>
      </c>
      <c r="B50" s="6">
        <v>2184650</v>
      </c>
      <c r="C50" s="6">
        <v>95.28</v>
      </c>
      <c r="D50" s="6">
        <v>103094</v>
      </c>
      <c r="E50" s="6">
        <v>18.440000000000001</v>
      </c>
      <c r="F50" s="6">
        <v>1.45</v>
      </c>
      <c r="G50" s="6">
        <v>77.599999999999994</v>
      </c>
      <c r="H50" s="6">
        <v>1.75</v>
      </c>
      <c r="I50" s="6">
        <v>3.65</v>
      </c>
      <c r="J50" s="6">
        <v>0.85</v>
      </c>
      <c r="K50" s="6">
        <v>0.31</v>
      </c>
      <c r="L50" s="8">
        <v>0.21</v>
      </c>
    </row>
    <row r="51" spans="1:12" x14ac:dyDescent="0.25">
      <c r="A51" s="4" t="s">
        <v>468</v>
      </c>
      <c r="B51" s="6">
        <v>5865</v>
      </c>
      <c r="C51" s="6">
        <v>94.23</v>
      </c>
      <c r="D51" s="6">
        <v>339</v>
      </c>
      <c r="E51" s="6">
        <v>7.23</v>
      </c>
      <c r="F51" s="6">
        <v>1.48</v>
      </c>
      <c r="G51" s="6">
        <v>90.05</v>
      </c>
      <c r="H51" s="6">
        <v>1.67</v>
      </c>
      <c r="I51" s="6">
        <v>2.72</v>
      </c>
      <c r="J51" s="6">
        <v>1.01</v>
      </c>
      <c r="K51" s="6">
        <v>0</v>
      </c>
      <c r="L51" s="8">
        <v>0</v>
      </c>
    </row>
    <row r="52" spans="1:12" x14ac:dyDescent="0.25">
      <c r="A52" s="4" t="s">
        <v>469</v>
      </c>
      <c r="B52" s="6">
        <v>127852</v>
      </c>
      <c r="C52" s="6">
        <v>96.29</v>
      </c>
      <c r="D52" s="6">
        <v>4746</v>
      </c>
      <c r="E52" s="6">
        <v>36.06</v>
      </c>
      <c r="F52" s="6">
        <v>3.13</v>
      </c>
      <c r="G52" s="6">
        <v>60.21</v>
      </c>
      <c r="H52" s="6">
        <v>3.41</v>
      </c>
      <c r="I52" s="6">
        <v>3.29</v>
      </c>
      <c r="J52" s="6">
        <v>1.17</v>
      </c>
      <c r="K52" s="6">
        <v>0.44</v>
      </c>
      <c r="L52" s="8">
        <v>0.61</v>
      </c>
    </row>
    <row r="53" spans="1:12" x14ac:dyDescent="0.25">
      <c r="A53" s="4" t="s">
        <v>470</v>
      </c>
      <c r="B53" s="6">
        <v>267924</v>
      </c>
      <c r="C53" s="6">
        <v>95.38</v>
      </c>
      <c r="D53" s="6">
        <v>12369</v>
      </c>
      <c r="E53" s="6">
        <v>28.48</v>
      </c>
      <c r="F53" s="6">
        <v>1.96</v>
      </c>
      <c r="G53" s="6">
        <v>70.03</v>
      </c>
      <c r="H53" s="6">
        <v>1.94</v>
      </c>
      <c r="I53" s="6">
        <v>1.49</v>
      </c>
      <c r="J53" s="6">
        <v>0.69</v>
      </c>
      <c r="K53" s="6">
        <v>0</v>
      </c>
      <c r="L53" s="8">
        <v>0</v>
      </c>
    </row>
    <row r="54" spans="1:12" x14ac:dyDescent="0.25">
      <c r="A54" s="4" t="s">
        <v>471</v>
      </c>
      <c r="B54" s="6">
        <v>53880</v>
      </c>
      <c r="C54" s="6">
        <v>95.47</v>
      </c>
      <c r="D54" s="6">
        <v>2442</v>
      </c>
      <c r="E54" s="6">
        <v>25.4</v>
      </c>
      <c r="F54" s="6">
        <v>2.23</v>
      </c>
      <c r="G54" s="6">
        <v>71.17</v>
      </c>
      <c r="H54" s="6">
        <v>2.48</v>
      </c>
      <c r="I54" s="6">
        <v>3.13</v>
      </c>
      <c r="J54" s="6">
        <v>1.37</v>
      </c>
      <c r="K54" s="6">
        <v>0.3</v>
      </c>
      <c r="L54" s="8">
        <v>0.3</v>
      </c>
    </row>
    <row r="55" spans="1:12" x14ac:dyDescent="0.25">
      <c r="A55" s="4" t="s">
        <v>472</v>
      </c>
      <c r="B55" s="6">
        <v>193512</v>
      </c>
      <c r="C55" s="6">
        <v>96.5</v>
      </c>
      <c r="D55" s="6">
        <v>6768</v>
      </c>
      <c r="E55" s="6">
        <v>33.840000000000003</v>
      </c>
      <c r="F55" s="6">
        <v>3.33</v>
      </c>
      <c r="G55" s="6">
        <v>62.8</v>
      </c>
      <c r="H55" s="6">
        <v>3.19</v>
      </c>
      <c r="I55" s="6">
        <v>3</v>
      </c>
      <c r="J55" s="6">
        <v>1.08</v>
      </c>
      <c r="K55" s="6">
        <v>0.36</v>
      </c>
      <c r="L55" s="8">
        <v>0.36</v>
      </c>
    </row>
    <row r="56" spans="1:12" x14ac:dyDescent="0.25">
      <c r="A56" s="4" t="s">
        <v>473</v>
      </c>
      <c r="B56" s="6">
        <v>49835</v>
      </c>
      <c r="C56" s="6">
        <v>91.06</v>
      </c>
      <c r="D56" s="6">
        <v>4454</v>
      </c>
      <c r="E56" s="6">
        <v>12.26</v>
      </c>
      <c r="F56" s="6">
        <v>1.52</v>
      </c>
      <c r="G56" s="6">
        <v>86.34</v>
      </c>
      <c r="H56" s="6">
        <v>1.51</v>
      </c>
      <c r="I56" s="6">
        <v>1.4</v>
      </c>
      <c r="J56" s="6">
        <v>0.45</v>
      </c>
      <c r="K56" s="6">
        <v>0</v>
      </c>
      <c r="L56" s="8">
        <v>0</v>
      </c>
    </row>
    <row r="57" spans="1:12" x14ac:dyDescent="0.25">
      <c r="A57" s="4" t="s">
        <v>474</v>
      </c>
      <c r="B57" s="6">
        <v>37146</v>
      </c>
      <c r="C57" s="6">
        <v>92.69</v>
      </c>
      <c r="D57" s="6">
        <v>2715</v>
      </c>
      <c r="E57" s="6">
        <v>13.47</v>
      </c>
      <c r="F57" s="6">
        <v>1.41</v>
      </c>
      <c r="G57" s="6">
        <v>86.34</v>
      </c>
      <c r="H57" s="6">
        <v>1.36</v>
      </c>
      <c r="I57" s="6">
        <v>0.19</v>
      </c>
      <c r="J57" s="6">
        <v>0.19</v>
      </c>
      <c r="K57" s="6">
        <v>0</v>
      </c>
      <c r="L57" s="8">
        <v>0</v>
      </c>
    </row>
    <row r="58" spans="1:12" x14ac:dyDescent="0.25">
      <c r="A58" s="4" t="s">
        <v>475</v>
      </c>
      <c r="B58" s="6">
        <v>3995222</v>
      </c>
      <c r="C58" s="6">
        <v>95.64</v>
      </c>
      <c r="D58" s="6">
        <v>174154</v>
      </c>
      <c r="E58" s="6">
        <v>34.909999999999997</v>
      </c>
      <c r="F58" s="6">
        <v>2.84</v>
      </c>
      <c r="G58" s="6">
        <v>64.069999999999993</v>
      </c>
      <c r="H58" s="6">
        <v>2.98</v>
      </c>
      <c r="I58" s="6">
        <v>1.03</v>
      </c>
      <c r="J58" s="6">
        <v>0.57999999999999996</v>
      </c>
      <c r="K58" s="6">
        <v>0</v>
      </c>
      <c r="L58" s="8">
        <v>0</v>
      </c>
    </row>
    <row r="59" spans="1:12" x14ac:dyDescent="0.25">
      <c r="A59" s="4" t="s">
        <v>476</v>
      </c>
      <c r="B59" s="6">
        <v>153823</v>
      </c>
      <c r="C59" s="6">
        <v>95.77</v>
      </c>
      <c r="D59" s="6">
        <v>6499</v>
      </c>
      <c r="E59" s="6">
        <v>39.68</v>
      </c>
      <c r="F59" s="6">
        <v>2.94</v>
      </c>
      <c r="G59" s="6">
        <v>59.13</v>
      </c>
      <c r="H59" s="6">
        <v>2.9</v>
      </c>
      <c r="I59" s="6">
        <v>0.79</v>
      </c>
      <c r="J59" s="6">
        <v>0.62</v>
      </c>
      <c r="K59" s="6">
        <v>0.4</v>
      </c>
      <c r="L59" s="8">
        <v>0.4</v>
      </c>
    </row>
    <row r="60" spans="1:12" x14ac:dyDescent="0.25">
      <c r="A60" s="4" t="s">
        <v>477</v>
      </c>
      <c r="B60" s="6">
        <v>324606</v>
      </c>
      <c r="C60" s="6">
        <v>94.93</v>
      </c>
      <c r="D60" s="6">
        <v>16461</v>
      </c>
      <c r="E60" s="6">
        <v>26.19</v>
      </c>
      <c r="F60" s="6">
        <v>1.54</v>
      </c>
      <c r="G60" s="6">
        <v>71.34</v>
      </c>
      <c r="H60" s="6">
        <v>1.56</v>
      </c>
      <c r="I60" s="6">
        <v>2.41</v>
      </c>
      <c r="J60" s="6">
        <v>0.61</v>
      </c>
      <c r="K60" s="6">
        <v>0.06</v>
      </c>
      <c r="L60" s="8">
        <v>0.06</v>
      </c>
    </row>
    <row r="61" spans="1:12" x14ac:dyDescent="0.25">
      <c r="A61" s="4" t="s">
        <v>478</v>
      </c>
      <c r="B61" s="6">
        <v>1098702</v>
      </c>
      <c r="C61" s="6">
        <v>97.98</v>
      </c>
      <c r="D61" s="6">
        <v>22183</v>
      </c>
      <c r="E61" s="6">
        <v>35.64</v>
      </c>
      <c r="F61" s="6">
        <v>4.5999999999999996</v>
      </c>
      <c r="G61" s="6">
        <v>60.33</v>
      </c>
      <c r="H61" s="6">
        <v>4.58</v>
      </c>
      <c r="I61" s="6">
        <v>4.04</v>
      </c>
      <c r="J61" s="6">
        <v>1.03</v>
      </c>
      <c r="K61" s="6">
        <v>0</v>
      </c>
      <c r="L61" s="8">
        <v>0</v>
      </c>
    </row>
    <row r="62" spans="1:12" x14ac:dyDescent="0.25">
      <c r="A62" s="4" t="s">
        <v>479</v>
      </c>
      <c r="B62" s="6">
        <v>98870</v>
      </c>
      <c r="C62" s="6">
        <v>96.29</v>
      </c>
      <c r="D62" s="6">
        <v>3670</v>
      </c>
      <c r="E62" s="6">
        <v>34.450000000000003</v>
      </c>
      <c r="F62" s="6">
        <v>2.98</v>
      </c>
      <c r="G62" s="6">
        <v>62.07</v>
      </c>
      <c r="H62" s="6">
        <v>2.98</v>
      </c>
      <c r="I62" s="6">
        <v>3.47</v>
      </c>
      <c r="J62" s="6">
        <v>1.17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97.02</v>
      </c>
      <c r="D64" s="6">
        <v>592</v>
      </c>
      <c r="E64" s="6">
        <v>30.28</v>
      </c>
      <c r="F64" s="6">
        <v>3.53</v>
      </c>
      <c r="G64" s="6">
        <v>66.8</v>
      </c>
      <c r="H64" s="6">
        <v>3.56</v>
      </c>
      <c r="I64" s="6">
        <v>2.91</v>
      </c>
      <c r="J64" s="6">
        <v>1.58</v>
      </c>
      <c r="K64" s="6">
        <v>0</v>
      </c>
      <c r="L64" s="8">
        <v>0</v>
      </c>
    </row>
    <row r="65" spans="1:12" x14ac:dyDescent="0.25">
      <c r="A65" s="4" t="s">
        <v>8</v>
      </c>
      <c r="B65" s="6">
        <v>56707</v>
      </c>
      <c r="C65" s="6">
        <v>97.06</v>
      </c>
      <c r="D65" s="6">
        <v>1669</v>
      </c>
      <c r="E65" s="6">
        <v>27.87</v>
      </c>
      <c r="F65" s="6">
        <v>3.54</v>
      </c>
      <c r="G65" s="6">
        <v>67.81</v>
      </c>
      <c r="H65" s="6">
        <v>3.5</v>
      </c>
      <c r="I65" s="6">
        <v>4.32</v>
      </c>
      <c r="J65" s="6">
        <v>1.24</v>
      </c>
      <c r="K65" s="6">
        <v>0</v>
      </c>
      <c r="L65" s="8">
        <v>0</v>
      </c>
    </row>
    <row r="66" spans="1:12" x14ac:dyDescent="0.25">
      <c r="A66" s="4" t="s">
        <v>481</v>
      </c>
      <c r="B66" s="6">
        <v>5026</v>
      </c>
      <c r="C66" s="6">
        <v>91.46</v>
      </c>
      <c r="D66" s="6">
        <v>429</v>
      </c>
      <c r="E66" s="6">
        <v>15.8</v>
      </c>
      <c r="F66" s="6">
        <v>1.63</v>
      </c>
      <c r="G66" s="6">
        <v>83.97</v>
      </c>
      <c r="H66" s="6">
        <v>1.65</v>
      </c>
      <c r="I66" s="6">
        <v>0.23</v>
      </c>
      <c r="J66" s="6">
        <v>0.23</v>
      </c>
      <c r="K66" s="6">
        <v>0</v>
      </c>
      <c r="L66" s="8">
        <v>0</v>
      </c>
    </row>
    <row r="67" spans="1:12" x14ac:dyDescent="0.25">
      <c r="A67" s="4" t="s">
        <v>482</v>
      </c>
      <c r="B67" s="6">
        <v>535789</v>
      </c>
      <c r="C67" s="6">
        <v>97.33</v>
      </c>
      <c r="D67" s="6">
        <v>14321</v>
      </c>
      <c r="E67" s="6">
        <v>45.19</v>
      </c>
      <c r="F67" s="6">
        <v>4.1900000000000004</v>
      </c>
      <c r="G67" s="6">
        <v>50.92</v>
      </c>
      <c r="H67" s="6">
        <v>4.45</v>
      </c>
      <c r="I67" s="6">
        <v>3.89</v>
      </c>
      <c r="J67" s="6">
        <v>1.72</v>
      </c>
      <c r="K67" s="6">
        <v>0</v>
      </c>
      <c r="L67" s="8">
        <v>0</v>
      </c>
    </row>
    <row r="68" spans="1:12" x14ac:dyDescent="0.25">
      <c r="A68" s="4" t="s">
        <v>483</v>
      </c>
      <c r="B68" s="6">
        <v>30421</v>
      </c>
      <c r="C68" s="6">
        <v>94.65</v>
      </c>
      <c r="D68" s="6">
        <v>1626</v>
      </c>
      <c r="E68" s="6">
        <v>16.37</v>
      </c>
      <c r="F68" s="6">
        <v>2.2000000000000002</v>
      </c>
      <c r="G68" s="6">
        <v>82.19</v>
      </c>
      <c r="H68" s="6">
        <v>2.31</v>
      </c>
      <c r="I68" s="6">
        <v>1.43</v>
      </c>
      <c r="J68" s="6">
        <v>0.7</v>
      </c>
      <c r="K68" s="6">
        <v>0</v>
      </c>
      <c r="L68" s="8">
        <v>0</v>
      </c>
    </row>
    <row r="69" spans="1:12" x14ac:dyDescent="0.25">
      <c r="A69" s="4" t="s">
        <v>9</v>
      </c>
      <c r="B69" s="6">
        <v>16657</v>
      </c>
      <c r="C69" s="6">
        <v>96.15</v>
      </c>
      <c r="D69" s="6">
        <v>641</v>
      </c>
      <c r="E69" s="6">
        <v>25.3</v>
      </c>
      <c r="F69" s="6">
        <v>2.71</v>
      </c>
      <c r="G69" s="6">
        <v>72.430000000000007</v>
      </c>
      <c r="H69" s="6">
        <v>2.77</v>
      </c>
      <c r="I69" s="6">
        <v>2.0699999999999998</v>
      </c>
      <c r="J69" s="6">
        <v>0.84</v>
      </c>
      <c r="K69" s="6">
        <v>0.21</v>
      </c>
      <c r="L69" s="8">
        <v>0.21</v>
      </c>
    </row>
    <row r="70" spans="1:12" x14ac:dyDescent="0.25">
      <c r="A70" s="4" t="s">
        <v>484</v>
      </c>
      <c r="B70" s="6">
        <v>4341</v>
      </c>
      <c r="C70" s="6">
        <v>94.15</v>
      </c>
      <c r="D70" s="6">
        <v>254</v>
      </c>
      <c r="E70" s="6">
        <v>12.37</v>
      </c>
      <c r="F70" s="6">
        <v>2.56</v>
      </c>
      <c r="G70" s="6">
        <v>86.32</v>
      </c>
      <c r="H70" s="6">
        <v>2.64</v>
      </c>
      <c r="I70" s="6">
        <v>0.85</v>
      </c>
      <c r="J70" s="6">
        <v>0.52</v>
      </c>
      <c r="K70" s="6">
        <v>0.45</v>
      </c>
      <c r="L70" s="8">
        <v>0.46</v>
      </c>
    </row>
    <row r="71" spans="1:12" x14ac:dyDescent="0.25">
      <c r="A71" s="4" t="s">
        <v>485</v>
      </c>
      <c r="B71" s="6">
        <v>7349</v>
      </c>
      <c r="C71" s="6">
        <v>93.61</v>
      </c>
      <c r="D71" s="6">
        <v>470</v>
      </c>
      <c r="E71" s="6">
        <v>17.88</v>
      </c>
      <c r="F71" s="6">
        <v>2.16</v>
      </c>
      <c r="G71" s="6">
        <v>81.69</v>
      </c>
      <c r="H71" s="6">
        <v>2.16</v>
      </c>
      <c r="I71" s="6">
        <v>0.43</v>
      </c>
      <c r="J71" s="6">
        <v>0.31</v>
      </c>
      <c r="K71" s="6">
        <v>0</v>
      </c>
      <c r="L71" s="8">
        <v>0</v>
      </c>
    </row>
    <row r="72" spans="1:12" x14ac:dyDescent="0.25">
      <c r="A72" s="4" t="s">
        <v>486</v>
      </c>
      <c r="B72" s="6">
        <v>59871</v>
      </c>
      <c r="C72" s="6">
        <v>96.16</v>
      </c>
      <c r="D72" s="6">
        <v>2300</v>
      </c>
      <c r="E72" s="6">
        <v>29.89</v>
      </c>
      <c r="F72" s="6">
        <v>3.07</v>
      </c>
      <c r="G72" s="6">
        <v>68.59</v>
      </c>
      <c r="H72" s="6">
        <v>3.21</v>
      </c>
      <c r="I72" s="6">
        <v>1.52</v>
      </c>
      <c r="J72" s="6">
        <v>0.83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95.44</v>
      </c>
      <c r="D74" s="6">
        <v>18861</v>
      </c>
      <c r="E74" s="6">
        <v>22.3</v>
      </c>
      <c r="F74" s="6">
        <v>2.42</v>
      </c>
      <c r="G74" s="6">
        <v>76.2</v>
      </c>
      <c r="H74" s="6">
        <v>2.4700000000000002</v>
      </c>
      <c r="I74" s="6">
        <v>1.51</v>
      </c>
      <c r="J74" s="6">
        <v>0.68</v>
      </c>
      <c r="K74" s="6">
        <v>0</v>
      </c>
      <c r="L74" s="8">
        <v>0</v>
      </c>
    </row>
    <row r="75" spans="1:12" x14ac:dyDescent="0.25">
      <c r="A75" s="4" t="s">
        <v>489</v>
      </c>
      <c r="B75" s="6">
        <v>519745</v>
      </c>
      <c r="C75" s="6">
        <v>95.03</v>
      </c>
      <c r="D75" s="6">
        <v>25845</v>
      </c>
      <c r="E75" s="6">
        <v>20.47</v>
      </c>
      <c r="F75" s="6">
        <v>2.13</v>
      </c>
      <c r="G75" s="6">
        <v>72.849999999999994</v>
      </c>
      <c r="H75" s="6">
        <v>2.4700000000000002</v>
      </c>
      <c r="I75" s="6">
        <v>6.42</v>
      </c>
      <c r="J75" s="6">
        <v>1.33</v>
      </c>
      <c r="K75" s="6">
        <v>0.26</v>
      </c>
      <c r="L75" s="8">
        <v>0.26</v>
      </c>
    </row>
    <row r="76" spans="1:12" x14ac:dyDescent="0.25">
      <c r="A76" s="4" t="s">
        <v>490</v>
      </c>
      <c r="B76" s="6">
        <v>1749989</v>
      </c>
      <c r="C76" s="6">
        <v>95.89</v>
      </c>
      <c r="D76" s="6">
        <v>71950</v>
      </c>
      <c r="E76" s="6">
        <v>25.02</v>
      </c>
      <c r="F76" s="6">
        <v>2.77</v>
      </c>
      <c r="G76" s="6">
        <v>74.58</v>
      </c>
      <c r="H76" s="6">
        <v>2.63</v>
      </c>
      <c r="I76" s="6">
        <v>0.4</v>
      </c>
      <c r="J76" s="6">
        <v>0.39</v>
      </c>
      <c r="K76" s="6">
        <v>0</v>
      </c>
      <c r="L76" s="8">
        <v>0</v>
      </c>
    </row>
    <row r="77" spans="1:12" x14ac:dyDescent="0.25">
      <c r="A77" s="4" t="s">
        <v>491</v>
      </c>
      <c r="B77" s="6">
        <v>82401</v>
      </c>
      <c r="C77" s="6">
        <v>95.95</v>
      </c>
      <c r="D77" s="6">
        <v>3333</v>
      </c>
      <c r="E77" s="6">
        <v>18.329999999999998</v>
      </c>
      <c r="F77" s="6">
        <v>2.4300000000000002</v>
      </c>
      <c r="G77" s="6">
        <v>73.819999999999993</v>
      </c>
      <c r="H77" s="6">
        <v>2.69</v>
      </c>
      <c r="I77" s="6">
        <v>7.86</v>
      </c>
      <c r="J77" s="6">
        <v>1.57</v>
      </c>
      <c r="K77" s="6">
        <v>0</v>
      </c>
      <c r="L77" s="8">
        <v>0</v>
      </c>
    </row>
    <row r="78" spans="1:12" x14ac:dyDescent="0.25">
      <c r="A78" s="4" t="s">
        <v>10</v>
      </c>
      <c r="B78" s="6">
        <v>50393</v>
      </c>
      <c r="C78" s="6">
        <v>96.67</v>
      </c>
      <c r="D78" s="6">
        <v>1680</v>
      </c>
      <c r="E78" s="6">
        <v>36.75</v>
      </c>
      <c r="F78" s="6">
        <v>3.42</v>
      </c>
      <c r="G78" s="6">
        <v>59.55</v>
      </c>
      <c r="H78" s="6">
        <v>3.41</v>
      </c>
      <c r="I78" s="6">
        <v>3.29</v>
      </c>
      <c r="J78" s="6">
        <v>1.36</v>
      </c>
      <c r="K78" s="6">
        <v>0.41</v>
      </c>
      <c r="L78" s="8">
        <v>0.4</v>
      </c>
    </row>
    <row r="79" spans="1:12" x14ac:dyDescent="0.25">
      <c r="A79" s="4" t="s">
        <v>492</v>
      </c>
      <c r="B79" s="6">
        <v>22319</v>
      </c>
      <c r="C79" s="6">
        <v>94.35</v>
      </c>
      <c r="D79" s="6">
        <v>1262</v>
      </c>
      <c r="E79" s="6">
        <v>18.18</v>
      </c>
      <c r="F79" s="6">
        <v>2.19</v>
      </c>
      <c r="G79" s="6">
        <v>79.849999999999994</v>
      </c>
      <c r="H79" s="6">
        <v>2.2400000000000002</v>
      </c>
      <c r="I79" s="6">
        <v>1.97</v>
      </c>
      <c r="J79" s="6">
        <v>0.49</v>
      </c>
      <c r="K79" s="6">
        <v>0</v>
      </c>
      <c r="L79" s="8">
        <v>0</v>
      </c>
    </row>
    <row r="80" spans="1:12" x14ac:dyDescent="0.25">
      <c r="A80" s="4" t="s">
        <v>493</v>
      </c>
      <c r="B80" s="6">
        <v>1433562</v>
      </c>
      <c r="C80" s="6">
        <v>88.56</v>
      </c>
      <c r="D80" s="6">
        <v>163964</v>
      </c>
      <c r="E80" s="6">
        <v>6.58</v>
      </c>
      <c r="F80" s="6">
        <v>0.78</v>
      </c>
      <c r="G80" s="6">
        <v>93.28</v>
      </c>
      <c r="H80" s="6">
        <v>0.83</v>
      </c>
      <c r="I80" s="6">
        <v>0.14000000000000001</v>
      </c>
      <c r="J80" s="6">
        <v>0.14000000000000001</v>
      </c>
      <c r="K80" s="6">
        <v>0</v>
      </c>
      <c r="L80" s="8">
        <v>0</v>
      </c>
    </row>
    <row r="81" spans="1:12" x14ac:dyDescent="0.25">
      <c r="A81" s="4" t="s">
        <v>11</v>
      </c>
      <c r="B81" s="6">
        <v>9079</v>
      </c>
      <c r="C81" s="6">
        <v>94.8</v>
      </c>
      <c r="D81" s="6">
        <v>472</v>
      </c>
      <c r="E81" s="6">
        <v>19.05</v>
      </c>
      <c r="F81" s="6">
        <v>2.04</v>
      </c>
      <c r="G81" s="6">
        <v>78.53</v>
      </c>
      <c r="H81" s="6">
        <v>2.17</v>
      </c>
      <c r="I81" s="6">
        <v>2.42</v>
      </c>
      <c r="J81" s="6">
        <v>1.1299999999999999</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93.94</v>
      </c>
      <c r="D84" s="6">
        <v>15508</v>
      </c>
      <c r="E84" s="6">
        <v>14.9</v>
      </c>
      <c r="F84" s="6">
        <v>2.0299999999999998</v>
      </c>
      <c r="G84" s="6">
        <v>84.62</v>
      </c>
      <c r="H84" s="6">
        <v>2.06</v>
      </c>
      <c r="I84" s="6">
        <v>0.48</v>
      </c>
      <c r="J84" s="6">
        <v>0.36</v>
      </c>
      <c r="K84" s="6">
        <v>0</v>
      </c>
      <c r="L84" s="8">
        <v>0</v>
      </c>
    </row>
    <row r="85" spans="1:12" x14ac:dyDescent="0.25">
      <c r="A85" s="4" t="s">
        <v>496</v>
      </c>
      <c r="B85" s="6">
        <v>171955</v>
      </c>
      <c r="C85" s="6">
        <v>93.95</v>
      </c>
      <c r="D85" s="6">
        <v>10403</v>
      </c>
      <c r="E85" s="6">
        <v>13.53</v>
      </c>
      <c r="F85" s="6">
        <v>1.54</v>
      </c>
      <c r="G85" s="6">
        <v>84.9</v>
      </c>
      <c r="H85" s="6">
        <v>1.73</v>
      </c>
      <c r="I85" s="6">
        <v>1.35</v>
      </c>
      <c r="J85" s="6">
        <v>0.63</v>
      </c>
      <c r="K85" s="6">
        <v>0.23</v>
      </c>
      <c r="L85" s="8">
        <v>0.22</v>
      </c>
    </row>
    <row r="86" spans="1:12" x14ac:dyDescent="0.25">
      <c r="A86" s="4" t="s">
        <v>497</v>
      </c>
      <c r="B86" s="6"/>
      <c r="C86" s="6"/>
      <c r="D86" s="6"/>
      <c r="E86" s="6"/>
      <c r="F86" s="6"/>
      <c r="G86" s="6"/>
      <c r="H86" s="6"/>
      <c r="I86" s="6"/>
      <c r="J86" s="6"/>
      <c r="K86" s="6"/>
      <c r="L86" s="8"/>
    </row>
    <row r="87" spans="1:12" x14ac:dyDescent="0.25">
      <c r="A87" s="4" t="s">
        <v>498</v>
      </c>
      <c r="B87" s="6">
        <v>348241</v>
      </c>
      <c r="C87" s="6">
        <v>94.84</v>
      </c>
      <c r="D87" s="6">
        <v>17953</v>
      </c>
      <c r="E87" s="6">
        <v>25.93</v>
      </c>
      <c r="F87" s="6">
        <v>2.37</v>
      </c>
      <c r="G87" s="6">
        <v>72.64</v>
      </c>
      <c r="H87" s="6">
        <v>2.41</v>
      </c>
      <c r="I87" s="6">
        <v>1.43</v>
      </c>
      <c r="J87" s="6">
        <v>0.64</v>
      </c>
      <c r="K87" s="6">
        <v>0</v>
      </c>
      <c r="L87" s="8">
        <v>0</v>
      </c>
    </row>
    <row r="88" spans="1:12" x14ac:dyDescent="0.25">
      <c r="A88" s="4" t="s">
        <v>499</v>
      </c>
      <c r="B88" s="6">
        <v>42469</v>
      </c>
      <c r="C88" s="6">
        <v>89.98</v>
      </c>
      <c r="D88" s="6">
        <v>4256</v>
      </c>
      <c r="E88" s="6">
        <v>4.41</v>
      </c>
      <c r="F88" s="6">
        <v>0.94</v>
      </c>
      <c r="G88" s="6">
        <v>95.43</v>
      </c>
      <c r="H88" s="6">
        <v>0.96</v>
      </c>
      <c r="I88" s="6">
        <v>0.16</v>
      </c>
      <c r="J88" s="6">
        <v>0.16</v>
      </c>
      <c r="K88" s="6">
        <v>0</v>
      </c>
      <c r="L88" s="8">
        <v>0</v>
      </c>
    </row>
    <row r="89" spans="1:12" x14ac:dyDescent="0.25">
      <c r="A89" s="4" t="s">
        <v>500</v>
      </c>
      <c r="B89" s="6">
        <v>76967</v>
      </c>
      <c r="C89" s="6">
        <v>95.91</v>
      </c>
      <c r="D89" s="6">
        <v>3151</v>
      </c>
      <c r="E89" s="6">
        <v>26.2</v>
      </c>
      <c r="F89" s="6">
        <v>3.42</v>
      </c>
      <c r="G89" s="6">
        <v>70.150000000000006</v>
      </c>
      <c r="H89" s="6">
        <v>3.43</v>
      </c>
      <c r="I89" s="6">
        <v>3.65</v>
      </c>
      <c r="J89" s="6">
        <v>1.55</v>
      </c>
      <c r="K89" s="6">
        <v>0</v>
      </c>
      <c r="L89" s="8">
        <v>0</v>
      </c>
    </row>
    <row r="90" spans="1:12" x14ac:dyDescent="0.25">
      <c r="A90" s="4" t="s">
        <v>501</v>
      </c>
      <c r="B90" s="6">
        <v>55288</v>
      </c>
      <c r="C90" s="6">
        <v>94.35</v>
      </c>
      <c r="D90" s="6">
        <v>3121</v>
      </c>
      <c r="E90" s="6">
        <v>21.77</v>
      </c>
      <c r="F90" s="6">
        <v>2.2999999999999998</v>
      </c>
      <c r="G90" s="6">
        <v>77.17</v>
      </c>
      <c r="H90" s="6">
        <v>2.3199999999999998</v>
      </c>
      <c r="I90" s="6">
        <v>1.06</v>
      </c>
      <c r="J90" s="6">
        <v>0.51</v>
      </c>
      <c r="K90" s="6">
        <v>0</v>
      </c>
      <c r="L90" s="8">
        <v>0</v>
      </c>
    </row>
    <row r="91" spans="1:12" x14ac:dyDescent="0.25">
      <c r="A91" s="4" t="s">
        <v>502</v>
      </c>
      <c r="B91" s="6">
        <v>181049</v>
      </c>
      <c r="C91" s="6">
        <v>90.58</v>
      </c>
      <c r="D91" s="6">
        <v>17052</v>
      </c>
      <c r="E91" s="6">
        <v>14.84</v>
      </c>
      <c r="F91" s="6">
        <v>1.59</v>
      </c>
      <c r="G91" s="6">
        <v>85.1</v>
      </c>
      <c r="H91" s="6">
        <v>1.59</v>
      </c>
      <c r="I91" s="6">
        <v>0</v>
      </c>
      <c r="J91" s="6">
        <v>0</v>
      </c>
      <c r="K91" s="6">
        <v>0.05</v>
      </c>
      <c r="L91" s="8">
        <v>0.05</v>
      </c>
    </row>
    <row r="92" spans="1:12" x14ac:dyDescent="0.25">
      <c r="A92" s="4" t="s">
        <v>503</v>
      </c>
      <c r="B92" s="6">
        <v>542709</v>
      </c>
      <c r="C92" s="6">
        <v>95.06</v>
      </c>
      <c r="D92" s="6">
        <v>26833</v>
      </c>
      <c r="E92" s="6">
        <v>36.159999999999997</v>
      </c>
      <c r="F92" s="6">
        <v>2.62</v>
      </c>
      <c r="G92" s="6">
        <v>62.85</v>
      </c>
      <c r="H92" s="6">
        <v>2.48</v>
      </c>
      <c r="I92" s="6">
        <v>0.99</v>
      </c>
      <c r="J92" s="6">
        <v>0.56999999999999995</v>
      </c>
      <c r="K92" s="6">
        <v>0</v>
      </c>
      <c r="L92" s="8">
        <v>0</v>
      </c>
    </row>
    <row r="93" spans="1:12" x14ac:dyDescent="0.25">
      <c r="A93" s="4" t="s">
        <v>504</v>
      </c>
      <c r="B93" s="6">
        <v>35694</v>
      </c>
      <c r="C93" s="6">
        <v>94.05</v>
      </c>
      <c r="D93" s="6">
        <v>2124</v>
      </c>
      <c r="E93" s="6">
        <v>13.39</v>
      </c>
      <c r="F93" s="6">
        <v>1.79</v>
      </c>
      <c r="G93" s="6">
        <v>80.47</v>
      </c>
      <c r="H93" s="6">
        <v>1.98</v>
      </c>
      <c r="I93" s="6">
        <v>6.14</v>
      </c>
      <c r="J93" s="6">
        <v>1.1499999999999999</v>
      </c>
      <c r="K93" s="6">
        <v>0</v>
      </c>
      <c r="L93" s="8">
        <v>0</v>
      </c>
    </row>
    <row r="94" spans="1:12" x14ac:dyDescent="0.25">
      <c r="A94" s="4" t="s">
        <v>505</v>
      </c>
      <c r="B94" s="6">
        <v>557999</v>
      </c>
      <c r="C94" s="6">
        <v>95.6</v>
      </c>
      <c r="D94" s="6">
        <v>24553</v>
      </c>
      <c r="E94" s="6">
        <v>43.02</v>
      </c>
      <c r="F94" s="6">
        <v>3.02</v>
      </c>
      <c r="G94" s="6">
        <v>54.94</v>
      </c>
      <c r="H94" s="6">
        <v>2.97</v>
      </c>
      <c r="I94" s="6">
        <v>2.04</v>
      </c>
      <c r="J94" s="6">
        <v>0.6</v>
      </c>
      <c r="K94" s="6">
        <v>0</v>
      </c>
      <c r="L94" s="8">
        <v>0</v>
      </c>
    </row>
    <row r="95" spans="1:12" x14ac:dyDescent="0.25">
      <c r="A95" s="4" t="s">
        <v>506</v>
      </c>
      <c r="B95" s="6">
        <v>1109073</v>
      </c>
      <c r="C95" s="6">
        <v>94.15</v>
      </c>
      <c r="D95" s="6">
        <v>64895</v>
      </c>
      <c r="E95" s="6">
        <v>23.04</v>
      </c>
      <c r="F95" s="6">
        <v>2.2200000000000002</v>
      </c>
      <c r="G95" s="6">
        <v>75.75</v>
      </c>
      <c r="H95" s="6">
        <v>2.2400000000000002</v>
      </c>
      <c r="I95" s="6">
        <v>1.21</v>
      </c>
      <c r="J95" s="6">
        <v>0.77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607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92.08</v>
      </c>
      <c r="D5" s="6">
        <v>21816</v>
      </c>
      <c r="E5" s="6">
        <v>68.73</v>
      </c>
      <c r="F5" s="6">
        <v>1.56</v>
      </c>
      <c r="G5" s="6">
        <v>29.5</v>
      </c>
      <c r="H5" s="6">
        <v>1.5</v>
      </c>
      <c r="I5" s="6">
        <v>1.77</v>
      </c>
      <c r="J5" s="8">
        <v>0.46</v>
      </c>
    </row>
    <row r="6" spans="1:10" x14ac:dyDescent="0.25">
      <c r="A6" s="4" t="s">
        <v>430</v>
      </c>
      <c r="B6" s="6">
        <v>70075</v>
      </c>
      <c r="C6" s="6">
        <v>91.9</v>
      </c>
      <c r="D6" s="6">
        <v>5674</v>
      </c>
      <c r="E6" s="6">
        <v>71.58</v>
      </c>
      <c r="F6" s="6">
        <v>2.02</v>
      </c>
      <c r="G6" s="6">
        <v>26.14</v>
      </c>
      <c r="H6" s="6">
        <v>1.95</v>
      </c>
      <c r="I6" s="6">
        <v>2.2799999999999998</v>
      </c>
      <c r="J6" s="8">
        <v>0.64</v>
      </c>
    </row>
    <row r="7" spans="1:10" x14ac:dyDescent="0.25">
      <c r="A7" s="4" t="s">
        <v>431</v>
      </c>
      <c r="B7" s="6">
        <v>127050</v>
      </c>
      <c r="C7" s="6">
        <v>92.71</v>
      </c>
      <c r="D7" s="6">
        <v>9259</v>
      </c>
      <c r="E7" s="6">
        <v>57.56</v>
      </c>
      <c r="F7" s="6">
        <v>2.2200000000000002</v>
      </c>
      <c r="G7" s="6">
        <v>38.700000000000003</v>
      </c>
      <c r="H7" s="6">
        <v>2.2999999999999998</v>
      </c>
      <c r="I7" s="6">
        <v>3.74</v>
      </c>
      <c r="J7" s="8">
        <v>0.98</v>
      </c>
    </row>
    <row r="8" spans="1:10" x14ac:dyDescent="0.25">
      <c r="A8" s="4" t="s">
        <v>0</v>
      </c>
      <c r="B8" s="6">
        <v>389376</v>
      </c>
      <c r="C8" s="6">
        <v>91.92</v>
      </c>
      <c r="D8" s="6">
        <v>31463</v>
      </c>
      <c r="E8" s="6">
        <v>66.94</v>
      </c>
      <c r="F8" s="6">
        <v>1.44</v>
      </c>
      <c r="G8" s="6">
        <v>28.67</v>
      </c>
      <c r="H8" s="6">
        <v>1.55</v>
      </c>
      <c r="I8" s="6">
        <v>4.4000000000000004</v>
      </c>
      <c r="J8" s="8">
        <v>0.64</v>
      </c>
    </row>
    <row r="9" spans="1:10" x14ac:dyDescent="0.25">
      <c r="A9" s="4" t="s">
        <v>432</v>
      </c>
      <c r="B9" s="6">
        <v>76900</v>
      </c>
      <c r="C9" s="6">
        <v>92.32</v>
      </c>
      <c r="D9" s="6">
        <v>5903</v>
      </c>
      <c r="E9" s="6">
        <v>60.36</v>
      </c>
      <c r="F9" s="6">
        <v>2.17</v>
      </c>
      <c r="G9" s="6">
        <v>35.54</v>
      </c>
      <c r="H9" s="6">
        <v>2.25</v>
      </c>
      <c r="I9" s="6">
        <v>4.0999999999999996</v>
      </c>
      <c r="J9" s="8">
        <v>1.17</v>
      </c>
    </row>
    <row r="10" spans="1:10" x14ac:dyDescent="0.25">
      <c r="A10" s="4" t="s">
        <v>433</v>
      </c>
      <c r="B10" s="6">
        <v>248110</v>
      </c>
      <c r="C10" s="6">
        <v>93.88</v>
      </c>
      <c r="D10" s="6">
        <v>15182</v>
      </c>
      <c r="E10" s="6">
        <v>72.180000000000007</v>
      </c>
      <c r="F10" s="6">
        <v>2.82</v>
      </c>
      <c r="G10" s="6">
        <v>23.9</v>
      </c>
      <c r="H10" s="6">
        <v>2.79</v>
      </c>
      <c r="I10" s="6">
        <v>3.92</v>
      </c>
      <c r="J10" s="8">
        <v>1.01</v>
      </c>
    </row>
    <row r="11" spans="1:10" x14ac:dyDescent="0.25">
      <c r="A11" s="4" t="s">
        <v>434</v>
      </c>
      <c r="B11" s="6">
        <v>597452</v>
      </c>
      <c r="C11" s="6">
        <v>95.22</v>
      </c>
      <c r="D11" s="6">
        <v>28548</v>
      </c>
      <c r="E11" s="6">
        <v>73.38</v>
      </c>
      <c r="F11" s="6">
        <v>2.99</v>
      </c>
      <c r="G11" s="6">
        <v>14.66</v>
      </c>
      <c r="H11" s="6">
        <v>1.85</v>
      </c>
      <c r="I11" s="6">
        <v>11.96</v>
      </c>
      <c r="J11" s="8">
        <v>2.27</v>
      </c>
    </row>
    <row r="12" spans="1:10" x14ac:dyDescent="0.25">
      <c r="A12" s="4" t="s">
        <v>435</v>
      </c>
      <c r="B12" s="6">
        <v>54313</v>
      </c>
      <c r="C12" s="6">
        <v>95.21</v>
      </c>
      <c r="D12" s="6">
        <v>2602</v>
      </c>
      <c r="E12" s="6">
        <v>79.64</v>
      </c>
      <c r="F12" s="6">
        <v>2.58</v>
      </c>
      <c r="G12" s="6">
        <v>16.05</v>
      </c>
      <c r="H12" s="6">
        <v>2.4700000000000002</v>
      </c>
      <c r="I12" s="6">
        <v>4.3099999999999996</v>
      </c>
      <c r="J12" s="8">
        <v>1.22</v>
      </c>
    </row>
    <row r="13" spans="1:10" x14ac:dyDescent="0.25">
      <c r="A13" s="4" t="s">
        <v>436</v>
      </c>
      <c r="B13" s="6">
        <v>113056</v>
      </c>
      <c r="C13" s="6">
        <v>91.76</v>
      </c>
      <c r="D13" s="6">
        <v>9317</v>
      </c>
      <c r="E13" s="6">
        <v>70.099999999999994</v>
      </c>
      <c r="F13" s="6">
        <v>1.9</v>
      </c>
      <c r="G13" s="6">
        <v>27.54</v>
      </c>
      <c r="H13" s="6">
        <v>1.84</v>
      </c>
      <c r="I13" s="6">
        <v>2.36</v>
      </c>
      <c r="J13" s="8">
        <v>0.59</v>
      </c>
    </row>
    <row r="14" spans="1:10" x14ac:dyDescent="0.25">
      <c r="A14" s="4" t="s">
        <v>437</v>
      </c>
      <c r="B14" s="6">
        <v>717880</v>
      </c>
      <c r="C14" s="6">
        <v>92.44</v>
      </c>
      <c r="D14" s="6">
        <v>54273</v>
      </c>
      <c r="E14" s="6">
        <v>62.2</v>
      </c>
      <c r="F14" s="6">
        <v>2.5299999999999998</v>
      </c>
      <c r="G14" s="6">
        <v>30.48</v>
      </c>
      <c r="H14" s="6">
        <v>2.31</v>
      </c>
      <c r="I14" s="6">
        <v>7.32</v>
      </c>
      <c r="J14" s="8">
        <v>1.1499999999999999</v>
      </c>
    </row>
    <row r="15" spans="1:10" x14ac:dyDescent="0.25">
      <c r="A15" s="4" t="s">
        <v>438</v>
      </c>
      <c r="B15" s="6">
        <v>56466</v>
      </c>
      <c r="C15" s="6">
        <v>93.3</v>
      </c>
      <c r="D15" s="6">
        <v>3783</v>
      </c>
      <c r="E15" s="6">
        <v>74.19</v>
      </c>
      <c r="F15" s="6">
        <v>2.84</v>
      </c>
      <c r="G15" s="6">
        <v>20.82</v>
      </c>
      <c r="H15" s="6">
        <v>2.39</v>
      </c>
      <c r="I15" s="6">
        <v>4.99</v>
      </c>
      <c r="J15" s="8">
        <v>1.37</v>
      </c>
    </row>
    <row r="16" spans="1:10" x14ac:dyDescent="0.25">
      <c r="A16" s="4" t="s">
        <v>439</v>
      </c>
      <c r="B16" s="6">
        <v>459747</v>
      </c>
      <c r="C16" s="6">
        <v>92.62</v>
      </c>
      <c r="D16" s="6">
        <v>33937</v>
      </c>
      <c r="E16" s="6">
        <v>62.63</v>
      </c>
      <c r="F16" s="6">
        <v>1.65</v>
      </c>
      <c r="G16" s="6">
        <v>29.7</v>
      </c>
      <c r="H16" s="6">
        <v>1.45</v>
      </c>
      <c r="I16" s="6">
        <v>7.66</v>
      </c>
      <c r="J16" s="8">
        <v>0.89</v>
      </c>
    </row>
    <row r="17" spans="1:10" x14ac:dyDescent="0.25">
      <c r="A17" s="4" t="s">
        <v>440</v>
      </c>
      <c r="B17" s="6">
        <v>14582</v>
      </c>
      <c r="C17" s="6">
        <v>91.51</v>
      </c>
      <c r="D17" s="6">
        <v>1238</v>
      </c>
      <c r="E17" s="6">
        <v>62.66</v>
      </c>
      <c r="F17" s="6">
        <v>2.14</v>
      </c>
      <c r="G17" s="6">
        <v>34.4</v>
      </c>
      <c r="H17" s="6">
        <v>2.15</v>
      </c>
      <c r="I17" s="6">
        <v>2.94</v>
      </c>
      <c r="J17" s="8">
        <v>0.87</v>
      </c>
    </row>
    <row r="18" spans="1:10" x14ac:dyDescent="0.25">
      <c r="A18" s="4" t="s">
        <v>441</v>
      </c>
      <c r="B18" s="6">
        <v>59891</v>
      </c>
      <c r="C18" s="6">
        <v>91.63</v>
      </c>
      <c r="D18" s="6">
        <v>5012</v>
      </c>
      <c r="E18" s="6">
        <v>72.77</v>
      </c>
      <c r="F18" s="6">
        <v>1.96</v>
      </c>
      <c r="G18" s="6">
        <v>24.26</v>
      </c>
      <c r="H18" s="6">
        <v>2.12</v>
      </c>
      <c r="I18" s="6">
        <v>2.97</v>
      </c>
      <c r="J18" s="8">
        <v>0.77</v>
      </c>
    </row>
    <row r="19" spans="1:10" x14ac:dyDescent="0.25">
      <c r="A19" s="4" t="s">
        <v>442</v>
      </c>
      <c r="B19" s="6">
        <v>768249</v>
      </c>
      <c r="C19" s="6">
        <v>92.47</v>
      </c>
      <c r="D19" s="6">
        <v>57857</v>
      </c>
      <c r="E19" s="6">
        <v>61.38</v>
      </c>
      <c r="F19" s="6">
        <v>2.33</v>
      </c>
      <c r="G19" s="6">
        <v>36.880000000000003</v>
      </c>
      <c r="H19" s="6">
        <v>2.2799999999999998</v>
      </c>
      <c r="I19" s="6">
        <v>1.74</v>
      </c>
      <c r="J19" s="8">
        <v>0.8</v>
      </c>
    </row>
    <row r="20" spans="1:10" x14ac:dyDescent="0.25">
      <c r="A20" s="4" t="s">
        <v>443</v>
      </c>
      <c r="B20" s="6">
        <v>704603</v>
      </c>
      <c r="C20" s="6">
        <v>91.69</v>
      </c>
      <c r="D20" s="6">
        <v>58586</v>
      </c>
      <c r="E20" s="6">
        <v>66.23</v>
      </c>
      <c r="F20" s="6">
        <v>1.92</v>
      </c>
      <c r="G20" s="6">
        <v>31.92</v>
      </c>
      <c r="H20" s="6">
        <v>1.93</v>
      </c>
      <c r="I20" s="6">
        <v>1.86</v>
      </c>
      <c r="J20" s="8">
        <v>0.73</v>
      </c>
    </row>
    <row r="21" spans="1:10" x14ac:dyDescent="0.25">
      <c r="A21" s="4" t="s">
        <v>444</v>
      </c>
      <c r="B21" s="6">
        <v>101834</v>
      </c>
      <c r="C21" s="6">
        <v>93.78</v>
      </c>
      <c r="D21" s="6">
        <v>6336</v>
      </c>
      <c r="E21" s="6">
        <v>76.59</v>
      </c>
      <c r="F21" s="6">
        <v>2.0699999999999998</v>
      </c>
      <c r="G21" s="6">
        <v>21.15</v>
      </c>
      <c r="H21" s="6">
        <v>1.99</v>
      </c>
      <c r="I21" s="6">
        <v>2.27</v>
      </c>
      <c r="J21" s="8">
        <v>0.82</v>
      </c>
    </row>
    <row r="22" spans="1:10" x14ac:dyDescent="0.25">
      <c r="A22" s="4" t="s">
        <v>445</v>
      </c>
      <c r="B22" s="6">
        <v>86042</v>
      </c>
      <c r="C22" s="6">
        <v>92.56</v>
      </c>
      <c r="D22" s="6">
        <v>6399</v>
      </c>
      <c r="E22" s="6">
        <v>58.72</v>
      </c>
      <c r="F22" s="6">
        <v>2.42</v>
      </c>
      <c r="G22" s="6">
        <v>40.28</v>
      </c>
      <c r="H22" s="6">
        <v>2.4300000000000002</v>
      </c>
      <c r="I22" s="6">
        <v>1</v>
      </c>
      <c r="J22" s="8">
        <v>0.45</v>
      </c>
    </row>
    <row r="23" spans="1:10" x14ac:dyDescent="0.25">
      <c r="A23" s="4" t="s">
        <v>446</v>
      </c>
      <c r="B23" s="6">
        <v>74150</v>
      </c>
      <c r="C23" s="6">
        <v>91.88</v>
      </c>
      <c r="D23" s="6">
        <v>6024</v>
      </c>
      <c r="E23" s="6">
        <v>71.86</v>
      </c>
      <c r="F23" s="6">
        <v>1.98</v>
      </c>
      <c r="G23" s="6">
        <v>26.79</v>
      </c>
      <c r="H23" s="6">
        <v>1.92</v>
      </c>
      <c r="I23" s="6">
        <v>1.34</v>
      </c>
      <c r="J23" s="8">
        <v>0.52</v>
      </c>
    </row>
    <row r="24" spans="1:10" x14ac:dyDescent="0.25">
      <c r="A24" s="4" t="s">
        <v>447</v>
      </c>
      <c r="B24" s="6">
        <v>4806</v>
      </c>
      <c r="C24" s="6">
        <v>94.24</v>
      </c>
      <c r="D24" s="6">
        <v>277</v>
      </c>
      <c r="E24" s="6">
        <v>69.31</v>
      </c>
      <c r="F24" s="6">
        <v>2.68</v>
      </c>
      <c r="G24" s="6">
        <v>24.56</v>
      </c>
      <c r="H24" s="6">
        <v>2.44</v>
      </c>
      <c r="I24" s="6">
        <v>6.12</v>
      </c>
      <c r="J24" s="8">
        <v>1.44</v>
      </c>
    </row>
    <row r="25" spans="1:10" x14ac:dyDescent="0.25">
      <c r="A25" s="4" t="s">
        <v>1</v>
      </c>
      <c r="B25" s="6">
        <v>141264</v>
      </c>
      <c r="C25" s="6">
        <v>94.82</v>
      </c>
      <c r="D25" s="6">
        <v>7318</v>
      </c>
      <c r="E25" s="6">
        <v>62.41</v>
      </c>
      <c r="F25" s="6">
        <v>2.31</v>
      </c>
      <c r="G25" s="6">
        <v>32.31</v>
      </c>
      <c r="H25" s="6">
        <v>2.0699999999999998</v>
      </c>
      <c r="I25" s="6">
        <v>5.27</v>
      </c>
      <c r="J25" s="8">
        <v>1.2</v>
      </c>
    </row>
    <row r="26" spans="1:10" x14ac:dyDescent="0.25">
      <c r="A26" s="4" t="s">
        <v>448</v>
      </c>
      <c r="B26" s="6">
        <v>507003</v>
      </c>
      <c r="C26" s="6">
        <v>91.42</v>
      </c>
      <c r="D26" s="6">
        <v>43478</v>
      </c>
      <c r="E26" s="6">
        <v>75.95</v>
      </c>
      <c r="F26" s="6">
        <v>1.93</v>
      </c>
      <c r="G26" s="6">
        <v>19.559999999999999</v>
      </c>
      <c r="H26" s="6">
        <v>1.81</v>
      </c>
      <c r="I26" s="6">
        <v>4.5</v>
      </c>
      <c r="J26" s="8">
        <v>1.01</v>
      </c>
    </row>
    <row r="27" spans="1:10" x14ac:dyDescent="0.25">
      <c r="A27" s="4" t="s">
        <v>449</v>
      </c>
      <c r="B27" s="6"/>
      <c r="C27" s="6"/>
      <c r="D27" s="6"/>
      <c r="E27" s="6"/>
      <c r="F27" s="6"/>
      <c r="G27" s="6"/>
      <c r="H27" s="6"/>
      <c r="I27" s="6"/>
      <c r="J27" s="8"/>
    </row>
    <row r="28" spans="1:10" x14ac:dyDescent="0.25">
      <c r="A28" s="4" t="s">
        <v>450</v>
      </c>
      <c r="B28" s="6">
        <v>418076</v>
      </c>
      <c r="C28" s="6">
        <v>90.16</v>
      </c>
      <c r="D28" s="6">
        <v>41155</v>
      </c>
      <c r="E28" s="6">
        <v>19.5</v>
      </c>
      <c r="F28" s="6">
        <v>1.47</v>
      </c>
      <c r="G28" s="6">
        <v>79.3</v>
      </c>
      <c r="H28" s="6">
        <v>1.56</v>
      </c>
      <c r="I28" s="6">
        <v>1.2</v>
      </c>
      <c r="J28" s="8">
        <v>0.36</v>
      </c>
    </row>
    <row r="29" spans="1:10" x14ac:dyDescent="0.25">
      <c r="A29" s="4" t="s">
        <v>451</v>
      </c>
      <c r="B29" s="6">
        <v>28735</v>
      </c>
      <c r="C29" s="6">
        <v>91.91</v>
      </c>
      <c r="D29" s="6">
        <v>2325</v>
      </c>
      <c r="E29" s="6">
        <v>79.11</v>
      </c>
      <c r="F29" s="6">
        <v>1.6</v>
      </c>
      <c r="G29" s="6">
        <v>19.41</v>
      </c>
      <c r="H29" s="6">
        <v>1.64</v>
      </c>
      <c r="I29" s="6">
        <v>1.48</v>
      </c>
      <c r="J29" s="8">
        <v>0.47</v>
      </c>
    </row>
    <row r="30" spans="1:10" x14ac:dyDescent="0.25">
      <c r="A30" s="4" t="s">
        <v>452</v>
      </c>
      <c r="B30" s="6">
        <v>6469</v>
      </c>
      <c r="C30" s="6">
        <v>92.38</v>
      </c>
      <c r="D30" s="6">
        <v>493</v>
      </c>
      <c r="E30" s="6">
        <v>67</v>
      </c>
      <c r="F30" s="6">
        <v>2.02</v>
      </c>
      <c r="G30" s="6">
        <v>28.24</v>
      </c>
      <c r="H30" s="6">
        <v>1.89</v>
      </c>
      <c r="I30" s="6">
        <v>4.76</v>
      </c>
      <c r="J30" s="8">
        <v>0.94</v>
      </c>
    </row>
    <row r="31" spans="1:10" x14ac:dyDescent="0.25">
      <c r="A31" s="4" t="s">
        <v>453</v>
      </c>
      <c r="B31" s="6">
        <v>17681</v>
      </c>
      <c r="C31" s="6">
        <v>92.78</v>
      </c>
      <c r="D31" s="6">
        <v>1276</v>
      </c>
      <c r="E31" s="6">
        <v>76.489999999999995</v>
      </c>
      <c r="F31" s="6">
        <v>2.2000000000000002</v>
      </c>
      <c r="G31" s="6">
        <v>22.26</v>
      </c>
      <c r="H31" s="6">
        <v>2.15</v>
      </c>
      <c r="I31" s="6">
        <v>1.24</v>
      </c>
      <c r="J31" s="8">
        <v>0.56000000000000005</v>
      </c>
    </row>
    <row r="32" spans="1:10" x14ac:dyDescent="0.25">
      <c r="A32" s="4" t="s">
        <v>454</v>
      </c>
      <c r="B32" s="6">
        <v>1580937</v>
      </c>
      <c r="C32" s="6">
        <v>94.89</v>
      </c>
      <c r="D32" s="6">
        <v>80749</v>
      </c>
      <c r="E32" s="6">
        <v>80.010000000000005</v>
      </c>
      <c r="F32" s="6">
        <v>1.95</v>
      </c>
      <c r="G32" s="6">
        <v>13.27</v>
      </c>
      <c r="H32" s="6">
        <v>1.69</v>
      </c>
      <c r="I32" s="6">
        <v>6.72</v>
      </c>
      <c r="J32" s="8">
        <v>1.46</v>
      </c>
    </row>
    <row r="33" spans="1:10" x14ac:dyDescent="0.25">
      <c r="A33" s="4" t="s">
        <v>2</v>
      </c>
      <c r="B33" s="6">
        <v>165897</v>
      </c>
      <c r="C33" s="6">
        <v>92.98</v>
      </c>
      <c r="D33" s="6">
        <v>11651</v>
      </c>
      <c r="E33" s="6">
        <v>51.35</v>
      </c>
      <c r="F33" s="6">
        <v>2.1</v>
      </c>
      <c r="G33" s="6">
        <v>46.87</v>
      </c>
      <c r="H33" s="6">
        <v>2.2200000000000002</v>
      </c>
      <c r="I33" s="6">
        <v>1.78</v>
      </c>
      <c r="J33" s="8">
        <v>0.55000000000000004</v>
      </c>
    </row>
    <row r="34" spans="1:10" x14ac:dyDescent="0.25">
      <c r="A34" s="4" t="s">
        <v>3</v>
      </c>
      <c r="B34" s="6">
        <v>61734</v>
      </c>
      <c r="C34" s="6">
        <v>93.02</v>
      </c>
      <c r="D34" s="6">
        <v>4307</v>
      </c>
      <c r="E34" s="6">
        <v>61.73</v>
      </c>
      <c r="F34" s="6">
        <v>2.63</v>
      </c>
      <c r="G34" s="6">
        <v>32.07</v>
      </c>
      <c r="H34" s="6">
        <v>2.56</v>
      </c>
      <c r="I34" s="6">
        <v>6.2</v>
      </c>
      <c r="J34" s="8">
        <v>1.27</v>
      </c>
    </row>
    <row r="35" spans="1:10" x14ac:dyDescent="0.25">
      <c r="A35" s="4" t="s">
        <v>4</v>
      </c>
      <c r="B35" s="6">
        <v>61187</v>
      </c>
      <c r="C35" s="6">
        <v>91.53</v>
      </c>
      <c r="D35" s="6">
        <v>5185</v>
      </c>
      <c r="E35" s="6">
        <v>66.7</v>
      </c>
      <c r="F35" s="6">
        <v>2.5099999999999998</v>
      </c>
      <c r="G35" s="6">
        <v>27.26</v>
      </c>
      <c r="H35" s="6">
        <v>2.27</v>
      </c>
      <c r="I35" s="6">
        <v>6.04</v>
      </c>
      <c r="J35" s="8">
        <v>1.54</v>
      </c>
    </row>
    <row r="36" spans="1:10" x14ac:dyDescent="0.25">
      <c r="A36" s="4" t="s">
        <v>455</v>
      </c>
      <c r="B36" s="6">
        <v>384668</v>
      </c>
      <c r="C36" s="6">
        <v>92.11</v>
      </c>
      <c r="D36" s="6">
        <v>30354</v>
      </c>
      <c r="E36" s="6">
        <v>48.08</v>
      </c>
      <c r="F36" s="6">
        <v>2.19</v>
      </c>
      <c r="G36" s="6">
        <v>48.25</v>
      </c>
      <c r="H36" s="6">
        <v>2.21</v>
      </c>
      <c r="I36" s="6">
        <v>3.67</v>
      </c>
      <c r="J36" s="8">
        <v>0.73</v>
      </c>
    </row>
    <row r="37" spans="1:10" x14ac:dyDescent="0.25">
      <c r="A37" s="4" t="s">
        <v>456</v>
      </c>
      <c r="B37" s="6">
        <v>97371</v>
      </c>
      <c r="C37" s="6">
        <v>93.47</v>
      </c>
      <c r="D37" s="6">
        <v>6357</v>
      </c>
      <c r="E37" s="6">
        <v>64.680000000000007</v>
      </c>
      <c r="F37" s="6">
        <v>2.41</v>
      </c>
      <c r="G37" s="6">
        <v>30.56</v>
      </c>
      <c r="H37" s="6">
        <v>2.21</v>
      </c>
      <c r="I37" s="6">
        <v>4.75</v>
      </c>
      <c r="J37" s="8">
        <v>1.04</v>
      </c>
    </row>
    <row r="38" spans="1:10" x14ac:dyDescent="0.25">
      <c r="A38" s="4" t="s">
        <v>457</v>
      </c>
      <c r="B38" s="6">
        <v>50243</v>
      </c>
      <c r="C38" s="6">
        <v>92.36</v>
      </c>
      <c r="D38" s="6">
        <v>3838</v>
      </c>
      <c r="E38" s="6">
        <v>70.11</v>
      </c>
      <c r="F38" s="6">
        <v>2.5299999999999998</v>
      </c>
      <c r="G38" s="6">
        <v>28.37</v>
      </c>
      <c r="H38" s="6">
        <v>2.52</v>
      </c>
      <c r="I38" s="6">
        <v>1.52</v>
      </c>
      <c r="J38" s="8">
        <v>0.56999999999999995</v>
      </c>
    </row>
    <row r="39" spans="1:10" x14ac:dyDescent="0.25">
      <c r="A39" s="4" t="s">
        <v>458</v>
      </c>
      <c r="B39" s="6">
        <v>21632</v>
      </c>
      <c r="C39" s="6">
        <v>92.95</v>
      </c>
      <c r="D39" s="6">
        <v>1525</v>
      </c>
      <c r="E39" s="6">
        <v>81.66</v>
      </c>
      <c r="F39" s="6">
        <v>1.98</v>
      </c>
      <c r="G39" s="6">
        <v>17.399999999999999</v>
      </c>
      <c r="H39" s="6">
        <v>1.94</v>
      </c>
      <c r="I39" s="6">
        <v>0.94</v>
      </c>
      <c r="J39" s="8">
        <v>0.38</v>
      </c>
    </row>
    <row r="40" spans="1:10" x14ac:dyDescent="0.25">
      <c r="A40" s="4" t="s">
        <v>459</v>
      </c>
      <c r="B40" s="6">
        <v>115590</v>
      </c>
      <c r="C40" s="6">
        <v>92.25</v>
      </c>
      <c r="D40" s="6">
        <v>8959</v>
      </c>
      <c r="E40" s="6">
        <v>56.75</v>
      </c>
      <c r="F40" s="6">
        <v>2.48</v>
      </c>
      <c r="G40" s="6">
        <v>37.270000000000003</v>
      </c>
      <c r="H40" s="6">
        <v>2.11</v>
      </c>
      <c r="I40" s="6">
        <v>5.98</v>
      </c>
      <c r="J40" s="8">
        <v>0.97</v>
      </c>
    </row>
    <row r="41" spans="1:10" x14ac:dyDescent="0.25">
      <c r="A41" s="4" t="s">
        <v>460</v>
      </c>
      <c r="B41" s="6">
        <v>920900</v>
      </c>
      <c r="C41" s="6">
        <v>91.69</v>
      </c>
      <c r="D41" s="6">
        <v>76556</v>
      </c>
      <c r="E41" s="6">
        <v>64.42</v>
      </c>
      <c r="F41" s="6">
        <v>1.9</v>
      </c>
      <c r="G41" s="6">
        <v>33.590000000000003</v>
      </c>
      <c r="H41" s="6">
        <v>1.89</v>
      </c>
      <c r="I41" s="6">
        <v>1.99</v>
      </c>
      <c r="J41" s="8">
        <v>0.53</v>
      </c>
    </row>
    <row r="42" spans="1:10" x14ac:dyDescent="0.25">
      <c r="A42" s="4" t="s">
        <v>5</v>
      </c>
      <c r="B42" s="6">
        <v>3578890</v>
      </c>
      <c r="C42" s="6">
        <v>91.96</v>
      </c>
      <c r="D42" s="6">
        <v>287906</v>
      </c>
      <c r="E42" s="6">
        <v>67.03</v>
      </c>
      <c r="F42" s="6">
        <v>2.42</v>
      </c>
      <c r="G42" s="6">
        <v>27.62</v>
      </c>
      <c r="H42" s="6">
        <v>2.56</v>
      </c>
      <c r="I42" s="6">
        <v>5.35</v>
      </c>
      <c r="J42" s="8">
        <v>1.38</v>
      </c>
    </row>
    <row r="43" spans="1:10" x14ac:dyDescent="0.25">
      <c r="A43" s="3" t="s">
        <v>461</v>
      </c>
      <c r="B43" s="6"/>
      <c r="C43" s="6"/>
      <c r="D43" s="6"/>
      <c r="E43" s="6"/>
      <c r="F43" s="6"/>
      <c r="G43" s="6"/>
      <c r="H43" s="6"/>
      <c r="I43" s="6"/>
      <c r="J43" s="8"/>
    </row>
    <row r="44" spans="1:10" x14ac:dyDescent="0.25">
      <c r="A44" s="4" t="s">
        <v>6</v>
      </c>
      <c r="B44" s="6">
        <v>22811</v>
      </c>
      <c r="C44" s="6">
        <v>94.19</v>
      </c>
      <c r="D44" s="6">
        <v>1325</v>
      </c>
      <c r="E44" s="6">
        <v>68.510000000000005</v>
      </c>
      <c r="F44" s="6">
        <v>2.7</v>
      </c>
      <c r="G44" s="6">
        <v>30.33</v>
      </c>
      <c r="H44" s="6">
        <v>2.68</v>
      </c>
      <c r="I44" s="6">
        <v>1.1599999999999999</v>
      </c>
      <c r="J44" s="8">
        <v>0.57999999999999996</v>
      </c>
    </row>
    <row r="45" spans="1:10" x14ac:dyDescent="0.25">
      <c r="A45" s="4" t="s">
        <v>462</v>
      </c>
      <c r="B45" s="6">
        <v>84768</v>
      </c>
      <c r="C45" s="6">
        <v>93.03</v>
      </c>
      <c r="D45" s="6">
        <v>5910</v>
      </c>
      <c r="E45" s="6">
        <v>77.08</v>
      </c>
      <c r="F45" s="6">
        <v>1.0900000000000001</v>
      </c>
      <c r="G45" s="6">
        <v>21.09</v>
      </c>
      <c r="H45" s="6">
        <v>1.05</v>
      </c>
      <c r="I45" s="6">
        <v>1.82</v>
      </c>
      <c r="J45" s="8">
        <v>0.24</v>
      </c>
    </row>
    <row r="46" spans="1:10" x14ac:dyDescent="0.25">
      <c r="A46" s="4" t="s">
        <v>463</v>
      </c>
      <c r="B46" s="6">
        <v>609051</v>
      </c>
      <c r="C46" s="6">
        <v>96.24</v>
      </c>
      <c r="D46" s="6">
        <v>22892</v>
      </c>
      <c r="E46" s="6">
        <v>75.34</v>
      </c>
      <c r="F46" s="6">
        <v>2.94</v>
      </c>
      <c r="G46" s="6">
        <v>13.87</v>
      </c>
      <c r="H46" s="6">
        <v>2.67</v>
      </c>
      <c r="I46" s="6">
        <v>10.79</v>
      </c>
      <c r="J46" s="8">
        <v>1.92</v>
      </c>
    </row>
    <row r="47" spans="1:10" x14ac:dyDescent="0.25">
      <c r="A47" s="4" t="s">
        <v>464</v>
      </c>
      <c r="B47" s="6">
        <v>23808</v>
      </c>
      <c r="C47" s="6">
        <v>96.84</v>
      </c>
      <c r="D47" s="6">
        <v>751</v>
      </c>
      <c r="E47" s="6">
        <v>83</v>
      </c>
      <c r="F47" s="6">
        <v>2.71</v>
      </c>
      <c r="G47" s="6">
        <v>1.1200000000000001</v>
      </c>
      <c r="H47" s="6">
        <v>0.64</v>
      </c>
      <c r="I47" s="6">
        <v>15.88</v>
      </c>
      <c r="J47" s="8">
        <v>2.68</v>
      </c>
    </row>
    <row r="48" spans="1:10" x14ac:dyDescent="0.25">
      <c r="A48" s="4" t="s">
        <v>465</v>
      </c>
      <c r="B48" s="6">
        <v>118323</v>
      </c>
      <c r="C48" s="6">
        <v>94.75</v>
      </c>
      <c r="D48" s="6">
        <v>6206</v>
      </c>
      <c r="E48" s="6">
        <v>85.85</v>
      </c>
      <c r="F48" s="6">
        <v>1.58</v>
      </c>
      <c r="G48" s="6">
        <v>12.84</v>
      </c>
      <c r="H48" s="6">
        <v>1.48</v>
      </c>
      <c r="I48" s="6">
        <v>1.31</v>
      </c>
      <c r="J48" s="8">
        <v>0.53</v>
      </c>
    </row>
    <row r="49" spans="1:10" x14ac:dyDescent="0.25">
      <c r="A49" s="4" t="s">
        <v>466</v>
      </c>
      <c r="B49" s="6">
        <v>58224</v>
      </c>
      <c r="C49" s="6">
        <v>94.65</v>
      </c>
      <c r="D49" s="6">
        <v>3115</v>
      </c>
      <c r="E49" s="6">
        <v>79.69</v>
      </c>
      <c r="F49" s="6">
        <v>2.58</v>
      </c>
      <c r="G49" s="6">
        <v>15.16</v>
      </c>
      <c r="H49" s="6">
        <v>2.4</v>
      </c>
      <c r="I49" s="6">
        <v>5.16</v>
      </c>
      <c r="J49" s="8">
        <v>1.21</v>
      </c>
    </row>
    <row r="50" spans="1:10" x14ac:dyDescent="0.25">
      <c r="A50" s="4" t="s">
        <v>467</v>
      </c>
      <c r="B50" s="6">
        <v>2184650</v>
      </c>
      <c r="C50" s="6">
        <v>95.35</v>
      </c>
      <c r="D50" s="6">
        <v>101523</v>
      </c>
      <c r="E50" s="6">
        <v>80.66</v>
      </c>
      <c r="F50" s="6">
        <v>1.68</v>
      </c>
      <c r="G50" s="6">
        <v>10.84</v>
      </c>
      <c r="H50" s="6">
        <v>1.23</v>
      </c>
      <c r="I50" s="6">
        <v>8.5</v>
      </c>
      <c r="J50" s="8">
        <v>1.22</v>
      </c>
    </row>
    <row r="51" spans="1:10" x14ac:dyDescent="0.25">
      <c r="A51" s="4" t="s">
        <v>468</v>
      </c>
      <c r="B51" s="6">
        <v>5865</v>
      </c>
      <c r="C51" s="6">
        <v>94.32</v>
      </c>
      <c r="D51" s="6">
        <v>333</v>
      </c>
      <c r="E51" s="6">
        <v>81.3</v>
      </c>
      <c r="F51" s="6">
        <v>2.0699999999999998</v>
      </c>
      <c r="G51" s="6">
        <v>13.83</v>
      </c>
      <c r="H51" s="6">
        <v>1.77</v>
      </c>
      <c r="I51" s="6">
        <v>4.87</v>
      </c>
      <c r="J51" s="8">
        <v>1.24</v>
      </c>
    </row>
    <row r="52" spans="1:10" x14ac:dyDescent="0.25">
      <c r="A52" s="4" t="s">
        <v>469</v>
      </c>
      <c r="B52" s="6">
        <v>127852</v>
      </c>
      <c r="C52" s="6">
        <v>96.36</v>
      </c>
      <c r="D52" s="6">
        <v>4648</v>
      </c>
      <c r="E52" s="6">
        <v>85.4</v>
      </c>
      <c r="F52" s="6">
        <v>2.16</v>
      </c>
      <c r="G52" s="6">
        <v>8.6199999999999992</v>
      </c>
      <c r="H52" s="6">
        <v>1.67</v>
      </c>
      <c r="I52" s="6">
        <v>5.98</v>
      </c>
      <c r="J52" s="8">
        <v>1.71</v>
      </c>
    </row>
    <row r="53" spans="1:10" x14ac:dyDescent="0.25">
      <c r="A53" s="4" t="s">
        <v>470</v>
      </c>
      <c r="B53" s="6">
        <v>267924</v>
      </c>
      <c r="C53" s="6">
        <v>95.42</v>
      </c>
      <c r="D53" s="6">
        <v>12258</v>
      </c>
      <c r="E53" s="6">
        <v>81.040000000000006</v>
      </c>
      <c r="F53" s="6">
        <v>2.4700000000000002</v>
      </c>
      <c r="G53" s="6">
        <v>13.07</v>
      </c>
      <c r="H53" s="6">
        <v>1.96</v>
      </c>
      <c r="I53" s="6">
        <v>5.89</v>
      </c>
      <c r="J53" s="8">
        <v>1.1599999999999999</v>
      </c>
    </row>
    <row r="54" spans="1:10" x14ac:dyDescent="0.25">
      <c r="A54" s="4" t="s">
        <v>471</v>
      </c>
      <c r="B54" s="6">
        <v>53880</v>
      </c>
      <c r="C54" s="6">
        <v>95.65</v>
      </c>
      <c r="D54" s="6">
        <v>2344</v>
      </c>
      <c r="E54" s="6">
        <v>83.43</v>
      </c>
      <c r="F54" s="6">
        <v>2.2000000000000002</v>
      </c>
      <c r="G54" s="6">
        <v>8.6199999999999992</v>
      </c>
      <c r="H54" s="6">
        <v>1.5</v>
      </c>
      <c r="I54" s="6">
        <v>7.95</v>
      </c>
      <c r="J54" s="8">
        <v>1.7</v>
      </c>
    </row>
    <row r="55" spans="1:10" x14ac:dyDescent="0.25">
      <c r="A55" s="4" t="s">
        <v>472</v>
      </c>
      <c r="B55" s="6">
        <v>193512</v>
      </c>
      <c r="C55" s="6">
        <v>96.6</v>
      </c>
      <c r="D55" s="6">
        <v>6584</v>
      </c>
      <c r="E55" s="6">
        <v>85.79</v>
      </c>
      <c r="F55" s="6">
        <v>2.36</v>
      </c>
      <c r="G55" s="6">
        <v>5.99</v>
      </c>
      <c r="H55" s="6">
        <v>1.62</v>
      </c>
      <c r="I55" s="6">
        <v>8.2200000000000006</v>
      </c>
      <c r="J55" s="8">
        <v>1.94</v>
      </c>
    </row>
    <row r="56" spans="1:10" x14ac:dyDescent="0.25">
      <c r="A56" s="4" t="s">
        <v>473</v>
      </c>
      <c r="B56" s="6">
        <v>49835</v>
      </c>
      <c r="C56" s="6">
        <v>91.16</v>
      </c>
      <c r="D56" s="6">
        <v>4405</v>
      </c>
      <c r="E56" s="6">
        <v>48.49</v>
      </c>
      <c r="F56" s="6">
        <v>2.4500000000000002</v>
      </c>
      <c r="G56" s="6">
        <v>50</v>
      </c>
      <c r="H56" s="6">
        <v>2.4900000000000002</v>
      </c>
      <c r="I56" s="6">
        <v>1.51</v>
      </c>
      <c r="J56" s="8">
        <v>0.59</v>
      </c>
    </row>
    <row r="57" spans="1:10" x14ac:dyDescent="0.25">
      <c r="A57" s="4" t="s">
        <v>474</v>
      </c>
      <c r="B57" s="6">
        <v>37146</v>
      </c>
      <c r="C57" s="6">
        <v>92.74</v>
      </c>
      <c r="D57" s="6">
        <v>2696</v>
      </c>
      <c r="E57" s="6">
        <v>68.75</v>
      </c>
      <c r="F57" s="6">
        <v>2.29</v>
      </c>
      <c r="G57" s="6">
        <v>29.82</v>
      </c>
      <c r="H57" s="6">
        <v>2.2599999999999998</v>
      </c>
      <c r="I57" s="6">
        <v>1.43</v>
      </c>
      <c r="J57" s="8">
        <v>0.54</v>
      </c>
    </row>
    <row r="58" spans="1:10" x14ac:dyDescent="0.25">
      <c r="A58" s="4" t="s">
        <v>475</v>
      </c>
      <c r="B58" s="6">
        <v>3995222</v>
      </c>
      <c r="C58" s="6">
        <v>95.82</v>
      </c>
      <c r="D58" s="6">
        <v>167130</v>
      </c>
      <c r="E58" s="6">
        <v>83.39</v>
      </c>
      <c r="F58" s="6">
        <v>1.94</v>
      </c>
      <c r="G58" s="6">
        <v>12.69</v>
      </c>
      <c r="H58" s="6">
        <v>1.65</v>
      </c>
      <c r="I58" s="6">
        <v>3.93</v>
      </c>
      <c r="J58" s="8">
        <v>1.1399999999999999</v>
      </c>
    </row>
    <row r="59" spans="1:10" x14ac:dyDescent="0.25">
      <c r="A59" s="4" t="s">
        <v>476</v>
      </c>
      <c r="B59" s="6">
        <v>153823</v>
      </c>
      <c r="C59" s="6">
        <v>95.84</v>
      </c>
      <c r="D59" s="6">
        <v>6404</v>
      </c>
      <c r="E59" s="6">
        <v>90.06</v>
      </c>
      <c r="F59" s="6">
        <v>1.77</v>
      </c>
      <c r="G59" s="6">
        <v>6.94</v>
      </c>
      <c r="H59" s="6">
        <v>1.67</v>
      </c>
      <c r="I59" s="6">
        <v>3</v>
      </c>
      <c r="J59" s="8">
        <v>1.04</v>
      </c>
    </row>
    <row r="60" spans="1:10" x14ac:dyDescent="0.25">
      <c r="A60" s="4" t="s">
        <v>477</v>
      </c>
      <c r="B60" s="6">
        <v>324606</v>
      </c>
      <c r="C60" s="6">
        <v>95.08</v>
      </c>
      <c r="D60" s="6">
        <v>15982</v>
      </c>
      <c r="E60" s="6">
        <v>85.32</v>
      </c>
      <c r="F60" s="6">
        <v>1.1299999999999999</v>
      </c>
      <c r="G60" s="6">
        <v>10.39</v>
      </c>
      <c r="H60" s="6">
        <v>0.9</v>
      </c>
      <c r="I60" s="6">
        <v>4.29</v>
      </c>
      <c r="J60" s="8">
        <v>0.74</v>
      </c>
    </row>
    <row r="61" spans="1:10" x14ac:dyDescent="0.25">
      <c r="A61" s="4" t="s">
        <v>478</v>
      </c>
      <c r="B61" s="6">
        <v>1098702</v>
      </c>
      <c r="C61" s="6">
        <v>98.04</v>
      </c>
      <c r="D61" s="6">
        <v>21563</v>
      </c>
      <c r="E61" s="6">
        <v>89.01</v>
      </c>
      <c r="F61" s="6">
        <v>2.81</v>
      </c>
      <c r="G61" s="6">
        <v>5.63</v>
      </c>
      <c r="H61" s="6">
        <v>2.13</v>
      </c>
      <c r="I61" s="6">
        <v>5.36</v>
      </c>
      <c r="J61" s="8">
        <v>1.66</v>
      </c>
    </row>
    <row r="62" spans="1:10" x14ac:dyDescent="0.25">
      <c r="A62" s="4" t="s">
        <v>479</v>
      </c>
      <c r="B62" s="6">
        <v>98870</v>
      </c>
      <c r="C62" s="6">
        <v>96.35</v>
      </c>
      <c r="D62" s="6">
        <v>3606</v>
      </c>
      <c r="E62" s="6">
        <v>83.36</v>
      </c>
      <c r="F62" s="6">
        <v>2.6</v>
      </c>
      <c r="G62" s="6">
        <v>9.66</v>
      </c>
      <c r="H62" s="6">
        <v>1.98</v>
      </c>
      <c r="I62" s="6">
        <v>6.99</v>
      </c>
      <c r="J62" s="8">
        <v>1.73</v>
      </c>
    </row>
    <row r="63" spans="1:10" x14ac:dyDescent="0.25">
      <c r="A63" s="4" t="s">
        <v>480</v>
      </c>
      <c r="B63" s="6"/>
      <c r="C63" s="6"/>
      <c r="D63" s="6"/>
      <c r="E63" s="6"/>
      <c r="F63" s="6"/>
      <c r="G63" s="6"/>
      <c r="H63" s="6"/>
      <c r="I63" s="6"/>
      <c r="J63" s="8"/>
    </row>
    <row r="64" spans="1:10" x14ac:dyDescent="0.25">
      <c r="A64" s="4" t="s">
        <v>7</v>
      </c>
      <c r="B64" s="6">
        <v>19884</v>
      </c>
      <c r="C64" s="6">
        <v>97.03</v>
      </c>
      <c r="D64" s="6">
        <v>590</v>
      </c>
      <c r="E64" s="6">
        <v>92.08</v>
      </c>
      <c r="F64" s="6">
        <v>2.4</v>
      </c>
      <c r="G64" s="6">
        <v>3.36</v>
      </c>
      <c r="H64" s="6">
        <v>1.1100000000000001</v>
      </c>
      <c r="I64" s="6">
        <v>4.5599999999999996</v>
      </c>
      <c r="J64" s="8">
        <v>1.84</v>
      </c>
    </row>
    <row r="65" spans="1:10" x14ac:dyDescent="0.25">
      <c r="A65" s="4" t="s">
        <v>8</v>
      </c>
      <c r="B65" s="6">
        <v>56707</v>
      </c>
      <c r="C65" s="6">
        <v>97.14</v>
      </c>
      <c r="D65" s="6">
        <v>1622</v>
      </c>
      <c r="E65" s="6">
        <v>78.739999999999995</v>
      </c>
      <c r="F65" s="6">
        <v>2.87</v>
      </c>
      <c r="G65" s="6">
        <v>6.42</v>
      </c>
      <c r="H65" s="6">
        <v>1.8</v>
      </c>
      <c r="I65" s="6">
        <v>14.83</v>
      </c>
      <c r="J65" s="8">
        <v>2.41</v>
      </c>
    </row>
    <row r="66" spans="1:10" x14ac:dyDescent="0.25">
      <c r="A66" s="4" t="s">
        <v>481</v>
      </c>
      <c r="B66" s="6">
        <v>5026</v>
      </c>
      <c r="C66" s="6">
        <v>91.54</v>
      </c>
      <c r="D66" s="6">
        <v>425</v>
      </c>
      <c r="E66" s="6">
        <v>51.95</v>
      </c>
      <c r="F66" s="6">
        <v>2.4</v>
      </c>
      <c r="G66" s="6">
        <v>45.46</v>
      </c>
      <c r="H66" s="6">
        <v>2.21</v>
      </c>
      <c r="I66" s="6">
        <v>2.6</v>
      </c>
      <c r="J66" s="8">
        <v>0.8</v>
      </c>
    </row>
    <row r="67" spans="1:10" x14ac:dyDescent="0.25">
      <c r="A67" s="4" t="s">
        <v>482</v>
      </c>
      <c r="B67" s="6">
        <v>535789</v>
      </c>
      <c r="C67" s="6">
        <v>97.41</v>
      </c>
      <c r="D67" s="6">
        <v>13864</v>
      </c>
      <c r="E67" s="6">
        <v>86.11</v>
      </c>
      <c r="F67" s="6">
        <v>2.56</v>
      </c>
      <c r="G67" s="6">
        <v>4.4000000000000004</v>
      </c>
      <c r="H67" s="6">
        <v>2.0299999999999998</v>
      </c>
      <c r="I67" s="6">
        <v>9.49</v>
      </c>
      <c r="J67" s="8">
        <v>2.0699999999999998</v>
      </c>
    </row>
    <row r="68" spans="1:10" x14ac:dyDescent="0.25">
      <c r="A68" s="4" t="s">
        <v>483</v>
      </c>
      <c r="B68" s="6">
        <v>30421</v>
      </c>
      <c r="C68" s="6">
        <v>94.74</v>
      </c>
      <c r="D68" s="6">
        <v>1600</v>
      </c>
      <c r="E68" s="6">
        <v>88.4</v>
      </c>
      <c r="F68" s="6">
        <v>2.21</v>
      </c>
      <c r="G68" s="6">
        <v>7.82</v>
      </c>
      <c r="H68" s="6">
        <v>1.81</v>
      </c>
      <c r="I68" s="6">
        <v>3.79</v>
      </c>
      <c r="J68" s="8">
        <v>0.93</v>
      </c>
    </row>
    <row r="69" spans="1:10" x14ac:dyDescent="0.25">
      <c r="A69" s="4" t="s">
        <v>9</v>
      </c>
      <c r="B69" s="6">
        <v>16657</v>
      </c>
      <c r="C69" s="6">
        <v>96.17</v>
      </c>
      <c r="D69" s="6">
        <v>638</v>
      </c>
      <c r="E69" s="6">
        <v>87.59</v>
      </c>
      <c r="F69" s="6">
        <v>2.1</v>
      </c>
      <c r="G69" s="6">
        <v>8.16</v>
      </c>
      <c r="H69" s="6">
        <v>1.89</v>
      </c>
      <c r="I69" s="6">
        <v>4.24</v>
      </c>
      <c r="J69" s="8">
        <v>1.1000000000000001</v>
      </c>
    </row>
    <row r="70" spans="1:10" x14ac:dyDescent="0.25">
      <c r="A70" s="4" t="s">
        <v>484</v>
      </c>
      <c r="B70" s="6">
        <v>4341</v>
      </c>
      <c r="C70" s="6">
        <v>94.15</v>
      </c>
      <c r="D70" s="6">
        <v>254</v>
      </c>
      <c r="E70" s="6">
        <v>84.69</v>
      </c>
      <c r="F70" s="6">
        <v>2.37</v>
      </c>
      <c r="G70" s="6">
        <v>13.06</v>
      </c>
      <c r="H70" s="6">
        <v>2.38</v>
      </c>
      <c r="I70" s="6">
        <v>2.2599999999999998</v>
      </c>
      <c r="J70" s="8">
        <v>0.97</v>
      </c>
    </row>
    <row r="71" spans="1:10" x14ac:dyDescent="0.25">
      <c r="A71" s="4" t="s">
        <v>485</v>
      </c>
      <c r="B71" s="6">
        <v>7349</v>
      </c>
      <c r="C71" s="6">
        <v>93.72</v>
      </c>
      <c r="D71" s="6">
        <v>461</v>
      </c>
      <c r="E71" s="6">
        <v>83.63</v>
      </c>
      <c r="F71" s="6">
        <v>1.52</v>
      </c>
      <c r="G71" s="6">
        <v>15.91</v>
      </c>
      <c r="H71" s="6">
        <v>1.48</v>
      </c>
      <c r="I71" s="6">
        <v>0.46</v>
      </c>
      <c r="J71" s="8">
        <v>0.32</v>
      </c>
    </row>
    <row r="72" spans="1:10" x14ac:dyDescent="0.25">
      <c r="A72" s="4" t="s">
        <v>486</v>
      </c>
      <c r="B72" s="6">
        <v>59871</v>
      </c>
      <c r="C72" s="6">
        <v>96.25</v>
      </c>
      <c r="D72" s="6">
        <v>2246</v>
      </c>
      <c r="E72" s="6">
        <v>74.599999999999994</v>
      </c>
      <c r="F72" s="6">
        <v>3.17</v>
      </c>
      <c r="G72" s="6">
        <v>22.57</v>
      </c>
      <c r="H72" s="6">
        <v>2.98</v>
      </c>
      <c r="I72" s="6">
        <v>2.83</v>
      </c>
      <c r="J72" s="8">
        <v>1.1599999999999999</v>
      </c>
    </row>
    <row r="73" spans="1:10" x14ac:dyDescent="0.25">
      <c r="A73" s="4" t="s">
        <v>487</v>
      </c>
      <c r="B73" s="6"/>
      <c r="C73" s="6"/>
      <c r="D73" s="6"/>
      <c r="E73" s="6"/>
      <c r="F73" s="6"/>
      <c r="G73" s="6"/>
      <c r="H73" s="6"/>
      <c r="I73" s="6"/>
      <c r="J73" s="8"/>
    </row>
    <row r="74" spans="1:10" x14ac:dyDescent="0.25">
      <c r="A74" s="4" t="s">
        <v>488</v>
      </c>
      <c r="B74" s="6">
        <v>413411</v>
      </c>
      <c r="C74" s="6">
        <v>95.49</v>
      </c>
      <c r="D74" s="6">
        <v>18633</v>
      </c>
      <c r="E74" s="6">
        <v>72.95</v>
      </c>
      <c r="F74" s="6">
        <v>2.25</v>
      </c>
      <c r="G74" s="6">
        <v>22.95</v>
      </c>
      <c r="H74" s="6">
        <v>1.93</v>
      </c>
      <c r="I74" s="6">
        <v>4.0999999999999996</v>
      </c>
      <c r="J74" s="8">
        <v>1.2</v>
      </c>
    </row>
    <row r="75" spans="1:10" x14ac:dyDescent="0.25">
      <c r="A75" s="4" t="s">
        <v>489</v>
      </c>
      <c r="B75" s="6">
        <v>519745</v>
      </c>
      <c r="C75" s="6">
        <v>95.24</v>
      </c>
      <c r="D75" s="6">
        <v>24742</v>
      </c>
      <c r="E75" s="6">
        <v>68.930000000000007</v>
      </c>
      <c r="F75" s="6">
        <v>3.6</v>
      </c>
      <c r="G75" s="6">
        <v>17.43</v>
      </c>
      <c r="H75" s="6">
        <v>2.2000000000000002</v>
      </c>
      <c r="I75" s="6">
        <v>13.65</v>
      </c>
      <c r="J75" s="8">
        <v>2.78</v>
      </c>
    </row>
    <row r="76" spans="1:10" x14ac:dyDescent="0.25">
      <c r="A76" s="4" t="s">
        <v>490</v>
      </c>
      <c r="B76" s="6">
        <v>1749989</v>
      </c>
      <c r="C76" s="6">
        <v>95.91</v>
      </c>
      <c r="D76" s="6">
        <v>71660</v>
      </c>
      <c r="E76" s="6">
        <v>92.18</v>
      </c>
      <c r="F76" s="6">
        <v>1.63</v>
      </c>
      <c r="G76" s="6">
        <v>4.8099999999999996</v>
      </c>
      <c r="H76" s="6">
        <v>1.48</v>
      </c>
      <c r="I76" s="6">
        <v>3.01</v>
      </c>
      <c r="J76" s="8">
        <v>0.82</v>
      </c>
    </row>
    <row r="77" spans="1:10" x14ac:dyDescent="0.25">
      <c r="A77" s="4" t="s">
        <v>491</v>
      </c>
      <c r="B77" s="6">
        <v>82401</v>
      </c>
      <c r="C77" s="6">
        <v>96.04</v>
      </c>
      <c r="D77" s="6">
        <v>3264</v>
      </c>
      <c r="E77" s="6">
        <v>77.010000000000005</v>
      </c>
      <c r="F77" s="6">
        <v>2.57</v>
      </c>
      <c r="G77" s="6">
        <v>9.2799999999999994</v>
      </c>
      <c r="H77" s="6">
        <v>1.85</v>
      </c>
      <c r="I77" s="6">
        <v>13.71</v>
      </c>
      <c r="J77" s="8">
        <v>2.06</v>
      </c>
    </row>
    <row r="78" spans="1:10" x14ac:dyDescent="0.25">
      <c r="A78" s="4" t="s">
        <v>10</v>
      </c>
      <c r="B78" s="6">
        <v>50393</v>
      </c>
      <c r="C78" s="6">
        <v>96.77</v>
      </c>
      <c r="D78" s="6">
        <v>1628</v>
      </c>
      <c r="E78" s="6">
        <v>89.77</v>
      </c>
      <c r="F78" s="6">
        <v>1.84</v>
      </c>
      <c r="G78" s="6">
        <v>7.53</v>
      </c>
      <c r="H78" s="6">
        <v>1.55</v>
      </c>
      <c r="I78" s="6">
        <v>2.7</v>
      </c>
      <c r="J78" s="8">
        <v>1.01</v>
      </c>
    </row>
    <row r="79" spans="1:10" x14ac:dyDescent="0.25">
      <c r="A79" s="4" t="s">
        <v>492</v>
      </c>
      <c r="B79" s="6">
        <v>22319</v>
      </c>
      <c r="C79" s="6">
        <v>94.39</v>
      </c>
      <c r="D79" s="6">
        <v>1251</v>
      </c>
      <c r="E79" s="6">
        <v>78.7</v>
      </c>
      <c r="F79" s="6">
        <v>2.2599999999999998</v>
      </c>
      <c r="G79" s="6">
        <v>18.149999999999999</v>
      </c>
      <c r="H79" s="6">
        <v>2.19</v>
      </c>
      <c r="I79" s="6">
        <v>3.14</v>
      </c>
      <c r="J79" s="8">
        <v>0.7</v>
      </c>
    </row>
    <row r="80" spans="1:10" x14ac:dyDescent="0.25">
      <c r="A80" s="4" t="s">
        <v>493</v>
      </c>
      <c r="B80" s="6">
        <v>1433562</v>
      </c>
      <c r="C80" s="6">
        <v>88.57</v>
      </c>
      <c r="D80" s="6">
        <v>163863</v>
      </c>
      <c r="E80" s="6">
        <v>26.09</v>
      </c>
      <c r="F80" s="6">
        <v>1.43</v>
      </c>
      <c r="G80" s="6">
        <v>72.78</v>
      </c>
      <c r="H80" s="6">
        <v>1.52</v>
      </c>
      <c r="I80" s="6">
        <v>1.1299999999999999</v>
      </c>
      <c r="J80" s="8">
        <v>0.39</v>
      </c>
    </row>
    <row r="81" spans="1:10" x14ac:dyDescent="0.25">
      <c r="A81" s="4" t="s">
        <v>11</v>
      </c>
      <c r="B81" s="6">
        <v>9079</v>
      </c>
      <c r="C81" s="6">
        <v>94.89</v>
      </c>
      <c r="D81" s="6">
        <v>464</v>
      </c>
      <c r="E81" s="6">
        <v>82.47</v>
      </c>
      <c r="F81" s="6">
        <v>2.1</v>
      </c>
      <c r="G81" s="6">
        <v>14.62</v>
      </c>
      <c r="H81" s="6">
        <v>1.98</v>
      </c>
      <c r="I81" s="6">
        <v>2.9</v>
      </c>
      <c r="J81" s="8">
        <v>0.88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94.02</v>
      </c>
      <c r="D84" s="6">
        <v>15303</v>
      </c>
      <c r="E84" s="6">
        <v>85.99</v>
      </c>
      <c r="F84" s="6">
        <v>1.77</v>
      </c>
      <c r="G84" s="6">
        <v>11.54</v>
      </c>
      <c r="H84" s="6">
        <v>1.5</v>
      </c>
      <c r="I84" s="6">
        <v>2.48</v>
      </c>
      <c r="J84" s="8">
        <v>0.82</v>
      </c>
    </row>
    <row r="85" spans="1:10" x14ac:dyDescent="0.25">
      <c r="A85" s="4" t="s">
        <v>496</v>
      </c>
      <c r="B85" s="6">
        <v>171955</v>
      </c>
      <c r="C85" s="6">
        <v>94.03</v>
      </c>
      <c r="D85" s="6">
        <v>10273</v>
      </c>
      <c r="E85" s="6">
        <v>80.349999999999994</v>
      </c>
      <c r="F85" s="6">
        <v>2.1</v>
      </c>
      <c r="G85" s="6">
        <v>15.1</v>
      </c>
      <c r="H85" s="6">
        <v>1.99</v>
      </c>
      <c r="I85" s="6">
        <v>4.55</v>
      </c>
      <c r="J85" s="8">
        <v>1.05</v>
      </c>
    </row>
    <row r="86" spans="1:10" x14ac:dyDescent="0.25">
      <c r="A86" s="4" t="s">
        <v>497</v>
      </c>
      <c r="B86" s="6"/>
      <c r="C86" s="6"/>
      <c r="D86" s="6"/>
      <c r="E86" s="6"/>
      <c r="F86" s="6"/>
      <c r="G86" s="6"/>
      <c r="H86" s="6"/>
      <c r="I86" s="6"/>
      <c r="J86" s="8"/>
    </row>
    <row r="87" spans="1:10" x14ac:dyDescent="0.25">
      <c r="A87" s="4" t="s">
        <v>498</v>
      </c>
      <c r="B87" s="6">
        <v>348241</v>
      </c>
      <c r="C87" s="6">
        <v>94.93</v>
      </c>
      <c r="D87" s="6">
        <v>17645</v>
      </c>
      <c r="E87" s="6">
        <v>84.6</v>
      </c>
      <c r="F87" s="6">
        <v>2.1</v>
      </c>
      <c r="G87" s="6">
        <v>13.6</v>
      </c>
      <c r="H87" s="6">
        <v>2.13</v>
      </c>
      <c r="I87" s="6">
        <v>1.8</v>
      </c>
      <c r="J87" s="8">
        <v>0.74</v>
      </c>
    </row>
    <row r="88" spans="1:10" x14ac:dyDescent="0.25">
      <c r="A88" s="4" t="s">
        <v>499</v>
      </c>
      <c r="B88" s="6">
        <v>42469</v>
      </c>
      <c r="C88" s="6">
        <v>89.98</v>
      </c>
      <c r="D88" s="6">
        <v>4256</v>
      </c>
      <c r="E88" s="6">
        <v>60.22</v>
      </c>
      <c r="F88" s="6">
        <v>1.62</v>
      </c>
      <c r="G88" s="6">
        <v>38.92</v>
      </c>
      <c r="H88" s="6">
        <v>1.64</v>
      </c>
      <c r="I88" s="6">
        <v>0.86</v>
      </c>
      <c r="J88" s="8">
        <v>0.4</v>
      </c>
    </row>
    <row r="89" spans="1:10" x14ac:dyDescent="0.25">
      <c r="A89" s="4" t="s">
        <v>500</v>
      </c>
      <c r="B89" s="6">
        <v>76967</v>
      </c>
      <c r="C89" s="6">
        <v>96</v>
      </c>
      <c r="D89" s="6">
        <v>3078</v>
      </c>
      <c r="E89" s="6">
        <v>81.86</v>
      </c>
      <c r="F89" s="6">
        <v>2.2400000000000002</v>
      </c>
      <c r="G89" s="6">
        <v>11.93</v>
      </c>
      <c r="H89" s="6">
        <v>1.9</v>
      </c>
      <c r="I89" s="6">
        <v>6.22</v>
      </c>
      <c r="J89" s="8">
        <v>1.75</v>
      </c>
    </row>
    <row r="90" spans="1:10" x14ac:dyDescent="0.25">
      <c r="A90" s="4" t="s">
        <v>501</v>
      </c>
      <c r="B90" s="6">
        <v>55288</v>
      </c>
      <c r="C90" s="6">
        <v>94.42</v>
      </c>
      <c r="D90" s="6">
        <v>3088</v>
      </c>
      <c r="E90" s="6">
        <v>88.49</v>
      </c>
      <c r="F90" s="6">
        <v>1.92</v>
      </c>
      <c r="G90" s="6">
        <v>7.16</v>
      </c>
      <c r="H90" s="6">
        <v>1.48</v>
      </c>
      <c r="I90" s="6">
        <v>4.3499999999999996</v>
      </c>
      <c r="J90" s="8">
        <v>1.06</v>
      </c>
    </row>
    <row r="91" spans="1:10" x14ac:dyDescent="0.25">
      <c r="A91" s="4" t="s">
        <v>502</v>
      </c>
      <c r="B91" s="6">
        <v>181049</v>
      </c>
      <c r="C91" s="6">
        <v>90.58</v>
      </c>
      <c r="D91" s="6">
        <v>17052</v>
      </c>
      <c r="E91" s="6">
        <v>53.77</v>
      </c>
      <c r="F91" s="6">
        <v>2.4300000000000002</v>
      </c>
      <c r="G91" s="6">
        <v>46.04</v>
      </c>
      <c r="H91" s="6">
        <v>2.44</v>
      </c>
      <c r="I91" s="6">
        <v>0.19</v>
      </c>
      <c r="J91" s="8">
        <v>0.15</v>
      </c>
    </row>
    <row r="92" spans="1:10" x14ac:dyDescent="0.25">
      <c r="A92" s="4" t="s">
        <v>503</v>
      </c>
      <c r="B92" s="6">
        <v>542709</v>
      </c>
      <c r="C92" s="6">
        <v>95.14</v>
      </c>
      <c r="D92" s="6">
        <v>26362</v>
      </c>
      <c r="E92" s="6">
        <v>78.14</v>
      </c>
      <c r="F92" s="6">
        <v>2.41</v>
      </c>
      <c r="G92" s="6">
        <v>17.059999999999999</v>
      </c>
      <c r="H92" s="6">
        <v>2.38</v>
      </c>
      <c r="I92" s="6">
        <v>4.8099999999999996</v>
      </c>
      <c r="J92" s="8">
        <v>1.32</v>
      </c>
    </row>
    <row r="93" spans="1:10" x14ac:dyDescent="0.25">
      <c r="A93" s="4" t="s">
        <v>504</v>
      </c>
      <c r="B93" s="6">
        <v>35694</v>
      </c>
      <c r="C93" s="6">
        <v>94.09</v>
      </c>
      <c r="D93" s="6">
        <v>2108</v>
      </c>
      <c r="E93" s="6">
        <v>68.28</v>
      </c>
      <c r="F93" s="6">
        <v>2.15</v>
      </c>
      <c r="G93" s="6">
        <v>18.29</v>
      </c>
      <c r="H93" s="6">
        <v>2.13</v>
      </c>
      <c r="I93" s="6">
        <v>13.42</v>
      </c>
      <c r="J93" s="8">
        <v>1.64</v>
      </c>
    </row>
    <row r="94" spans="1:10" x14ac:dyDescent="0.25">
      <c r="A94" s="4" t="s">
        <v>505</v>
      </c>
      <c r="B94" s="6">
        <v>557999</v>
      </c>
      <c r="C94" s="6">
        <v>95.67</v>
      </c>
      <c r="D94" s="6">
        <v>24138</v>
      </c>
      <c r="E94" s="6">
        <v>75.599999999999994</v>
      </c>
      <c r="F94" s="6">
        <v>3.26</v>
      </c>
      <c r="G94" s="6">
        <v>19.21</v>
      </c>
      <c r="H94" s="6">
        <v>2.98</v>
      </c>
      <c r="I94" s="6">
        <v>5.19</v>
      </c>
      <c r="J94" s="8">
        <v>1.19</v>
      </c>
    </row>
    <row r="95" spans="1:10" x14ac:dyDescent="0.25">
      <c r="A95" s="4" t="s">
        <v>506</v>
      </c>
      <c r="B95" s="6">
        <v>1109073</v>
      </c>
      <c r="C95" s="6">
        <v>94.23</v>
      </c>
      <c r="D95" s="6">
        <v>63943</v>
      </c>
      <c r="E95" s="6">
        <v>91.02</v>
      </c>
      <c r="F95" s="6">
        <v>1.56</v>
      </c>
      <c r="G95" s="6">
        <v>7.97</v>
      </c>
      <c r="H95" s="6">
        <v>1.37</v>
      </c>
      <c r="I95" s="6">
        <v>1.01</v>
      </c>
      <c r="J95" s="8">
        <v>0.75</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608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92.64</v>
      </c>
      <c r="D5" s="6">
        <v>20260</v>
      </c>
      <c r="E5" s="6">
        <v>54.85</v>
      </c>
      <c r="F5" s="6">
        <v>2.1</v>
      </c>
      <c r="G5" s="6">
        <v>43.65</v>
      </c>
      <c r="H5" s="6">
        <v>1.98</v>
      </c>
      <c r="I5" s="6">
        <v>1.5</v>
      </c>
      <c r="J5" s="8">
        <v>0.42</v>
      </c>
    </row>
    <row r="6" spans="1:10" x14ac:dyDescent="0.25">
      <c r="A6" s="4" t="s">
        <v>430</v>
      </c>
      <c r="B6" s="6">
        <v>70075</v>
      </c>
      <c r="C6" s="6">
        <v>93.01</v>
      </c>
      <c r="D6" s="6">
        <v>4900</v>
      </c>
      <c r="E6" s="6">
        <v>74.23</v>
      </c>
      <c r="F6" s="6">
        <v>1.86</v>
      </c>
      <c r="G6" s="6">
        <v>25.1</v>
      </c>
      <c r="H6" s="6">
        <v>1.86</v>
      </c>
      <c r="I6" s="6">
        <v>0.67</v>
      </c>
      <c r="J6" s="8">
        <v>0.34</v>
      </c>
    </row>
    <row r="7" spans="1:10" x14ac:dyDescent="0.25">
      <c r="A7" s="4" t="s">
        <v>431</v>
      </c>
      <c r="B7" s="6">
        <v>127050</v>
      </c>
      <c r="C7" s="6">
        <v>93.66</v>
      </c>
      <c r="D7" s="6">
        <v>8059</v>
      </c>
      <c r="E7" s="6">
        <v>61.9</v>
      </c>
      <c r="F7" s="6">
        <v>2.2799999999999998</v>
      </c>
      <c r="G7" s="6">
        <v>36.479999999999997</v>
      </c>
      <c r="H7" s="6">
        <v>2.31</v>
      </c>
      <c r="I7" s="6">
        <v>1.62</v>
      </c>
      <c r="J7" s="8">
        <v>0.56999999999999995</v>
      </c>
    </row>
    <row r="8" spans="1:10" x14ac:dyDescent="0.25">
      <c r="A8" s="4" t="s">
        <v>0</v>
      </c>
      <c r="B8" s="6">
        <v>389376</v>
      </c>
      <c r="C8" s="6">
        <v>92.86</v>
      </c>
      <c r="D8" s="6">
        <v>27816</v>
      </c>
      <c r="E8" s="6">
        <v>60.98</v>
      </c>
      <c r="F8" s="6">
        <v>1.65</v>
      </c>
      <c r="G8" s="6">
        <v>37.090000000000003</v>
      </c>
      <c r="H8" s="6">
        <v>1.67</v>
      </c>
      <c r="I8" s="6">
        <v>1.93</v>
      </c>
      <c r="J8" s="8">
        <v>0.42</v>
      </c>
    </row>
    <row r="9" spans="1:10" x14ac:dyDescent="0.25">
      <c r="A9" s="4" t="s">
        <v>432</v>
      </c>
      <c r="B9" s="6">
        <v>76900</v>
      </c>
      <c r="C9" s="6">
        <v>93.49</v>
      </c>
      <c r="D9" s="6">
        <v>5002</v>
      </c>
      <c r="E9" s="6">
        <v>56.1</v>
      </c>
      <c r="F9" s="6">
        <v>2.38</v>
      </c>
      <c r="G9" s="6">
        <v>42.42</v>
      </c>
      <c r="H9" s="6">
        <v>2.3199999999999998</v>
      </c>
      <c r="I9" s="6">
        <v>1.48</v>
      </c>
      <c r="J9" s="8">
        <v>0.6</v>
      </c>
    </row>
    <row r="10" spans="1:10" x14ac:dyDescent="0.25">
      <c r="A10" s="4" t="s">
        <v>433</v>
      </c>
      <c r="B10" s="6">
        <v>248110</v>
      </c>
      <c r="C10" s="6">
        <v>94.76</v>
      </c>
      <c r="D10" s="6">
        <v>13008</v>
      </c>
      <c r="E10" s="6">
        <v>64.09</v>
      </c>
      <c r="F10" s="6">
        <v>2.86</v>
      </c>
      <c r="G10" s="6">
        <v>33.17</v>
      </c>
      <c r="H10" s="6">
        <v>2.87</v>
      </c>
      <c r="I10" s="6">
        <v>2.73</v>
      </c>
      <c r="J10" s="8">
        <v>0.98</v>
      </c>
    </row>
    <row r="11" spans="1:10" x14ac:dyDescent="0.25">
      <c r="A11" s="4" t="s">
        <v>434</v>
      </c>
      <c r="B11" s="6">
        <v>597452</v>
      </c>
      <c r="C11" s="6">
        <v>96.44</v>
      </c>
      <c r="D11" s="6">
        <v>21255</v>
      </c>
      <c r="E11" s="6">
        <v>80.069999999999993</v>
      </c>
      <c r="F11" s="6">
        <v>2.4500000000000002</v>
      </c>
      <c r="G11" s="6">
        <v>16.420000000000002</v>
      </c>
      <c r="H11" s="6">
        <v>2.31</v>
      </c>
      <c r="I11" s="6">
        <v>3.52</v>
      </c>
      <c r="J11" s="8">
        <v>1.17</v>
      </c>
    </row>
    <row r="12" spans="1:10" x14ac:dyDescent="0.25">
      <c r="A12" s="4" t="s">
        <v>435</v>
      </c>
      <c r="B12" s="6">
        <v>54313</v>
      </c>
      <c r="C12" s="6">
        <v>95.96</v>
      </c>
      <c r="D12" s="6">
        <v>2195</v>
      </c>
      <c r="E12" s="6">
        <v>62.64</v>
      </c>
      <c r="F12" s="6">
        <v>2.84</v>
      </c>
      <c r="G12" s="6">
        <v>34.97</v>
      </c>
      <c r="H12" s="6">
        <v>2.85</v>
      </c>
      <c r="I12" s="6">
        <v>2.39</v>
      </c>
      <c r="J12" s="8">
        <v>0.95</v>
      </c>
    </row>
    <row r="13" spans="1:10" x14ac:dyDescent="0.25">
      <c r="A13" s="4" t="s">
        <v>436</v>
      </c>
      <c r="B13" s="6">
        <v>113056</v>
      </c>
      <c r="C13" s="6">
        <v>93.67</v>
      </c>
      <c r="D13" s="6">
        <v>7154</v>
      </c>
      <c r="E13" s="6">
        <v>63.98</v>
      </c>
      <c r="F13" s="6">
        <v>2.0299999999999998</v>
      </c>
      <c r="G13" s="6">
        <v>35.22</v>
      </c>
      <c r="H13" s="6">
        <v>2</v>
      </c>
      <c r="I13" s="6">
        <v>0.81</v>
      </c>
      <c r="J13" s="8">
        <v>0.38</v>
      </c>
    </row>
    <row r="14" spans="1:10" x14ac:dyDescent="0.25">
      <c r="A14" s="4" t="s">
        <v>437</v>
      </c>
      <c r="B14" s="6">
        <v>717880</v>
      </c>
      <c r="C14" s="6">
        <v>94.48</v>
      </c>
      <c r="D14" s="6">
        <v>39636</v>
      </c>
      <c r="E14" s="6">
        <v>62.73</v>
      </c>
      <c r="F14" s="6">
        <v>2.62</v>
      </c>
      <c r="G14" s="6">
        <v>35.68</v>
      </c>
      <c r="H14" s="6">
        <v>2.54</v>
      </c>
      <c r="I14" s="6">
        <v>1.59</v>
      </c>
      <c r="J14" s="8">
        <v>0.47</v>
      </c>
    </row>
    <row r="15" spans="1:10" x14ac:dyDescent="0.25">
      <c r="A15" s="4" t="s">
        <v>438</v>
      </c>
      <c r="B15" s="6">
        <v>56466</v>
      </c>
      <c r="C15" s="6">
        <v>94.5</v>
      </c>
      <c r="D15" s="6">
        <v>3107</v>
      </c>
      <c r="E15" s="6">
        <v>60.52</v>
      </c>
      <c r="F15" s="6">
        <v>3.77</v>
      </c>
      <c r="G15" s="6">
        <v>38.090000000000003</v>
      </c>
      <c r="H15" s="6">
        <v>3.74</v>
      </c>
      <c r="I15" s="6">
        <v>1.39</v>
      </c>
      <c r="J15" s="8">
        <v>0.67</v>
      </c>
    </row>
    <row r="16" spans="1:10" x14ac:dyDescent="0.25">
      <c r="A16" s="4" t="s">
        <v>439</v>
      </c>
      <c r="B16" s="6">
        <v>459747</v>
      </c>
      <c r="C16" s="6">
        <v>94.24</v>
      </c>
      <c r="D16" s="6">
        <v>26466</v>
      </c>
      <c r="E16" s="6">
        <v>59.71</v>
      </c>
      <c r="F16" s="6">
        <v>1.21</v>
      </c>
      <c r="G16" s="6">
        <v>37.99</v>
      </c>
      <c r="H16" s="6">
        <v>1.1299999999999999</v>
      </c>
      <c r="I16" s="6">
        <v>2.2999999999999998</v>
      </c>
      <c r="J16" s="8">
        <v>0.57999999999999996</v>
      </c>
    </row>
    <row r="17" spans="1:10" x14ac:dyDescent="0.25">
      <c r="A17" s="4" t="s">
        <v>440</v>
      </c>
      <c r="B17" s="6">
        <v>14582</v>
      </c>
      <c r="C17" s="6">
        <v>92.47</v>
      </c>
      <c r="D17" s="6">
        <v>1098</v>
      </c>
      <c r="E17" s="6">
        <v>65.89</v>
      </c>
      <c r="F17" s="6">
        <v>2.34</v>
      </c>
      <c r="G17" s="6">
        <v>31.92</v>
      </c>
      <c r="H17" s="6">
        <v>2.36</v>
      </c>
      <c r="I17" s="6">
        <v>2.1800000000000002</v>
      </c>
      <c r="J17" s="8">
        <v>0.76</v>
      </c>
    </row>
    <row r="18" spans="1:10" x14ac:dyDescent="0.25">
      <c r="A18" s="4" t="s">
        <v>441</v>
      </c>
      <c r="B18" s="6">
        <v>59891</v>
      </c>
      <c r="C18" s="6">
        <v>92.37</v>
      </c>
      <c r="D18" s="6">
        <v>4572</v>
      </c>
      <c r="E18" s="6">
        <v>63.96</v>
      </c>
      <c r="F18" s="6">
        <v>2.2799999999999998</v>
      </c>
      <c r="G18" s="6">
        <v>35.1</v>
      </c>
      <c r="H18" s="6">
        <v>2.19</v>
      </c>
      <c r="I18" s="6">
        <v>0.94</v>
      </c>
      <c r="J18" s="8">
        <v>0.41</v>
      </c>
    </row>
    <row r="19" spans="1:10" x14ac:dyDescent="0.25">
      <c r="A19" s="4" t="s">
        <v>442</v>
      </c>
      <c r="B19" s="6">
        <v>768249</v>
      </c>
      <c r="C19" s="6">
        <v>94.29</v>
      </c>
      <c r="D19" s="6">
        <v>43875</v>
      </c>
      <c r="E19" s="6">
        <v>68.319999999999993</v>
      </c>
      <c r="F19" s="6">
        <v>2.66</v>
      </c>
      <c r="G19" s="6">
        <v>30.66</v>
      </c>
      <c r="H19" s="6">
        <v>2.63</v>
      </c>
      <c r="I19" s="6">
        <v>1.02</v>
      </c>
      <c r="J19" s="8">
        <v>0.49</v>
      </c>
    </row>
    <row r="20" spans="1:10" x14ac:dyDescent="0.25">
      <c r="A20" s="4" t="s">
        <v>443</v>
      </c>
      <c r="B20" s="6">
        <v>704603</v>
      </c>
      <c r="C20" s="6">
        <v>92.92</v>
      </c>
      <c r="D20" s="6">
        <v>49915</v>
      </c>
      <c r="E20" s="6">
        <v>63.12</v>
      </c>
      <c r="F20" s="6">
        <v>2.2999999999999998</v>
      </c>
      <c r="G20" s="6">
        <v>36.22</v>
      </c>
      <c r="H20" s="6">
        <v>2.34</v>
      </c>
      <c r="I20" s="6">
        <v>0.66</v>
      </c>
      <c r="J20" s="8">
        <v>0.33</v>
      </c>
    </row>
    <row r="21" spans="1:10" x14ac:dyDescent="0.25">
      <c r="A21" s="4" t="s">
        <v>444</v>
      </c>
      <c r="B21" s="6">
        <v>101834</v>
      </c>
      <c r="C21" s="6">
        <v>95.31</v>
      </c>
      <c r="D21" s="6">
        <v>4778</v>
      </c>
      <c r="E21" s="6">
        <v>79.8</v>
      </c>
      <c r="F21" s="6">
        <v>2.1</v>
      </c>
      <c r="G21" s="6">
        <v>18.84</v>
      </c>
      <c r="H21" s="6">
        <v>2.0699999999999998</v>
      </c>
      <c r="I21" s="6">
        <v>1.35</v>
      </c>
      <c r="J21" s="8">
        <v>0.62</v>
      </c>
    </row>
    <row r="22" spans="1:10" x14ac:dyDescent="0.25">
      <c r="A22" s="4" t="s">
        <v>445</v>
      </c>
      <c r="B22" s="6">
        <v>86042</v>
      </c>
      <c r="C22" s="6">
        <v>93.65</v>
      </c>
      <c r="D22" s="6">
        <v>5465</v>
      </c>
      <c r="E22" s="6">
        <v>66.27</v>
      </c>
      <c r="F22" s="6">
        <v>2.66</v>
      </c>
      <c r="G22" s="6">
        <v>32.67</v>
      </c>
      <c r="H22" s="6">
        <v>2.74</v>
      </c>
      <c r="I22" s="6">
        <v>1.06</v>
      </c>
      <c r="J22" s="8">
        <v>0.53</v>
      </c>
    </row>
    <row r="23" spans="1:10" x14ac:dyDescent="0.25">
      <c r="A23" s="4" t="s">
        <v>446</v>
      </c>
      <c r="B23" s="6">
        <v>74150</v>
      </c>
      <c r="C23" s="6">
        <v>92.73</v>
      </c>
      <c r="D23" s="6">
        <v>5388</v>
      </c>
      <c r="E23" s="6">
        <v>63.46</v>
      </c>
      <c r="F23" s="6">
        <v>2.69</v>
      </c>
      <c r="G23" s="6">
        <v>35.4</v>
      </c>
      <c r="H23" s="6">
        <v>2.57</v>
      </c>
      <c r="I23" s="6">
        <v>1.1399999999999999</v>
      </c>
      <c r="J23" s="8">
        <v>0.51</v>
      </c>
    </row>
    <row r="24" spans="1:10" x14ac:dyDescent="0.25">
      <c r="A24" s="4" t="s">
        <v>447</v>
      </c>
      <c r="B24" s="6">
        <v>4806</v>
      </c>
      <c r="C24" s="6">
        <v>95.32</v>
      </c>
      <c r="D24" s="6">
        <v>225</v>
      </c>
      <c r="E24" s="6">
        <v>68.19</v>
      </c>
      <c r="F24" s="6">
        <v>3.43</v>
      </c>
      <c r="G24" s="6">
        <v>31.37</v>
      </c>
      <c r="H24" s="6">
        <v>3.38</v>
      </c>
      <c r="I24" s="6">
        <v>0.45</v>
      </c>
      <c r="J24" s="8">
        <v>0.45</v>
      </c>
    </row>
    <row r="25" spans="1:10" x14ac:dyDescent="0.25">
      <c r="A25" s="4" t="s">
        <v>1</v>
      </c>
      <c r="B25" s="6">
        <v>141264</v>
      </c>
      <c r="C25" s="6">
        <v>96.1</v>
      </c>
      <c r="D25" s="6">
        <v>5508</v>
      </c>
      <c r="E25" s="6">
        <v>74.03</v>
      </c>
      <c r="F25" s="6">
        <v>3</v>
      </c>
      <c r="G25" s="6">
        <v>25.37</v>
      </c>
      <c r="H25" s="6">
        <v>3.03</v>
      </c>
      <c r="I25" s="6">
        <v>0.6</v>
      </c>
      <c r="J25" s="8">
        <v>0.52</v>
      </c>
    </row>
    <row r="26" spans="1:10" x14ac:dyDescent="0.25">
      <c r="A26" s="4" t="s">
        <v>448</v>
      </c>
      <c r="B26" s="6">
        <v>507003</v>
      </c>
      <c r="C26" s="6">
        <v>93.21</v>
      </c>
      <c r="D26" s="6">
        <v>34425</v>
      </c>
      <c r="E26" s="6">
        <v>73.75</v>
      </c>
      <c r="F26" s="6">
        <v>1.85</v>
      </c>
      <c r="G26" s="6">
        <v>24.66</v>
      </c>
      <c r="H26" s="6">
        <v>1.78</v>
      </c>
      <c r="I26" s="6">
        <v>1.58</v>
      </c>
      <c r="J26" s="8">
        <v>0.77</v>
      </c>
    </row>
    <row r="27" spans="1:10" x14ac:dyDescent="0.25">
      <c r="A27" s="4" t="s">
        <v>449</v>
      </c>
      <c r="B27" s="6">
        <v>951151</v>
      </c>
      <c r="C27" s="6">
        <v>92.56</v>
      </c>
      <c r="D27" s="6">
        <v>70805</v>
      </c>
      <c r="E27" s="6">
        <v>61</v>
      </c>
      <c r="F27" s="6">
        <v>2.19</v>
      </c>
      <c r="G27" s="6">
        <v>38.11</v>
      </c>
      <c r="H27" s="6">
        <v>2.15</v>
      </c>
      <c r="I27" s="6">
        <v>0.89</v>
      </c>
      <c r="J27" s="8">
        <v>0.46</v>
      </c>
    </row>
    <row r="28" spans="1:10" x14ac:dyDescent="0.25">
      <c r="A28" s="4" t="s">
        <v>450</v>
      </c>
      <c r="B28" s="6">
        <v>418076</v>
      </c>
      <c r="C28" s="6">
        <v>91.2</v>
      </c>
      <c r="D28" s="6">
        <v>36805</v>
      </c>
      <c r="E28" s="6">
        <v>65.19</v>
      </c>
      <c r="F28" s="6">
        <v>2.12</v>
      </c>
      <c r="G28" s="6">
        <v>34.51</v>
      </c>
      <c r="H28" s="6">
        <v>2.12</v>
      </c>
      <c r="I28" s="6">
        <v>0.3</v>
      </c>
      <c r="J28" s="8">
        <v>0.21</v>
      </c>
    </row>
    <row r="29" spans="1:10" x14ac:dyDescent="0.25">
      <c r="A29" s="4" t="s">
        <v>451</v>
      </c>
      <c r="B29" s="6">
        <v>28735</v>
      </c>
      <c r="C29" s="6">
        <v>93.29</v>
      </c>
      <c r="D29" s="6">
        <v>1928</v>
      </c>
      <c r="E29" s="6">
        <v>71.3</v>
      </c>
      <c r="F29" s="6">
        <v>2.02</v>
      </c>
      <c r="G29" s="6">
        <v>27.72</v>
      </c>
      <c r="H29" s="6">
        <v>2.04</v>
      </c>
      <c r="I29" s="6">
        <v>0.98</v>
      </c>
      <c r="J29" s="8">
        <v>0.42</v>
      </c>
    </row>
    <row r="30" spans="1:10" x14ac:dyDescent="0.25">
      <c r="A30" s="4" t="s">
        <v>452</v>
      </c>
      <c r="B30" s="6">
        <v>6469</v>
      </c>
      <c r="C30" s="6">
        <v>94.25</v>
      </c>
      <c r="D30" s="6">
        <v>372</v>
      </c>
      <c r="E30" s="6">
        <v>70.900000000000006</v>
      </c>
      <c r="F30" s="6">
        <v>2.2799999999999998</v>
      </c>
      <c r="G30" s="6">
        <v>26.27</v>
      </c>
      <c r="H30" s="6">
        <v>2.33</v>
      </c>
      <c r="I30" s="6">
        <v>2.83</v>
      </c>
      <c r="J30" s="8">
        <v>0.88</v>
      </c>
    </row>
    <row r="31" spans="1:10" x14ac:dyDescent="0.25">
      <c r="A31" s="4" t="s">
        <v>453</v>
      </c>
      <c r="B31" s="6">
        <v>17681</v>
      </c>
      <c r="C31" s="6">
        <v>93.94</v>
      </c>
      <c r="D31" s="6">
        <v>1072</v>
      </c>
      <c r="E31" s="6">
        <v>76.81</v>
      </c>
      <c r="F31" s="6">
        <v>2.2400000000000002</v>
      </c>
      <c r="G31" s="6">
        <v>22.15</v>
      </c>
      <c r="H31" s="6">
        <v>2.23</v>
      </c>
      <c r="I31" s="6">
        <v>1.04</v>
      </c>
      <c r="J31" s="8">
        <v>0.53</v>
      </c>
    </row>
    <row r="32" spans="1:10" x14ac:dyDescent="0.25">
      <c r="A32" s="4" t="s">
        <v>454</v>
      </c>
      <c r="B32" s="6">
        <v>1580937</v>
      </c>
      <c r="C32" s="6">
        <v>95.78</v>
      </c>
      <c r="D32" s="6">
        <v>66717</v>
      </c>
      <c r="E32" s="6">
        <v>78.97</v>
      </c>
      <c r="F32" s="6">
        <v>2.46</v>
      </c>
      <c r="G32" s="6">
        <v>19.95</v>
      </c>
      <c r="H32" s="6">
        <v>2.41</v>
      </c>
      <c r="I32" s="6">
        <v>1.08</v>
      </c>
      <c r="J32" s="8">
        <v>0.54</v>
      </c>
    </row>
    <row r="33" spans="1:10" x14ac:dyDescent="0.25">
      <c r="A33" s="4" t="s">
        <v>2</v>
      </c>
      <c r="B33" s="6">
        <v>165897</v>
      </c>
      <c r="C33" s="6">
        <v>93.59</v>
      </c>
      <c r="D33" s="6">
        <v>10641</v>
      </c>
      <c r="E33" s="6">
        <v>69.13</v>
      </c>
      <c r="F33" s="6">
        <v>2.2599999999999998</v>
      </c>
      <c r="G33" s="6">
        <v>29.89</v>
      </c>
      <c r="H33" s="6">
        <v>2.29</v>
      </c>
      <c r="I33" s="6">
        <v>0.98</v>
      </c>
      <c r="J33" s="8">
        <v>0.48</v>
      </c>
    </row>
    <row r="34" spans="1:10" x14ac:dyDescent="0.25">
      <c r="A34" s="4" t="s">
        <v>3</v>
      </c>
      <c r="B34" s="6">
        <v>61734</v>
      </c>
      <c r="C34" s="6">
        <v>94.43</v>
      </c>
      <c r="D34" s="6">
        <v>3439</v>
      </c>
      <c r="E34" s="6">
        <v>69.150000000000006</v>
      </c>
      <c r="F34" s="6">
        <v>2.2999999999999998</v>
      </c>
      <c r="G34" s="6">
        <v>28.98</v>
      </c>
      <c r="H34" s="6">
        <v>2.2999999999999998</v>
      </c>
      <c r="I34" s="6">
        <v>1.87</v>
      </c>
      <c r="J34" s="8">
        <v>0.74</v>
      </c>
    </row>
    <row r="35" spans="1:10" x14ac:dyDescent="0.25">
      <c r="A35" s="4" t="s">
        <v>4</v>
      </c>
      <c r="B35" s="6">
        <v>61187</v>
      </c>
      <c r="C35" s="6">
        <v>93.07</v>
      </c>
      <c r="D35" s="6">
        <v>4240</v>
      </c>
      <c r="E35" s="6">
        <v>61.49</v>
      </c>
      <c r="F35" s="6">
        <v>2.48</v>
      </c>
      <c r="G35" s="6">
        <v>36.729999999999997</v>
      </c>
      <c r="H35" s="6">
        <v>2.5099999999999998</v>
      </c>
      <c r="I35" s="6">
        <v>1.78</v>
      </c>
      <c r="J35" s="8">
        <v>0.73</v>
      </c>
    </row>
    <row r="36" spans="1:10" x14ac:dyDescent="0.25">
      <c r="A36" s="4" t="s">
        <v>455</v>
      </c>
      <c r="B36" s="6">
        <v>384668</v>
      </c>
      <c r="C36" s="6">
        <v>93.94</v>
      </c>
      <c r="D36" s="6">
        <v>23309</v>
      </c>
      <c r="E36" s="6">
        <v>68.680000000000007</v>
      </c>
      <c r="F36" s="6">
        <v>2.4700000000000002</v>
      </c>
      <c r="G36" s="6">
        <v>30.88</v>
      </c>
      <c r="H36" s="6">
        <v>2.41</v>
      </c>
      <c r="I36" s="6">
        <v>0.44</v>
      </c>
      <c r="J36" s="8">
        <v>0.3</v>
      </c>
    </row>
    <row r="37" spans="1:10" x14ac:dyDescent="0.25">
      <c r="A37" s="4" t="s">
        <v>456</v>
      </c>
      <c r="B37" s="6">
        <v>97371</v>
      </c>
      <c r="C37" s="6">
        <v>94.87</v>
      </c>
      <c r="D37" s="6">
        <v>4991</v>
      </c>
      <c r="E37" s="6">
        <v>64.569999999999993</v>
      </c>
      <c r="F37" s="6">
        <v>2.9</v>
      </c>
      <c r="G37" s="6">
        <v>34.01</v>
      </c>
      <c r="H37" s="6">
        <v>2.76</v>
      </c>
      <c r="I37" s="6">
        <v>1.42</v>
      </c>
      <c r="J37" s="8">
        <v>0.66</v>
      </c>
    </row>
    <row r="38" spans="1:10" x14ac:dyDescent="0.25">
      <c r="A38" s="4" t="s">
        <v>457</v>
      </c>
      <c r="B38" s="6">
        <v>50243</v>
      </c>
      <c r="C38" s="6">
        <v>93.69</v>
      </c>
      <c r="D38" s="6">
        <v>3169</v>
      </c>
      <c r="E38" s="6">
        <v>73.540000000000006</v>
      </c>
      <c r="F38" s="6">
        <v>1.97</v>
      </c>
      <c r="G38" s="6">
        <v>25.59</v>
      </c>
      <c r="H38" s="6">
        <v>1.99</v>
      </c>
      <c r="I38" s="6">
        <v>0.88</v>
      </c>
      <c r="J38" s="8">
        <v>0.51</v>
      </c>
    </row>
    <row r="39" spans="1:10" x14ac:dyDescent="0.25">
      <c r="A39" s="4" t="s">
        <v>458</v>
      </c>
      <c r="B39" s="6">
        <v>21632</v>
      </c>
      <c r="C39" s="6">
        <v>94.03</v>
      </c>
      <c r="D39" s="6">
        <v>1292</v>
      </c>
      <c r="E39" s="6">
        <v>72.14</v>
      </c>
      <c r="F39" s="6">
        <v>2.63</v>
      </c>
      <c r="G39" s="6">
        <v>27.61</v>
      </c>
      <c r="H39" s="6">
        <v>2.62</v>
      </c>
      <c r="I39" s="6">
        <v>0.25</v>
      </c>
      <c r="J39" s="8">
        <v>0.25</v>
      </c>
    </row>
    <row r="40" spans="1:10" x14ac:dyDescent="0.25">
      <c r="A40" s="4" t="s">
        <v>459</v>
      </c>
      <c r="B40" s="6">
        <v>115590</v>
      </c>
      <c r="C40" s="6">
        <v>94</v>
      </c>
      <c r="D40" s="6">
        <v>6930</v>
      </c>
      <c r="E40" s="6">
        <v>66.3</v>
      </c>
      <c r="F40" s="6">
        <v>2.31</v>
      </c>
      <c r="G40" s="6">
        <v>31.54</v>
      </c>
      <c r="H40" s="6">
        <v>2.42</v>
      </c>
      <c r="I40" s="6">
        <v>2.16</v>
      </c>
      <c r="J40" s="8">
        <v>0.78</v>
      </c>
    </row>
    <row r="41" spans="1:10" x14ac:dyDescent="0.25">
      <c r="A41" s="4" t="s">
        <v>460</v>
      </c>
      <c r="B41" s="6">
        <v>920900</v>
      </c>
      <c r="C41" s="6">
        <v>92.47</v>
      </c>
      <c r="D41" s="6">
        <v>69311</v>
      </c>
      <c r="E41" s="6">
        <v>73.05</v>
      </c>
      <c r="F41" s="6">
        <v>1.68</v>
      </c>
      <c r="G41" s="6">
        <v>26.04</v>
      </c>
      <c r="H41" s="6">
        <v>1.66</v>
      </c>
      <c r="I41" s="6">
        <v>0.91</v>
      </c>
      <c r="J41" s="8">
        <v>0.35</v>
      </c>
    </row>
    <row r="42" spans="1:10" x14ac:dyDescent="0.25">
      <c r="A42" s="4" t="s">
        <v>5</v>
      </c>
      <c r="B42" s="6">
        <v>3578890</v>
      </c>
      <c r="C42" s="6">
        <v>92.77</v>
      </c>
      <c r="D42" s="6">
        <v>258623</v>
      </c>
      <c r="E42" s="6">
        <v>43.63</v>
      </c>
      <c r="F42" s="6">
        <v>3.28</v>
      </c>
      <c r="G42" s="6">
        <v>54.69</v>
      </c>
      <c r="H42" s="6">
        <v>3.11</v>
      </c>
      <c r="I42" s="6">
        <v>1.68</v>
      </c>
      <c r="J42" s="8">
        <v>0.81</v>
      </c>
    </row>
    <row r="43" spans="1:10" x14ac:dyDescent="0.25">
      <c r="A43" s="3" t="s">
        <v>461</v>
      </c>
      <c r="B43" s="6"/>
      <c r="C43" s="6"/>
      <c r="D43" s="6"/>
      <c r="E43" s="6"/>
      <c r="F43" s="6"/>
      <c r="G43" s="6"/>
      <c r="H43" s="6"/>
      <c r="I43" s="6"/>
      <c r="J43" s="8"/>
    </row>
    <row r="44" spans="1:10" x14ac:dyDescent="0.25">
      <c r="A44" s="4" t="s">
        <v>6</v>
      </c>
      <c r="B44" s="6">
        <v>22811</v>
      </c>
      <c r="C44" s="6">
        <v>94.46</v>
      </c>
      <c r="D44" s="6">
        <v>1264</v>
      </c>
      <c r="E44" s="6">
        <v>76.81</v>
      </c>
      <c r="F44" s="6">
        <v>3.44</v>
      </c>
      <c r="G44" s="6">
        <v>22.32</v>
      </c>
      <c r="H44" s="6">
        <v>3.38</v>
      </c>
      <c r="I44" s="6">
        <v>0.87</v>
      </c>
      <c r="J44" s="8">
        <v>0.48</v>
      </c>
    </row>
    <row r="45" spans="1:10" x14ac:dyDescent="0.25">
      <c r="A45" s="4" t="s">
        <v>462</v>
      </c>
      <c r="B45" s="6">
        <v>84768</v>
      </c>
      <c r="C45" s="6">
        <v>93.71</v>
      </c>
      <c r="D45" s="6">
        <v>5331</v>
      </c>
      <c r="E45" s="6">
        <v>75.75</v>
      </c>
      <c r="F45" s="6">
        <v>2.21</v>
      </c>
      <c r="G45" s="6">
        <v>22.09</v>
      </c>
      <c r="H45" s="6">
        <v>1.96</v>
      </c>
      <c r="I45" s="6">
        <v>2.16</v>
      </c>
      <c r="J45" s="8">
        <v>0.47</v>
      </c>
    </row>
    <row r="46" spans="1:10" x14ac:dyDescent="0.25">
      <c r="A46" s="4" t="s">
        <v>463</v>
      </c>
      <c r="B46" s="6">
        <v>609051</v>
      </c>
      <c r="C46" s="6">
        <v>97.26</v>
      </c>
      <c r="D46" s="6">
        <v>16676</v>
      </c>
      <c r="E46" s="6">
        <v>72.41</v>
      </c>
      <c r="F46" s="6">
        <v>3.54</v>
      </c>
      <c r="G46" s="6">
        <v>18.84</v>
      </c>
      <c r="H46" s="6">
        <v>3.13</v>
      </c>
      <c r="I46" s="6">
        <v>8.75</v>
      </c>
      <c r="J46" s="8">
        <v>2.44</v>
      </c>
    </row>
    <row r="47" spans="1:10" x14ac:dyDescent="0.25">
      <c r="A47" s="4" t="s">
        <v>464</v>
      </c>
      <c r="B47" s="6">
        <v>23808</v>
      </c>
      <c r="C47" s="6">
        <v>99.02</v>
      </c>
      <c r="D47" s="6">
        <v>232</v>
      </c>
      <c r="E47" s="6">
        <v>91.43</v>
      </c>
      <c r="F47" s="6">
        <v>3.41</v>
      </c>
      <c r="G47" s="6">
        <v>5.98</v>
      </c>
      <c r="H47" s="6">
        <v>3.06</v>
      </c>
      <c r="I47" s="6">
        <v>2.6</v>
      </c>
      <c r="J47" s="8">
        <v>1.75</v>
      </c>
    </row>
    <row r="48" spans="1:10" x14ac:dyDescent="0.25">
      <c r="A48" s="4" t="s">
        <v>465</v>
      </c>
      <c r="B48" s="6">
        <v>118323</v>
      </c>
      <c r="C48" s="6">
        <v>96.33</v>
      </c>
      <c r="D48" s="6">
        <v>4341</v>
      </c>
      <c r="E48" s="6">
        <v>80.989999999999995</v>
      </c>
      <c r="F48" s="6">
        <v>2.21</v>
      </c>
      <c r="G48" s="6">
        <v>18.37</v>
      </c>
      <c r="H48" s="6">
        <v>2.16</v>
      </c>
      <c r="I48" s="6">
        <v>0.64</v>
      </c>
      <c r="J48" s="8">
        <v>0.45</v>
      </c>
    </row>
    <row r="49" spans="1:10" x14ac:dyDescent="0.25">
      <c r="A49" s="4" t="s">
        <v>466</v>
      </c>
      <c r="B49" s="6">
        <v>58224</v>
      </c>
      <c r="C49" s="6">
        <v>96.5</v>
      </c>
      <c r="D49" s="6">
        <v>2037</v>
      </c>
      <c r="E49" s="6">
        <v>81.97</v>
      </c>
      <c r="F49" s="6">
        <v>2.06</v>
      </c>
      <c r="G49" s="6">
        <v>15.69</v>
      </c>
      <c r="H49" s="6">
        <v>1.93</v>
      </c>
      <c r="I49" s="6">
        <v>2.34</v>
      </c>
      <c r="J49" s="8">
        <v>0.96</v>
      </c>
    </row>
    <row r="50" spans="1:10" x14ac:dyDescent="0.25">
      <c r="A50" s="4" t="s">
        <v>467</v>
      </c>
      <c r="B50" s="6">
        <v>2184650</v>
      </c>
      <c r="C50" s="6">
        <v>96.39</v>
      </c>
      <c r="D50" s="6">
        <v>78954</v>
      </c>
      <c r="E50" s="6">
        <v>68.819999999999993</v>
      </c>
      <c r="F50" s="6">
        <v>2.0299999999999998</v>
      </c>
      <c r="G50" s="6">
        <v>27.21</v>
      </c>
      <c r="H50" s="6">
        <v>2.1</v>
      </c>
      <c r="I50" s="6">
        <v>3.98</v>
      </c>
      <c r="J50" s="8">
        <v>0.71</v>
      </c>
    </row>
    <row r="51" spans="1:10" x14ac:dyDescent="0.25">
      <c r="A51" s="4" t="s">
        <v>468</v>
      </c>
      <c r="B51" s="6">
        <v>5865</v>
      </c>
      <c r="C51" s="6">
        <v>95.04</v>
      </c>
      <c r="D51" s="6">
        <v>291</v>
      </c>
      <c r="E51" s="6">
        <v>89.4</v>
      </c>
      <c r="F51" s="6">
        <v>1.97</v>
      </c>
      <c r="G51" s="6">
        <v>9.1999999999999993</v>
      </c>
      <c r="H51" s="6">
        <v>1.83</v>
      </c>
      <c r="I51" s="6">
        <v>1.4</v>
      </c>
      <c r="J51" s="8">
        <v>0.71</v>
      </c>
    </row>
    <row r="52" spans="1:10" x14ac:dyDescent="0.25">
      <c r="A52" s="4" t="s">
        <v>469</v>
      </c>
      <c r="B52" s="6">
        <v>127852</v>
      </c>
      <c r="C52" s="6">
        <v>97.3</v>
      </c>
      <c r="D52" s="6">
        <v>3449</v>
      </c>
      <c r="E52" s="6">
        <v>79.23</v>
      </c>
      <c r="F52" s="6">
        <v>3.79</v>
      </c>
      <c r="G52" s="6">
        <v>17.72</v>
      </c>
      <c r="H52" s="6">
        <v>3.46</v>
      </c>
      <c r="I52" s="6">
        <v>3.04</v>
      </c>
      <c r="J52" s="8">
        <v>1.25</v>
      </c>
    </row>
    <row r="53" spans="1:10" x14ac:dyDescent="0.25">
      <c r="A53" s="4" t="s">
        <v>470</v>
      </c>
      <c r="B53" s="6">
        <v>267924</v>
      </c>
      <c r="C53" s="6">
        <v>96.32</v>
      </c>
      <c r="D53" s="6">
        <v>9851</v>
      </c>
      <c r="E53" s="6">
        <v>84.48</v>
      </c>
      <c r="F53" s="6">
        <v>2.1</v>
      </c>
      <c r="G53" s="6">
        <v>12.59</v>
      </c>
      <c r="H53" s="6">
        <v>2.1</v>
      </c>
      <c r="I53" s="6">
        <v>2.93</v>
      </c>
      <c r="J53" s="8">
        <v>0.95</v>
      </c>
    </row>
    <row r="54" spans="1:10" x14ac:dyDescent="0.25">
      <c r="A54" s="4" t="s">
        <v>471</v>
      </c>
      <c r="B54" s="6">
        <v>53880</v>
      </c>
      <c r="C54" s="6">
        <v>97.3</v>
      </c>
      <c r="D54" s="6">
        <v>1453</v>
      </c>
      <c r="E54" s="6">
        <v>86.69</v>
      </c>
      <c r="F54" s="6">
        <v>2.36</v>
      </c>
      <c r="G54" s="6">
        <v>8.76</v>
      </c>
      <c r="H54" s="6">
        <v>1.99</v>
      </c>
      <c r="I54" s="6">
        <v>4.5599999999999996</v>
      </c>
      <c r="J54" s="8">
        <v>1.73</v>
      </c>
    </row>
    <row r="55" spans="1:10" x14ac:dyDescent="0.25">
      <c r="A55" s="4" t="s">
        <v>472</v>
      </c>
      <c r="B55" s="6">
        <v>193512</v>
      </c>
      <c r="C55" s="6">
        <v>97.65</v>
      </c>
      <c r="D55" s="6">
        <v>4553</v>
      </c>
      <c r="E55" s="6">
        <v>94.55</v>
      </c>
      <c r="F55" s="6">
        <v>1.78</v>
      </c>
      <c r="G55" s="6">
        <v>3.28</v>
      </c>
      <c r="H55" s="6">
        <v>1.48</v>
      </c>
      <c r="I55" s="6">
        <v>2.17</v>
      </c>
      <c r="J55" s="8">
        <v>1.07</v>
      </c>
    </row>
    <row r="56" spans="1:10" x14ac:dyDescent="0.25">
      <c r="A56" s="4" t="s">
        <v>473</v>
      </c>
      <c r="B56" s="6">
        <v>49835</v>
      </c>
      <c r="C56" s="6">
        <v>92.42</v>
      </c>
      <c r="D56" s="6">
        <v>3778</v>
      </c>
      <c r="E56" s="6">
        <v>65.88</v>
      </c>
      <c r="F56" s="6">
        <v>2.63</v>
      </c>
      <c r="G56" s="6">
        <v>33.56</v>
      </c>
      <c r="H56" s="6">
        <v>2.62</v>
      </c>
      <c r="I56" s="6">
        <v>0.56000000000000005</v>
      </c>
      <c r="J56" s="8">
        <v>0.31</v>
      </c>
    </row>
    <row r="57" spans="1:10" x14ac:dyDescent="0.25">
      <c r="A57" s="4" t="s">
        <v>474</v>
      </c>
      <c r="B57" s="6">
        <v>37146</v>
      </c>
      <c r="C57" s="6">
        <v>94.36</v>
      </c>
      <c r="D57" s="6">
        <v>2097</v>
      </c>
      <c r="E57" s="6">
        <v>75.040000000000006</v>
      </c>
      <c r="F57" s="6">
        <v>2.11</v>
      </c>
      <c r="G57" s="6">
        <v>23.59</v>
      </c>
      <c r="H57" s="6">
        <v>2.08</v>
      </c>
      <c r="I57" s="6">
        <v>1.36</v>
      </c>
      <c r="J57" s="8">
        <v>0.56999999999999995</v>
      </c>
    </row>
    <row r="58" spans="1:10" x14ac:dyDescent="0.25">
      <c r="A58" s="4" t="s">
        <v>475</v>
      </c>
      <c r="B58" s="6">
        <v>3995222</v>
      </c>
      <c r="C58" s="6">
        <v>96.18</v>
      </c>
      <c r="D58" s="6">
        <v>152517</v>
      </c>
      <c r="E58" s="6">
        <v>93.5</v>
      </c>
      <c r="F58" s="6">
        <v>1.39</v>
      </c>
      <c r="G58" s="6">
        <v>3.42</v>
      </c>
      <c r="H58" s="6">
        <v>0.98</v>
      </c>
      <c r="I58" s="6">
        <v>3.09</v>
      </c>
      <c r="J58" s="8">
        <v>0.78</v>
      </c>
    </row>
    <row r="59" spans="1:10" x14ac:dyDescent="0.25">
      <c r="A59" s="4" t="s">
        <v>476</v>
      </c>
      <c r="B59" s="6">
        <v>153823</v>
      </c>
      <c r="C59" s="6">
        <v>96.63</v>
      </c>
      <c r="D59" s="6">
        <v>5182</v>
      </c>
      <c r="E59" s="6">
        <v>92.42</v>
      </c>
      <c r="F59" s="6">
        <v>1.75</v>
      </c>
      <c r="G59" s="6">
        <v>5.5</v>
      </c>
      <c r="H59" s="6">
        <v>1.65</v>
      </c>
      <c r="I59" s="6">
        <v>2.08</v>
      </c>
      <c r="J59" s="8">
        <v>0.89</v>
      </c>
    </row>
    <row r="60" spans="1:10" x14ac:dyDescent="0.25">
      <c r="A60" s="4" t="s">
        <v>477</v>
      </c>
      <c r="B60" s="6">
        <v>324606</v>
      </c>
      <c r="C60" s="6">
        <v>96.02</v>
      </c>
      <c r="D60" s="6">
        <v>12908</v>
      </c>
      <c r="E60" s="6">
        <v>84.95</v>
      </c>
      <c r="F60" s="6">
        <v>1.49</v>
      </c>
      <c r="G60" s="6">
        <v>11.54</v>
      </c>
      <c r="H60" s="6">
        <v>1.33</v>
      </c>
      <c r="I60" s="6">
        <v>3.51</v>
      </c>
      <c r="J60" s="8">
        <v>0.71</v>
      </c>
    </row>
    <row r="61" spans="1:10" x14ac:dyDescent="0.25">
      <c r="A61" s="4" t="s">
        <v>478</v>
      </c>
      <c r="B61" s="6">
        <v>1098702</v>
      </c>
      <c r="C61" s="6">
        <v>98.74</v>
      </c>
      <c r="D61" s="6">
        <v>13816</v>
      </c>
      <c r="E61" s="6">
        <v>92.23</v>
      </c>
      <c r="F61" s="6">
        <v>3.38</v>
      </c>
      <c r="G61" s="6">
        <v>0.85</v>
      </c>
      <c r="H61" s="6">
        <v>0.61</v>
      </c>
      <c r="I61" s="6">
        <v>6.92</v>
      </c>
      <c r="J61" s="8">
        <v>3.31</v>
      </c>
    </row>
    <row r="62" spans="1:10" x14ac:dyDescent="0.25">
      <c r="A62" s="4" t="s">
        <v>479</v>
      </c>
      <c r="B62" s="6">
        <v>98870</v>
      </c>
      <c r="C62" s="6">
        <v>97.53</v>
      </c>
      <c r="D62" s="6">
        <v>2437</v>
      </c>
      <c r="E62" s="6">
        <v>86.62</v>
      </c>
      <c r="F62" s="6">
        <v>2.37</v>
      </c>
      <c r="G62" s="6">
        <v>11.62</v>
      </c>
      <c r="H62" s="6">
        <v>2.25</v>
      </c>
      <c r="I62" s="6">
        <v>1.76</v>
      </c>
      <c r="J62" s="8">
        <v>1</v>
      </c>
    </row>
    <row r="63" spans="1:10" x14ac:dyDescent="0.25">
      <c r="A63" s="4" t="s">
        <v>480</v>
      </c>
      <c r="B63" s="6"/>
      <c r="C63" s="6"/>
      <c r="D63" s="6"/>
      <c r="E63" s="6"/>
      <c r="F63" s="6"/>
      <c r="G63" s="6"/>
      <c r="H63" s="6"/>
      <c r="I63" s="6"/>
      <c r="J63" s="8"/>
    </row>
    <row r="64" spans="1:10" x14ac:dyDescent="0.25">
      <c r="A64" s="4" t="s">
        <v>7</v>
      </c>
      <c r="B64" s="6">
        <v>19884</v>
      </c>
      <c r="C64" s="6">
        <v>98.07</v>
      </c>
      <c r="D64" s="6">
        <v>383</v>
      </c>
      <c r="E64" s="6">
        <v>88.05</v>
      </c>
      <c r="F64" s="6">
        <v>3.01</v>
      </c>
      <c r="G64" s="6">
        <v>9.16</v>
      </c>
      <c r="H64" s="6">
        <v>2.78</v>
      </c>
      <c r="I64" s="6">
        <v>2.79</v>
      </c>
      <c r="J64" s="8">
        <v>1.5</v>
      </c>
    </row>
    <row r="65" spans="1:10" x14ac:dyDescent="0.25">
      <c r="A65" s="4" t="s">
        <v>8</v>
      </c>
      <c r="B65" s="6">
        <v>56707</v>
      </c>
      <c r="C65" s="6">
        <v>98.53</v>
      </c>
      <c r="D65" s="6">
        <v>836</v>
      </c>
      <c r="E65" s="6">
        <v>80.900000000000006</v>
      </c>
      <c r="F65" s="6">
        <v>4.59</v>
      </c>
      <c r="G65" s="6">
        <v>17.059999999999999</v>
      </c>
      <c r="H65" s="6">
        <v>4.38</v>
      </c>
      <c r="I65" s="6">
        <v>2.04</v>
      </c>
      <c r="J65" s="8">
        <v>1.1499999999999999</v>
      </c>
    </row>
    <row r="66" spans="1:10" x14ac:dyDescent="0.25">
      <c r="A66" s="4" t="s">
        <v>481</v>
      </c>
      <c r="B66" s="6">
        <v>5026</v>
      </c>
      <c r="C66" s="6">
        <v>92.39</v>
      </c>
      <c r="D66" s="6">
        <v>383</v>
      </c>
      <c r="E66" s="6">
        <v>72.12</v>
      </c>
      <c r="F66" s="6">
        <v>2.17</v>
      </c>
      <c r="G66" s="6">
        <v>26.01</v>
      </c>
      <c r="H66" s="6">
        <v>2.08</v>
      </c>
      <c r="I66" s="6">
        <v>1.86</v>
      </c>
      <c r="J66" s="8">
        <v>0.71</v>
      </c>
    </row>
    <row r="67" spans="1:10" x14ac:dyDescent="0.25">
      <c r="A67" s="4" t="s">
        <v>482</v>
      </c>
      <c r="B67" s="6">
        <v>535789</v>
      </c>
      <c r="C67" s="6">
        <v>98.7</v>
      </c>
      <c r="D67" s="6">
        <v>6990</v>
      </c>
      <c r="E67" s="6">
        <v>82.56</v>
      </c>
      <c r="F67" s="6">
        <v>4.75</v>
      </c>
      <c r="G67" s="6">
        <v>8.7200000000000006</v>
      </c>
      <c r="H67" s="6">
        <v>3.12</v>
      </c>
      <c r="I67" s="6">
        <v>8.7100000000000009</v>
      </c>
      <c r="J67" s="8">
        <v>3.83</v>
      </c>
    </row>
    <row r="68" spans="1:10" x14ac:dyDescent="0.25">
      <c r="A68" s="4" t="s">
        <v>483</v>
      </c>
      <c r="B68" s="6">
        <v>30421</v>
      </c>
      <c r="C68" s="6">
        <v>96.03</v>
      </c>
      <c r="D68" s="6">
        <v>1209</v>
      </c>
      <c r="E68" s="6">
        <v>86.01</v>
      </c>
      <c r="F68" s="6">
        <v>2.4900000000000002</v>
      </c>
      <c r="G68" s="6">
        <v>10.31</v>
      </c>
      <c r="H68" s="6">
        <v>2.35</v>
      </c>
      <c r="I68" s="6">
        <v>3.68</v>
      </c>
      <c r="J68" s="8">
        <v>1.17</v>
      </c>
    </row>
    <row r="69" spans="1:10" x14ac:dyDescent="0.25">
      <c r="A69" s="4" t="s">
        <v>9</v>
      </c>
      <c r="B69" s="6">
        <v>16657</v>
      </c>
      <c r="C69" s="6">
        <v>97.9</v>
      </c>
      <c r="D69" s="6">
        <v>350</v>
      </c>
      <c r="E69" s="6">
        <v>89.05</v>
      </c>
      <c r="F69" s="6">
        <v>2.72</v>
      </c>
      <c r="G69" s="6">
        <v>8.5500000000000007</v>
      </c>
      <c r="H69" s="6">
        <v>2.11</v>
      </c>
      <c r="I69" s="6">
        <v>2.4</v>
      </c>
      <c r="J69" s="8">
        <v>1.35</v>
      </c>
    </row>
    <row r="70" spans="1:10" x14ac:dyDescent="0.25">
      <c r="A70" s="4" t="s">
        <v>484</v>
      </c>
      <c r="B70" s="6">
        <v>4341</v>
      </c>
      <c r="C70" s="6">
        <v>95.12</v>
      </c>
      <c r="D70" s="6">
        <v>212</v>
      </c>
      <c r="E70" s="6">
        <v>75.02</v>
      </c>
      <c r="F70" s="6">
        <v>3.14</v>
      </c>
      <c r="G70" s="6">
        <v>24.98</v>
      </c>
      <c r="H70" s="6">
        <v>3.14</v>
      </c>
      <c r="I70" s="6">
        <v>0</v>
      </c>
      <c r="J70" s="8">
        <v>0</v>
      </c>
    </row>
    <row r="71" spans="1:10" x14ac:dyDescent="0.25">
      <c r="A71" s="4" t="s">
        <v>485</v>
      </c>
      <c r="B71" s="6">
        <v>7349</v>
      </c>
      <c r="C71" s="6">
        <v>95.77</v>
      </c>
      <c r="D71" s="6">
        <v>311</v>
      </c>
      <c r="E71" s="6">
        <v>77.66</v>
      </c>
      <c r="F71" s="6">
        <v>2.73</v>
      </c>
      <c r="G71" s="6">
        <v>22</v>
      </c>
      <c r="H71" s="6">
        <v>2.73</v>
      </c>
      <c r="I71" s="6">
        <v>0.34</v>
      </c>
      <c r="J71" s="8">
        <v>0.34</v>
      </c>
    </row>
    <row r="72" spans="1:10" x14ac:dyDescent="0.25">
      <c r="A72" s="4" t="s">
        <v>486</v>
      </c>
      <c r="B72" s="6">
        <v>59871</v>
      </c>
      <c r="C72" s="6">
        <v>97.13</v>
      </c>
      <c r="D72" s="6">
        <v>1717</v>
      </c>
      <c r="E72" s="6">
        <v>87.8</v>
      </c>
      <c r="F72" s="6">
        <v>2.4300000000000002</v>
      </c>
      <c r="G72" s="6">
        <v>9.85</v>
      </c>
      <c r="H72" s="6">
        <v>2.2799999999999998</v>
      </c>
      <c r="I72" s="6">
        <v>2.35</v>
      </c>
      <c r="J72" s="8">
        <v>1.02</v>
      </c>
    </row>
    <row r="73" spans="1:10" x14ac:dyDescent="0.25">
      <c r="A73" s="4" t="s">
        <v>487</v>
      </c>
      <c r="B73" s="6"/>
      <c r="C73" s="6"/>
      <c r="D73" s="6"/>
      <c r="E73" s="6"/>
      <c r="F73" s="6"/>
      <c r="G73" s="6"/>
      <c r="H73" s="6"/>
      <c r="I73" s="6"/>
      <c r="J73" s="8"/>
    </row>
    <row r="74" spans="1:10" x14ac:dyDescent="0.25">
      <c r="A74" s="4" t="s">
        <v>488</v>
      </c>
      <c r="B74" s="6">
        <v>413411</v>
      </c>
      <c r="C74" s="6">
        <v>96.08</v>
      </c>
      <c r="D74" s="6">
        <v>16201</v>
      </c>
      <c r="E74" s="6">
        <v>81.27</v>
      </c>
      <c r="F74" s="6">
        <v>2.38</v>
      </c>
      <c r="G74" s="6">
        <v>15.98</v>
      </c>
      <c r="H74" s="6">
        <v>2.21</v>
      </c>
      <c r="I74" s="6">
        <v>2.75</v>
      </c>
      <c r="J74" s="8">
        <v>0.83</v>
      </c>
    </row>
    <row r="75" spans="1:10" x14ac:dyDescent="0.25">
      <c r="A75" s="4" t="s">
        <v>489</v>
      </c>
      <c r="B75" s="6">
        <v>519745</v>
      </c>
      <c r="C75" s="6">
        <v>96.57</v>
      </c>
      <c r="D75" s="6">
        <v>17811</v>
      </c>
      <c r="E75" s="6">
        <v>80.02</v>
      </c>
      <c r="F75" s="6">
        <v>2.46</v>
      </c>
      <c r="G75" s="6">
        <v>15.61</v>
      </c>
      <c r="H75" s="6">
        <v>2.2400000000000002</v>
      </c>
      <c r="I75" s="6">
        <v>4.37</v>
      </c>
      <c r="J75" s="8">
        <v>1.39</v>
      </c>
    </row>
    <row r="76" spans="1:10" x14ac:dyDescent="0.25">
      <c r="A76" s="4" t="s">
        <v>490</v>
      </c>
      <c r="B76" s="6">
        <v>1749989</v>
      </c>
      <c r="C76" s="6">
        <v>96.5</v>
      </c>
      <c r="D76" s="6">
        <v>61247</v>
      </c>
      <c r="E76" s="6">
        <v>88.39</v>
      </c>
      <c r="F76" s="6">
        <v>2.25</v>
      </c>
      <c r="G76" s="6">
        <v>11.2</v>
      </c>
      <c r="H76" s="6">
        <v>2.15</v>
      </c>
      <c r="I76" s="6">
        <v>0.41</v>
      </c>
      <c r="J76" s="8">
        <v>0.4</v>
      </c>
    </row>
    <row r="77" spans="1:10" x14ac:dyDescent="0.25">
      <c r="A77" s="4" t="s">
        <v>491</v>
      </c>
      <c r="B77" s="6">
        <v>82401</v>
      </c>
      <c r="C77" s="6">
        <v>97.46</v>
      </c>
      <c r="D77" s="6">
        <v>2097</v>
      </c>
      <c r="E77" s="6">
        <v>77.55</v>
      </c>
      <c r="F77" s="6">
        <v>2.71</v>
      </c>
      <c r="G77" s="6">
        <v>21.24</v>
      </c>
      <c r="H77" s="6">
        <v>2.74</v>
      </c>
      <c r="I77" s="6">
        <v>1.21</v>
      </c>
      <c r="J77" s="8">
        <v>0.85</v>
      </c>
    </row>
    <row r="78" spans="1:10" x14ac:dyDescent="0.25">
      <c r="A78" s="4" t="s">
        <v>10</v>
      </c>
      <c r="B78" s="6">
        <v>50393</v>
      </c>
      <c r="C78" s="6">
        <v>97.45</v>
      </c>
      <c r="D78" s="6">
        <v>1284</v>
      </c>
      <c r="E78" s="6">
        <v>82.91</v>
      </c>
      <c r="F78" s="6">
        <v>2.96</v>
      </c>
      <c r="G78" s="6">
        <v>12.76</v>
      </c>
      <c r="H78" s="6">
        <v>2.67</v>
      </c>
      <c r="I78" s="6">
        <v>4.33</v>
      </c>
      <c r="J78" s="8">
        <v>1.44</v>
      </c>
    </row>
    <row r="79" spans="1:10" x14ac:dyDescent="0.25">
      <c r="A79" s="4" t="s">
        <v>492</v>
      </c>
      <c r="B79" s="6">
        <v>22319</v>
      </c>
      <c r="C79" s="6">
        <v>95.54</v>
      </c>
      <c r="D79" s="6">
        <v>996</v>
      </c>
      <c r="E79" s="6">
        <v>67.400000000000006</v>
      </c>
      <c r="F79" s="6">
        <v>3.53</v>
      </c>
      <c r="G79" s="6">
        <v>30.94</v>
      </c>
      <c r="H79" s="6">
        <v>3.44</v>
      </c>
      <c r="I79" s="6">
        <v>1.66</v>
      </c>
      <c r="J79" s="8">
        <v>0.82</v>
      </c>
    </row>
    <row r="80" spans="1:10" x14ac:dyDescent="0.25">
      <c r="A80" s="4" t="s">
        <v>493</v>
      </c>
      <c r="B80" s="6">
        <v>1433562</v>
      </c>
      <c r="C80" s="6">
        <v>89.17</v>
      </c>
      <c r="D80" s="6">
        <v>155230</v>
      </c>
      <c r="E80" s="6">
        <v>58.25</v>
      </c>
      <c r="F80" s="6">
        <v>1.57</v>
      </c>
      <c r="G80" s="6">
        <v>40.68</v>
      </c>
      <c r="H80" s="6">
        <v>1.54</v>
      </c>
      <c r="I80" s="6">
        <v>1.07</v>
      </c>
      <c r="J80" s="8">
        <v>0.34</v>
      </c>
    </row>
    <row r="81" spans="1:10" x14ac:dyDescent="0.25">
      <c r="A81" s="4" t="s">
        <v>11</v>
      </c>
      <c r="B81" s="6">
        <v>9079</v>
      </c>
      <c r="C81" s="6">
        <v>96.48</v>
      </c>
      <c r="D81" s="6">
        <v>320</v>
      </c>
      <c r="E81" s="6">
        <v>78.260000000000005</v>
      </c>
      <c r="F81" s="6">
        <v>2.42</v>
      </c>
      <c r="G81" s="6">
        <v>18.309999999999999</v>
      </c>
      <c r="H81" s="6">
        <v>2.16</v>
      </c>
      <c r="I81" s="6">
        <v>3.43</v>
      </c>
      <c r="J81" s="8">
        <v>1.18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95.42</v>
      </c>
      <c r="D84" s="6">
        <v>11721</v>
      </c>
      <c r="E84" s="6">
        <v>85.44</v>
      </c>
      <c r="F84" s="6">
        <v>1.96</v>
      </c>
      <c r="G84" s="6">
        <v>11.63</v>
      </c>
      <c r="H84" s="6">
        <v>1.71</v>
      </c>
      <c r="I84" s="6">
        <v>2.93</v>
      </c>
      <c r="J84" s="8">
        <v>0.89</v>
      </c>
    </row>
    <row r="85" spans="1:10" x14ac:dyDescent="0.25">
      <c r="A85" s="4" t="s">
        <v>496</v>
      </c>
      <c r="B85" s="6">
        <v>171955</v>
      </c>
      <c r="C85" s="6">
        <v>95.71</v>
      </c>
      <c r="D85" s="6">
        <v>7381</v>
      </c>
      <c r="E85" s="6">
        <v>85.24</v>
      </c>
      <c r="F85" s="6">
        <v>2.08</v>
      </c>
      <c r="G85" s="6">
        <v>13.12</v>
      </c>
      <c r="H85" s="6">
        <v>1.97</v>
      </c>
      <c r="I85" s="6">
        <v>1.63</v>
      </c>
      <c r="J85" s="8">
        <v>0.66</v>
      </c>
    </row>
    <row r="86" spans="1:10" x14ac:dyDescent="0.25">
      <c r="A86" s="4" t="s">
        <v>497</v>
      </c>
      <c r="B86" s="6"/>
      <c r="C86" s="6"/>
      <c r="D86" s="6"/>
      <c r="E86" s="6"/>
      <c r="F86" s="6"/>
      <c r="G86" s="6"/>
      <c r="H86" s="6"/>
      <c r="I86" s="6"/>
      <c r="J86" s="8"/>
    </row>
    <row r="87" spans="1:10" x14ac:dyDescent="0.25">
      <c r="A87" s="4" t="s">
        <v>498</v>
      </c>
      <c r="B87" s="6">
        <v>348241</v>
      </c>
      <c r="C87" s="6">
        <v>95.7</v>
      </c>
      <c r="D87" s="6">
        <v>14980</v>
      </c>
      <c r="E87" s="6">
        <v>87.13</v>
      </c>
      <c r="F87" s="6">
        <v>2.1</v>
      </c>
      <c r="G87" s="6">
        <v>11.77</v>
      </c>
      <c r="H87" s="6">
        <v>1.91</v>
      </c>
      <c r="I87" s="6">
        <v>1.1000000000000001</v>
      </c>
      <c r="J87" s="8">
        <v>0.67</v>
      </c>
    </row>
    <row r="88" spans="1:10" x14ac:dyDescent="0.25">
      <c r="A88" s="4" t="s">
        <v>499</v>
      </c>
      <c r="B88" s="6">
        <v>42469</v>
      </c>
      <c r="C88" s="6">
        <v>90.32</v>
      </c>
      <c r="D88" s="6">
        <v>4113</v>
      </c>
      <c r="E88" s="6">
        <v>65.81</v>
      </c>
      <c r="F88" s="6">
        <v>1.6</v>
      </c>
      <c r="G88" s="6">
        <v>33.869999999999997</v>
      </c>
      <c r="H88" s="6">
        <v>1.58</v>
      </c>
      <c r="I88" s="6">
        <v>0.32</v>
      </c>
      <c r="J88" s="8">
        <v>0.23</v>
      </c>
    </row>
    <row r="89" spans="1:10" x14ac:dyDescent="0.25">
      <c r="A89" s="4" t="s">
        <v>500</v>
      </c>
      <c r="B89" s="6">
        <v>76967</v>
      </c>
      <c r="C89" s="6">
        <v>96.85</v>
      </c>
      <c r="D89" s="6">
        <v>2421</v>
      </c>
      <c r="E89" s="6">
        <v>83.5</v>
      </c>
      <c r="F89" s="6">
        <v>2.95</v>
      </c>
      <c r="G89" s="6">
        <v>15.74</v>
      </c>
      <c r="H89" s="6">
        <v>2.85</v>
      </c>
      <c r="I89" s="6">
        <v>0.76</v>
      </c>
      <c r="J89" s="8">
        <v>0.54</v>
      </c>
    </row>
    <row r="90" spans="1:10" x14ac:dyDescent="0.25">
      <c r="A90" s="4" t="s">
        <v>501</v>
      </c>
      <c r="B90" s="6">
        <v>55288</v>
      </c>
      <c r="C90" s="6">
        <v>96.85</v>
      </c>
      <c r="D90" s="6">
        <v>1742</v>
      </c>
      <c r="E90" s="6">
        <v>81.180000000000007</v>
      </c>
      <c r="F90" s="6">
        <v>3.23</v>
      </c>
      <c r="G90" s="6">
        <v>17.87</v>
      </c>
      <c r="H90" s="6">
        <v>3.17</v>
      </c>
      <c r="I90" s="6">
        <v>0.95</v>
      </c>
      <c r="J90" s="8">
        <v>0.68</v>
      </c>
    </row>
    <row r="91" spans="1:10" x14ac:dyDescent="0.25">
      <c r="A91" s="4" t="s">
        <v>502</v>
      </c>
      <c r="B91" s="6">
        <v>181049</v>
      </c>
      <c r="C91" s="6">
        <v>91.37</v>
      </c>
      <c r="D91" s="6">
        <v>15624</v>
      </c>
      <c r="E91" s="6">
        <v>75.61</v>
      </c>
      <c r="F91" s="6">
        <v>1.81</v>
      </c>
      <c r="G91" s="6">
        <v>23.85</v>
      </c>
      <c r="H91" s="6">
        <v>1.88</v>
      </c>
      <c r="I91" s="6">
        <v>0.54</v>
      </c>
      <c r="J91" s="8">
        <v>0.45</v>
      </c>
    </row>
    <row r="92" spans="1:10" x14ac:dyDescent="0.25">
      <c r="A92" s="4" t="s">
        <v>503</v>
      </c>
      <c r="B92" s="6">
        <v>542709</v>
      </c>
      <c r="C92" s="6">
        <v>95.7</v>
      </c>
      <c r="D92" s="6">
        <v>23328</v>
      </c>
      <c r="E92" s="6">
        <v>88.82</v>
      </c>
      <c r="F92" s="6">
        <v>1.81</v>
      </c>
      <c r="G92" s="6">
        <v>9.51</v>
      </c>
      <c r="H92" s="6">
        <v>1.72</v>
      </c>
      <c r="I92" s="6">
        <v>1.68</v>
      </c>
      <c r="J92" s="8">
        <v>0.79</v>
      </c>
    </row>
    <row r="93" spans="1:10" x14ac:dyDescent="0.25">
      <c r="A93" s="4" t="s">
        <v>504</v>
      </c>
      <c r="B93" s="6">
        <v>35694</v>
      </c>
      <c r="C93" s="6">
        <v>96.17</v>
      </c>
      <c r="D93" s="6">
        <v>1367</v>
      </c>
      <c r="E93" s="6">
        <v>75.930000000000007</v>
      </c>
      <c r="F93" s="6">
        <v>2.72</v>
      </c>
      <c r="G93" s="6">
        <v>20.54</v>
      </c>
      <c r="H93" s="6">
        <v>2.5499999999999998</v>
      </c>
      <c r="I93" s="6">
        <v>3.53</v>
      </c>
      <c r="J93" s="8">
        <v>1.25</v>
      </c>
    </row>
    <row r="94" spans="1:10" x14ac:dyDescent="0.25">
      <c r="A94" s="4" t="s">
        <v>505</v>
      </c>
      <c r="B94" s="6">
        <v>557999</v>
      </c>
      <c r="C94" s="6">
        <v>96.58</v>
      </c>
      <c r="D94" s="6">
        <v>19087</v>
      </c>
      <c r="E94" s="6">
        <v>90.6</v>
      </c>
      <c r="F94" s="6">
        <v>1.94</v>
      </c>
      <c r="G94" s="6">
        <v>5.49</v>
      </c>
      <c r="H94" s="6">
        <v>1.2</v>
      </c>
      <c r="I94" s="6">
        <v>3.91</v>
      </c>
      <c r="J94" s="8">
        <v>1.53</v>
      </c>
    </row>
    <row r="95" spans="1:10" x14ac:dyDescent="0.25">
      <c r="A95" s="4" t="s">
        <v>506</v>
      </c>
      <c r="B95" s="6">
        <v>1109073</v>
      </c>
      <c r="C95" s="6">
        <v>94.99</v>
      </c>
      <c r="D95" s="6">
        <v>55603</v>
      </c>
      <c r="E95" s="6">
        <v>79.53</v>
      </c>
      <c r="F95" s="6">
        <v>2.78</v>
      </c>
      <c r="G95" s="6">
        <v>19.350000000000001</v>
      </c>
      <c r="H95" s="6">
        <v>2.67</v>
      </c>
      <c r="I95" s="6">
        <v>1.1200000000000001</v>
      </c>
      <c r="J95" s="8">
        <v>0.84</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609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92.07</v>
      </c>
      <c r="D5" s="6">
        <v>21824</v>
      </c>
      <c r="E5" s="6">
        <v>26.75</v>
      </c>
      <c r="F5" s="6">
        <v>1.36</v>
      </c>
      <c r="G5" s="6">
        <v>72.209999999999994</v>
      </c>
      <c r="H5" s="6">
        <v>1.4</v>
      </c>
      <c r="I5" s="6">
        <v>1.03</v>
      </c>
      <c r="J5" s="6">
        <v>0.33</v>
      </c>
      <c r="K5" s="6">
        <v>0</v>
      </c>
      <c r="L5" s="8">
        <v>0</v>
      </c>
    </row>
    <row r="6" spans="1:12" x14ac:dyDescent="0.25">
      <c r="A6" s="4" t="s">
        <v>430</v>
      </c>
      <c r="B6" s="6">
        <v>70075</v>
      </c>
      <c r="C6" s="6">
        <v>91.89</v>
      </c>
      <c r="D6" s="6">
        <v>5684</v>
      </c>
      <c r="E6" s="6">
        <v>54.7</v>
      </c>
      <c r="F6" s="6">
        <v>2</v>
      </c>
      <c r="G6" s="6">
        <v>44.38</v>
      </c>
      <c r="H6" s="6">
        <v>1.94</v>
      </c>
      <c r="I6" s="6">
        <v>0.92</v>
      </c>
      <c r="J6" s="6">
        <v>0.43</v>
      </c>
      <c r="K6" s="6">
        <v>0</v>
      </c>
      <c r="L6" s="8">
        <v>0</v>
      </c>
    </row>
    <row r="7" spans="1:12" x14ac:dyDescent="0.25">
      <c r="A7" s="4" t="s">
        <v>431</v>
      </c>
      <c r="B7" s="6">
        <v>127050</v>
      </c>
      <c r="C7" s="6">
        <v>92.7</v>
      </c>
      <c r="D7" s="6">
        <v>9276</v>
      </c>
      <c r="E7" s="6">
        <v>38.35</v>
      </c>
      <c r="F7" s="6">
        <v>2.09</v>
      </c>
      <c r="G7" s="6">
        <v>58.91</v>
      </c>
      <c r="H7" s="6">
        <v>2.06</v>
      </c>
      <c r="I7" s="6">
        <v>2.57</v>
      </c>
      <c r="J7" s="6">
        <v>0.8</v>
      </c>
      <c r="K7" s="6">
        <v>0.17</v>
      </c>
      <c r="L7" s="8">
        <v>0.16</v>
      </c>
    </row>
    <row r="8" spans="1:12" x14ac:dyDescent="0.25">
      <c r="A8" s="4" t="s">
        <v>0</v>
      </c>
      <c r="B8" s="6">
        <v>389376</v>
      </c>
      <c r="C8" s="6">
        <v>91.89</v>
      </c>
      <c r="D8" s="6">
        <v>31572</v>
      </c>
      <c r="E8" s="6">
        <v>31.55</v>
      </c>
      <c r="F8" s="6">
        <v>1.43</v>
      </c>
      <c r="G8" s="6">
        <v>65.680000000000007</v>
      </c>
      <c r="H8" s="6">
        <v>1.47</v>
      </c>
      <c r="I8" s="6">
        <v>2.7</v>
      </c>
      <c r="J8" s="6">
        <v>0.51</v>
      </c>
      <c r="K8" s="6">
        <v>7.0000000000000007E-2</v>
      </c>
      <c r="L8" s="8">
        <v>7.0000000000000007E-2</v>
      </c>
    </row>
    <row r="9" spans="1:12" x14ac:dyDescent="0.25">
      <c r="A9" s="4" t="s">
        <v>432</v>
      </c>
      <c r="B9" s="6">
        <v>76900</v>
      </c>
      <c r="C9" s="6">
        <v>92.3</v>
      </c>
      <c r="D9" s="6">
        <v>5919</v>
      </c>
      <c r="E9" s="6">
        <v>46.28</v>
      </c>
      <c r="F9" s="6">
        <v>2.2400000000000002</v>
      </c>
      <c r="G9" s="6">
        <v>52.17</v>
      </c>
      <c r="H9" s="6">
        <v>2.42</v>
      </c>
      <c r="I9" s="6">
        <v>1.27</v>
      </c>
      <c r="J9" s="6">
        <v>0.47</v>
      </c>
      <c r="K9" s="6">
        <v>0.28000000000000003</v>
      </c>
      <c r="L9" s="8">
        <v>0.28999999999999998</v>
      </c>
    </row>
    <row r="10" spans="1:12" x14ac:dyDescent="0.25">
      <c r="A10" s="4" t="s">
        <v>433</v>
      </c>
      <c r="B10" s="6">
        <v>248110</v>
      </c>
      <c r="C10" s="6">
        <v>93.85</v>
      </c>
      <c r="D10" s="6">
        <v>15247</v>
      </c>
      <c r="E10" s="6">
        <v>41.07</v>
      </c>
      <c r="F10" s="6">
        <v>2.6</v>
      </c>
      <c r="G10" s="6">
        <v>57.4</v>
      </c>
      <c r="H10" s="6">
        <v>2.72</v>
      </c>
      <c r="I10" s="6">
        <v>1.34</v>
      </c>
      <c r="J10" s="6">
        <v>0.56000000000000005</v>
      </c>
      <c r="K10" s="6">
        <v>0.19</v>
      </c>
      <c r="L10" s="8">
        <v>0.19</v>
      </c>
    </row>
    <row r="11" spans="1:12" x14ac:dyDescent="0.25">
      <c r="A11" s="4" t="s">
        <v>434</v>
      </c>
      <c r="B11" s="6">
        <v>597452</v>
      </c>
      <c r="C11" s="6">
        <v>95.17</v>
      </c>
      <c r="D11" s="6">
        <v>28864</v>
      </c>
      <c r="E11" s="6">
        <v>50.38</v>
      </c>
      <c r="F11" s="6">
        <v>2.77</v>
      </c>
      <c r="G11" s="6">
        <v>44.09</v>
      </c>
      <c r="H11" s="6">
        <v>2.86</v>
      </c>
      <c r="I11" s="6">
        <v>5.29</v>
      </c>
      <c r="J11" s="6">
        <v>1.63</v>
      </c>
      <c r="K11" s="6">
        <v>0.25</v>
      </c>
      <c r="L11" s="8">
        <v>0.24</v>
      </c>
    </row>
    <row r="12" spans="1:12" x14ac:dyDescent="0.25">
      <c r="A12" s="4" t="s">
        <v>435</v>
      </c>
      <c r="B12" s="6">
        <v>54313</v>
      </c>
      <c r="C12" s="6">
        <v>95.12</v>
      </c>
      <c r="D12" s="6">
        <v>2650</v>
      </c>
      <c r="E12" s="6">
        <v>54.36</v>
      </c>
      <c r="F12" s="6">
        <v>3.19</v>
      </c>
      <c r="G12" s="6">
        <v>42.59</v>
      </c>
      <c r="H12" s="6">
        <v>3.08</v>
      </c>
      <c r="I12" s="6">
        <v>3.05</v>
      </c>
      <c r="J12" s="6">
        <v>1</v>
      </c>
      <c r="K12" s="6">
        <v>0</v>
      </c>
      <c r="L12" s="8">
        <v>0</v>
      </c>
    </row>
    <row r="13" spans="1:12" x14ac:dyDescent="0.25">
      <c r="A13" s="4" t="s">
        <v>436</v>
      </c>
      <c r="B13" s="6">
        <v>113056</v>
      </c>
      <c r="C13" s="6">
        <v>91.75</v>
      </c>
      <c r="D13" s="6">
        <v>9327</v>
      </c>
      <c r="E13" s="6">
        <v>30.65</v>
      </c>
      <c r="F13" s="6">
        <v>1.92</v>
      </c>
      <c r="G13" s="6">
        <v>68.66</v>
      </c>
      <c r="H13" s="6">
        <v>1.95</v>
      </c>
      <c r="I13" s="6">
        <v>0.59</v>
      </c>
      <c r="J13" s="6">
        <v>0.35</v>
      </c>
      <c r="K13" s="6">
        <v>0.11</v>
      </c>
      <c r="L13" s="8">
        <v>0.11</v>
      </c>
    </row>
    <row r="14" spans="1:12" x14ac:dyDescent="0.25">
      <c r="A14" s="4" t="s">
        <v>437</v>
      </c>
      <c r="B14" s="6">
        <v>717880</v>
      </c>
      <c r="C14" s="6">
        <v>92.37</v>
      </c>
      <c r="D14" s="6">
        <v>54798</v>
      </c>
      <c r="E14" s="6">
        <v>50.99</v>
      </c>
      <c r="F14" s="6">
        <v>2.31</v>
      </c>
      <c r="G14" s="6">
        <v>43.31</v>
      </c>
      <c r="H14" s="6">
        <v>2.2200000000000002</v>
      </c>
      <c r="I14" s="6">
        <v>4.88</v>
      </c>
      <c r="J14" s="6">
        <v>0.95</v>
      </c>
      <c r="K14" s="6">
        <v>0.82</v>
      </c>
      <c r="L14" s="8">
        <v>0.43</v>
      </c>
    </row>
    <row r="15" spans="1:12" x14ac:dyDescent="0.25">
      <c r="A15" s="4" t="s">
        <v>438</v>
      </c>
      <c r="B15" s="6">
        <v>56466</v>
      </c>
      <c r="C15" s="6">
        <v>93.26</v>
      </c>
      <c r="D15" s="6">
        <v>3804</v>
      </c>
      <c r="E15" s="6">
        <v>50.55</v>
      </c>
      <c r="F15" s="6">
        <v>3.46</v>
      </c>
      <c r="G15" s="6">
        <v>45.98</v>
      </c>
      <c r="H15" s="6">
        <v>3.4</v>
      </c>
      <c r="I15" s="6">
        <v>3.47</v>
      </c>
      <c r="J15" s="6">
        <v>1.1299999999999999</v>
      </c>
      <c r="K15" s="6">
        <v>0</v>
      </c>
      <c r="L15" s="8">
        <v>0</v>
      </c>
    </row>
    <row r="16" spans="1:12" x14ac:dyDescent="0.25">
      <c r="A16" s="4" t="s">
        <v>439</v>
      </c>
      <c r="B16" s="6">
        <v>459747</v>
      </c>
      <c r="C16" s="6">
        <v>92.62</v>
      </c>
      <c r="D16" s="6">
        <v>33944</v>
      </c>
      <c r="E16" s="6">
        <v>44.06</v>
      </c>
      <c r="F16" s="6">
        <v>1.39</v>
      </c>
      <c r="G16" s="6">
        <v>50.69</v>
      </c>
      <c r="H16" s="6">
        <v>1.47</v>
      </c>
      <c r="I16" s="6">
        <v>5.05</v>
      </c>
      <c r="J16" s="6">
        <v>0.83</v>
      </c>
      <c r="K16" s="6">
        <v>0.2</v>
      </c>
      <c r="L16" s="8">
        <v>0.1</v>
      </c>
    </row>
    <row r="17" spans="1:12" x14ac:dyDescent="0.25">
      <c r="A17" s="4" t="s">
        <v>440</v>
      </c>
      <c r="B17" s="6">
        <v>14582</v>
      </c>
      <c r="C17" s="6">
        <v>91.44</v>
      </c>
      <c r="D17" s="6">
        <v>1248</v>
      </c>
      <c r="E17" s="6">
        <v>36.49</v>
      </c>
      <c r="F17" s="6">
        <v>2.2200000000000002</v>
      </c>
      <c r="G17" s="6">
        <v>61.77</v>
      </c>
      <c r="H17" s="6">
        <v>2.2000000000000002</v>
      </c>
      <c r="I17" s="6">
        <v>1.44</v>
      </c>
      <c r="J17" s="6">
        <v>0.54</v>
      </c>
      <c r="K17" s="6">
        <v>0.31</v>
      </c>
      <c r="L17" s="8">
        <v>0.31</v>
      </c>
    </row>
    <row r="18" spans="1:12" x14ac:dyDescent="0.25">
      <c r="A18" s="4" t="s">
        <v>441</v>
      </c>
      <c r="B18" s="6">
        <v>59891</v>
      </c>
      <c r="C18" s="6">
        <v>91.61</v>
      </c>
      <c r="D18" s="6">
        <v>5025</v>
      </c>
      <c r="E18" s="6">
        <v>43.47</v>
      </c>
      <c r="F18" s="6">
        <v>2.31</v>
      </c>
      <c r="G18" s="6">
        <v>55.36</v>
      </c>
      <c r="H18" s="6">
        <v>2.34</v>
      </c>
      <c r="I18" s="6">
        <v>1.17</v>
      </c>
      <c r="J18" s="6">
        <v>0.43</v>
      </c>
      <c r="K18" s="6">
        <v>0</v>
      </c>
      <c r="L18" s="8">
        <v>0</v>
      </c>
    </row>
    <row r="19" spans="1:12" x14ac:dyDescent="0.25">
      <c r="A19" s="4" t="s">
        <v>442</v>
      </c>
      <c r="B19" s="6">
        <v>768249</v>
      </c>
      <c r="C19" s="6">
        <v>92.46</v>
      </c>
      <c r="D19" s="6">
        <v>57958</v>
      </c>
      <c r="E19" s="6">
        <v>26.35</v>
      </c>
      <c r="F19" s="6">
        <v>2.0299999999999998</v>
      </c>
      <c r="G19" s="6">
        <v>72.599999999999994</v>
      </c>
      <c r="H19" s="6">
        <v>2.08</v>
      </c>
      <c r="I19" s="6">
        <v>1.06</v>
      </c>
      <c r="J19" s="6">
        <v>0.57999999999999996</v>
      </c>
      <c r="K19" s="6">
        <v>0</v>
      </c>
      <c r="L19" s="8">
        <v>0</v>
      </c>
    </row>
    <row r="20" spans="1:12" x14ac:dyDescent="0.25">
      <c r="A20" s="4" t="s">
        <v>443</v>
      </c>
      <c r="B20" s="6">
        <v>704603</v>
      </c>
      <c r="C20" s="6">
        <v>91.67</v>
      </c>
      <c r="D20" s="6">
        <v>58721</v>
      </c>
      <c r="E20" s="6">
        <v>39.67</v>
      </c>
      <c r="F20" s="6">
        <v>1.92</v>
      </c>
      <c r="G20" s="6">
        <v>59.06</v>
      </c>
      <c r="H20" s="6">
        <v>2.1</v>
      </c>
      <c r="I20" s="6">
        <v>1.28</v>
      </c>
      <c r="J20" s="6">
        <v>0.59</v>
      </c>
      <c r="K20" s="6">
        <v>0</v>
      </c>
      <c r="L20" s="8">
        <v>0</v>
      </c>
    </row>
    <row r="21" spans="1:12" x14ac:dyDescent="0.25">
      <c r="A21" s="4" t="s">
        <v>444</v>
      </c>
      <c r="B21" s="6">
        <v>101834</v>
      </c>
      <c r="C21" s="6">
        <v>93.75</v>
      </c>
      <c r="D21" s="6">
        <v>6363</v>
      </c>
      <c r="E21" s="6">
        <v>42.61</v>
      </c>
      <c r="F21" s="6">
        <v>2.75</v>
      </c>
      <c r="G21" s="6">
        <v>56.34</v>
      </c>
      <c r="H21" s="6">
        <v>2.67</v>
      </c>
      <c r="I21" s="6">
        <v>0.85</v>
      </c>
      <c r="J21" s="6">
        <v>0.53</v>
      </c>
      <c r="K21" s="6">
        <v>0.2</v>
      </c>
      <c r="L21" s="8">
        <v>0.2</v>
      </c>
    </row>
    <row r="22" spans="1:12" x14ac:dyDescent="0.25">
      <c r="A22" s="4" t="s">
        <v>445</v>
      </c>
      <c r="B22" s="6">
        <v>86042</v>
      </c>
      <c r="C22" s="6">
        <v>92.55</v>
      </c>
      <c r="D22" s="6">
        <v>6411</v>
      </c>
      <c r="E22" s="6">
        <v>43.86</v>
      </c>
      <c r="F22" s="6">
        <v>2.27</v>
      </c>
      <c r="G22" s="6">
        <v>55.14</v>
      </c>
      <c r="H22" s="6">
        <v>2.2799999999999998</v>
      </c>
      <c r="I22" s="6">
        <v>1</v>
      </c>
      <c r="J22" s="6">
        <v>0.45</v>
      </c>
      <c r="K22" s="6">
        <v>0</v>
      </c>
      <c r="L22" s="8">
        <v>0</v>
      </c>
    </row>
    <row r="23" spans="1:12" x14ac:dyDescent="0.25">
      <c r="A23" s="4" t="s">
        <v>446</v>
      </c>
      <c r="B23" s="6">
        <v>74150</v>
      </c>
      <c r="C23" s="6">
        <v>91.88</v>
      </c>
      <c r="D23" s="6">
        <v>6024</v>
      </c>
      <c r="E23" s="6">
        <v>45.4</v>
      </c>
      <c r="F23" s="6">
        <v>1.87</v>
      </c>
      <c r="G23" s="6">
        <v>53.7</v>
      </c>
      <c r="H23" s="6">
        <v>1.89</v>
      </c>
      <c r="I23" s="6">
        <v>0.91</v>
      </c>
      <c r="J23" s="6">
        <v>0.4</v>
      </c>
      <c r="K23" s="6">
        <v>0</v>
      </c>
      <c r="L23" s="8">
        <v>0</v>
      </c>
    </row>
    <row r="24" spans="1:12" x14ac:dyDescent="0.25">
      <c r="A24" s="4" t="s">
        <v>447</v>
      </c>
      <c r="B24" s="6">
        <v>4806</v>
      </c>
      <c r="C24" s="6">
        <v>94.24</v>
      </c>
      <c r="D24" s="6">
        <v>277</v>
      </c>
      <c r="E24" s="6">
        <v>48.62</v>
      </c>
      <c r="F24" s="6">
        <v>2.98</v>
      </c>
      <c r="G24" s="6">
        <v>49.35</v>
      </c>
      <c r="H24" s="6">
        <v>2.97</v>
      </c>
      <c r="I24" s="6">
        <v>1.63</v>
      </c>
      <c r="J24" s="6">
        <v>0.81</v>
      </c>
      <c r="K24" s="6">
        <v>0.4</v>
      </c>
      <c r="L24" s="8">
        <v>0.4</v>
      </c>
    </row>
    <row r="25" spans="1:12" x14ac:dyDescent="0.25">
      <c r="A25" s="4" t="s">
        <v>1</v>
      </c>
      <c r="B25" s="6">
        <v>141264</v>
      </c>
      <c r="C25" s="6">
        <v>94.81</v>
      </c>
      <c r="D25" s="6">
        <v>7335</v>
      </c>
      <c r="E25" s="6">
        <v>34.67</v>
      </c>
      <c r="F25" s="6">
        <v>2.74</v>
      </c>
      <c r="G25" s="6">
        <v>61.33</v>
      </c>
      <c r="H25" s="6">
        <v>2.73</v>
      </c>
      <c r="I25" s="6">
        <v>4</v>
      </c>
      <c r="J25" s="6">
        <v>1.01</v>
      </c>
      <c r="K25" s="6">
        <v>0</v>
      </c>
      <c r="L25" s="8">
        <v>0</v>
      </c>
    </row>
    <row r="26" spans="1:12" x14ac:dyDescent="0.25">
      <c r="A26" s="4" t="s">
        <v>448</v>
      </c>
      <c r="B26" s="6">
        <v>507003</v>
      </c>
      <c r="C26" s="6">
        <v>91.38</v>
      </c>
      <c r="D26" s="6">
        <v>43679</v>
      </c>
      <c r="E26" s="6">
        <v>45.73</v>
      </c>
      <c r="F26" s="6">
        <v>2.15</v>
      </c>
      <c r="G26" s="6">
        <v>53</v>
      </c>
      <c r="H26" s="6">
        <v>2.11</v>
      </c>
      <c r="I26" s="6">
        <v>1.27</v>
      </c>
      <c r="J26" s="6">
        <v>0.52</v>
      </c>
      <c r="K26" s="6">
        <v>0</v>
      </c>
      <c r="L26" s="8">
        <v>0</v>
      </c>
    </row>
    <row r="27" spans="1:12" x14ac:dyDescent="0.25">
      <c r="A27" s="4" t="s">
        <v>449</v>
      </c>
      <c r="B27" s="6">
        <v>951151</v>
      </c>
      <c r="C27" s="6">
        <v>91.08</v>
      </c>
      <c r="D27" s="6">
        <v>84838</v>
      </c>
      <c r="E27" s="6">
        <v>32.51</v>
      </c>
      <c r="F27" s="6">
        <v>1.98</v>
      </c>
      <c r="G27" s="6">
        <v>67.19</v>
      </c>
      <c r="H27" s="6">
        <v>2</v>
      </c>
      <c r="I27" s="6">
        <v>0.31</v>
      </c>
      <c r="J27" s="6">
        <v>0.22</v>
      </c>
      <c r="K27" s="6">
        <v>0</v>
      </c>
      <c r="L27" s="8">
        <v>0</v>
      </c>
    </row>
    <row r="28" spans="1:12" x14ac:dyDescent="0.25">
      <c r="A28" s="4" t="s">
        <v>450</v>
      </c>
      <c r="B28" s="6">
        <v>418076</v>
      </c>
      <c r="C28" s="6">
        <v>90.16</v>
      </c>
      <c r="D28" s="6">
        <v>41155</v>
      </c>
      <c r="E28" s="6">
        <v>25.55</v>
      </c>
      <c r="F28" s="6">
        <v>1.66</v>
      </c>
      <c r="G28" s="6">
        <v>73.62</v>
      </c>
      <c r="H28" s="6">
        <v>1.69</v>
      </c>
      <c r="I28" s="6">
        <v>0.7</v>
      </c>
      <c r="J28" s="6">
        <v>0.32</v>
      </c>
      <c r="K28" s="6">
        <v>0.12</v>
      </c>
      <c r="L28" s="8">
        <v>0.12</v>
      </c>
    </row>
    <row r="29" spans="1:12" x14ac:dyDescent="0.25">
      <c r="A29" s="4" t="s">
        <v>451</v>
      </c>
      <c r="B29" s="6">
        <v>28735</v>
      </c>
      <c r="C29" s="6">
        <v>91.89</v>
      </c>
      <c r="D29" s="6">
        <v>2329</v>
      </c>
      <c r="E29" s="6">
        <v>34.46</v>
      </c>
      <c r="F29" s="6">
        <v>2.2400000000000002</v>
      </c>
      <c r="G29" s="6">
        <v>64.7</v>
      </c>
      <c r="H29" s="6">
        <v>2.2599999999999998</v>
      </c>
      <c r="I29" s="6">
        <v>0.64</v>
      </c>
      <c r="J29" s="6">
        <v>0.32</v>
      </c>
      <c r="K29" s="6">
        <v>0.2</v>
      </c>
      <c r="L29" s="8">
        <v>0.2</v>
      </c>
    </row>
    <row r="30" spans="1:12" x14ac:dyDescent="0.25">
      <c r="A30" s="4" t="s">
        <v>452</v>
      </c>
      <c r="B30" s="6">
        <v>6469</v>
      </c>
      <c r="C30" s="6">
        <v>92.35</v>
      </c>
      <c r="D30" s="6">
        <v>495</v>
      </c>
      <c r="E30" s="6">
        <v>48.33</v>
      </c>
      <c r="F30" s="6">
        <v>2.56</v>
      </c>
      <c r="G30" s="6">
        <v>49.07</v>
      </c>
      <c r="H30" s="6">
        <v>2.48</v>
      </c>
      <c r="I30" s="6">
        <v>2.38</v>
      </c>
      <c r="J30" s="6">
        <v>0.78</v>
      </c>
      <c r="K30" s="6">
        <v>0.22</v>
      </c>
      <c r="L30" s="8">
        <v>0.22</v>
      </c>
    </row>
    <row r="31" spans="1:12" x14ac:dyDescent="0.25">
      <c r="A31" s="4" t="s">
        <v>453</v>
      </c>
      <c r="B31" s="6">
        <v>17681</v>
      </c>
      <c r="C31" s="6">
        <v>92.71</v>
      </c>
      <c r="D31" s="6">
        <v>1289</v>
      </c>
      <c r="E31" s="6">
        <v>45.6</v>
      </c>
      <c r="F31" s="6">
        <v>2.4700000000000002</v>
      </c>
      <c r="G31" s="6">
        <v>53.41</v>
      </c>
      <c r="H31" s="6">
        <v>2.48</v>
      </c>
      <c r="I31" s="6">
        <v>0.99</v>
      </c>
      <c r="J31" s="6">
        <v>0.47</v>
      </c>
      <c r="K31" s="6">
        <v>0</v>
      </c>
      <c r="L31" s="8">
        <v>0</v>
      </c>
    </row>
    <row r="32" spans="1:12" x14ac:dyDescent="0.25">
      <c r="A32" s="4" t="s">
        <v>454</v>
      </c>
      <c r="B32" s="6">
        <v>1580937</v>
      </c>
      <c r="C32" s="6">
        <v>94.87</v>
      </c>
      <c r="D32" s="6">
        <v>81146</v>
      </c>
      <c r="E32" s="6">
        <v>57.24</v>
      </c>
      <c r="F32" s="6">
        <v>2.39</v>
      </c>
      <c r="G32" s="6">
        <v>40.35</v>
      </c>
      <c r="H32" s="6">
        <v>2.37</v>
      </c>
      <c r="I32" s="6">
        <v>2.41</v>
      </c>
      <c r="J32" s="6">
        <v>0.72</v>
      </c>
      <c r="K32" s="6">
        <v>0</v>
      </c>
      <c r="L32" s="8">
        <v>0</v>
      </c>
    </row>
    <row r="33" spans="1:12" x14ac:dyDescent="0.25">
      <c r="A33" s="4" t="s">
        <v>2</v>
      </c>
      <c r="B33" s="6">
        <v>165897</v>
      </c>
      <c r="C33" s="6">
        <v>92.98</v>
      </c>
      <c r="D33" s="6">
        <v>11651</v>
      </c>
      <c r="E33" s="6">
        <v>38.82</v>
      </c>
      <c r="F33" s="6">
        <v>2</v>
      </c>
      <c r="G33" s="6">
        <v>60.25</v>
      </c>
      <c r="H33" s="6">
        <v>2.0699999999999998</v>
      </c>
      <c r="I33" s="6">
        <v>0.93</v>
      </c>
      <c r="J33" s="6">
        <v>0.38</v>
      </c>
      <c r="K33" s="6">
        <v>0</v>
      </c>
      <c r="L33" s="8">
        <v>0</v>
      </c>
    </row>
    <row r="34" spans="1:12" x14ac:dyDescent="0.25">
      <c r="A34" s="4" t="s">
        <v>3</v>
      </c>
      <c r="B34" s="6">
        <v>61734</v>
      </c>
      <c r="C34" s="6">
        <v>93.01</v>
      </c>
      <c r="D34" s="6">
        <v>4316</v>
      </c>
      <c r="E34" s="6">
        <v>43.29</v>
      </c>
      <c r="F34" s="6">
        <v>2.46</v>
      </c>
      <c r="G34" s="6">
        <v>52.65</v>
      </c>
      <c r="H34" s="6">
        <v>2.69</v>
      </c>
      <c r="I34" s="6">
        <v>4.0599999999999996</v>
      </c>
      <c r="J34" s="6">
        <v>0.96</v>
      </c>
      <c r="K34" s="6">
        <v>0</v>
      </c>
      <c r="L34" s="8">
        <v>0</v>
      </c>
    </row>
    <row r="35" spans="1:12" x14ac:dyDescent="0.25">
      <c r="A35" s="4" t="s">
        <v>4</v>
      </c>
      <c r="B35" s="6">
        <v>61187</v>
      </c>
      <c r="C35" s="6">
        <v>91.53</v>
      </c>
      <c r="D35" s="6">
        <v>5185</v>
      </c>
      <c r="E35" s="6">
        <v>33.159999999999997</v>
      </c>
      <c r="F35" s="6">
        <v>2.31</v>
      </c>
      <c r="G35" s="6">
        <v>63.91</v>
      </c>
      <c r="H35" s="6">
        <v>2.39</v>
      </c>
      <c r="I35" s="6">
        <v>2.93</v>
      </c>
      <c r="J35" s="6">
        <v>0.97</v>
      </c>
      <c r="K35" s="6">
        <v>0</v>
      </c>
      <c r="L35" s="8">
        <v>0</v>
      </c>
    </row>
    <row r="36" spans="1:12" x14ac:dyDescent="0.25">
      <c r="A36" s="4" t="s">
        <v>455</v>
      </c>
      <c r="B36" s="6">
        <v>384668</v>
      </c>
      <c r="C36" s="6">
        <v>92.08</v>
      </c>
      <c r="D36" s="6">
        <v>30462</v>
      </c>
      <c r="E36" s="6">
        <v>24.26</v>
      </c>
      <c r="F36" s="6">
        <v>1.87</v>
      </c>
      <c r="G36" s="6">
        <v>73.5</v>
      </c>
      <c r="H36" s="6">
        <v>2</v>
      </c>
      <c r="I36" s="6">
        <v>1.9</v>
      </c>
      <c r="J36" s="6">
        <v>0.56000000000000005</v>
      </c>
      <c r="K36" s="6">
        <v>0.34</v>
      </c>
      <c r="L36" s="8">
        <v>0.23</v>
      </c>
    </row>
    <row r="37" spans="1:12" x14ac:dyDescent="0.25">
      <c r="A37" s="4" t="s">
        <v>456</v>
      </c>
      <c r="B37" s="6">
        <v>97371</v>
      </c>
      <c r="C37" s="6">
        <v>93.42</v>
      </c>
      <c r="D37" s="6">
        <v>6410</v>
      </c>
      <c r="E37" s="6">
        <v>46.08</v>
      </c>
      <c r="F37" s="6">
        <v>2.2400000000000002</v>
      </c>
      <c r="G37" s="6">
        <v>51.28</v>
      </c>
      <c r="H37" s="6">
        <v>2.14</v>
      </c>
      <c r="I37" s="6">
        <v>2.64</v>
      </c>
      <c r="J37" s="6">
        <v>0.71</v>
      </c>
      <c r="K37" s="6">
        <v>0</v>
      </c>
      <c r="L37" s="8">
        <v>0</v>
      </c>
    </row>
    <row r="38" spans="1:12" x14ac:dyDescent="0.25">
      <c r="A38" s="4" t="s">
        <v>457</v>
      </c>
      <c r="B38" s="6">
        <v>50243</v>
      </c>
      <c r="C38" s="6">
        <v>92.36</v>
      </c>
      <c r="D38" s="6">
        <v>3838</v>
      </c>
      <c r="E38" s="6">
        <v>46.66</v>
      </c>
      <c r="F38" s="6">
        <v>2.59</v>
      </c>
      <c r="G38" s="6">
        <v>53.02</v>
      </c>
      <c r="H38" s="6">
        <v>2.59</v>
      </c>
      <c r="I38" s="6">
        <v>0.32</v>
      </c>
      <c r="J38" s="6">
        <v>0.2</v>
      </c>
      <c r="K38" s="6">
        <v>0</v>
      </c>
      <c r="L38" s="8">
        <v>0</v>
      </c>
    </row>
    <row r="39" spans="1:12" x14ac:dyDescent="0.25">
      <c r="A39" s="4" t="s">
        <v>458</v>
      </c>
      <c r="B39" s="6">
        <v>21632</v>
      </c>
      <c r="C39" s="6">
        <v>92.9</v>
      </c>
      <c r="D39" s="6">
        <v>1535</v>
      </c>
      <c r="E39" s="6">
        <v>48.26</v>
      </c>
      <c r="F39" s="6">
        <v>2.7</v>
      </c>
      <c r="G39" s="6">
        <v>50.84</v>
      </c>
      <c r="H39" s="6">
        <v>2.88</v>
      </c>
      <c r="I39" s="6">
        <v>0.9</v>
      </c>
      <c r="J39" s="6">
        <v>0.96</v>
      </c>
      <c r="K39" s="6">
        <v>0</v>
      </c>
      <c r="L39" s="8">
        <v>0</v>
      </c>
    </row>
    <row r="40" spans="1:12" x14ac:dyDescent="0.25">
      <c r="A40" s="4" t="s">
        <v>459</v>
      </c>
      <c r="B40" s="6">
        <v>115590</v>
      </c>
      <c r="C40" s="6">
        <v>92.18</v>
      </c>
      <c r="D40" s="6">
        <v>9044</v>
      </c>
      <c r="E40" s="6">
        <v>35.71</v>
      </c>
      <c r="F40" s="6">
        <v>2.1800000000000002</v>
      </c>
      <c r="G40" s="6">
        <v>61.66</v>
      </c>
      <c r="H40" s="6">
        <v>2.27</v>
      </c>
      <c r="I40" s="6">
        <v>2.46</v>
      </c>
      <c r="J40" s="6">
        <v>0.63</v>
      </c>
      <c r="K40" s="6">
        <v>0.17</v>
      </c>
      <c r="L40" s="8">
        <v>0.17</v>
      </c>
    </row>
    <row r="41" spans="1:12" x14ac:dyDescent="0.25">
      <c r="A41" s="4" t="s">
        <v>460</v>
      </c>
      <c r="B41" s="6">
        <v>920900</v>
      </c>
      <c r="C41" s="6">
        <v>91.66</v>
      </c>
      <c r="D41" s="6">
        <v>76761</v>
      </c>
      <c r="E41" s="6">
        <v>48.27</v>
      </c>
      <c r="F41" s="6">
        <v>2.21</v>
      </c>
      <c r="G41" s="6">
        <v>51.28</v>
      </c>
      <c r="H41" s="6">
        <v>2.29</v>
      </c>
      <c r="I41" s="6">
        <v>0.45</v>
      </c>
      <c r="J41" s="6">
        <v>0.33</v>
      </c>
      <c r="K41" s="6">
        <v>0</v>
      </c>
      <c r="L41" s="8">
        <v>0</v>
      </c>
    </row>
    <row r="42" spans="1:12" x14ac:dyDescent="0.25">
      <c r="A42" s="4" t="s">
        <v>5</v>
      </c>
      <c r="B42" s="6">
        <v>3578890</v>
      </c>
      <c r="C42" s="6">
        <v>91.94</v>
      </c>
      <c r="D42" s="6">
        <v>288314</v>
      </c>
      <c r="E42" s="6">
        <v>31.11</v>
      </c>
      <c r="F42" s="6">
        <v>2.74</v>
      </c>
      <c r="G42" s="6">
        <v>65.2</v>
      </c>
      <c r="H42" s="6">
        <v>2.96</v>
      </c>
      <c r="I42" s="6">
        <v>3.69</v>
      </c>
      <c r="J42" s="6">
        <v>1.24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94.18</v>
      </c>
      <c r="D44" s="6">
        <v>1328</v>
      </c>
      <c r="E44" s="6">
        <v>59.14</v>
      </c>
      <c r="F44" s="6">
        <v>3.05</v>
      </c>
      <c r="G44" s="6">
        <v>40.64</v>
      </c>
      <c r="H44" s="6">
        <v>3.06</v>
      </c>
      <c r="I44" s="6">
        <v>0.22</v>
      </c>
      <c r="J44" s="6">
        <v>0.22</v>
      </c>
      <c r="K44" s="6">
        <v>0</v>
      </c>
      <c r="L44" s="8">
        <v>0</v>
      </c>
    </row>
    <row r="45" spans="1:12" x14ac:dyDescent="0.25">
      <c r="A45" s="4" t="s">
        <v>462</v>
      </c>
      <c r="B45" s="6">
        <v>84768</v>
      </c>
      <c r="C45" s="6">
        <v>93</v>
      </c>
      <c r="D45" s="6">
        <v>5931</v>
      </c>
      <c r="E45" s="6">
        <v>39.619999999999997</v>
      </c>
      <c r="F45" s="6">
        <v>2</v>
      </c>
      <c r="G45" s="6">
        <v>59.87</v>
      </c>
      <c r="H45" s="6">
        <v>1.99</v>
      </c>
      <c r="I45" s="6">
        <v>0.51</v>
      </c>
      <c r="J45" s="6">
        <v>0.12</v>
      </c>
      <c r="K45" s="6">
        <v>0</v>
      </c>
      <c r="L45" s="8">
        <v>0</v>
      </c>
    </row>
    <row r="46" spans="1:12" x14ac:dyDescent="0.25">
      <c r="A46" s="4" t="s">
        <v>463</v>
      </c>
      <c r="B46" s="6">
        <v>609051</v>
      </c>
      <c r="C46" s="6">
        <v>96.22</v>
      </c>
      <c r="D46" s="6">
        <v>23002</v>
      </c>
      <c r="E46" s="6">
        <v>50.34</v>
      </c>
      <c r="F46" s="6">
        <v>2.98</v>
      </c>
      <c r="G46" s="6">
        <v>40.75</v>
      </c>
      <c r="H46" s="6">
        <v>3</v>
      </c>
      <c r="I46" s="6">
        <v>8.92</v>
      </c>
      <c r="J46" s="6">
        <v>1.82</v>
      </c>
      <c r="K46" s="6">
        <v>0</v>
      </c>
      <c r="L46" s="8">
        <v>0</v>
      </c>
    </row>
    <row r="47" spans="1:12" x14ac:dyDescent="0.25">
      <c r="A47" s="4" t="s">
        <v>464</v>
      </c>
      <c r="B47" s="6">
        <v>23808</v>
      </c>
      <c r="C47" s="6">
        <v>96.84</v>
      </c>
      <c r="D47" s="6">
        <v>751</v>
      </c>
      <c r="E47" s="6">
        <v>60.64</v>
      </c>
      <c r="F47" s="6">
        <v>3.31</v>
      </c>
      <c r="G47" s="6">
        <v>29.57</v>
      </c>
      <c r="H47" s="6">
        <v>2.92</v>
      </c>
      <c r="I47" s="6">
        <v>9.7899999999999991</v>
      </c>
      <c r="J47" s="6">
        <v>2.21</v>
      </c>
      <c r="K47" s="6">
        <v>0</v>
      </c>
      <c r="L47" s="8">
        <v>0</v>
      </c>
    </row>
    <row r="48" spans="1:12" x14ac:dyDescent="0.25">
      <c r="A48" s="4" t="s">
        <v>465</v>
      </c>
      <c r="B48" s="6">
        <v>118323</v>
      </c>
      <c r="C48" s="6">
        <v>94.73</v>
      </c>
      <c r="D48" s="6">
        <v>6235</v>
      </c>
      <c r="E48" s="6">
        <v>53.12</v>
      </c>
      <c r="F48" s="6">
        <v>2.59</v>
      </c>
      <c r="G48" s="6">
        <v>46.18</v>
      </c>
      <c r="H48" s="6">
        <v>2.61</v>
      </c>
      <c r="I48" s="6">
        <v>0.7</v>
      </c>
      <c r="J48" s="6">
        <v>0.4</v>
      </c>
      <c r="K48" s="6">
        <v>0</v>
      </c>
      <c r="L48" s="8">
        <v>0</v>
      </c>
    </row>
    <row r="49" spans="1:12" x14ac:dyDescent="0.25">
      <c r="A49" s="4" t="s">
        <v>466</v>
      </c>
      <c r="B49" s="6">
        <v>58224</v>
      </c>
      <c r="C49" s="6">
        <v>94.64</v>
      </c>
      <c r="D49" s="6">
        <v>3124</v>
      </c>
      <c r="E49" s="6">
        <v>38.39</v>
      </c>
      <c r="F49" s="6">
        <v>2.35</v>
      </c>
      <c r="G49" s="6">
        <v>58.34</v>
      </c>
      <c r="H49" s="6">
        <v>2.27</v>
      </c>
      <c r="I49" s="6">
        <v>3.01</v>
      </c>
      <c r="J49" s="6">
        <v>0.98</v>
      </c>
      <c r="K49" s="6">
        <v>0.26</v>
      </c>
      <c r="L49" s="8">
        <v>0.26</v>
      </c>
    </row>
    <row r="50" spans="1:12" x14ac:dyDescent="0.25">
      <c r="A50" s="4" t="s">
        <v>467</v>
      </c>
      <c r="B50" s="6">
        <v>2184650</v>
      </c>
      <c r="C50" s="6">
        <v>95.34</v>
      </c>
      <c r="D50" s="6">
        <v>101846</v>
      </c>
      <c r="E50" s="6">
        <v>42.27</v>
      </c>
      <c r="F50" s="6">
        <v>2.0699999999999998</v>
      </c>
      <c r="G50" s="6">
        <v>53.77</v>
      </c>
      <c r="H50" s="6">
        <v>2.25</v>
      </c>
      <c r="I50" s="6">
        <v>3.46</v>
      </c>
      <c r="J50" s="6">
        <v>0.82</v>
      </c>
      <c r="K50" s="6">
        <v>0.5</v>
      </c>
      <c r="L50" s="8">
        <v>0.26</v>
      </c>
    </row>
    <row r="51" spans="1:12" x14ac:dyDescent="0.25">
      <c r="A51" s="4" t="s">
        <v>468</v>
      </c>
      <c r="B51" s="6">
        <v>5865</v>
      </c>
      <c r="C51" s="6">
        <v>94.26</v>
      </c>
      <c r="D51" s="6">
        <v>336</v>
      </c>
      <c r="E51" s="6">
        <v>51.94</v>
      </c>
      <c r="F51" s="6">
        <v>2.72</v>
      </c>
      <c r="G51" s="6">
        <v>45.34</v>
      </c>
      <c r="H51" s="6">
        <v>2.59</v>
      </c>
      <c r="I51" s="6">
        <v>2.72</v>
      </c>
      <c r="J51" s="6">
        <v>0.91</v>
      </c>
      <c r="K51" s="6">
        <v>0</v>
      </c>
      <c r="L51" s="8">
        <v>0</v>
      </c>
    </row>
    <row r="52" spans="1:12" x14ac:dyDescent="0.25">
      <c r="A52" s="4" t="s">
        <v>469</v>
      </c>
      <c r="B52" s="6">
        <v>127852</v>
      </c>
      <c r="C52" s="6">
        <v>96.33</v>
      </c>
      <c r="D52" s="6">
        <v>4686</v>
      </c>
      <c r="E52" s="6">
        <v>61.74</v>
      </c>
      <c r="F52" s="6">
        <v>2.77</v>
      </c>
      <c r="G52" s="6">
        <v>33.9</v>
      </c>
      <c r="H52" s="6">
        <v>2.62</v>
      </c>
      <c r="I52" s="6">
        <v>3.6</v>
      </c>
      <c r="J52" s="6">
        <v>1.37</v>
      </c>
      <c r="K52" s="6">
        <v>0.76</v>
      </c>
      <c r="L52" s="8">
        <v>0.69</v>
      </c>
    </row>
    <row r="53" spans="1:12" x14ac:dyDescent="0.25">
      <c r="A53" s="4" t="s">
        <v>470</v>
      </c>
      <c r="B53" s="6">
        <v>267924</v>
      </c>
      <c r="C53" s="6">
        <v>95.42</v>
      </c>
      <c r="D53" s="6">
        <v>12258</v>
      </c>
      <c r="E53" s="6">
        <v>64.92</v>
      </c>
      <c r="F53" s="6">
        <v>2.54</v>
      </c>
      <c r="G53" s="6">
        <v>32.6</v>
      </c>
      <c r="H53" s="6">
        <v>2.54</v>
      </c>
      <c r="I53" s="6">
        <v>2.48</v>
      </c>
      <c r="J53" s="6">
        <v>0.87</v>
      </c>
      <c r="K53" s="6">
        <v>0</v>
      </c>
      <c r="L53" s="8">
        <v>0</v>
      </c>
    </row>
    <row r="54" spans="1:12" x14ac:dyDescent="0.25">
      <c r="A54" s="4" t="s">
        <v>471</v>
      </c>
      <c r="B54" s="6">
        <v>53880</v>
      </c>
      <c r="C54" s="6">
        <v>95.61</v>
      </c>
      <c r="D54" s="6">
        <v>2366</v>
      </c>
      <c r="E54" s="6">
        <v>46.56</v>
      </c>
      <c r="F54" s="6">
        <v>2.81</v>
      </c>
      <c r="G54" s="6">
        <v>50.02</v>
      </c>
      <c r="H54" s="6">
        <v>2.85</v>
      </c>
      <c r="I54" s="6">
        <v>3.42</v>
      </c>
      <c r="J54" s="6">
        <v>1.1399999999999999</v>
      </c>
      <c r="K54" s="6">
        <v>0</v>
      </c>
      <c r="L54" s="8">
        <v>0</v>
      </c>
    </row>
    <row r="55" spans="1:12" x14ac:dyDescent="0.25">
      <c r="A55" s="4" t="s">
        <v>472</v>
      </c>
      <c r="B55" s="6">
        <v>193512</v>
      </c>
      <c r="C55" s="6">
        <v>96.56</v>
      </c>
      <c r="D55" s="6">
        <v>6662</v>
      </c>
      <c r="E55" s="6">
        <v>64.400000000000006</v>
      </c>
      <c r="F55" s="6">
        <v>3.45</v>
      </c>
      <c r="G55" s="6">
        <v>30.24</v>
      </c>
      <c r="H55" s="6">
        <v>3.16</v>
      </c>
      <c r="I55" s="6">
        <v>5</v>
      </c>
      <c r="J55" s="6">
        <v>1.48</v>
      </c>
      <c r="K55" s="6">
        <v>0.35</v>
      </c>
      <c r="L55" s="8">
        <v>0.35</v>
      </c>
    </row>
    <row r="56" spans="1:12" x14ac:dyDescent="0.25">
      <c r="A56" s="4" t="s">
        <v>473</v>
      </c>
      <c r="B56" s="6">
        <v>49835</v>
      </c>
      <c r="C56" s="6">
        <v>91.16</v>
      </c>
      <c r="D56" s="6">
        <v>4405</v>
      </c>
      <c r="E56" s="6">
        <v>25.52</v>
      </c>
      <c r="F56" s="6">
        <v>1.72</v>
      </c>
      <c r="G56" s="6">
        <v>73.849999999999994</v>
      </c>
      <c r="H56" s="6">
        <v>1.76</v>
      </c>
      <c r="I56" s="6">
        <v>0.63</v>
      </c>
      <c r="J56" s="6">
        <v>0.39</v>
      </c>
      <c r="K56" s="6">
        <v>0</v>
      </c>
      <c r="L56" s="8">
        <v>0</v>
      </c>
    </row>
    <row r="57" spans="1:12" x14ac:dyDescent="0.25">
      <c r="A57" s="4" t="s">
        <v>474</v>
      </c>
      <c r="B57" s="6">
        <v>37146</v>
      </c>
      <c r="C57" s="6">
        <v>92.69</v>
      </c>
      <c r="D57" s="6">
        <v>2715</v>
      </c>
      <c r="E57" s="6">
        <v>44.91</v>
      </c>
      <c r="F57" s="6">
        <v>2.2400000000000002</v>
      </c>
      <c r="G57" s="6">
        <v>53.87</v>
      </c>
      <c r="H57" s="6">
        <v>2.19</v>
      </c>
      <c r="I57" s="6">
        <v>1.08</v>
      </c>
      <c r="J57" s="6">
        <v>0.55000000000000004</v>
      </c>
      <c r="K57" s="6">
        <v>0.14000000000000001</v>
      </c>
      <c r="L57" s="8">
        <v>0.15</v>
      </c>
    </row>
    <row r="58" spans="1:12" x14ac:dyDescent="0.25">
      <c r="A58" s="4" t="s">
        <v>475</v>
      </c>
      <c r="B58" s="6">
        <v>3995222</v>
      </c>
      <c r="C58" s="6">
        <v>95.77</v>
      </c>
      <c r="D58" s="6">
        <v>168874</v>
      </c>
      <c r="E58" s="6">
        <v>64.180000000000007</v>
      </c>
      <c r="F58" s="6">
        <v>2.64</v>
      </c>
      <c r="G58" s="6">
        <v>34.78</v>
      </c>
      <c r="H58" s="6">
        <v>2.79</v>
      </c>
      <c r="I58" s="6">
        <v>1.04</v>
      </c>
      <c r="J58" s="6">
        <v>0.69</v>
      </c>
      <c r="K58" s="6">
        <v>0</v>
      </c>
      <c r="L58" s="8">
        <v>0</v>
      </c>
    </row>
    <row r="59" spans="1:12" x14ac:dyDescent="0.25">
      <c r="A59" s="4" t="s">
        <v>476</v>
      </c>
      <c r="B59" s="6">
        <v>153823</v>
      </c>
      <c r="C59" s="6">
        <v>95.8</v>
      </c>
      <c r="D59" s="6">
        <v>6459</v>
      </c>
      <c r="E59" s="6">
        <v>65.55</v>
      </c>
      <c r="F59" s="6">
        <v>2.4</v>
      </c>
      <c r="G59" s="6">
        <v>32.6</v>
      </c>
      <c r="H59" s="6">
        <v>2.39</v>
      </c>
      <c r="I59" s="6">
        <v>1.04</v>
      </c>
      <c r="J59" s="6">
        <v>0.74</v>
      </c>
      <c r="K59" s="6">
        <v>0.8</v>
      </c>
      <c r="L59" s="8">
        <v>0.56000000000000005</v>
      </c>
    </row>
    <row r="60" spans="1:12" x14ac:dyDescent="0.25">
      <c r="A60" s="4" t="s">
        <v>477</v>
      </c>
      <c r="B60" s="6">
        <v>324606</v>
      </c>
      <c r="C60" s="6">
        <v>95.05</v>
      </c>
      <c r="D60" s="6">
        <v>16068</v>
      </c>
      <c r="E60" s="6">
        <v>47.5</v>
      </c>
      <c r="F60" s="6">
        <v>1.72</v>
      </c>
      <c r="G60" s="6">
        <v>50.37</v>
      </c>
      <c r="H60" s="6">
        <v>1.77</v>
      </c>
      <c r="I60" s="6">
        <v>1.93</v>
      </c>
      <c r="J60" s="6">
        <v>0.49</v>
      </c>
      <c r="K60" s="6">
        <v>0.19</v>
      </c>
      <c r="L60" s="8">
        <v>0.14000000000000001</v>
      </c>
    </row>
    <row r="61" spans="1:12" x14ac:dyDescent="0.25">
      <c r="A61" s="4" t="s">
        <v>478</v>
      </c>
      <c r="B61" s="6">
        <v>1098702</v>
      </c>
      <c r="C61" s="6">
        <v>98.04</v>
      </c>
      <c r="D61" s="6">
        <v>21563</v>
      </c>
      <c r="E61" s="6">
        <v>68.56</v>
      </c>
      <c r="F61" s="6">
        <v>4.59</v>
      </c>
      <c r="G61" s="6">
        <v>28.8</v>
      </c>
      <c r="H61" s="6">
        <v>4.59</v>
      </c>
      <c r="I61" s="6">
        <v>2.65</v>
      </c>
      <c r="J61" s="6">
        <v>0.99</v>
      </c>
      <c r="K61" s="6">
        <v>0</v>
      </c>
      <c r="L61" s="8">
        <v>0</v>
      </c>
    </row>
    <row r="62" spans="1:12" x14ac:dyDescent="0.25">
      <c r="A62" s="4" t="s">
        <v>479</v>
      </c>
      <c r="B62" s="6">
        <v>98870</v>
      </c>
      <c r="C62" s="6">
        <v>96.32</v>
      </c>
      <c r="D62" s="6">
        <v>3641</v>
      </c>
      <c r="E62" s="6">
        <v>56.44</v>
      </c>
      <c r="F62" s="6">
        <v>3.65</v>
      </c>
      <c r="G62" s="6">
        <v>39.33</v>
      </c>
      <c r="H62" s="6">
        <v>3.59</v>
      </c>
      <c r="I62" s="6">
        <v>4.2300000000000004</v>
      </c>
      <c r="J62" s="6">
        <v>1.27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97.03</v>
      </c>
      <c r="D64" s="6">
        <v>590</v>
      </c>
      <c r="E64" s="6">
        <v>61.76</v>
      </c>
      <c r="F64" s="6">
        <v>3.64</v>
      </c>
      <c r="G64" s="6">
        <v>34.93</v>
      </c>
      <c r="H64" s="6">
        <v>3.46</v>
      </c>
      <c r="I64" s="6">
        <v>2.8</v>
      </c>
      <c r="J64" s="6">
        <v>1.54</v>
      </c>
      <c r="K64" s="6">
        <v>0.51</v>
      </c>
      <c r="L64" s="8">
        <v>0.51</v>
      </c>
    </row>
    <row r="65" spans="1:12" x14ac:dyDescent="0.25">
      <c r="A65" s="4" t="s">
        <v>8</v>
      </c>
      <c r="B65" s="6">
        <v>56707</v>
      </c>
      <c r="C65" s="6">
        <v>97.1</v>
      </c>
      <c r="D65" s="6">
        <v>1644</v>
      </c>
      <c r="E65" s="6">
        <v>52.87</v>
      </c>
      <c r="F65" s="6">
        <v>3.21</v>
      </c>
      <c r="G65" s="6">
        <v>39.35</v>
      </c>
      <c r="H65" s="6">
        <v>3.44</v>
      </c>
      <c r="I65" s="6">
        <v>6.73</v>
      </c>
      <c r="J65" s="6">
        <v>1.47</v>
      </c>
      <c r="K65" s="6">
        <v>1.04</v>
      </c>
      <c r="L65" s="8">
        <v>0.76</v>
      </c>
    </row>
    <row r="66" spans="1:12" x14ac:dyDescent="0.25">
      <c r="A66" s="4" t="s">
        <v>481</v>
      </c>
      <c r="B66" s="6">
        <v>5026</v>
      </c>
      <c r="C66" s="6">
        <v>91.52</v>
      </c>
      <c r="D66" s="6">
        <v>426</v>
      </c>
      <c r="E66" s="6">
        <v>29.57</v>
      </c>
      <c r="F66" s="6">
        <v>2.2400000000000002</v>
      </c>
      <c r="G66" s="6">
        <v>70.19</v>
      </c>
      <c r="H66" s="6">
        <v>2.29</v>
      </c>
      <c r="I66" s="6">
        <v>0.24</v>
      </c>
      <c r="J66" s="6">
        <v>0.24</v>
      </c>
      <c r="K66" s="6">
        <v>0</v>
      </c>
      <c r="L66" s="8">
        <v>0</v>
      </c>
    </row>
    <row r="67" spans="1:12" x14ac:dyDescent="0.25">
      <c r="A67" s="4" t="s">
        <v>482</v>
      </c>
      <c r="B67" s="6">
        <v>535789</v>
      </c>
      <c r="C67" s="6">
        <v>97.41</v>
      </c>
      <c r="D67" s="6">
        <v>13864</v>
      </c>
      <c r="E67" s="6">
        <v>66.709999999999994</v>
      </c>
      <c r="F67" s="6">
        <v>3.73</v>
      </c>
      <c r="G67" s="6">
        <v>30.28</v>
      </c>
      <c r="H67" s="6">
        <v>3.44</v>
      </c>
      <c r="I67" s="6">
        <v>3.01</v>
      </c>
      <c r="J67" s="6">
        <v>1.3</v>
      </c>
      <c r="K67" s="6">
        <v>0</v>
      </c>
      <c r="L67" s="8">
        <v>0</v>
      </c>
    </row>
    <row r="68" spans="1:12" x14ac:dyDescent="0.25">
      <c r="A68" s="4" t="s">
        <v>483</v>
      </c>
      <c r="B68" s="6">
        <v>30421</v>
      </c>
      <c r="C68" s="6">
        <v>94.71</v>
      </c>
      <c r="D68" s="6">
        <v>1610</v>
      </c>
      <c r="E68" s="6">
        <v>56.24</v>
      </c>
      <c r="F68" s="6">
        <v>2.48</v>
      </c>
      <c r="G68" s="6">
        <v>41.93</v>
      </c>
      <c r="H68" s="6">
        <v>2.4900000000000002</v>
      </c>
      <c r="I68" s="6">
        <v>1.84</v>
      </c>
      <c r="J68" s="6">
        <v>0.78</v>
      </c>
      <c r="K68" s="6">
        <v>0</v>
      </c>
      <c r="L68" s="8">
        <v>0</v>
      </c>
    </row>
    <row r="69" spans="1:12" x14ac:dyDescent="0.25">
      <c r="A69" s="4" t="s">
        <v>9</v>
      </c>
      <c r="B69" s="6">
        <v>16657</v>
      </c>
      <c r="C69" s="6">
        <v>96.17</v>
      </c>
      <c r="D69" s="6">
        <v>638</v>
      </c>
      <c r="E69" s="6">
        <v>63.32</v>
      </c>
      <c r="F69" s="6">
        <v>3.35</v>
      </c>
      <c r="G69" s="6">
        <v>34.36</v>
      </c>
      <c r="H69" s="6">
        <v>3.23</v>
      </c>
      <c r="I69" s="6">
        <v>2.04</v>
      </c>
      <c r="J69" s="6">
        <v>0.82</v>
      </c>
      <c r="K69" s="6">
        <v>0.28000000000000003</v>
      </c>
      <c r="L69" s="8">
        <v>0.28000000000000003</v>
      </c>
    </row>
    <row r="70" spans="1:12" x14ac:dyDescent="0.25">
      <c r="A70" s="4" t="s">
        <v>484</v>
      </c>
      <c r="B70" s="6">
        <v>4341</v>
      </c>
      <c r="C70" s="6">
        <v>94.15</v>
      </c>
      <c r="D70" s="6">
        <v>254</v>
      </c>
      <c r="E70" s="6">
        <v>45.66</v>
      </c>
      <c r="F70" s="6">
        <v>3.33</v>
      </c>
      <c r="G70" s="6">
        <v>52.97</v>
      </c>
      <c r="H70" s="6">
        <v>3.24</v>
      </c>
      <c r="I70" s="6">
        <v>1.37</v>
      </c>
      <c r="J70" s="6">
        <v>0.75</v>
      </c>
      <c r="K70" s="6">
        <v>0</v>
      </c>
      <c r="L70" s="8">
        <v>0</v>
      </c>
    </row>
    <row r="71" spans="1:12" x14ac:dyDescent="0.25">
      <c r="A71" s="4" t="s">
        <v>485</v>
      </c>
      <c r="B71" s="6">
        <v>7349</v>
      </c>
      <c r="C71" s="6">
        <v>93.64</v>
      </c>
      <c r="D71" s="6">
        <v>468</v>
      </c>
      <c r="E71" s="6">
        <v>47.79</v>
      </c>
      <c r="F71" s="6">
        <v>2.76</v>
      </c>
      <c r="G71" s="6">
        <v>50.86</v>
      </c>
      <c r="H71" s="6">
        <v>2.52</v>
      </c>
      <c r="I71" s="6">
        <v>1.35</v>
      </c>
      <c r="J71" s="6">
        <v>1.1299999999999999</v>
      </c>
      <c r="K71" s="6">
        <v>0</v>
      </c>
      <c r="L71" s="8">
        <v>0</v>
      </c>
    </row>
    <row r="72" spans="1:12" x14ac:dyDescent="0.25">
      <c r="A72" s="4" t="s">
        <v>486</v>
      </c>
      <c r="B72" s="6">
        <v>59871</v>
      </c>
      <c r="C72" s="6">
        <v>96.23</v>
      </c>
      <c r="D72" s="6">
        <v>2259</v>
      </c>
      <c r="E72" s="6">
        <v>60.16</v>
      </c>
      <c r="F72" s="6">
        <v>2.79</v>
      </c>
      <c r="G72" s="6">
        <v>38.81</v>
      </c>
      <c r="H72" s="6">
        <v>2.74</v>
      </c>
      <c r="I72" s="6">
        <v>1.03</v>
      </c>
      <c r="J72" s="6">
        <v>0.75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95.46</v>
      </c>
      <c r="D74" s="6">
        <v>18749</v>
      </c>
      <c r="E74" s="6">
        <v>36.880000000000003</v>
      </c>
      <c r="F74" s="6">
        <v>2.3199999999999998</v>
      </c>
      <c r="G74" s="6">
        <v>61.28</v>
      </c>
      <c r="H74" s="6">
        <v>2.2599999999999998</v>
      </c>
      <c r="I74" s="6">
        <v>1.84</v>
      </c>
      <c r="J74" s="6">
        <v>0.69</v>
      </c>
      <c r="K74" s="6">
        <v>0</v>
      </c>
      <c r="L74" s="8">
        <v>0</v>
      </c>
    </row>
    <row r="75" spans="1:12" x14ac:dyDescent="0.25">
      <c r="A75" s="4" t="s">
        <v>489</v>
      </c>
      <c r="B75" s="6">
        <v>519745</v>
      </c>
      <c r="C75" s="6">
        <v>95.14</v>
      </c>
      <c r="D75" s="6">
        <v>25259</v>
      </c>
      <c r="E75" s="6">
        <v>63.96</v>
      </c>
      <c r="F75" s="6">
        <v>2.46</v>
      </c>
      <c r="G75" s="6">
        <v>28.45</v>
      </c>
      <c r="H75" s="6">
        <v>2.36</v>
      </c>
      <c r="I75" s="6">
        <v>7.58</v>
      </c>
      <c r="J75" s="6">
        <v>1.57</v>
      </c>
      <c r="K75" s="6">
        <v>0</v>
      </c>
      <c r="L75" s="8">
        <v>0</v>
      </c>
    </row>
    <row r="76" spans="1:12" x14ac:dyDescent="0.25">
      <c r="A76" s="4" t="s">
        <v>490</v>
      </c>
      <c r="B76" s="6">
        <v>1749989</v>
      </c>
      <c r="C76" s="6">
        <v>95.91</v>
      </c>
      <c r="D76" s="6">
        <v>71660</v>
      </c>
      <c r="E76" s="6">
        <v>50.48</v>
      </c>
      <c r="F76" s="6">
        <v>2.92</v>
      </c>
      <c r="G76" s="6">
        <v>48.7</v>
      </c>
      <c r="H76" s="6">
        <v>2.87</v>
      </c>
      <c r="I76" s="6">
        <v>0.82</v>
      </c>
      <c r="J76" s="6">
        <v>0.47</v>
      </c>
      <c r="K76" s="6">
        <v>0</v>
      </c>
      <c r="L76" s="8">
        <v>0</v>
      </c>
    </row>
    <row r="77" spans="1:12" x14ac:dyDescent="0.25">
      <c r="A77" s="4" t="s">
        <v>491</v>
      </c>
      <c r="B77" s="6">
        <v>82401</v>
      </c>
      <c r="C77" s="6">
        <v>96.01</v>
      </c>
      <c r="D77" s="6">
        <v>3287</v>
      </c>
      <c r="E77" s="6">
        <v>65.02</v>
      </c>
      <c r="F77" s="6">
        <v>2.93</v>
      </c>
      <c r="G77" s="6">
        <v>25.66</v>
      </c>
      <c r="H77" s="6">
        <v>2.78</v>
      </c>
      <c r="I77" s="6">
        <v>8.56</v>
      </c>
      <c r="J77" s="6">
        <v>1.61</v>
      </c>
      <c r="K77" s="6">
        <v>0.76</v>
      </c>
      <c r="L77" s="8">
        <v>0.74</v>
      </c>
    </row>
    <row r="78" spans="1:12" x14ac:dyDescent="0.25">
      <c r="A78" s="4" t="s">
        <v>10</v>
      </c>
      <c r="B78" s="6">
        <v>50393</v>
      </c>
      <c r="C78" s="6">
        <v>96.74</v>
      </c>
      <c r="D78" s="6">
        <v>1642</v>
      </c>
      <c r="E78" s="6">
        <v>66.739999999999995</v>
      </c>
      <c r="F78" s="6">
        <v>3.21</v>
      </c>
      <c r="G78" s="6">
        <v>31.21</v>
      </c>
      <c r="H78" s="6">
        <v>3.22</v>
      </c>
      <c r="I78" s="6">
        <v>1.57</v>
      </c>
      <c r="J78" s="6">
        <v>0.74</v>
      </c>
      <c r="K78" s="6">
        <v>0.48</v>
      </c>
      <c r="L78" s="8">
        <v>0.42</v>
      </c>
    </row>
    <row r="79" spans="1:12" x14ac:dyDescent="0.25">
      <c r="A79" s="4" t="s">
        <v>492</v>
      </c>
      <c r="B79" s="6">
        <v>22319</v>
      </c>
      <c r="C79" s="6">
        <v>94.36</v>
      </c>
      <c r="D79" s="6">
        <v>1259</v>
      </c>
      <c r="E79" s="6">
        <v>51.56</v>
      </c>
      <c r="F79" s="6">
        <v>3.44</v>
      </c>
      <c r="G79" s="6">
        <v>46.09</v>
      </c>
      <c r="H79" s="6">
        <v>3.59</v>
      </c>
      <c r="I79" s="6">
        <v>2.35</v>
      </c>
      <c r="J79" s="6">
        <v>0.78</v>
      </c>
      <c r="K79" s="6">
        <v>0</v>
      </c>
      <c r="L79" s="8">
        <v>0</v>
      </c>
    </row>
    <row r="80" spans="1:12" x14ac:dyDescent="0.25">
      <c r="A80" s="4" t="s">
        <v>493</v>
      </c>
      <c r="B80" s="6">
        <v>1433562</v>
      </c>
      <c r="C80" s="6">
        <v>88.56</v>
      </c>
      <c r="D80" s="6">
        <v>163964</v>
      </c>
      <c r="E80" s="6">
        <v>19.579999999999998</v>
      </c>
      <c r="F80" s="6">
        <v>1.28</v>
      </c>
      <c r="G80" s="6">
        <v>80.12</v>
      </c>
      <c r="H80" s="6">
        <v>1.29</v>
      </c>
      <c r="I80" s="6">
        <v>0.2</v>
      </c>
      <c r="J80" s="6">
        <v>0.16</v>
      </c>
      <c r="K80" s="6">
        <v>0.1</v>
      </c>
      <c r="L80" s="8">
        <v>0.1</v>
      </c>
    </row>
    <row r="81" spans="1:12" x14ac:dyDescent="0.25">
      <c r="A81" s="4" t="s">
        <v>11</v>
      </c>
      <c r="B81" s="6">
        <v>9079</v>
      </c>
      <c r="C81" s="6">
        <v>94.89</v>
      </c>
      <c r="D81" s="6">
        <v>464</v>
      </c>
      <c r="E81" s="6">
        <v>56.38</v>
      </c>
      <c r="F81" s="6">
        <v>2.64</v>
      </c>
      <c r="G81" s="6">
        <v>41.54</v>
      </c>
      <c r="H81" s="6">
        <v>2.65</v>
      </c>
      <c r="I81" s="6">
        <v>2.08</v>
      </c>
      <c r="J81" s="6">
        <v>0.75</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v>
      </c>
      <c r="D84" s="6">
        <v>15351</v>
      </c>
      <c r="E84" s="6">
        <v>39.83</v>
      </c>
      <c r="F84" s="6">
        <v>2.65</v>
      </c>
      <c r="G84" s="6">
        <v>59.36</v>
      </c>
      <c r="H84" s="6">
        <v>2.72</v>
      </c>
      <c r="I84" s="6">
        <v>0.81</v>
      </c>
      <c r="J84" s="6">
        <v>0.49</v>
      </c>
      <c r="K84" s="6">
        <v>0</v>
      </c>
      <c r="L84" s="8">
        <v>0</v>
      </c>
    </row>
    <row r="85" spans="1:12" x14ac:dyDescent="0.25">
      <c r="A85" s="4" t="s">
        <v>496</v>
      </c>
      <c r="B85" s="6">
        <v>171955</v>
      </c>
      <c r="C85" s="6">
        <v>94</v>
      </c>
      <c r="D85" s="6">
        <v>10314</v>
      </c>
      <c r="E85" s="6">
        <v>43.27</v>
      </c>
      <c r="F85" s="6">
        <v>3.11</v>
      </c>
      <c r="G85" s="6">
        <v>54.25</v>
      </c>
      <c r="H85" s="6">
        <v>3.15</v>
      </c>
      <c r="I85" s="6">
        <v>2.48</v>
      </c>
      <c r="J85" s="6">
        <v>0.84</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94.92</v>
      </c>
      <c r="D87" s="6">
        <v>17707</v>
      </c>
      <c r="E87" s="6">
        <v>49.5</v>
      </c>
      <c r="F87" s="6">
        <v>2.9</v>
      </c>
      <c r="G87" s="6">
        <v>49.57</v>
      </c>
      <c r="H87" s="6">
        <v>2.92</v>
      </c>
      <c r="I87" s="6">
        <v>0.93</v>
      </c>
      <c r="J87" s="6">
        <v>0.54</v>
      </c>
      <c r="K87" s="6">
        <v>0</v>
      </c>
      <c r="L87" s="8">
        <v>0</v>
      </c>
    </row>
    <row r="88" spans="1:12" x14ac:dyDescent="0.25">
      <c r="A88" s="4" t="s">
        <v>499</v>
      </c>
      <c r="B88" s="6">
        <v>42469</v>
      </c>
      <c r="C88" s="6">
        <v>89.98</v>
      </c>
      <c r="D88" s="6">
        <v>4256</v>
      </c>
      <c r="E88" s="6">
        <v>19.52</v>
      </c>
      <c r="F88" s="6">
        <v>1.64</v>
      </c>
      <c r="G88" s="6">
        <v>80.17</v>
      </c>
      <c r="H88" s="6">
        <v>1.64</v>
      </c>
      <c r="I88" s="6">
        <v>0.32</v>
      </c>
      <c r="J88" s="6">
        <v>0.23</v>
      </c>
      <c r="K88" s="6">
        <v>0</v>
      </c>
      <c r="L88" s="8">
        <v>0</v>
      </c>
    </row>
    <row r="89" spans="1:12" x14ac:dyDescent="0.25">
      <c r="A89" s="4" t="s">
        <v>500</v>
      </c>
      <c r="B89" s="6">
        <v>76967</v>
      </c>
      <c r="C89" s="6">
        <v>95.99</v>
      </c>
      <c r="D89" s="6">
        <v>3089</v>
      </c>
      <c r="E89" s="6">
        <v>58.11</v>
      </c>
      <c r="F89" s="6">
        <v>3.08</v>
      </c>
      <c r="G89" s="6">
        <v>38.549999999999997</v>
      </c>
      <c r="H89" s="6">
        <v>3.04</v>
      </c>
      <c r="I89" s="6">
        <v>3.34</v>
      </c>
      <c r="J89" s="6">
        <v>1.44</v>
      </c>
      <c r="K89" s="6">
        <v>0</v>
      </c>
      <c r="L89" s="8">
        <v>0</v>
      </c>
    </row>
    <row r="90" spans="1:12" x14ac:dyDescent="0.25">
      <c r="A90" s="4" t="s">
        <v>501</v>
      </c>
      <c r="B90" s="6">
        <v>55288</v>
      </c>
      <c r="C90" s="6">
        <v>94.4</v>
      </c>
      <c r="D90" s="6">
        <v>3096</v>
      </c>
      <c r="E90" s="6">
        <v>45.53</v>
      </c>
      <c r="F90" s="6">
        <v>2.6</v>
      </c>
      <c r="G90" s="6">
        <v>52.68</v>
      </c>
      <c r="H90" s="6">
        <v>2.56</v>
      </c>
      <c r="I90" s="6">
        <v>1.78</v>
      </c>
      <c r="J90" s="6">
        <v>0.7</v>
      </c>
      <c r="K90" s="6">
        <v>0</v>
      </c>
      <c r="L90" s="8">
        <v>0</v>
      </c>
    </row>
    <row r="91" spans="1:12" x14ac:dyDescent="0.25">
      <c r="A91" s="4" t="s">
        <v>502</v>
      </c>
      <c r="B91" s="6">
        <v>181049</v>
      </c>
      <c r="C91" s="6">
        <v>90.58</v>
      </c>
      <c r="D91" s="6">
        <v>17052</v>
      </c>
      <c r="E91" s="6">
        <v>23.67</v>
      </c>
      <c r="F91" s="6">
        <v>1.79</v>
      </c>
      <c r="G91" s="6">
        <v>76.14</v>
      </c>
      <c r="H91" s="6">
        <v>1.77</v>
      </c>
      <c r="I91" s="6">
        <v>0.05</v>
      </c>
      <c r="J91" s="6">
        <v>0.05</v>
      </c>
      <c r="K91" s="6">
        <v>0.14000000000000001</v>
      </c>
      <c r="L91" s="8">
        <v>0.14000000000000001</v>
      </c>
    </row>
    <row r="92" spans="1:12" x14ac:dyDescent="0.25">
      <c r="A92" s="4" t="s">
        <v>503</v>
      </c>
      <c r="B92" s="6">
        <v>542709</v>
      </c>
      <c r="C92" s="6">
        <v>95.11</v>
      </c>
      <c r="D92" s="6">
        <v>26549</v>
      </c>
      <c r="E92" s="6">
        <v>66.209999999999994</v>
      </c>
      <c r="F92" s="6">
        <v>2.44</v>
      </c>
      <c r="G92" s="6">
        <v>32.64</v>
      </c>
      <c r="H92" s="6">
        <v>2.46</v>
      </c>
      <c r="I92" s="6">
        <v>1.1399999999999999</v>
      </c>
      <c r="J92" s="6">
        <v>0.54</v>
      </c>
      <c r="K92" s="6">
        <v>0</v>
      </c>
      <c r="L92" s="8">
        <v>0</v>
      </c>
    </row>
    <row r="93" spans="1:12" x14ac:dyDescent="0.25">
      <c r="A93" s="4" t="s">
        <v>504</v>
      </c>
      <c r="B93" s="6">
        <v>35694</v>
      </c>
      <c r="C93" s="6">
        <v>94.05</v>
      </c>
      <c r="D93" s="6">
        <v>2124</v>
      </c>
      <c r="E93" s="6">
        <v>47.54</v>
      </c>
      <c r="F93" s="6">
        <v>2.37</v>
      </c>
      <c r="G93" s="6">
        <v>43.75</v>
      </c>
      <c r="H93" s="6">
        <v>2.2400000000000002</v>
      </c>
      <c r="I93" s="6">
        <v>8.33</v>
      </c>
      <c r="J93" s="6">
        <v>1.3</v>
      </c>
      <c r="K93" s="6">
        <v>0.37</v>
      </c>
      <c r="L93" s="8">
        <v>0.27</v>
      </c>
    </row>
    <row r="94" spans="1:12" x14ac:dyDescent="0.25">
      <c r="A94" s="4" t="s">
        <v>505</v>
      </c>
      <c r="B94" s="6">
        <v>557999</v>
      </c>
      <c r="C94" s="6">
        <v>95.64</v>
      </c>
      <c r="D94" s="6">
        <v>24353</v>
      </c>
      <c r="E94" s="6">
        <v>49.96</v>
      </c>
      <c r="F94" s="6">
        <v>3.17</v>
      </c>
      <c r="G94" s="6">
        <v>47.51</v>
      </c>
      <c r="H94" s="6">
        <v>3</v>
      </c>
      <c r="I94" s="6">
        <v>2.5299999999999998</v>
      </c>
      <c r="J94" s="6">
        <v>0.92</v>
      </c>
      <c r="K94" s="6">
        <v>0</v>
      </c>
      <c r="L94" s="8">
        <v>0</v>
      </c>
    </row>
    <row r="95" spans="1:12" x14ac:dyDescent="0.25">
      <c r="A95" s="4" t="s">
        <v>506</v>
      </c>
      <c r="B95" s="6">
        <v>1109073</v>
      </c>
      <c r="C95" s="6">
        <v>94.21</v>
      </c>
      <c r="D95" s="6">
        <v>64239</v>
      </c>
      <c r="E95" s="6">
        <v>44.16</v>
      </c>
      <c r="F95" s="6">
        <v>2.98</v>
      </c>
      <c r="G95" s="6">
        <v>54.4</v>
      </c>
      <c r="H95" s="6">
        <v>2.99</v>
      </c>
      <c r="I95" s="6">
        <v>1.44</v>
      </c>
      <c r="J95" s="6">
        <v>0.82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610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92.42</v>
      </c>
      <c r="D5" s="6">
        <v>20872</v>
      </c>
      <c r="E5" s="6">
        <v>35.96</v>
      </c>
      <c r="F5" s="6">
        <v>1.81</v>
      </c>
      <c r="G5" s="6">
        <v>63.21</v>
      </c>
      <c r="H5" s="6">
        <v>1.81</v>
      </c>
      <c r="I5" s="6">
        <v>0.83</v>
      </c>
      <c r="J5" s="8">
        <v>0.35</v>
      </c>
    </row>
    <row r="6" spans="1:10" x14ac:dyDescent="0.25">
      <c r="A6" s="4" t="s">
        <v>430</v>
      </c>
      <c r="B6" s="6">
        <v>70075</v>
      </c>
      <c r="C6" s="6">
        <v>92.2</v>
      </c>
      <c r="D6" s="6">
        <v>5466</v>
      </c>
      <c r="E6" s="6">
        <v>45.64</v>
      </c>
      <c r="F6" s="6">
        <v>2.3199999999999998</v>
      </c>
      <c r="G6" s="6">
        <v>54.06</v>
      </c>
      <c r="H6" s="6">
        <v>2.2999999999999998</v>
      </c>
      <c r="I6" s="6">
        <v>0.28999999999999998</v>
      </c>
      <c r="J6" s="8">
        <v>0.21</v>
      </c>
    </row>
    <row r="7" spans="1:10" x14ac:dyDescent="0.25">
      <c r="A7" s="4" t="s">
        <v>431</v>
      </c>
      <c r="B7" s="6">
        <v>127050</v>
      </c>
      <c r="C7" s="6">
        <v>93.23</v>
      </c>
      <c r="D7" s="6">
        <v>8607</v>
      </c>
      <c r="E7" s="6">
        <v>37.770000000000003</v>
      </c>
      <c r="F7" s="6">
        <v>2.33</v>
      </c>
      <c r="G7" s="6">
        <v>60.67</v>
      </c>
      <c r="H7" s="6">
        <v>2.4</v>
      </c>
      <c r="I7" s="6">
        <v>1.56</v>
      </c>
      <c r="J7" s="8">
        <v>0.5</v>
      </c>
    </row>
    <row r="8" spans="1:10" x14ac:dyDescent="0.25">
      <c r="A8" s="4" t="s">
        <v>0</v>
      </c>
      <c r="B8" s="6">
        <v>389376</v>
      </c>
      <c r="C8" s="6">
        <v>92.64</v>
      </c>
      <c r="D8" s="6">
        <v>28653</v>
      </c>
      <c r="E8" s="6">
        <v>45.24</v>
      </c>
      <c r="F8" s="6">
        <v>1.31</v>
      </c>
      <c r="G8" s="6">
        <v>53.01</v>
      </c>
      <c r="H8" s="6">
        <v>1.27</v>
      </c>
      <c r="I8" s="6">
        <v>1.75</v>
      </c>
      <c r="J8" s="8">
        <v>0.57999999999999996</v>
      </c>
    </row>
    <row r="9" spans="1:10" x14ac:dyDescent="0.25">
      <c r="A9" s="4" t="s">
        <v>432</v>
      </c>
      <c r="B9" s="6">
        <v>76900</v>
      </c>
      <c r="C9" s="6">
        <v>92.86</v>
      </c>
      <c r="D9" s="6">
        <v>5488</v>
      </c>
      <c r="E9" s="6">
        <v>33.53</v>
      </c>
      <c r="F9" s="6">
        <v>2.25</v>
      </c>
      <c r="G9" s="6">
        <v>66</v>
      </c>
      <c r="H9" s="6">
        <v>2.2400000000000002</v>
      </c>
      <c r="I9" s="6">
        <v>0.47</v>
      </c>
      <c r="J9" s="8">
        <v>0.09</v>
      </c>
    </row>
    <row r="10" spans="1:10" x14ac:dyDescent="0.25">
      <c r="A10" s="4" t="s">
        <v>433</v>
      </c>
      <c r="B10" s="6">
        <v>248110</v>
      </c>
      <c r="C10" s="6">
        <v>94.4</v>
      </c>
      <c r="D10" s="6">
        <v>13893</v>
      </c>
      <c r="E10" s="6">
        <v>51.91</v>
      </c>
      <c r="F10" s="6">
        <v>2.97</v>
      </c>
      <c r="G10" s="6">
        <v>46.96</v>
      </c>
      <c r="H10" s="6">
        <v>2.78</v>
      </c>
      <c r="I10" s="6">
        <v>1.1299999999999999</v>
      </c>
      <c r="J10" s="8">
        <v>0.51</v>
      </c>
    </row>
    <row r="11" spans="1:10" x14ac:dyDescent="0.25">
      <c r="A11" s="4" t="s">
        <v>434</v>
      </c>
      <c r="B11" s="6">
        <v>597452</v>
      </c>
      <c r="C11" s="6">
        <v>96.19</v>
      </c>
      <c r="D11" s="6">
        <v>22757</v>
      </c>
      <c r="E11" s="6">
        <v>59.47</v>
      </c>
      <c r="F11" s="6">
        <v>3.23</v>
      </c>
      <c r="G11" s="6">
        <v>35.659999999999997</v>
      </c>
      <c r="H11" s="6">
        <v>3.06</v>
      </c>
      <c r="I11" s="6">
        <v>4.87</v>
      </c>
      <c r="J11" s="8">
        <v>1.43</v>
      </c>
    </row>
    <row r="12" spans="1:10" x14ac:dyDescent="0.25">
      <c r="A12" s="4" t="s">
        <v>435</v>
      </c>
      <c r="B12" s="6">
        <v>54313</v>
      </c>
      <c r="C12" s="6">
        <v>95.57</v>
      </c>
      <c r="D12" s="6">
        <v>2406</v>
      </c>
      <c r="E12" s="6">
        <v>59.68</v>
      </c>
      <c r="F12" s="6">
        <v>2.64</v>
      </c>
      <c r="G12" s="6">
        <v>39.049999999999997</v>
      </c>
      <c r="H12" s="6">
        <v>2.73</v>
      </c>
      <c r="I12" s="6">
        <v>1.27</v>
      </c>
      <c r="J12" s="8">
        <v>0.66</v>
      </c>
    </row>
    <row r="13" spans="1:10" x14ac:dyDescent="0.25">
      <c r="A13" s="4" t="s">
        <v>436</v>
      </c>
      <c r="B13" s="6">
        <v>113056</v>
      </c>
      <c r="C13" s="6">
        <v>92.16</v>
      </c>
      <c r="D13" s="6">
        <v>8861</v>
      </c>
      <c r="E13" s="6">
        <v>51.42</v>
      </c>
      <c r="F13" s="6">
        <v>2.21</v>
      </c>
      <c r="G13" s="6">
        <v>47.71</v>
      </c>
      <c r="H13" s="6">
        <v>2.2000000000000002</v>
      </c>
      <c r="I13" s="6">
        <v>0.87</v>
      </c>
      <c r="J13" s="8">
        <v>0.37</v>
      </c>
    </row>
    <row r="14" spans="1:10" x14ac:dyDescent="0.25">
      <c r="A14" s="4" t="s">
        <v>437</v>
      </c>
      <c r="B14" s="6">
        <v>717880</v>
      </c>
      <c r="C14" s="6">
        <v>93.32</v>
      </c>
      <c r="D14" s="6">
        <v>47954</v>
      </c>
      <c r="E14" s="6">
        <v>41.85</v>
      </c>
      <c r="F14" s="6">
        <v>2.39</v>
      </c>
      <c r="G14" s="6">
        <v>57.72</v>
      </c>
      <c r="H14" s="6">
        <v>2.38</v>
      </c>
      <c r="I14" s="6">
        <v>0.43</v>
      </c>
      <c r="J14" s="8">
        <v>0.31</v>
      </c>
    </row>
    <row r="15" spans="1:10" x14ac:dyDescent="0.25">
      <c r="A15" s="4" t="s">
        <v>438</v>
      </c>
      <c r="B15" s="6">
        <v>56466</v>
      </c>
      <c r="C15" s="6">
        <v>93.99</v>
      </c>
      <c r="D15" s="6">
        <v>3395</v>
      </c>
      <c r="E15" s="6">
        <v>53.3</v>
      </c>
      <c r="F15" s="6">
        <v>3.53</v>
      </c>
      <c r="G15" s="6">
        <v>46.33</v>
      </c>
      <c r="H15" s="6">
        <v>3.53</v>
      </c>
      <c r="I15" s="6">
        <v>0.37</v>
      </c>
      <c r="J15" s="8">
        <v>0.32</v>
      </c>
    </row>
    <row r="16" spans="1:10" x14ac:dyDescent="0.25">
      <c r="A16" s="4" t="s">
        <v>439</v>
      </c>
      <c r="B16" s="6">
        <v>459747</v>
      </c>
      <c r="C16" s="6">
        <v>93.62</v>
      </c>
      <c r="D16" s="6">
        <v>29324</v>
      </c>
      <c r="E16" s="6">
        <v>48.79</v>
      </c>
      <c r="F16" s="6">
        <v>1.53</v>
      </c>
      <c r="G16" s="6">
        <v>50.82</v>
      </c>
      <c r="H16" s="6">
        <v>1.57</v>
      </c>
      <c r="I16" s="6">
        <v>0.39</v>
      </c>
      <c r="J16" s="8">
        <v>0.2</v>
      </c>
    </row>
    <row r="17" spans="1:10" x14ac:dyDescent="0.25">
      <c r="A17" s="4" t="s">
        <v>440</v>
      </c>
      <c r="B17" s="6">
        <v>14582</v>
      </c>
      <c r="C17" s="6">
        <v>91.95</v>
      </c>
      <c r="D17" s="6">
        <v>1174</v>
      </c>
      <c r="E17" s="6">
        <v>39.270000000000003</v>
      </c>
      <c r="F17" s="6">
        <v>1.95</v>
      </c>
      <c r="G17" s="6">
        <v>59.56</v>
      </c>
      <c r="H17" s="6">
        <v>1.92</v>
      </c>
      <c r="I17" s="6">
        <v>1.17</v>
      </c>
      <c r="J17" s="8">
        <v>0.47</v>
      </c>
    </row>
    <row r="18" spans="1:10" x14ac:dyDescent="0.25">
      <c r="A18" s="4" t="s">
        <v>441</v>
      </c>
      <c r="B18" s="6">
        <v>59891</v>
      </c>
      <c r="C18" s="6">
        <v>92.07</v>
      </c>
      <c r="D18" s="6">
        <v>4751</v>
      </c>
      <c r="E18" s="6">
        <v>47.18</v>
      </c>
      <c r="F18" s="6">
        <v>2.31</v>
      </c>
      <c r="G18" s="6">
        <v>51.8</v>
      </c>
      <c r="H18" s="6">
        <v>2.27</v>
      </c>
      <c r="I18" s="6">
        <v>1.03</v>
      </c>
      <c r="J18" s="8">
        <v>0.41</v>
      </c>
    </row>
    <row r="19" spans="1:10" x14ac:dyDescent="0.25">
      <c r="A19" s="4" t="s">
        <v>442</v>
      </c>
      <c r="B19" s="6">
        <v>768249</v>
      </c>
      <c r="C19" s="6">
        <v>93.02</v>
      </c>
      <c r="D19" s="6">
        <v>53628</v>
      </c>
      <c r="E19" s="6">
        <v>35.119999999999997</v>
      </c>
      <c r="F19" s="6">
        <v>2.39</v>
      </c>
      <c r="G19" s="6">
        <v>63.97</v>
      </c>
      <c r="H19" s="6">
        <v>2.42</v>
      </c>
      <c r="I19" s="6">
        <v>0.91</v>
      </c>
      <c r="J19" s="8">
        <v>0.47</v>
      </c>
    </row>
    <row r="20" spans="1:10" x14ac:dyDescent="0.25">
      <c r="A20" s="4" t="s">
        <v>443</v>
      </c>
      <c r="B20" s="6">
        <v>704603</v>
      </c>
      <c r="C20" s="6">
        <v>92.04</v>
      </c>
      <c r="D20" s="6">
        <v>56081</v>
      </c>
      <c r="E20" s="6">
        <v>38.79</v>
      </c>
      <c r="F20" s="6">
        <v>1.91</v>
      </c>
      <c r="G20" s="6">
        <v>61.17</v>
      </c>
      <c r="H20" s="6">
        <v>1.91</v>
      </c>
      <c r="I20" s="6">
        <v>0.04</v>
      </c>
      <c r="J20" s="8">
        <v>0.02</v>
      </c>
    </row>
    <row r="21" spans="1:10" x14ac:dyDescent="0.25">
      <c r="A21" s="4" t="s">
        <v>444</v>
      </c>
      <c r="B21" s="6">
        <v>101834</v>
      </c>
      <c r="C21" s="6">
        <v>94.2</v>
      </c>
      <c r="D21" s="6">
        <v>5906</v>
      </c>
      <c r="E21" s="6">
        <v>56.75</v>
      </c>
      <c r="F21" s="6">
        <v>2.87</v>
      </c>
      <c r="G21" s="6">
        <v>42.09</v>
      </c>
      <c r="H21" s="6">
        <v>2.92</v>
      </c>
      <c r="I21" s="6">
        <v>1.1599999999999999</v>
      </c>
      <c r="J21" s="8">
        <v>0.51</v>
      </c>
    </row>
    <row r="22" spans="1:10" x14ac:dyDescent="0.25">
      <c r="A22" s="4" t="s">
        <v>445</v>
      </c>
      <c r="B22" s="6">
        <v>86042</v>
      </c>
      <c r="C22" s="6">
        <v>92.8</v>
      </c>
      <c r="D22" s="6">
        <v>6194</v>
      </c>
      <c r="E22" s="6">
        <v>51.7</v>
      </c>
      <c r="F22" s="6">
        <v>2.74</v>
      </c>
      <c r="G22" s="6">
        <v>48.08</v>
      </c>
      <c r="H22" s="6">
        <v>2.73</v>
      </c>
      <c r="I22" s="6">
        <v>0.21</v>
      </c>
      <c r="J22" s="8">
        <v>0.21</v>
      </c>
    </row>
    <row r="23" spans="1:10" x14ac:dyDescent="0.25">
      <c r="A23" s="4" t="s">
        <v>446</v>
      </c>
      <c r="B23" s="6">
        <v>74150</v>
      </c>
      <c r="C23" s="6">
        <v>92.22</v>
      </c>
      <c r="D23" s="6">
        <v>5772</v>
      </c>
      <c r="E23" s="6">
        <v>36.31</v>
      </c>
      <c r="F23" s="6">
        <v>2.1</v>
      </c>
      <c r="G23" s="6">
        <v>63.38</v>
      </c>
      <c r="H23" s="6">
        <v>2.09</v>
      </c>
      <c r="I23" s="6">
        <v>0.31</v>
      </c>
      <c r="J23" s="8">
        <v>0.22</v>
      </c>
    </row>
    <row r="24" spans="1:10" x14ac:dyDescent="0.25">
      <c r="A24" s="4" t="s">
        <v>447</v>
      </c>
      <c r="B24" s="6">
        <v>4806</v>
      </c>
      <c r="C24" s="6">
        <v>94.84</v>
      </c>
      <c r="D24" s="6">
        <v>248</v>
      </c>
      <c r="E24" s="6">
        <v>61</v>
      </c>
      <c r="F24" s="6">
        <v>3.24</v>
      </c>
      <c r="G24" s="6">
        <v>36.909999999999997</v>
      </c>
      <c r="H24" s="6">
        <v>3.23</v>
      </c>
      <c r="I24" s="6">
        <v>2.09</v>
      </c>
      <c r="J24" s="8">
        <v>1.02</v>
      </c>
    </row>
    <row r="25" spans="1:10" x14ac:dyDescent="0.25">
      <c r="A25" s="4" t="s">
        <v>1</v>
      </c>
      <c r="B25" s="6">
        <v>141264</v>
      </c>
      <c r="C25" s="6">
        <v>95.39</v>
      </c>
      <c r="D25" s="6">
        <v>6514</v>
      </c>
      <c r="E25" s="6">
        <v>56.27</v>
      </c>
      <c r="F25" s="6">
        <v>2.69</v>
      </c>
      <c r="G25" s="6">
        <v>43.21</v>
      </c>
      <c r="H25" s="6">
        <v>2.69</v>
      </c>
      <c r="I25" s="6">
        <v>0.52</v>
      </c>
      <c r="J25" s="8">
        <v>0.35</v>
      </c>
    </row>
    <row r="26" spans="1:10" x14ac:dyDescent="0.25">
      <c r="A26" s="4" t="s">
        <v>448</v>
      </c>
      <c r="B26" s="6">
        <v>507003</v>
      </c>
      <c r="C26" s="6">
        <v>92.07</v>
      </c>
      <c r="D26" s="6">
        <v>40202</v>
      </c>
      <c r="E26" s="6">
        <v>49.92</v>
      </c>
      <c r="F26" s="6">
        <v>2.33</v>
      </c>
      <c r="G26" s="6">
        <v>48.97</v>
      </c>
      <c r="H26" s="6">
        <v>2.21</v>
      </c>
      <c r="I26" s="6">
        <v>1.1200000000000001</v>
      </c>
      <c r="J26" s="8">
        <v>0.53</v>
      </c>
    </row>
    <row r="27" spans="1:10" x14ac:dyDescent="0.25">
      <c r="A27" s="4" t="s">
        <v>449</v>
      </c>
      <c r="B27" s="6">
        <v>951151</v>
      </c>
      <c r="C27" s="6">
        <v>91.57</v>
      </c>
      <c r="D27" s="6">
        <v>80197</v>
      </c>
      <c r="E27" s="6">
        <v>35.24</v>
      </c>
      <c r="F27" s="6">
        <v>2.04</v>
      </c>
      <c r="G27" s="6">
        <v>63.96</v>
      </c>
      <c r="H27" s="6">
        <v>2.11</v>
      </c>
      <c r="I27" s="6">
        <v>0.8</v>
      </c>
      <c r="J27" s="8">
        <v>0.43</v>
      </c>
    </row>
    <row r="28" spans="1:10" x14ac:dyDescent="0.25">
      <c r="A28" s="4" t="s">
        <v>450</v>
      </c>
      <c r="B28" s="6">
        <v>418076</v>
      </c>
      <c r="C28" s="6">
        <v>90.38</v>
      </c>
      <c r="D28" s="6">
        <v>40209</v>
      </c>
      <c r="E28" s="6">
        <v>38.57</v>
      </c>
      <c r="F28" s="6">
        <v>3.98</v>
      </c>
      <c r="G28" s="6">
        <v>61.31</v>
      </c>
      <c r="H28" s="6">
        <v>3.98</v>
      </c>
      <c r="I28" s="6">
        <v>0.12</v>
      </c>
      <c r="J28" s="8">
        <v>0.12</v>
      </c>
    </row>
    <row r="29" spans="1:10" x14ac:dyDescent="0.25">
      <c r="A29" s="4" t="s">
        <v>451</v>
      </c>
      <c r="B29" s="6">
        <v>28735</v>
      </c>
      <c r="C29" s="6">
        <v>92.16</v>
      </c>
      <c r="D29" s="6">
        <v>2253</v>
      </c>
      <c r="E29" s="6">
        <v>50.03</v>
      </c>
      <c r="F29" s="6">
        <v>2.2999999999999998</v>
      </c>
      <c r="G29" s="6">
        <v>49.11</v>
      </c>
      <c r="H29" s="6">
        <v>2.2599999999999998</v>
      </c>
      <c r="I29" s="6">
        <v>0.86</v>
      </c>
      <c r="J29" s="8">
        <v>0.47</v>
      </c>
    </row>
    <row r="30" spans="1:10" x14ac:dyDescent="0.25">
      <c r="A30" s="4" t="s">
        <v>452</v>
      </c>
      <c r="B30" s="6">
        <v>6469</v>
      </c>
      <c r="C30" s="6">
        <v>93.15</v>
      </c>
      <c r="D30" s="6">
        <v>443</v>
      </c>
      <c r="E30" s="6">
        <v>56.68</v>
      </c>
      <c r="F30" s="6">
        <v>2.21</v>
      </c>
      <c r="G30" s="6">
        <v>41.64</v>
      </c>
      <c r="H30" s="6">
        <v>2.19</v>
      </c>
      <c r="I30" s="6">
        <v>1.68</v>
      </c>
      <c r="J30" s="8">
        <v>0.63</v>
      </c>
    </row>
    <row r="31" spans="1:10" x14ac:dyDescent="0.25">
      <c r="A31" s="4" t="s">
        <v>453</v>
      </c>
      <c r="B31" s="6">
        <v>17681</v>
      </c>
      <c r="C31" s="6">
        <v>93.02</v>
      </c>
      <c r="D31" s="6">
        <v>1235</v>
      </c>
      <c r="E31" s="6">
        <v>48.53</v>
      </c>
      <c r="F31" s="6">
        <v>2.5099999999999998</v>
      </c>
      <c r="G31" s="6">
        <v>48.75</v>
      </c>
      <c r="H31" s="6">
        <v>2.61</v>
      </c>
      <c r="I31" s="6">
        <v>2.72</v>
      </c>
      <c r="J31" s="8">
        <v>0.82</v>
      </c>
    </row>
    <row r="32" spans="1:10" x14ac:dyDescent="0.25">
      <c r="A32" s="4" t="s">
        <v>454</v>
      </c>
      <c r="B32" s="6">
        <v>1580937</v>
      </c>
      <c r="C32" s="6">
        <v>95.45</v>
      </c>
      <c r="D32" s="6">
        <v>71943</v>
      </c>
      <c r="E32" s="6">
        <v>63.06</v>
      </c>
      <c r="F32" s="6">
        <v>2.99</v>
      </c>
      <c r="G32" s="6">
        <v>36.159999999999997</v>
      </c>
      <c r="H32" s="6">
        <v>3.04</v>
      </c>
      <c r="I32" s="6">
        <v>0.78</v>
      </c>
      <c r="J32" s="8">
        <v>0.57999999999999996</v>
      </c>
    </row>
    <row r="33" spans="1:10" x14ac:dyDescent="0.25">
      <c r="A33" s="4" t="s">
        <v>2</v>
      </c>
      <c r="B33" s="6">
        <v>165897</v>
      </c>
      <c r="C33" s="6">
        <v>93.17</v>
      </c>
      <c r="D33" s="6">
        <v>11323</v>
      </c>
      <c r="E33" s="6">
        <v>39.549999999999997</v>
      </c>
      <c r="F33" s="6">
        <v>2.42</v>
      </c>
      <c r="G33" s="6">
        <v>60.27</v>
      </c>
      <c r="H33" s="6">
        <v>2.4</v>
      </c>
      <c r="I33" s="6">
        <v>0.18</v>
      </c>
      <c r="J33" s="8">
        <v>0.18</v>
      </c>
    </row>
    <row r="34" spans="1:10" x14ac:dyDescent="0.25">
      <c r="A34" s="4" t="s">
        <v>3</v>
      </c>
      <c r="B34" s="6">
        <v>61734</v>
      </c>
      <c r="C34" s="6">
        <v>94.01</v>
      </c>
      <c r="D34" s="6">
        <v>3700</v>
      </c>
      <c r="E34" s="6">
        <v>48.72</v>
      </c>
      <c r="F34" s="6">
        <v>2.38</v>
      </c>
      <c r="G34" s="6">
        <v>50.78</v>
      </c>
      <c r="H34" s="6">
        <v>2.35</v>
      </c>
      <c r="I34" s="6">
        <v>0.5</v>
      </c>
      <c r="J34" s="8">
        <v>0.38</v>
      </c>
    </row>
    <row r="35" spans="1:10" x14ac:dyDescent="0.25">
      <c r="A35" s="4" t="s">
        <v>4</v>
      </c>
      <c r="B35" s="6">
        <v>61187</v>
      </c>
      <c r="C35" s="6">
        <v>92.5</v>
      </c>
      <c r="D35" s="6">
        <v>4589</v>
      </c>
      <c r="E35" s="6">
        <v>39.549999999999997</v>
      </c>
      <c r="F35" s="6">
        <v>2.82</v>
      </c>
      <c r="G35" s="6">
        <v>58.7</v>
      </c>
      <c r="H35" s="6">
        <v>2.88</v>
      </c>
      <c r="I35" s="6">
        <v>1.74</v>
      </c>
      <c r="J35" s="8">
        <v>0.67</v>
      </c>
    </row>
    <row r="36" spans="1:10" x14ac:dyDescent="0.25">
      <c r="A36" s="4" t="s">
        <v>455</v>
      </c>
      <c r="B36" s="6">
        <v>384668</v>
      </c>
      <c r="C36" s="6">
        <v>92.66</v>
      </c>
      <c r="D36" s="6">
        <v>28238</v>
      </c>
      <c r="E36" s="6">
        <v>50.22</v>
      </c>
      <c r="F36" s="6">
        <v>2.31</v>
      </c>
      <c r="G36" s="6">
        <v>48.95</v>
      </c>
      <c r="H36" s="6">
        <v>2.27</v>
      </c>
      <c r="I36" s="6">
        <v>0.83</v>
      </c>
      <c r="J36" s="8">
        <v>0.41</v>
      </c>
    </row>
    <row r="37" spans="1:10" x14ac:dyDescent="0.25">
      <c r="A37" s="4" t="s">
        <v>456</v>
      </c>
      <c r="B37" s="6">
        <v>97371</v>
      </c>
      <c r="C37" s="6">
        <v>94</v>
      </c>
      <c r="D37" s="6">
        <v>5838</v>
      </c>
      <c r="E37" s="6">
        <v>46.88</v>
      </c>
      <c r="F37" s="6">
        <v>3.05</v>
      </c>
      <c r="G37" s="6">
        <v>51.53</v>
      </c>
      <c r="H37" s="6">
        <v>3.1</v>
      </c>
      <c r="I37" s="6">
        <v>1.59</v>
      </c>
      <c r="J37" s="8">
        <v>0.74</v>
      </c>
    </row>
    <row r="38" spans="1:10" x14ac:dyDescent="0.25">
      <c r="A38" s="4" t="s">
        <v>457</v>
      </c>
      <c r="B38" s="6">
        <v>50243</v>
      </c>
      <c r="C38" s="6">
        <v>92.66</v>
      </c>
      <c r="D38" s="6">
        <v>3688</v>
      </c>
      <c r="E38" s="6">
        <v>50.28</v>
      </c>
      <c r="F38" s="6">
        <v>2.82</v>
      </c>
      <c r="G38" s="6">
        <v>48.53</v>
      </c>
      <c r="H38" s="6">
        <v>2.8</v>
      </c>
      <c r="I38" s="6">
        <v>1.19</v>
      </c>
      <c r="J38" s="8">
        <v>0.49</v>
      </c>
    </row>
    <row r="39" spans="1:10" x14ac:dyDescent="0.25">
      <c r="A39" s="4" t="s">
        <v>458</v>
      </c>
      <c r="B39" s="6">
        <v>21632</v>
      </c>
      <c r="C39" s="6">
        <v>93.15</v>
      </c>
      <c r="D39" s="6">
        <v>1481</v>
      </c>
      <c r="E39" s="6">
        <v>32.28</v>
      </c>
      <c r="F39" s="6">
        <v>2.4900000000000002</v>
      </c>
      <c r="G39" s="6">
        <v>67.599999999999994</v>
      </c>
      <c r="H39" s="6">
        <v>2.5099999999999998</v>
      </c>
      <c r="I39" s="6">
        <v>0.12</v>
      </c>
      <c r="J39" s="8">
        <v>0.08</v>
      </c>
    </row>
    <row r="40" spans="1:10" x14ac:dyDescent="0.25">
      <c r="A40" s="4" t="s">
        <v>459</v>
      </c>
      <c r="B40" s="6">
        <v>115590</v>
      </c>
      <c r="C40" s="6">
        <v>93.13</v>
      </c>
      <c r="D40" s="6">
        <v>7941</v>
      </c>
      <c r="E40" s="6">
        <v>42.27</v>
      </c>
      <c r="F40" s="6">
        <v>2.48</v>
      </c>
      <c r="G40" s="6">
        <v>55.88</v>
      </c>
      <c r="H40" s="6">
        <v>2.4300000000000002</v>
      </c>
      <c r="I40" s="6">
        <v>1.85</v>
      </c>
      <c r="J40" s="8">
        <v>0.62</v>
      </c>
    </row>
    <row r="41" spans="1:10" x14ac:dyDescent="0.25">
      <c r="A41" s="4" t="s">
        <v>460</v>
      </c>
      <c r="B41" s="6">
        <v>920900</v>
      </c>
      <c r="C41" s="6">
        <v>92.01</v>
      </c>
      <c r="D41" s="6">
        <v>73562</v>
      </c>
      <c r="E41" s="6">
        <v>32.1</v>
      </c>
      <c r="F41" s="6">
        <v>1.84</v>
      </c>
      <c r="G41" s="6">
        <v>66.59</v>
      </c>
      <c r="H41" s="6">
        <v>1.83</v>
      </c>
      <c r="I41" s="6">
        <v>1.31</v>
      </c>
      <c r="J41" s="8">
        <v>0.47</v>
      </c>
    </row>
    <row r="42" spans="1:10" x14ac:dyDescent="0.25">
      <c r="A42" s="4" t="s">
        <v>5</v>
      </c>
      <c r="B42" s="6">
        <v>3578890</v>
      </c>
      <c r="C42" s="6">
        <v>92.71</v>
      </c>
      <c r="D42" s="6">
        <v>261040</v>
      </c>
      <c r="E42" s="6">
        <v>23.78</v>
      </c>
      <c r="F42" s="6">
        <v>3.01</v>
      </c>
      <c r="G42" s="6">
        <v>74.72</v>
      </c>
      <c r="H42" s="6">
        <v>3.13</v>
      </c>
      <c r="I42" s="6">
        <v>1.51</v>
      </c>
      <c r="J42" s="8">
        <v>0.63</v>
      </c>
    </row>
    <row r="43" spans="1:10" x14ac:dyDescent="0.25">
      <c r="A43" s="3" t="s">
        <v>461</v>
      </c>
      <c r="B43" s="6"/>
      <c r="C43" s="6"/>
      <c r="D43" s="6"/>
      <c r="E43" s="6"/>
      <c r="F43" s="6"/>
      <c r="G43" s="6"/>
      <c r="H43" s="6"/>
      <c r="I43" s="6"/>
      <c r="J43" s="8"/>
    </row>
    <row r="44" spans="1:10" x14ac:dyDescent="0.25">
      <c r="A44" s="4" t="s">
        <v>6</v>
      </c>
      <c r="B44" s="6">
        <v>22811</v>
      </c>
      <c r="C44" s="6">
        <v>94.38</v>
      </c>
      <c r="D44" s="6">
        <v>1282</v>
      </c>
      <c r="E44" s="6">
        <v>41.69</v>
      </c>
      <c r="F44" s="6">
        <v>2.84</v>
      </c>
      <c r="G44" s="6">
        <v>57.3</v>
      </c>
      <c r="H44" s="6">
        <v>2.81</v>
      </c>
      <c r="I44" s="6">
        <v>1.01</v>
      </c>
      <c r="J44" s="8">
        <v>0.56000000000000005</v>
      </c>
    </row>
    <row r="45" spans="1:10" x14ac:dyDescent="0.25">
      <c r="A45" s="4" t="s">
        <v>462</v>
      </c>
      <c r="B45" s="6">
        <v>84768</v>
      </c>
      <c r="C45" s="6">
        <v>93.42</v>
      </c>
      <c r="D45" s="6">
        <v>5577</v>
      </c>
      <c r="E45" s="6">
        <v>47.93</v>
      </c>
      <c r="F45" s="6">
        <v>1.86</v>
      </c>
      <c r="G45" s="6">
        <v>50.61</v>
      </c>
      <c r="H45" s="6">
        <v>1.88</v>
      </c>
      <c r="I45" s="6">
        <v>1.46</v>
      </c>
      <c r="J45" s="8">
        <v>0.27</v>
      </c>
    </row>
    <row r="46" spans="1:10" x14ac:dyDescent="0.25">
      <c r="A46" s="4" t="s">
        <v>463</v>
      </c>
      <c r="B46" s="6">
        <v>609051</v>
      </c>
      <c r="C46" s="6">
        <v>96.65</v>
      </c>
      <c r="D46" s="6">
        <v>20424</v>
      </c>
      <c r="E46" s="6">
        <v>64.459999999999994</v>
      </c>
      <c r="F46" s="6">
        <v>3.95</v>
      </c>
      <c r="G46" s="6">
        <v>28.96</v>
      </c>
      <c r="H46" s="6">
        <v>3.45</v>
      </c>
      <c r="I46" s="6">
        <v>6.58</v>
      </c>
      <c r="J46" s="8">
        <v>1.89</v>
      </c>
    </row>
    <row r="47" spans="1:10" x14ac:dyDescent="0.25">
      <c r="A47" s="4" t="s">
        <v>464</v>
      </c>
      <c r="B47" s="6">
        <v>23808</v>
      </c>
      <c r="C47" s="6">
        <v>97.75</v>
      </c>
      <c r="D47" s="6">
        <v>537</v>
      </c>
      <c r="E47" s="6">
        <v>93.31</v>
      </c>
      <c r="F47" s="6">
        <v>2.27</v>
      </c>
      <c r="G47" s="6">
        <v>6.18</v>
      </c>
      <c r="H47" s="6">
        <v>2.2200000000000002</v>
      </c>
      <c r="I47" s="6">
        <v>0.52</v>
      </c>
      <c r="J47" s="8">
        <v>0.52</v>
      </c>
    </row>
    <row r="48" spans="1:10" x14ac:dyDescent="0.25">
      <c r="A48" s="4" t="s">
        <v>465</v>
      </c>
      <c r="B48" s="6">
        <v>118323</v>
      </c>
      <c r="C48" s="6">
        <v>94.99</v>
      </c>
      <c r="D48" s="6">
        <v>5928</v>
      </c>
      <c r="E48" s="6">
        <v>77.430000000000007</v>
      </c>
      <c r="F48" s="6">
        <v>2.4300000000000002</v>
      </c>
      <c r="G48" s="6">
        <v>21.85</v>
      </c>
      <c r="H48" s="6">
        <v>2.4</v>
      </c>
      <c r="I48" s="6">
        <v>0.72</v>
      </c>
      <c r="J48" s="8">
        <v>0.41</v>
      </c>
    </row>
    <row r="49" spans="1:10" x14ac:dyDescent="0.25">
      <c r="A49" s="4" t="s">
        <v>466</v>
      </c>
      <c r="B49" s="6">
        <v>58224</v>
      </c>
      <c r="C49" s="6">
        <v>95.17</v>
      </c>
      <c r="D49" s="6">
        <v>2813</v>
      </c>
      <c r="E49" s="6">
        <v>73.94</v>
      </c>
      <c r="F49" s="6">
        <v>2.3199999999999998</v>
      </c>
      <c r="G49" s="6">
        <v>23.99</v>
      </c>
      <c r="H49" s="6">
        <v>2.08</v>
      </c>
      <c r="I49" s="6">
        <v>2.0699999999999998</v>
      </c>
      <c r="J49" s="8">
        <v>0.79</v>
      </c>
    </row>
    <row r="50" spans="1:10" x14ac:dyDescent="0.25">
      <c r="A50" s="4" t="s">
        <v>467</v>
      </c>
      <c r="B50" s="6">
        <v>2184650</v>
      </c>
      <c r="C50" s="6">
        <v>95.96</v>
      </c>
      <c r="D50" s="6">
        <v>88238</v>
      </c>
      <c r="E50" s="6">
        <v>54.82</v>
      </c>
      <c r="F50" s="6">
        <v>2.16</v>
      </c>
      <c r="G50" s="6">
        <v>42.14</v>
      </c>
      <c r="H50" s="6">
        <v>2.0299999999999998</v>
      </c>
      <c r="I50" s="6">
        <v>3.04</v>
      </c>
      <c r="J50" s="8">
        <v>0.61</v>
      </c>
    </row>
    <row r="51" spans="1:10" x14ac:dyDescent="0.25">
      <c r="A51" s="4" t="s">
        <v>468</v>
      </c>
      <c r="B51" s="6">
        <v>5865</v>
      </c>
      <c r="C51" s="6">
        <v>94.82</v>
      </c>
      <c r="D51" s="6">
        <v>304</v>
      </c>
      <c r="E51" s="6">
        <v>64.92</v>
      </c>
      <c r="F51" s="6">
        <v>3.06</v>
      </c>
      <c r="G51" s="6">
        <v>33.75</v>
      </c>
      <c r="H51" s="6">
        <v>2.94</v>
      </c>
      <c r="I51" s="6">
        <v>1.33</v>
      </c>
      <c r="J51" s="8">
        <v>0.67</v>
      </c>
    </row>
    <row r="52" spans="1:10" x14ac:dyDescent="0.25">
      <c r="A52" s="4" t="s">
        <v>469</v>
      </c>
      <c r="B52" s="6">
        <v>127852</v>
      </c>
      <c r="C52" s="6">
        <v>96.73</v>
      </c>
      <c r="D52" s="6">
        <v>4182</v>
      </c>
      <c r="E52" s="6">
        <v>70.569999999999993</v>
      </c>
      <c r="F52" s="6">
        <v>2.59</v>
      </c>
      <c r="G52" s="6">
        <v>28.31</v>
      </c>
      <c r="H52" s="6">
        <v>2.48</v>
      </c>
      <c r="I52" s="6">
        <v>1.1200000000000001</v>
      </c>
      <c r="J52" s="8">
        <v>0.65</v>
      </c>
    </row>
    <row r="53" spans="1:10" x14ac:dyDescent="0.25">
      <c r="A53" s="4" t="s">
        <v>470</v>
      </c>
      <c r="B53" s="6">
        <v>267924</v>
      </c>
      <c r="C53" s="6">
        <v>95.83</v>
      </c>
      <c r="D53" s="6">
        <v>11172</v>
      </c>
      <c r="E53" s="6">
        <v>71.58</v>
      </c>
      <c r="F53" s="6">
        <v>2.91</v>
      </c>
      <c r="G53" s="6">
        <v>27.21</v>
      </c>
      <c r="H53" s="6">
        <v>2.96</v>
      </c>
      <c r="I53" s="6">
        <v>1.21</v>
      </c>
      <c r="J53" s="8">
        <v>0.68</v>
      </c>
    </row>
    <row r="54" spans="1:10" x14ac:dyDescent="0.25">
      <c r="A54" s="4" t="s">
        <v>471</v>
      </c>
      <c r="B54" s="6">
        <v>53880</v>
      </c>
      <c r="C54" s="6">
        <v>96.32</v>
      </c>
      <c r="D54" s="6">
        <v>1982</v>
      </c>
      <c r="E54" s="6">
        <v>79.09</v>
      </c>
      <c r="F54" s="6">
        <v>2.75</v>
      </c>
      <c r="G54" s="6">
        <v>19.41</v>
      </c>
      <c r="H54" s="6">
        <v>2.6</v>
      </c>
      <c r="I54" s="6">
        <v>1.5</v>
      </c>
      <c r="J54" s="8">
        <v>0.67</v>
      </c>
    </row>
    <row r="55" spans="1:10" x14ac:dyDescent="0.25">
      <c r="A55" s="4" t="s">
        <v>472</v>
      </c>
      <c r="B55" s="6">
        <v>193512</v>
      </c>
      <c r="C55" s="6">
        <v>97.06</v>
      </c>
      <c r="D55" s="6">
        <v>5683</v>
      </c>
      <c r="E55" s="6">
        <v>82.85</v>
      </c>
      <c r="F55" s="6">
        <v>3.07</v>
      </c>
      <c r="G55" s="6">
        <v>16.27</v>
      </c>
      <c r="H55" s="6">
        <v>3.04</v>
      </c>
      <c r="I55" s="6">
        <v>0.88</v>
      </c>
      <c r="J55" s="8">
        <v>0.6</v>
      </c>
    </row>
    <row r="56" spans="1:10" x14ac:dyDescent="0.25">
      <c r="A56" s="4" t="s">
        <v>473</v>
      </c>
      <c r="B56" s="6">
        <v>49835</v>
      </c>
      <c r="C56" s="6">
        <v>91.51</v>
      </c>
      <c r="D56" s="6">
        <v>4230</v>
      </c>
      <c r="E56" s="6">
        <v>55.34</v>
      </c>
      <c r="F56" s="6">
        <v>2.41</v>
      </c>
      <c r="G56" s="6">
        <v>44.37</v>
      </c>
      <c r="H56" s="6">
        <v>2.4</v>
      </c>
      <c r="I56" s="6">
        <v>0.28999999999999998</v>
      </c>
      <c r="J56" s="8">
        <v>0.21</v>
      </c>
    </row>
    <row r="57" spans="1:10" x14ac:dyDescent="0.25">
      <c r="A57" s="4" t="s">
        <v>474</v>
      </c>
      <c r="B57" s="6">
        <v>37146</v>
      </c>
      <c r="C57" s="6">
        <v>93.09</v>
      </c>
      <c r="D57" s="6">
        <v>2567</v>
      </c>
      <c r="E57" s="6">
        <v>55.54</v>
      </c>
      <c r="F57" s="6">
        <v>2.4</v>
      </c>
      <c r="G57" s="6">
        <v>43.68</v>
      </c>
      <c r="H57" s="6">
        <v>2.44</v>
      </c>
      <c r="I57" s="6">
        <v>0.78</v>
      </c>
      <c r="J57" s="8">
        <v>0.4</v>
      </c>
    </row>
    <row r="58" spans="1:10" x14ac:dyDescent="0.25">
      <c r="A58" s="4" t="s">
        <v>475</v>
      </c>
      <c r="B58" s="6">
        <v>3995222</v>
      </c>
      <c r="C58" s="6">
        <v>96.12</v>
      </c>
      <c r="D58" s="6">
        <v>154818</v>
      </c>
      <c r="E58" s="6">
        <v>76.569999999999993</v>
      </c>
      <c r="F58" s="6">
        <v>2.57</v>
      </c>
      <c r="G58" s="6">
        <v>20.27</v>
      </c>
      <c r="H58" s="6">
        <v>2.27</v>
      </c>
      <c r="I58" s="6">
        <v>3.16</v>
      </c>
      <c r="J58" s="8">
        <v>1.1399999999999999</v>
      </c>
    </row>
    <row r="59" spans="1:10" x14ac:dyDescent="0.25">
      <c r="A59" s="4" t="s">
        <v>476</v>
      </c>
      <c r="B59" s="6">
        <v>153823</v>
      </c>
      <c r="C59" s="6">
        <v>96.07</v>
      </c>
      <c r="D59" s="6">
        <v>6047</v>
      </c>
      <c r="E59" s="6">
        <v>71.150000000000006</v>
      </c>
      <c r="F59" s="6">
        <v>2.5299999999999998</v>
      </c>
      <c r="G59" s="6">
        <v>27.01</v>
      </c>
      <c r="H59" s="6">
        <v>2.5299999999999998</v>
      </c>
      <c r="I59" s="6">
        <v>1.84</v>
      </c>
      <c r="J59" s="8">
        <v>0.78</v>
      </c>
    </row>
    <row r="60" spans="1:10" x14ac:dyDescent="0.25">
      <c r="A60" s="4" t="s">
        <v>477</v>
      </c>
      <c r="B60" s="6">
        <v>324606</v>
      </c>
      <c r="C60" s="6">
        <v>95.51</v>
      </c>
      <c r="D60" s="6">
        <v>14581</v>
      </c>
      <c r="E60" s="6">
        <v>75.58</v>
      </c>
      <c r="F60" s="6">
        <v>1.72</v>
      </c>
      <c r="G60" s="6">
        <v>23.38</v>
      </c>
      <c r="H60" s="6">
        <v>1.7</v>
      </c>
      <c r="I60" s="6">
        <v>1.04</v>
      </c>
      <c r="J60" s="8">
        <v>0.3</v>
      </c>
    </row>
    <row r="61" spans="1:10" x14ac:dyDescent="0.25">
      <c r="A61" s="4" t="s">
        <v>478</v>
      </c>
      <c r="B61" s="6">
        <v>1098702</v>
      </c>
      <c r="C61" s="6">
        <v>98.3</v>
      </c>
      <c r="D61" s="6">
        <v>18669</v>
      </c>
      <c r="E61" s="6">
        <v>76.95</v>
      </c>
      <c r="F61" s="6">
        <v>4.24</v>
      </c>
      <c r="G61" s="6">
        <v>16.84</v>
      </c>
      <c r="H61" s="6">
        <v>3.52</v>
      </c>
      <c r="I61" s="6">
        <v>6.2</v>
      </c>
      <c r="J61" s="8">
        <v>2.2400000000000002</v>
      </c>
    </row>
    <row r="62" spans="1:10" x14ac:dyDescent="0.25">
      <c r="A62" s="4" t="s">
        <v>479</v>
      </c>
      <c r="B62" s="6">
        <v>98870</v>
      </c>
      <c r="C62" s="6">
        <v>96.75</v>
      </c>
      <c r="D62" s="6">
        <v>3214</v>
      </c>
      <c r="E62" s="6">
        <v>76.989999999999995</v>
      </c>
      <c r="F62" s="6">
        <v>2.75</v>
      </c>
      <c r="G62" s="6">
        <v>21.55</v>
      </c>
      <c r="H62" s="6">
        <v>2.81</v>
      </c>
      <c r="I62" s="6">
        <v>1.46</v>
      </c>
      <c r="J62" s="8">
        <v>0.84</v>
      </c>
    </row>
    <row r="63" spans="1:10" x14ac:dyDescent="0.25">
      <c r="A63" s="4" t="s">
        <v>480</v>
      </c>
      <c r="B63" s="6"/>
      <c r="C63" s="6"/>
      <c r="D63" s="6"/>
      <c r="E63" s="6"/>
      <c r="F63" s="6"/>
      <c r="G63" s="6"/>
      <c r="H63" s="6"/>
      <c r="I63" s="6"/>
      <c r="J63" s="8"/>
    </row>
    <row r="64" spans="1:10" x14ac:dyDescent="0.25">
      <c r="A64" s="4" t="s">
        <v>7</v>
      </c>
      <c r="B64" s="6">
        <v>19884</v>
      </c>
      <c r="C64" s="6">
        <v>97.34</v>
      </c>
      <c r="D64" s="6">
        <v>528</v>
      </c>
      <c r="E64" s="6">
        <v>75.180000000000007</v>
      </c>
      <c r="F64" s="6">
        <v>3.39</v>
      </c>
      <c r="G64" s="6">
        <v>22.87</v>
      </c>
      <c r="H64" s="6">
        <v>3.12</v>
      </c>
      <c r="I64" s="6">
        <v>1.95</v>
      </c>
      <c r="J64" s="8">
        <v>1.2</v>
      </c>
    </row>
    <row r="65" spans="1:10" x14ac:dyDescent="0.25">
      <c r="A65" s="4" t="s">
        <v>8</v>
      </c>
      <c r="B65" s="6">
        <v>56707</v>
      </c>
      <c r="C65" s="6">
        <v>97.83</v>
      </c>
      <c r="D65" s="6">
        <v>1232</v>
      </c>
      <c r="E65" s="6">
        <v>63.56</v>
      </c>
      <c r="F65" s="6">
        <v>4.1399999999999997</v>
      </c>
      <c r="G65" s="6">
        <v>34.17</v>
      </c>
      <c r="H65" s="6">
        <v>4.08</v>
      </c>
      <c r="I65" s="6">
        <v>2.2599999999999998</v>
      </c>
      <c r="J65" s="8">
        <v>1.42</v>
      </c>
    </row>
    <row r="66" spans="1:10" x14ac:dyDescent="0.25">
      <c r="A66" s="4" t="s">
        <v>481</v>
      </c>
      <c r="B66" s="6">
        <v>5026</v>
      </c>
      <c r="C66" s="6">
        <v>91.98</v>
      </c>
      <c r="D66" s="6">
        <v>403</v>
      </c>
      <c r="E66" s="6">
        <v>50.44</v>
      </c>
      <c r="F66" s="6">
        <v>2.2999999999999998</v>
      </c>
      <c r="G66" s="6">
        <v>45.23</v>
      </c>
      <c r="H66" s="6">
        <v>2.36</v>
      </c>
      <c r="I66" s="6">
        <v>4.33</v>
      </c>
      <c r="J66" s="8">
        <v>0.84</v>
      </c>
    </row>
    <row r="67" spans="1:10" x14ac:dyDescent="0.25">
      <c r="A67" s="4" t="s">
        <v>482</v>
      </c>
      <c r="B67" s="6">
        <v>535789</v>
      </c>
      <c r="C67" s="6">
        <v>97.84</v>
      </c>
      <c r="D67" s="6">
        <v>11557</v>
      </c>
      <c r="E67" s="6">
        <v>81.91</v>
      </c>
      <c r="F67" s="6">
        <v>3.77</v>
      </c>
      <c r="G67" s="6">
        <v>11.64</v>
      </c>
      <c r="H67" s="6">
        <v>2.84</v>
      </c>
      <c r="I67" s="6">
        <v>6.45</v>
      </c>
      <c r="J67" s="8">
        <v>2.25</v>
      </c>
    </row>
    <row r="68" spans="1:10" x14ac:dyDescent="0.25">
      <c r="A68" s="4" t="s">
        <v>483</v>
      </c>
      <c r="B68" s="6">
        <v>30421</v>
      </c>
      <c r="C68" s="6">
        <v>95.17</v>
      </c>
      <c r="D68" s="6">
        <v>1468</v>
      </c>
      <c r="E68" s="6">
        <v>70.040000000000006</v>
      </c>
      <c r="F68" s="6">
        <v>2.37</v>
      </c>
      <c r="G68" s="6">
        <v>27.9</v>
      </c>
      <c r="H68" s="6">
        <v>2.44</v>
      </c>
      <c r="I68" s="6">
        <v>2.06</v>
      </c>
      <c r="J68" s="8">
        <v>0.82</v>
      </c>
    </row>
    <row r="69" spans="1:10" x14ac:dyDescent="0.25">
      <c r="A69" s="4" t="s">
        <v>9</v>
      </c>
      <c r="B69" s="6">
        <v>16657</v>
      </c>
      <c r="C69" s="6">
        <v>96.49</v>
      </c>
      <c r="D69" s="6">
        <v>585</v>
      </c>
      <c r="E69" s="6">
        <v>79.37</v>
      </c>
      <c r="F69" s="6">
        <v>2.78</v>
      </c>
      <c r="G69" s="6">
        <v>18.760000000000002</v>
      </c>
      <c r="H69" s="6">
        <v>2.73</v>
      </c>
      <c r="I69" s="6">
        <v>1.87</v>
      </c>
      <c r="J69" s="8">
        <v>1.03</v>
      </c>
    </row>
    <row r="70" spans="1:10" x14ac:dyDescent="0.25">
      <c r="A70" s="4" t="s">
        <v>484</v>
      </c>
      <c r="B70" s="6">
        <v>4341</v>
      </c>
      <c r="C70" s="6">
        <v>94.44</v>
      </c>
      <c r="D70" s="6">
        <v>241</v>
      </c>
      <c r="E70" s="6">
        <v>53.93</v>
      </c>
      <c r="F70" s="6">
        <v>3.78</v>
      </c>
      <c r="G70" s="6">
        <v>46.07</v>
      </c>
      <c r="H70" s="6">
        <v>3.78</v>
      </c>
      <c r="I70" s="6">
        <v>0</v>
      </c>
      <c r="J70" s="8">
        <v>0</v>
      </c>
    </row>
    <row r="71" spans="1:10" x14ac:dyDescent="0.25">
      <c r="A71" s="4" t="s">
        <v>485</v>
      </c>
      <c r="B71" s="6">
        <v>7349</v>
      </c>
      <c r="C71" s="6">
        <v>94.24</v>
      </c>
      <c r="D71" s="6">
        <v>423</v>
      </c>
      <c r="E71" s="6">
        <v>70.37</v>
      </c>
      <c r="F71" s="6">
        <v>2.68</v>
      </c>
      <c r="G71" s="6">
        <v>28.4</v>
      </c>
      <c r="H71" s="6">
        <v>2.5299999999999998</v>
      </c>
      <c r="I71" s="6">
        <v>1.22</v>
      </c>
      <c r="J71" s="8">
        <v>0.54</v>
      </c>
    </row>
    <row r="72" spans="1:10" x14ac:dyDescent="0.25">
      <c r="A72" s="4" t="s">
        <v>486</v>
      </c>
      <c r="B72" s="6">
        <v>59871</v>
      </c>
      <c r="C72" s="6">
        <v>96.5</v>
      </c>
      <c r="D72" s="6">
        <v>2093</v>
      </c>
      <c r="E72" s="6">
        <v>75.94</v>
      </c>
      <c r="F72" s="6">
        <v>2.93</v>
      </c>
      <c r="G72" s="6">
        <v>22.78</v>
      </c>
      <c r="H72" s="6">
        <v>2.92</v>
      </c>
      <c r="I72" s="6">
        <v>1.29</v>
      </c>
      <c r="J72" s="8">
        <v>0.76</v>
      </c>
    </row>
    <row r="73" spans="1:10" x14ac:dyDescent="0.25">
      <c r="A73" s="4" t="s">
        <v>487</v>
      </c>
      <c r="B73" s="6"/>
      <c r="C73" s="6"/>
      <c r="D73" s="6"/>
      <c r="E73" s="6"/>
      <c r="F73" s="6"/>
      <c r="G73" s="6"/>
      <c r="H73" s="6"/>
      <c r="I73" s="6"/>
      <c r="J73" s="8"/>
    </row>
    <row r="74" spans="1:10" x14ac:dyDescent="0.25">
      <c r="A74" s="4" t="s">
        <v>488</v>
      </c>
      <c r="B74" s="6">
        <v>413411</v>
      </c>
      <c r="C74" s="6">
        <v>95.85</v>
      </c>
      <c r="D74" s="6">
        <v>17175</v>
      </c>
      <c r="E74" s="6">
        <v>59.55</v>
      </c>
      <c r="F74" s="6">
        <v>2.34</v>
      </c>
      <c r="G74" s="6">
        <v>37.520000000000003</v>
      </c>
      <c r="H74" s="6">
        <v>2.35</v>
      </c>
      <c r="I74" s="6">
        <v>2.94</v>
      </c>
      <c r="J74" s="8">
        <v>1.03</v>
      </c>
    </row>
    <row r="75" spans="1:10" x14ac:dyDescent="0.25">
      <c r="A75" s="4" t="s">
        <v>489</v>
      </c>
      <c r="B75" s="6">
        <v>519745</v>
      </c>
      <c r="C75" s="6">
        <v>96.24</v>
      </c>
      <c r="D75" s="6">
        <v>19523</v>
      </c>
      <c r="E75" s="6">
        <v>63.95</v>
      </c>
      <c r="F75" s="6">
        <v>3.27</v>
      </c>
      <c r="G75" s="6">
        <v>32.15</v>
      </c>
      <c r="H75" s="6">
        <v>3.07</v>
      </c>
      <c r="I75" s="6">
        <v>3.9</v>
      </c>
      <c r="J75" s="8">
        <v>1.1299999999999999</v>
      </c>
    </row>
    <row r="76" spans="1:10" x14ac:dyDescent="0.25">
      <c r="A76" s="4" t="s">
        <v>490</v>
      </c>
      <c r="B76" s="6">
        <v>1749989</v>
      </c>
      <c r="C76" s="6">
        <v>96.11</v>
      </c>
      <c r="D76" s="6">
        <v>68160</v>
      </c>
      <c r="E76" s="6">
        <v>67.31</v>
      </c>
      <c r="F76" s="6">
        <v>3.29</v>
      </c>
      <c r="G76" s="6">
        <v>31.45</v>
      </c>
      <c r="H76" s="6">
        <v>3.47</v>
      </c>
      <c r="I76" s="6">
        <v>1.24</v>
      </c>
      <c r="J76" s="8">
        <v>0.82</v>
      </c>
    </row>
    <row r="77" spans="1:10" x14ac:dyDescent="0.25">
      <c r="A77" s="4" t="s">
        <v>491</v>
      </c>
      <c r="B77" s="6">
        <v>82401</v>
      </c>
      <c r="C77" s="6">
        <v>96.88</v>
      </c>
      <c r="D77" s="6">
        <v>2570</v>
      </c>
      <c r="E77" s="6">
        <v>81.96</v>
      </c>
      <c r="F77" s="6">
        <v>2.27</v>
      </c>
      <c r="G77" s="6">
        <v>17.25</v>
      </c>
      <c r="H77" s="6">
        <v>2.23</v>
      </c>
      <c r="I77" s="6">
        <v>0.79</v>
      </c>
      <c r="J77" s="8">
        <v>0.54</v>
      </c>
    </row>
    <row r="78" spans="1:10" x14ac:dyDescent="0.25">
      <c r="A78" s="4" t="s">
        <v>10</v>
      </c>
      <c r="B78" s="6">
        <v>50393</v>
      </c>
      <c r="C78" s="6">
        <v>97.02</v>
      </c>
      <c r="D78" s="6">
        <v>1504</v>
      </c>
      <c r="E78" s="6">
        <v>73.900000000000006</v>
      </c>
      <c r="F78" s="6">
        <v>2.85</v>
      </c>
      <c r="G78" s="6">
        <v>23.98</v>
      </c>
      <c r="H78" s="6">
        <v>2.87</v>
      </c>
      <c r="I78" s="6">
        <v>2.11</v>
      </c>
      <c r="J78" s="8">
        <v>0.91</v>
      </c>
    </row>
    <row r="79" spans="1:10" x14ac:dyDescent="0.25">
      <c r="A79" s="4" t="s">
        <v>492</v>
      </c>
      <c r="B79" s="6">
        <v>22319</v>
      </c>
      <c r="C79" s="6">
        <v>94.7</v>
      </c>
      <c r="D79" s="6">
        <v>1184</v>
      </c>
      <c r="E79" s="6">
        <v>56.25</v>
      </c>
      <c r="F79" s="6">
        <v>3.4</v>
      </c>
      <c r="G79" s="6">
        <v>43.52</v>
      </c>
      <c r="H79" s="6">
        <v>3.35</v>
      </c>
      <c r="I79" s="6">
        <v>0.23</v>
      </c>
      <c r="J79" s="8">
        <v>0.17</v>
      </c>
    </row>
    <row r="80" spans="1:10" x14ac:dyDescent="0.25">
      <c r="A80" s="4" t="s">
        <v>493</v>
      </c>
      <c r="B80" s="6">
        <v>1433562</v>
      </c>
      <c r="C80" s="6">
        <v>88.87</v>
      </c>
      <c r="D80" s="6">
        <v>159508</v>
      </c>
      <c r="E80" s="6">
        <v>46.86</v>
      </c>
      <c r="F80" s="6">
        <v>1.4</v>
      </c>
      <c r="G80" s="6">
        <v>51.67</v>
      </c>
      <c r="H80" s="6">
        <v>1.45</v>
      </c>
      <c r="I80" s="6">
        <v>1.46</v>
      </c>
      <c r="J80" s="8">
        <v>0.4</v>
      </c>
    </row>
    <row r="81" spans="1:10" x14ac:dyDescent="0.25">
      <c r="A81" s="4" t="s">
        <v>11</v>
      </c>
      <c r="B81" s="6">
        <v>9079</v>
      </c>
      <c r="C81" s="6">
        <v>95.34</v>
      </c>
      <c r="D81" s="6">
        <v>423</v>
      </c>
      <c r="E81" s="6">
        <v>63.88</v>
      </c>
      <c r="F81" s="6">
        <v>2.82</v>
      </c>
      <c r="G81" s="6">
        <v>35.44</v>
      </c>
      <c r="H81" s="6">
        <v>2.8</v>
      </c>
      <c r="I81" s="6">
        <v>0.68</v>
      </c>
      <c r="J81" s="8">
        <v>0.47</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94.31</v>
      </c>
      <c r="D84" s="6">
        <v>14560</v>
      </c>
      <c r="E84" s="6">
        <v>68.599999999999994</v>
      </c>
      <c r="F84" s="6">
        <v>2.17</v>
      </c>
      <c r="G84" s="6">
        <v>29.75</v>
      </c>
      <c r="H84" s="6">
        <v>2.17</v>
      </c>
      <c r="I84" s="6">
        <v>1.65</v>
      </c>
      <c r="J84" s="8">
        <v>0.54</v>
      </c>
    </row>
    <row r="85" spans="1:10" x14ac:dyDescent="0.25">
      <c r="A85" s="4" t="s">
        <v>496</v>
      </c>
      <c r="B85" s="6">
        <v>171955</v>
      </c>
      <c r="C85" s="6">
        <v>94.55</v>
      </c>
      <c r="D85" s="6">
        <v>9371</v>
      </c>
      <c r="E85" s="6">
        <v>54.54</v>
      </c>
      <c r="F85" s="6">
        <v>2.92</v>
      </c>
      <c r="G85" s="6">
        <v>44.56</v>
      </c>
      <c r="H85" s="6">
        <v>2.97</v>
      </c>
      <c r="I85" s="6">
        <v>0.89</v>
      </c>
      <c r="J85" s="8">
        <v>0.45</v>
      </c>
    </row>
    <row r="86" spans="1:10" x14ac:dyDescent="0.25">
      <c r="A86" s="4" t="s">
        <v>497</v>
      </c>
      <c r="B86" s="6"/>
      <c r="C86" s="6"/>
      <c r="D86" s="6"/>
      <c r="E86" s="6"/>
      <c r="F86" s="6"/>
      <c r="G86" s="6"/>
      <c r="H86" s="6"/>
      <c r="I86" s="6"/>
      <c r="J86" s="8"/>
    </row>
    <row r="87" spans="1:10" x14ac:dyDescent="0.25">
      <c r="A87" s="4" t="s">
        <v>498</v>
      </c>
      <c r="B87" s="6">
        <v>348241</v>
      </c>
      <c r="C87" s="6">
        <v>95.09</v>
      </c>
      <c r="D87" s="6">
        <v>17116</v>
      </c>
      <c r="E87" s="6">
        <v>75.209999999999994</v>
      </c>
      <c r="F87" s="6">
        <v>2.5499999999999998</v>
      </c>
      <c r="G87" s="6">
        <v>23.63</v>
      </c>
      <c r="H87" s="6">
        <v>2.5499999999999998</v>
      </c>
      <c r="I87" s="6">
        <v>1.17</v>
      </c>
      <c r="J87" s="8">
        <v>0.57999999999999996</v>
      </c>
    </row>
    <row r="88" spans="1:10" x14ac:dyDescent="0.25">
      <c r="A88" s="4" t="s">
        <v>499</v>
      </c>
      <c r="B88" s="6">
        <v>42469</v>
      </c>
      <c r="C88" s="6">
        <v>90.16</v>
      </c>
      <c r="D88" s="6">
        <v>4180</v>
      </c>
      <c r="E88" s="6">
        <v>31.29</v>
      </c>
      <c r="F88" s="6">
        <v>1.89</v>
      </c>
      <c r="G88" s="6">
        <v>67.78</v>
      </c>
      <c r="H88" s="6">
        <v>1.91</v>
      </c>
      <c r="I88" s="6">
        <v>0.93</v>
      </c>
      <c r="J88" s="8">
        <v>0.37</v>
      </c>
    </row>
    <row r="89" spans="1:10" x14ac:dyDescent="0.25">
      <c r="A89" s="4" t="s">
        <v>500</v>
      </c>
      <c r="B89" s="6">
        <v>76967</v>
      </c>
      <c r="C89" s="6">
        <v>96.39</v>
      </c>
      <c r="D89" s="6">
        <v>2775</v>
      </c>
      <c r="E89" s="6">
        <v>71.53</v>
      </c>
      <c r="F89" s="6">
        <v>3.08</v>
      </c>
      <c r="G89" s="6">
        <v>25.21</v>
      </c>
      <c r="H89" s="6">
        <v>2.98</v>
      </c>
      <c r="I89" s="6">
        <v>3.26</v>
      </c>
      <c r="J89" s="8">
        <v>1.27</v>
      </c>
    </row>
    <row r="90" spans="1:10" x14ac:dyDescent="0.25">
      <c r="A90" s="4" t="s">
        <v>501</v>
      </c>
      <c r="B90" s="6">
        <v>55288</v>
      </c>
      <c r="C90" s="6">
        <v>95.08</v>
      </c>
      <c r="D90" s="6">
        <v>2720</v>
      </c>
      <c r="E90" s="6">
        <v>72.95</v>
      </c>
      <c r="F90" s="6">
        <v>2.5099999999999998</v>
      </c>
      <c r="G90" s="6">
        <v>26.33</v>
      </c>
      <c r="H90" s="6">
        <v>2.48</v>
      </c>
      <c r="I90" s="6">
        <v>0.72</v>
      </c>
      <c r="J90" s="8">
        <v>0.41</v>
      </c>
    </row>
    <row r="91" spans="1:10" x14ac:dyDescent="0.25">
      <c r="A91" s="4" t="s">
        <v>502</v>
      </c>
      <c r="B91" s="6">
        <v>181049</v>
      </c>
      <c r="C91" s="6">
        <v>90.8</v>
      </c>
      <c r="D91" s="6">
        <v>16657</v>
      </c>
      <c r="E91" s="6">
        <v>51.88</v>
      </c>
      <c r="F91" s="6">
        <v>2.46</v>
      </c>
      <c r="G91" s="6">
        <v>47.91</v>
      </c>
      <c r="H91" s="6">
        <v>2.48</v>
      </c>
      <c r="I91" s="6">
        <v>0.21</v>
      </c>
      <c r="J91" s="8">
        <v>0.19</v>
      </c>
    </row>
    <row r="92" spans="1:10" x14ac:dyDescent="0.25">
      <c r="A92" s="4" t="s">
        <v>503</v>
      </c>
      <c r="B92" s="6">
        <v>542709</v>
      </c>
      <c r="C92" s="6">
        <v>95.58</v>
      </c>
      <c r="D92" s="6">
        <v>23993</v>
      </c>
      <c r="E92" s="6">
        <v>62.97</v>
      </c>
      <c r="F92" s="6">
        <v>3.18</v>
      </c>
      <c r="G92" s="6">
        <v>34.25</v>
      </c>
      <c r="H92" s="6">
        <v>3.33</v>
      </c>
      <c r="I92" s="6">
        <v>2.78</v>
      </c>
      <c r="J92" s="8">
        <v>0.95</v>
      </c>
    </row>
    <row r="93" spans="1:10" x14ac:dyDescent="0.25">
      <c r="A93" s="4" t="s">
        <v>504</v>
      </c>
      <c r="B93" s="6">
        <v>35694</v>
      </c>
      <c r="C93" s="6">
        <v>95.42</v>
      </c>
      <c r="D93" s="6">
        <v>1634</v>
      </c>
      <c r="E93" s="6">
        <v>51.13</v>
      </c>
      <c r="F93" s="6">
        <v>3.04</v>
      </c>
      <c r="G93" s="6">
        <v>48.26</v>
      </c>
      <c r="H93" s="6">
        <v>3.01</v>
      </c>
      <c r="I93" s="6">
        <v>0.61</v>
      </c>
      <c r="J93" s="8">
        <v>0.44</v>
      </c>
    </row>
    <row r="94" spans="1:10" x14ac:dyDescent="0.25">
      <c r="A94" s="4" t="s">
        <v>505</v>
      </c>
      <c r="B94" s="6">
        <v>557999</v>
      </c>
      <c r="C94" s="6">
        <v>96.11</v>
      </c>
      <c r="D94" s="6">
        <v>21705</v>
      </c>
      <c r="E94" s="6">
        <v>79.91</v>
      </c>
      <c r="F94" s="6">
        <v>1.81</v>
      </c>
      <c r="G94" s="6">
        <v>17.47</v>
      </c>
      <c r="H94" s="6">
        <v>1.89</v>
      </c>
      <c r="I94" s="6">
        <v>2.62</v>
      </c>
      <c r="J94" s="8">
        <v>0.88</v>
      </c>
    </row>
    <row r="95" spans="1:10" x14ac:dyDescent="0.25">
      <c r="A95" s="4" t="s">
        <v>506</v>
      </c>
      <c r="B95" s="6">
        <v>1109073</v>
      </c>
      <c r="C95" s="6">
        <v>94.35</v>
      </c>
      <c r="D95" s="6">
        <v>62628</v>
      </c>
      <c r="E95" s="6">
        <v>62.34</v>
      </c>
      <c r="F95" s="6">
        <v>2.96</v>
      </c>
      <c r="G95" s="6">
        <v>35.83</v>
      </c>
      <c r="H95" s="6">
        <v>2.78</v>
      </c>
      <c r="I95" s="6">
        <v>1.83</v>
      </c>
      <c r="J95" s="8">
        <v>0.9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611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92.07</v>
      </c>
      <c r="D5" s="6">
        <v>21841</v>
      </c>
      <c r="E5" s="6">
        <v>8.34</v>
      </c>
      <c r="F5" s="6">
        <v>0.96</v>
      </c>
      <c r="G5" s="6">
        <v>90.56</v>
      </c>
      <c r="H5" s="6">
        <v>1.05</v>
      </c>
      <c r="I5" s="6">
        <v>0.98</v>
      </c>
      <c r="J5" s="6">
        <v>0.33</v>
      </c>
      <c r="K5" s="6">
        <v>0.12</v>
      </c>
      <c r="L5" s="8">
        <v>0.1</v>
      </c>
    </row>
    <row r="6" spans="1:12" x14ac:dyDescent="0.25">
      <c r="A6" s="4" t="s">
        <v>430</v>
      </c>
      <c r="B6" s="6">
        <v>70075</v>
      </c>
      <c r="C6" s="6">
        <v>91.89</v>
      </c>
      <c r="D6" s="6">
        <v>5684</v>
      </c>
      <c r="E6" s="6">
        <v>14.38</v>
      </c>
      <c r="F6" s="6">
        <v>1.57</v>
      </c>
      <c r="G6" s="6">
        <v>85.33</v>
      </c>
      <c r="H6" s="6">
        <v>1.59</v>
      </c>
      <c r="I6" s="6">
        <v>0.28999999999999998</v>
      </c>
      <c r="J6" s="6">
        <v>0.21</v>
      </c>
      <c r="K6" s="6">
        <v>0</v>
      </c>
      <c r="L6" s="8">
        <v>0</v>
      </c>
    </row>
    <row r="7" spans="1:12" x14ac:dyDescent="0.25">
      <c r="A7" s="4" t="s">
        <v>431</v>
      </c>
      <c r="B7" s="6">
        <v>127050</v>
      </c>
      <c r="C7" s="6">
        <v>92.68</v>
      </c>
      <c r="D7" s="6">
        <v>9304</v>
      </c>
      <c r="E7" s="6">
        <v>11.43</v>
      </c>
      <c r="F7" s="6">
        <v>1.38</v>
      </c>
      <c r="G7" s="6">
        <v>86.49</v>
      </c>
      <c r="H7" s="6">
        <v>1.48</v>
      </c>
      <c r="I7" s="6">
        <v>1.91</v>
      </c>
      <c r="J7" s="6">
        <v>0.71</v>
      </c>
      <c r="K7" s="6">
        <v>0.18</v>
      </c>
      <c r="L7" s="8">
        <v>0.16</v>
      </c>
    </row>
    <row r="8" spans="1:12" x14ac:dyDescent="0.25">
      <c r="A8" s="4" t="s">
        <v>0</v>
      </c>
      <c r="B8" s="6">
        <v>389376</v>
      </c>
      <c r="C8" s="6">
        <v>91.88</v>
      </c>
      <c r="D8" s="6">
        <v>31608</v>
      </c>
      <c r="E8" s="6">
        <v>9.5500000000000007</v>
      </c>
      <c r="F8" s="6">
        <v>0.78</v>
      </c>
      <c r="G8" s="6">
        <v>88.18</v>
      </c>
      <c r="H8" s="6">
        <v>0.91</v>
      </c>
      <c r="I8" s="6">
        <v>2.23</v>
      </c>
      <c r="J8" s="6">
        <v>0.46</v>
      </c>
      <c r="K8" s="6">
        <v>0.04</v>
      </c>
      <c r="L8" s="8">
        <v>0.04</v>
      </c>
    </row>
    <row r="9" spans="1:12" x14ac:dyDescent="0.25">
      <c r="A9" s="4" t="s">
        <v>432</v>
      </c>
      <c r="B9" s="6">
        <v>76900</v>
      </c>
      <c r="C9" s="6">
        <v>92.28</v>
      </c>
      <c r="D9" s="6">
        <v>5938</v>
      </c>
      <c r="E9" s="6">
        <v>11.59</v>
      </c>
      <c r="F9" s="6">
        <v>1.55</v>
      </c>
      <c r="G9" s="6">
        <v>86.86</v>
      </c>
      <c r="H9" s="6">
        <v>1.56</v>
      </c>
      <c r="I9" s="6">
        <v>1.53</v>
      </c>
      <c r="J9" s="6">
        <v>0.54</v>
      </c>
      <c r="K9" s="6">
        <v>0.02</v>
      </c>
      <c r="L9" s="8">
        <v>0.02</v>
      </c>
    </row>
    <row r="10" spans="1:12" x14ac:dyDescent="0.25">
      <c r="A10" s="4" t="s">
        <v>433</v>
      </c>
      <c r="B10" s="6">
        <v>248110</v>
      </c>
      <c r="C10" s="6">
        <v>93.83</v>
      </c>
      <c r="D10" s="6">
        <v>15298</v>
      </c>
      <c r="E10" s="6">
        <v>14.12</v>
      </c>
      <c r="F10" s="6">
        <v>1.89</v>
      </c>
      <c r="G10" s="6">
        <v>84.92</v>
      </c>
      <c r="H10" s="6">
        <v>1.95</v>
      </c>
      <c r="I10" s="6">
        <v>0.97</v>
      </c>
      <c r="J10" s="6">
        <v>0.46</v>
      </c>
      <c r="K10" s="6">
        <v>0</v>
      </c>
      <c r="L10" s="8">
        <v>0</v>
      </c>
    </row>
    <row r="11" spans="1:12" x14ac:dyDescent="0.25">
      <c r="A11" s="4" t="s">
        <v>434</v>
      </c>
      <c r="B11" s="6">
        <v>597452</v>
      </c>
      <c r="C11" s="6">
        <v>95.1</v>
      </c>
      <c r="D11" s="6">
        <v>29255</v>
      </c>
      <c r="E11" s="6">
        <v>15.68</v>
      </c>
      <c r="F11" s="6">
        <v>2.21</v>
      </c>
      <c r="G11" s="6">
        <v>78.84</v>
      </c>
      <c r="H11" s="6">
        <v>2.4900000000000002</v>
      </c>
      <c r="I11" s="6">
        <v>4.91</v>
      </c>
      <c r="J11" s="6">
        <v>1.46</v>
      </c>
      <c r="K11" s="6">
        <v>0.56999999999999995</v>
      </c>
      <c r="L11" s="8">
        <v>0.39</v>
      </c>
    </row>
    <row r="12" spans="1:12" x14ac:dyDescent="0.25">
      <c r="A12" s="4" t="s">
        <v>435</v>
      </c>
      <c r="B12" s="6">
        <v>54313</v>
      </c>
      <c r="C12" s="6">
        <v>95.09</v>
      </c>
      <c r="D12" s="6">
        <v>2666</v>
      </c>
      <c r="E12" s="6">
        <v>19.91</v>
      </c>
      <c r="F12" s="6">
        <v>2.12</v>
      </c>
      <c r="G12" s="6">
        <v>78.040000000000006</v>
      </c>
      <c r="H12" s="6">
        <v>2.35</v>
      </c>
      <c r="I12" s="6">
        <v>1.82</v>
      </c>
      <c r="J12" s="6">
        <v>0.98</v>
      </c>
      <c r="K12" s="6">
        <v>0.22</v>
      </c>
      <c r="L12" s="8">
        <v>0.22</v>
      </c>
    </row>
    <row r="13" spans="1:12" x14ac:dyDescent="0.25">
      <c r="A13" s="4" t="s">
        <v>436</v>
      </c>
      <c r="B13" s="6">
        <v>113056</v>
      </c>
      <c r="C13" s="6">
        <v>91.72</v>
      </c>
      <c r="D13" s="6">
        <v>9360</v>
      </c>
      <c r="E13" s="6">
        <v>12.75</v>
      </c>
      <c r="F13" s="6">
        <v>1.7</v>
      </c>
      <c r="G13" s="6">
        <v>86.31</v>
      </c>
      <c r="H13" s="6">
        <v>1.83</v>
      </c>
      <c r="I13" s="6">
        <v>0.94</v>
      </c>
      <c r="J13" s="6">
        <v>0.41</v>
      </c>
      <c r="K13" s="6">
        <v>0</v>
      </c>
      <c r="L13" s="8">
        <v>0</v>
      </c>
    </row>
    <row r="14" spans="1:12" x14ac:dyDescent="0.25">
      <c r="A14" s="4" t="s">
        <v>437</v>
      </c>
      <c r="B14" s="6">
        <v>717880</v>
      </c>
      <c r="C14" s="6">
        <v>92.35</v>
      </c>
      <c r="D14" s="6">
        <v>54913</v>
      </c>
      <c r="E14" s="6">
        <v>13.29</v>
      </c>
      <c r="F14" s="6">
        <v>1.46</v>
      </c>
      <c r="G14" s="6">
        <v>82.76</v>
      </c>
      <c r="H14" s="6">
        <v>1.69</v>
      </c>
      <c r="I14" s="6">
        <v>3.46</v>
      </c>
      <c r="J14" s="6">
        <v>0.76</v>
      </c>
      <c r="K14" s="6">
        <v>0.49</v>
      </c>
      <c r="L14" s="8">
        <v>0.28000000000000003</v>
      </c>
    </row>
    <row r="15" spans="1:12" x14ac:dyDescent="0.25">
      <c r="A15" s="4" t="s">
        <v>438</v>
      </c>
      <c r="B15" s="6">
        <v>56466</v>
      </c>
      <c r="C15" s="6">
        <v>93.26</v>
      </c>
      <c r="D15" s="6">
        <v>3804</v>
      </c>
      <c r="E15" s="6">
        <v>9.59</v>
      </c>
      <c r="F15" s="6">
        <v>1.68</v>
      </c>
      <c r="G15" s="6">
        <v>87.12</v>
      </c>
      <c r="H15" s="6">
        <v>1.85</v>
      </c>
      <c r="I15" s="6">
        <v>2.2999999999999998</v>
      </c>
      <c r="J15" s="6">
        <v>0.9</v>
      </c>
      <c r="K15" s="6">
        <v>0.99</v>
      </c>
      <c r="L15" s="8">
        <v>0.6</v>
      </c>
    </row>
    <row r="16" spans="1:12" x14ac:dyDescent="0.25">
      <c r="A16" s="4" t="s">
        <v>439</v>
      </c>
      <c r="B16" s="6">
        <v>459747</v>
      </c>
      <c r="C16" s="6">
        <v>92.6</v>
      </c>
      <c r="D16" s="6">
        <v>34005</v>
      </c>
      <c r="E16" s="6">
        <v>10.130000000000001</v>
      </c>
      <c r="F16" s="6">
        <v>0.83</v>
      </c>
      <c r="G16" s="6">
        <v>85.13</v>
      </c>
      <c r="H16" s="6">
        <v>1.1000000000000001</v>
      </c>
      <c r="I16" s="6">
        <v>4.2699999999999996</v>
      </c>
      <c r="J16" s="6">
        <v>0.8</v>
      </c>
      <c r="K16" s="6">
        <v>0.46</v>
      </c>
      <c r="L16" s="8">
        <v>0.19</v>
      </c>
    </row>
    <row r="17" spans="1:12" x14ac:dyDescent="0.25">
      <c r="A17" s="4" t="s">
        <v>440</v>
      </c>
      <c r="B17" s="6">
        <v>14582</v>
      </c>
      <c r="C17" s="6">
        <v>91.4</v>
      </c>
      <c r="D17" s="6">
        <v>1255</v>
      </c>
      <c r="E17" s="6">
        <v>6.52</v>
      </c>
      <c r="F17" s="6">
        <v>1.08</v>
      </c>
      <c r="G17" s="6">
        <v>92.51</v>
      </c>
      <c r="H17" s="6">
        <v>1.1299999999999999</v>
      </c>
      <c r="I17" s="6">
        <v>0.97</v>
      </c>
      <c r="J17" s="6">
        <v>0.38</v>
      </c>
      <c r="K17" s="6">
        <v>0</v>
      </c>
      <c r="L17" s="8">
        <v>0</v>
      </c>
    </row>
    <row r="18" spans="1:12" x14ac:dyDescent="0.25">
      <c r="A18" s="4" t="s">
        <v>441</v>
      </c>
      <c r="B18" s="6">
        <v>59891</v>
      </c>
      <c r="C18" s="6">
        <v>91.61</v>
      </c>
      <c r="D18" s="6">
        <v>5025</v>
      </c>
      <c r="E18" s="6">
        <v>10.41</v>
      </c>
      <c r="F18" s="6">
        <v>1.24</v>
      </c>
      <c r="G18" s="6">
        <v>88.67</v>
      </c>
      <c r="H18" s="6">
        <v>1.31</v>
      </c>
      <c r="I18" s="6">
        <v>0.92</v>
      </c>
      <c r="J18" s="6">
        <v>0.4</v>
      </c>
      <c r="K18" s="6">
        <v>0</v>
      </c>
      <c r="L18" s="8">
        <v>0</v>
      </c>
    </row>
    <row r="19" spans="1:12" x14ac:dyDescent="0.25">
      <c r="A19" s="4" t="s">
        <v>442</v>
      </c>
      <c r="B19" s="6">
        <v>768249</v>
      </c>
      <c r="C19" s="6">
        <v>92.46</v>
      </c>
      <c r="D19" s="6">
        <v>57958</v>
      </c>
      <c r="E19" s="6">
        <v>8.9499999999999993</v>
      </c>
      <c r="F19" s="6">
        <v>1.24</v>
      </c>
      <c r="G19" s="6">
        <v>90.17</v>
      </c>
      <c r="H19" s="6">
        <v>1.41</v>
      </c>
      <c r="I19" s="6">
        <v>0.88</v>
      </c>
      <c r="J19" s="6">
        <v>0.68</v>
      </c>
      <c r="K19" s="6">
        <v>0</v>
      </c>
      <c r="L19" s="8">
        <v>0</v>
      </c>
    </row>
    <row r="20" spans="1:12" x14ac:dyDescent="0.25">
      <c r="A20" s="4" t="s">
        <v>443</v>
      </c>
      <c r="B20" s="6">
        <v>704603</v>
      </c>
      <c r="C20" s="6">
        <v>91.66</v>
      </c>
      <c r="D20" s="6">
        <v>58735</v>
      </c>
      <c r="E20" s="6">
        <v>11.08</v>
      </c>
      <c r="F20" s="6">
        <v>1.22</v>
      </c>
      <c r="G20" s="6">
        <v>88.39</v>
      </c>
      <c r="H20" s="6">
        <v>1.26</v>
      </c>
      <c r="I20" s="6">
        <v>0.53</v>
      </c>
      <c r="J20" s="6">
        <v>0.28000000000000003</v>
      </c>
      <c r="K20" s="6">
        <v>0</v>
      </c>
      <c r="L20" s="8">
        <v>0</v>
      </c>
    </row>
    <row r="21" spans="1:12" x14ac:dyDescent="0.25">
      <c r="A21" s="4" t="s">
        <v>444</v>
      </c>
      <c r="B21" s="6">
        <v>101834</v>
      </c>
      <c r="C21" s="6">
        <v>93.74</v>
      </c>
      <c r="D21" s="6">
        <v>6377</v>
      </c>
      <c r="E21" s="6">
        <v>26.33</v>
      </c>
      <c r="F21" s="6">
        <v>2.3199999999999998</v>
      </c>
      <c r="G21" s="6">
        <v>73.03</v>
      </c>
      <c r="H21" s="6">
        <v>2.37</v>
      </c>
      <c r="I21" s="6">
        <v>0.64</v>
      </c>
      <c r="J21" s="6">
        <v>0.48</v>
      </c>
      <c r="K21" s="6">
        <v>0</v>
      </c>
      <c r="L21" s="8">
        <v>0</v>
      </c>
    </row>
    <row r="22" spans="1:12" x14ac:dyDescent="0.25">
      <c r="A22" s="4" t="s">
        <v>445</v>
      </c>
      <c r="B22" s="6">
        <v>86042</v>
      </c>
      <c r="C22" s="6">
        <v>92.55</v>
      </c>
      <c r="D22" s="6">
        <v>6411</v>
      </c>
      <c r="E22" s="6">
        <v>12.98</v>
      </c>
      <c r="F22" s="6">
        <v>1.51</v>
      </c>
      <c r="G22" s="6">
        <v>86.61</v>
      </c>
      <c r="H22" s="6">
        <v>1.53</v>
      </c>
      <c r="I22" s="6">
        <v>0.41</v>
      </c>
      <c r="J22" s="6">
        <v>0.31</v>
      </c>
      <c r="K22" s="6">
        <v>0</v>
      </c>
      <c r="L22" s="8">
        <v>0</v>
      </c>
    </row>
    <row r="23" spans="1:12" x14ac:dyDescent="0.25">
      <c r="A23" s="4" t="s">
        <v>446</v>
      </c>
      <c r="B23" s="6">
        <v>74150</v>
      </c>
      <c r="C23" s="6">
        <v>91.88</v>
      </c>
      <c r="D23" s="6">
        <v>6024</v>
      </c>
      <c r="E23" s="6">
        <v>8.81</v>
      </c>
      <c r="F23" s="6">
        <v>1.21</v>
      </c>
      <c r="G23" s="6">
        <v>90.49</v>
      </c>
      <c r="H23" s="6">
        <v>1.2</v>
      </c>
      <c r="I23" s="6">
        <v>0.7</v>
      </c>
      <c r="J23" s="6">
        <v>0.35</v>
      </c>
      <c r="K23" s="6">
        <v>0</v>
      </c>
      <c r="L23" s="8">
        <v>0</v>
      </c>
    </row>
    <row r="24" spans="1:12" x14ac:dyDescent="0.25">
      <c r="A24" s="4" t="s">
        <v>447</v>
      </c>
      <c r="B24" s="6">
        <v>4806</v>
      </c>
      <c r="C24" s="6">
        <v>94.22</v>
      </c>
      <c r="D24" s="6">
        <v>278</v>
      </c>
      <c r="E24" s="6">
        <v>27.01</v>
      </c>
      <c r="F24" s="6">
        <v>3.12</v>
      </c>
      <c r="G24" s="6">
        <v>71.28</v>
      </c>
      <c r="H24" s="6">
        <v>3.16</v>
      </c>
      <c r="I24" s="6">
        <v>1.29</v>
      </c>
      <c r="J24" s="6">
        <v>0.72</v>
      </c>
      <c r="K24" s="6">
        <v>0.42</v>
      </c>
      <c r="L24" s="8">
        <v>0.42</v>
      </c>
    </row>
    <row r="25" spans="1:12" x14ac:dyDescent="0.25">
      <c r="A25" s="4" t="s">
        <v>1</v>
      </c>
      <c r="B25" s="6">
        <v>141264</v>
      </c>
      <c r="C25" s="6">
        <v>94.78</v>
      </c>
      <c r="D25" s="6">
        <v>7371</v>
      </c>
      <c r="E25" s="6">
        <v>20.61</v>
      </c>
      <c r="F25" s="6">
        <v>2.13</v>
      </c>
      <c r="G25" s="6">
        <v>75.37</v>
      </c>
      <c r="H25" s="6">
        <v>2.21</v>
      </c>
      <c r="I25" s="6">
        <v>4.0199999999999996</v>
      </c>
      <c r="J25" s="6">
        <v>1.05</v>
      </c>
      <c r="K25" s="6">
        <v>0</v>
      </c>
      <c r="L25" s="8">
        <v>0</v>
      </c>
    </row>
    <row r="26" spans="1:12" x14ac:dyDescent="0.25">
      <c r="A26" s="4" t="s">
        <v>448</v>
      </c>
      <c r="B26" s="6">
        <v>507003</v>
      </c>
      <c r="C26" s="6">
        <v>91.35</v>
      </c>
      <c r="D26" s="6">
        <v>43834</v>
      </c>
      <c r="E26" s="6">
        <v>14.84</v>
      </c>
      <c r="F26" s="6">
        <v>1.68</v>
      </c>
      <c r="G26" s="6">
        <v>84.01</v>
      </c>
      <c r="H26" s="6">
        <v>1.62</v>
      </c>
      <c r="I26" s="6">
        <v>1.1599999999999999</v>
      </c>
      <c r="J26" s="6">
        <v>0.5</v>
      </c>
      <c r="K26" s="6">
        <v>0</v>
      </c>
      <c r="L26" s="8">
        <v>0</v>
      </c>
    </row>
    <row r="27" spans="1:12" x14ac:dyDescent="0.25">
      <c r="A27" s="4" t="s">
        <v>449</v>
      </c>
      <c r="B27" s="6">
        <v>951151</v>
      </c>
      <c r="C27" s="6">
        <v>91.07</v>
      </c>
      <c r="D27" s="6">
        <v>84956</v>
      </c>
      <c r="E27" s="6">
        <v>15.16</v>
      </c>
      <c r="F27" s="6">
        <v>1.42</v>
      </c>
      <c r="G27" s="6">
        <v>84.56</v>
      </c>
      <c r="H27" s="6">
        <v>1.44</v>
      </c>
      <c r="I27" s="6">
        <v>0.28000000000000003</v>
      </c>
      <c r="J27" s="6">
        <v>0.17</v>
      </c>
      <c r="K27" s="6">
        <v>0</v>
      </c>
      <c r="L27" s="8">
        <v>0</v>
      </c>
    </row>
    <row r="28" spans="1:12" x14ac:dyDescent="0.25">
      <c r="A28" s="4" t="s">
        <v>450</v>
      </c>
      <c r="B28" s="6">
        <v>418076</v>
      </c>
      <c r="C28" s="6">
        <v>90.16</v>
      </c>
      <c r="D28" s="6">
        <v>41155</v>
      </c>
      <c r="E28" s="6">
        <v>8.1999999999999993</v>
      </c>
      <c r="F28" s="6">
        <v>1.51</v>
      </c>
      <c r="G28" s="6">
        <v>90.55</v>
      </c>
      <c r="H28" s="6">
        <v>1.66</v>
      </c>
      <c r="I28" s="6">
        <v>0.7</v>
      </c>
      <c r="J28" s="6">
        <v>0.32</v>
      </c>
      <c r="K28" s="6">
        <v>0.55000000000000004</v>
      </c>
      <c r="L28" s="8">
        <v>0.55000000000000004</v>
      </c>
    </row>
    <row r="29" spans="1:12" x14ac:dyDescent="0.25">
      <c r="A29" s="4" t="s">
        <v>451</v>
      </c>
      <c r="B29" s="6">
        <v>28735</v>
      </c>
      <c r="C29" s="6">
        <v>91.87</v>
      </c>
      <c r="D29" s="6">
        <v>2337</v>
      </c>
      <c r="E29" s="6">
        <v>20.22</v>
      </c>
      <c r="F29" s="6">
        <v>1.97</v>
      </c>
      <c r="G29" s="6">
        <v>79.14</v>
      </c>
      <c r="H29" s="6">
        <v>1.97</v>
      </c>
      <c r="I29" s="6">
        <v>0.5</v>
      </c>
      <c r="J29" s="6">
        <v>0.28999999999999998</v>
      </c>
      <c r="K29" s="6">
        <v>0.14000000000000001</v>
      </c>
      <c r="L29" s="8">
        <v>0.14000000000000001</v>
      </c>
    </row>
    <row r="30" spans="1:12" x14ac:dyDescent="0.25">
      <c r="A30" s="4" t="s">
        <v>452</v>
      </c>
      <c r="B30" s="6">
        <v>6469</v>
      </c>
      <c r="C30" s="6">
        <v>92.32</v>
      </c>
      <c r="D30" s="6">
        <v>497</v>
      </c>
      <c r="E30" s="6">
        <v>16.82</v>
      </c>
      <c r="F30" s="6">
        <v>1.65</v>
      </c>
      <c r="G30" s="6">
        <v>80.37</v>
      </c>
      <c r="H30" s="6">
        <v>1.74</v>
      </c>
      <c r="I30" s="6">
        <v>2.59</v>
      </c>
      <c r="J30" s="6">
        <v>0.67</v>
      </c>
      <c r="K30" s="6">
        <v>0.22</v>
      </c>
      <c r="L30" s="8">
        <v>0.22</v>
      </c>
    </row>
    <row r="31" spans="1:12" x14ac:dyDescent="0.25">
      <c r="A31" s="4" t="s">
        <v>453</v>
      </c>
      <c r="B31" s="6">
        <v>17681</v>
      </c>
      <c r="C31" s="6">
        <v>92.7</v>
      </c>
      <c r="D31" s="6">
        <v>1291</v>
      </c>
      <c r="E31" s="6">
        <v>13.83</v>
      </c>
      <c r="F31" s="6">
        <v>1.78</v>
      </c>
      <c r="G31" s="6">
        <v>85.96</v>
      </c>
      <c r="H31" s="6">
        <v>1.78</v>
      </c>
      <c r="I31" s="6">
        <v>0.21</v>
      </c>
      <c r="J31" s="6">
        <v>0.21</v>
      </c>
      <c r="K31" s="6">
        <v>0</v>
      </c>
      <c r="L31" s="8">
        <v>0</v>
      </c>
    </row>
    <row r="32" spans="1:12" x14ac:dyDescent="0.25">
      <c r="A32" s="4" t="s">
        <v>454</v>
      </c>
      <c r="B32" s="6">
        <v>1580937</v>
      </c>
      <c r="C32" s="6">
        <v>94.86</v>
      </c>
      <c r="D32" s="6">
        <v>81311</v>
      </c>
      <c r="E32" s="6">
        <v>24.82</v>
      </c>
      <c r="F32" s="6">
        <v>2.0099999999999998</v>
      </c>
      <c r="G32" s="6">
        <v>72.97</v>
      </c>
      <c r="H32" s="6">
        <v>2.0099999999999998</v>
      </c>
      <c r="I32" s="6">
        <v>2</v>
      </c>
      <c r="J32" s="6">
        <v>0.73</v>
      </c>
      <c r="K32" s="6">
        <v>0.2</v>
      </c>
      <c r="L32" s="8">
        <v>0.21</v>
      </c>
    </row>
    <row r="33" spans="1:12" x14ac:dyDescent="0.25">
      <c r="A33" s="4" t="s">
        <v>2</v>
      </c>
      <c r="B33" s="6">
        <v>165897</v>
      </c>
      <c r="C33" s="6">
        <v>92.98</v>
      </c>
      <c r="D33" s="6">
        <v>11651</v>
      </c>
      <c r="E33" s="6">
        <v>16.98</v>
      </c>
      <c r="F33" s="6">
        <v>1.66</v>
      </c>
      <c r="G33" s="6">
        <v>81.849999999999994</v>
      </c>
      <c r="H33" s="6">
        <v>1.74</v>
      </c>
      <c r="I33" s="6">
        <v>0.93</v>
      </c>
      <c r="J33" s="6">
        <v>0.38</v>
      </c>
      <c r="K33" s="6">
        <v>0.24</v>
      </c>
      <c r="L33" s="8">
        <v>0.23</v>
      </c>
    </row>
    <row r="34" spans="1:12" x14ac:dyDescent="0.25">
      <c r="A34" s="4" t="s">
        <v>3</v>
      </c>
      <c r="B34" s="6">
        <v>61734</v>
      </c>
      <c r="C34" s="6">
        <v>93.01</v>
      </c>
      <c r="D34" s="6">
        <v>4316</v>
      </c>
      <c r="E34" s="6">
        <v>12.14</v>
      </c>
      <c r="F34" s="6">
        <v>1.76</v>
      </c>
      <c r="G34" s="6">
        <v>84.2</v>
      </c>
      <c r="H34" s="6">
        <v>1.93</v>
      </c>
      <c r="I34" s="6">
        <v>3.22</v>
      </c>
      <c r="J34" s="6">
        <v>0.97</v>
      </c>
      <c r="K34" s="6">
        <v>0.44</v>
      </c>
      <c r="L34" s="8">
        <v>0.31</v>
      </c>
    </row>
    <row r="35" spans="1:12" x14ac:dyDescent="0.25">
      <c r="A35" s="4" t="s">
        <v>4</v>
      </c>
      <c r="B35" s="6">
        <v>61187</v>
      </c>
      <c r="C35" s="6">
        <v>91.49</v>
      </c>
      <c r="D35" s="6">
        <v>5204</v>
      </c>
      <c r="E35" s="6">
        <v>12.64</v>
      </c>
      <c r="F35" s="6">
        <v>1.6</v>
      </c>
      <c r="G35" s="6">
        <v>84.48</v>
      </c>
      <c r="H35" s="6">
        <v>1.65</v>
      </c>
      <c r="I35" s="6">
        <v>2.7</v>
      </c>
      <c r="J35" s="6">
        <v>1.01</v>
      </c>
      <c r="K35" s="6">
        <v>0.18</v>
      </c>
      <c r="L35" s="8">
        <v>0.17</v>
      </c>
    </row>
    <row r="36" spans="1:12" x14ac:dyDescent="0.25">
      <c r="A36" s="4" t="s">
        <v>455</v>
      </c>
      <c r="B36" s="6">
        <v>384668</v>
      </c>
      <c r="C36" s="6">
        <v>92.08</v>
      </c>
      <c r="D36" s="6">
        <v>30462</v>
      </c>
      <c r="E36" s="6">
        <v>13.11</v>
      </c>
      <c r="F36" s="6">
        <v>1.58</v>
      </c>
      <c r="G36" s="6">
        <v>85.36</v>
      </c>
      <c r="H36" s="6">
        <v>1.75</v>
      </c>
      <c r="I36" s="6">
        <v>1.53</v>
      </c>
      <c r="J36" s="6">
        <v>0.47</v>
      </c>
      <c r="K36" s="6">
        <v>0</v>
      </c>
      <c r="L36" s="8">
        <v>0</v>
      </c>
    </row>
    <row r="37" spans="1:12" x14ac:dyDescent="0.25">
      <c r="A37" s="4" t="s">
        <v>456</v>
      </c>
      <c r="B37" s="6">
        <v>97371</v>
      </c>
      <c r="C37" s="6">
        <v>93.42</v>
      </c>
      <c r="D37" s="6">
        <v>6410</v>
      </c>
      <c r="E37" s="6">
        <v>13.39</v>
      </c>
      <c r="F37" s="6">
        <v>1.89</v>
      </c>
      <c r="G37" s="6">
        <v>84.78</v>
      </c>
      <c r="H37" s="6">
        <v>1.95</v>
      </c>
      <c r="I37" s="6">
        <v>1.64</v>
      </c>
      <c r="J37" s="6">
        <v>0.56000000000000005</v>
      </c>
      <c r="K37" s="6">
        <v>0.19</v>
      </c>
      <c r="L37" s="8">
        <v>0.19</v>
      </c>
    </row>
    <row r="38" spans="1:12" x14ac:dyDescent="0.25">
      <c r="A38" s="4" t="s">
        <v>457</v>
      </c>
      <c r="B38" s="6">
        <v>50243</v>
      </c>
      <c r="C38" s="6">
        <v>92.34</v>
      </c>
      <c r="D38" s="6">
        <v>3851</v>
      </c>
      <c r="E38" s="6">
        <v>14.34</v>
      </c>
      <c r="F38" s="6">
        <v>2.16</v>
      </c>
      <c r="G38" s="6">
        <v>85.01</v>
      </c>
      <c r="H38" s="6">
        <v>2.16</v>
      </c>
      <c r="I38" s="6">
        <v>0.65</v>
      </c>
      <c r="J38" s="6">
        <v>0.36</v>
      </c>
      <c r="K38" s="6">
        <v>0</v>
      </c>
      <c r="L38" s="8">
        <v>0</v>
      </c>
    </row>
    <row r="39" spans="1:12" x14ac:dyDescent="0.25">
      <c r="A39" s="4" t="s">
        <v>458</v>
      </c>
      <c r="B39" s="6">
        <v>21632</v>
      </c>
      <c r="C39" s="6">
        <v>92.9</v>
      </c>
      <c r="D39" s="6">
        <v>1535</v>
      </c>
      <c r="E39" s="6">
        <v>9.5399999999999991</v>
      </c>
      <c r="F39" s="6">
        <v>1.55</v>
      </c>
      <c r="G39" s="6">
        <v>90.37</v>
      </c>
      <c r="H39" s="6">
        <v>1.57</v>
      </c>
      <c r="I39" s="6">
        <v>0.09</v>
      </c>
      <c r="J39" s="6">
        <v>0.09</v>
      </c>
      <c r="K39" s="6">
        <v>0</v>
      </c>
      <c r="L39" s="8">
        <v>0</v>
      </c>
    </row>
    <row r="40" spans="1:12" x14ac:dyDescent="0.25">
      <c r="A40" s="4" t="s">
        <v>459</v>
      </c>
      <c r="B40" s="6">
        <v>115590</v>
      </c>
      <c r="C40" s="6">
        <v>92.13</v>
      </c>
      <c r="D40" s="6">
        <v>9093</v>
      </c>
      <c r="E40" s="6">
        <v>15.11</v>
      </c>
      <c r="F40" s="6">
        <v>1.54</v>
      </c>
      <c r="G40" s="6">
        <v>83.05</v>
      </c>
      <c r="H40" s="6">
        <v>1.63</v>
      </c>
      <c r="I40" s="6">
        <v>1.66</v>
      </c>
      <c r="J40" s="6">
        <v>0.49</v>
      </c>
      <c r="K40" s="6">
        <v>0.18</v>
      </c>
      <c r="L40" s="8">
        <v>0.18</v>
      </c>
    </row>
    <row r="41" spans="1:12" x14ac:dyDescent="0.25">
      <c r="A41" s="4" t="s">
        <v>460</v>
      </c>
      <c r="B41" s="6">
        <v>920900</v>
      </c>
      <c r="C41" s="6">
        <v>91.64</v>
      </c>
      <c r="D41" s="6">
        <v>76968</v>
      </c>
      <c r="E41" s="6">
        <v>15.77</v>
      </c>
      <c r="F41" s="6">
        <v>1.46</v>
      </c>
      <c r="G41" s="6">
        <v>83.82</v>
      </c>
      <c r="H41" s="6">
        <v>1.47</v>
      </c>
      <c r="I41" s="6">
        <v>0.27</v>
      </c>
      <c r="J41" s="6">
        <v>0.19</v>
      </c>
      <c r="K41" s="6">
        <v>0.15</v>
      </c>
      <c r="L41" s="8">
        <v>0.1</v>
      </c>
    </row>
    <row r="42" spans="1:12" x14ac:dyDescent="0.25">
      <c r="A42" s="4" t="s">
        <v>5</v>
      </c>
      <c r="B42" s="6">
        <v>3578890</v>
      </c>
      <c r="C42" s="6">
        <v>91.94</v>
      </c>
      <c r="D42" s="6">
        <v>288314</v>
      </c>
      <c r="E42" s="6">
        <v>15.18</v>
      </c>
      <c r="F42" s="6">
        <v>1.88</v>
      </c>
      <c r="G42" s="6">
        <v>81.88</v>
      </c>
      <c r="H42" s="6">
        <v>2.04</v>
      </c>
      <c r="I42" s="6">
        <v>2.95</v>
      </c>
      <c r="J42" s="6">
        <v>1.17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94.16</v>
      </c>
      <c r="D44" s="6">
        <v>1333</v>
      </c>
      <c r="E44" s="6">
        <v>30.77</v>
      </c>
      <c r="F44" s="6">
        <v>2.38</v>
      </c>
      <c r="G44" s="6">
        <v>68.45</v>
      </c>
      <c r="H44" s="6">
        <v>2.41</v>
      </c>
      <c r="I44" s="6">
        <v>0.38</v>
      </c>
      <c r="J44" s="6">
        <v>0.38</v>
      </c>
      <c r="K44" s="6">
        <v>0.4</v>
      </c>
      <c r="L44" s="8">
        <v>0.28999999999999998</v>
      </c>
    </row>
    <row r="45" spans="1:12" x14ac:dyDescent="0.25">
      <c r="A45" s="4" t="s">
        <v>462</v>
      </c>
      <c r="B45" s="6">
        <v>84768</v>
      </c>
      <c r="C45" s="6">
        <v>92.98</v>
      </c>
      <c r="D45" s="6">
        <v>5953</v>
      </c>
      <c r="E45" s="6">
        <v>23.17</v>
      </c>
      <c r="F45" s="6">
        <v>1.89</v>
      </c>
      <c r="G45" s="6">
        <v>75.72</v>
      </c>
      <c r="H45" s="6">
        <v>1.29</v>
      </c>
      <c r="I45" s="6">
        <v>0.49</v>
      </c>
      <c r="J45" s="6">
        <v>0.13</v>
      </c>
      <c r="K45" s="6">
        <v>0.63</v>
      </c>
      <c r="L45" s="8">
        <v>0.88</v>
      </c>
    </row>
    <row r="46" spans="1:12" x14ac:dyDescent="0.25">
      <c r="A46" s="4" t="s">
        <v>463</v>
      </c>
      <c r="B46" s="6">
        <v>609051</v>
      </c>
      <c r="C46" s="6">
        <v>96.17</v>
      </c>
      <c r="D46" s="6">
        <v>23335</v>
      </c>
      <c r="E46" s="6">
        <v>22.64</v>
      </c>
      <c r="F46" s="6">
        <v>2.56</v>
      </c>
      <c r="G46" s="6">
        <v>68.290000000000006</v>
      </c>
      <c r="H46" s="6">
        <v>3</v>
      </c>
      <c r="I46" s="6">
        <v>9.07</v>
      </c>
      <c r="J46" s="6">
        <v>1.7</v>
      </c>
      <c r="K46" s="6">
        <v>0</v>
      </c>
      <c r="L46" s="8">
        <v>0</v>
      </c>
    </row>
    <row r="47" spans="1:12" x14ac:dyDescent="0.25">
      <c r="A47" s="4" t="s">
        <v>464</v>
      </c>
      <c r="B47" s="6">
        <v>23808</v>
      </c>
      <c r="C47" s="6">
        <v>96.79</v>
      </c>
      <c r="D47" s="6">
        <v>765</v>
      </c>
      <c r="E47" s="6">
        <v>34.28</v>
      </c>
      <c r="F47" s="6">
        <v>2.99</v>
      </c>
      <c r="G47" s="6">
        <v>54.37</v>
      </c>
      <c r="H47" s="6">
        <v>3.11</v>
      </c>
      <c r="I47" s="6">
        <v>11.35</v>
      </c>
      <c r="J47" s="6">
        <v>2.2799999999999998</v>
      </c>
      <c r="K47" s="6">
        <v>0</v>
      </c>
      <c r="L47" s="8">
        <v>0</v>
      </c>
    </row>
    <row r="48" spans="1:12" x14ac:dyDescent="0.25">
      <c r="A48" s="4" t="s">
        <v>465</v>
      </c>
      <c r="B48" s="6">
        <v>118323</v>
      </c>
      <c r="C48" s="6">
        <v>94.73</v>
      </c>
      <c r="D48" s="6">
        <v>6235</v>
      </c>
      <c r="E48" s="6">
        <v>28.98</v>
      </c>
      <c r="F48" s="6">
        <v>2.65</v>
      </c>
      <c r="G48" s="6">
        <v>71.02</v>
      </c>
      <c r="H48" s="6">
        <v>2.65</v>
      </c>
      <c r="I48" s="6">
        <v>0</v>
      </c>
      <c r="J48" s="6">
        <v>0</v>
      </c>
      <c r="K48" s="6">
        <v>0</v>
      </c>
      <c r="L48" s="8">
        <v>0</v>
      </c>
    </row>
    <row r="49" spans="1:12" x14ac:dyDescent="0.25">
      <c r="A49" s="4" t="s">
        <v>466</v>
      </c>
      <c r="B49" s="6">
        <v>58224</v>
      </c>
      <c r="C49" s="6">
        <v>94.64</v>
      </c>
      <c r="D49" s="6">
        <v>3124</v>
      </c>
      <c r="E49" s="6">
        <v>22.9</v>
      </c>
      <c r="F49" s="6">
        <v>2.52</v>
      </c>
      <c r="G49" s="6">
        <v>74.61</v>
      </c>
      <c r="H49" s="6">
        <v>2.59</v>
      </c>
      <c r="I49" s="6">
        <v>2.4900000000000002</v>
      </c>
      <c r="J49" s="6">
        <v>0.78</v>
      </c>
      <c r="K49" s="6">
        <v>0</v>
      </c>
      <c r="L49" s="8">
        <v>0</v>
      </c>
    </row>
    <row r="50" spans="1:12" x14ac:dyDescent="0.25">
      <c r="A50" s="4" t="s">
        <v>467</v>
      </c>
      <c r="B50" s="6">
        <v>2184650</v>
      </c>
      <c r="C50" s="6">
        <v>95.31</v>
      </c>
      <c r="D50" s="6">
        <v>102510</v>
      </c>
      <c r="E50" s="6">
        <v>22.27</v>
      </c>
      <c r="F50" s="6">
        <v>1.58</v>
      </c>
      <c r="G50" s="6">
        <v>73.59</v>
      </c>
      <c r="H50" s="6">
        <v>1.71</v>
      </c>
      <c r="I50" s="6">
        <v>3.83</v>
      </c>
      <c r="J50" s="6">
        <v>0.87</v>
      </c>
      <c r="K50" s="6">
        <v>0.31</v>
      </c>
      <c r="L50" s="8">
        <v>0.21</v>
      </c>
    </row>
    <row r="51" spans="1:12" x14ac:dyDescent="0.25">
      <c r="A51" s="4" t="s">
        <v>468</v>
      </c>
      <c r="B51" s="6">
        <v>5865</v>
      </c>
      <c r="C51" s="6">
        <v>94.26</v>
      </c>
      <c r="D51" s="6">
        <v>336</v>
      </c>
      <c r="E51" s="6">
        <v>26.64</v>
      </c>
      <c r="F51" s="6">
        <v>2.19</v>
      </c>
      <c r="G51" s="6">
        <v>71.25</v>
      </c>
      <c r="H51" s="6">
        <v>2.2000000000000002</v>
      </c>
      <c r="I51" s="6">
        <v>2.11</v>
      </c>
      <c r="J51" s="6">
        <v>0.8</v>
      </c>
      <c r="K51" s="6">
        <v>0</v>
      </c>
      <c r="L51" s="8">
        <v>0</v>
      </c>
    </row>
    <row r="52" spans="1:12" x14ac:dyDescent="0.25">
      <c r="A52" s="4" t="s">
        <v>469</v>
      </c>
      <c r="B52" s="6">
        <v>127852</v>
      </c>
      <c r="C52" s="6">
        <v>96.32</v>
      </c>
      <c r="D52" s="6">
        <v>4706</v>
      </c>
      <c r="E52" s="6">
        <v>32.33</v>
      </c>
      <c r="F52" s="6">
        <v>3.31</v>
      </c>
      <c r="G52" s="6">
        <v>63.62</v>
      </c>
      <c r="H52" s="6">
        <v>3.74</v>
      </c>
      <c r="I52" s="6">
        <v>3.36</v>
      </c>
      <c r="J52" s="6">
        <v>1.32</v>
      </c>
      <c r="K52" s="6">
        <v>0.68</v>
      </c>
      <c r="L52" s="8">
        <v>0.44</v>
      </c>
    </row>
    <row r="53" spans="1:12" x14ac:dyDescent="0.25">
      <c r="A53" s="4" t="s">
        <v>470</v>
      </c>
      <c r="B53" s="6">
        <v>267924</v>
      </c>
      <c r="C53" s="6">
        <v>95.38</v>
      </c>
      <c r="D53" s="6">
        <v>12367</v>
      </c>
      <c r="E53" s="6">
        <v>27.02</v>
      </c>
      <c r="F53" s="6">
        <v>2.33</v>
      </c>
      <c r="G53" s="6">
        <v>70.66</v>
      </c>
      <c r="H53" s="6">
        <v>2.4500000000000002</v>
      </c>
      <c r="I53" s="6">
        <v>2.3199999999999998</v>
      </c>
      <c r="J53" s="6">
        <v>0.81</v>
      </c>
      <c r="K53" s="6">
        <v>0</v>
      </c>
      <c r="L53" s="8">
        <v>0</v>
      </c>
    </row>
    <row r="54" spans="1:12" x14ac:dyDescent="0.25">
      <c r="A54" s="4" t="s">
        <v>471</v>
      </c>
      <c r="B54" s="6">
        <v>53880</v>
      </c>
      <c r="C54" s="6">
        <v>95.55</v>
      </c>
      <c r="D54" s="6">
        <v>2397</v>
      </c>
      <c r="E54" s="6">
        <v>33.68</v>
      </c>
      <c r="F54" s="6">
        <v>3.32</v>
      </c>
      <c r="G54" s="6">
        <v>63.41</v>
      </c>
      <c r="H54" s="6">
        <v>3.41</v>
      </c>
      <c r="I54" s="6">
        <v>2.91</v>
      </c>
      <c r="J54" s="6">
        <v>1.0900000000000001</v>
      </c>
      <c r="K54" s="6">
        <v>0</v>
      </c>
      <c r="L54" s="8">
        <v>0</v>
      </c>
    </row>
    <row r="55" spans="1:12" x14ac:dyDescent="0.25">
      <c r="A55" s="4" t="s">
        <v>472</v>
      </c>
      <c r="B55" s="6">
        <v>193512</v>
      </c>
      <c r="C55" s="6">
        <v>96.52</v>
      </c>
      <c r="D55" s="6">
        <v>6743</v>
      </c>
      <c r="E55" s="6">
        <v>34.71</v>
      </c>
      <c r="F55" s="6">
        <v>3.24</v>
      </c>
      <c r="G55" s="6">
        <v>60.72</v>
      </c>
      <c r="H55" s="6">
        <v>3.07</v>
      </c>
      <c r="I55" s="6">
        <v>4.57</v>
      </c>
      <c r="J55" s="6">
        <v>1.06</v>
      </c>
      <c r="K55" s="6">
        <v>0</v>
      </c>
      <c r="L55" s="8">
        <v>0</v>
      </c>
    </row>
    <row r="56" spans="1:12" x14ac:dyDescent="0.25">
      <c r="A56" s="4" t="s">
        <v>473</v>
      </c>
      <c r="B56" s="6">
        <v>49835</v>
      </c>
      <c r="C56" s="6">
        <v>91.13</v>
      </c>
      <c r="D56" s="6">
        <v>4420</v>
      </c>
      <c r="E56" s="6">
        <v>28.1</v>
      </c>
      <c r="F56" s="6">
        <v>2.12</v>
      </c>
      <c r="G56" s="6">
        <v>70.930000000000007</v>
      </c>
      <c r="H56" s="6">
        <v>2.1</v>
      </c>
      <c r="I56" s="6">
        <v>0.97</v>
      </c>
      <c r="J56" s="6">
        <v>0.44</v>
      </c>
      <c r="K56" s="6">
        <v>0</v>
      </c>
      <c r="L56" s="8">
        <v>0</v>
      </c>
    </row>
    <row r="57" spans="1:12" x14ac:dyDescent="0.25">
      <c r="A57" s="4" t="s">
        <v>474</v>
      </c>
      <c r="B57" s="6">
        <v>37146</v>
      </c>
      <c r="C57" s="6">
        <v>92.69</v>
      </c>
      <c r="D57" s="6">
        <v>2715</v>
      </c>
      <c r="E57" s="6">
        <v>15.77</v>
      </c>
      <c r="F57" s="6">
        <v>1.7</v>
      </c>
      <c r="G57" s="6">
        <v>84.04</v>
      </c>
      <c r="H57" s="6">
        <v>1.72</v>
      </c>
      <c r="I57" s="6">
        <v>0.19</v>
      </c>
      <c r="J57" s="6">
        <v>0.19</v>
      </c>
      <c r="K57" s="6">
        <v>0</v>
      </c>
      <c r="L57" s="8">
        <v>0</v>
      </c>
    </row>
    <row r="58" spans="1:12" x14ac:dyDescent="0.25">
      <c r="A58" s="4" t="s">
        <v>475</v>
      </c>
      <c r="B58" s="6">
        <v>3995222</v>
      </c>
      <c r="C58" s="6">
        <v>95.69</v>
      </c>
      <c r="D58" s="6">
        <v>172381</v>
      </c>
      <c r="E58" s="6">
        <v>35.119999999999997</v>
      </c>
      <c r="F58" s="6">
        <v>2.95</v>
      </c>
      <c r="G58" s="6">
        <v>62.83</v>
      </c>
      <c r="H58" s="6">
        <v>3.02</v>
      </c>
      <c r="I58" s="6">
        <v>2.04</v>
      </c>
      <c r="J58" s="6">
        <v>0.85</v>
      </c>
      <c r="K58" s="6">
        <v>0</v>
      </c>
      <c r="L58" s="8">
        <v>0</v>
      </c>
    </row>
    <row r="59" spans="1:12" x14ac:dyDescent="0.25">
      <c r="A59" s="4" t="s">
        <v>476</v>
      </c>
      <c r="B59" s="6">
        <v>153823</v>
      </c>
      <c r="C59" s="6">
        <v>95.78</v>
      </c>
      <c r="D59" s="6">
        <v>6486</v>
      </c>
      <c r="E59" s="6">
        <v>38.32</v>
      </c>
      <c r="F59" s="6">
        <v>3.11</v>
      </c>
      <c r="G59" s="6">
        <v>59.59</v>
      </c>
      <c r="H59" s="6">
        <v>3.24</v>
      </c>
      <c r="I59" s="6">
        <v>1.02</v>
      </c>
      <c r="J59" s="6">
        <v>0.68</v>
      </c>
      <c r="K59" s="6">
        <v>1.08</v>
      </c>
      <c r="L59" s="8">
        <v>0.57999999999999996</v>
      </c>
    </row>
    <row r="60" spans="1:12" x14ac:dyDescent="0.25">
      <c r="A60" s="4" t="s">
        <v>477</v>
      </c>
      <c r="B60" s="6">
        <v>324606</v>
      </c>
      <c r="C60" s="6">
        <v>94.99</v>
      </c>
      <c r="D60" s="6">
        <v>16267</v>
      </c>
      <c r="E60" s="6">
        <v>26.63</v>
      </c>
      <c r="F60" s="6">
        <v>1.88</v>
      </c>
      <c r="G60" s="6">
        <v>70.62</v>
      </c>
      <c r="H60" s="6">
        <v>1.85</v>
      </c>
      <c r="I60" s="6">
        <v>2.5299999999999998</v>
      </c>
      <c r="J60" s="6">
        <v>0.56999999999999995</v>
      </c>
      <c r="K60" s="6">
        <v>0.23</v>
      </c>
      <c r="L60" s="8">
        <v>0.13</v>
      </c>
    </row>
    <row r="61" spans="1:12" x14ac:dyDescent="0.25">
      <c r="A61" s="4" t="s">
        <v>478</v>
      </c>
      <c r="B61" s="6">
        <v>1098702</v>
      </c>
      <c r="C61" s="6">
        <v>98.01</v>
      </c>
      <c r="D61" s="6">
        <v>21859</v>
      </c>
      <c r="E61" s="6">
        <v>49.79</v>
      </c>
      <c r="F61" s="6">
        <v>5.29</v>
      </c>
      <c r="G61" s="6">
        <v>46.24</v>
      </c>
      <c r="H61" s="6">
        <v>4.93</v>
      </c>
      <c r="I61" s="6">
        <v>3.96</v>
      </c>
      <c r="J61" s="6">
        <v>1.37</v>
      </c>
      <c r="K61" s="6">
        <v>0</v>
      </c>
      <c r="L61" s="8">
        <v>0</v>
      </c>
    </row>
    <row r="62" spans="1:12" x14ac:dyDescent="0.25">
      <c r="A62" s="4" t="s">
        <v>479</v>
      </c>
      <c r="B62" s="6">
        <v>98870</v>
      </c>
      <c r="C62" s="6">
        <v>96.32</v>
      </c>
      <c r="D62" s="6">
        <v>3641</v>
      </c>
      <c r="E62" s="6">
        <v>43.36</v>
      </c>
      <c r="F62" s="6">
        <v>3.67</v>
      </c>
      <c r="G62" s="6">
        <v>53.95</v>
      </c>
      <c r="H62" s="6">
        <v>3.36</v>
      </c>
      <c r="I62" s="6">
        <v>2.7</v>
      </c>
      <c r="J62" s="6">
        <v>1.01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97.03</v>
      </c>
      <c r="D64" s="6">
        <v>590</v>
      </c>
      <c r="E64" s="6">
        <v>44.05</v>
      </c>
      <c r="F64" s="6">
        <v>4.2699999999999996</v>
      </c>
      <c r="G64" s="6">
        <v>53.04</v>
      </c>
      <c r="H64" s="6">
        <v>4.38</v>
      </c>
      <c r="I64" s="6">
        <v>2.91</v>
      </c>
      <c r="J64" s="6">
        <v>1.57</v>
      </c>
      <c r="K64" s="6">
        <v>0</v>
      </c>
      <c r="L64" s="8">
        <v>0</v>
      </c>
    </row>
    <row r="65" spans="1:12" x14ac:dyDescent="0.25">
      <c r="A65" s="4" t="s">
        <v>8</v>
      </c>
      <c r="B65" s="6">
        <v>56707</v>
      </c>
      <c r="C65" s="6">
        <v>97.07</v>
      </c>
      <c r="D65" s="6">
        <v>1662</v>
      </c>
      <c r="E65" s="6">
        <v>35.64</v>
      </c>
      <c r="F65" s="6">
        <v>3.39</v>
      </c>
      <c r="G65" s="6">
        <v>58.01</v>
      </c>
      <c r="H65" s="6">
        <v>3.56</v>
      </c>
      <c r="I65" s="6">
        <v>6.35</v>
      </c>
      <c r="J65" s="6">
        <v>1.42</v>
      </c>
      <c r="K65" s="6">
        <v>0</v>
      </c>
      <c r="L65" s="8">
        <v>0</v>
      </c>
    </row>
    <row r="66" spans="1:12" x14ac:dyDescent="0.25">
      <c r="A66" s="4" t="s">
        <v>481</v>
      </c>
      <c r="B66" s="6">
        <v>5026</v>
      </c>
      <c r="C66" s="6">
        <v>91.48</v>
      </c>
      <c r="D66" s="6">
        <v>428</v>
      </c>
      <c r="E66" s="6">
        <v>21.1</v>
      </c>
      <c r="F66" s="6">
        <v>2</v>
      </c>
      <c r="G66" s="6">
        <v>77.95</v>
      </c>
      <c r="H66" s="6">
        <v>2.08</v>
      </c>
      <c r="I66" s="6">
        <v>0.47</v>
      </c>
      <c r="J66" s="6">
        <v>0.34</v>
      </c>
      <c r="K66" s="6">
        <v>0.48</v>
      </c>
      <c r="L66" s="8">
        <v>0.34</v>
      </c>
    </row>
    <row r="67" spans="1:12" x14ac:dyDescent="0.25">
      <c r="A67" s="4" t="s">
        <v>482</v>
      </c>
      <c r="B67" s="6">
        <v>535789</v>
      </c>
      <c r="C67" s="6">
        <v>97.35</v>
      </c>
      <c r="D67" s="6">
        <v>14221</v>
      </c>
      <c r="E67" s="6">
        <v>43.61</v>
      </c>
      <c r="F67" s="6">
        <v>4.1900000000000004</v>
      </c>
      <c r="G67" s="6">
        <v>51.3</v>
      </c>
      <c r="H67" s="6">
        <v>3.9</v>
      </c>
      <c r="I67" s="6">
        <v>5.09</v>
      </c>
      <c r="J67" s="6">
        <v>1.86</v>
      </c>
      <c r="K67" s="6">
        <v>0</v>
      </c>
      <c r="L67" s="8">
        <v>0</v>
      </c>
    </row>
    <row r="68" spans="1:12" x14ac:dyDescent="0.25">
      <c r="A68" s="4" t="s">
        <v>483</v>
      </c>
      <c r="B68" s="6">
        <v>30421</v>
      </c>
      <c r="C68" s="6">
        <v>94.68</v>
      </c>
      <c r="D68" s="6">
        <v>1618</v>
      </c>
      <c r="E68" s="6">
        <v>26.07</v>
      </c>
      <c r="F68" s="6">
        <v>2.31</v>
      </c>
      <c r="G68" s="6">
        <v>72.23</v>
      </c>
      <c r="H68" s="6">
        <v>2.44</v>
      </c>
      <c r="I68" s="6">
        <v>1.7</v>
      </c>
      <c r="J68" s="6">
        <v>0.72</v>
      </c>
      <c r="K68" s="6">
        <v>0</v>
      </c>
      <c r="L68" s="8">
        <v>0</v>
      </c>
    </row>
    <row r="69" spans="1:12" x14ac:dyDescent="0.25">
      <c r="A69" s="4" t="s">
        <v>9</v>
      </c>
      <c r="B69" s="6">
        <v>16657</v>
      </c>
      <c r="C69" s="6">
        <v>96.17</v>
      </c>
      <c r="D69" s="6">
        <v>638</v>
      </c>
      <c r="E69" s="6">
        <v>36.96</v>
      </c>
      <c r="F69" s="6">
        <v>3.24</v>
      </c>
      <c r="G69" s="6">
        <v>60.79</v>
      </c>
      <c r="H69" s="6">
        <v>3.09</v>
      </c>
      <c r="I69" s="6">
        <v>2.04</v>
      </c>
      <c r="J69" s="6">
        <v>0.82</v>
      </c>
      <c r="K69" s="6">
        <v>0.21</v>
      </c>
      <c r="L69" s="8">
        <v>0.21</v>
      </c>
    </row>
    <row r="70" spans="1:12" x14ac:dyDescent="0.25">
      <c r="A70" s="4" t="s">
        <v>484</v>
      </c>
      <c r="B70" s="6">
        <v>4341</v>
      </c>
      <c r="C70" s="6">
        <v>94.15</v>
      </c>
      <c r="D70" s="6">
        <v>254</v>
      </c>
      <c r="E70" s="6">
        <v>21.62</v>
      </c>
      <c r="F70" s="6">
        <v>2.81</v>
      </c>
      <c r="G70" s="6">
        <v>77.11</v>
      </c>
      <c r="H70" s="6">
        <v>2.79</v>
      </c>
      <c r="I70" s="6">
        <v>0.85</v>
      </c>
      <c r="J70" s="6">
        <v>0.52</v>
      </c>
      <c r="K70" s="6">
        <v>0.42</v>
      </c>
      <c r="L70" s="8">
        <v>0.43</v>
      </c>
    </row>
    <row r="71" spans="1:12" x14ac:dyDescent="0.25">
      <c r="A71" s="4" t="s">
        <v>485</v>
      </c>
      <c r="B71" s="6">
        <v>7349</v>
      </c>
      <c r="C71" s="6">
        <v>93.64</v>
      </c>
      <c r="D71" s="6">
        <v>468</v>
      </c>
      <c r="E71" s="6">
        <v>27.01</v>
      </c>
      <c r="F71" s="6">
        <v>2.73</v>
      </c>
      <c r="G71" s="6">
        <v>72.55</v>
      </c>
      <c r="H71" s="6">
        <v>2.87</v>
      </c>
      <c r="I71" s="6">
        <v>0</v>
      </c>
      <c r="J71" s="6">
        <v>0</v>
      </c>
      <c r="K71" s="6">
        <v>0.45</v>
      </c>
      <c r="L71" s="8">
        <v>0.32</v>
      </c>
    </row>
    <row r="72" spans="1:12" x14ac:dyDescent="0.25">
      <c r="A72" s="4" t="s">
        <v>486</v>
      </c>
      <c r="B72" s="6">
        <v>59871</v>
      </c>
      <c r="C72" s="6">
        <v>96.18</v>
      </c>
      <c r="D72" s="6">
        <v>2284</v>
      </c>
      <c r="E72" s="6">
        <v>30.67</v>
      </c>
      <c r="F72" s="6">
        <v>2.89</v>
      </c>
      <c r="G72" s="6">
        <v>67.319999999999993</v>
      </c>
      <c r="H72" s="6">
        <v>2.96</v>
      </c>
      <c r="I72" s="6">
        <v>1.53</v>
      </c>
      <c r="J72" s="6">
        <v>0.85</v>
      </c>
      <c r="K72" s="6">
        <v>0.49</v>
      </c>
      <c r="L72" s="8">
        <v>0.68</v>
      </c>
    </row>
    <row r="73" spans="1:12" x14ac:dyDescent="0.25">
      <c r="A73" s="4" t="s">
        <v>487</v>
      </c>
      <c r="B73" s="6"/>
      <c r="C73" s="6"/>
      <c r="D73" s="6"/>
      <c r="E73" s="6"/>
      <c r="F73" s="6"/>
      <c r="G73" s="6"/>
      <c r="H73" s="6"/>
      <c r="I73" s="6"/>
      <c r="J73" s="6"/>
      <c r="K73" s="6"/>
      <c r="L73" s="8"/>
    </row>
    <row r="74" spans="1:12" x14ac:dyDescent="0.25">
      <c r="A74" s="4" t="s">
        <v>488</v>
      </c>
      <c r="B74" s="6">
        <v>413411</v>
      </c>
      <c r="C74" s="6">
        <v>95.45</v>
      </c>
      <c r="D74" s="6">
        <v>18806</v>
      </c>
      <c r="E74" s="6">
        <v>30.1</v>
      </c>
      <c r="F74" s="6">
        <v>3.02</v>
      </c>
      <c r="G74" s="6">
        <v>68.38</v>
      </c>
      <c r="H74" s="6">
        <v>3.02</v>
      </c>
      <c r="I74" s="6">
        <v>1.52</v>
      </c>
      <c r="J74" s="6">
        <v>0.63</v>
      </c>
      <c r="K74" s="6">
        <v>0</v>
      </c>
      <c r="L74" s="8">
        <v>0</v>
      </c>
    </row>
    <row r="75" spans="1:12" x14ac:dyDescent="0.25">
      <c r="A75" s="4" t="s">
        <v>489</v>
      </c>
      <c r="B75" s="6">
        <v>519745</v>
      </c>
      <c r="C75" s="6">
        <v>95.08</v>
      </c>
      <c r="D75" s="6">
        <v>25578</v>
      </c>
      <c r="E75" s="6">
        <v>20.48</v>
      </c>
      <c r="F75" s="6">
        <v>2.35</v>
      </c>
      <c r="G75" s="6">
        <v>73.06</v>
      </c>
      <c r="H75" s="6">
        <v>2.58</v>
      </c>
      <c r="I75" s="6">
        <v>6.45</v>
      </c>
      <c r="J75" s="6">
        <v>1.27</v>
      </c>
      <c r="K75" s="6">
        <v>0</v>
      </c>
      <c r="L75" s="8">
        <v>0</v>
      </c>
    </row>
    <row r="76" spans="1:12" x14ac:dyDescent="0.25">
      <c r="A76" s="4" t="s">
        <v>490</v>
      </c>
      <c r="B76" s="6">
        <v>1749989</v>
      </c>
      <c r="C76" s="6">
        <v>95.89</v>
      </c>
      <c r="D76" s="6">
        <v>71950</v>
      </c>
      <c r="E76" s="6">
        <v>20.309999999999999</v>
      </c>
      <c r="F76" s="6">
        <v>2.66</v>
      </c>
      <c r="G76" s="6">
        <v>78.47</v>
      </c>
      <c r="H76" s="6">
        <v>2.7</v>
      </c>
      <c r="I76" s="6">
        <v>1.22</v>
      </c>
      <c r="J76" s="6">
        <v>0.61</v>
      </c>
      <c r="K76" s="6">
        <v>0</v>
      </c>
      <c r="L76" s="8">
        <v>0</v>
      </c>
    </row>
    <row r="77" spans="1:12" x14ac:dyDescent="0.25">
      <c r="A77" s="4" t="s">
        <v>491</v>
      </c>
      <c r="B77" s="6">
        <v>82401</v>
      </c>
      <c r="C77" s="6">
        <v>96</v>
      </c>
      <c r="D77" s="6">
        <v>3298</v>
      </c>
      <c r="E77" s="6">
        <v>27.71</v>
      </c>
      <c r="F77" s="6">
        <v>2.71</v>
      </c>
      <c r="G77" s="6">
        <v>63.69</v>
      </c>
      <c r="H77" s="6">
        <v>2.73</v>
      </c>
      <c r="I77" s="6">
        <v>8.6</v>
      </c>
      <c r="J77" s="6">
        <v>1.62</v>
      </c>
      <c r="K77" s="6">
        <v>0</v>
      </c>
      <c r="L77" s="8">
        <v>0</v>
      </c>
    </row>
    <row r="78" spans="1:12" x14ac:dyDescent="0.25">
      <c r="A78" s="4" t="s">
        <v>10</v>
      </c>
      <c r="B78" s="6">
        <v>50393</v>
      </c>
      <c r="C78" s="6">
        <v>96.74</v>
      </c>
      <c r="D78" s="6">
        <v>1642</v>
      </c>
      <c r="E78" s="6">
        <v>43.12</v>
      </c>
      <c r="F78" s="6">
        <v>3.47</v>
      </c>
      <c r="G78" s="6">
        <v>55.25</v>
      </c>
      <c r="H78" s="6">
        <v>3.47</v>
      </c>
      <c r="I78" s="6">
        <v>1.21</v>
      </c>
      <c r="J78" s="6">
        <v>0.69</v>
      </c>
      <c r="K78" s="6">
        <v>0.42</v>
      </c>
      <c r="L78" s="8">
        <v>0.41</v>
      </c>
    </row>
    <row r="79" spans="1:12" x14ac:dyDescent="0.25">
      <c r="A79" s="4" t="s">
        <v>492</v>
      </c>
      <c r="B79" s="6">
        <v>22319</v>
      </c>
      <c r="C79" s="6">
        <v>94.36</v>
      </c>
      <c r="D79" s="6">
        <v>1259</v>
      </c>
      <c r="E79" s="6">
        <v>25.53</v>
      </c>
      <c r="F79" s="6">
        <v>2.85</v>
      </c>
      <c r="G79" s="6">
        <v>72.739999999999995</v>
      </c>
      <c r="H79" s="6">
        <v>2.91</v>
      </c>
      <c r="I79" s="6">
        <v>1.73</v>
      </c>
      <c r="J79" s="6">
        <v>0.45</v>
      </c>
      <c r="K79" s="6">
        <v>0</v>
      </c>
      <c r="L79" s="8">
        <v>0</v>
      </c>
    </row>
    <row r="80" spans="1:12" x14ac:dyDescent="0.25">
      <c r="A80" s="4" t="s">
        <v>493</v>
      </c>
      <c r="B80" s="6">
        <v>1433562</v>
      </c>
      <c r="C80" s="6">
        <v>88.56</v>
      </c>
      <c r="D80" s="6">
        <v>163964</v>
      </c>
      <c r="E80" s="6">
        <v>26.23</v>
      </c>
      <c r="F80" s="6">
        <v>1.67</v>
      </c>
      <c r="G80" s="6">
        <v>73.63</v>
      </c>
      <c r="H80" s="6">
        <v>1.68</v>
      </c>
      <c r="I80" s="6">
        <v>0.14000000000000001</v>
      </c>
      <c r="J80" s="6">
        <v>0.14000000000000001</v>
      </c>
      <c r="K80" s="6">
        <v>0</v>
      </c>
      <c r="L80" s="8">
        <v>0</v>
      </c>
    </row>
    <row r="81" spans="1:12" x14ac:dyDescent="0.25">
      <c r="A81" s="4" t="s">
        <v>11</v>
      </c>
      <c r="B81" s="6">
        <v>9079</v>
      </c>
      <c r="C81" s="6">
        <v>94.86</v>
      </c>
      <c r="D81" s="6">
        <v>466</v>
      </c>
      <c r="E81" s="6">
        <v>32.61</v>
      </c>
      <c r="F81" s="6">
        <v>2.74</v>
      </c>
      <c r="G81" s="6">
        <v>65.680000000000007</v>
      </c>
      <c r="H81" s="6">
        <v>2.77</v>
      </c>
      <c r="I81" s="6">
        <v>1.71</v>
      </c>
      <c r="J81" s="6">
        <v>0.68</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93.95</v>
      </c>
      <c r="D84" s="6">
        <v>15477</v>
      </c>
      <c r="E84" s="6">
        <v>22.83</v>
      </c>
      <c r="F84" s="6">
        <v>2.27</v>
      </c>
      <c r="G84" s="6">
        <v>75.680000000000007</v>
      </c>
      <c r="H84" s="6">
        <v>2.41</v>
      </c>
      <c r="I84" s="6">
        <v>1.03</v>
      </c>
      <c r="J84" s="6">
        <v>0.54</v>
      </c>
      <c r="K84" s="6">
        <v>0.46</v>
      </c>
      <c r="L84" s="8">
        <v>0.35</v>
      </c>
    </row>
    <row r="85" spans="1:12" x14ac:dyDescent="0.25">
      <c r="A85" s="4" t="s">
        <v>496</v>
      </c>
      <c r="B85" s="6">
        <v>171955</v>
      </c>
      <c r="C85" s="6">
        <v>93.95</v>
      </c>
      <c r="D85" s="6">
        <v>10403</v>
      </c>
      <c r="E85" s="6">
        <v>20.2</v>
      </c>
      <c r="F85" s="6">
        <v>2.54</v>
      </c>
      <c r="G85" s="6">
        <v>76.88</v>
      </c>
      <c r="H85" s="6">
        <v>2.5499999999999998</v>
      </c>
      <c r="I85" s="6">
        <v>2.92</v>
      </c>
      <c r="J85" s="6">
        <v>0.89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94.89</v>
      </c>
      <c r="D87" s="6">
        <v>17799</v>
      </c>
      <c r="E87" s="6">
        <v>37.369999999999997</v>
      </c>
      <c r="F87" s="6">
        <v>2.5099999999999998</v>
      </c>
      <c r="G87" s="6">
        <v>61.54</v>
      </c>
      <c r="H87" s="6">
        <v>2.4700000000000002</v>
      </c>
      <c r="I87" s="6">
        <v>1.0900000000000001</v>
      </c>
      <c r="J87" s="6">
        <v>0.51</v>
      </c>
      <c r="K87" s="6">
        <v>0</v>
      </c>
      <c r="L87" s="8">
        <v>0</v>
      </c>
    </row>
    <row r="88" spans="1:12" x14ac:dyDescent="0.25">
      <c r="A88" s="4" t="s">
        <v>499</v>
      </c>
      <c r="B88" s="6">
        <v>42469</v>
      </c>
      <c r="C88" s="6">
        <v>89.98</v>
      </c>
      <c r="D88" s="6">
        <v>4256</v>
      </c>
      <c r="E88" s="6">
        <v>7.78</v>
      </c>
      <c r="F88" s="6">
        <v>1.1399999999999999</v>
      </c>
      <c r="G88" s="6">
        <v>91.9</v>
      </c>
      <c r="H88" s="6">
        <v>1.1299999999999999</v>
      </c>
      <c r="I88" s="6">
        <v>0.32</v>
      </c>
      <c r="J88" s="6">
        <v>0.23</v>
      </c>
      <c r="K88" s="6">
        <v>0</v>
      </c>
      <c r="L88" s="8">
        <v>0</v>
      </c>
    </row>
    <row r="89" spans="1:12" x14ac:dyDescent="0.25">
      <c r="A89" s="4" t="s">
        <v>500</v>
      </c>
      <c r="B89" s="6">
        <v>76967</v>
      </c>
      <c r="C89" s="6">
        <v>95.94</v>
      </c>
      <c r="D89" s="6">
        <v>3123</v>
      </c>
      <c r="E89" s="6">
        <v>28.24</v>
      </c>
      <c r="F89" s="6">
        <v>2.77</v>
      </c>
      <c r="G89" s="6">
        <v>68.739999999999995</v>
      </c>
      <c r="H89" s="6">
        <v>3.06</v>
      </c>
      <c r="I89" s="6">
        <v>3.02</v>
      </c>
      <c r="J89" s="6">
        <v>1.5</v>
      </c>
      <c r="K89" s="6">
        <v>0</v>
      </c>
      <c r="L89" s="8">
        <v>0</v>
      </c>
    </row>
    <row r="90" spans="1:12" x14ac:dyDescent="0.25">
      <c r="A90" s="4" t="s">
        <v>501</v>
      </c>
      <c r="B90" s="6">
        <v>55288</v>
      </c>
      <c r="C90" s="6">
        <v>94.37</v>
      </c>
      <c r="D90" s="6">
        <v>3115</v>
      </c>
      <c r="E90" s="6">
        <v>28.2</v>
      </c>
      <c r="F90" s="6">
        <v>2.33</v>
      </c>
      <c r="G90" s="6">
        <v>70.06</v>
      </c>
      <c r="H90" s="6">
        <v>2.38</v>
      </c>
      <c r="I90" s="6">
        <v>1.74</v>
      </c>
      <c r="J90" s="6">
        <v>0.57999999999999996</v>
      </c>
      <c r="K90" s="6">
        <v>0</v>
      </c>
      <c r="L90" s="8">
        <v>0</v>
      </c>
    </row>
    <row r="91" spans="1:12" x14ac:dyDescent="0.25">
      <c r="A91" s="4" t="s">
        <v>502</v>
      </c>
      <c r="B91" s="6">
        <v>181049</v>
      </c>
      <c r="C91" s="6">
        <v>90.58</v>
      </c>
      <c r="D91" s="6">
        <v>17052</v>
      </c>
      <c r="E91" s="6">
        <v>21.9</v>
      </c>
      <c r="F91" s="6">
        <v>1.66</v>
      </c>
      <c r="G91" s="6">
        <v>78.05</v>
      </c>
      <c r="H91" s="6">
        <v>1.67</v>
      </c>
      <c r="I91" s="6">
        <v>0.05</v>
      </c>
      <c r="J91" s="6">
        <v>0.05</v>
      </c>
      <c r="K91" s="6">
        <v>0</v>
      </c>
      <c r="L91" s="8">
        <v>0</v>
      </c>
    </row>
    <row r="92" spans="1:12" x14ac:dyDescent="0.25">
      <c r="A92" s="4" t="s">
        <v>503</v>
      </c>
      <c r="B92" s="6">
        <v>542709</v>
      </c>
      <c r="C92" s="6">
        <v>95.09</v>
      </c>
      <c r="D92" s="6">
        <v>26648</v>
      </c>
      <c r="E92" s="6">
        <v>41.87</v>
      </c>
      <c r="F92" s="6">
        <v>2.71</v>
      </c>
      <c r="G92" s="6">
        <v>57.32</v>
      </c>
      <c r="H92" s="6">
        <v>2.67</v>
      </c>
      <c r="I92" s="6">
        <v>0.81</v>
      </c>
      <c r="J92" s="6">
        <v>0.5</v>
      </c>
      <c r="K92" s="6">
        <v>0</v>
      </c>
      <c r="L92" s="8">
        <v>0</v>
      </c>
    </row>
    <row r="93" spans="1:12" x14ac:dyDescent="0.25">
      <c r="A93" s="4" t="s">
        <v>504</v>
      </c>
      <c r="B93" s="6">
        <v>35694</v>
      </c>
      <c r="C93" s="6">
        <v>94.05</v>
      </c>
      <c r="D93" s="6">
        <v>2124</v>
      </c>
      <c r="E93" s="6">
        <v>18.54</v>
      </c>
      <c r="F93" s="6">
        <v>1.95</v>
      </c>
      <c r="G93" s="6">
        <v>73.349999999999994</v>
      </c>
      <c r="H93" s="6">
        <v>2.0299999999999998</v>
      </c>
      <c r="I93" s="6">
        <v>7.67</v>
      </c>
      <c r="J93" s="6">
        <v>1.29</v>
      </c>
      <c r="K93" s="6">
        <v>0.43</v>
      </c>
      <c r="L93" s="8">
        <v>0.43</v>
      </c>
    </row>
    <row r="94" spans="1:12" x14ac:dyDescent="0.25">
      <c r="A94" s="4" t="s">
        <v>505</v>
      </c>
      <c r="B94" s="6">
        <v>557999</v>
      </c>
      <c r="C94" s="6">
        <v>95.62</v>
      </c>
      <c r="D94" s="6">
        <v>24453</v>
      </c>
      <c r="E94" s="6">
        <v>36.159999999999997</v>
      </c>
      <c r="F94" s="6">
        <v>2.78</v>
      </c>
      <c r="G94" s="6">
        <v>61.78</v>
      </c>
      <c r="H94" s="6">
        <v>2.96</v>
      </c>
      <c r="I94" s="6">
        <v>2.0499999999999998</v>
      </c>
      <c r="J94" s="6">
        <v>0.76</v>
      </c>
      <c r="K94" s="6">
        <v>0</v>
      </c>
      <c r="L94" s="8">
        <v>0</v>
      </c>
    </row>
    <row r="95" spans="1:12" x14ac:dyDescent="0.25">
      <c r="A95" s="4" t="s">
        <v>506</v>
      </c>
      <c r="B95" s="6">
        <v>1109073</v>
      </c>
      <c r="C95" s="6">
        <v>94.16</v>
      </c>
      <c r="D95" s="6">
        <v>64739</v>
      </c>
      <c r="E95" s="6">
        <v>32.44</v>
      </c>
      <c r="F95" s="6">
        <v>2.4900000000000002</v>
      </c>
      <c r="G95" s="6">
        <v>65.81</v>
      </c>
      <c r="H95" s="6">
        <v>2.56</v>
      </c>
      <c r="I95" s="6">
        <v>1.74</v>
      </c>
      <c r="J95" s="6">
        <v>0.86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612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92.08</v>
      </c>
      <c r="D5" s="6">
        <v>21816</v>
      </c>
      <c r="E5" s="6">
        <v>74.150000000000006</v>
      </c>
      <c r="F5" s="6">
        <v>1.47</v>
      </c>
      <c r="G5" s="6">
        <v>23.89</v>
      </c>
      <c r="H5" s="6">
        <v>1.39</v>
      </c>
      <c r="I5" s="6">
        <v>1.95</v>
      </c>
      <c r="J5" s="8">
        <v>0.45</v>
      </c>
    </row>
    <row r="6" spans="1:10" x14ac:dyDescent="0.25">
      <c r="A6" s="4" t="s">
        <v>430</v>
      </c>
      <c r="B6" s="6">
        <v>70075</v>
      </c>
      <c r="C6" s="6">
        <v>91.9</v>
      </c>
      <c r="D6" s="6">
        <v>5674</v>
      </c>
      <c r="E6" s="6">
        <v>86.13</v>
      </c>
      <c r="F6" s="6">
        <v>1.29</v>
      </c>
      <c r="G6" s="6">
        <v>11.45</v>
      </c>
      <c r="H6" s="6">
        <v>1.22</v>
      </c>
      <c r="I6" s="6">
        <v>2.42</v>
      </c>
      <c r="J6" s="8">
        <v>0.65</v>
      </c>
    </row>
    <row r="7" spans="1:10" x14ac:dyDescent="0.25">
      <c r="A7" s="4" t="s">
        <v>431</v>
      </c>
      <c r="B7" s="6">
        <v>127050</v>
      </c>
      <c r="C7" s="6">
        <v>92.71</v>
      </c>
      <c r="D7" s="6">
        <v>9259</v>
      </c>
      <c r="E7" s="6">
        <v>77.180000000000007</v>
      </c>
      <c r="F7" s="6">
        <v>2.2999999999999998</v>
      </c>
      <c r="G7" s="6">
        <v>18.66</v>
      </c>
      <c r="H7" s="6">
        <v>2.38</v>
      </c>
      <c r="I7" s="6">
        <v>4.16</v>
      </c>
      <c r="J7" s="8">
        <v>1.01</v>
      </c>
    </row>
    <row r="8" spans="1:10" x14ac:dyDescent="0.25">
      <c r="A8" s="4" t="s">
        <v>0</v>
      </c>
      <c r="B8" s="6">
        <v>389376</v>
      </c>
      <c r="C8" s="6">
        <v>91.92</v>
      </c>
      <c r="D8" s="6">
        <v>31463</v>
      </c>
      <c r="E8" s="6">
        <v>76.150000000000006</v>
      </c>
      <c r="F8" s="6">
        <v>1.31</v>
      </c>
      <c r="G8" s="6">
        <v>19.27</v>
      </c>
      <c r="H8" s="6">
        <v>1.28</v>
      </c>
      <c r="I8" s="6">
        <v>4.58</v>
      </c>
      <c r="J8" s="8">
        <v>0.63</v>
      </c>
    </row>
    <row r="9" spans="1:10" x14ac:dyDescent="0.25">
      <c r="A9" s="4" t="s">
        <v>432</v>
      </c>
      <c r="B9" s="6">
        <v>76900</v>
      </c>
      <c r="C9" s="6">
        <v>92.32</v>
      </c>
      <c r="D9" s="6">
        <v>5903</v>
      </c>
      <c r="E9" s="6">
        <v>78.44</v>
      </c>
      <c r="F9" s="6">
        <v>1.71</v>
      </c>
      <c r="G9" s="6">
        <v>17.32</v>
      </c>
      <c r="H9" s="6">
        <v>1.86</v>
      </c>
      <c r="I9" s="6">
        <v>4.25</v>
      </c>
      <c r="J9" s="8">
        <v>1.18</v>
      </c>
    </row>
    <row r="10" spans="1:10" x14ac:dyDescent="0.25">
      <c r="A10" s="4" t="s">
        <v>433</v>
      </c>
      <c r="B10" s="6">
        <v>248110</v>
      </c>
      <c r="C10" s="6">
        <v>93.88</v>
      </c>
      <c r="D10" s="6">
        <v>15182</v>
      </c>
      <c r="E10" s="6">
        <v>83.79</v>
      </c>
      <c r="F10" s="6">
        <v>1.76</v>
      </c>
      <c r="G10" s="6">
        <v>12.3</v>
      </c>
      <c r="H10" s="6">
        <v>1.62</v>
      </c>
      <c r="I10" s="6">
        <v>3.92</v>
      </c>
      <c r="J10" s="8">
        <v>1.01</v>
      </c>
    </row>
    <row r="11" spans="1:10" x14ac:dyDescent="0.25">
      <c r="A11" s="4" t="s">
        <v>434</v>
      </c>
      <c r="B11" s="6">
        <v>597452</v>
      </c>
      <c r="C11" s="6">
        <v>95.22</v>
      </c>
      <c r="D11" s="6">
        <v>28548</v>
      </c>
      <c r="E11" s="6">
        <v>81.12</v>
      </c>
      <c r="F11" s="6">
        <v>2.31</v>
      </c>
      <c r="G11" s="6">
        <v>6.93</v>
      </c>
      <c r="H11" s="6">
        <v>1.51</v>
      </c>
      <c r="I11" s="6">
        <v>11.96</v>
      </c>
      <c r="J11" s="8">
        <v>2.27</v>
      </c>
    </row>
    <row r="12" spans="1:10" x14ac:dyDescent="0.25">
      <c r="A12" s="4" t="s">
        <v>435</v>
      </c>
      <c r="B12" s="6">
        <v>54313</v>
      </c>
      <c r="C12" s="6">
        <v>95.21</v>
      </c>
      <c r="D12" s="6">
        <v>2602</v>
      </c>
      <c r="E12" s="6">
        <v>89</v>
      </c>
      <c r="F12" s="6">
        <v>1.93</v>
      </c>
      <c r="G12" s="6">
        <v>6.69</v>
      </c>
      <c r="H12" s="6">
        <v>1.61</v>
      </c>
      <c r="I12" s="6">
        <v>4.3099999999999996</v>
      </c>
      <c r="J12" s="8">
        <v>1.22</v>
      </c>
    </row>
    <row r="13" spans="1:10" x14ac:dyDescent="0.25">
      <c r="A13" s="4" t="s">
        <v>436</v>
      </c>
      <c r="B13" s="6">
        <v>113056</v>
      </c>
      <c r="C13" s="6">
        <v>91.76</v>
      </c>
      <c r="D13" s="6">
        <v>9317</v>
      </c>
      <c r="E13" s="6">
        <v>78.709999999999994</v>
      </c>
      <c r="F13" s="6">
        <v>1.61</v>
      </c>
      <c r="G13" s="6">
        <v>18.61</v>
      </c>
      <c r="H13" s="6">
        <v>1.39</v>
      </c>
      <c r="I13" s="6">
        <v>2.68</v>
      </c>
      <c r="J13" s="8">
        <v>0.72</v>
      </c>
    </row>
    <row r="14" spans="1:10" x14ac:dyDescent="0.25">
      <c r="A14" s="4" t="s">
        <v>437</v>
      </c>
      <c r="B14" s="6">
        <v>717880</v>
      </c>
      <c r="C14" s="6">
        <v>92.44</v>
      </c>
      <c r="D14" s="6">
        <v>54273</v>
      </c>
      <c r="E14" s="6">
        <v>78.959999999999994</v>
      </c>
      <c r="F14" s="6">
        <v>1.86</v>
      </c>
      <c r="G14" s="6">
        <v>13.52</v>
      </c>
      <c r="H14" s="6">
        <v>1.55</v>
      </c>
      <c r="I14" s="6">
        <v>7.52</v>
      </c>
      <c r="J14" s="8">
        <v>1.17</v>
      </c>
    </row>
    <row r="15" spans="1:10" x14ac:dyDescent="0.25">
      <c r="A15" s="4" t="s">
        <v>438</v>
      </c>
      <c r="B15" s="6">
        <v>56466</v>
      </c>
      <c r="C15" s="6">
        <v>93.3</v>
      </c>
      <c r="D15" s="6">
        <v>3783</v>
      </c>
      <c r="E15" s="6">
        <v>82.03</v>
      </c>
      <c r="F15" s="6">
        <v>2.25</v>
      </c>
      <c r="G15" s="6">
        <v>12.99</v>
      </c>
      <c r="H15" s="6">
        <v>2.0299999999999998</v>
      </c>
      <c r="I15" s="6">
        <v>4.99</v>
      </c>
      <c r="J15" s="8">
        <v>1.37</v>
      </c>
    </row>
    <row r="16" spans="1:10" x14ac:dyDescent="0.25">
      <c r="A16" s="4" t="s">
        <v>439</v>
      </c>
      <c r="B16" s="6">
        <v>459747</v>
      </c>
      <c r="C16" s="6">
        <v>92.62</v>
      </c>
      <c r="D16" s="6">
        <v>33937</v>
      </c>
      <c r="E16" s="6">
        <v>82.24</v>
      </c>
      <c r="F16" s="6">
        <v>1.2</v>
      </c>
      <c r="G16" s="6">
        <v>10.1</v>
      </c>
      <c r="H16" s="6">
        <v>0.87</v>
      </c>
      <c r="I16" s="6">
        <v>7.66</v>
      </c>
      <c r="J16" s="8">
        <v>0.89</v>
      </c>
    </row>
    <row r="17" spans="1:10" x14ac:dyDescent="0.25">
      <c r="A17" s="4" t="s">
        <v>440</v>
      </c>
      <c r="B17" s="6">
        <v>14582</v>
      </c>
      <c r="C17" s="6">
        <v>91.51</v>
      </c>
      <c r="D17" s="6">
        <v>1238</v>
      </c>
      <c r="E17" s="6">
        <v>70.11</v>
      </c>
      <c r="F17" s="6">
        <v>2.09</v>
      </c>
      <c r="G17" s="6">
        <v>26.76</v>
      </c>
      <c r="H17" s="6">
        <v>2.0099999999999998</v>
      </c>
      <c r="I17" s="6">
        <v>3.14</v>
      </c>
      <c r="J17" s="8">
        <v>0.89</v>
      </c>
    </row>
    <row r="18" spans="1:10" x14ac:dyDescent="0.25">
      <c r="A18" s="4" t="s">
        <v>441</v>
      </c>
      <c r="B18" s="6">
        <v>59891</v>
      </c>
      <c r="C18" s="6">
        <v>91.63</v>
      </c>
      <c r="D18" s="6">
        <v>5012</v>
      </c>
      <c r="E18" s="6">
        <v>83.01</v>
      </c>
      <c r="F18" s="6">
        <v>1.54</v>
      </c>
      <c r="G18" s="6">
        <v>14.02</v>
      </c>
      <c r="H18" s="6">
        <v>1.41</v>
      </c>
      <c r="I18" s="6">
        <v>2.97</v>
      </c>
      <c r="J18" s="8">
        <v>0.77</v>
      </c>
    </row>
    <row r="19" spans="1:10" x14ac:dyDescent="0.25">
      <c r="A19" s="4" t="s">
        <v>442</v>
      </c>
      <c r="B19" s="6">
        <v>768249</v>
      </c>
      <c r="C19" s="6">
        <v>92.47</v>
      </c>
      <c r="D19" s="6">
        <v>57857</v>
      </c>
      <c r="E19" s="6">
        <v>83.45</v>
      </c>
      <c r="F19" s="6">
        <v>1.84</v>
      </c>
      <c r="G19" s="6">
        <v>14.59</v>
      </c>
      <c r="H19" s="6">
        <v>1.79</v>
      </c>
      <c r="I19" s="6">
        <v>1.96</v>
      </c>
      <c r="J19" s="8">
        <v>0.82</v>
      </c>
    </row>
    <row r="20" spans="1:10" x14ac:dyDescent="0.25">
      <c r="A20" s="4" t="s">
        <v>443</v>
      </c>
      <c r="B20" s="6">
        <v>704603</v>
      </c>
      <c r="C20" s="6">
        <v>91.69</v>
      </c>
      <c r="D20" s="6">
        <v>58586</v>
      </c>
      <c r="E20" s="6">
        <v>74.17</v>
      </c>
      <c r="F20" s="6">
        <v>2.0099999999999998</v>
      </c>
      <c r="G20" s="6">
        <v>23.68</v>
      </c>
      <c r="H20" s="6">
        <v>2.02</v>
      </c>
      <c r="I20" s="6">
        <v>2.16</v>
      </c>
      <c r="J20" s="8">
        <v>0.78</v>
      </c>
    </row>
    <row r="21" spans="1:10" x14ac:dyDescent="0.25">
      <c r="A21" s="4" t="s">
        <v>444</v>
      </c>
      <c r="B21" s="6">
        <v>101834</v>
      </c>
      <c r="C21" s="6">
        <v>93.78</v>
      </c>
      <c r="D21" s="6">
        <v>6336</v>
      </c>
      <c r="E21" s="6">
        <v>86.33</v>
      </c>
      <c r="F21" s="6">
        <v>1.77</v>
      </c>
      <c r="G21" s="6">
        <v>11.4</v>
      </c>
      <c r="H21" s="6">
        <v>1.77</v>
      </c>
      <c r="I21" s="6">
        <v>2.27</v>
      </c>
      <c r="J21" s="8">
        <v>0.82</v>
      </c>
    </row>
    <row r="22" spans="1:10" x14ac:dyDescent="0.25">
      <c r="A22" s="4" t="s">
        <v>445</v>
      </c>
      <c r="B22" s="6">
        <v>86042</v>
      </c>
      <c r="C22" s="6">
        <v>92.56</v>
      </c>
      <c r="D22" s="6">
        <v>6399</v>
      </c>
      <c r="E22" s="6">
        <v>89</v>
      </c>
      <c r="F22" s="6">
        <v>1.4</v>
      </c>
      <c r="G22" s="6">
        <v>10.01</v>
      </c>
      <c r="H22" s="6">
        <v>1.37</v>
      </c>
      <c r="I22" s="6">
        <v>1</v>
      </c>
      <c r="J22" s="8">
        <v>0.45</v>
      </c>
    </row>
    <row r="23" spans="1:10" x14ac:dyDescent="0.25">
      <c r="A23" s="4" t="s">
        <v>446</v>
      </c>
      <c r="B23" s="6">
        <v>74150</v>
      </c>
      <c r="C23" s="6">
        <v>91.88</v>
      </c>
      <c r="D23" s="6">
        <v>6024</v>
      </c>
      <c r="E23" s="6">
        <v>76.739999999999995</v>
      </c>
      <c r="F23" s="6">
        <v>2.19</v>
      </c>
      <c r="G23" s="6">
        <v>21.75</v>
      </c>
      <c r="H23" s="6">
        <v>2.0499999999999998</v>
      </c>
      <c r="I23" s="6">
        <v>1.51</v>
      </c>
      <c r="J23" s="8">
        <v>0.57999999999999996</v>
      </c>
    </row>
    <row r="24" spans="1:10" x14ac:dyDescent="0.25">
      <c r="A24" s="4" t="s">
        <v>447</v>
      </c>
      <c r="B24" s="6">
        <v>4806</v>
      </c>
      <c r="C24" s="6">
        <v>94.24</v>
      </c>
      <c r="D24" s="6">
        <v>277</v>
      </c>
      <c r="E24" s="6">
        <v>80.58</v>
      </c>
      <c r="F24" s="6">
        <v>2.2599999999999998</v>
      </c>
      <c r="G24" s="6">
        <v>12.9</v>
      </c>
      <c r="H24" s="6">
        <v>2.0499999999999998</v>
      </c>
      <c r="I24" s="6">
        <v>6.52</v>
      </c>
      <c r="J24" s="8">
        <v>1.48</v>
      </c>
    </row>
    <row r="25" spans="1:10" x14ac:dyDescent="0.25">
      <c r="A25" s="4" t="s">
        <v>1</v>
      </c>
      <c r="B25" s="6">
        <v>141264</v>
      </c>
      <c r="C25" s="6">
        <v>94.82</v>
      </c>
      <c r="D25" s="6">
        <v>7318</v>
      </c>
      <c r="E25" s="6">
        <v>78.959999999999994</v>
      </c>
      <c r="F25" s="6">
        <v>2.62</v>
      </c>
      <c r="G25" s="6">
        <v>15.52</v>
      </c>
      <c r="H25" s="6">
        <v>2.17</v>
      </c>
      <c r="I25" s="6">
        <v>5.52</v>
      </c>
      <c r="J25" s="8">
        <v>1.21</v>
      </c>
    </row>
    <row r="26" spans="1:10" x14ac:dyDescent="0.25">
      <c r="A26" s="4" t="s">
        <v>448</v>
      </c>
      <c r="B26" s="6">
        <v>507003</v>
      </c>
      <c r="C26" s="6">
        <v>91.42</v>
      </c>
      <c r="D26" s="6">
        <v>43478</v>
      </c>
      <c r="E26" s="6">
        <v>81.77</v>
      </c>
      <c r="F26" s="6">
        <v>1.58</v>
      </c>
      <c r="G26" s="6">
        <v>13.58</v>
      </c>
      <c r="H26" s="6">
        <v>1.41</v>
      </c>
      <c r="I26" s="6">
        <v>4.6500000000000004</v>
      </c>
      <c r="J26" s="8">
        <v>1.02</v>
      </c>
    </row>
    <row r="27" spans="1:10" x14ac:dyDescent="0.25">
      <c r="A27" s="4" t="s">
        <v>449</v>
      </c>
      <c r="B27" s="6">
        <v>951151</v>
      </c>
      <c r="C27" s="6">
        <v>91.1</v>
      </c>
      <c r="D27" s="6">
        <v>84698</v>
      </c>
      <c r="E27" s="6">
        <v>68.19</v>
      </c>
      <c r="F27" s="6">
        <v>1.79</v>
      </c>
      <c r="G27" s="6">
        <v>29.71</v>
      </c>
      <c r="H27" s="6">
        <v>1.78</v>
      </c>
      <c r="I27" s="6">
        <v>2.11</v>
      </c>
      <c r="J27" s="8">
        <v>0.63</v>
      </c>
    </row>
    <row r="28" spans="1:10" x14ac:dyDescent="0.25">
      <c r="A28" s="4" t="s">
        <v>450</v>
      </c>
      <c r="B28" s="6">
        <v>418076</v>
      </c>
      <c r="C28" s="6">
        <v>90.16</v>
      </c>
      <c r="D28" s="6">
        <v>41155</v>
      </c>
      <c r="E28" s="6">
        <v>64.64</v>
      </c>
      <c r="F28" s="6">
        <v>2.3199999999999998</v>
      </c>
      <c r="G28" s="6">
        <v>34.159999999999997</v>
      </c>
      <c r="H28" s="6">
        <v>2.3199999999999998</v>
      </c>
      <c r="I28" s="6">
        <v>1.2</v>
      </c>
      <c r="J28" s="8">
        <v>0.36</v>
      </c>
    </row>
    <row r="29" spans="1:10" x14ac:dyDescent="0.25">
      <c r="A29" s="4" t="s">
        <v>451</v>
      </c>
      <c r="B29" s="6">
        <v>28735</v>
      </c>
      <c r="C29" s="6">
        <v>91.91</v>
      </c>
      <c r="D29" s="6">
        <v>2325</v>
      </c>
      <c r="E29" s="6">
        <v>78.62</v>
      </c>
      <c r="F29" s="6">
        <v>2.0099999999999998</v>
      </c>
      <c r="G29" s="6">
        <v>19.71</v>
      </c>
      <c r="H29" s="6">
        <v>1.95</v>
      </c>
      <c r="I29" s="6">
        <v>1.67</v>
      </c>
      <c r="J29" s="8">
        <v>0.51</v>
      </c>
    </row>
    <row r="30" spans="1:10" x14ac:dyDescent="0.25">
      <c r="A30" s="4" t="s">
        <v>452</v>
      </c>
      <c r="B30" s="6">
        <v>6469</v>
      </c>
      <c r="C30" s="6">
        <v>92.38</v>
      </c>
      <c r="D30" s="6">
        <v>493</v>
      </c>
      <c r="E30" s="6">
        <v>80.739999999999995</v>
      </c>
      <c r="F30" s="6">
        <v>1.91</v>
      </c>
      <c r="G30" s="6">
        <v>13.65</v>
      </c>
      <c r="H30" s="6">
        <v>1.61</v>
      </c>
      <c r="I30" s="6">
        <v>5.61</v>
      </c>
      <c r="J30" s="8">
        <v>1.08</v>
      </c>
    </row>
    <row r="31" spans="1:10" x14ac:dyDescent="0.25">
      <c r="A31" s="4" t="s">
        <v>453</v>
      </c>
      <c r="B31" s="6">
        <v>17681</v>
      </c>
      <c r="C31" s="6">
        <v>92.78</v>
      </c>
      <c r="D31" s="6">
        <v>1276</v>
      </c>
      <c r="E31" s="6">
        <v>89.31</v>
      </c>
      <c r="F31" s="6">
        <v>1.57</v>
      </c>
      <c r="G31" s="6">
        <v>9.4499999999999993</v>
      </c>
      <c r="H31" s="6">
        <v>1.44</v>
      </c>
      <c r="I31" s="6">
        <v>1.24</v>
      </c>
      <c r="J31" s="8">
        <v>0.56000000000000005</v>
      </c>
    </row>
    <row r="32" spans="1:10" x14ac:dyDescent="0.25">
      <c r="A32" s="4" t="s">
        <v>454</v>
      </c>
      <c r="B32" s="6">
        <v>1580937</v>
      </c>
      <c r="C32" s="6">
        <v>94.89</v>
      </c>
      <c r="D32" s="6">
        <v>80749</v>
      </c>
      <c r="E32" s="6">
        <v>87.06</v>
      </c>
      <c r="F32" s="6">
        <v>2.02</v>
      </c>
      <c r="G32" s="6">
        <v>5.99</v>
      </c>
      <c r="H32" s="6">
        <v>1.35</v>
      </c>
      <c r="I32" s="6">
        <v>6.96</v>
      </c>
      <c r="J32" s="8">
        <v>1.47</v>
      </c>
    </row>
    <row r="33" spans="1:10" x14ac:dyDescent="0.25">
      <c r="A33" s="4" t="s">
        <v>2</v>
      </c>
      <c r="B33" s="6">
        <v>165897</v>
      </c>
      <c r="C33" s="6">
        <v>92.98</v>
      </c>
      <c r="D33" s="6">
        <v>11651</v>
      </c>
      <c r="E33" s="6">
        <v>84.71</v>
      </c>
      <c r="F33" s="6">
        <v>1.5</v>
      </c>
      <c r="G33" s="6">
        <v>13.51</v>
      </c>
      <c r="H33" s="6">
        <v>1.56</v>
      </c>
      <c r="I33" s="6">
        <v>1.78</v>
      </c>
      <c r="J33" s="8">
        <v>0.55000000000000004</v>
      </c>
    </row>
    <row r="34" spans="1:10" x14ac:dyDescent="0.25">
      <c r="A34" s="4" t="s">
        <v>3</v>
      </c>
      <c r="B34" s="6">
        <v>61734</v>
      </c>
      <c r="C34" s="6">
        <v>93.02</v>
      </c>
      <c r="D34" s="6">
        <v>4307</v>
      </c>
      <c r="E34" s="6">
        <v>78.959999999999994</v>
      </c>
      <c r="F34" s="6">
        <v>2.11</v>
      </c>
      <c r="G34" s="6">
        <v>14.83</v>
      </c>
      <c r="H34" s="6">
        <v>1.93</v>
      </c>
      <c r="I34" s="6">
        <v>6.2</v>
      </c>
      <c r="J34" s="8">
        <v>1.27</v>
      </c>
    </row>
    <row r="35" spans="1:10" x14ac:dyDescent="0.25">
      <c r="A35" s="4" t="s">
        <v>4</v>
      </c>
      <c r="B35" s="6">
        <v>61187</v>
      </c>
      <c r="C35" s="6">
        <v>91.53</v>
      </c>
      <c r="D35" s="6">
        <v>5185</v>
      </c>
      <c r="E35" s="6">
        <v>73.06</v>
      </c>
      <c r="F35" s="6">
        <v>2.5299999999999998</v>
      </c>
      <c r="G35" s="6">
        <v>20.53</v>
      </c>
      <c r="H35" s="6">
        <v>2.25</v>
      </c>
      <c r="I35" s="6">
        <v>6.41</v>
      </c>
      <c r="J35" s="8">
        <v>1.55</v>
      </c>
    </row>
    <row r="36" spans="1:10" x14ac:dyDescent="0.25">
      <c r="A36" s="4" t="s">
        <v>455</v>
      </c>
      <c r="B36" s="6">
        <v>384668</v>
      </c>
      <c r="C36" s="6">
        <v>92.11</v>
      </c>
      <c r="D36" s="6">
        <v>30354</v>
      </c>
      <c r="E36" s="6">
        <v>78.59</v>
      </c>
      <c r="F36" s="6">
        <v>1.67</v>
      </c>
      <c r="G36" s="6">
        <v>17.45</v>
      </c>
      <c r="H36" s="6">
        <v>1.58</v>
      </c>
      <c r="I36" s="6">
        <v>3.97</v>
      </c>
      <c r="J36" s="8">
        <v>0.76</v>
      </c>
    </row>
    <row r="37" spans="1:10" x14ac:dyDescent="0.25">
      <c r="A37" s="4" t="s">
        <v>456</v>
      </c>
      <c r="B37" s="6">
        <v>97371</v>
      </c>
      <c r="C37" s="6">
        <v>93.47</v>
      </c>
      <c r="D37" s="6">
        <v>6357</v>
      </c>
      <c r="E37" s="6">
        <v>81.150000000000006</v>
      </c>
      <c r="F37" s="6">
        <v>2.13</v>
      </c>
      <c r="G37" s="6">
        <v>13.88</v>
      </c>
      <c r="H37" s="6">
        <v>2.0699999999999998</v>
      </c>
      <c r="I37" s="6">
        <v>4.97</v>
      </c>
      <c r="J37" s="8">
        <v>1.06</v>
      </c>
    </row>
    <row r="38" spans="1:10" x14ac:dyDescent="0.25">
      <c r="A38" s="4" t="s">
        <v>457</v>
      </c>
      <c r="B38" s="6">
        <v>50243</v>
      </c>
      <c r="C38" s="6">
        <v>92.36</v>
      </c>
      <c r="D38" s="6">
        <v>3838</v>
      </c>
      <c r="E38" s="6">
        <v>86.49</v>
      </c>
      <c r="F38" s="6">
        <v>1.67</v>
      </c>
      <c r="G38" s="6">
        <v>11.99</v>
      </c>
      <c r="H38" s="6">
        <v>1.59</v>
      </c>
      <c r="I38" s="6">
        <v>1.52</v>
      </c>
      <c r="J38" s="8">
        <v>0.56999999999999995</v>
      </c>
    </row>
    <row r="39" spans="1:10" x14ac:dyDescent="0.25">
      <c r="A39" s="4" t="s">
        <v>458</v>
      </c>
      <c r="B39" s="6">
        <v>21632</v>
      </c>
      <c r="C39" s="6">
        <v>92.95</v>
      </c>
      <c r="D39" s="6">
        <v>1525</v>
      </c>
      <c r="E39" s="6">
        <v>85.41</v>
      </c>
      <c r="F39" s="6">
        <v>1.8</v>
      </c>
      <c r="G39" s="6">
        <v>13.65</v>
      </c>
      <c r="H39" s="6">
        <v>1.82</v>
      </c>
      <c r="I39" s="6">
        <v>0.94</v>
      </c>
      <c r="J39" s="8">
        <v>0.38</v>
      </c>
    </row>
    <row r="40" spans="1:10" x14ac:dyDescent="0.25">
      <c r="A40" s="4" t="s">
        <v>459</v>
      </c>
      <c r="B40" s="6">
        <v>115590</v>
      </c>
      <c r="C40" s="6">
        <v>92.25</v>
      </c>
      <c r="D40" s="6">
        <v>8959</v>
      </c>
      <c r="E40" s="6">
        <v>76.62</v>
      </c>
      <c r="F40" s="6">
        <v>1.78</v>
      </c>
      <c r="G40" s="6">
        <v>17.239999999999998</v>
      </c>
      <c r="H40" s="6">
        <v>1.59</v>
      </c>
      <c r="I40" s="6">
        <v>6.14</v>
      </c>
      <c r="J40" s="8">
        <v>1.02</v>
      </c>
    </row>
    <row r="41" spans="1:10" x14ac:dyDescent="0.25">
      <c r="A41" s="4" t="s">
        <v>460</v>
      </c>
      <c r="B41" s="6">
        <v>920900</v>
      </c>
      <c r="C41" s="6">
        <v>91.69</v>
      </c>
      <c r="D41" s="6">
        <v>76556</v>
      </c>
      <c r="E41" s="6">
        <v>74.78</v>
      </c>
      <c r="F41" s="6">
        <v>1.93</v>
      </c>
      <c r="G41" s="6">
        <v>22.96</v>
      </c>
      <c r="H41" s="6">
        <v>2</v>
      </c>
      <c r="I41" s="6">
        <v>2.2599999999999998</v>
      </c>
      <c r="J41" s="8">
        <v>0.55000000000000004</v>
      </c>
    </row>
    <row r="42" spans="1:10" x14ac:dyDescent="0.25">
      <c r="A42" s="4" t="s">
        <v>5</v>
      </c>
      <c r="B42" s="6">
        <v>3578890</v>
      </c>
      <c r="C42" s="6">
        <v>91.96</v>
      </c>
      <c r="D42" s="6">
        <v>287906</v>
      </c>
      <c r="E42" s="6">
        <v>67.67</v>
      </c>
      <c r="F42" s="6">
        <v>2.39</v>
      </c>
      <c r="G42" s="6">
        <v>26.57</v>
      </c>
      <c r="H42" s="6">
        <v>2.5499999999999998</v>
      </c>
      <c r="I42" s="6">
        <v>5.76</v>
      </c>
      <c r="J42" s="8">
        <v>1.41</v>
      </c>
    </row>
    <row r="43" spans="1:10" x14ac:dyDescent="0.25">
      <c r="A43" s="3" t="s">
        <v>461</v>
      </c>
      <c r="B43" s="6"/>
      <c r="C43" s="6"/>
      <c r="D43" s="6"/>
      <c r="E43" s="6"/>
      <c r="F43" s="6"/>
      <c r="G43" s="6"/>
      <c r="H43" s="6"/>
      <c r="I43" s="6"/>
      <c r="J43" s="8"/>
    </row>
    <row r="44" spans="1:10" x14ac:dyDescent="0.25">
      <c r="A44" s="4" t="s">
        <v>6</v>
      </c>
      <c r="B44" s="6">
        <v>22811</v>
      </c>
      <c r="C44" s="6">
        <v>94.19</v>
      </c>
      <c r="D44" s="6">
        <v>1325</v>
      </c>
      <c r="E44" s="6">
        <v>85.59</v>
      </c>
      <c r="F44" s="6">
        <v>1.97</v>
      </c>
      <c r="G44" s="6">
        <v>13.25</v>
      </c>
      <c r="H44" s="6">
        <v>1.94</v>
      </c>
      <c r="I44" s="6">
        <v>1.1599999999999999</v>
      </c>
      <c r="J44" s="8">
        <v>0.57999999999999996</v>
      </c>
    </row>
    <row r="45" spans="1:10" x14ac:dyDescent="0.25">
      <c r="A45" s="4" t="s">
        <v>462</v>
      </c>
      <c r="B45" s="6">
        <v>84768</v>
      </c>
      <c r="C45" s="6">
        <v>93.03</v>
      </c>
      <c r="D45" s="6">
        <v>5910</v>
      </c>
      <c r="E45" s="6">
        <v>84.45</v>
      </c>
      <c r="F45" s="6">
        <v>0.94</v>
      </c>
      <c r="G45" s="6">
        <v>13.66</v>
      </c>
      <c r="H45" s="6">
        <v>0.91</v>
      </c>
      <c r="I45" s="6">
        <v>1.9</v>
      </c>
      <c r="J45" s="8">
        <v>0.25</v>
      </c>
    </row>
    <row r="46" spans="1:10" x14ac:dyDescent="0.25">
      <c r="A46" s="4" t="s">
        <v>463</v>
      </c>
      <c r="B46" s="6">
        <v>609051</v>
      </c>
      <c r="C46" s="6">
        <v>96.24</v>
      </c>
      <c r="D46" s="6">
        <v>22892</v>
      </c>
      <c r="E46" s="6">
        <v>82.03</v>
      </c>
      <c r="F46" s="6">
        <v>2.4500000000000002</v>
      </c>
      <c r="G46" s="6">
        <v>7.13</v>
      </c>
      <c r="H46" s="6">
        <v>1.52</v>
      </c>
      <c r="I46" s="6">
        <v>10.85</v>
      </c>
      <c r="J46" s="8">
        <v>1.93</v>
      </c>
    </row>
    <row r="47" spans="1:10" x14ac:dyDescent="0.25">
      <c r="A47" s="4" t="s">
        <v>464</v>
      </c>
      <c r="B47" s="6">
        <v>23808</v>
      </c>
      <c r="C47" s="6">
        <v>96.84</v>
      </c>
      <c r="D47" s="6">
        <v>751</v>
      </c>
      <c r="E47" s="6">
        <v>82.19</v>
      </c>
      <c r="F47" s="6">
        <v>2.91</v>
      </c>
      <c r="G47" s="6">
        <v>1.92</v>
      </c>
      <c r="H47" s="6">
        <v>0.96</v>
      </c>
      <c r="I47" s="6">
        <v>15.88</v>
      </c>
      <c r="J47" s="8">
        <v>2.68</v>
      </c>
    </row>
    <row r="48" spans="1:10" x14ac:dyDescent="0.25">
      <c r="A48" s="4" t="s">
        <v>465</v>
      </c>
      <c r="B48" s="6">
        <v>118323</v>
      </c>
      <c r="C48" s="6">
        <v>94.75</v>
      </c>
      <c r="D48" s="6">
        <v>6206</v>
      </c>
      <c r="E48" s="6">
        <v>93.94</v>
      </c>
      <c r="F48" s="6">
        <v>1.23</v>
      </c>
      <c r="G48" s="6">
        <v>4.75</v>
      </c>
      <c r="H48" s="6">
        <v>1.01</v>
      </c>
      <c r="I48" s="6">
        <v>1.31</v>
      </c>
      <c r="J48" s="8">
        <v>0.53</v>
      </c>
    </row>
    <row r="49" spans="1:10" x14ac:dyDescent="0.25">
      <c r="A49" s="4" t="s">
        <v>466</v>
      </c>
      <c r="B49" s="6">
        <v>58224</v>
      </c>
      <c r="C49" s="6">
        <v>94.65</v>
      </c>
      <c r="D49" s="6">
        <v>3115</v>
      </c>
      <c r="E49" s="6">
        <v>84.14</v>
      </c>
      <c r="F49" s="6">
        <v>2.11</v>
      </c>
      <c r="G49" s="6">
        <v>10.45</v>
      </c>
      <c r="H49" s="6">
        <v>1.68</v>
      </c>
      <c r="I49" s="6">
        <v>5.41</v>
      </c>
      <c r="J49" s="8">
        <v>1.24</v>
      </c>
    </row>
    <row r="50" spans="1:10" x14ac:dyDescent="0.25">
      <c r="A50" s="4" t="s">
        <v>467</v>
      </c>
      <c r="B50" s="6">
        <v>2184650</v>
      </c>
      <c r="C50" s="6">
        <v>95.35</v>
      </c>
      <c r="D50" s="6">
        <v>101523</v>
      </c>
      <c r="E50" s="6">
        <v>81.34</v>
      </c>
      <c r="F50" s="6">
        <v>1.56</v>
      </c>
      <c r="G50" s="6">
        <v>10.16</v>
      </c>
      <c r="H50" s="6">
        <v>1.18</v>
      </c>
      <c r="I50" s="6">
        <v>8.5</v>
      </c>
      <c r="J50" s="8">
        <v>1.22</v>
      </c>
    </row>
    <row r="51" spans="1:10" x14ac:dyDescent="0.25">
      <c r="A51" s="4" t="s">
        <v>468</v>
      </c>
      <c r="B51" s="6">
        <v>5865</v>
      </c>
      <c r="C51" s="6">
        <v>94.32</v>
      </c>
      <c r="D51" s="6">
        <v>333</v>
      </c>
      <c r="E51" s="6">
        <v>87.76</v>
      </c>
      <c r="F51" s="6">
        <v>2.17</v>
      </c>
      <c r="G51" s="6">
        <v>7.07</v>
      </c>
      <c r="H51" s="6">
        <v>1.49</v>
      </c>
      <c r="I51" s="6">
        <v>5.17</v>
      </c>
      <c r="J51" s="8">
        <v>1.34</v>
      </c>
    </row>
    <row r="52" spans="1:10" x14ac:dyDescent="0.25">
      <c r="A52" s="4" t="s">
        <v>469</v>
      </c>
      <c r="B52" s="6">
        <v>127852</v>
      </c>
      <c r="C52" s="6">
        <v>96.36</v>
      </c>
      <c r="D52" s="6">
        <v>4648</v>
      </c>
      <c r="E52" s="6">
        <v>90.78</v>
      </c>
      <c r="F52" s="6">
        <v>1.78</v>
      </c>
      <c r="G52" s="6">
        <v>3.24</v>
      </c>
      <c r="H52" s="6">
        <v>1.1399999999999999</v>
      </c>
      <c r="I52" s="6">
        <v>5.98</v>
      </c>
      <c r="J52" s="8">
        <v>1.71</v>
      </c>
    </row>
    <row r="53" spans="1:10" x14ac:dyDescent="0.25">
      <c r="A53" s="4" t="s">
        <v>470</v>
      </c>
      <c r="B53" s="6">
        <v>267924</v>
      </c>
      <c r="C53" s="6">
        <v>95.42</v>
      </c>
      <c r="D53" s="6">
        <v>12258</v>
      </c>
      <c r="E53" s="6">
        <v>89.72</v>
      </c>
      <c r="F53" s="6">
        <v>1.61</v>
      </c>
      <c r="G53" s="6">
        <v>4.08</v>
      </c>
      <c r="H53" s="6">
        <v>1.25</v>
      </c>
      <c r="I53" s="6">
        <v>6.2</v>
      </c>
      <c r="J53" s="8">
        <v>1.22</v>
      </c>
    </row>
    <row r="54" spans="1:10" x14ac:dyDescent="0.25">
      <c r="A54" s="4" t="s">
        <v>471</v>
      </c>
      <c r="B54" s="6">
        <v>53880</v>
      </c>
      <c r="C54" s="6">
        <v>95.65</v>
      </c>
      <c r="D54" s="6">
        <v>2344</v>
      </c>
      <c r="E54" s="6">
        <v>88.84</v>
      </c>
      <c r="F54" s="6">
        <v>1.9</v>
      </c>
      <c r="G54" s="6">
        <v>2.57</v>
      </c>
      <c r="H54" s="6">
        <v>0.85</v>
      </c>
      <c r="I54" s="6">
        <v>8.59</v>
      </c>
      <c r="J54" s="8">
        <v>1.76</v>
      </c>
    </row>
    <row r="55" spans="1:10" x14ac:dyDescent="0.25">
      <c r="A55" s="4" t="s">
        <v>472</v>
      </c>
      <c r="B55" s="6">
        <v>193512</v>
      </c>
      <c r="C55" s="6">
        <v>96.6</v>
      </c>
      <c r="D55" s="6">
        <v>6584</v>
      </c>
      <c r="E55" s="6">
        <v>91.05</v>
      </c>
      <c r="F55" s="6">
        <v>2.09</v>
      </c>
      <c r="G55" s="6">
        <v>0.74</v>
      </c>
      <c r="H55" s="6">
        <v>0.53</v>
      </c>
      <c r="I55" s="6">
        <v>8.2200000000000006</v>
      </c>
      <c r="J55" s="8">
        <v>1.94</v>
      </c>
    </row>
    <row r="56" spans="1:10" x14ac:dyDescent="0.25">
      <c r="A56" s="4" t="s">
        <v>473</v>
      </c>
      <c r="B56" s="6">
        <v>49835</v>
      </c>
      <c r="C56" s="6">
        <v>91.16</v>
      </c>
      <c r="D56" s="6">
        <v>4405</v>
      </c>
      <c r="E56" s="6">
        <v>77.5</v>
      </c>
      <c r="F56" s="6">
        <v>1.87</v>
      </c>
      <c r="G56" s="6">
        <v>20.99</v>
      </c>
      <c r="H56" s="6">
        <v>1.94</v>
      </c>
      <c r="I56" s="6">
        <v>1.51</v>
      </c>
      <c r="J56" s="8">
        <v>0.59</v>
      </c>
    </row>
    <row r="57" spans="1:10" x14ac:dyDescent="0.25">
      <c r="A57" s="4" t="s">
        <v>474</v>
      </c>
      <c r="B57" s="6">
        <v>37146</v>
      </c>
      <c r="C57" s="6">
        <v>92.74</v>
      </c>
      <c r="D57" s="6">
        <v>2696</v>
      </c>
      <c r="E57" s="6">
        <v>85.44</v>
      </c>
      <c r="F57" s="6">
        <v>1.4</v>
      </c>
      <c r="G57" s="6">
        <v>13.12</v>
      </c>
      <c r="H57" s="6">
        <v>1.38</v>
      </c>
      <c r="I57" s="6">
        <v>1.43</v>
      </c>
      <c r="J57" s="8">
        <v>0.54</v>
      </c>
    </row>
    <row r="58" spans="1:10" x14ac:dyDescent="0.25">
      <c r="A58" s="4" t="s">
        <v>475</v>
      </c>
      <c r="B58" s="6">
        <v>3995222</v>
      </c>
      <c r="C58" s="6">
        <v>95.82</v>
      </c>
      <c r="D58" s="6">
        <v>167130</v>
      </c>
      <c r="E58" s="6">
        <v>93.98</v>
      </c>
      <c r="F58" s="6">
        <v>1.42</v>
      </c>
      <c r="G58" s="6">
        <v>2.1</v>
      </c>
      <c r="H58" s="6">
        <v>0.72</v>
      </c>
      <c r="I58" s="6">
        <v>3.93</v>
      </c>
      <c r="J58" s="8">
        <v>1.1399999999999999</v>
      </c>
    </row>
    <row r="59" spans="1:10" x14ac:dyDescent="0.25">
      <c r="A59" s="4" t="s">
        <v>476</v>
      </c>
      <c r="B59" s="6">
        <v>153823</v>
      </c>
      <c r="C59" s="6">
        <v>95.84</v>
      </c>
      <c r="D59" s="6">
        <v>6404</v>
      </c>
      <c r="E59" s="6">
        <v>94.02</v>
      </c>
      <c r="F59" s="6">
        <v>1.49</v>
      </c>
      <c r="G59" s="6">
        <v>2.98</v>
      </c>
      <c r="H59" s="6">
        <v>1.0900000000000001</v>
      </c>
      <c r="I59" s="6">
        <v>3</v>
      </c>
      <c r="J59" s="8">
        <v>1.04</v>
      </c>
    </row>
    <row r="60" spans="1:10" x14ac:dyDescent="0.25">
      <c r="A60" s="4" t="s">
        <v>477</v>
      </c>
      <c r="B60" s="6">
        <v>324606</v>
      </c>
      <c r="C60" s="6">
        <v>95.08</v>
      </c>
      <c r="D60" s="6">
        <v>15982</v>
      </c>
      <c r="E60" s="6">
        <v>88.56</v>
      </c>
      <c r="F60" s="6">
        <v>1.32</v>
      </c>
      <c r="G60" s="6">
        <v>7.15</v>
      </c>
      <c r="H60" s="6">
        <v>0.99</v>
      </c>
      <c r="I60" s="6">
        <v>4.29</v>
      </c>
      <c r="J60" s="8">
        <v>0.74</v>
      </c>
    </row>
    <row r="61" spans="1:10" x14ac:dyDescent="0.25">
      <c r="A61" s="4" t="s">
        <v>478</v>
      </c>
      <c r="B61" s="6">
        <v>1098702</v>
      </c>
      <c r="C61" s="6">
        <v>98.04</v>
      </c>
      <c r="D61" s="6">
        <v>21563</v>
      </c>
      <c r="E61" s="6">
        <v>93.51</v>
      </c>
      <c r="F61" s="6">
        <v>1.84</v>
      </c>
      <c r="G61" s="6">
        <v>1.1299999999999999</v>
      </c>
      <c r="H61" s="6">
        <v>0.81</v>
      </c>
      <c r="I61" s="6">
        <v>5.36</v>
      </c>
      <c r="J61" s="8">
        <v>1.66</v>
      </c>
    </row>
    <row r="62" spans="1:10" x14ac:dyDescent="0.25">
      <c r="A62" s="4" t="s">
        <v>479</v>
      </c>
      <c r="B62" s="6">
        <v>98870</v>
      </c>
      <c r="C62" s="6">
        <v>96.35</v>
      </c>
      <c r="D62" s="6">
        <v>3606</v>
      </c>
      <c r="E62" s="6">
        <v>90.07</v>
      </c>
      <c r="F62" s="6">
        <v>1.86</v>
      </c>
      <c r="G62" s="6">
        <v>2.94</v>
      </c>
      <c r="H62" s="6">
        <v>1</v>
      </c>
      <c r="I62" s="6">
        <v>6.99</v>
      </c>
      <c r="J62" s="8">
        <v>1.73</v>
      </c>
    </row>
    <row r="63" spans="1:10" x14ac:dyDescent="0.25">
      <c r="A63" s="4" t="s">
        <v>480</v>
      </c>
      <c r="B63" s="6"/>
      <c r="C63" s="6"/>
      <c r="D63" s="6"/>
      <c r="E63" s="6"/>
      <c r="F63" s="6"/>
      <c r="G63" s="6"/>
      <c r="H63" s="6"/>
      <c r="I63" s="6"/>
      <c r="J63" s="8"/>
    </row>
    <row r="64" spans="1:10" x14ac:dyDescent="0.25">
      <c r="A64" s="4" t="s">
        <v>7</v>
      </c>
      <c r="B64" s="6">
        <v>19884</v>
      </c>
      <c r="C64" s="6">
        <v>97.03</v>
      </c>
      <c r="D64" s="6">
        <v>590</v>
      </c>
      <c r="E64" s="6">
        <v>94.28</v>
      </c>
      <c r="F64" s="6">
        <v>2.04</v>
      </c>
      <c r="G64" s="6">
        <v>1.1599999999999999</v>
      </c>
      <c r="H64" s="6">
        <v>0.93</v>
      </c>
      <c r="I64" s="6">
        <v>4.5599999999999996</v>
      </c>
      <c r="J64" s="8">
        <v>1.84</v>
      </c>
    </row>
    <row r="65" spans="1:10" x14ac:dyDescent="0.25">
      <c r="A65" s="4" t="s">
        <v>8</v>
      </c>
      <c r="B65" s="6">
        <v>56707</v>
      </c>
      <c r="C65" s="6">
        <v>97.14</v>
      </c>
      <c r="D65" s="6">
        <v>1622</v>
      </c>
      <c r="E65" s="6">
        <v>81.16</v>
      </c>
      <c r="F65" s="6">
        <v>2.57</v>
      </c>
      <c r="G65" s="6">
        <v>4.01</v>
      </c>
      <c r="H65" s="6">
        <v>1.36</v>
      </c>
      <c r="I65" s="6">
        <v>14.83</v>
      </c>
      <c r="J65" s="8">
        <v>2.41</v>
      </c>
    </row>
    <row r="66" spans="1:10" x14ac:dyDescent="0.25">
      <c r="A66" s="4" t="s">
        <v>481</v>
      </c>
      <c r="B66" s="6">
        <v>5026</v>
      </c>
      <c r="C66" s="6">
        <v>91.54</v>
      </c>
      <c r="D66" s="6">
        <v>425</v>
      </c>
      <c r="E66" s="6">
        <v>75.23</v>
      </c>
      <c r="F66" s="6">
        <v>2.29</v>
      </c>
      <c r="G66" s="6">
        <v>21.94</v>
      </c>
      <c r="H66" s="6">
        <v>2.12</v>
      </c>
      <c r="I66" s="6">
        <v>2.83</v>
      </c>
      <c r="J66" s="8">
        <v>0.83</v>
      </c>
    </row>
    <row r="67" spans="1:10" x14ac:dyDescent="0.25">
      <c r="A67" s="4" t="s">
        <v>482</v>
      </c>
      <c r="B67" s="6">
        <v>535789</v>
      </c>
      <c r="C67" s="6">
        <v>97.41</v>
      </c>
      <c r="D67" s="6">
        <v>13864</v>
      </c>
      <c r="E67" s="6">
        <v>85.31</v>
      </c>
      <c r="F67" s="6">
        <v>2.83</v>
      </c>
      <c r="G67" s="6">
        <v>5.2</v>
      </c>
      <c r="H67" s="6">
        <v>2.17</v>
      </c>
      <c r="I67" s="6">
        <v>9.49</v>
      </c>
      <c r="J67" s="8">
        <v>2.0699999999999998</v>
      </c>
    </row>
    <row r="68" spans="1:10" x14ac:dyDescent="0.25">
      <c r="A68" s="4" t="s">
        <v>483</v>
      </c>
      <c r="B68" s="6">
        <v>30421</v>
      </c>
      <c r="C68" s="6">
        <v>94.74</v>
      </c>
      <c r="D68" s="6">
        <v>1600</v>
      </c>
      <c r="E68" s="6">
        <v>89.82</v>
      </c>
      <c r="F68" s="6">
        <v>1.6</v>
      </c>
      <c r="G68" s="6">
        <v>5.97</v>
      </c>
      <c r="H68" s="6">
        <v>1.32</v>
      </c>
      <c r="I68" s="6">
        <v>4.21</v>
      </c>
      <c r="J68" s="8">
        <v>1.05</v>
      </c>
    </row>
    <row r="69" spans="1:10" x14ac:dyDescent="0.25">
      <c r="A69" s="4" t="s">
        <v>9</v>
      </c>
      <c r="B69" s="6">
        <v>16657</v>
      </c>
      <c r="C69" s="6">
        <v>96.17</v>
      </c>
      <c r="D69" s="6">
        <v>638</v>
      </c>
      <c r="E69" s="6">
        <v>80</v>
      </c>
      <c r="F69" s="6">
        <v>2.4900000000000002</v>
      </c>
      <c r="G69" s="6">
        <v>15.75</v>
      </c>
      <c r="H69" s="6">
        <v>2.34</v>
      </c>
      <c r="I69" s="6">
        <v>4.24</v>
      </c>
      <c r="J69" s="8">
        <v>1.1000000000000001</v>
      </c>
    </row>
    <row r="70" spans="1:10" x14ac:dyDescent="0.25">
      <c r="A70" s="4" t="s">
        <v>484</v>
      </c>
      <c r="B70" s="6">
        <v>4341</v>
      </c>
      <c r="C70" s="6">
        <v>94.15</v>
      </c>
      <c r="D70" s="6">
        <v>254</v>
      </c>
      <c r="E70" s="6">
        <v>81.69</v>
      </c>
      <c r="F70" s="6">
        <v>2.4700000000000002</v>
      </c>
      <c r="G70" s="6">
        <v>16.05</v>
      </c>
      <c r="H70" s="6">
        <v>2.46</v>
      </c>
      <c r="I70" s="6">
        <v>2.2599999999999998</v>
      </c>
      <c r="J70" s="8">
        <v>0.97</v>
      </c>
    </row>
    <row r="71" spans="1:10" x14ac:dyDescent="0.25">
      <c r="A71" s="4" t="s">
        <v>485</v>
      </c>
      <c r="B71" s="6">
        <v>7349</v>
      </c>
      <c r="C71" s="6">
        <v>93.72</v>
      </c>
      <c r="D71" s="6">
        <v>461</v>
      </c>
      <c r="E71" s="6">
        <v>92.82</v>
      </c>
      <c r="F71" s="6">
        <v>1.23</v>
      </c>
      <c r="G71" s="6">
        <v>6.72</v>
      </c>
      <c r="H71" s="6">
        <v>1.24</v>
      </c>
      <c r="I71" s="6">
        <v>0.46</v>
      </c>
      <c r="J71" s="8">
        <v>0.32</v>
      </c>
    </row>
    <row r="72" spans="1:10" x14ac:dyDescent="0.25">
      <c r="A72" s="4" t="s">
        <v>486</v>
      </c>
      <c r="B72" s="6">
        <v>59871</v>
      </c>
      <c r="C72" s="6">
        <v>96.25</v>
      </c>
      <c r="D72" s="6">
        <v>2246</v>
      </c>
      <c r="E72" s="6">
        <v>95.76</v>
      </c>
      <c r="F72" s="6">
        <v>1.2</v>
      </c>
      <c r="G72" s="6">
        <v>1.41</v>
      </c>
      <c r="H72" s="6">
        <v>0.63</v>
      </c>
      <c r="I72" s="6">
        <v>2.83</v>
      </c>
      <c r="J72" s="8">
        <v>1.1599999999999999</v>
      </c>
    </row>
    <row r="73" spans="1:10" x14ac:dyDescent="0.25">
      <c r="A73" s="4" t="s">
        <v>487</v>
      </c>
      <c r="B73" s="6"/>
      <c r="C73" s="6"/>
      <c r="D73" s="6"/>
      <c r="E73" s="6"/>
      <c r="F73" s="6"/>
      <c r="G73" s="6"/>
      <c r="H73" s="6"/>
      <c r="I73" s="6"/>
      <c r="J73" s="8"/>
    </row>
    <row r="74" spans="1:10" x14ac:dyDescent="0.25">
      <c r="A74" s="4" t="s">
        <v>488</v>
      </c>
      <c r="B74" s="6">
        <v>413411</v>
      </c>
      <c r="C74" s="6">
        <v>95.49</v>
      </c>
      <c r="D74" s="6">
        <v>18633</v>
      </c>
      <c r="E74" s="6">
        <v>91.37</v>
      </c>
      <c r="F74" s="6">
        <v>1.63</v>
      </c>
      <c r="G74" s="6">
        <v>4.08</v>
      </c>
      <c r="H74" s="6">
        <v>1.01</v>
      </c>
      <c r="I74" s="6">
        <v>4.55</v>
      </c>
      <c r="J74" s="8">
        <v>1.25</v>
      </c>
    </row>
    <row r="75" spans="1:10" x14ac:dyDescent="0.25">
      <c r="A75" s="4" t="s">
        <v>489</v>
      </c>
      <c r="B75" s="6">
        <v>519745</v>
      </c>
      <c r="C75" s="6">
        <v>95.24</v>
      </c>
      <c r="D75" s="6">
        <v>24742</v>
      </c>
      <c r="E75" s="6">
        <v>83.85</v>
      </c>
      <c r="F75" s="6">
        <v>2.81</v>
      </c>
      <c r="G75" s="6">
        <v>2.5</v>
      </c>
      <c r="H75" s="6">
        <v>0.71</v>
      </c>
      <c r="I75" s="6">
        <v>13.65</v>
      </c>
      <c r="J75" s="8">
        <v>2.78</v>
      </c>
    </row>
    <row r="76" spans="1:10" x14ac:dyDescent="0.25">
      <c r="A76" s="4" t="s">
        <v>490</v>
      </c>
      <c r="B76" s="6">
        <v>1749989</v>
      </c>
      <c r="C76" s="6">
        <v>95.91</v>
      </c>
      <c r="D76" s="6">
        <v>71660</v>
      </c>
      <c r="E76" s="6">
        <v>91.59</v>
      </c>
      <c r="F76" s="6">
        <v>1.92</v>
      </c>
      <c r="G76" s="6">
        <v>4.99</v>
      </c>
      <c r="H76" s="6">
        <v>1.54</v>
      </c>
      <c r="I76" s="6">
        <v>3.42</v>
      </c>
      <c r="J76" s="8">
        <v>0.91</v>
      </c>
    </row>
    <row r="77" spans="1:10" x14ac:dyDescent="0.25">
      <c r="A77" s="4" t="s">
        <v>491</v>
      </c>
      <c r="B77" s="6">
        <v>82401</v>
      </c>
      <c r="C77" s="6">
        <v>96.04</v>
      </c>
      <c r="D77" s="6">
        <v>3264</v>
      </c>
      <c r="E77" s="6">
        <v>82.26</v>
      </c>
      <c r="F77" s="6">
        <v>2.2400000000000002</v>
      </c>
      <c r="G77" s="6">
        <v>3.68</v>
      </c>
      <c r="H77" s="6">
        <v>1.24</v>
      </c>
      <c r="I77" s="6">
        <v>14.06</v>
      </c>
      <c r="J77" s="8">
        <v>2.06</v>
      </c>
    </row>
    <row r="78" spans="1:10" x14ac:dyDescent="0.25">
      <c r="A78" s="4" t="s">
        <v>10</v>
      </c>
      <c r="B78" s="6">
        <v>50393</v>
      </c>
      <c r="C78" s="6">
        <v>96.77</v>
      </c>
      <c r="D78" s="6">
        <v>1628</v>
      </c>
      <c r="E78" s="6">
        <v>90.42</v>
      </c>
      <c r="F78" s="6">
        <v>1.91</v>
      </c>
      <c r="G78" s="6">
        <v>6.88</v>
      </c>
      <c r="H78" s="6">
        <v>1.72</v>
      </c>
      <c r="I78" s="6">
        <v>2.7</v>
      </c>
      <c r="J78" s="8">
        <v>1.01</v>
      </c>
    </row>
    <row r="79" spans="1:10" x14ac:dyDescent="0.25">
      <c r="A79" s="4" t="s">
        <v>492</v>
      </c>
      <c r="B79" s="6">
        <v>22319</v>
      </c>
      <c r="C79" s="6">
        <v>94.39</v>
      </c>
      <c r="D79" s="6">
        <v>1251</v>
      </c>
      <c r="E79" s="6">
        <v>85.36</v>
      </c>
      <c r="F79" s="6">
        <v>2.14</v>
      </c>
      <c r="G79" s="6">
        <v>11.5</v>
      </c>
      <c r="H79" s="6">
        <v>2.08</v>
      </c>
      <c r="I79" s="6">
        <v>3.14</v>
      </c>
      <c r="J79" s="8">
        <v>0.7</v>
      </c>
    </row>
    <row r="80" spans="1:10" x14ac:dyDescent="0.25">
      <c r="A80" s="4" t="s">
        <v>493</v>
      </c>
      <c r="B80" s="6">
        <v>1433562</v>
      </c>
      <c r="C80" s="6">
        <v>88.57</v>
      </c>
      <c r="D80" s="6">
        <v>163863</v>
      </c>
      <c r="E80" s="6">
        <v>71.78</v>
      </c>
      <c r="F80" s="6">
        <v>1.27</v>
      </c>
      <c r="G80" s="6">
        <v>27.1</v>
      </c>
      <c r="H80" s="6">
        <v>1.29</v>
      </c>
      <c r="I80" s="6">
        <v>1.1299999999999999</v>
      </c>
      <c r="J80" s="8">
        <v>0.39</v>
      </c>
    </row>
    <row r="81" spans="1:10" x14ac:dyDescent="0.25">
      <c r="A81" s="4" t="s">
        <v>11</v>
      </c>
      <c r="B81" s="6">
        <v>9079</v>
      </c>
      <c r="C81" s="6">
        <v>94.89</v>
      </c>
      <c r="D81" s="6">
        <v>464</v>
      </c>
      <c r="E81" s="6">
        <v>86.68</v>
      </c>
      <c r="F81" s="6">
        <v>1.65</v>
      </c>
      <c r="G81" s="6">
        <v>10.41</v>
      </c>
      <c r="H81" s="6">
        <v>1.43</v>
      </c>
      <c r="I81" s="6">
        <v>2.9</v>
      </c>
      <c r="J81" s="8">
        <v>0.88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94.02</v>
      </c>
      <c r="D84" s="6">
        <v>15303</v>
      </c>
      <c r="E84" s="6">
        <v>91.19</v>
      </c>
      <c r="F84" s="6">
        <v>1.19</v>
      </c>
      <c r="G84" s="6">
        <v>6.34</v>
      </c>
      <c r="H84" s="6">
        <v>0.96</v>
      </c>
      <c r="I84" s="6">
        <v>2.48</v>
      </c>
      <c r="J84" s="8">
        <v>0.82</v>
      </c>
    </row>
    <row r="85" spans="1:10" x14ac:dyDescent="0.25">
      <c r="A85" s="4" t="s">
        <v>496</v>
      </c>
      <c r="B85" s="6">
        <v>171955</v>
      </c>
      <c r="C85" s="6">
        <v>94.03</v>
      </c>
      <c r="D85" s="6">
        <v>10273</v>
      </c>
      <c r="E85" s="6">
        <v>88.65</v>
      </c>
      <c r="F85" s="6">
        <v>1.73</v>
      </c>
      <c r="G85" s="6">
        <v>6.72</v>
      </c>
      <c r="H85" s="6">
        <v>1.45</v>
      </c>
      <c r="I85" s="6">
        <v>4.63</v>
      </c>
      <c r="J85" s="8">
        <v>1.05</v>
      </c>
    </row>
    <row r="86" spans="1:10" x14ac:dyDescent="0.25">
      <c r="A86" s="4" t="s">
        <v>497</v>
      </c>
      <c r="B86" s="6"/>
      <c r="C86" s="6"/>
      <c r="D86" s="6"/>
      <c r="E86" s="6"/>
      <c r="F86" s="6"/>
      <c r="G86" s="6"/>
      <c r="H86" s="6"/>
      <c r="I86" s="6"/>
      <c r="J86" s="8"/>
    </row>
    <row r="87" spans="1:10" x14ac:dyDescent="0.25">
      <c r="A87" s="4" t="s">
        <v>498</v>
      </c>
      <c r="B87" s="6">
        <v>348241</v>
      </c>
      <c r="C87" s="6">
        <v>94.93</v>
      </c>
      <c r="D87" s="6">
        <v>17645</v>
      </c>
      <c r="E87" s="6">
        <v>93.81</v>
      </c>
      <c r="F87" s="6">
        <v>1.2</v>
      </c>
      <c r="G87" s="6">
        <v>4.3899999999999997</v>
      </c>
      <c r="H87" s="6">
        <v>1.02</v>
      </c>
      <c r="I87" s="6">
        <v>1.8</v>
      </c>
      <c r="J87" s="8">
        <v>0.74</v>
      </c>
    </row>
    <row r="88" spans="1:10" x14ac:dyDescent="0.25">
      <c r="A88" s="4" t="s">
        <v>499</v>
      </c>
      <c r="B88" s="6">
        <v>42469</v>
      </c>
      <c r="C88" s="6">
        <v>89.98</v>
      </c>
      <c r="D88" s="6">
        <v>4256</v>
      </c>
      <c r="E88" s="6">
        <v>63.57</v>
      </c>
      <c r="F88" s="6">
        <v>1.85</v>
      </c>
      <c r="G88" s="6">
        <v>35.58</v>
      </c>
      <c r="H88" s="6">
        <v>1.83</v>
      </c>
      <c r="I88" s="6">
        <v>0.86</v>
      </c>
      <c r="J88" s="8">
        <v>0.4</v>
      </c>
    </row>
    <row r="89" spans="1:10" x14ac:dyDescent="0.25">
      <c r="A89" s="4" t="s">
        <v>500</v>
      </c>
      <c r="B89" s="6">
        <v>76967</v>
      </c>
      <c r="C89" s="6">
        <v>96</v>
      </c>
      <c r="D89" s="6">
        <v>3078</v>
      </c>
      <c r="E89" s="6">
        <v>84.29</v>
      </c>
      <c r="F89" s="6">
        <v>2.69</v>
      </c>
      <c r="G89" s="6">
        <v>9.49</v>
      </c>
      <c r="H89" s="6">
        <v>2.16</v>
      </c>
      <c r="I89" s="6">
        <v>6.22</v>
      </c>
      <c r="J89" s="8">
        <v>1.75</v>
      </c>
    </row>
    <row r="90" spans="1:10" x14ac:dyDescent="0.25">
      <c r="A90" s="4" t="s">
        <v>501</v>
      </c>
      <c r="B90" s="6">
        <v>55288</v>
      </c>
      <c r="C90" s="6">
        <v>94.42</v>
      </c>
      <c r="D90" s="6">
        <v>3088</v>
      </c>
      <c r="E90" s="6">
        <v>87.69</v>
      </c>
      <c r="F90" s="6">
        <v>1.75</v>
      </c>
      <c r="G90" s="6">
        <v>7.64</v>
      </c>
      <c r="H90" s="6">
        <v>1.35</v>
      </c>
      <c r="I90" s="6">
        <v>4.67</v>
      </c>
      <c r="J90" s="8">
        <v>1.1000000000000001</v>
      </c>
    </row>
    <row r="91" spans="1:10" x14ac:dyDescent="0.25">
      <c r="A91" s="4" t="s">
        <v>502</v>
      </c>
      <c r="B91" s="6">
        <v>181049</v>
      </c>
      <c r="C91" s="6">
        <v>90.58</v>
      </c>
      <c r="D91" s="6">
        <v>17052</v>
      </c>
      <c r="E91" s="6">
        <v>74.040000000000006</v>
      </c>
      <c r="F91" s="6">
        <v>1.78</v>
      </c>
      <c r="G91" s="6">
        <v>25.77</v>
      </c>
      <c r="H91" s="6">
        <v>1.77</v>
      </c>
      <c r="I91" s="6">
        <v>0.19</v>
      </c>
      <c r="J91" s="8">
        <v>0.15</v>
      </c>
    </row>
    <row r="92" spans="1:10" x14ac:dyDescent="0.25">
      <c r="A92" s="4" t="s">
        <v>503</v>
      </c>
      <c r="B92" s="6">
        <v>542709</v>
      </c>
      <c r="C92" s="6">
        <v>95.14</v>
      </c>
      <c r="D92" s="6">
        <v>26362</v>
      </c>
      <c r="E92" s="6">
        <v>90.49</v>
      </c>
      <c r="F92" s="6">
        <v>1.55</v>
      </c>
      <c r="G92" s="6">
        <v>4.71</v>
      </c>
      <c r="H92" s="6">
        <v>1.1499999999999999</v>
      </c>
      <c r="I92" s="6">
        <v>4.8099999999999996</v>
      </c>
      <c r="J92" s="8">
        <v>1.32</v>
      </c>
    </row>
    <row r="93" spans="1:10" x14ac:dyDescent="0.25">
      <c r="A93" s="4" t="s">
        <v>504</v>
      </c>
      <c r="B93" s="6">
        <v>35694</v>
      </c>
      <c r="C93" s="6">
        <v>94.09</v>
      </c>
      <c r="D93" s="6">
        <v>2108</v>
      </c>
      <c r="E93" s="6">
        <v>79.430000000000007</v>
      </c>
      <c r="F93" s="6">
        <v>2.02</v>
      </c>
      <c r="G93" s="6">
        <v>6.9</v>
      </c>
      <c r="H93" s="6">
        <v>1.43</v>
      </c>
      <c r="I93" s="6">
        <v>13.67</v>
      </c>
      <c r="J93" s="8">
        <v>1.66</v>
      </c>
    </row>
    <row r="94" spans="1:10" x14ac:dyDescent="0.25">
      <c r="A94" s="4" t="s">
        <v>505</v>
      </c>
      <c r="B94" s="6">
        <v>557999</v>
      </c>
      <c r="C94" s="6">
        <v>95.67</v>
      </c>
      <c r="D94" s="6">
        <v>24138</v>
      </c>
      <c r="E94" s="6">
        <v>93.11</v>
      </c>
      <c r="F94" s="6">
        <v>1.48</v>
      </c>
      <c r="G94" s="6">
        <v>1.7</v>
      </c>
      <c r="H94" s="6">
        <v>0.82</v>
      </c>
      <c r="I94" s="6">
        <v>5.19</v>
      </c>
      <c r="J94" s="8">
        <v>1.19</v>
      </c>
    </row>
    <row r="95" spans="1:10" x14ac:dyDescent="0.25">
      <c r="A95" s="4" t="s">
        <v>506</v>
      </c>
      <c r="B95" s="6">
        <v>1109073</v>
      </c>
      <c r="C95" s="6">
        <v>94.23</v>
      </c>
      <c r="D95" s="6">
        <v>63943</v>
      </c>
      <c r="E95" s="6">
        <v>92.97</v>
      </c>
      <c r="F95" s="6">
        <v>1.65</v>
      </c>
      <c r="G95" s="6">
        <v>6.02</v>
      </c>
      <c r="H95" s="6">
        <v>1.47</v>
      </c>
      <c r="I95" s="6">
        <v>1.01</v>
      </c>
      <c r="J95" s="8">
        <v>0.75</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613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92.91</v>
      </c>
      <c r="D5" s="6">
        <v>19521</v>
      </c>
      <c r="E5" s="6">
        <v>11.1</v>
      </c>
      <c r="F5" s="6">
        <v>1.1200000000000001</v>
      </c>
      <c r="G5" s="6">
        <v>87.18</v>
      </c>
      <c r="H5" s="6">
        <v>1.1399999999999999</v>
      </c>
      <c r="I5" s="6">
        <v>1.72</v>
      </c>
      <c r="J5" s="6">
        <v>0.46</v>
      </c>
      <c r="K5" s="6">
        <v>0</v>
      </c>
      <c r="L5" s="8">
        <v>0</v>
      </c>
    </row>
    <row r="6" spans="1:12" x14ac:dyDescent="0.25">
      <c r="A6" s="4" t="s">
        <v>430</v>
      </c>
      <c r="B6" s="6">
        <v>70075</v>
      </c>
      <c r="C6" s="6">
        <v>92.65</v>
      </c>
      <c r="D6" s="6">
        <v>5153</v>
      </c>
      <c r="E6" s="6">
        <v>13.16</v>
      </c>
      <c r="F6" s="6">
        <v>1.48</v>
      </c>
      <c r="G6" s="6">
        <v>85.97</v>
      </c>
      <c r="H6" s="6">
        <v>1.45</v>
      </c>
      <c r="I6" s="6">
        <v>0.66</v>
      </c>
      <c r="J6" s="6">
        <v>0.4</v>
      </c>
      <c r="K6" s="6">
        <v>0.21</v>
      </c>
      <c r="L6" s="8">
        <v>0.21</v>
      </c>
    </row>
    <row r="7" spans="1:12" x14ac:dyDescent="0.25">
      <c r="A7" s="4" t="s">
        <v>431</v>
      </c>
      <c r="B7" s="6">
        <v>127050</v>
      </c>
      <c r="C7" s="6">
        <v>93.65</v>
      </c>
      <c r="D7" s="6">
        <v>8071</v>
      </c>
      <c r="E7" s="6">
        <v>20.12</v>
      </c>
      <c r="F7" s="6">
        <v>2.2000000000000002</v>
      </c>
      <c r="G7" s="6">
        <v>77.58</v>
      </c>
      <c r="H7" s="6">
        <v>2.29</v>
      </c>
      <c r="I7" s="6">
        <v>2.1</v>
      </c>
      <c r="J7" s="6">
        <v>0.63</v>
      </c>
      <c r="K7" s="6">
        <v>0.2</v>
      </c>
      <c r="L7" s="8">
        <v>0.2</v>
      </c>
    </row>
    <row r="8" spans="1:12" x14ac:dyDescent="0.25">
      <c r="A8" s="4" t="s">
        <v>0</v>
      </c>
      <c r="B8" s="6">
        <v>389376</v>
      </c>
      <c r="C8" s="6">
        <v>93.57</v>
      </c>
      <c r="D8" s="6">
        <v>25037</v>
      </c>
      <c r="E8" s="6">
        <v>8.66</v>
      </c>
      <c r="F8" s="6">
        <v>0.86</v>
      </c>
      <c r="G8" s="6">
        <v>87.83</v>
      </c>
      <c r="H8" s="6">
        <v>1.08</v>
      </c>
      <c r="I8" s="6">
        <v>3.13</v>
      </c>
      <c r="J8" s="6">
        <v>0.59</v>
      </c>
      <c r="K8" s="6">
        <v>0.37</v>
      </c>
      <c r="L8" s="8">
        <v>0.19</v>
      </c>
    </row>
    <row r="9" spans="1:12" x14ac:dyDescent="0.25">
      <c r="A9" s="4" t="s">
        <v>432</v>
      </c>
      <c r="B9" s="6">
        <v>76900</v>
      </c>
      <c r="C9" s="6">
        <v>93.09</v>
      </c>
      <c r="D9" s="6">
        <v>5311</v>
      </c>
      <c r="E9" s="6">
        <v>14.14</v>
      </c>
      <c r="F9" s="6">
        <v>1.56</v>
      </c>
      <c r="G9" s="6">
        <v>83.77</v>
      </c>
      <c r="H9" s="6">
        <v>1.79</v>
      </c>
      <c r="I9" s="6">
        <v>2.09</v>
      </c>
      <c r="J9" s="6">
        <v>0.7</v>
      </c>
      <c r="K9" s="6">
        <v>0</v>
      </c>
      <c r="L9" s="8">
        <v>0</v>
      </c>
    </row>
    <row r="10" spans="1:12" x14ac:dyDescent="0.25">
      <c r="A10" s="4" t="s">
        <v>433</v>
      </c>
      <c r="B10" s="6">
        <v>248110</v>
      </c>
      <c r="C10" s="6">
        <v>94.24</v>
      </c>
      <c r="D10" s="6">
        <v>14291</v>
      </c>
      <c r="E10" s="6">
        <v>21.43</v>
      </c>
      <c r="F10" s="6">
        <v>2.36</v>
      </c>
      <c r="G10" s="6">
        <v>76.52</v>
      </c>
      <c r="H10" s="6">
        <v>2.4500000000000002</v>
      </c>
      <c r="I10" s="6">
        <v>1.84</v>
      </c>
      <c r="J10" s="6">
        <v>0.85</v>
      </c>
      <c r="K10" s="6">
        <v>0.21</v>
      </c>
      <c r="L10" s="8">
        <v>0.16</v>
      </c>
    </row>
    <row r="11" spans="1:12" x14ac:dyDescent="0.25">
      <c r="A11" s="4" t="s">
        <v>434</v>
      </c>
      <c r="B11" s="6">
        <v>597452</v>
      </c>
      <c r="C11" s="6">
        <v>93.63</v>
      </c>
      <c r="D11" s="6">
        <v>38054</v>
      </c>
      <c r="E11" s="6">
        <v>33.04</v>
      </c>
      <c r="F11" s="6">
        <v>2.67</v>
      </c>
      <c r="G11" s="6">
        <v>62.18</v>
      </c>
      <c r="H11" s="6">
        <v>2.78</v>
      </c>
      <c r="I11" s="6">
        <v>4.4000000000000004</v>
      </c>
      <c r="J11" s="6">
        <v>1.07</v>
      </c>
      <c r="K11" s="6">
        <v>0.39</v>
      </c>
      <c r="L11" s="8">
        <v>0.28000000000000003</v>
      </c>
    </row>
    <row r="12" spans="1:12" x14ac:dyDescent="0.25">
      <c r="A12" s="4" t="s">
        <v>435</v>
      </c>
      <c r="B12" s="6">
        <v>54313</v>
      </c>
      <c r="C12" s="6">
        <v>93.76</v>
      </c>
      <c r="D12" s="6">
        <v>3387</v>
      </c>
      <c r="E12" s="6">
        <v>30.72</v>
      </c>
      <c r="F12" s="6">
        <v>2.1</v>
      </c>
      <c r="G12" s="6">
        <v>67.19</v>
      </c>
      <c r="H12" s="6">
        <v>2</v>
      </c>
      <c r="I12" s="6">
        <v>2.09</v>
      </c>
      <c r="J12" s="6">
        <v>0.6</v>
      </c>
      <c r="K12" s="6">
        <v>0</v>
      </c>
      <c r="L12" s="8">
        <v>0</v>
      </c>
    </row>
    <row r="13" spans="1:12" x14ac:dyDescent="0.25">
      <c r="A13" s="4" t="s">
        <v>436</v>
      </c>
      <c r="B13" s="6">
        <v>113056</v>
      </c>
      <c r="C13" s="6">
        <v>93.07</v>
      </c>
      <c r="D13" s="6">
        <v>7836</v>
      </c>
      <c r="E13" s="6">
        <v>11.58</v>
      </c>
      <c r="F13" s="6">
        <v>1.48</v>
      </c>
      <c r="G13" s="6">
        <v>87.75</v>
      </c>
      <c r="H13" s="6">
        <v>1.66</v>
      </c>
      <c r="I13" s="6">
        <v>0.67</v>
      </c>
      <c r="J13" s="6">
        <v>0.39</v>
      </c>
      <c r="K13" s="6">
        <v>0</v>
      </c>
      <c r="L13" s="8">
        <v>0</v>
      </c>
    </row>
    <row r="14" spans="1:12" x14ac:dyDescent="0.25">
      <c r="A14" s="4" t="s">
        <v>437</v>
      </c>
      <c r="B14" s="6">
        <v>717880</v>
      </c>
      <c r="C14" s="6">
        <v>92.85</v>
      </c>
      <c r="D14" s="6">
        <v>51293</v>
      </c>
      <c r="E14" s="6">
        <v>16.079999999999998</v>
      </c>
      <c r="F14" s="6">
        <v>1.73</v>
      </c>
      <c r="G14" s="6">
        <v>79.010000000000005</v>
      </c>
      <c r="H14" s="6">
        <v>1.94</v>
      </c>
      <c r="I14" s="6">
        <v>4.91</v>
      </c>
      <c r="J14" s="6">
        <v>1.1399999999999999</v>
      </c>
      <c r="K14" s="6">
        <v>0</v>
      </c>
      <c r="L14" s="8">
        <v>0</v>
      </c>
    </row>
    <row r="15" spans="1:12" x14ac:dyDescent="0.25">
      <c r="A15" s="4" t="s">
        <v>438</v>
      </c>
      <c r="B15" s="6">
        <v>56466</v>
      </c>
      <c r="C15" s="6">
        <v>93.49</v>
      </c>
      <c r="D15" s="6">
        <v>3677</v>
      </c>
      <c r="E15" s="6">
        <v>10.51</v>
      </c>
      <c r="F15" s="6">
        <v>2.1</v>
      </c>
      <c r="G15" s="6">
        <v>87.02</v>
      </c>
      <c r="H15" s="6">
        <v>2.19</v>
      </c>
      <c r="I15" s="6">
        <v>2.4700000000000002</v>
      </c>
      <c r="J15" s="6">
        <v>0.85</v>
      </c>
      <c r="K15" s="6">
        <v>0</v>
      </c>
      <c r="L15" s="8">
        <v>0</v>
      </c>
    </row>
    <row r="16" spans="1:12" x14ac:dyDescent="0.25">
      <c r="A16" s="4" t="s">
        <v>439</v>
      </c>
      <c r="B16" s="6">
        <v>459747</v>
      </c>
      <c r="C16" s="6">
        <v>92.95</v>
      </c>
      <c r="D16" s="6">
        <v>32410</v>
      </c>
      <c r="E16" s="6">
        <v>21.08</v>
      </c>
      <c r="F16" s="6">
        <v>1.31</v>
      </c>
      <c r="G16" s="6">
        <v>74.16</v>
      </c>
      <c r="H16" s="6">
        <v>1.45</v>
      </c>
      <c r="I16" s="6">
        <v>4.5599999999999996</v>
      </c>
      <c r="J16" s="6">
        <v>0.65</v>
      </c>
      <c r="K16" s="6">
        <v>0.2</v>
      </c>
      <c r="L16" s="8">
        <v>0.1</v>
      </c>
    </row>
    <row r="17" spans="1:12" x14ac:dyDescent="0.25">
      <c r="A17" s="4" t="s">
        <v>440</v>
      </c>
      <c r="B17" s="6">
        <v>14582</v>
      </c>
      <c r="C17" s="6">
        <v>93.42</v>
      </c>
      <c r="D17" s="6">
        <v>960</v>
      </c>
      <c r="E17" s="6">
        <v>12.75</v>
      </c>
      <c r="F17" s="6">
        <v>1.76</v>
      </c>
      <c r="G17" s="6">
        <v>85.84</v>
      </c>
      <c r="H17" s="6">
        <v>1.78</v>
      </c>
      <c r="I17" s="6">
        <v>1.19</v>
      </c>
      <c r="J17" s="6">
        <v>0.53</v>
      </c>
      <c r="K17" s="6">
        <v>0.22</v>
      </c>
      <c r="L17" s="8">
        <v>0.22</v>
      </c>
    </row>
    <row r="18" spans="1:12" x14ac:dyDescent="0.25">
      <c r="A18" s="4" t="s">
        <v>441</v>
      </c>
      <c r="B18" s="6">
        <v>59891</v>
      </c>
      <c r="C18" s="6">
        <v>93.39</v>
      </c>
      <c r="D18" s="6">
        <v>3958</v>
      </c>
      <c r="E18" s="6">
        <v>11.68</v>
      </c>
      <c r="F18" s="6">
        <v>1.72</v>
      </c>
      <c r="G18" s="6">
        <v>85.38</v>
      </c>
      <c r="H18" s="6">
        <v>1.63</v>
      </c>
      <c r="I18" s="6">
        <v>2.68</v>
      </c>
      <c r="J18" s="6">
        <v>0.92</v>
      </c>
      <c r="K18" s="6">
        <v>0.26</v>
      </c>
      <c r="L18" s="8">
        <v>0.28999999999999998</v>
      </c>
    </row>
    <row r="19" spans="1:12" x14ac:dyDescent="0.25">
      <c r="A19" s="4" t="s">
        <v>442</v>
      </c>
      <c r="B19" s="6">
        <v>768249</v>
      </c>
      <c r="C19" s="6">
        <v>93.34</v>
      </c>
      <c r="D19" s="6">
        <v>51198</v>
      </c>
      <c r="E19" s="6">
        <v>12.12</v>
      </c>
      <c r="F19" s="6">
        <v>1.64</v>
      </c>
      <c r="G19" s="6">
        <v>85.42</v>
      </c>
      <c r="H19" s="6">
        <v>1.8</v>
      </c>
      <c r="I19" s="6">
        <v>1.91</v>
      </c>
      <c r="J19" s="6">
        <v>0.71</v>
      </c>
      <c r="K19" s="6">
        <v>0.54</v>
      </c>
      <c r="L19" s="8">
        <v>0.42</v>
      </c>
    </row>
    <row r="20" spans="1:12" x14ac:dyDescent="0.25">
      <c r="A20" s="4" t="s">
        <v>443</v>
      </c>
      <c r="B20" s="6">
        <v>704603</v>
      </c>
      <c r="C20" s="6">
        <v>92.77</v>
      </c>
      <c r="D20" s="6">
        <v>50915</v>
      </c>
      <c r="E20" s="6">
        <v>9.7100000000000009</v>
      </c>
      <c r="F20" s="6">
        <v>1.27</v>
      </c>
      <c r="G20" s="6">
        <v>88.24</v>
      </c>
      <c r="H20" s="6">
        <v>1.35</v>
      </c>
      <c r="I20" s="6">
        <v>1.84</v>
      </c>
      <c r="J20" s="6">
        <v>0.56999999999999995</v>
      </c>
      <c r="K20" s="6">
        <v>0.22</v>
      </c>
      <c r="L20" s="8">
        <v>0.19</v>
      </c>
    </row>
    <row r="21" spans="1:12" x14ac:dyDescent="0.25">
      <c r="A21" s="4" t="s">
        <v>444</v>
      </c>
      <c r="B21" s="6">
        <v>101834</v>
      </c>
      <c r="C21" s="6">
        <v>93.43</v>
      </c>
      <c r="D21" s="6">
        <v>6688</v>
      </c>
      <c r="E21" s="6">
        <v>22.63</v>
      </c>
      <c r="F21" s="6">
        <v>2.2599999999999998</v>
      </c>
      <c r="G21" s="6">
        <v>75.41</v>
      </c>
      <c r="H21" s="6">
        <v>2.4</v>
      </c>
      <c r="I21" s="6">
        <v>1.75</v>
      </c>
      <c r="J21" s="6">
        <v>0.68</v>
      </c>
      <c r="K21" s="6">
        <v>0.21</v>
      </c>
      <c r="L21" s="8">
        <v>0.21</v>
      </c>
    </row>
    <row r="22" spans="1:12" x14ac:dyDescent="0.25">
      <c r="A22" s="4" t="s">
        <v>445</v>
      </c>
      <c r="B22" s="6">
        <v>86042</v>
      </c>
      <c r="C22" s="6">
        <v>93.61</v>
      </c>
      <c r="D22" s="6">
        <v>5502</v>
      </c>
      <c r="E22" s="6">
        <v>18.11</v>
      </c>
      <c r="F22" s="6">
        <v>2.15</v>
      </c>
      <c r="G22" s="6">
        <v>81.34</v>
      </c>
      <c r="H22" s="6">
        <v>2.08</v>
      </c>
      <c r="I22" s="6">
        <v>0.56000000000000005</v>
      </c>
      <c r="J22" s="6">
        <v>0.41</v>
      </c>
      <c r="K22" s="6">
        <v>0</v>
      </c>
      <c r="L22" s="8">
        <v>0</v>
      </c>
    </row>
    <row r="23" spans="1:12" x14ac:dyDescent="0.25">
      <c r="A23" s="4" t="s">
        <v>446</v>
      </c>
      <c r="B23" s="6">
        <v>74150</v>
      </c>
      <c r="C23" s="6">
        <v>92.55</v>
      </c>
      <c r="D23" s="6">
        <v>5523</v>
      </c>
      <c r="E23" s="6">
        <v>7.37</v>
      </c>
      <c r="F23" s="6">
        <v>1.28</v>
      </c>
      <c r="G23" s="6">
        <v>89.98</v>
      </c>
      <c r="H23" s="6">
        <v>1.37</v>
      </c>
      <c r="I23" s="6">
        <v>2.4300000000000002</v>
      </c>
      <c r="J23" s="6">
        <v>0.69</v>
      </c>
      <c r="K23" s="6">
        <v>0.22</v>
      </c>
      <c r="L23" s="8">
        <v>0.22</v>
      </c>
    </row>
    <row r="24" spans="1:12" x14ac:dyDescent="0.25">
      <c r="A24" s="4" t="s">
        <v>447</v>
      </c>
      <c r="B24" s="6">
        <v>4806</v>
      </c>
      <c r="C24" s="6">
        <v>93.25</v>
      </c>
      <c r="D24" s="6">
        <v>324</v>
      </c>
      <c r="E24" s="6">
        <v>19.64</v>
      </c>
      <c r="F24" s="6">
        <v>2.59</v>
      </c>
      <c r="G24" s="6">
        <v>76.849999999999994</v>
      </c>
      <c r="H24" s="6">
        <v>2.73</v>
      </c>
      <c r="I24" s="6">
        <v>2.37</v>
      </c>
      <c r="J24" s="6">
        <v>0.95</v>
      </c>
      <c r="K24" s="6">
        <v>1.1399999999999999</v>
      </c>
      <c r="L24" s="8">
        <v>0.66</v>
      </c>
    </row>
    <row r="25" spans="1:12" x14ac:dyDescent="0.25">
      <c r="A25" s="4" t="s">
        <v>1</v>
      </c>
      <c r="B25" s="6">
        <v>141264</v>
      </c>
      <c r="C25" s="6">
        <v>94.15</v>
      </c>
      <c r="D25" s="6">
        <v>8267</v>
      </c>
      <c r="E25" s="6">
        <v>24.63</v>
      </c>
      <c r="F25" s="6">
        <v>2.13</v>
      </c>
      <c r="G25" s="6">
        <v>67.78</v>
      </c>
      <c r="H25" s="6">
        <v>2.4500000000000002</v>
      </c>
      <c r="I25" s="6">
        <v>6.7</v>
      </c>
      <c r="J25" s="6">
        <v>1.31</v>
      </c>
      <c r="K25" s="6">
        <v>0.89</v>
      </c>
      <c r="L25" s="8">
        <v>0.42</v>
      </c>
    </row>
    <row r="26" spans="1:12" x14ac:dyDescent="0.25">
      <c r="A26" s="4" t="s">
        <v>448</v>
      </c>
      <c r="B26" s="6">
        <v>507003</v>
      </c>
      <c r="C26" s="6">
        <v>93.13</v>
      </c>
      <c r="D26" s="6">
        <v>34856</v>
      </c>
      <c r="E26" s="6">
        <v>16.420000000000002</v>
      </c>
      <c r="F26" s="6">
        <v>1.79</v>
      </c>
      <c r="G26" s="6">
        <v>83.17</v>
      </c>
      <c r="H26" s="6">
        <v>1.84</v>
      </c>
      <c r="I26" s="6">
        <v>0.41</v>
      </c>
      <c r="J26" s="6">
        <v>0.3</v>
      </c>
      <c r="K26" s="6">
        <v>0</v>
      </c>
      <c r="L26" s="8">
        <v>0</v>
      </c>
    </row>
    <row r="27" spans="1:12" x14ac:dyDescent="0.25">
      <c r="A27" s="4" t="s">
        <v>449</v>
      </c>
      <c r="B27" s="6">
        <v>951151</v>
      </c>
      <c r="C27" s="6">
        <v>93.19</v>
      </c>
      <c r="D27" s="6">
        <v>64778</v>
      </c>
      <c r="E27" s="6">
        <v>10.039999999999999</v>
      </c>
      <c r="F27" s="6">
        <v>1.5</v>
      </c>
      <c r="G27" s="6">
        <v>88.65</v>
      </c>
      <c r="H27" s="6">
        <v>1.56</v>
      </c>
      <c r="I27" s="6">
        <v>1.31</v>
      </c>
      <c r="J27" s="6">
        <v>0.52</v>
      </c>
      <c r="K27" s="6">
        <v>0</v>
      </c>
      <c r="L27" s="8">
        <v>0</v>
      </c>
    </row>
    <row r="28" spans="1:12" x14ac:dyDescent="0.25">
      <c r="A28" s="4" t="s">
        <v>450</v>
      </c>
      <c r="B28" s="6">
        <v>418076</v>
      </c>
      <c r="C28" s="6">
        <v>92.68</v>
      </c>
      <c r="D28" s="6">
        <v>30618</v>
      </c>
      <c r="E28" s="6">
        <v>15.24</v>
      </c>
      <c r="F28" s="6">
        <v>1.93</v>
      </c>
      <c r="G28" s="6">
        <v>83.76</v>
      </c>
      <c r="H28" s="6">
        <v>1.97</v>
      </c>
      <c r="I28" s="6">
        <v>1.01</v>
      </c>
      <c r="J28" s="6">
        <v>0.56000000000000005</v>
      </c>
      <c r="K28" s="6">
        <v>0</v>
      </c>
      <c r="L28" s="8">
        <v>0</v>
      </c>
    </row>
    <row r="29" spans="1:12" x14ac:dyDescent="0.25">
      <c r="A29" s="4" t="s">
        <v>451</v>
      </c>
      <c r="B29" s="6">
        <v>28735</v>
      </c>
      <c r="C29" s="6">
        <v>92.9</v>
      </c>
      <c r="D29" s="6">
        <v>2041</v>
      </c>
      <c r="E29" s="6">
        <v>7.24</v>
      </c>
      <c r="F29" s="6">
        <v>1.03</v>
      </c>
      <c r="G29" s="6">
        <v>91.42</v>
      </c>
      <c r="H29" s="6">
        <v>1.1200000000000001</v>
      </c>
      <c r="I29" s="6">
        <v>1.34</v>
      </c>
      <c r="J29" s="6">
        <v>0.46</v>
      </c>
      <c r="K29" s="6">
        <v>0</v>
      </c>
      <c r="L29" s="8">
        <v>0</v>
      </c>
    </row>
    <row r="30" spans="1:12" x14ac:dyDescent="0.25">
      <c r="A30" s="4" t="s">
        <v>452</v>
      </c>
      <c r="B30" s="6">
        <v>6469</v>
      </c>
      <c r="C30" s="6">
        <v>92.35</v>
      </c>
      <c r="D30" s="6">
        <v>495</v>
      </c>
      <c r="E30" s="6">
        <v>15.02</v>
      </c>
      <c r="F30" s="6">
        <v>1.62</v>
      </c>
      <c r="G30" s="6">
        <v>82.13</v>
      </c>
      <c r="H30" s="6">
        <v>1.87</v>
      </c>
      <c r="I30" s="6">
        <v>2.62</v>
      </c>
      <c r="J30" s="6">
        <v>0.75</v>
      </c>
      <c r="K30" s="6">
        <v>0.23</v>
      </c>
      <c r="L30" s="8">
        <v>0.23</v>
      </c>
    </row>
    <row r="31" spans="1:12" x14ac:dyDescent="0.25">
      <c r="A31" s="4" t="s">
        <v>453</v>
      </c>
      <c r="B31" s="6">
        <v>17681</v>
      </c>
      <c r="C31" s="6">
        <v>92.95</v>
      </c>
      <c r="D31" s="6">
        <v>1247</v>
      </c>
      <c r="E31" s="6">
        <v>16.489999999999998</v>
      </c>
      <c r="F31" s="6">
        <v>1.9</v>
      </c>
      <c r="G31" s="6">
        <v>82.8</v>
      </c>
      <c r="H31" s="6">
        <v>1.94</v>
      </c>
      <c r="I31" s="6">
        <v>0.72</v>
      </c>
      <c r="J31" s="6">
        <v>0.37</v>
      </c>
      <c r="K31" s="6">
        <v>0</v>
      </c>
      <c r="L31" s="8">
        <v>0</v>
      </c>
    </row>
    <row r="32" spans="1:12" x14ac:dyDescent="0.25">
      <c r="A32" s="4" t="s">
        <v>454</v>
      </c>
      <c r="B32" s="6">
        <v>1580937</v>
      </c>
      <c r="C32" s="6">
        <v>93.04</v>
      </c>
      <c r="D32" s="6">
        <v>109971</v>
      </c>
      <c r="E32" s="6">
        <v>33.53</v>
      </c>
      <c r="F32" s="6">
        <v>2.2000000000000002</v>
      </c>
      <c r="G32" s="6">
        <v>64.53</v>
      </c>
      <c r="H32" s="6">
        <v>2.3199999999999998</v>
      </c>
      <c r="I32" s="6">
        <v>1.8</v>
      </c>
      <c r="J32" s="6">
        <v>0.63</v>
      </c>
      <c r="K32" s="6">
        <v>0.14000000000000001</v>
      </c>
      <c r="L32" s="8">
        <v>0.14000000000000001</v>
      </c>
    </row>
    <row r="33" spans="1:12" x14ac:dyDescent="0.25">
      <c r="A33" s="4" t="s">
        <v>2</v>
      </c>
      <c r="B33" s="6">
        <v>165897</v>
      </c>
      <c r="C33" s="6">
        <v>92.97</v>
      </c>
      <c r="D33" s="6">
        <v>11670</v>
      </c>
      <c r="E33" s="6">
        <v>20.73</v>
      </c>
      <c r="F33" s="6">
        <v>1.8</v>
      </c>
      <c r="G33" s="6">
        <v>77.27</v>
      </c>
      <c r="H33" s="6">
        <v>1.84</v>
      </c>
      <c r="I33" s="6">
        <v>1.86</v>
      </c>
      <c r="J33" s="6">
        <v>0.7</v>
      </c>
      <c r="K33" s="6">
        <v>0.14000000000000001</v>
      </c>
      <c r="L33" s="8">
        <v>0.14000000000000001</v>
      </c>
    </row>
    <row r="34" spans="1:12" x14ac:dyDescent="0.25">
      <c r="A34" s="4" t="s">
        <v>3</v>
      </c>
      <c r="B34" s="6">
        <v>61734</v>
      </c>
      <c r="C34" s="6">
        <v>93.13</v>
      </c>
      <c r="D34" s="6">
        <v>4239</v>
      </c>
      <c r="E34" s="6">
        <v>14.72</v>
      </c>
      <c r="F34" s="6">
        <v>1.63</v>
      </c>
      <c r="G34" s="6">
        <v>80.33</v>
      </c>
      <c r="H34" s="6">
        <v>1.86</v>
      </c>
      <c r="I34" s="6">
        <v>3.88</v>
      </c>
      <c r="J34" s="6">
        <v>0.89</v>
      </c>
      <c r="K34" s="6">
        <v>1.07</v>
      </c>
      <c r="L34" s="8">
        <v>0.5</v>
      </c>
    </row>
    <row r="35" spans="1:12" x14ac:dyDescent="0.25">
      <c r="A35" s="4" t="s">
        <v>4</v>
      </c>
      <c r="B35" s="6">
        <v>61187</v>
      </c>
      <c r="C35" s="6">
        <v>93.09</v>
      </c>
      <c r="D35" s="6">
        <v>4226</v>
      </c>
      <c r="E35" s="6">
        <v>8.68</v>
      </c>
      <c r="F35" s="6">
        <v>1.54</v>
      </c>
      <c r="G35" s="6">
        <v>88.9</v>
      </c>
      <c r="H35" s="6">
        <v>1.85</v>
      </c>
      <c r="I35" s="6">
        <v>2.42</v>
      </c>
      <c r="J35" s="6">
        <v>0.97</v>
      </c>
      <c r="K35" s="6">
        <v>0</v>
      </c>
      <c r="L35" s="8">
        <v>0</v>
      </c>
    </row>
    <row r="36" spans="1:12" x14ac:dyDescent="0.25">
      <c r="A36" s="4" t="s">
        <v>455</v>
      </c>
      <c r="B36" s="6">
        <v>384668</v>
      </c>
      <c r="C36" s="6">
        <v>92.71</v>
      </c>
      <c r="D36" s="6">
        <v>28030</v>
      </c>
      <c r="E36" s="6">
        <v>15.54</v>
      </c>
      <c r="F36" s="6">
        <v>1.87</v>
      </c>
      <c r="G36" s="6">
        <v>83.25</v>
      </c>
      <c r="H36" s="6">
        <v>1.96</v>
      </c>
      <c r="I36" s="6">
        <v>0.99</v>
      </c>
      <c r="J36" s="6">
        <v>0.36</v>
      </c>
      <c r="K36" s="6">
        <v>0.22</v>
      </c>
      <c r="L36" s="8">
        <v>0.17</v>
      </c>
    </row>
    <row r="37" spans="1:12" x14ac:dyDescent="0.25">
      <c r="A37" s="4" t="s">
        <v>456</v>
      </c>
      <c r="B37" s="6">
        <v>97371</v>
      </c>
      <c r="C37" s="6">
        <v>93.3</v>
      </c>
      <c r="D37" s="6">
        <v>6528</v>
      </c>
      <c r="E37" s="6">
        <v>35.53</v>
      </c>
      <c r="F37" s="6">
        <v>2.69</v>
      </c>
      <c r="G37" s="6">
        <v>62.63</v>
      </c>
      <c r="H37" s="6">
        <v>2.72</v>
      </c>
      <c r="I37" s="6">
        <v>1.84</v>
      </c>
      <c r="J37" s="6">
        <v>0.57999999999999996</v>
      </c>
      <c r="K37" s="6">
        <v>0</v>
      </c>
      <c r="L37" s="8">
        <v>0</v>
      </c>
    </row>
    <row r="38" spans="1:12" x14ac:dyDescent="0.25">
      <c r="A38" s="4" t="s">
        <v>457</v>
      </c>
      <c r="B38" s="6">
        <v>50243</v>
      </c>
      <c r="C38" s="6">
        <v>93.3</v>
      </c>
      <c r="D38" s="6">
        <v>3369</v>
      </c>
      <c r="E38" s="6">
        <v>15.01</v>
      </c>
      <c r="F38" s="6">
        <v>1.78</v>
      </c>
      <c r="G38" s="6">
        <v>84</v>
      </c>
      <c r="H38" s="6">
        <v>2.11</v>
      </c>
      <c r="I38" s="6">
        <v>0.8</v>
      </c>
      <c r="J38" s="6">
        <v>0.65</v>
      </c>
      <c r="K38" s="6">
        <v>0.19</v>
      </c>
      <c r="L38" s="8">
        <v>0.19</v>
      </c>
    </row>
    <row r="39" spans="1:12" x14ac:dyDescent="0.25">
      <c r="A39" s="4" t="s">
        <v>458</v>
      </c>
      <c r="B39" s="6">
        <v>21632</v>
      </c>
      <c r="C39" s="6">
        <v>93.04</v>
      </c>
      <c r="D39" s="6">
        <v>1506</v>
      </c>
      <c r="E39" s="6">
        <v>20.12</v>
      </c>
      <c r="F39" s="6">
        <v>1.91</v>
      </c>
      <c r="G39" s="6">
        <v>78.81</v>
      </c>
      <c r="H39" s="6">
        <v>2.0099999999999998</v>
      </c>
      <c r="I39" s="6">
        <v>1</v>
      </c>
      <c r="J39" s="6">
        <v>0.66</v>
      </c>
      <c r="K39" s="6">
        <v>7.0000000000000007E-2</v>
      </c>
      <c r="L39" s="8">
        <v>0.05</v>
      </c>
    </row>
    <row r="40" spans="1:12" x14ac:dyDescent="0.25">
      <c r="A40" s="4" t="s">
        <v>459</v>
      </c>
      <c r="B40" s="6">
        <v>115590</v>
      </c>
      <c r="C40" s="6">
        <v>93.43</v>
      </c>
      <c r="D40" s="6">
        <v>7596</v>
      </c>
      <c r="E40" s="6">
        <v>12.83</v>
      </c>
      <c r="F40" s="6">
        <v>1.59</v>
      </c>
      <c r="G40" s="6">
        <v>83.82</v>
      </c>
      <c r="H40" s="6">
        <v>1.75</v>
      </c>
      <c r="I40" s="6">
        <v>2.27</v>
      </c>
      <c r="J40" s="6">
        <v>0.7</v>
      </c>
      <c r="K40" s="6">
        <v>1.08</v>
      </c>
      <c r="L40" s="8">
        <v>0.56999999999999995</v>
      </c>
    </row>
    <row r="41" spans="1:12" x14ac:dyDescent="0.25">
      <c r="A41" s="4" t="s">
        <v>460</v>
      </c>
      <c r="B41" s="6">
        <v>920900</v>
      </c>
      <c r="C41" s="6">
        <v>92.64</v>
      </c>
      <c r="D41" s="6">
        <v>67739</v>
      </c>
      <c r="E41" s="6">
        <v>20.190000000000001</v>
      </c>
      <c r="F41" s="6">
        <v>1.61</v>
      </c>
      <c r="G41" s="6">
        <v>79.27</v>
      </c>
      <c r="H41" s="6">
        <v>1.59</v>
      </c>
      <c r="I41" s="6">
        <v>0.54</v>
      </c>
      <c r="J41" s="6">
        <v>0.32</v>
      </c>
      <c r="K41" s="6">
        <v>0</v>
      </c>
      <c r="L41" s="8">
        <v>0</v>
      </c>
    </row>
    <row r="42" spans="1:12" x14ac:dyDescent="0.25">
      <c r="A42" s="4" t="s">
        <v>5</v>
      </c>
      <c r="B42" s="6">
        <v>3578890</v>
      </c>
      <c r="C42" s="6">
        <v>93.35</v>
      </c>
      <c r="D42" s="6">
        <v>238138</v>
      </c>
      <c r="E42" s="6">
        <v>14.46</v>
      </c>
      <c r="F42" s="6">
        <v>1.92</v>
      </c>
      <c r="G42" s="6">
        <v>82.4</v>
      </c>
      <c r="H42" s="6">
        <v>2.17</v>
      </c>
      <c r="I42" s="6">
        <v>3.14</v>
      </c>
      <c r="J42" s="6">
        <v>1.0900000000000001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93.21</v>
      </c>
      <c r="D44" s="6">
        <v>1549</v>
      </c>
      <c r="E44" s="6">
        <v>25.49</v>
      </c>
      <c r="F44" s="6">
        <v>2.3199999999999998</v>
      </c>
      <c r="G44" s="6">
        <v>74.510000000000005</v>
      </c>
      <c r="H44" s="6">
        <v>2.3199999999999998</v>
      </c>
      <c r="I44" s="6">
        <v>0</v>
      </c>
      <c r="J44" s="6">
        <v>0</v>
      </c>
      <c r="K44" s="6">
        <v>0</v>
      </c>
      <c r="L44" s="8">
        <v>0</v>
      </c>
    </row>
    <row r="45" spans="1:12" x14ac:dyDescent="0.25">
      <c r="A45" s="4" t="s">
        <v>462</v>
      </c>
      <c r="B45" s="6">
        <v>84768</v>
      </c>
      <c r="C45" s="6">
        <v>93.08</v>
      </c>
      <c r="D45" s="6">
        <v>5863</v>
      </c>
      <c r="E45" s="6">
        <v>22.36</v>
      </c>
      <c r="F45" s="6">
        <v>1.53</v>
      </c>
      <c r="G45" s="6">
        <v>76.84</v>
      </c>
      <c r="H45" s="6">
        <v>1.53</v>
      </c>
      <c r="I45" s="6">
        <v>0.74</v>
      </c>
      <c r="J45" s="6">
        <v>0.2</v>
      </c>
      <c r="K45" s="6">
        <v>0.06</v>
      </c>
      <c r="L45" s="8">
        <v>0.06</v>
      </c>
    </row>
    <row r="46" spans="1:12" x14ac:dyDescent="0.25">
      <c r="A46" s="4" t="s">
        <v>463</v>
      </c>
      <c r="B46" s="6">
        <v>609051</v>
      </c>
      <c r="C46" s="6">
        <v>93.49</v>
      </c>
      <c r="D46" s="6">
        <v>39635</v>
      </c>
      <c r="E46" s="6">
        <v>30.51</v>
      </c>
      <c r="F46" s="6">
        <v>2.69</v>
      </c>
      <c r="G46" s="6">
        <v>50.76</v>
      </c>
      <c r="H46" s="6">
        <v>3.03</v>
      </c>
      <c r="I46" s="6">
        <v>18.329999999999998</v>
      </c>
      <c r="J46" s="6">
        <v>2.64</v>
      </c>
      <c r="K46" s="6">
        <v>0.39</v>
      </c>
      <c r="L46" s="8">
        <v>0.31</v>
      </c>
    </row>
    <row r="47" spans="1:12" x14ac:dyDescent="0.25">
      <c r="A47" s="4" t="s">
        <v>464</v>
      </c>
      <c r="B47" s="6">
        <v>23808</v>
      </c>
      <c r="C47" s="6">
        <v>93.33</v>
      </c>
      <c r="D47" s="6">
        <v>1589</v>
      </c>
      <c r="E47" s="6">
        <v>34.24</v>
      </c>
      <c r="F47" s="6">
        <v>2.39</v>
      </c>
      <c r="G47" s="6">
        <v>61.63</v>
      </c>
      <c r="H47" s="6">
        <v>2.46</v>
      </c>
      <c r="I47" s="6">
        <v>3.52</v>
      </c>
      <c r="J47" s="6">
        <v>0.8</v>
      </c>
      <c r="K47" s="6">
        <v>0.61</v>
      </c>
      <c r="L47" s="8">
        <v>0.43</v>
      </c>
    </row>
    <row r="48" spans="1:12" x14ac:dyDescent="0.25">
      <c r="A48" s="4" t="s">
        <v>465</v>
      </c>
      <c r="B48" s="6">
        <v>118323</v>
      </c>
      <c r="C48" s="6">
        <v>92.83</v>
      </c>
      <c r="D48" s="6">
        <v>8487</v>
      </c>
      <c r="E48" s="6">
        <v>30.6</v>
      </c>
      <c r="F48" s="6">
        <v>2.36</v>
      </c>
      <c r="G48" s="6">
        <v>69.22</v>
      </c>
      <c r="H48" s="6">
        <v>2.38</v>
      </c>
      <c r="I48" s="6">
        <v>0.18</v>
      </c>
      <c r="J48" s="6">
        <v>0.18</v>
      </c>
      <c r="K48" s="6">
        <v>0</v>
      </c>
      <c r="L48" s="8">
        <v>0</v>
      </c>
    </row>
    <row r="49" spans="1:12" x14ac:dyDescent="0.25">
      <c r="A49" s="4" t="s">
        <v>466</v>
      </c>
      <c r="B49" s="6">
        <v>58224</v>
      </c>
      <c r="C49" s="6">
        <v>92.45</v>
      </c>
      <c r="D49" s="6">
        <v>4393</v>
      </c>
      <c r="E49" s="6">
        <v>32.64</v>
      </c>
      <c r="F49" s="6">
        <v>2.2599999999999998</v>
      </c>
      <c r="G49" s="6">
        <v>63.99</v>
      </c>
      <c r="H49" s="6">
        <v>2.3199999999999998</v>
      </c>
      <c r="I49" s="6">
        <v>3.03</v>
      </c>
      <c r="J49" s="6">
        <v>0.86</v>
      </c>
      <c r="K49" s="6">
        <v>0.34</v>
      </c>
      <c r="L49" s="8">
        <v>0.24</v>
      </c>
    </row>
    <row r="50" spans="1:12" x14ac:dyDescent="0.25">
      <c r="A50" s="4" t="s">
        <v>467</v>
      </c>
      <c r="B50" s="6">
        <v>2184650</v>
      </c>
      <c r="C50" s="6">
        <v>93.45</v>
      </c>
      <c r="D50" s="6">
        <v>143197</v>
      </c>
      <c r="E50" s="6">
        <v>28.24</v>
      </c>
      <c r="F50" s="6">
        <v>1.27</v>
      </c>
      <c r="G50" s="6">
        <v>67.400000000000006</v>
      </c>
      <c r="H50" s="6">
        <v>1.3</v>
      </c>
      <c r="I50" s="6">
        <v>4.13</v>
      </c>
      <c r="J50" s="6">
        <v>0.56999999999999995</v>
      </c>
      <c r="K50" s="6">
        <v>0.23</v>
      </c>
      <c r="L50" s="8">
        <v>0.15</v>
      </c>
    </row>
    <row r="51" spans="1:12" x14ac:dyDescent="0.25">
      <c r="A51" s="4" t="s">
        <v>468</v>
      </c>
      <c r="B51" s="6">
        <v>5865</v>
      </c>
      <c r="C51" s="6">
        <v>93.3</v>
      </c>
      <c r="D51" s="6">
        <v>393</v>
      </c>
      <c r="E51" s="6">
        <v>17.010000000000002</v>
      </c>
      <c r="F51" s="6">
        <v>2.06</v>
      </c>
      <c r="G51" s="6">
        <v>80.67</v>
      </c>
      <c r="H51" s="6">
        <v>2.17</v>
      </c>
      <c r="I51" s="6">
        <v>2.3199999999999998</v>
      </c>
      <c r="J51" s="6">
        <v>0.74</v>
      </c>
      <c r="K51" s="6">
        <v>0</v>
      </c>
      <c r="L51" s="8">
        <v>0</v>
      </c>
    </row>
    <row r="52" spans="1:12" x14ac:dyDescent="0.25">
      <c r="A52" s="4" t="s">
        <v>469</v>
      </c>
      <c r="B52" s="6">
        <v>127852</v>
      </c>
      <c r="C52" s="6">
        <v>92.98</v>
      </c>
      <c r="D52" s="6">
        <v>8981</v>
      </c>
      <c r="E52" s="6">
        <v>41.27</v>
      </c>
      <c r="F52" s="6">
        <v>2.4</v>
      </c>
      <c r="G52" s="6">
        <v>55.64</v>
      </c>
      <c r="H52" s="6">
        <v>2.4900000000000002</v>
      </c>
      <c r="I52" s="6">
        <v>2.36</v>
      </c>
      <c r="J52" s="6">
        <v>0.8</v>
      </c>
      <c r="K52" s="6">
        <v>0.72</v>
      </c>
      <c r="L52" s="8">
        <v>0.37</v>
      </c>
    </row>
    <row r="53" spans="1:12" x14ac:dyDescent="0.25">
      <c r="A53" s="4" t="s">
        <v>470</v>
      </c>
      <c r="B53" s="6">
        <v>267924</v>
      </c>
      <c r="C53" s="6">
        <v>93.19</v>
      </c>
      <c r="D53" s="6">
        <v>18247</v>
      </c>
      <c r="E53" s="6">
        <v>33.21</v>
      </c>
      <c r="F53" s="6">
        <v>2</v>
      </c>
      <c r="G53" s="6">
        <v>65.66</v>
      </c>
      <c r="H53" s="6">
        <v>2.02</v>
      </c>
      <c r="I53" s="6">
        <v>1.04</v>
      </c>
      <c r="J53" s="6">
        <v>0.42</v>
      </c>
      <c r="K53" s="6">
        <v>0.1</v>
      </c>
      <c r="L53" s="8">
        <v>0.09</v>
      </c>
    </row>
    <row r="54" spans="1:12" x14ac:dyDescent="0.25">
      <c r="A54" s="4" t="s">
        <v>471</v>
      </c>
      <c r="B54" s="6">
        <v>53880</v>
      </c>
      <c r="C54" s="6">
        <v>93.57</v>
      </c>
      <c r="D54" s="6">
        <v>3463</v>
      </c>
      <c r="E54" s="6">
        <v>26.36</v>
      </c>
      <c r="F54" s="6">
        <v>2.38</v>
      </c>
      <c r="G54" s="6">
        <v>72.069999999999993</v>
      </c>
      <c r="H54" s="6">
        <v>2.37</v>
      </c>
      <c r="I54" s="6">
        <v>1.57</v>
      </c>
      <c r="J54" s="6">
        <v>0.5</v>
      </c>
      <c r="K54" s="6">
        <v>0</v>
      </c>
      <c r="L54" s="8">
        <v>0</v>
      </c>
    </row>
    <row r="55" spans="1:12" x14ac:dyDescent="0.25">
      <c r="A55" s="4" t="s">
        <v>472</v>
      </c>
      <c r="B55" s="6">
        <v>193512</v>
      </c>
      <c r="C55" s="6">
        <v>93.07</v>
      </c>
      <c r="D55" s="6">
        <v>13401</v>
      </c>
      <c r="E55" s="6">
        <v>46.43</v>
      </c>
      <c r="F55" s="6">
        <v>2.78</v>
      </c>
      <c r="G55" s="6">
        <v>49.89</v>
      </c>
      <c r="H55" s="6">
        <v>2.74</v>
      </c>
      <c r="I55" s="6">
        <v>3.68</v>
      </c>
      <c r="J55" s="6">
        <v>0.99</v>
      </c>
      <c r="K55" s="6">
        <v>0</v>
      </c>
      <c r="L55" s="8">
        <v>0</v>
      </c>
    </row>
    <row r="56" spans="1:12" x14ac:dyDescent="0.25">
      <c r="A56" s="4" t="s">
        <v>473</v>
      </c>
      <c r="B56" s="6">
        <v>49835</v>
      </c>
      <c r="C56" s="6">
        <v>92.83</v>
      </c>
      <c r="D56" s="6">
        <v>3575</v>
      </c>
      <c r="E56" s="6">
        <v>10.18</v>
      </c>
      <c r="F56" s="6">
        <v>1.47</v>
      </c>
      <c r="G56" s="6">
        <v>89.42</v>
      </c>
      <c r="H56" s="6">
        <v>1.51</v>
      </c>
      <c r="I56" s="6">
        <v>0.39</v>
      </c>
      <c r="J56" s="6">
        <v>0.27</v>
      </c>
      <c r="K56" s="6">
        <v>0</v>
      </c>
      <c r="L56" s="8">
        <v>0</v>
      </c>
    </row>
    <row r="57" spans="1:12" x14ac:dyDescent="0.25">
      <c r="A57" s="4" t="s">
        <v>474</v>
      </c>
      <c r="B57" s="6">
        <v>37146</v>
      </c>
      <c r="C57" s="6">
        <v>92.89</v>
      </c>
      <c r="D57" s="6">
        <v>2640</v>
      </c>
      <c r="E57" s="6">
        <v>17.39</v>
      </c>
      <c r="F57" s="6">
        <v>1.62</v>
      </c>
      <c r="G57" s="6">
        <v>82.19</v>
      </c>
      <c r="H57" s="6">
        <v>1.69</v>
      </c>
      <c r="I57" s="6">
        <v>0.21</v>
      </c>
      <c r="J57" s="6">
        <v>0.21</v>
      </c>
      <c r="K57" s="6">
        <v>0.21</v>
      </c>
      <c r="L57" s="8">
        <v>0.21</v>
      </c>
    </row>
    <row r="58" spans="1:12" x14ac:dyDescent="0.25">
      <c r="A58" s="4" t="s">
        <v>475</v>
      </c>
      <c r="B58" s="6">
        <v>3995222</v>
      </c>
      <c r="C58" s="6">
        <v>93.62</v>
      </c>
      <c r="D58" s="6">
        <v>254807</v>
      </c>
      <c r="E58" s="6">
        <v>35.520000000000003</v>
      </c>
      <c r="F58" s="6">
        <v>2.71</v>
      </c>
      <c r="G58" s="6">
        <v>63.61</v>
      </c>
      <c r="H58" s="6">
        <v>2.73</v>
      </c>
      <c r="I58" s="6">
        <v>0.87</v>
      </c>
      <c r="J58" s="6">
        <v>0.51</v>
      </c>
      <c r="K58" s="6">
        <v>0</v>
      </c>
      <c r="L58" s="8">
        <v>0</v>
      </c>
    </row>
    <row r="59" spans="1:12" x14ac:dyDescent="0.25">
      <c r="A59" s="4" t="s">
        <v>476</v>
      </c>
      <c r="B59" s="6">
        <v>153823</v>
      </c>
      <c r="C59" s="6">
        <v>93.19</v>
      </c>
      <c r="D59" s="6">
        <v>10468</v>
      </c>
      <c r="E59" s="6">
        <v>34.700000000000003</v>
      </c>
      <c r="F59" s="6">
        <v>2.04</v>
      </c>
      <c r="G59" s="6">
        <v>64.63</v>
      </c>
      <c r="H59" s="6">
        <v>2.02</v>
      </c>
      <c r="I59" s="6">
        <v>0.28000000000000003</v>
      </c>
      <c r="J59" s="6">
        <v>0.21</v>
      </c>
      <c r="K59" s="6">
        <v>0.4</v>
      </c>
      <c r="L59" s="8">
        <v>0.37</v>
      </c>
    </row>
    <row r="60" spans="1:12" x14ac:dyDescent="0.25">
      <c r="A60" s="4" t="s">
        <v>477</v>
      </c>
      <c r="B60" s="6">
        <v>324606</v>
      </c>
      <c r="C60" s="6">
        <v>93.23</v>
      </c>
      <c r="D60" s="6">
        <v>21961</v>
      </c>
      <c r="E60" s="6">
        <v>25.48</v>
      </c>
      <c r="F60" s="6">
        <v>1.27</v>
      </c>
      <c r="G60" s="6">
        <v>72.849999999999994</v>
      </c>
      <c r="H60" s="6">
        <v>1.27</v>
      </c>
      <c r="I60" s="6">
        <v>1.55</v>
      </c>
      <c r="J60" s="6">
        <v>0.38</v>
      </c>
      <c r="K60" s="6">
        <v>0.12</v>
      </c>
      <c r="L60" s="8">
        <v>7.0000000000000007E-2</v>
      </c>
    </row>
    <row r="61" spans="1:12" x14ac:dyDescent="0.25">
      <c r="A61" s="4" t="s">
        <v>478</v>
      </c>
      <c r="B61" s="6">
        <v>1098702</v>
      </c>
      <c r="C61" s="6">
        <v>93.58</v>
      </c>
      <c r="D61" s="6">
        <v>70545</v>
      </c>
      <c r="E61" s="6">
        <v>41.79</v>
      </c>
      <c r="F61" s="6">
        <v>2.65</v>
      </c>
      <c r="G61" s="6">
        <v>54.06</v>
      </c>
      <c r="H61" s="6">
        <v>2.79</v>
      </c>
      <c r="I61" s="6">
        <v>3.94</v>
      </c>
      <c r="J61" s="6">
        <v>1.1499999999999999</v>
      </c>
      <c r="K61" s="6">
        <v>0.21</v>
      </c>
      <c r="L61" s="8">
        <v>0.21</v>
      </c>
    </row>
    <row r="62" spans="1:12" x14ac:dyDescent="0.25">
      <c r="A62" s="4" t="s">
        <v>479</v>
      </c>
      <c r="B62" s="6">
        <v>98870</v>
      </c>
      <c r="C62" s="6">
        <v>92.74</v>
      </c>
      <c r="D62" s="6">
        <v>7173</v>
      </c>
      <c r="E62" s="6">
        <v>34.299999999999997</v>
      </c>
      <c r="F62" s="6">
        <v>2.5499999999999998</v>
      </c>
      <c r="G62" s="6">
        <v>63.35</v>
      </c>
      <c r="H62" s="6">
        <v>2.38</v>
      </c>
      <c r="I62" s="6">
        <v>2.2200000000000002</v>
      </c>
      <c r="J62" s="6">
        <v>0.73</v>
      </c>
      <c r="K62" s="6">
        <v>0.14000000000000001</v>
      </c>
      <c r="L62" s="8">
        <v>0.14000000000000001</v>
      </c>
    </row>
    <row r="63" spans="1:12" x14ac:dyDescent="0.25">
      <c r="A63" s="4" t="s">
        <v>480</v>
      </c>
      <c r="B63" s="6"/>
      <c r="C63" s="6"/>
      <c r="D63" s="6"/>
      <c r="E63" s="6"/>
      <c r="F63" s="6"/>
      <c r="G63" s="6"/>
      <c r="H63" s="6"/>
      <c r="I63" s="6"/>
      <c r="J63" s="6"/>
      <c r="K63" s="6"/>
      <c r="L63" s="8"/>
    </row>
    <row r="64" spans="1:12" x14ac:dyDescent="0.25">
      <c r="A64" s="4" t="s">
        <v>7</v>
      </c>
      <c r="B64" s="6">
        <v>19884</v>
      </c>
      <c r="C64" s="6">
        <v>93.38</v>
      </c>
      <c r="D64" s="6">
        <v>1316</v>
      </c>
      <c r="E64" s="6">
        <v>39.93</v>
      </c>
      <c r="F64" s="6">
        <v>2.44</v>
      </c>
      <c r="G64" s="6">
        <v>58.9</v>
      </c>
      <c r="H64" s="6">
        <v>2.5099999999999998</v>
      </c>
      <c r="I64" s="6">
        <v>1.03</v>
      </c>
      <c r="J64" s="6">
        <v>0.64</v>
      </c>
      <c r="K64" s="6">
        <v>0.15</v>
      </c>
      <c r="L64" s="8">
        <v>0.15</v>
      </c>
    </row>
    <row r="65" spans="1:12" x14ac:dyDescent="0.25">
      <c r="A65" s="4" t="s">
        <v>8</v>
      </c>
      <c r="B65" s="6">
        <v>56707</v>
      </c>
      <c r="C65" s="6">
        <v>93.63</v>
      </c>
      <c r="D65" s="6">
        <v>3613</v>
      </c>
      <c r="E65" s="6">
        <v>37.82</v>
      </c>
      <c r="F65" s="6">
        <v>2.69</v>
      </c>
      <c r="G65" s="6">
        <v>57.94</v>
      </c>
      <c r="H65" s="6">
        <v>2.75</v>
      </c>
      <c r="I65" s="6">
        <v>4.07</v>
      </c>
      <c r="J65" s="6">
        <v>0.89</v>
      </c>
      <c r="K65" s="6">
        <v>0.17</v>
      </c>
      <c r="L65" s="8">
        <v>0.17</v>
      </c>
    </row>
    <row r="66" spans="1:12" x14ac:dyDescent="0.25">
      <c r="A66" s="4" t="s">
        <v>481</v>
      </c>
      <c r="B66" s="6">
        <v>5026</v>
      </c>
      <c r="C66" s="6">
        <v>93.6</v>
      </c>
      <c r="D66" s="6">
        <v>322</v>
      </c>
      <c r="E66" s="6">
        <v>6.07</v>
      </c>
      <c r="F66" s="6">
        <v>1.4</v>
      </c>
      <c r="G66" s="6">
        <v>93.62</v>
      </c>
      <c r="H66" s="6">
        <v>1.41</v>
      </c>
      <c r="I66" s="6">
        <v>0</v>
      </c>
      <c r="J66" s="6">
        <v>0</v>
      </c>
      <c r="K66" s="6">
        <v>0.31</v>
      </c>
      <c r="L66" s="8">
        <v>0.31</v>
      </c>
    </row>
    <row r="67" spans="1:12" x14ac:dyDescent="0.25">
      <c r="A67" s="4" t="s">
        <v>482</v>
      </c>
      <c r="B67" s="6">
        <v>535789</v>
      </c>
      <c r="C67" s="6">
        <v>93.54</v>
      </c>
      <c r="D67" s="6">
        <v>34604</v>
      </c>
      <c r="E67" s="6">
        <v>41.81</v>
      </c>
      <c r="F67" s="6">
        <v>2.52</v>
      </c>
      <c r="G67" s="6">
        <v>55.97</v>
      </c>
      <c r="H67" s="6">
        <v>2.31</v>
      </c>
      <c r="I67" s="6">
        <v>2.2200000000000002</v>
      </c>
      <c r="J67" s="6">
        <v>0.89</v>
      </c>
      <c r="K67" s="6">
        <v>0</v>
      </c>
      <c r="L67" s="8">
        <v>0</v>
      </c>
    </row>
    <row r="68" spans="1:12" x14ac:dyDescent="0.25">
      <c r="A68" s="4" t="s">
        <v>483</v>
      </c>
      <c r="B68" s="6">
        <v>30421</v>
      </c>
      <c r="C68" s="6">
        <v>93.13</v>
      </c>
      <c r="D68" s="6">
        <v>2090</v>
      </c>
      <c r="E68" s="6">
        <v>22.95</v>
      </c>
      <c r="F68" s="6">
        <v>2.09</v>
      </c>
      <c r="G68" s="6">
        <v>75</v>
      </c>
      <c r="H68" s="6">
        <v>2.2200000000000002</v>
      </c>
      <c r="I68" s="6">
        <v>2.0499999999999998</v>
      </c>
      <c r="J68" s="6">
        <v>0.77</v>
      </c>
      <c r="K68" s="6">
        <v>0</v>
      </c>
      <c r="L68" s="8">
        <v>0</v>
      </c>
    </row>
    <row r="69" spans="1:12" x14ac:dyDescent="0.25">
      <c r="A69" s="4" t="s">
        <v>9</v>
      </c>
      <c r="B69" s="6">
        <v>16657</v>
      </c>
      <c r="C69" s="6">
        <v>93.23</v>
      </c>
      <c r="D69" s="6">
        <v>1128</v>
      </c>
      <c r="E69" s="6">
        <v>37.380000000000003</v>
      </c>
      <c r="F69" s="6">
        <v>2.2000000000000002</v>
      </c>
      <c r="G69" s="6">
        <v>59.8</v>
      </c>
      <c r="H69" s="6">
        <v>2.12</v>
      </c>
      <c r="I69" s="6">
        <v>2.48</v>
      </c>
      <c r="J69" s="6">
        <v>0.73</v>
      </c>
      <c r="K69" s="6">
        <v>0.35</v>
      </c>
      <c r="L69" s="8">
        <v>0.25</v>
      </c>
    </row>
    <row r="70" spans="1:12" x14ac:dyDescent="0.25">
      <c r="A70" s="4" t="s">
        <v>484</v>
      </c>
      <c r="B70" s="6">
        <v>4341</v>
      </c>
      <c r="C70" s="6">
        <v>92.98</v>
      </c>
      <c r="D70" s="6">
        <v>305</v>
      </c>
      <c r="E70" s="6">
        <v>24.91</v>
      </c>
      <c r="F70" s="6">
        <v>2.62</v>
      </c>
      <c r="G70" s="6">
        <v>72.48</v>
      </c>
      <c r="H70" s="6">
        <v>2.75</v>
      </c>
      <c r="I70" s="6">
        <v>1.91</v>
      </c>
      <c r="J70" s="6">
        <v>0.85</v>
      </c>
      <c r="K70" s="6">
        <v>0.7</v>
      </c>
      <c r="L70" s="8">
        <v>0.5</v>
      </c>
    </row>
    <row r="71" spans="1:12" x14ac:dyDescent="0.25">
      <c r="A71" s="4" t="s">
        <v>485</v>
      </c>
      <c r="B71" s="6">
        <v>7349</v>
      </c>
      <c r="C71" s="6">
        <v>93.35</v>
      </c>
      <c r="D71" s="6">
        <v>489</v>
      </c>
      <c r="E71" s="6">
        <v>18.03</v>
      </c>
      <c r="F71" s="6">
        <v>2.17</v>
      </c>
      <c r="G71" s="6">
        <v>81.55</v>
      </c>
      <c r="H71" s="6">
        <v>2.1800000000000002</v>
      </c>
      <c r="I71" s="6">
        <v>0.21</v>
      </c>
      <c r="J71" s="6">
        <v>0.21</v>
      </c>
      <c r="K71" s="6">
        <v>0.21</v>
      </c>
      <c r="L71" s="8">
        <v>0.21</v>
      </c>
    </row>
    <row r="72" spans="1:12" x14ac:dyDescent="0.25">
      <c r="A72" s="4" t="s">
        <v>486</v>
      </c>
      <c r="B72" s="6">
        <v>59871</v>
      </c>
      <c r="C72" s="6">
        <v>93.02</v>
      </c>
      <c r="D72" s="6">
        <v>4181</v>
      </c>
      <c r="E72" s="6">
        <v>30.52</v>
      </c>
      <c r="F72" s="6">
        <v>2.06</v>
      </c>
      <c r="G72" s="6">
        <v>68.45</v>
      </c>
      <c r="H72" s="6">
        <v>2.08</v>
      </c>
      <c r="I72" s="6">
        <v>1.03</v>
      </c>
      <c r="J72" s="6">
        <v>0.39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93.46</v>
      </c>
      <c r="D74" s="6">
        <v>27042</v>
      </c>
      <c r="E74" s="6">
        <v>24.64</v>
      </c>
      <c r="F74" s="6">
        <v>2.1800000000000002</v>
      </c>
      <c r="G74" s="6">
        <v>74.069999999999993</v>
      </c>
      <c r="H74" s="6">
        <v>2.21</v>
      </c>
      <c r="I74" s="6">
        <v>1.29</v>
      </c>
      <c r="J74" s="6">
        <v>0.43</v>
      </c>
      <c r="K74" s="6">
        <v>0</v>
      </c>
      <c r="L74" s="8">
        <v>0</v>
      </c>
    </row>
    <row r="75" spans="1:12" x14ac:dyDescent="0.25">
      <c r="A75" s="4" t="s">
        <v>489</v>
      </c>
      <c r="B75" s="6">
        <v>519745</v>
      </c>
      <c r="C75" s="6">
        <v>93.05</v>
      </c>
      <c r="D75" s="6">
        <v>36097</v>
      </c>
      <c r="E75" s="6">
        <v>35.94</v>
      </c>
      <c r="F75" s="6">
        <v>2.4300000000000002</v>
      </c>
      <c r="G75" s="6">
        <v>60.54</v>
      </c>
      <c r="H75" s="6">
        <v>2.54</v>
      </c>
      <c r="I75" s="6">
        <v>3.52</v>
      </c>
      <c r="J75" s="6">
        <v>0.81</v>
      </c>
      <c r="K75" s="6">
        <v>0</v>
      </c>
      <c r="L75" s="8">
        <v>0</v>
      </c>
    </row>
    <row r="76" spans="1:12" x14ac:dyDescent="0.25">
      <c r="A76" s="4" t="s">
        <v>490</v>
      </c>
      <c r="B76" s="6">
        <v>1749989</v>
      </c>
      <c r="C76" s="6">
        <v>92.8</v>
      </c>
      <c r="D76" s="6">
        <v>126059</v>
      </c>
      <c r="E76" s="6">
        <v>29.45</v>
      </c>
      <c r="F76" s="6">
        <v>2.25</v>
      </c>
      <c r="G76" s="6">
        <v>69.64</v>
      </c>
      <c r="H76" s="6">
        <v>2.19</v>
      </c>
      <c r="I76" s="6">
        <v>0.91</v>
      </c>
      <c r="J76" s="6">
        <v>0.42</v>
      </c>
      <c r="K76" s="6">
        <v>0</v>
      </c>
      <c r="L76" s="8">
        <v>0</v>
      </c>
    </row>
    <row r="77" spans="1:12" x14ac:dyDescent="0.25">
      <c r="A77" s="4" t="s">
        <v>491</v>
      </c>
      <c r="B77" s="6">
        <v>82401</v>
      </c>
      <c r="C77" s="6">
        <v>92.45</v>
      </c>
      <c r="D77" s="6">
        <v>6221</v>
      </c>
      <c r="E77" s="6">
        <v>44.27</v>
      </c>
      <c r="F77" s="6">
        <v>2.2400000000000002</v>
      </c>
      <c r="G77" s="6">
        <v>49.23</v>
      </c>
      <c r="H77" s="6">
        <v>2.7</v>
      </c>
      <c r="I77" s="6">
        <v>6.5</v>
      </c>
      <c r="J77" s="6">
        <v>1.32</v>
      </c>
      <c r="K77" s="6">
        <v>0</v>
      </c>
      <c r="L77" s="8">
        <v>0</v>
      </c>
    </row>
    <row r="78" spans="1:12" x14ac:dyDescent="0.25">
      <c r="A78" s="4" t="s">
        <v>10</v>
      </c>
      <c r="B78" s="6">
        <v>50393</v>
      </c>
      <c r="C78" s="6">
        <v>93.08</v>
      </c>
      <c r="D78" s="6">
        <v>3485</v>
      </c>
      <c r="E78" s="6">
        <v>43.01</v>
      </c>
      <c r="F78" s="6">
        <v>2.59</v>
      </c>
      <c r="G78" s="6">
        <v>54.75</v>
      </c>
      <c r="H78" s="6">
        <v>2.61</v>
      </c>
      <c r="I78" s="6">
        <v>1.6</v>
      </c>
      <c r="J78" s="6">
        <v>0.55000000000000004</v>
      </c>
      <c r="K78" s="6">
        <v>0.65</v>
      </c>
      <c r="L78" s="8">
        <v>0.4</v>
      </c>
    </row>
    <row r="79" spans="1:12" x14ac:dyDescent="0.25">
      <c r="A79" s="4" t="s">
        <v>492</v>
      </c>
      <c r="B79" s="6">
        <v>22319</v>
      </c>
      <c r="C79" s="6">
        <v>93.54</v>
      </c>
      <c r="D79" s="6">
        <v>1443</v>
      </c>
      <c r="E79" s="6">
        <v>23.08</v>
      </c>
      <c r="F79" s="6">
        <v>2.17</v>
      </c>
      <c r="G79" s="6">
        <v>73.2</v>
      </c>
      <c r="H79" s="6">
        <v>2.37</v>
      </c>
      <c r="I79" s="6">
        <v>3.73</v>
      </c>
      <c r="J79" s="6">
        <v>0.99</v>
      </c>
      <c r="K79" s="6">
        <v>0</v>
      </c>
      <c r="L79" s="8">
        <v>0</v>
      </c>
    </row>
    <row r="80" spans="1:12" x14ac:dyDescent="0.25">
      <c r="A80" s="4" t="s">
        <v>493</v>
      </c>
      <c r="B80" s="6">
        <v>1433562</v>
      </c>
      <c r="C80" s="6">
        <v>92.94</v>
      </c>
      <c r="D80" s="6">
        <v>101186</v>
      </c>
      <c r="E80" s="6">
        <v>3.99</v>
      </c>
      <c r="F80" s="6">
        <v>0.93</v>
      </c>
      <c r="G80" s="6">
        <v>95.8</v>
      </c>
      <c r="H80" s="6">
        <v>0.95</v>
      </c>
      <c r="I80" s="6">
        <v>0.21</v>
      </c>
      <c r="J80" s="6">
        <v>0.21</v>
      </c>
      <c r="K80" s="6">
        <v>0</v>
      </c>
      <c r="L80" s="8">
        <v>0</v>
      </c>
    </row>
    <row r="81" spans="1:12" x14ac:dyDescent="0.25">
      <c r="A81" s="4" t="s">
        <v>11</v>
      </c>
      <c r="B81" s="6">
        <v>9079</v>
      </c>
      <c r="C81" s="6">
        <v>93.08</v>
      </c>
      <c r="D81" s="6">
        <v>628</v>
      </c>
      <c r="E81" s="6">
        <v>30.31</v>
      </c>
      <c r="F81" s="6">
        <v>2.56</v>
      </c>
      <c r="G81" s="6">
        <v>63.32</v>
      </c>
      <c r="H81" s="6">
        <v>2.4900000000000002</v>
      </c>
      <c r="I81" s="6">
        <v>5.71</v>
      </c>
      <c r="J81" s="6">
        <v>1.22</v>
      </c>
      <c r="K81" s="6">
        <v>0.66</v>
      </c>
      <c r="L81" s="8">
        <v>0.38</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92.74</v>
      </c>
      <c r="D84" s="6">
        <v>18577</v>
      </c>
      <c r="E84" s="6">
        <v>20.12</v>
      </c>
      <c r="F84" s="6">
        <v>2.14</v>
      </c>
      <c r="G84" s="6">
        <v>79.12</v>
      </c>
      <c r="H84" s="6">
        <v>2.2799999999999998</v>
      </c>
      <c r="I84" s="6">
        <v>0.76</v>
      </c>
      <c r="J84" s="6">
        <v>0.79</v>
      </c>
      <c r="K84" s="6">
        <v>0</v>
      </c>
      <c r="L84" s="8">
        <v>0</v>
      </c>
    </row>
    <row r="85" spans="1:12" x14ac:dyDescent="0.25">
      <c r="A85" s="4" t="s">
        <v>496</v>
      </c>
      <c r="B85" s="6">
        <v>171955</v>
      </c>
      <c r="C85" s="6">
        <v>92.82</v>
      </c>
      <c r="D85" s="6">
        <v>12351</v>
      </c>
      <c r="E85" s="6">
        <v>22.99</v>
      </c>
      <c r="F85" s="6">
        <v>2.16</v>
      </c>
      <c r="G85" s="6">
        <v>73.19</v>
      </c>
      <c r="H85" s="6">
        <v>2.15</v>
      </c>
      <c r="I85" s="6">
        <v>3.65</v>
      </c>
      <c r="J85" s="6">
        <v>1.1599999999999999</v>
      </c>
      <c r="K85" s="6">
        <v>0.17</v>
      </c>
      <c r="L85" s="8">
        <v>0.24</v>
      </c>
    </row>
    <row r="86" spans="1:12" x14ac:dyDescent="0.25">
      <c r="A86" s="4" t="s">
        <v>497</v>
      </c>
      <c r="B86" s="6"/>
      <c r="C86" s="6"/>
      <c r="D86" s="6"/>
      <c r="E86" s="6"/>
      <c r="F86" s="6"/>
      <c r="G86" s="6"/>
      <c r="H86" s="6"/>
      <c r="I86" s="6"/>
      <c r="J86" s="6"/>
      <c r="K86" s="6"/>
      <c r="L86" s="8"/>
    </row>
    <row r="87" spans="1:12" x14ac:dyDescent="0.25">
      <c r="A87" s="4" t="s">
        <v>498</v>
      </c>
      <c r="B87" s="6">
        <v>348241</v>
      </c>
      <c r="C87" s="6">
        <v>93.07</v>
      </c>
      <c r="D87" s="6">
        <v>24129</v>
      </c>
      <c r="E87" s="6">
        <v>26.74</v>
      </c>
      <c r="F87" s="6">
        <v>2.04</v>
      </c>
      <c r="G87" s="6">
        <v>71.61</v>
      </c>
      <c r="H87" s="6">
        <v>2.17</v>
      </c>
      <c r="I87" s="6">
        <v>1.65</v>
      </c>
      <c r="J87" s="6">
        <v>0.9</v>
      </c>
      <c r="K87" s="6">
        <v>0</v>
      </c>
      <c r="L87" s="8">
        <v>0</v>
      </c>
    </row>
    <row r="88" spans="1:12" x14ac:dyDescent="0.25">
      <c r="A88" s="4" t="s">
        <v>499</v>
      </c>
      <c r="B88" s="6">
        <v>42469</v>
      </c>
      <c r="C88" s="6">
        <v>92.92</v>
      </c>
      <c r="D88" s="6">
        <v>3006</v>
      </c>
      <c r="E88" s="6">
        <v>5.97</v>
      </c>
      <c r="F88" s="6">
        <v>1.22</v>
      </c>
      <c r="G88" s="6">
        <v>92.92</v>
      </c>
      <c r="H88" s="6">
        <v>1.32</v>
      </c>
      <c r="I88" s="6">
        <v>1.1000000000000001</v>
      </c>
      <c r="J88" s="6">
        <v>0.5</v>
      </c>
      <c r="K88" s="6">
        <v>0</v>
      </c>
      <c r="L88" s="8">
        <v>0</v>
      </c>
    </row>
    <row r="89" spans="1:12" x14ac:dyDescent="0.25">
      <c r="A89" s="4" t="s">
        <v>500</v>
      </c>
      <c r="B89" s="6">
        <v>76967</v>
      </c>
      <c r="C89" s="6">
        <v>92.7</v>
      </c>
      <c r="D89" s="6">
        <v>5621</v>
      </c>
      <c r="E89" s="6">
        <v>42.26</v>
      </c>
      <c r="F89" s="6">
        <v>2.63</v>
      </c>
      <c r="G89" s="6">
        <v>57.23</v>
      </c>
      <c r="H89" s="6">
        <v>2.61</v>
      </c>
      <c r="I89" s="6">
        <v>0.51</v>
      </c>
      <c r="J89" s="6">
        <v>0.3</v>
      </c>
      <c r="K89" s="6">
        <v>0</v>
      </c>
      <c r="L89" s="8">
        <v>0</v>
      </c>
    </row>
    <row r="90" spans="1:12" x14ac:dyDescent="0.25">
      <c r="A90" s="4" t="s">
        <v>501</v>
      </c>
      <c r="B90" s="6">
        <v>55288</v>
      </c>
      <c r="C90" s="6">
        <v>92.87</v>
      </c>
      <c r="D90" s="6">
        <v>3942</v>
      </c>
      <c r="E90" s="6">
        <v>18.78</v>
      </c>
      <c r="F90" s="6">
        <v>1.86</v>
      </c>
      <c r="G90" s="6">
        <v>79.83</v>
      </c>
      <c r="H90" s="6">
        <v>2</v>
      </c>
      <c r="I90" s="6">
        <v>1.1399999999999999</v>
      </c>
      <c r="J90" s="6">
        <v>0.49</v>
      </c>
      <c r="K90" s="6">
        <v>0.24</v>
      </c>
      <c r="L90" s="8">
        <v>0.24</v>
      </c>
    </row>
    <row r="91" spans="1:12" x14ac:dyDescent="0.25">
      <c r="A91" s="4" t="s">
        <v>502</v>
      </c>
      <c r="B91" s="6">
        <v>181049</v>
      </c>
      <c r="C91" s="6">
        <v>92.87</v>
      </c>
      <c r="D91" s="6">
        <v>12910</v>
      </c>
      <c r="E91" s="6">
        <v>11.99</v>
      </c>
      <c r="F91" s="6">
        <v>1.49</v>
      </c>
      <c r="G91" s="6">
        <v>87.19</v>
      </c>
      <c r="H91" s="6">
        <v>1.51</v>
      </c>
      <c r="I91" s="6">
        <v>0.75</v>
      </c>
      <c r="J91" s="6">
        <v>0.49</v>
      </c>
      <c r="K91" s="6">
        <v>7.0000000000000007E-2</v>
      </c>
      <c r="L91" s="8">
        <v>7.0000000000000007E-2</v>
      </c>
    </row>
    <row r="92" spans="1:12" x14ac:dyDescent="0.25">
      <c r="A92" s="4" t="s">
        <v>503</v>
      </c>
      <c r="B92" s="6">
        <v>542709</v>
      </c>
      <c r="C92" s="6">
        <v>92.84</v>
      </c>
      <c r="D92" s="6">
        <v>38850</v>
      </c>
      <c r="E92" s="6">
        <v>38.700000000000003</v>
      </c>
      <c r="F92" s="6">
        <v>2.42</v>
      </c>
      <c r="G92" s="6">
        <v>60.57</v>
      </c>
      <c r="H92" s="6">
        <v>2.36</v>
      </c>
      <c r="I92" s="6">
        <v>0.74</v>
      </c>
      <c r="J92" s="6">
        <v>0.38</v>
      </c>
      <c r="K92" s="6">
        <v>0</v>
      </c>
      <c r="L92" s="8">
        <v>0</v>
      </c>
    </row>
    <row r="93" spans="1:12" x14ac:dyDescent="0.25">
      <c r="A93" s="4" t="s">
        <v>504</v>
      </c>
      <c r="B93" s="6">
        <v>35694</v>
      </c>
      <c r="C93" s="6">
        <v>93.06</v>
      </c>
      <c r="D93" s="6">
        <v>2478</v>
      </c>
      <c r="E93" s="6">
        <v>26.14</v>
      </c>
      <c r="F93" s="6">
        <v>2.23</v>
      </c>
      <c r="G93" s="6">
        <v>68.48</v>
      </c>
      <c r="H93" s="6">
        <v>2.36</v>
      </c>
      <c r="I93" s="6">
        <v>4.34</v>
      </c>
      <c r="J93" s="6">
        <v>1.07</v>
      </c>
      <c r="K93" s="6">
        <v>1.04</v>
      </c>
      <c r="L93" s="8">
        <v>0.53</v>
      </c>
    </row>
    <row r="94" spans="1:12" x14ac:dyDescent="0.25">
      <c r="A94" s="4" t="s">
        <v>505</v>
      </c>
      <c r="B94" s="6">
        <v>557999</v>
      </c>
      <c r="C94" s="6">
        <v>93.73</v>
      </c>
      <c r="D94" s="6">
        <v>34997</v>
      </c>
      <c r="E94" s="6">
        <v>38.33</v>
      </c>
      <c r="F94" s="6">
        <v>2.39</v>
      </c>
      <c r="G94" s="6">
        <v>59.27</v>
      </c>
      <c r="H94" s="6">
        <v>2.46</v>
      </c>
      <c r="I94" s="6">
        <v>2.4</v>
      </c>
      <c r="J94" s="6">
        <v>0.73</v>
      </c>
      <c r="K94" s="6">
        <v>0</v>
      </c>
      <c r="L94" s="8">
        <v>0</v>
      </c>
    </row>
    <row r="95" spans="1:12" x14ac:dyDescent="0.25">
      <c r="A95" s="4" t="s">
        <v>506</v>
      </c>
      <c r="B95" s="6">
        <v>1109073</v>
      </c>
      <c r="C95" s="6">
        <v>92.82</v>
      </c>
      <c r="D95" s="6">
        <v>79588</v>
      </c>
      <c r="E95" s="6">
        <v>26.86</v>
      </c>
      <c r="F95" s="6">
        <v>2.2799999999999998</v>
      </c>
      <c r="G95" s="6">
        <v>71.569999999999993</v>
      </c>
      <c r="H95" s="6">
        <v>2.37</v>
      </c>
      <c r="I95" s="6">
        <v>1.57</v>
      </c>
      <c r="J95" s="6">
        <v>1.18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614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92.91</v>
      </c>
      <c r="D5" s="6">
        <v>19529</v>
      </c>
      <c r="E5" s="6">
        <v>14.35</v>
      </c>
      <c r="F5" s="6">
        <v>1.38</v>
      </c>
      <c r="G5" s="6">
        <v>84.2</v>
      </c>
      <c r="H5" s="6">
        <v>1.41</v>
      </c>
      <c r="I5" s="6">
        <v>1.42</v>
      </c>
      <c r="J5" s="6">
        <v>0.42</v>
      </c>
      <c r="K5" s="6">
        <v>0.03</v>
      </c>
      <c r="L5" s="8">
        <v>0.03</v>
      </c>
    </row>
    <row r="6" spans="1:12" x14ac:dyDescent="0.25">
      <c r="A6" s="4" t="s">
        <v>430</v>
      </c>
      <c r="B6" s="6">
        <v>70075</v>
      </c>
      <c r="C6" s="6">
        <v>92.65</v>
      </c>
      <c r="D6" s="6">
        <v>5153</v>
      </c>
      <c r="E6" s="6">
        <v>14.93</v>
      </c>
      <c r="F6" s="6">
        <v>1.69</v>
      </c>
      <c r="G6" s="6">
        <v>84.18</v>
      </c>
      <c r="H6" s="6">
        <v>1.64</v>
      </c>
      <c r="I6" s="6">
        <v>0.66</v>
      </c>
      <c r="J6" s="6">
        <v>0.4</v>
      </c>
      <c r="K6" s="6">
        <v>0.22</v>
      </c>
      <c r="L6" s="8">
        <v>0.22</v>
      </c>
    </row>
    <row r="7" spans="1:12" x14ac:dyDescent="0.25">
      <c r="A7" s="4" t="s">
        <v>431</v>
      </c>
      <c r="B7" s="6">
        <v>127050</v>
      </c>
      <c r="C7" s="6">
        <v>93.65</v>
      </c>
      <c r="D7" s="6">
        <v>8071</v>
      </c>
      <c r="E7" s="6">
        <v>12.48</v>
      </c>
      <c r="F7" s="6">
        <v>1.9</v>
      </c>
      <c r="G7" s="6">
        <v>85.92</v>
      </c>
      <c r="H7" s="6">
        <v>1.92</v>
      </c>
      <c r="I7" s="6">
        <v>1.6</v>
      </c>
      <c r="J7" s="6">
        <v>0.48</v>
      </c>
      <c r="K7" s="6">
        <v>0</v>
      </c>
      <c r="L7" s="8">
        <v>0</v>
      </c>
    </row>
    <row r="8" spans="1:12" x14ac:dyDescent="0.25">
      <c r="A8" s="4" t="s">
        <v>0</v>
      </c>
      <c r="B8" s="6">
        <v>389376</v>
      </c>
      <c r="C8" s="6">
        <v>93.57</v>
      </c>
      <c r="D8" s="6">
        <v>25047</v>
      </c>
      <c r="E8" s="6">
        <v>14.5</v>
      </c>
      <c r="F8" s="6">
        <v>1.18</v>
      </c>
      <c r="G8" s="6">
        <v>82.45</v>
      </c>
      <c r="H8" s="6">
        <v>1.1499999999999999</v>
      </c>
      <c r="I8" s="6">
        <v>2.98</v>
      </c>
      <c r="J8" s="6">
        <v>0.57999999999999996</v>
      </c>
      <c r="K8" s="6">
        <v>7.0000000000000007E-2</v>
      </c>
      <c r="L8" s="8">
        <v>0.05</v>
      </c>
    </row>
    <row r="9" spans="1:12" x14ac:dyDescent="0.25">
      <c r="A9" s="4" t="s">
        <v>432</v>
      </c>
      <c r="B9" s="6">
        <v>76900</v>
      </c>
      <c r="C9" s="6">
        <v>93.07</v>
      </c>
      <c r="D9" s="6">
        <v>5327</v>
      </c>
      <c r="E9" s="6">
        <v>15.5</v>
      </c>
      <c r="F9" s="6">
        <v>1.7</v>
      </c>
      <c r="G9" s="6">
        <v>82.69</v>
      </c>
      <c r="H9" s="6">
        <v>1.75</v>
      </c>
      <c r="I9" s="6">
        <v>1.81</v>
      </c>
      <c r="J9" s="6">
        <v>0.64</v>
      </c>
      <c r="K9" s="6">
        <v>0</v>
      </c>
      <c r="L9" s="8">
        <v>0</v>
      </c>
    </row>
    <row r="10" spans="1:12" x14ac:dyDescent="0.25">
      <c r="A10" s="4" t="s">
        <v>433</v>
      </c>
      <c r="B10" s="6">
        <v>248110</v>
      </c>
      <c r="C10" s="6">
        <v>94.21</v>
      </c>
      <c r="D10" s="6">
        <v>14374</v>
      </c>
      <c r="E10" s="6">
        <v>18.02</v>
      </c>
      <c r="F10" s="6">
        <v>2.0699999999999998</v>
      </c>
      <c r="G10" s="6">
        <v>80.19</v>
      </c>
      <c r="H10" s="6">
        <v>2.25</v>
      </c>
      <c r="I10" s="6">
        <v>1.8</v>
      </c>
      <c r="J10" s="6">
        <v>0.79</v>
      </c>
      <c r="K10" s="6">
        <v>0</v>
      </c>
      <c r="L10" s="8">
        <v>0</v>
      </c>
    </row>
    <row r="11" spans="1:12" x14ac:dyDescent="0.25">
      <c r="A11" s="4" t="s">
        <v>434</v>
      </c>
      <c r="B11" s="6">
        <v>597452</v>
      </c>
      <c r="C11" s="6">
        <v>93.54</v>
      </c>
      <c r="D11" s="6">
        <v>38598</v>
      </c>
      <c r="E11" s="6">
        <v>29.07</v>
      </c>
      <c r="F11" s="6">
        <v>2.48</v>
      </c>
      <c r="G11" s="6">
        <v>65.599999999999994</v>
      </c>
      <c r="H11" s="6">
        <v>2.65</v>
      </c>
      <c r="I11" s="6">
        <v>5.14</v>
      </c>
      <c r="J11" s="6">
        <v>1.22</v>
      </c>
      <c r="K11" s="6">
        <v>0.19</v>
      </c>
      <c r="L11" s="8">
        <v>0.18</v>
      </c>
    </row>
    <row r="12" spans="1:12" x14ac:dyDescent="0.25">
      <c r="A12" s="4" t="s">
        <v>435</v>
      </c>
      <c r="B12" s="6">
        <v>54313</v>
      </c>
      <c r="C12" s="6">
        <v>93.71</v>
      </c>
      <c r="D12" s="6">
        <v>3414</v>
      </c>
      <c r="E12" s="6">
        <v>19.21</v>
      </c>
      <c r="F12" s="6">
        <v>1.9</v>
      </c>
      <c r="G12" s="6">
        <v>78.819999999999993</v>
      </c>
      <c r="H12" s="6">
        <v>1.91</v>
      </c>
      <c r="I12" s="6">
        <v>1.97</v>
      </c>
      <c r="J12" s="6">
        <v>0.76</v>
      </c>
      <c r="K12" s="6">
        <v>0</v>
      </c>
      <c r="L12" s="8">
        <v>0</v>
      </c>
    </row>
    <row r="13" spans="1:12" x14ac:dyDescent="0.25">
      <c r="A13" s="4" t="s">
        <v>436</v>
      </c>
      <c r="B13" s="6">
        <v>113056</v>
      </c>
      <c r="C13" s="6">
        <v>93.06</v>
      </c>
      <c r="D13" s="6">
        <v>7850</v>
      </c>
      <c r="E13" s="6">
        <v>15.99</v>
      </c>
      <c r="F13" s="6">
        <v>1.73</v>
      </c>
      <c r="G13" s="6">
        <v>83.3</v>
      </c>
      <c r="H13" s="6">
        <v>1.84</v>
      </c>
      <c r="I13" s="6">
        <v>0.66</v>
      </c>
      <c r="J13" s="6">
        <v>0.4</v>
      </c>
      <c r="K13" s="6">
        <v>0.05</v>
      </c>
      <c r="L13" s="8">
        <v>0.05</v>
      </c>
    </row>
    <row r="14" spans="1:12" x14ac:dyDescent="0.25">
      <c r="A14" s="4" t="s">
        <v>437</v>
      </c>
      <c r="B14" s="6">
        <v>717880</v>
      </c>
      <c r="C14" s="6">
        <v>92.85</v>
      </c>
      <c r="D14" s="6">
        <v>51364</v>
      </c>
      <c r="E14" s="6">
        <v>14.83</v>
      </c>
      <c r="F14" s="6">
        <v>1.67</v>
      </c>
      <c r="G14" s="6">
        <v>80.760000000000005</v>
      </c>
      <c r="H14" s="6">
        <v>1.89</v>
      </c>
      <c r="I14" s="6">
        <v>4.04</v>
      </c>
      <c r="J14" s="6">
        <v>1.03</v>
      </c>
      <c r="K14" s="6">
        <v>0.38</v>
      </c>
      <c r="L14" s="8">
        <v>0.27</v>
      </c>
    </row>
    <row r="15" spans="1:12" x14ac:dyDescent="0.25">
      <c r="A15" s="4" t="s">
        <v>438</v>
      </c>
      <c r="B15" s="6">
        <v>56466</v>
      </c>
      <c r="C15" s="6">
        <v>93.49</v>
      </c>
      <c r="D15" s="6">
        <v>3678</v>
      </c>
      <c r="E15" s="6">
        <v>15.31</v>
      </c>
      <c r="F15" s="6">
        <v>2.54</v>
      </c>
      <c r="G15" s="6">
        <v>82.18</v>
      </c>
      <c r="H15" s="6">
        <v>2.7</v>
      </c>
      <c r="I15" s="6">
        <v>2.5099999999999998</v>
      </c>
      <c r="J15" s="6">
        <v>0.85</v>
      </c>
      <c r="K15" s="6">
        <v>0</v>
      </c>
      <c r="L15" s="8">
        <v>0</v>
      </c>
    </row>
    <row r="16" spans="1:12" x14ac:dyDescent="0.25">
      <c r="A16" s="4" t="s">
        <v>439</v>
      </c>
      <c r="B16" s="6">
        <v>459747</v>
      </c>
      <c r="C16" s="6">
        <v>92.94</v>
      </c>
      <c r="D16" s="6">
        <v>32460</v>
      </c>
      <c r="E16" s="6">
        <v>18.59</v>
      </c>
      <c r="F16" s="6">
        <v>1.35</v>
      </c>
      <c r="G16" s="6">
        <v>76.69</v>
      </c>
      <c r="H16" s="6">
        <v>1.35</v>
      </c>
      <c r="I16" s="6">
        <v>4.2300000000000004</v>
      </c>
      <c r="J16" s="6">
        <v>0.65</v>
      </c>
      <c r="K16" s="6">
        <v>0.49</v>
      </c>
      <c r="L16" s="8">
        <v>0.24</v>
      </c>
    </row>
    <row r="17" spans="1:12" x14ac:dyDescent="0.25">
      <c r="A17" s="4" t="s">
        <v>440</v>
      </c>
      <c r="B17" s="6">
        <v>14582</v>
      </c>
      <c r="C17" s="6">
        <v>93.39</v>
      </c>
      <c r="D17" s="6">
        <v>964</v>
      </c>
      <c r="E17" s="6">
        <v>11.5</v>
      </c>
      <c r="F17" s="6">
        <v>1.5</v>
      </c>
      <c r="G17" s="6">
        <v>86.87</v>
      </c>
      <c r="H17" s="6">
        <v>1.6</v>
      </c>
      <c r="I17" s="6">
        <v>1.64</v>
      </c>
      <c r="J17" s="6">
        <v>0.72</v>
      </c>
      <c r="K17" s="6">
        <v>0</v>
      </c>
      <c r="L17" s="8">
        <v>0</v>
      </c>
    </row>
    <row r="18" spans="1:12" x14ac:dyDescent="0.25">
      <c r="A18" s="4" t="s">
        <v>441</v>
      </c>
      <c r="B18" s="6">
        <v>59891</v>
      </c>
      <c r="C18" s="6">
        <v>93.39</v>
      </c>
      <c r="D18" s="6">
        <v>3958</v>
      </c>
      <c r="E18" s="6">
        <v>15.36</v>
      </c>
      <c r="F18" s="6">
        <v>1.71</v>
      </c>
      <c r="G18" s="6">
        <v>81.73</v>
      </c>
      <c r="H18" s="6">
        <v>2.02</v>
      </c>
      <c r="I18" s="6">
        <v>2.73</v>
      </c>
      <c r="J18" s="6">
        <v>0.94</v>
      </c>
      <c r="K18" s="6">
        <v>0.18</v>
      </c>
      <c r="L18" s="8">
        <v>0.18</v>
      </c>
    </row>
    <row r="19" spans="1:12" x14ac:dyDescent="0.25">
      <c r="A19" s="4" t="s">
        <v>442</v>
      </c>
      <c r="B19" s="6">
        <v>768249</v>
      </c>
      <c r="C19" s="6">
        <v>93.34</v>
      </c>
      <c r="D19" s="6">
        <v>51198</v>
      </c>
      <c r="E19" s="6">
        <v>17.510000000000002</v>
      </c>
      <c r="F19" s="6">
        <v>1.63</v>
      </c>
      <c r="G19" s="6">
        <v>80.37</v>
      </c>
      <c r="H19" s="6">
        <v>1.75</v>
      </c>
      <c r="I19" s="6">
        <v>1.88</v>
      </c>
      <c r="J19" s="6">
        <v>0.71</v>
      </c>
      <c r="K19" s="6">
        <v>0.23</v>
      </c>
      <c r="L19" s="8">
        <v>0.21</v>
      </c>
    </row>
    <row r="20" spans="1:12" x14ac:dyDescent="0.25">
      <c r="A20" s="4" t="s">
        <v>443</v>
      </c>
      <c r="B20" s="6">
        <v>704603</v>
      </c>
      <c r="C20" s="6">
        <v>92.77</v>
      </c>
      <c r="D20" s="6">
        <v>50915</v>
      </c>
      <c r="E20" s="6">
        <v>13.18</v>
      </c>
      <c r="F20" s="6">
        <v>1.33</v>
      </c>
      <c r="G20" s="6">
        <v>84.77</v>
      </c>
      <c r="H20" s="6">
        <v>1.36</v>
      </c>
      <c r="I20" s="6">
        <v>1.53</v>
      </c>
      <c r="J20" s="6">
        <v>0.5</v>
      </c>
      <c r="K20" s="6">
        <v>0.51</v>
      </c>
      <c r="L20" s="8">
        <v>0.36</v>
      </c>
    </row>
    <row r="21" spans="1:12" x14ac:dyDescent="0.25">
      <c r="A21" s="4" t="s">
        <v>444</v>
      </c>
      <c r="B21" s="6">
        <v>101834</v>
      </c>
      <c r="C21" s="6">
        <v>93.42</v>
      </c>
      <c r="D21" s="6">
        <v>6703</v>
      </c>
      <c r="E21" s="6">
        <v>32.78</v>
      </c>
      <c r="F21" s="6">
        <v>2.38</v>
      </c>
      <c r="G21" s="6">
        <v>65.459999999999994</v>
      </c>
      <c r="H21" s="6">
        <v>2.52</v>
      </c>
      <c r="I21" s="6">
        <v>1.76</v>
      </c>
      <c r="J21" s="6">
        <v>0.68</v>
      </c>
      <c r="K21" s="6">
        <v>0</v>
      </c>
      <c r="L21" s="8">
        <v>0</v>
      </c>
    </row>
    <row r="22" spans="1:12" x14ac:dyDescent="0.25">
      <c r="A22" s="4" t="s">
        <v>445</v>
      </c>
      <c r="B22" s="6">
        <v>86042</v>
      </c>
      <c r="C22" s="6">
        <v>93.61</v>
      </c>
      <c r="D22" s="6">
        <v>5502</v>
      </c>
      <c r="E22" s="6">
        <v>22.8</v>
      </c>
      <c r="F22" s="6">
        <v>2</v>
      </c>
      <c r="G22" s="6">
        <v>76.64</v>
      </c>
      <c r="H22" s="6">
        <v>1.96</v>
      </c>
      <c r="I22" s="6">
        <v>0.56000000000000005</v>
      </c>
      <c r="J22" s="6">
        <v>0.41</v>
      </c>
      <c r="K22" s="6">
        <v>0</v>
      </c>
      <c r="L22" s="8">
        <v>0</v>
      </c>
    </row>
    <row r="23" spans="1:12" x14ac:dyDescent="0.25">
      <c r="A23" s="4" t="s">
        <v>446</v>
      </c>
      <c r="B23" s="6">
        <v>74150</v>
      </c>
      <c r="C23" s="6">
        <v>92.55</v>
      </c>
      <c r="D23" s="6">
        <v>5523</v>
      </c>
      <c r="E23" s="6">
        <v>9.6199999999999992</v>
      </c>
      <c r="F23" s="6">
        <v>1.32</v>
      </c>
      <c r="G23" s="6">
        <v>87.7</v>
      </c>
      <c r="H23" s="6">
        <v>1.54</v>
      </c>
      <c r="I23" s="6">
        <v>2.4700000000000002</v>
      </c>
      <c r="J23" s="6">
        <v>0.7</v>
      </c>
      <c r="K23" s="6">
        <v>0.21</v>
      </c>
      <c r="L23" s="8">
        <v>0.21</v>
      </c>
    </row>
    <row r="24" spans="1:12" x14ac:dyDescent="0.25">
      <c r="A24" s="4" t="s">
        <v>447</v>
      </c>
      <c r="B24" s="6">
        <v>4806</v>
      </c>
      <c r="C24" s="6">
        <v>93.25</v>
      </c>
      <c r="D24" s="6">
        <v>324</v>
      </c>
      <c r="E24" s="6">
        <v>24.87</v>
      </c>
      <c r="F24" s="6">
        <v>2.83</v>
      </c>
      <c r="G24" s="6">
        <v>71.709999999999994</v>
      </c>
      <c r="H24" s="6">
        <v>2.88</v>
      </c>
      <c r="I24" s="6">
        <v>2.67</v>
      </c>
      <c r="J24" s="6">
        <v>0.99</v>
      </c>
      <c r="K24" s="6">
        <v>0.76</v>
      </c>
      <c r="L24" s="8">
        <v>0.52</v>
      </c>
    </row>
    <row r="25" spans="1:12" x14ac:dyDescent="0.25">
      <c r="A25" s="4" t="s">
        <v>1</v>
      </c>
      <c r="B25" s="6">
        <v>141264</v>
      </c>
      <c r="C25" s="6">
        <v>94.15</v>
      </c>
      <c r="D25" s="6">
        <v>8267</v>
      </c>
      <c r="E25" s="6">
        <v>26.88</v>
      </c>
      <c r="F25" s="6">
        <v>1.94</v>
      </c>
      <c r="G25" s="6">
        <v>65.98</v>
      </c>
      <c r="H25" s="6">
        <v>2.2000000000000002</v>
      </c>
      <c r="I25" s="6">
        <v>6.89</v>
      </c>
      <c r="J25" s="6">
        <v>1.35</v>
      </c>
      <c r="K25" s="6">
        <v>0.25</v>
      </c>
      <c r="L25" s="8">
        <v>0.22</v>
      </c>
    </row>
    <row r="26" spans="1:12" x14ac:dyDescent="0.25">
      <c r="A26" s="4" t="s">
        <v>448</v>
      </c>
      <c r="B26" s="6">
        <v>507003</v>
      </c>
      <c r="C26" s="6">
        <v>93.12</v>
      </c>
      <c r="D26" s="6">
        <v>34904</v>
      </c>
      <c r="E26" s="6">
        <v>19.02</v>
      </c>
      <c r="F26" s="6">
        <v>1.89</v>
      </c>
      <c r="G26" s="6">
        <v>80.64</v>
      </c>
      <c r="H26" s="6">
        <v>1.94</v>
      </c>
      <c r="I26" s="6">
        <v>0.34</v>
      </c>
      <c r="J26" s="6">
        <v>0.23</v>
      </c>
      <c r="K26" s="6">
        <v>0</v>
      </c>
      <c r="L26" s="8">
        <v>0</v>
      </c>
    </row>
    <row r="27" spans="1:12" x14ac:dyDescent="0.25">
      <c r="A27" s="4" t="s">
        <v>449</v>
      </c>
      <c r="B27" s="6">
        <v>951151</v>
      </c>
      <c r="C27" s="6">
        <v>93.18</v>
      </c>
      <c r="D27" s="6">
        <v>64905</v>
      </c>
      <c r="E27" s="6">
        <v>5.29</v>
      </c>
      <c r="F27" s="6">
        <v>1.21</v>
      </c>
      <c r="G27" s="6">
        <v>93.31</v>
      </c>
      <c r="H27" s="6">
        <v>1.29</v>
      </c>
      <c r="I27" s="6">
        <v>1.4</v>
      </c>
      <c r="J27" s="6">
        <v>0.54</v>
      </c>
      <c r="K27" s="6">
        <v>0</v>
      </c>
      <c r="L27" s="8">
        <v>0</v>
      </c>
    </row>
    <row r="28" spans="1:12" x14ac:dyDescent="0.25">
      <c r="A28" s="4" t="s">
        <v>450</v>
      </c>
      <c r="B28" s="6">
        <v>418076</v>
      </c>
      <c r="C28" s="6">
        <v>92.68</v>
      </c>
      <c r="D28" s="6">
        <v>30618</v>
      </c>
      <c r="E28" s="6">
        <v>8.98</v>
      </c>
      <c r="F28" s="6">
        <v>1.27</v>
      </c>
      <c r="G28" s="6">
        <v>90.01</v>
      </c>
      <c r="H28" s="6">
        <v>1.4</v>
      </c>
      <c r="I28" s="6">
        <v>1.01</v>
      </c>
      <c r="J28" s="6">
        <v>0.56000000000000005</v>
      </c>
      <c r="K28" s="6">
        <v>0</v>
      </c>
      <c r="L28" s="8">
        <v>0</v>
      </c>
    </row>
    <row r="29" spans="1:12" x14ac:dyDescent="0.25">
      <c r="A29" s="4" t="s">
        <v>451</v>
      </c>
      <c r="B29" s="6">
        <v>28735</v>
      </c>
      <c r="C29" s="6">
        <v>92.88</v>
      </c>
      <c r="D29" s="6">
        <v>2045</v>
      </c>
      <c r="E29" s="6">
        <v>18.36</v>
      </c>
      <c r="F29" s="6">
        <v>1.73</v>
      </c>
      <c r="G29" s="6">
        <v>80.180000000000007</v>
      </c>
      <c r="H29" s="6">
        <v>1.76</v>
      </c>
      <c r="I29" s="6">
        <v>1.03</v>
      </c>
      <c r="J29" s="6">
        <v>0.4</v>
      </c>
      <c r="K29" s="6">
        <v>0.43</v>
      </c>
      <c r="L29" s="8">
        <v>0.25</v>
      </c>
    </row>
    <row r="30" spans="1:12" x14ac:dyDescent="0.25">
      <c r="A30" s="4" t="s">
        <v>452</v>
      </c>
      <c r="B30" s="6">
        <v>6469</v>
      </c>
      <c r="C30" s="6">
        <v>92.35</v>
      </c>
      <c r="D30" s="6">
        <v>495</v>
      </c>
      <c r="E30" s="6">
        <v>18.149999999999999</v>
      </c>
      <c r="F30" s="6">
        <v>1.87</v>
      </c>
      <c r="G30" s="6">
        <v>79.459999999999994</v>
      </c>
      <c r="H30" s="6">
        <v>1.89</v>
      </c>
      <c r="I30" s="6">
        <v>2.1800000000000002</v>
      </c>
      <c r="J30" s="6">
        <v>0.68</v>
      </c>
      <c r="K30" s="6">
        <v>0.21</v>
      </c>
      <c r="L30" s="8">
        <v>0.21</v>
      </c>
    </row>
    <row r="31" spans="1:12" x14ac:dyDescent="0.25">
      <c r="A31" s="4" t="s">
        <v>453</v>
      </c>
      <c r="B31" s="6">
        <v>17681</v>
      </c>
      <c r="C31" s="6">
        <v>92.9</v>
      </c>
      <c r="D31" s="6">
        <v>1255</v>
      </c>
      <c r="E31" s="6">
        <v>24.16</v>
      </c>
      <c r="F31" s="6">
        <v>1.95</v>
      </c>
      <c r="G31" s="6">
        <v>74.5</v>
      </c>
      <c r="H31" s="6">
        <v>1.96</v>
      </c>
      <c r="I31" s="6">
        <v>1.34</v>
      </c>
      <c r="J31" s="6">
        <v>0.57999999999999996</v>
      </c>
      <c r="K31" s="6">
        <v>0</v>
      </c>
      <c r="L31" s="8">
        <v>0</v>
      </c>
    </row>
    <row r="32" spans="1:12" x14ac:dyDescent="0.25">
      <c r="A32" s="4" t="s">
        <v>454</v>
      </c>
      <c r="B32" s="6">
        <v>1580937</v>
      </c>
      <c r="C32" s="6">
        <v>93.02</v>
      </c>
      <c r="D32" s="6">
        <v>110384</v>
      </c>
      <c r="E32" s="6">
        <v>29.74</v>
      </c>
      <c r="F32" s="6">
        <v>2.2599999999999998</v>
      </c>
      <c r="G32" s="6">
        <v>67.95</v>
      </c>
      <c r="H32" s="6">
        <v>2.31</v>
      </c>
      <c r="I32" s="6">
        <v>2.17</v>
      </c>
      <c r="J32" s="6">
        <v>0.68</v>
      </c>
      <c r="K32" s="6">
        <v>0.14000000000000001</v>
      </c>
      <c r="L32" s="8">
        <v>0.14000000000000001</v>
      </c>
    </row>
    <row r="33" spans="1:12" x14ac:dyDescent="0.25">
      <c r="A33" s="4" t="s">
        <v>2</v>
      </c>
      <c r="B33" s="6">
        <v>165897</v>
      </c>
      <c r="C33" s="6">
        <v>92.97</v>
      </c>
      <c r="D33" s="6">
        <v>11670</v>
      </c>
      <c r="E33" s="6">
        <v>20.21</v>
      </c>
      <c r="F33" s="6">
        <v>1.88</v>
      </c>
      <c r="G33" s="6">
        <v>77.8</v>
      </c>
      <c r="H33" s="6">
        <v>1.99</v>
      </c>
      <c r="I33" s="6">
        <v>2</v>
      </c>
      <c r="J33" s="6">
        <v>0.68</v>
      </c>
      <c r="K33" s="6">
        <v>0</v>
      </c>
      <c r="L33" s="8">
        <v>0</v>
      </c>
    </row>
    <row r="34" spans="1:12" x14ac:dyDescent="0.25">
      <c r="A34" s="4" t="s">
        <v>3</v>
      </c>
      <c r="B34" s="6">
        <v>61734</v>
      </c>
      <c r="C34" s="6">
        <v>93.13</v>
      </c>
      <c r="D34" s="6">
        <v>4239</v>
      </c>
      <c r="E34" s="6">
        <v>17.149999999999999</v>
      </c>
      <c r="F34" s="6">
        <v>1.73</v>
      </c>
      <c r="G34" s="6">
        <v>78.760000000000005</v>
      </c>
      <c r="H34" s="6">
        <v>2.0299999999999998</v>
      </c>
      <c r="I34" s="6">
        <v>3.67</v>
      </c>
      <c r="J34" s="6">
        <v>0.87</v>
      </c>
      <c r="K34" s="6">
        <v>0.43</v>
      </c>
      <c r="L34" s="8">
        <v>0.31</v>
      </c>
    </row>
    <row r="35" spans="1:12" x14ac:dyDescent="0.25">
      <c r="A35" s="4" t="s">
        <v>4</v>
      </c>
      <c r="B35" s="6">
        <v>61187</v>
      </c>
      <c r="C35" s="6">
        <v>93.09</v>
      </c>
      <c r="D35" s="6">
        <v>4226</v>
      </c>
      <c r="E35" s="6">
        <v>13.01</v>
      </c>
      <c r="F35" s="6">
        <v>1.91</v>
      </c>
      <c r="G35" s="6">
        <v>84.56</v>
      </c>
      <c r="H35" s="6">
        <v>2.12</v>
      </c>
      <c r="I35" s="6">
        <v>2.42</v>
      </c>
      <c r="J35" s="6">
        <v>0.97</v>
      </c>
      <c r="K35" s="6">
        <v>0</v>
      </c>
      <c r="L35" s="8">
        <v>0</v>
      </c>
    </row>
    <row r="36" spans="1:12" x14ac:dyDescent="0.25">
      <c r="A36" s="4" t="s">
        <v>455</v>
      </c>
      <c r="B36" s="6">
        <v>384668</v>
      </c>
      <c r="C36" s="6">
        <v>92.71</v>
      </c>
      <c r="D36" s="6">
        <v>28030</v>
      </c>
      <c r="E36" s="6">
        <v>15.72</v>
      </c>
      <c r="F36" s="6">
        <v>1.63</v>
      </c>
      <c r="G36" s="6">
        <v>83.29</v>
      </c>
      <c r="H36" s="6">
        <v>1.64</v>
      </c>
      <c r="I36" s="6">
        <v>0.99</v>
      </c>
      <c r="J36" s="6">
        <v>0.36</v>
      </c>
      <c r="K36" s="6">
        <v>0</v>
      </c>
      <c r="L36" s="8">
        <v>0</v>
      </c>
    </row>
    <row r="37" spans="1:12" x14ac:dyDescent="0.25">
      <c r="A37" s="4" t="s">
        <v>456</v>
      </c>
      <c r="B37" s="6">
        <v>97371</v>
      </c>
      <c r="C37" s="6">
        <v>93.27</v>
      </c>
      <c r="D37" s="6">
        <v>6557</v>
      </c>
      <c r="E37" s="6">
        <v>19.34</v>
      </c>
      <c r="F37" s="6">
        <v>2.35</v>
      </c>
      <c r="G37" s="6">
        <v>78.36</v>
      </c>
      <c r="H37" s="6">
        <v>2.29</v>
      </c>
      <c r="I37" s="6">
        <v>1.96</v>
      </c>
      <c r="J37" s="6">
        <v>0.63</v>
      </c>
      <c r="K37" s="6">
        <v>0.34</v>
      </c>
      <c r="L37" s="8">
        <v>0.24</v>
      </c>
    </row>
    <row r="38" spans="1:12" x14ac:dyDescent="0.25">
      <c r="A38" s="4" t="s">
        <v>457</v>
      </c>
      <c r="B38" s="6">
        <v>50243</v>
      </c>
      <c r="C38" s="6">
        <v>93.3</v>
      </c>
      <c r="D38" s="6">
        <v>3369</v>
      </c>
      <c r="E38" s="6">
        <v>15.23</v>
      </c>
      <c r="F38" s="6">
        <v>1.72</v>
      </c>
      <c r="G38" s="6">
        <v>84.03</v>
      </c>
      <c r="H38" s="6">
        <v>2.04</v>
      </c>
      <c r="I38" s="6">
        <v>0.74</v>
      </c>
      <c r="J38" s="6">
        <v>0.63</v>
      </c>
      <c r="K38" s="6">
        <v>0</v>
      </c>
      <c r="L38" s="8">
        <v>0</v>
      </c>
    </row>
    <row r="39" spans="1:12" x14ac:dyDescent="0.25">
      <c r="A39" s="4" t="s">
        <v>458</v>
      </c>
      <c r="B39" s="6">
        <v>21632</v>
      </c>
      <c r="C39" s="6">
        <v>93.04</v>
      </c>
      <c r="D39" s="6">
        <v>1506</v>
      </c>
      <c r="E39" s="6">
        <v>30.92</v>
      </c>
      <c r="F39" s="6">
        <v>2.57</v>
      </c>
      <c r="G39" s="6">
        <v>68.08</v>
      </c>
      <c r="H39" s="6">
        <v>2.66</v>
      </c>
      <c r="I39" s="6">
        <v>1</v>
      </c>
      <c r="J39" s="6">
        <v>0.66</v>
      </c>
      <c r="K39" s="6">
        <v>0</v>
      </c>
      <c r="L39" s="8">
        <v>0</v>
      </c>
    </row>
    <row r="40" spans="1:12" x14ac:dyDescent="0.25">
      <c r="A40" s="4" t="s">
        <v>459</v>
      </c>
      <c r="B40" s="6">
        <v>115590</v>
      </c>
      <c r="C40" s="6">
        <v>93.41</v>
      </c>
      <c r="D40" s="6">
        <v>7615</v>
      </c>
      <c r="E40" s="6">
        <v>15.08</v>
      </c>
      <c r="F40" s="6">
        <v>1.62</v>
      </c>
      <c r="G40" s="6">
        <v>81.739999999999995</v>
      </c>
      <c r="H40" s="6">
        <v>1.74</v>
      </c>
      <c r="I40" s="6">
        <v>2.77</v>
      </c>
      <c r="J40" s="6">
        <v>0.77</v>
      </c>
      <c r="K40" s="6">
        <v>0.41</v>
      </c>
      <c r="L40" s="8">
        <v>0.28999999999999998</v>
      </c>
    </row>
    <row r="41" spans="1:12" x14ac:dyDescent="0.25">
      <c r="A41" s="4" t="s">
        <v>460</v>
      </c>
      <c r="B41" s="6">
        <v>920900</v>
      </c>
      <c r="C41" s="6">
        <v>92.61</v>
      </c>
      <c r="D41" s="6">
        <v>68017</v>
      </c>
      <c r="E41" s="6">
        <v>10.61</v>
      </c>
      <c r="F41" s="6">
        <v>1.23</v>
      </c>
      <c r="G41" s="6">
        <v>88.43</v>
      </c>
      <c r="H41" s="6">
        <v>1.3</v>
      </c>
      <c r="I41" s="6">
        <v>0.95</v>
      </c>
      <c r="J41" s="6">
        <v>0.4</v>
      </c>
      <c r="K41" s="6">
        <v>0.01</v>
      </c>
      <c r="L41" s="8">
        <v>0.01</v>
      </c>
    </row>
    <row r="42" spans="1:12" x14ac:dyDescent="0.25">
      <c r="A42" s="4" t="s">
        <v>5</v>
      </c>
      <c r="B42" s="6">
        <v>3578890</v>
      </c>
      <c r="C42" s="6">
        <v>93.35</v>
      </c>
      <c r="D42" s="6">
        <v>238138</v>
      </c>
      <c r="E42" s="6">
        <v>16.350000000000001</v>
      </c>
      <c r="F42" s="6">
        <v>2.69</v>
      </c>
      <c r="G42" s="6">
        <v>80.84</v>
      </c>
      <c r="H42" s="6">
        <v>2.79</v>
      </c>
      <c r="I42" s="6">
        <v>2.81</v>
      </c>
      <c r="J42" s="6">
        <v>1.05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93.21</v>
      </c>
      <c r="D44" s="6">
        <v>1549</v>
      </c>
      <c r="E44" s="6">
        <v>20.11</v>
      </c>
      <c r="F44" s="6">
        <v>2.2200000000000002</v>
      </c>
      <c r="G44" s="6">
        <v>79.89</v>
      </c>
      <c r="H44" s="6">
        <v>2.2200000000000002</v>
      </c>
      <c r="I44" s="6">
        <v>0</v>
      </c>
      <c r="J44" s="6">
        <v>0</v>
      </c>
      <c r="K44" s="6">
        <v>0</v>
      </c>
      <c r="L44" s="8">
        <v>0</v>
      </c>
    </row>
    <row r="45" spans="1:12" x14ac:dyDescent="0.25">
      <c r="A45" s="4" t="s">
        <v>462</v>
      </c>
      <c r="B45" s="6">
        <v>84768</v>
      </c>
      <c r="C45" s="6">
        <v>93.05</v>
      </c>
      <c r="D45" s="6">
        <v>5890</v>
      </c>
      <c r="E45" s="6">
        <v>23.42</v>
      </c>
      <c r="F45" s="6">
        <v>1.1100000000000001</v>
      </c>
      <c r="G45" s="6">
        <v>75.53</v>
      </c>
      <c r="H45" s="6">
        <v>1.1000000000000001</v>
      </c>
      <c r="I45" s="6">
        <v>0.96</v>
      </c>
      <c r="J45" s="6">
        <v>0.2</v>
      </c>
      <c r="K45" s="6">
        <v>0.09</v>
      </c>
      <c r="L45" s="8">
        <v>0.06</v>
      </c>
    </row>
    <row r="46" spans="1:12" x14ac:dyDescent="0.25">
      <c r="A46" s="4" t="s">
        <v>463</v>
      </c>
      <c r="B46" s="6">
        <v>609051</v>
      </c>
      <c r="C46" s="6">
        <v>93.46</v>
      </c>
      <c r="D46" s="6">
        <v>39816</v>
      </c>
      <c r="E46" s="6">
        <v>27.77</v>
      </c>
      <c r="F46" s="6">
        <v>2.2799999999999998</v>
      </c>
      <c r="G46" s="6">
        <v>54.43</v>
      </c>
      <c r="H46" s="6">
        <v>2.7</v>
      </c>
      <c r="I46" s="6">
        <v>17.8</v>
      </c>
      <c r="J46" s="6">
        <v>2.5499999999999998</v>
      </c>
      <c r="K46" s="6">
        <v>0</v>
      </c>
      <c r="L46" s="8">
        <v>0</v>
      </c>
    </row>
    <row r="47" spans="1:12" x14ac:dyDescent="0.25">
      <c r="A47" s="4" t="s">
        <v>464</v>
      </c>
      <c r="B47" s="6">
        <v>23808</v>
      </c>
      <c r="C47" s="6">
        <v>93.33</v>
      </c>
      <c r="D47" s="6">
        <v>1589</v>
      </c>
      <c r="E47" s="6">
        <v>38.450000000000003</v>
      </c>
      <c r="F47" s="6">
        <v>2.2200000000000002</v>
      </c>
      <c r="G47" s="6">
        <v>57.6</v>
      </c>
      <c r="H47" s="6">
        <v>2.2999999999999998</v>
      </c>
      <c r="I47" s="6">
        <v>3.62</v>
      </c>
      <c r="J47" s="6">
        <v>0.82</v>
      </c>
      <c r="K47" s="6">
        <v>0.32</v>
      </c>
      <c r="L47" s="8">
        <v>0.32</v>
      </c>
    </row>
    <row r="48" spans="1:12" x14ac:dyDescent="0.25">
      <c r="A48" s="4" t="s">
        <v>465</v>
      </c>
      <c r="B48" s="6">
        <v>118323</v>
      </c>
      <c r="C48" s="6">
        <v>92.83</v>
      </c>
      <c r="D48" s="6">
        <v>8487</v>
      </c>
      <c r="E48" s="6">
        <v>38.369999999999997</v>
      </c>
      <c r="F48" s="6">
        <v>2.2400000000000002</v>
      </c>
      <c r="G48" s="6">
        <v>61.45</v>
      </c>
      <c r="H48" s="6">
        <v>2.25</v>
      </c>
      <c r="I48" s="6">
        <v>0.18</v>
      </c>
      <c r="J48" s="6">
        <v>0.18</v>
      </c>
      <c r="K48" s="6">
        <v>0</v>
      </c>
      <c r="L48" s="8">
        <v>0</v>
      </c>
    </row>
    <row r="49" spans="1:12" x14ac:dyDescent="0.25">
      <c r="A49" s="4" t="s">
        <v>466</v>
      </c>
      <c r="B49" s="6">
        <v>58224</v>
      </c>
      <c r="C49" s="6">
        <v>92.44</v>
      </c>
      <c r="D49" s="6">
        <v>4401</v>
      </c>
      <c r="E49" s="6">
        <v>32.89</v>
      </c>
      <c r="F49" s="6">
        <v>2.29</v>
      </c>
      <c r="G49" s="6">
        <v>63.91</v>
      </c>
      <c r="H49" s="6">
        <v>2.5099999999999998</v>
      </c>
      <c r="I49" s="6">
        <v>3.19</v>
      </c>
      <c r="J49" s="6">
        <v>0.88</v>
      </c>
      <c r="K49" s="6">
        <v>0</v>
      </c>
      <c r="L49" s="8">
        <v>0</v>
      </c>
    </row>
    <row r="50" spans="1:12" x14ac:dyDescent="0.25">
      <c r="A50" s="4" t="s">
        <v>467</v>
      </c>
      <c r="B50" s="6">
        <v>2184650</v>
      </c>
      <c r="C50" s="6">
        <v>93.4</v>
      </c>
      <c r="D50" s="6">
        <v>144283</v>
      </c>
      <c r="E50" s="6">
        <v>28.18</v>
      </c>
      <c r="F50" s="6">
        <v>1.62</v>
      </c>
      <c r="G50" s="6">
        <v>66.849999999999994</v>
      </c>
      <c r="H50" s="6">
        <v>1.56</v>
      </c>
      <c r="I50" s="6">
        <v>4.6900000000000004</v>
      </c>
      <c r="J50" s="6">
        <v>0.61</v>
      </c>
      <c r="K50" s="6">
        <v>0.28000000000000003</v>
      </c>
      <c r="L50" s="8">
        <v>0.16</v>
      </c>
    </row>
    <row r="51" spans="1:12" x14ac:dyDescent="0.25">
      <c r="A51" s="4" t="s">
        <v>468</v>
      </c>
      <c r="B51" s="6">
        <v>5865</v>
      </c>
      <c r="C51" s="6">
        <v>93.28</v>
      </c>
      <c r="D51" s="6">
        <v>394</v>
      </c>
      <c r="E51" s="6">
        <v>25.29</v>
      </c>
      <c r="F51" s="6">
        <v>2.34</v>
      </c>
      <c r="G51" s="6">
        <v>72.39</v>
      </c>
      <c r="H51" s="6">
        <v>2.2200000000000002</v>
      </c>
      <c r="I51" s="6">
        <v>2.3199999999999998</v>
      </c>
      <c r="J51" s="6">
        <v>0.74</v>
      </c>
      <c r="K51" s="6">
        <v>0</v>
      </c>
      <c r="L51" s="8">
        <v>0</v>
      </c>
    </row>
    <row r="52" spans="1:12" x14ac:dyDescent="0.25">
      <c r="A52" s="4" t="s">
        <v>469</v>
      </c>
      <c r="B52" s="6">
        <v>127852</v>
      </c>
      <c r="C52" s="6">
        <v>92.91</v>
      </c>
      <c r="D52" s="6">
        <v>9071</v>
      </c>
      <c r="E52" s="6">
        <v>39.08</v>
      </c>
      <c r="F52" s="6">
        <v>2.2999999999999998</v>
      </c>
      <c r="G52" s="6">
        <v>57.24</v>
      </c>
      <c r="H52" s="6">
        <v>2.37</v>
      </c>
      <c r="I52" s="6">
        <v>3.43</v>
      </c>
      <c r="J52" s="6">
        <v>0.98</v>
      </c>
      <c r="K52" s="6">
        <v>0.24</v>
      </c>
      <c r="L52" s="8">
        <v>0.26</v>
      </c>
    </row>
    <row r="53" spans="1:12" x14ac:dyDescent="0.25">
      <c r="A53" s="4" t="s">
        <v>470</v>
      </c>
      <c r="B53" s="6">
        <v>267924</v>
      </c>
      <c r="C53" s="6">
        <v>93.16</v>
      </c>
      <c r="D53" s="6">
        <v>18320</v>
      </c>
      <c r="E53" s="6">
        <v>31.9</v>
      </c>
      <c r="F53" s="6">
        <v>2.02</v>
      </c>
      <c r="G53" s="6">
        <v>67.09</v>
      </c>
      <c r="H53" s="6">
        <v>2.09</v>
      </c>
      <c r="I53" s="6">
        <v>1.01</v>
      </c>
      <c r="J53" s="6">
        <v>0.42</v>
      </c>
      <c r="K53" s="6">
        <v>0</v>
      </c>
      <c r="L53" s="8">
        <v>0</v>
      </c>
    </row>
    <row r="54" spans="1:12" x14ac:dyDescent="0.25">
      <c r="A54" s="4" t="s">
        <v>471</v>
      </c>
      <c r="B54" s="6">
        <v>53880</v>
      </c>
      <c r="C54" s="6">
        <v>93.56</v>
      </c>
      <c r="D54" s="6">
        <v>3472</v>
      </c>
      <c r="E54" s="6">
        <v>25.02</v>
      </c>
      <c r="F54" s="6">
        <v>2.23</v>
      </c>
      <c r="G54" s="6">
        <v>73.55</v>
      </c>
      <c r="H54" s="6">
        <v>2.2400000000000002</v>
      </c>
      <c r="I54" s="6">
        <v>1.44</v>
      </c>
      <c r="J54" s="6">
        <v>0.57999999999999996</v>
      </c>
      <c r="K54" s="6">
        <v>0</v>
      </c>
      <c r="L54" s="8">
        <v>0</v>
      </c>
    </row>
    <row r="55" spans="1:12" x14ac:dyDescent="0.25">
      <c r="A55" s="4" t="s">
        <v>472</v>
      </c>
      <c r="B55" s="6">
        <v>193512</v>
      </c>
      <c r="C55" s="6">
        <v>93.05</v>
      </c>
      <c r="D55" s="6">
        <v>13452</v>
      </c>
      <c r="E55" s="6">
        <v>41.58</v>
      </c>
      <c r="F55" s="6">
        <v>2.6</v>
      </c>
      <c r="G55" s="6">
        <v>54.98</v>
      </c>
      <c r="H55" s="6">
        <v>2.72</v>
      </c>
      <c r="I55" s="6">
        <v>3.45</v>
      </c>
      <c r="J55" s="6">
        <v>0.88</v>
      </c>
      <c r="K55" s="6">
        <v>0</v>
      </c>
      <c r="L55" s="8">
        <v>0</v>
      </c>
    </row>
    <row r="56" spans="1:12" x14ac:dyDescent="0.25">
      <c r="A56" s="4" t="s">
        <v>473</v>
      </c>
      <c r="B56" s="6">
        <v>49835</v>
      </c>
      <c r="C56" s="6">
        <v>92.83</v>
      </c>
      <c r="D56" s="6">
        <v>3575</v>
      </c>
      <c r="E56" s="6">
        <v>17.47</v>
      </c>
      <c r="F56" s="6">
        <v>1.82</v>
      </c>
      <c r="G56" s="6">
        <v>81.96</v>
      </c>
      <c r="H56" s="6">
        <v>1.87</v>
      </c>
      <c r="I56" s="6">
        <v>0.39</v>
      </c>
      <c r="J56" s="6">
        <v>0.27</v>
      </c>
      <c r="K56" s="6">
        <v>0.18</v>
      </c>
      <c r="L56" s="8">
        <v>0.18</v>
      </c>
    </row>
    <row r="57" spans="1:12" x14ac:dyDescent="0.25">
      <c r="A57" s="4" t="s">
        <v>474</v>
      </c>
      <c r="B57" s="6">
        <v>37146</v>
      </c>
      <c r="C57" s="6">
        <v>92.89</v>
      </c>
      <c r="D57" s="6">
        <v>2640</v>
      </c>
      <c r="E57" s="6">
        <v>21.88</v>
      </c>
      <c r="F57" s="6">
        <v>2.2999999999999998</v>
      </c>
      <c r="G57" s="6">
        <v>77.91</v>
      </c>
      <c r="H57" s="6">
        <v>2.35</v>
      </c>
      <c r="I57" s="6">
        <v>0.21</v>
      </c>
      <c r="J57" s="6">
        <v>0.21</v>
      </c>
      <c r="K57" s="6">
        <v>0</v>
      </c>
      <c r="L57" s="8">
        <v>0</v>
      </c>
    </row>
    <row r="58" spans="1:12" x14ac:dyDescent="0.25">
      <c r="A58" s="4" t="s">
        <v>475</v>
      </c>
      <c r="B58" s="6">
        <v>3995222</v>
      </c>
      <c r="C58" s="6">
        <v>93.59</v>
      </c>
      <c r="D58" s="6">
        <v>256032</v>
      </c>
      <c r="E58" s="6">
        <v>31.38</v>
      </c>
      <c r="F58" s="6">
        <v>2.4300000000000002</v>
      </c>
      <c r="G58" s="6">
        <v>67.28</v>
      </c>
      <c r="H58" s="6">
        <v>2.42</v>
      </c>
      <c r="I58" s="6">
        <v>1.32</v>
      </c>
      <c r="J58" s="6">
        <v>0.59</v>
      </c>
      <c r="K58" s="6">
        <v>0.02</v>
      </c>
      <c r="L58" s="8">
        <v>0.02</v>
      </c>
    </row>
    <row r="59" spans="1:12" x14ac:dyDescent="0.25">
      <c r="A59" s="4" t="s">
        <v>476</v>
      </c>
      <c r="B59" s="6">
        <v>153823</v>
      </c>
      <c r="C59" s="6">
        <v>93.18</v>
      </c>
      <c r="D59" s="6">
        <v>10491</v>
      </c>
      <c r="E59" s="6">
        <v>26.26</v>
      </c>
      <c r="F59" s="6">
        <v>2.0699999999999998</v>
      </c>
      <c r="G59" s="6">
        <v>73.239999999999995</v>
      </c>
      <c r="H59" s="6">
        <v>2.04</v>
      </c>
      <c r="I59" s="6">
        <v>0.5</v>
      </c>
      <c r="J59" s="6">
        <v>0.26</v>
      </c>
      <c r="K59" s="6">
        <v>0</v>
      </c>
      <c r="L59" s="8">
        <v>0</v>
      </c>
    </row>
    <row r="60" spans="1:12" x14ac:dyDescent="0.25">
      <c r="A60" s="4" t="s">
        <v>477</v>
      </c>
      <c r="B60" s="6">
        <v>324606</v>
      </c>
      <c r="C60" s="6">
        <v>93.2</v>
      </c>
      <c r="D60" s="6">
        <v>22067</v>
      </c>
      <c r="E60" s="6">
        <v>34.619999999999997</v>
      </c>
      <c r="F60" s="6">
        <v>1.33</v>
      </c>
      <c r="G60" s="6">
        <v>63.49</v>
      </c>
      <c r="H60" s="6">
        <v>1.33</v>
      </c>
      <c r="I60" s="6">
        <v>1.82</v>
      </c>
      <c r="J60" s="6">
        <v>0.45</v>
      </c>
      <c r="K60" s="6">
        <v>0.08</v>
      </c>
      <c r="L60" s="8">
        <v>7.0000000000000007E-2</v>
      </c>
    </row>
    <row r="61" spans="1:12" x14ac:dyDescent="0.25">
      <c r="A61" s="4" t="s">
        <v>478</v>
      </c>
      <c r="B61" s="6">
        <v>1098702</v>
      </c>
      <c r="C61" s="6">
        <v>93.54</v>
      </c>
      <c r="D61" s="6">
        <v>70993</v>
      </c>
      <c r="E61" s="6">
        <v>57.69</v>
      </c>
      <c r="F61" s="6">
        <v>3.08</v>
      </c>
      <c r="G61" s="6">
        <v>38.75</v>
      </c>
      <c r="H61" s="6">
        <v>2.89</v>
      </c>
      <c r="I61" s="6">
        <v>3.57</v>
      </c>
      <c r="J61" s="6">
        <v>1.1399999999999999</v>
      </c>
      <c r="K61" s="6">
        <v>0</v>
      </c>
      <c r="L61" s="8">
        <v>0</v>
      </c>
    </row>
    <row r="62" spans="1:12" x14ac:dyDescent="0.25">
      <c r="A62" s="4" t="s">
        <v>479</v>
      </c>
      <c r="B62" s="6">
        <v>98870</v>
      </c>
      <c r="C62" s="6">
        <v>92.74</v>
      </c>
      <c r="D62" s="6">
        <v>7173</v>
      </c>
      <c r="E62" s="6">
        <v>46.43</v>
      </c>
      <c r="F62" s="6">
        <v>2.74</v>
      </c>
      <c r="G62" s="6">
        <v>51.35</v>
      </c>
      <c r="H62" s="6">
        <v>2.69</v>
      </c>
      <c r="I62" s="6">
        <v>2.2200000000000002</v>
      </c>
      <c r="J62" s="6">
        <v>0.73</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93.37</v>
      </c>
      <c r="D64" s="6">
        <v>1318</v>
      </c>
      <c r="E64" s="6">
        <v>35.340000000000003</v>
      </c>
      <c r="F64" s="6">
        <v>2.63</v>
      </c>
      <c r="G64" s="6">
        <v>63.75</v>
      </c>
      <c r="H64" s="6">
        <v>2.56</v>
      </c>
      <c r="I64" s="6">
        <v>0.52</v>
      </c>
      <c r="J64" s="6">
        <v>0.3</v>
      </c>
      <c r="K64" s="6">
        <v>0.39</v>
      </c>
      <c r="L64" s="8">
        <v>0.4</v>
      </c>
    </row>
    <row r="65" spans="1:12" x14ac:dyDescent="0.25">
      <c r="A65" s="4" t="s">
        <v>8</v>
      </c>
      <c r="B65" s="6">
        <v>56707</v>
      </c>
      <c r="C65" s="6">
        <v>93.57</v>
      </c>
      <c r="D65" s="6">
        <v>3648</v>
      </c>
      <c r="E65" s="6">
        <v>40.75</v>
      </c>
      <c r="F65" s="6">
        <v>2.2799999999999998</v>
      </c>
      <c r="G65" s="6">
        <v>54.63</v>
      </c>
      <c r="H65" s="6">
        <v>2.39</v>
      </c>
      <c r="I65" s="6">
        <v>4.2699999999999996</v>
      </c>
      <c r="J65" s="6">
        <v>0.78</v>
      </c>
      <c r="K65" s="6">
        <v>0.34</v>
      </c>
      <c r="L65" s="8">
        <v>0.05</v>
      </c>
    </row>
    <row r="66" spans="1:12" x14ac:dyDescent="0.25">
      <c r="A66" s="4" t="s">
        <v>481</v>
      </c>
      <c r="B66" s="6">
        <v>5026</v>
      </c>
      <c r="C66" s="6">
        <v>93.58</v>
      </c>
      <c r="D66" s="6">
        <v>323</v>
      </c>
      <c r="E66" s="6">
        <v>10.67</v>
      </c>
      <c r="F66" s="6">
        <v>1.6</v>
      </c>
      <c r="G66" s="6">
        <v>89.02</v>
      </c>
      <c r="H66" s="6">
        <v>1.63</v>
      </c>
      <c r="I66" s="6">
        <v>0.31</v>
      </c>
      <c r="J66" s="6">
        <v>0.31</v>
      </c>
      <c r="K66" s="6">
        <v>0</v>
      </c>
      <c r="L66" s="8">
        <v>0</v>
      </c>
    </row>
    <row r="67" spans="1:12" x14ac:dyDescent="0.25">
      <c r="A67" s="4" t="s">
        <v>482</v>
      </c>
      <c r="B67" s="6">
        <v>535789</v>
      </c>
      <c r="C67" s="6">
        <v>93.48</v>
      </c>
      <c r="D67" s="6">
        <v>34921</v>
      </c>
      <c r="E67" s="6">
        <v>40.43</v>
      </c>
      <c r="F67" s="6">
        <v>2.66</v>
      </c>
      <c r="G67" s="6">
        <v>56.81</v>
      </c>
      <c r="H67" s="6">
        <v>2.5099999999999998</v>
      </c>
      <c r="I67" s="6">
        <v>2.77</v>
      </c>
      <c r="J67" s="6">
        <v>0.87</v>
      </c>
      <c r="K67" s="6">
        <v>0</v>
      </c>
      <c r="L67" s="8">
        <v>0</v>
      </c>
    </row>
    <row r="68" spans="1:12" x14ac:dyDescent="0.25">
      <c r="A68" s="4" t="s">
        <v>483</v>
      </c>
      <c r="B68" s="6">
        <v>30421</v>
      </c>
      <c r="C68" s="6">
        <v>93.13</v>
      </c>
      <c r="D68" s="6">
        <v>2090</v>
      </c>
      <c r="E68" s="6">
        <v>30.82</v>
      </c>
      <c r="F68" s="6">
        <v>2.11</v>
      </c>
      <c r="G68" s="6">
        <v>67.12</v>
      </c>
      <c r="H68" s="6">
        <v>2.2000000000000002</v>
      </c>
      <c r="I68" s="6">
        <v>2.0499999999999998</v>
      </c>
      <c r="J68" s="6">
        <v>0.77</v>
      </c>
      <c r="K68" s="6">
        <v>0</v>
      </c>
      <c r="L68" s="8">
        <v>0</v>
      </c>
    </row>
    <row r="69" spans="1:12" x14ac:dyDescent="0.25">
      <c r="A69" s="4" t="s">
        <v>9</v>
      </c>
      <c r="B69" s="6">
        <v>16657</v>
      </c>
      <c r="C69" s="6">
        <v>93.2</v>
      </c>
      <c r="D69" s="6">
        <v>1133</v>
      </c>
      <c r="E69" s="6">
        <v>32.61</v>
      </c>
      <c r="F69" s="6">
        <v>2.39</v>
      </c>
      <c r="G69" s="6">
        <v>64.650000000000006</v>
      </c>
      <c r="H69" s="6">
        <v>2.5299999999999998</v>
      </c>
      <c r="I69" s="6">
        <v>2.3199999999999998</v>
      </c>
      <c r="J69" s="6">
        <v>0.74</v>
      </c>
      <c r="K69" s="6">
        <v>0.42</v>
      </c>
      <c r="L69" s="8">
        <v>0.3</v>
      </c>
    </row>
    <row r="70" spans="1:12" x14ac:dyDescent="0.25">
      <c r="A70" s="4" t="s">
        <v>484</v>
      </c>
      <c r="B70" s="6">
        <v>4341</v>
      </c>
      <c r="C70" s="6">
        <v>92.98</v>
      </c>
      <c r="D70" s="6">
        <v>305</v>
      </c>
      <c r="E70" s="6">
        <v>26.35</v>
      </c>
      <c r="F70" s="6">
        <v>2.5099999999999998</v>
      </c>
      <c r="G70" s="6">
        <v>70.67</v>
      </c>
      <c r="H70" s="6">
        <v>2.6</v>
      </c>
      <c r="I70" s="6">
        <v>2.61</v>
      </c>
      <c r="J70" s="6">
        <v>0.99</v>
      </c>
      <c r="K70" s="6">
        <v>0.38</v>
      </c>
      <c r="L70" s="8">
        <v>0.38</v>
      </c>
    </row>
    <row r="71" spans="1:12" x14ac:dyDescent="0.25">
      <c r="A71" s="4" t="s">
        <v>485</v>
      </c>
      <c r="B71" s="6">
        <v>7349</v>
      </c>
      <c r="C71" s="6">
        <v>93.32</v>
      </c>
      <c r="D71" s="6">
        <v>491</v>
      </c>
      <c r="E71" s="6">
        <v>22.25</v>
      </c>
      <c r="F71" s="6">
        <v>2.12</v>
      </c>
      <c r="G71" s="6">
        <v>76.89</v>
      </c>
      <c r="H71" s="6">
        <v>2.13</v>
      </c>
      <c r="I71" s="6">
        <v>0.45</v>
      </c>
      <c r="J71" s="6">
        <v>0.31</v>
      </c>
      <c r="K71" s="6">
        <v>0.42</v>
      </c>
      <c r="L71" s="8">
        <v>0.3</v>
      </c>
    </row>
    <row r="72" spans="1:12" x14ac:dyDescent="0.25">
      <c r="A72" s="4" t="s">
        <v>486</v>
      </c>
      <c r="B72" s="6">
        <v>59871</v>
      </c>
      <c r="C72" s="6">
        <v>92.97</v>
      </c>
      <c r="D72" s="6">
        <v>4206</v>
      </c>
      <c r="E72" s="6">
        <v>32.6</v>
      </c>
      <c r="F72" s="6">
        <v>1.99</v>
      </c>
      <c r="G72" s="6">
        <v>66.16</v>
      </c>
      <c r="H72" s="6">
        <v>2.09</v>
      </c>
      <c r="I72" s="6">
        <v>1.24</v>
      </c>
      <c r="J72" s="6">
        <v>0.44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93.4</v>
      </c>
      <c r="D74" s="6">
        <v>27268</v>
      </c>
      <c r="E74" s="6">
        <v>31.39</v>
      </c>
      <c r="F74" s="6">
        <v>2.11</v>
      </c>
      <c r="G74" s="6">
        <v>66.69</v>
      </c>
      <c r="H74" s="6">
        <v>2.0699999999999998</v>
      </c>
      <c r="I74" s="6">
        <v>1.92</v>
      </c>
      <c r="J74" s="6">
        <v>0.56000000000000005</v>
      </c>
      <c r="K74" s="6">
        <v>0</v>
      </c>
      <c r="L74" s="8">
        <v>0</v>
      </c>
    </row>
    <row r="75" spans="1:12" x14ac:dyDescent="0.25">
      <c r="A75" s="4" t="s">
        <v>489</v>
      </c>
      <c r="B75" s="6">
        <v>519745</v>
      </c>
      <c r="C75" s="6">
        <v>92.99</v>
      </c>
      <c r="D75" s="6">
        <v>36418</v>
      </c>
      <c r="E75" s="6">
        <v>37.25</v>
      </c>
      <c r="F75" s="6">
        <v>2.61</v>
      </c>
      <c r="G75" s="6">
        <v>58.55</v>
      </c>
      <c r="H75" s="6">
        <v>2.63</v>
      </c>
      <c r="I75" s="6">
        <v>4.0199999999999996</v>
      </c>
      <c r="J75" s="6">
        <v>1.04</v>
      </c>
      <c r="K75" s="6">
        <v>0.18</v>
      </c>
      <c r="L75" s="8">
        <v>0.18</v>
      </c>
    </row>
    <row r="76" spans="1:12" x14ac:dyDescent="0.25">
      <c r="A76" s="4" t="s">
        <v>490</v>
      </c>
      <c r="B76" s="6">
        <v>1749989</v>
      </c>
      <c r="C76" s="6">
        <v>92.78</v>
      </c>
      <c r="D76" s="6">
        <v>126330</v>
      </c>
      <c r="E76" s="6">
        <v>30.06</v>
      </c>
      <c r="F76" s="6">
        <v>2.02</v>
      </c>
      <c r="G76" s="6">
        <v>68.819999999999993</v>
      </c>
      <c r="H76" s="6">
        <v>1.96</v>
      </c>
      <c r="I76" s="6">
        <v>1.1200000000000001</v>
      </c>
      <c r="J76" s="6">
        <v>0.47</v>
      </c>
      <c r="K76" s="6">
        <v>0</v>
      </c>
      <c r="L76" s="8">
        <v>0</v>
      </c>
    </row>
    <row r="77" spans="1:12" x14ac:dyDescent="0.25">
      <c r="A77" s="4" t="s">
        <v>491</v>
      </c>
      <c r="B77" s="6">
        <v>82401</v>
      </c>
      <c r="C77" s="6">
        <v>92.45</v>
      </c>
      <c r="D77" s="6">
        <v>6221</v>
      </c>
      <c r="E77" s="6">
        <v>35.21</v>
      </c>
      <c r="F77" s="6">
        <v>2.3199999999999998</v>
      </c>
      <c r="G77" s="6">
        <v>58.32</v>
      </c>
      <c r="H77" s="6">
        <v>2.66</v>
      </c>
      <c r="I77" s="6">
        <v>6.34</v>
      </c>
      <c r="J77" s="6">
        <v>1.31</v>
      </c>
      <c r="K77" s="6">
        <v>0.12</v>
      </c>
      <c r="L77" s="8">
        <v>0.13</v>
      </c>
    </row>
    <row r="78" spans="1:12" x14ac:dyDescent="0.25">
      <c r="A78" s="4" t="s">
        <v>10</v>
      </c>
      <c r="B78" s="6">
        <v>50393</v>
      </c>
      <c r="C78" s="6">
        <v>93.07</v>
      </c>
      <c r="D78" s="6">
        <v>3492</v>
      </c>
      <c r="E78" s="6">
        <v>30.77</v>
      </c>
      <c r="F78" s="6">
        <v>2.0099999999999998</v>
      </c>
      <c r="G78" s="6">
        <v>67.180000000000007</v>
      </c>
      <c r="H78" s="6">
        <v>2.06</v>
      </c>
      <c r="I78" s="6">
        <v>1.6</v>
      </c>
      <c r="J78" s="6">
        <v>0.55000000000000004</v>
      </c>
      <c r="K78" s="6">
        <v>0.45</v>
      </c>
      <c r="L78" s="8">
        <v>0.28999999999999998</v>
      </c>
    </row>
    <row r="79" spans="1:12" x14ac:dyDescent="0.25">
      <c r="A79" s="4" t="s">
        <v>492</v>
      </c>
      <c r="B79" s="6">
        <v>22319</v>
      </c>
      <c r="C79" s="6">
        <v>93.52</v>
      </c>
      <c r="D79" s="6">
        <v>1446</v>
      </c>
      <c r="E79" s="6">
        <v>23.13</v>
      </c>
      <c r="F79" s="6">
        <v>2.38</v>
      </c>
      <c r="G79" s="6">
        <v>72.819999999999993</v>
      </c>
      <c r="H79" s="6">
        <v>2.54</v>
      </c>
      <c r="I79" s="6">
        <v>3.82</v>
      </c>
      <c r="J79" s="6">
        <v>1</v>
      </c>
      <c r="K79" s="6">
        <v>0.23</v>
      </c>
      <c r="L79" s="8">
        <v>0.23</v>
      </c>
    </row>
    <row r="80" spans="1:12" x14ac:dyDescent="0.25">
      <c r="A80" s="4" t="s">
        <v>493</v>
      </c>
      <c r="B80" s="6">
        <v>1433562</v>
      </c>
      <c r="C80" s="6">
        <v>92.94</v>
      </c>
      <c r="D80" s="6">
        <v>101221</v>
      </c>
      <c r="E80" s="6">
        <v>5.75</v>
      </c>
      <c r="F80" s="6">
        <v>0.95</v>
      </c>
      <c r="G80" s="6">
        <v>94</v>
      </c>
      <c r="H80" s="6">
        <v>0.98</v>
      </c>
      <c r="I80" s="6">
        <v>0.03</v>
      </c>
      <c r="J80" s="6">
        <v>0.03</v>
      </c>
      <c r="K80" s="6">
        <v>0.21</v>
      </c>
      <c r="L80" s="8">
        <v>0.21</v>
      </c>
    </row>
    <row r="81" spans="1:12" x14ac:dyDescent="0.25">
      <c r="A81" s="4" t="s">
        <v>11</v>
      </c>
      <c r="B81" s="6">
        <v>9079</v>
      </c>
      <c r="C81" s="6">
        <v>93.08</v>
      </c>
      <c r="D81" s="6">
        <v>628</v>
      </c>
      <c r="E81" s="6">
        <v>34.56</v>
      </c>
      <c r="F81" s="6">
        <v>2.61</v>
      </c>
      <c r="G81" s="6">
        <v>59.54</v>
      </c>
      <c r="H81" s="6">
        <v>2.4700000000000002</v>
      </c>
      <c r="I81" s="6">
        <v>5.9</v>
      </c>
      <c r="J81" s="6">
        <v>1.23</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92.72</v>
      </c>
      <c r="D84" s="6">
        <v>18633</v>
      </c>
      <c r="E84" s="6">
        <v>26.81</v>
      </c>
      <c r="F84" s="6">
        <v>1.89</v>
      </c>
      <c r="G84" s="6">
        <v>72.13</v>
      </c>
      <c r="H84" s="6">
        <v>1.99</v>
      </c>
      <c r="I84" s="6">
        <v>1.05</v>
      </c>
      <c r="J84" s="6">
        <v>0.83</v>
      </c>
      <c r="K84" s="6">
        <v>0</v>
      </c>
      <c r="L84" s="8">
        <v>0</v>
      </c>
    </row>
    <row r="85" spans="1:12" x14ac:dyDescent="0.25">
      <c r="A85" s="4" t="s">
        <v>496</v>
      </c>
      <c r="B85" s="6">
        <v>171955</v>
      </c>
      <c r="C85" s="6">
        <v>92.8</v>
      </c>
      <c r="D85" s="6">
        <v>12376</v>
      </c>
      <c r="E85" s="6">
        <v>23.72</v>
      </c>
      <c r="F85" s="6">
        <v>2.2999999999999998</v>
      </c>
      <c r="G85" s="6">
        <v>72.27</v>
      </c>
      <c r="H85" s="6">
        <v>2.42</v>
      </c>
      <c r="I85" s="6">
        <v>4.0199999999999996</v>
      </c>
      <c r="J85" s="6">
        <v>1.2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93.04</v>
      </c>
      <c r="D87" s="6">
        <v>24247</v>
      </c>
      <c r="E87" s="6">
        <v>21.03</v>
      </c>
      <c r="F87" s="6">
        <v>1.88</v>
      </c>
      <c r="G87" s="6">
        <v>77.47</v>
      </c>
      <c r="H87" s="6">
        <v>1.89</v>
      </c>
      <c r="I87" s="6">
        <v>1.5</v>
      </c>
      <c r="J87" s="6">
        <v>0.89</v>
      </c>
      <c r="K87" s="6">
        <v>0</v>
      </c>
      <c r="L87" s="8">
        <v>0</v>
      </c>
    </row>
    <row r="88" spans="1:12" x14ac:dyDescent="0.25">
      <c r="A88" s="4" t="s">
        <v>499</v>
      </c>
      <c r="B88" s="6">
        <v>42469</v>
      </c>
      <c r="C88" s="6">
        <v>92.92</v>
      </c>
      <c r="D88" s="6">
        <v>3006</v>
      </c>
      <c r="E88" s="6">
        <v>10.44</v>
      </c>
      <c r="F88" s="6">
        <v>1.56</v>
      </c>
      <c r="G88" s="6">
        <v>88.67</v>
      </c>
      <c r="H88" s="6">
        <v>1.65</v>
      </c>
      <c r="I88" s="6">
        <v>0.89</v>
      </c>
      <c r="J88" s="6">
        <v>0.46</v>
      </c>
      <c r="K88" s="6">
        <v>0</v>
      </c>
      <c r="L88" s="8">
        <v>0</v>
      </c>
    </row>
    <row r="89" spans="1:12" x14ac:dyDescent="0.25">
      <c r="A89" s="4" t="s">
        <v>500</v>
      </c>
      <c r="B89" s="6">
        <v>76967</v>
      </c>
      <c r="C89" s="6">
        <v>92.68</v>
      </c>
      <c r="D89" s="6">
        <v>5631</v>
      </c>
      <c r="E89" s="6">
        <v>33.39</v>
      </c>
      <c r="F89" s="6">
        <v>2.5099999999999998</v>
      </c>
      <c r="G89" s="6">
        <v>65.91</v>
      </c>
      <c r="H89" s="6">
        <v>2.4700000000000002</v>
      </c>
      <c r="I89" s="6">
        <v>0.69</v>
      </c>
      <c r="J89" s="6">
        <v>0.36</v>
      </c>
      <c r="K89" s="6">
        <v>0</v>
      </c>
      <c r="L89" s="8">
        <v>0</v>
      </c>
    </row>
    <row r="90" spans="1:12" x14ac:dyDescent="0.25">
      <c r="A90" s="4" t="s">
        <v>501</v>
      </c>
      <c r="B90" s="6">
        <v>55288</v>
      </c>
      <c r="C90" s="6">
        <v>92.84</v>
      </c>
      <c r="D90" s="6">
        <v>3960</v>
      </c>
      <c r="E90" s="6">
        <v>28.34</v>
      </c>
      <c r="F90" s="6">
        <v>1.98</v>
      </c>
      <c r="G90" s="6">
        <v>69.52</v>
      </c>
      <c r="H90" s="6">
        <v>2.12</v>
      </c>
      <c r="I90" s="6">
        <v>1.71</v>
      </c>
      <c r="J90" s="6">
        <v>0.59</v>
      </c>
      <c r="K90" s="6">
        <v>0.43</v>
      </c>
      <c r="L90" s="8">
        <v>0.26</v>
      </c>
    </row>
    <row r="91" spans="1:12" x14ac:dyDescent="0.25">
      <c r="A91" s="4" t="s">
        <v>502</v>
      </c>
      <c r="B91" s="6">
        <v>181049</v>
      </c>
      <c r="C91" s="6">
        <v>92.87</v>
      </c>
      <c r="D91" s="6">
        <v>12910</v>
      </c>
      <c r="E91" s="6">
        <v>15.98</v>
      </c>
      <c r="F91" s="6">
        <v>1.67</v>
      </c>
      <c r="G91" s="6">
        <v>83.21</v>
      </c>
      <c r="H91" s="6">
        <v>1.66</v>
      </c>
      <c r="I91" s="6">
        <v>0.82</v>
      </c>
      <c r="J91" s="6">
        <v>0.49</v>
      </c>
      <c r="K91" s="6">
        <v>0</v>
      </c>
      <c r="L91" s="8">
        <v>0</v>
      </c>
    </row>
    <row r="92" spans="1:12" x14ac:dyDescent="0.25">
      <c r="A92" s="4" t="s">
        <v>503</v>
      </c>
      <c r="B92" s="6">
        <v>542709</v>
      </c>
      <c r="C92" s="6">
        <v>92.81</v>
      </c>
      <c r="D92" s="6">
        <v>39038</v>
      </c>
      <c r="E92" s="6">
        <v>23.49</v>
      </c>
      <c r="F92" s="6">
        <v>2.11</v>
      </c>
      <c r="G92" s="6">
        <v>75.400000000000006</v>
      </c>
      <c r="H92" s="6">
        <v>2.04</v>
      </c>
      <c r="I92" s="6">
        <v>1.1000000000000001</v>
      </c>
      <c r="J92" s="6">
        <v>0.5</v>
      </c>
      <c r="K92" s="6">
        <v>0</v>
      </c>
      <c r="L92" s="8">
        <v>0</v>
      </c>
    </row>
    <row r="93" spans="1:12" x14ac:dyDescent="0.25">
      <c r="A93" s="4" t="s">
        <v>504</v>
      </c>
      <c r="B93" s="6">
        <v>35694</v>
      </c>
      <c r="C93" s="6">
        <v>93.06</v>
      </c>
      <c r="D93" s="6">
        <v>2478</v>
      </c>
      <c r="E93" s="6">
        <v>24.41</v>
      </c>
      <c r="F93" s="6">
        <v>1.7</v>
      </c>
      <c r="G93" s="6">
        <v>71.19</v>
      </c>
      <c r="H93" s="6">
        <v>2</v>
      </c>
      <c r="I93" s="6">
        <v>4.2300000000000004</v>
      </c>
      <c r="J93" s="6">
        <v>1.02</v>
      </c>
      <c r="K93" s="6">
        <v>0.18</v>
      </c>
      <c r="L93" s="8">
        <v>0.17</v>
      </c>
    </row>
    <row r="94" spans="1:12" x14ac:dyDescent="0.25">
      <c r="A94" s="4" t="s">
        <v>505</v>
      </c>
      <c r="B94" s="6">
        <v>557999</v>
      </c>
      <c r="C94" s="6">
        <v>93.71</v>
      </c>
      <c r="D94" s="6">
        <v>35106</v>
      </c>
      <c r="E94" s="6">
        <v>31.7</v>
      </c>
      <c r="F94" s="6">
        <v>1.9</v>
      </c>
      <c r="G94" s="6">
        <v>66.66</v>
      </c>
      <c r="H94" s="6">
        <v>1.78</v>
      </c>
      <c r="I94" s="6">
        <v>1.42</v>
      </c>
      <c r="J94" s="6">
        <v>0.48</v>
      </c>
      <c r="K94" s="6">
        <v>0.22</v>
      </c>
      <c r="L94" s="8">
        <v>0.22</v>
      </c>
    </row>
    <row r="95" spans="1:12" x14ac:dyDescent="0.25">
      <c r="A95" s="4" t="s">
        <v>506</v>
      </c>
      <c r="B95" s="6">
        <v>1109073</v>
      </c>
      <c r="C95" s="6">
        <v>92.82</v>
      </c>
      <c r="D95" s="6">
        <v>79588</v>
      </c>
      <c r="E95" s="6">
        <v>22.96</v>
      </c>
      <c r="F95" s="6">
        <v>2.23</v>
      </c>
      <c r="G95" s="6">
        <v>75.47</v>
      </c>
      <c r="H95" s="6">
        <v>2.44</v>
      </c>
      <c r="I95" s="6">
        <v>1.57</v>
      </c>
      <c r="J95" s="6">
        <v>1.18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615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92.92</v>
      </c>
      <c r="D5" s="6">
        <v>19484</v>
      </c>
      <c r="E5" s="6">
        <v>29.45</v>
      </c>
      <c r="F5" s="6">
        <v>1.62</v>
      </c>
      <c r="G5" s="6">
        <v>68.44</v>
      </c>
      <c r="H5" s="6">
        <v>1.7</v>
      </c>
      <c r="I5" s="6">
        <v>2.11</v>
      </c>
      <c r="J5" s="8">
        <v>0.54</v>
      </c>
    </row>
    <row r="6" spans="1:10" x14ac:dyDescent="0.25">
      <c r="A6" s="4" t="s">
        <v>430</v>
      </c>
      <c r="B6" s="6">
        <v>70075</v>
      </c>
      <c r="C6" s="6">
        <v>92.65</v>
      </c>
      <c r="D6" s="6">
        <v>5153</v>
      </c>
      <c r="E6" s="6">
        <v>38.42</v>
      </c>
      <c r="F6" s="6">
        <v>2.27</v>
      </c>
      <c r="G6" s="6">
        <v>60.92</v>
      </c>
      <c r="H6" s="6">
        <v>2.2200000000000002</v>
      </c>
      <c r="I6" s="6">
        <v>0.66</v>
      </c>
      <c r="J6" s="8">
        <v>0.4</v>
      </c>
    </row>
    <row r="7" spans="1:10" x14ac:dyDescent="0.25">
      <c r="A7" s="4" t="s">
        <v>431</v>
      </c>
      <c r="B7" s="6">
        <v>127050</v>
      </c>
      <c r="C7" s="6">
        <v>93.69</v>
      </c>
      <c r="D7" s="6">
        <v>8015</v>
      </c>
      <c r="E7" s="6">
        <v>30.07</v>
      </c>
      <c r="F7" s="6">
        <v>2.42</v>
      </c>
      <c r="G7" s="6">
        <v>67.11</v>
      </c>
      <c r="H7" s="6">
        <v>2.4300000000000002</v>
      </c>
      <c r="I7" s="6">
        <v>2.82</v>
      </c>
      <c r="J7" s="8">
        <v>0.59</v>
      </c>
    </row>
    <row r="8" spans="1:10" x14ac:dyDescent="0.25">
      <c r="A8" s="4" t="s">
        <v>0</v>
      </c>
      <c r="B8" s="6">
        <v>389376</v>
      </c>
      <c r="C8" s="6">
        <v>93.58</v>
      </c>
      <c r="D8" s="6">
        <v>24990</v>
      </c>
      <c r="E8" s="6">
        <v>34.19</v>
      </c>
      <c r="F8" s="6">
        <v>1.88</v>
      </c>
      <c r="G8" s="6">
        <v>61.22</v>
      </c>
      <c r="H8" s="6">
        <v>1.88</v>
      </c>
      <c r="I8" s="6">
        <v>4.58</v>
      </c>
      <c r="J8" s="8">
        <v>0.72</v>
      </c>
    </row>
    <row r="9" spans="1:10" x14ac:dyDescent="0.25">
      <c r="A9" s="4" t="s">
        <v>432</v>
      </c>
      <c r="B9" s="6">
        <v>76900</v>
      </c>
      <c r="C9" s="6">
        <v>93.09</v>
      </c>
      <c r="D9" s="6">
        <v>5311</v>
      </c>
      <c r="E9" s="6">
        <v>33.96</v>
      </c>
      <c r="F9" s="6">
        <v>2.56</v>
      </c>
      <c r="G9" s="6">
        <v>63.09</v>
      </c>
      <c r="H9" s="6">
        <v>2.5299999999999998</v>
      </c>
      <c r="I9" s="6">
        <v>2.95</v>
      </c>
      <c r="J9" s="8">
        <v>0.81</v>
      </c>
    </row>
    <row r="10" spans="1:10" x14ac:dyDescent="0.25">
      <c r="A10" s="4" t="s">
        <v>433</v>
      </c>
      <c r="B10" s="6">
        <v>248110</v>
      </c>
      <c r="C10" s="6">
        <v>94.28</v>
      </c>
      <c r="D10" s="6">
        <v>14203</v>
      </c>
      <c r="E10" s="6">
        <v>52.7</v>
      </c>
      <c r="F10" s="6">
        <v>2.71</v>
      </c>
      <c r="G10" s="6">
        <v>44.76</v>
      </c>
      <c r="H10" s="6">
        <v>2.85</v>
      </c>
      <c r="I10" s="6">
        <v>2.54</v>
      </c>
      <c r="J10" s="8">
        <v>0.92</v>
      </c>
    </row>
    <row r="11" spans="1:10" x14ac:dyDescent="0.25">
      <c r="A11" s="4" t="s">
        <v>434</v>
      </c>
      <c r="B11" s="6">
        <v>597452</v>
      </c>
      <c r="C11" s="6">
        <v>93.67</v>
      </c>
      <c r="D11" s="6">
        <v>37824</v>
      </c>
      <c r="E11" s="6">
        <v>50</v>
      </c>
      <c r="F11" s="6">
        <v>3.27</v>
      </c>
      <c r="G11" s="6">
        <v>43.88</v>
      </c>
      <c r="H11" s="6">
        <v>3.32</v>
      </c>
      <c r="I11" s="6">
        <v>6.12</v>
      </c>
      <c r="J11" s="8">
        <v>1.36</v>
      </c>
    </row>
    <row r="12" spans="1:10" x14ac:dyDescent="0.25">
      <c r="A12" s="4" t="s">
        <v>435</v>
      </c>
      <c r="B12" s="6">
        <v>54313</v>
      </c>
      <c r="C12" s="6">
        <v>93.81</v>
      </c>
      <c r="D12" s="6">
        <v>3362</v>
      </c>
      <c r="E12" s="6">
        <v>37.18</v>
      </c>
      <c r="F12" s="6">
        <v>2.56</v>
      </c>
      <c r="G12" s="6">
        <v>59.3</v>
      </c>
      <c r="H12" s="6">
        <v>2.54</v>
      </c>
      <c r="I12" s="6">
        <v>3.52</v>
      </c>
      <c r="J12" s="8">
        <v>0.87</v>
      </c>
    </row>
    <row r="13" spans="1:10" x14ac:dyDescent="0.25">
      <c r="A13" s="4" t="s">
        <v>436</v>
      </c>
      <c r="B13" s="6">
        <v>113056</v>
      </c>
      <c r="C13" s="6">
        <v>93.08</v>
      </c>
      <c r="D13" s="6">
        <v>7825</v>
      </c>
      <c r="E13" s="6">
        <v>50.27</v>
      </c>
      <c r="F13" s="6">
        <v>2.23</v>
      </c>
      <c r="G13" s="6">
        <v>47.49</v>
      </c>
      <c r="H13" s="6">
        <v>2.25</v>
      </c>
      <c r="I13" s="6">
        <v>2.2400000000000002</v>
      </c>
      <c r="J13" s="8">
        <v>0.77</v>
      </c>
    </row>
    <row r="14" spans="1:10" x14ac:dyDescent="0.25">
      <c r="A14" s="4" t="s">
        <v>437</v>
      </c>
      <c r="B14" s="6">
        <v>717880</v>
      </c>
      <c r="C14" s="6">
        <v>92.88</v>
      </c>
      <c r="D14" s="6">
        <v>51081</v>
      </c>
      <c r="E14" s="6">
        <v>39.44</v>
      </c>
      <c r="F14" s="6">
        <v>2.38</v>
      </c>
      <c r="G14" s="6">
        <v>54.99</v>
      </c>
      <c r="H14" s="6">
        <v>2.5099999999999998</v>
      </c>
      <c r="I14" s="6">
        <v>5.57</v>
      </c>
      <c r="J14" s="8">
        <v>1.24</v>
      </c>
    </row>
    <row r="15" spans="1:10" x14ac:dyDescent="0.25">
      <c r="A15" s="4" t="s">
        <v>438</v>
      </c>
      <c r="B15" s="6">
        <v>56466</v>
      </c>
      <c r="C15" s="6">
        <v>93.49</v>
      </c>
      <c r="D15" s="6">
        <v>3677</v>
      </c>
      <c r="E15" s="6">
        <v>30.66</v>
      </c>
      <c r="F15" s="6">
        <v>3.07</v>
      </c>
      <c r="G15" s="6">
        <v>65.94</v>
      </c>
      <c r="H15" s="6">
        <v>3.15</v>
      </c>
      <c r="I15" s="6">
        <v>3.4</v>
      </c>
      <c r="J15" s="8">
        <v>1</v>
      </c>
    </row>
    <row r="16" spans="1:10" x14ac:dyDescent="0.25">
      <c r="A16" s="4" t="s">
        <v>439</v>
      </c>
      <c r="B16" s="6">
        <v>459747</v>
      </c>
      <c r="C16" s="6">
        <v>92.96</v>
      </c>
      <c r="D16" s="6">
        <v>32369</v>
      </c>
      <c r="E16" s="6">
        <v>38.21</v>
      </c>
      <c r="F16" s="6">
        <v>1.57</v>
      </c>
      <c r="G16" s="6">
        <v>55.58</v>
      </c>
      <c r="H16" s="6">
        <v>1.66</v>
      </c>
      <c r="I16" s="6">
        <v>6.21</v>
      </c>
      <c r="J16" s="8">
        <v>0.77</v>
      </c>
    </row>
    <row r="17" spans="1:10" x14ac:dyDescent="0.25">
      <c r="A17" s="4" t="s">
        <v>440</v>
      </c>
      <c r="B17" s="6">
        <v>14582</v>
      </c>
      <c r="C17" s="6">
        <v>93.43</v>
      </c>
      <c r="D17" s="6">
        <v>958</v>
      </c>
      <c r="E17" s="6">
        <v>30.52</v>
      </c>
      <c r="F17" s="6">
        <v>2.63</v>
      </c>
      <c r="G17" s="6">
        <v>66.89</v>
      </c>
      <c r="H17" s="6">
        <v>2.58</v>
      </c>
      <c r="I17" s="6">
        <v>2.59</v>
      </c>
      <c r="J17" s="8">
        <v>0.83</v>
      </c>
    </row>
    <row r="18" spans="1:10" x14ac:dyDescent="0.25">
      <c r="A18" s="4" t="s">
        <v>441</v>
      </c>
      <c r="B18" s="6">
        <v>59891</v>
      </c>
      <c r="C18" s="6">
        <v>93.4</v>
      </c>
      <c r="D18" s="6">
        <v>3950</v>
      </c>
      <c r="E18" s="6">
        <v>48.03</v>
      </c>
      <c r="F18" s="6">
        <v>1.87</v>
      </c>
      <c r="G18" s="6">
        <v>48.44</v>
      </c>
      <c r="H18" s="6">
        <v>1.97</v>
      </c>
      <c r="I18" s="6">
        <v>3.53</v>
      </c>
      <c r="J18" s="8">
        <v>1.02</v>
      </c>
    </row>
    <row r="19" spans="1:10" x14ac:dyDescent="0.25">
      <c r="A19" s="4" t="s">
        <v>442</v>
      </c>
      <c r="B19" s="6">
        <v>768249</v>
      </c>
      <c r="C19" s="6">
        <v>93.34</v>
      </c>
      <c r="D19" s="6">
        <v>51198</v>
      </c>
      <c r="E19" s="6">
        <v>40.729999999999997</v>
      </c>
      <c r="F19" s="6">
        <v>2.42</v>
      </c>
      <c r="G19" s="6">
        <v>56.43</v>
      </c>
      <c r="H19" s="6">
        <v>2.35</v>
      </c>
      <c r="I19" s="6">
        <v>2.84</v>
      </c>
      <c r="J19" s="8">
        <v>0.82</v>
      </c>
    </row>
    <row r="20" spans="1:10" x14ac:dyDescent="0.25">
      <c r="A20" s="4" t="s">
        <v>443</v>
      </c>
      <c r="B20" s="6">
        <v>704603</v>
      </c>
      <c r="C20" s="6">
        <v>92.77</v>
      </c>
      <c r="D20" s="6">
        <v>50915</v>
      </c>
      <c r="E20" s="6">
        <v>29.18</v>
      </c>
      <c r="F20" s="6">
        <v>2.0699999999999998</v>
      </c>
      <c r="G20" s="6">
        <v>68.150000000000006</v>
      </c>
      <c r="H20" s="6">
        <v>2.08</v>
      </c>
      <c r="I20" s="6">
        <v>2.67</v>
      </c>
      <c r="J20" s="8">
        <v>0.66</v>
      </c>
    </row>
    <row r="21" spans="1:10" x14ac:dyDescent="0.25">
      <c r="A21" s="4" t="s">
        <v>444</v>
      </c>
      <c r="B21" s="6">
        <v>101834</v>
      </c>
      <c r="C21" s="6">
        <v>93.45</v>
      </c>
      <c r="D21" s="6">
        <v>6674</v>
      </c>
      <c r="E21" s="6">
        <v>58.65</v>
      </c>
      <c r="F21" s="6">
        <v>2.78</v>
      </c>
      <c r="G21" s="6">
        <v>38.46</v>
      </c>
      <c r="H21" s="6">
        <v>2.7</v>
      </c>
      <c r="I21" s="6">
        <v>2.89</v>
      </c>
      <c r="J21" s="8">
        <v>1.05</v>
      </c>
    </row>
    <row r="22" spans="1:10" x14ac:dyDescent="0.25">
      <c r="A22" s="4" t="s">
        <v>445</v>
      </c>
      <c r="B22" s="6">
        <v>86042</v>
      </c>
      <c r="C22" s="6">
        <v>93.61</v>
      </c>
      <c r="D22" s="6">
        <v>5502</v>
      </c>
      <c r="E22" s="6">
        <v>63.65</v>
      </c>
      <c r="F22" s="6">
        <v>2.64</v>
      </c>
      <c r="G22" s="6">
        <v>34.92</v>
      </c>
      <c r="H22" s="6">
        <v>2.58</v>
      </c>
      <c r="I22" s="6">
        <v>1.43</v>
      </c>
      <c r="J22" s="8">
        <v>0.65</v>
      </c>
    </row>
    <row r="23" spans="1:10" x14ac:dyDescent="0.25">
      <c r="A23" s="4" t="s">
        <v>446</v>
      </c>
      <c r="B23" s="6">
        <v>74150</v>
      </c>
      <c r="C23" s="6">
        <v>92.57</v>
      </c>
      <c r="D23" s="6">
        <v>5513</v>
      </c>
      <c r="E23" s="6">
        <v>30.92</v>
      </c>
      <c r="F23" s="6">
        <v>2.37</v>
      </c>
      <c r="G23" s="6">
        <v>65.14</v>
      </c>
      <c r="H23" s="6">
        <v>2.5</v>
      </c>
      <c r="I23" s="6">
        <v>3.95</v>
      </c>
      <c r="J23" s="8">
        <v>0.87</v>
      </c>
    </row>
    <row r="24" spans="1:10" x14ac:dyDescent="0.25">
      <c r="A24" s="4" t="s">
        <v>447</v>
      </c>
      <c r="B24" s="6">
        <v>4806</v>
      </c>
      <c r="C24" s="6">
        <v>93.25</v>
      </c>
      <c r="D24" s="6">
        <v>324</v>
      </c>
      <c r="E24" s="6">
        <v>52.91</v>
      </c>
      <c r="F24" s="6">
        <v>3.27</v>
      </c>
      <c r="G24" s="6">
        <v>42.4</v>
      </c>
      <c r="H24" s="6">
        <v>3.17</v>
      </c>
      <c r="I24" s="6">
        <v>4.6900000000000004</v>
      </c>
      <c r="J24" s="8">
        <v>1.3</v>
      </c>
    </row>
    <row r="25" spans="1:10" x14ac:dyDescent="0.25">
      <c r="A25" s="4" t="s">
        <v>1</v>
      </c>
      <c r="B25" s="6">
        <v>141264</v>
      </c>
      <c r="C25" s="6">
        <v>94.17</v>
      </c>
      <c r="D25" s="6">
        <v>8238</v>
      </c>
      <c r="E25" s="6">
        <v>41.07</v>
      </c>
      <c r="F25" s="6">
        <v>2.11</v>
      </c>
      <c r="G25" s="6">
        <v>51.69</v>
      </c>
      <c r="H25" s="6">
        <v>2.42</v>
      </c>
      <c r="I25" s="6">
        <v>7.24</v>
      </c>
      <c r="J25" s="8">
        <v>1.33</v>
      </c>
    </row>
    <row r="26" spans="1:10" x14ac:dyDescent="0.25">
      <c r="A26" s="4" t="s">
        <v>448</v>
      </c>
      <c r="B26" s="6">
        <v>507003</v>
      </c>
      <c r="C26" s="6">
        <v>93.13</v>
      </c>
      <c r="D26" s="6">
        <v>34856</v>
      </c>
      <c r="E26" s="6">
        <v>38.81</v>
      </c>
      <c r="F26" s="6">
        <v>2.68</v>
      </c>
      <c r="G26" s="6">
        <v>58.93</v>
      </c>
      <c r="H26" s="6">
        <v>2.64</v>
      </c>
      <c r="I26" s="6">
        <v>2.25</v>
      </c>
      <c r="J26" s="8">
        <v>0.74</v>
      </c>
    </row>
    <row r="27" spans="1:10" x14ac:dyDescent="0.25">
      <c r="A27" s="4" t="s">
        <v>449</v>
      </c>
      <c r="B27" s="6">
        <v>951151</v>
      </c>
      <c r="C27" s="6">
        <v>93.2</v>
      </c>
      <c r="D27" s="6">
        <v>64712</v>
      </c>
      <c r="E27" s="6">
        <v>24.09</v>
      </c>
      <c r="F27" s="6">
        <v>2.12</v>
      </c>
      <c r="G27" s="6">
        <v>73.540000000000006</v>
      </c>
      <c r="H27" s="6">
        <v>2.2400000000000002</v>
      </c>
      <c r="I27" s="6">
        <v>2.38</v>
      </c>
      <c r="J27" s="8">
        <v>0.74</v>
      </c>
    </row>
    <row r="28" spans="1:10" x14ac:dyDescent="0.25">
      <c r="A28" s="4" t="s">
        <v>450</v>
      </c>
      <c r="B28" s="6">
        <v>418076</v>
      </c>
      <c r="C28" s="6">
        <v>92.68</v>
      </c>
      <c r="D28" s="6">
        <v>30618</v>
      </c>
      <c r="E28" s="6">
        <v>34.659999999999997</v>
      </c>
      <c r="F28" s="6">
        <v>2.08</v>
      </c>
      <c r="G28" s="6">
        <v>64.12</v>
      </c>
      <c r="H28" s="6">
        <v>2.13</v>
      </c>
      <c r="I28" s="6">
        <v>1.21</v>
      </c>
      <c r="J28" s="8">
        <v>0.52</v>
      </c>
    </row>
    <row r="29" spans="1:10" x14ac:dyDescent="0.25">
      <c r="A29" s="4" t="s">
        <v>451</v>
      </c>
      <c r="B29" s="6">
        <v>28735</v>
      </c>
      <c r="C29" s="6">
        <v>92.93</v>
      </c>
      <c r="D29" s="6">
        <v>2031</v>
      </c>
      <c r="E29" s="6">
        <v>50.58</v>
      </c>
      <c r="F29" s="6">
        <v>2.41</v>
      </c>
      <c r="G29" s="6">
        <v>46.9</v>
      </c>
      <c r="H29" s="6">
        <v>2.5099999999999998</v>
      </c>
      <c r="I29" s="6">
        <v>2.52</v>
      </c>
      <c r="J29" s="8">
        <v>0.66</v>
      </c>
    </row>
    <row r="30" spans="1:10" x14ac:dyDescent="0.25">
      <c r="A30" s="4" t="s">
        <v>452</v>
      </c>
      <c r="B30" s="6">
        <v>6469</v>
      </c>
      <c r="C30" s="6">
        <v>92.36</v>
      </c>
      <c r="D30" s="6">
        <v>494</v>
      </c>
      <c r="E30" s="6">
        <v>39.89</v>
      </c>
      <c r="F30" s="6">
        <v>2.27</v>
      </c>
      <c r="G30" s="6">
        <v>56.42</v>
      </c>
      <c r="H30" s="6">
        <v>2.27</v>
      </c>
      <c r="I30" s="6">
        <v>3.7</v>
      </c>
      <c r="J30" s="8">
        <v>0.93</v>
      </c>
    </row>
    <row r="31" spans="1:10" x14ac:dyDescent="0.25">
      <c r="A31" s="4" t="s">
        <v>453</v>
      </c>
      <c r="B31" s="6">
        <v>17681</v>
      </c>
      <c r="C31" s="6">
        <v>92.95</v>
      </c>
      <c r="D31" s="6">
        <v>1247</v>
      </c>
      <c r="E31" s="6">
        <v>46.1</v>
      </c>
      <c r="F31" s="6">
        <v>2.38</v>
      </c>
      <c r="G31" s="6">
        <v>52.07</v>
      </c>
      <c r="H31" s="6">
        <v>2.2799999999999998</v>
      </c>
      <c r="I31" s="6">
        <v>1.83</v>
      </c>
      <c r="J31" s="8">
        <v>0.69</v>
      </c>
    </row>
    <row r="32" spans="1:10" x14ac:dyDescent="0.25">
      <c r="A32" s="4" t="s">
        <v>454</v>
      </c>
      <c r="B32" s="6">
        <v>1580937</v>
      </c>
      <c r="C32" s="6">
        <v>93.06</v>
      </c>
      <c r="D32" s="6">
        <v>109772</v>
      </c>
      <c r="E32" s="6">
        <v>58.98</v>
      </c>
      <c r="F32" s="6">
        <v>2.66</v>
      </c>
      <c r="G32" s="6">
        <v>39.17</v>
      </c>
      <c r="H32" s="6">
        <v>2.69</v>
      </c>
      <c r="I32" s="6">
        <v>1.85</v>
      </c>
      <c r="J32" s="8">
        <v>0.63</v>
      </c>
    </row>
    <row r="33" spans="1:10" x14ac:dyDescent="0.25">
      <c r="A33" s="4" t="s">
        <v>2</v>
      </c>
      <c r="B33" s="6">
        <v>165897</v>
      </c>
      <c r="C33" s="6">
        <v>92.97</v>
      </c>
      <c r="D33" s="6">
        <v>11655</v>
      </c>
      <c r="E33" s="6">
        <v>45.87</v>
      </c>
      <c r="F33" s="6">
        <v>2.2999999999999998</v>
      </c>
      <c r="G33" s="6">
        <v>51.85</v>
      </c>
      <c r="H33" s="6">
        <v>2.29</v>
      </c>
      <c r="I33" s="6">
        <v>2.29</v>
      </c>
      <c r="J33" s="8">
        <v>0.75</v>
      </c>
    </row>
    <row r="34" spans="1:10" x14ac:dyDescent="0.25">
      <c r="A34" s="4" t="s">
        <v>3</v>
      </c>
      <c r="B34" s="6">
        <v>61734</v>
      </c>
      <c r="C34" s="6">
        <v>93.13</v>
      </c>
      <c r="D34" s="6">
        <v>4239</v>
      </c>
      <c r="E34" s="6">
        <v>34.33</v>
      </c>
      <c r="F34" s="6">
        <v>2.36</v>
      </c>
      <c r="G34" s="6">
        <v>60.92</v>
      </c>
      <c r="H34" s="6">
        <v>2.4500000000000002</v>
      </c>
      <c r="I34" s="6">
        <v>4.75</v>
      </c>
      <c r="J34" s="8">
        <v>0.97</v>
      </c>
    </row>
    <row r="35" spans="1:10" x14ac:dyDescent="0.25">
      <c r="A35" s="4" t="s">
        <v>4</v>
      </c>
      <c r="B35" s="6">
        <v>61187</v>
      </c>
      <c r="C35" s="6">
        <v>93.09</v>
      </c>
      <c r="D35" s="6">
        <v>4226</v>
      </c>
      <c r="E35" s="6">
        <v>27.8</v>
      </c>
      <c r="F35" s="6">
        <v>2.67</v>
      </c>
      <c r="G35" s="6">
        <v>68.42</v>
      </c>
      <c r="H35" s="6">
        <v>2.83</v>
      </c>
      <c r="I35" s="6">
        <v>3.78</v>
      </c>
      <c r="J35" s="8">
        <v>1.05</v>
      </c>
    </row>
    <row r="36" spans="1:10" x14ac:dyDescent="0.25">
      <c r="A36" s="4" t="s">
        <v>455</v>
      </c>
      <c r="B36" s="6">
        <v>384668</v>
      </c>
      <c r="C36" s="6">
        <v>92.71</v>
      </c>
      <c r="D36" s="6">
        <v>28030</v>
      </c>
      <c r="E36" s="6">
        <v>47.76</v>
      </c>
      <c r="F36" s="6">
        <v>1.94</v>
      </c>
      <c r="G36" s="6">
        <v>50.51</v>
      </c>
      <c r="H36" s="6">
        <v>1.97</v>
      </c>
      <c r="I36" s="6">
        <v>1.73</v>
      </c>
      <c r="J36" s="8">
        <v>0.49</v>
      </c>
    </row>
    <row r="37" spans="1:10" x14ac:dyDescent="0.25">
      <c r="A37" s="4" t="s">
        <v>456</v>
      </c>
      <c r="B37" s="6">
        <v>97371</v>
      </c>
      <c r="C37" s="6">
        <v>93.31</v>
      </c>
      <c r="D37" s="6">
        <v>6519</v>
      </c>
      <c r="E37" s="6">
        <v>40.46</v>
      </c>
      <c r="F37" s="6">
        <v>2.5099999999999998</v>
      </c>
      <c r="G37" s="6">
        <v>56.7</v>
      </c>
      <c r="H37" s="6">
        <v>2.57</v>
      </c>
      <c r="I37" s="6">
        <v>2.84</v>
      </c>
      <c r="J37" s="8">
        <v>0.75</v>
      </c>
    </row>
    <row r="38" spans="1:10" x14ac:dyDescent="0.25">
      <c r="A38" s="4" t="s">
        <v>457</v>
      </c>
      <c r="B38" s="6">
        <v>50243</v>
      </c>
      <c r="C38" s="6">
        <v>93.3</v>
      </c>
      <c r="D38" s="6">
        <v>3369</v>
      </c>
      <c r="E38" s="6">
        <v>49.76</v>
      </c>
      <c r="F38" s="6">
        <v>2.56</v>
      </c>
      <c r="G38" s="6">
        <v>48.61</v>
      </c>
      <c r="H38" s="6">
        <v>2.46</v>
      </c>
      <c r="I38" s="6">
        <v>1.63</v>
      </c>
      <c r="J38" s="8">
        <v>0.93</v>
      </c>
    </row>
    <row r="39" spans="1:10" x14ac:dyDescent="0.25">
      <c r="A39" s="4" t="s">
        <v>458</v>
      </c>
      <c r="B39" s="6">
        <v>21632</v>
      </c>
      <c r="C39" s="6">
        <v>93.07</v>
      </c>
      <c r="D39" s="6">
        <v>1500</v>
      </c>
      <c r="E39" s="6">
        <v>58.97</v>
      </c>
      <c r="F39" s="6">
        <v>3.11</v>
      </c>
      <c r="G39" s="6">
        <v>39.450000000000003</v>
      </c>
      <c r="H39" s="6">
        <v>3.11</v>
      </c>
      <c r="I39" s="6">
        <v>1.58</v>
      </c>
      <c r="J39" s="8">
        <v>0.74</v>
      </c>
    </row>
    <row r="40" spans="1:10" x14ac:dyDescent="0.25">
      <c r="A40" s="4" t="s">
        <v>459</v>
      </c>
      <c r="B40" s="6">
        <v>115590</v>
      </c>
      <c r="C40" s="6">
        <v>93.46</v>
      </c>
      <c r="D40" s="6">
        <v>7554</v>
      </c>
      <c r="E40" s="6">
        <v>34.46</v>
      </c>
      <c r="F40" s="6">
        <v>2.31</v>
      </c>
      <c r="G40" s="6">
        <v>60.58</v>
      </c>
      <c r="H40" s="6">
        <v>2.34</v>
      </c>
      <c r="I40" s="6">
        <v>4.95</v>
      </c>
      <c r="J40" s="8">
        <v>1.06</v>
      </c>
    </row>
    <row r="41" spans="1:10" x14ac:dyDescent="0.25">
      <c r="A41" s="4" t="s">
        <v>460</v>
      </c>
      <c r="B41" s="6">
        <v>920900</v>
      </c>
      <c r="C41" s="6">
        <v>92.64</v>
      </c>
      <c r="D41" s="6">
        <v>67739</v>
      </c>
      <c r="E41" s="6">
        <v>24.41</v>
      </c>
      <c r="F41" s="6">
        <v>2.1</v>
      </c>
      <c r="G41" s="6">
        <v>73.459999999999994</v>
      </c>
      <c r="H41" s="6">
        <v>2.12</v>
      </c>
      <c r="I41" s="6">
        <v>2.13</v>
      </c>
      <c r="J41" s="8">
        <v>0.64</v>
      </c>
    </row>
    <row r="42" spans="1:10" x14ac:dyDescent="0.25">
      <c r="A42" s="4" t="s">
        <v>5</v>
      </c>
      <c r="B42" s="6">
        <v>3578890</v>
      </c>
      <c r="C42" s="6">
        <v>93.37</v>
      </c>
      <c r="D42" s="6">
        <v>237354</v>
      </c>
      <c r="E42" s="6">
        <v>36.78</v>
      </c>
      <c r="F42" s="6">
        <v>2.65</v>
      </c>
      <c r="G42" s="6">
        <v>58.69</v>
      </c>
      <c r="H42" s="6">
        <v>2.75</v>
      </c>
      <c r="I42" s="6">
        <v>4.5199999999999996</v>
      </c>
      <c r="J42" s="8">
        <v>1.34</v>
      </c>
    </row>
    <row r="43" spans="1:10" x14ac:dyDescent="0.25">
      <c r="A43" s="3" t="s">
        <v>461</v>
      </c>
      <c r="B43" s="6"/>
      <c r="C43" s="6"/>
      <c r="D43" s="6"/>
      <c r="E43" s="6"/>
      <c r="F43" s="6"/>
      <c r="G43" s="6"/>
      <c r="H43" s="6"/>
      <c r="I43" s="6"/>
      <c r="J43" s="8"/>
    </row>
    <row r="44" spans="1:10" x14ac:dyDescent="0.25">
      <c r="A44" s="4" t="s">
        <v>6</v>
      </c>
      <c r="B44" s="6">
        <v>22811</v>
      </c>
      <c r="C44" s="6">
        <v>93.21</v>
      </c>
      <c r="D44" s="6">
        <v>1549</v>
      </c>
      <c r="E44" s="6">
        <v>30.43</v>
      </c>
      <c r="F44" s="6">
        <v>2.74</v>
      </c>
      <c r="G44" s="6">
        <v>68.900000000000006</v>
      </c>
      <c r="H44" s="6">
        <v>2.74</v>
      </c>
      <c r="I44" s="6">
        <v>0.67</v>
      </c>
      <c r="J44" s="8">
        <v>0.39</v>
      </c>
    </row>
    <row r="45" spans="1:10" x14ac:dyDescent="0.25">
      <c r="A45" s="4" t="s">
        <v>462</v>
      </c>
      <c r="B45" s="6">
        <v>84768</v>
      </c>
      <c r="C45" s="6">
        <v>93.1</v>
      </c>
      <c r="D45" s="6">
        <v>5846</v>
      </c>
      <c r="E45" s="6">
        <v>44.36</v>
      </c>
      <c r="F45" s="6">
        <v>2.14</v>
      </c>
      <c r="G45" s="6">
        <v>53.56</v>
      </c>
      <c r="H45" s="6">
        <v>2.17</v>
      </c>
      <c r="I45" s="6">
        <v>2.08</v>
      </c>
      <c r="J45" s="8">
        <v>0.28999999999999998</v>
      </c>
    </row>
    <row r="46" spans="1:10" x14ac:dyDescent="0.25">
      <c r="A46" s="4" t="s">
        <v>463</v>
      </c>
      <c r="B46" s="6">
        <v>609051</v>
      </c>
      <c r="C46" s="6">
        <v>93.57</v>
      </c>
      <c r="D46" s="6">
        <v>39148</v>
      </c>
      <c r="E46" s="6">
        <v>49.67</v>
      </c>
      <c r="F46" s="6">
        <v>2.88</v>
      </c>
      <c r="G46" s="6">
        <v>31.28</v>
      </c>
      <c r="H46" s="6">
        <v>2.82</v>
      </c>
      <c r="I46" s="6">
        <v>19.05</v>
      </c>
      <c r="J46" s="8">
        <v>2.62</v>
      </c>
    </row>
    <row r="47" spans="1:10" x14ac:dyDescent="0.25">
      <c r="A47" s="4" t="s">
        <v>464</v>
      </c>
      <c r="B47" s="6">
        <v>23808</v>
      </c>
      <c r="C47" s="6">
        <v>93.36</v>
      </c>
      <c r="D47" s="6">
        <v>1581</v>
      </c>
      <c r="E47" s="6">
        <v>72.81</v>
      </c>
      <c r="F47" s="6">
        <v>2.3199999999999998</v>
      </c>
      <c r="G47" s="6">
        <v>22.41</v>
      </c>
      <c r="H47" s="6">
        <v>2.34</v>
      </c>
      <c r="I47" s="6">
        <v>4.78</v>
      </c>
      <c r="J47" s="8">
        <v>0.91</v>
      </c>
    </row>
    <row r="48" spans="1:10" x14ac:dyDescent="0.25">
      <c r="A48" s="4" t="s">
        <v>465</v>
      </c>
      <c r="B48" s="6">
        <v>118323</v>
      </c>
      <c r="C48" s="6">
        <v>92.83</v>
      </c>
      <c r="D48" s="6">
        <v>8487</v>
      </c>
      <c r="E48" s="6">
        <v>72.33</v>
      </c>
      <c r="F48" s="6">
        <v>2.11</v>
      </c>
      <c r="G48" s="6">
        <v>27.16</v>
      </c>
      <c r="H48" s="6">
        <v>2.11</v>
      </c>
      <c r="I48" s="6">
        <v>0.51</v>
      </c>
      <c r="J48" s="8">
        <v>0.28999999999999998</v>
      </c>
    </row>
    <row r="49" spans="1:10" x14ac:dyDescent="0.25">
      <c r="A49" s="4" t="s">
        <v>466</v>
      </c>
      <c r="B49" s="6">
        <v>58224</v>
      </c>
      <c r="C49" s="6">
        <v>92.45</v>
      </c>
      <c r="D49" s="6">
        <v>4393</v>
      </c>
      <c r="E49" s="6">
        <v>62.87</v>
      </c>
      <c r="F49" s="6">
        <v>2.35</v>
      </c>
      <c r="G49" s="6">
        <v>33.380000000000003</v>
      </c>
      <c r="H49" s="6">
        <v>2.2599999999999998</v>
      </c>
      <c r="I49" s="6">
        <v>3.75</v>
      </c>
      <c r="J49" s="8">
        <v>0.94</v>
      </c>
    </row>
    <row r="50" spans="1:10" x14ac:dyDescent="0.25">
      <c r="A50" s="4" t="s">
        <v>467</v>
      </c>
      <c r="B50" s="6">
        <v>2184650</v>
      </c>
      <c r="C50" s="6">
        <v>93.47</v>
      </c>
      <c r="D50" s="6">
        <v>142736</v>
      </c>
      <c r="E50" s="6">
        <v>54.54</v>
      </c>
      <c r="F50" s="6">
        <v>1.48</v>
      </c>
      <c r="G50" s="6">
        <v>39.56</v>
      </c>
      <c r="H50" s="6">
        <v>1.38</v>
      </c>
      <c r="I50" s="6">
        <v>5.9</v>
      </c>
      <c r="J50" s="8">
        <v>0.76</v>
      </c>
    </row>
    <row r="51" spans="1:10" x14ac:dyDescent="0.25">
      <c r="A51" s="4" t="s">
        <v>468</v>
      </c>
      <c r="B51" s="6">
        <v>5865</v>
      </c>
      <c r="C51" s="6">
        <v>93.32</v>
      </c>
      <c r="D51" s="6">
        <v>392</v>
      </c>
      <c r="E51" s="6">
        <v>38.979999999999997</v>
      </c>
      <c r="F51" s="6">
        <v>2.67</v>
      </c>
      <c r="G51" s="6">
        <v>58.43</v>
      </c>
      <c r="H51" s="6">
        <v>2.64</v>
      </c>
      <c r="I51" s="6">
        <v>2.59</v>
      </c>
      <c r="J51" s="8">
        <v>0.79</v>
      </c>
    </row>
    <row r="52" spans="1:10" x14ac:dyDescent="0.25">
      <c r="A52" s="4" t="s">
        <v>469</v>
      </c>
      <c r="B52" s="6">
        <v>127852</v>
      </c>
      <c r="C52" s="6">
        <v>92.98</v>
      </c>
      <c r="D52" s="6">
        <v>8981</v>
      </c>
      <c r="E52" s="6">
        <v>69.89</v>
      </c>
      <c r="F52" s="6">
        <v>2.2799999999999998</v>
      </c>
      <c r="G52" s="6">
        <v>25.51</v>
      </c>
      <c r="H52" s="6">
        <v>2.15</v>
      </c>
      <c r="I52" s="6">
        <v>4.5999999999999996</v>
      </c>
      <c r="J52" s="8">
        <v>1.1499999999999999</v>
      </c>
    </row>
    <row r="53" spans="1:10" x14ac:dyDescent="0.25">
      <c r="A53" s="4" t="s">
        <v>470</v>
      </c>
      <c r="B53" s="6">
        <v>267924</v>
      </c>
      <c r="C53" s="6">
        <v>93.21</v>
      </c>
      <c r="D53" s="6">
        <v>18198</v>
      </c>
      <c r="E53" s="6">
        <v>57.27</v>
      </c>
      <c r="F53" s="6">
        <v>2.34</v>
      </c>
      <c r="G53" s="6">
        <v>41.19</v>
      </c>
      <c r="H53" s="6">
        <v>2.38</v>
      </c>
      <c r="I53" s="6">
        <v>1.55</v>
      </c>
      <c r="J53" s="8">
        <v>0.57999999999999996</v>
      </c>
    </row>
    <row r="54" spans="1:10" x14ac:dyDescent="0.25">
      <c r="A54" s="4" t="s">
        <v>471</v>
      </c>
      <c r="B54" s="6">
        <v>53880</v>
      </c>
      <c r="C54" s="6">
        <v>93.6</v>
      </c>
      <c r="D54" s="6">
        <v>3449</v>
      </c>
      <c r="E54" s="6">
        <v>64.7</v>
      </c>
      <c r="F54" s="6">
        <v>2.5499999999999998</v>
      </c>
      <c r="G54" s="6">
        <v>32.29</v>
      </c>
      <c r="H54" s="6">
        <v>2.6</v>
      </c>
      <c r="I54" s="6">
        <v>3.01</v>
      </c>
      <c r="J54" s="8">
        <v>0.74</v>
      </c>
    </row>
    <row r="55" spans="1:10" x14ac:dyDescent="0.25">
      <c r="A55" s="4" t="s">
        <v>472</v>
      </c>
      <c r="B55" s="6">
        <v>193512</v>
      </c>
      <c r="C55" s="6">
        <v>93.09</v>
      </c>
      <c r="D55" s="6">
        <v>13376</v>
      </c>
      <c r="E55" s="6">
        <v>75.2</v>
      </c>
      <c r="F55" s="6">
        <v>2.17</v>
      </c>
      <c r="G55" s="6">
        <v>19.510000000000002</v>
      </c>
      <c r="H55" s="6">
        <v>2</v>
      </c>
      <c r="I55" s="6">
        <v>5.29</v>
      </c>
      <c r="J55" s="8">
        <v>1.1399999999999999</v>
      </c>
    </row>
    <row r="56" spans="1:10" x14ac:dyDescent="0.25">
      <c r="A56" s="4" t="s">
        <v>473</v>
      </c>
      <c r="B56" s="6">
        <v>49835</v>
      </c>
      <c r="C56" s="6">
        <v>92.83</v>
      </c>
      <c r="D56" s="6">
        <v>3575</v>
      </c>
      <c r="E56" s="6">
        <v>31.65</v>
      </c>
      <c r="F56" s="6">
        <v>2.29</v>
      </c>
      <c r="G56" s="6">
        <v>67.959999999999994</v>
      </c>
      <c r="H56" s="6">
        <v>2.2999999999999998</v>
      </c>
      <c r="I56" s="6">
        <v>0.39</v>
      </c>
      <c r="J56" s="8">
        <v>0.27</v>
      </c>
    </row>
    <row r="57" spans="1:10" x14ac:dyDescent="0.25">
      <c r="A57" s="4" t="s">
        <v>474</v>
      </c>
      <c r="B57" s="6">
        <v>37146</v>
      </c>
      <c r="C57" s="6">
        <v>92.89</v>
      </c>
      <c r="D57" s="6">
        <v>2640</v>
      </c>
      <c r="E57" s="6">
        <v>45.91</v>
      </c>
      <c r="F57" s="6">
        <v>2.13</v>
      </c>
      <c r="G57" s="6">
        <v>53.35</v>
      </c>
      <c r="H57" s="6">
        <v>2.14</v>
      </c>
      <c r="I57" s="6">
        <v>0.73</v>
      </c>
      <c r="J57" s="8">
        <v>0.38</v>
      </c>
    </row>
    <row r="58" spans="1:10" x14ac:dyDescent="0.25">
      <c r="A58" s="4" t="s">
        <v>475</v>
      </c>
      <c r="B58" s="6">
        <v>3995222</v>
      </c>
      <c r="C58" s="6">
        <v>93.62</v>
      </c>
      <c r="D58" s="6">
        <v>254760</v>
      </c>
      <c r="E58" s="6">
        <v>79.5</v>
      </c>
      <c r="F58" s="6">
        <v>2.0499999999999998</v>
      </c>
      <c r="G58" s="6">
        <v>17.78</v>
      </c>
      <c r="H58" s="6">
        <v>1.65</v>
      </c>
      <c r="I58" s="6">
        <v>2.72</v>
      </c>
      <c r="J58" s="8">
        <v>0.84</v>
      </c>
    </row>
    <row r="59" spans="1:10" x14ac:dyDescent="0.25">
      <c r="A59" s="4" t="s">
        <v>476</v>
      </c>
      <c r="B59" s="6">
        <v>153823</v>
      </c>
      <c r="C59" s="6">
        <v>93.19</v>
      </c>
      <c r="D59" s="6">
        <v>10468</v>
      </c>
      <c r="E59" s="6">
        <v>51.51</v>
      </c>
      <c r="F59" s="6">
        <v>2.44</v>
      </c>
      <c r="G59" s="6">
        <v>47.86</v>
      </c>
      <c r="H59" s="6">
        <v>2.5</v>
      </c>
      <c r="I59" s="6">
        <v>0.63</v>
      </c>
      <c r="J59" s="8">
        <v>0.3</v>
      </c>
    </row>
    <row r="60" spans="1:10" x14ac:dyDescent="0.25">
      <c r="A60" s="4" t="s">
        <v>477</v>
      </c>
      <c r="B60" s="6">
        <v>324606</v>
      </c>
      <c r="C60" s="6">
        <v>93.26</v>
      </c>
      <c r="D60" s="6">
        <v>21888</v>
      </c>
      <c r="E60" s="6">
        <v>66.819999999999993</v>
      </c>
      <c r="F60" s="6">
        <v>1.44</v>
      </c>
      <c r="G60" s="6">
        <v>29.58</v>
      </c>
      <c r="H60" s="6">
        <v>1.41</v>
      </c>
      <c r="I60" s="6">
        <v>3.6</v>
      </c>
      <c r="J60" s="8">
        <v>0.6</v>
      </c>
    </row>
    <row r="61" spans="1:10" x14ac:dyDescent="0.25">
      <c r="A61" s="4" t="s">
        <v>478</v>
      </c>
      <c r="B61" s="6">
        <v>1098702</v>
      </c>
      <c r="C61" s="6">
        <v>93.66</v>
      </c>
      <c r="D61" s="6">
        <v>69700</v>
      </c>
      <c r="E61" s="6">
        <v>83.87</v>
      </c>
      <c r="F61" s="6">
        <v>1.81</v>
      </c>
      <c r="G61" s="6">
        <v>9.85</v>
      </c>
      <c r="H61" s="6">
        <v>1.37</v>
      </c>
      <c r="I61" s="6">
        <v>6.28</v>
      </c>
      <c r="J61" s="8">
        <v>1.3</v>
      </c>
    </row>
    <row r="62" spans="1:10" x14ac:dyDescent="0.25">
      <c r="A62" s="4" t="s">
        <v>479</v>
      </c>
      <c r="B62" s="6">
        <v>98870</v>
      </c>
      <c r="C62" s="6">
        <v>92.74</v>
      </c>
      <c r="D62" s="6">
        <v>7173</v>
      </c>
      <c r="E62" s="6">
        <v>79.39</v>
      </c>
      <c r="F62" s="6">
        <v>2.04</v>
      </c>
      <c r="G62" s="6">
        <v>16.739999999999998</v>
      </c>
      <c r="H62" s="6">
        <v>1.84</v>
      </c>
      <c r="I62" s="6">
        <v>3.87</v>
      </c>
      <c r="J62" s="8">
        <v>0.96</v>
      </c>
    </row>
    <row r="63" spans="1:10" x14ac:dyDescent="0.25">
      <c r="A63" s="4" t="s">
        <v>480</v>
      </c>
      <c r="B63" s="6"/>
      <c r="C63" s="6"/>
      <c r="D63" s="6"/>
      <c r="E63" s="6"/>
      <c r="F63" s="6"/>
      <c r="G63" s="6"/>
      <c r="H63" s="6"/>
      <c r="I63" s="6"/>
      <c r="J63" s="8"/>
    </row>
    <row r="64" spans="1:10" x14ac:dyDescent="0.25">
      <c r="A64" s="4" t="s">
        <v>7</v>
      </c>
      <c r="B64" s="6">
        <v>19884</v>
      </c>
      <c r="C64" s="6">
        <v>93.38</v>
      </c>
      <c r="D64" s="6">
        <v>1316</v>
      </c>
      <c r="E64" s="6">
        <v>83.77</v>
      </c>
      <c r="F64" s="6">
        <v>1.99</v>
      </c>
      <c r="G64" s="6">
        <v>15.06</v>
      </c>
      <c r="H64" s="6">
        <v>2.0299999999999998</v>
      </c>
      <c r="I64" s="6">
        <v>1.17</v>
      </c>
      <c r="J64" s="8">
        <v>0.65</v>
      </c>
    </row>
    <row r="65" spans="1:10" x14ac:dyDescent="0.25">
      <c r="A65" s="4" t="s">
        <v>8</v>
      </c>
      <c r="B65" s="6">
        <v>56707</v>
      </c>
      <c r="C65" s="6">
        <v>93.65</v>
      </c>
      <c r="D65" s="6">
        <v>3601</v>
      </c>
      <c r="E65" s="6">
        <v>66.989999999999995</v>
      </c>
      <c r="F65" s="6">
        <v>2.37</v>
      </c>
      <c r="G65" s="6">
        <v>26.68</v>
      </c>
      <c r="H65" s="6">
        <v>2.2400000000000002</v>
      </c>
      <c r="I65" s="6">
        <v>6.32</v>
      </c>
      <c r="J65" s="8">
        <v>1.17</v>
      </c>
    </row>
    <row r="66" spans="1:10" x14ac:dyDescent="0.25">
      <c r="A66" s="4" t="s">
        <v>481</v>
      </c>
      <c r="B66" s="6">
        <v>5026</v>
      </c>
      <c r="C66" s="6">
        <v>93.6</v>
      </c>
      <c r="D66" s="6">
        <v>322</v>
      </c>
      <c r="E66" s="6">
        <v>30.67</v>
      </c>
      <c r="F66" s="6">
        <v>2.34</v>
      </c>
      <c r="G66" s="6">
        <v>67.760000000000005</v>
      </c>
      <c r="H66" s="6">
        <v>2.35</v>
      </c>
      <c r="I66" s="6">
        <v>1.58</v>
      </c>
      <c r="J66" s="8">
        <v>0.7</v>
      </c>
    </row>
    <row r="67" spans="1:10" x14ac:dyDescent="0.25">
      <c r="A67" s="4" t="s">
        <v>482</v>
      </c>
      <c r="B67" s="6">
        <v>535789</v>
      </c>
      <c r="C67" s="6">
        <v>93.54</v>
      </c>
      <c r="D67" s="6">
        <v>34604</v>
      </c>
      <c r="E67" s="6">
        <v>71.98</v>
      </c>
      <c r="F67" s="6">
        <v>2.41</v>
      </c>
      <c r="G67" s="6">
        <v>23.88</v>
      </c>
      <c r="H67" s="6">
        <v>2.2599999999999998</v>
      </c>
      <c r="I67" s="6">
        <v>4.1399999999999997</v>
      </c>
      <c r="J67" s="8">
        <v>1.0900000000000001</v>
      </c>
    </row>
    <row r="68" spans="1:10" x14ac:dyDescent="0.25">
      <c r="A68" s="4" t="s">
        <v>483</v>
      </c>
      <c r="B68" s="6">
        <v>30421</v>
      </c>
      <c r="C68" s="6">
        <v>93.13</v>
      </c>
      <c r="D68" s="6">
        <v>2090</v>
      </c>
      <c r="E68" s="6">
        <v>65.66</v>
      </c>
      <c r="F68" s="6">
        <v>2.4700000000000002</v>
      </c>
      <c r="G68" s="6">
        <v>31.56</v>
      </c>
      <c r="H68" s="6">
        <v>2.52</v>
      </c>
      <c r="I68" s="6">
        <v>2.77</v>
      </c>
      <c r="J68" s="8">
        <v>0.87</v>
      </c>
    </row>
    <row r="69" spans="1:10" x14ac:dyDescent="0.25">
      <c r="A69" s="4" t="s">
        <v>9</v>
      </c>
      <c r="B69" s="6">
        <v>16657</v>
      </c>
      <c r="C69" s="6">
        <v>93.28</v>
      </c>
      <c r="D69" s="6">
        <v>1120</v>
      </c>
      <c r="E69" s="6">
        <v>67.180000000000007</v>
      </c>
      <c r="F69" s="6">
        <v>2.38</v>
      </c>
      <c r="G69" s="6">
        <v>29.06</v>
      </c>
      <c r="H69" s="6">
        <v>2.33</v>
      </c>
      <c r="I69" s="6">
        <v>3.76</v>
      </c>
      <c r="J69" s="8">
        <v>0.88</v>
      </c>
    </row>
    <row r="70" spans="1:10" x14ac:dyDescent="0.25">
      <c r="A70" s="4" t="s">
        <v>484</v>
      </c>
      <c r="B70" s="6">
        <v>4341</v>
      </c>
      <c r="C70" s="6">
        <v>92.98</v>
      </c>
      <c r="D70" s="6">
        <v>305</v>
      </c>
      <c r="E70" s="6">
        <v>52.03</v>
      </c>
      <c r="F70" s="6">
        <v>2.79</v>
      </c>
      <c r="G70" s="6">
        <v>45.02</v>
      </c>
      <c r="H70" s="6">
        <v>2.9</v>
      </c>
      <c r="I70" s="6">
        <v>2.95</v>
      </c>
      <c r="J70" s="8">
        <v>1.04</v>
      </c>
    </row>
    <row r="71" spans="1:10" x14ac:dyDescent="0.25">
      <c r="A71" s="4" t="s">
        <v>485</v>
      </c>
      <c r="B71" s="6">
        <v>7349</v>
      </c>
      <c r="C71" s="6">
        <v>93.37</v>
      </c>
      <c r="D71" s="6">
        <v>488</v>
      </c>
      <c r="E71" s="6">
        <v>63.87</v>
      </c>
      <c r="F71" s="6">
        <v>2.44</v>
      </c>
      <c r="G71" s="6">
        <v>35.700000000000003</v>
      </c>
      <c r="H71" s="6">
        <v>2.4300000000000002</v>
      </c>
      <c r="I71" s="6">
        <v>0.43</v>
      </c>
      <c r="J71" s="8">
        <v>0.31</v>
      </c>
    </row>
    <row r="72" spans="1:10" x14ac:dyDescent="0.25">
      <c r="A72" s="4" t="s">
        <v>486</v>
      </c>
      <c r="B72" s="6">
        <v>59871</v>
      </c>
      <c r="C72" s="6">
        <v>93.03</v>
      </c>
      <c r="D72" s="6">
        <v>4174</v>
      </c>
      <c r="E72" s="6">
        <v>76.650000000000006</v>
      </c>
      <c r="F72" s="6">
        <v>2.0699999999999998</v>
      </c>
      <c r="G72" s="6">
        <v>20.59</v>
      </c>
      <c r="H72" s="6">
        <v>2.0099999999999998</v>
      </c>
      <c r="I72" s="6">
        <v>2.76</v>
      </c>
      <c r="J72" s="8">
        <v>0.79</v>
      </c>
    </row>
    <row r="73" spans="1:10" x14ac:dyDescent="0.25">
      <c r="A73" s="4" t="s">
        <v>487</v>
      </c>
      <c r="B73" s="6"/>
      <c r="C73" s="6"/>
      <c r="D73" s="6"/>
      <c r="E73" s="6"/>
      <c r="F73" s="6"/>
      <c r="G73" s="6"/>
      <c r="H73" s="6"/>
      <c r="I73" s="6"/>
      <c r="J73" s="8"/>
    </row>
    <row r="74" spans="1:10" x14ac:dyDescent="0.25">
      <c r="A74" s="4" t="s">
        <v>488</v>
      </c>
      <c r="B74" s="6">
        <v>413411</v>
      </c>
      <c r="C74" s="6">
        <v>93.47</v>
      </c>
      <c r="D74" s="6">
        <v>26993</v>
      </c>
      <c r="E74" s="6">
        <v>67.06</v>
      </c>
      <c r="F74" s="6">
        <v>2.2200000000000002</v>
      </c>
      <c r="G74" s="6">
        <v>30.43</v>
      </c>
      <c r="H74" s="6">
        <v>2.16</v>
      </c>
      <c r="I74" s="6">
        <v>2.5099999999999998</v>
      </c>
      <c r="J74" s="8">
        <v>0.64</v>
      </c>
    </row>
    <row r="75" spans="1:10" x14ac:dyDescent="0.25">
      <c r="A75" s="4" t="s">
        <v>489</v>
      </c>
      <c r="B75" s="6">
        <v>519745</v>
      </c>
      <c r="C75" s="6">
        <v>93.07</v>
      </c>
      <c r="D75" s="6">
        <v>36024</v>
      </c>
      <c r="E75" s="6">
        <v>70.760000000000005</v>
      </c>
      <c r="F75" s="6">
        <v>2.25</v>
      </c>
      <c r="G75" s="6">
        <v>21.15</v>
      </c>
      <c r="H75" s="6">
        <v>1.95</v>
      </c>
      <c r="I75" s="6">
        <v>8.09</v>
      </c>
      <c r="J75" s="8">
        <v>1.22</v>
      </c>
    </row>
    <row r="76" spans="1:10" x14ac:dyDescent="0.25">
      <c r="A76" s="4" t="s">
        <v>490</v>
      </c>
      <c r="B76" s="6">
        <v>1749989</v>
      </c>
      <c r="C76" s="6">
        <v>92.81</v>
      </c>
      <c r="D76" s="6">
        <v>125828</v>
      </c>
      <c r="E76" s="6">
        <v>55.47</v>
      </c>
      <c r="F76" s="6">
        <v>2.4500000000000002</v>
      </c>
      <c r="G76" s="6">
        <v>42.82</v>
      </c>
      <c r="H76" s="6">
        <v>2.3199999999999998</v>
      </c>
      <c r="I76" s="6">
        <v>1.71</v>
      </c>
      <c r="J76" s="8">
        <v>0.57999999999999996</v>
      </c>
    </row>
    <row r="77" spans="1:10" x14ac:dyDescent="0.25">
      <c r="A77" s="4" t="s">
        <v>491</v>
      </c>
      <c r="B77" s="6">
        <v>82401</v>
      </c>
      <c r="C77" s="6">
        <v>92.45</v>
      </c>
      <c r="D77" s="6">
        <v>6221</v>
      </c>
      <c r="E77" s="6">
        <v>74.88</v>
      </c>
      <c r="F77" s="6">
        <v>1.78</v>
      </c>
      <c r="G77" s="6">
        <v>17.32</v>
      </c>
      <c r="H77" s="6">
        <v>1.76</v>
      </c>
      <c r="I77" s="6">
        <v>7.8</v>
      </c>
      <c r="J77" s="8">
        <v>1.37</v>
      </c>
    </row>
    <row r="78" spans="1:10" x14ac:dyDescent="0.25">
      <c r="A78" s="4" t="s">
        <v>10</v>
      </c>
      <c r="B78" s="6">
        <v>50393</v>
      </c>
      <c r="C78" s="6">
        <v>93.12</v>
      </c>
      <c r="D78" s="6">
        <v>3469</v>
      </c>
      <c r="E78" s="6">
        <v>66.06</v>
      </c>
      <c r="F78" s="6">
        <v>2.08</v>
      </c>
      <c r="G78" s="6">
        <v>31.47</v>
      </c>
      <c r="H78" s="6">
        <v>2.0699999999999998</v>
      </c>
      <c r="I78" s="6">
        <v>2.4700000000000002</v>
      </c>
      <c r="J78" s="8">
        <v>0.75</v>
      </c>
    </row>
    <row r="79" spans="1:10" x14ac:dyDescent="0.25">
      <c r="A79" s="4" t="s">
        <v>492</v>
      </c>
      <c r="B79" s="6">
        <v>22319</v>
      </c>
      <c r="C79" s="6">
        <v>93.57</v>
      </c>
      <c r="D79" s="6">
        <v>1435</v>
      </c>
      <c r="E79" s="6">
        <v>52.39</v>
      </c>
      <c r="F79" s="6">
        <v>2.87</v>
      </c>
      <c r="G79" s="6">
        <v>43.21</v>
      </c>
      <c r="H79" s="6">
        <v>2.95</v>
      </c>
      <c r="I79" s="6">
        <v>4.4000000000000004</v>
      </c>
      <c r="J79" s="8">
        <v>1.07</v>
      </c>
    </row>
    <row r="80" spans="1:10" x14ac:dyDescent="0.25">
      <c r="A80" s="4" t="s">
        <v>493</v>
      </c>
      <c r="B80" s="6">
        <v>1433562</v>
      </c>
      <c r="C80" s="6">
        <v>92.94</v>
      </c>
      <c r="D80" s="6">
        <v>101186</v>
      </c>
      <c r="E80" s="6">
        <v>32.17</v>
      </c>
      <c r="F80" s="6">
        <v>1.94</v>
      </c>
      <c r="G80" s="6">
        <v>67.31</v>
      </c>
      <c r="H80" s="6">
        <v>2.0099999999999998</v>
      </c>
      <c r="I80" s="6">
        <v>0.52</v>
      </c>
      <c r="J80" s="8">
        <v>0.3</v>
      </c>
    </row>
    <row r="81" spans="1:10" x14ac:dyDescent="0.25">
      <c r="A81" s="4" t="s">
        <v>11</v>
      </c>
      <c r="B81" s="6">
        <v>9079</v>
      </c>
      <c r="C81" s="6">
        <v>93.08</v>
      </c>
      <c r="D81" s="6">
        <v>628</v>
      </c>
      <c r="E81" s="6">
        <v>61.18</v>
      </c>
      <c r="F81" s="6">
        <v>2.62</v>
      </c>
      <c r="G81" s="6">
        <v>31.48</v>
      </c>
      <c r="H81" s="6">
        <v>2.33</v>
      </c>
      <c r="I81" s="6">
        <v>7.34</v>
      </c>
      <c r="J81" s="8">
        <v>1.34</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92.76</v>
      </c>
      <c r="D84" s="6">
        <v>18538</v>
      </c>
      <c r="E84" s="6">
        <v>44.45</v>
      </c>
      <c r="F84" s="6">
        <v>2.84</v>
      </c>
      <c r="G84" s="6">
        <v>52.63</v>
      </c>
      <c r="H84" s="6">
        <v>2.79</v>
      </c>
      <c r="I84" s="6">
        <v>2.91</v>
      </c>
      <c r="J84" s="8">
        <v>0.91</v>
      </c>
    </row>
    <row r="85" spans="1:10" x14ac:dyDescent="0.25">
      <c r="A85" s="4" t="s">
        <v>496</v>
      </c>
      <c r="B85" s="6">
        <v>171955</v>
      </c>
      <c r="C85" s="6">
        <v>92.82</v>
      </c>
      <c r="D85" s="6">
        <v>12351</v>
      </c>
      <c r="E85" s="6">
        <v>70.239999999999995</v>
      </c>
      <c r="F85" s="6">
        <v>2.37</v>
      </c>
      <c r="G85" s="6">
        <v>24.94</v>
      </c>
      <c r="H85" s="6">
        <v>2.0299999999999998</v>
      </c>
      <c r="I85" s="6">
        <v>4.83</v>
      </c>
      <c r="J85" s="8">
        <v>1.25</v>
      </c>
    </row>
    <row r="86" spans="1:10" x14ac:dyDescent="0.25">
      <c r="A86" s="4" t="s">
        <v>497</v>
      </c>
      <c r="B86" s="6"/>
      <c r="C86" s="6"/>
      <c r="D86" s="6"/>
      <c r="E86" s="6"/>
      <c r="F86" s="6"/>
      <c r="G86" s="6"/>
      <c r="H86" s="6"/>
      <c r="I86" s="6"/>
      <c r="J86" s="8"/>
    </row>
    <row r="87" spans="1:10" x14ac:dyDescent="0.25">
      <c r="A87" s="4" t="s">
        <v>498</v>
      </c>
      <c r="B87" s="6">
        <v>348241</v>
      </c>
      <c r="C87" s="6">
        <v>93.12</v>
      </c>
      <c r="D87" s="6">
        <v>23976</v>
      </c>
      <c r="E87" s="6">
        <v>57.59</v>
      </c>
      <c r="F87" s="6">
        <v>2.36</v>
      </c>
      <c r="G87" s="6">
        <v>39.57</v>
      </c>
      <c r="H87" s="6">
        <v>2.11</v>
      </c>
      <c r="I87" s="6">
        <v>2.83</v>
      </c>
      <c r="J87" s="8">
        <v>1.07</v>
      </c>
    </row>
    <row r="88" spans="1:10" x14ac:dyDescent="0.25">
      <c r="A88" s="4" t="s">
        <v>499</v>
      </c>
      <c r="B88" s="6">
        <v>42469</v>
      </c>
      <c r="C88" s="6">
        <v>92.94</v>
      </c>
      <c r="D88" s="6">
        <v>3000</v>
      </c>
      <c r="E88" s="6">
        <v>16.79</v>
      </c>
      <c r="F88" s="6">
        <v>1.86</v>
      </c>
      <c r="G88" s="6">
        <v>82.04</v>
      </c>
      <c r="H88" s="6">
        <v>1.96</v>
      </c>
      <c r="I88" s="6">
        <v>1.1599999999999999</v>
      </c>
      <c r="J88" s="8">
        <v>0.53</v>
      </c>
    </row>
    <row r="89" spans="1:10" x14ac:dyDescent="0.25">
      <c r="A89" s="4" t="s">
        <v>500</v>
      </c>
      <c r="B89" s="6">
        <v>76967</v>
      </c>
      <c r="C89" s="6">
        <v>92.72</v>
      </c>
      <c r="D89" s="6">
        <v>5600</v>
      </c>
      <c r="E89" s="6">
        <v>78.5</v>
      </c>
      <c r="F89" s="6">
        <v>2.1800000000000002</v>
      </c>
      <c r="G89" s="6">
        <v>19.27</v>
      </c>
      <c r="H89" s="6">
        <v>2.0299999999999998</v>
      </c>
      <c r="I89" s="6">
        <v>2.2200000000000002</v>
      </c>
      <c r="J89" s="8">
        <v>0.67</v>
      </c>
    </row>
    <row r="90" spans="1:10" x14ac:dyDescent="0.25">
      <c r="A90" s="4" t="s">
        <v>501</v>
      </c>
      <c r="B90" s="6">
        <v>55288</v>
      </c>
      <c r="C90" s="6">
        <v>92.88</v>
      </c>
      <c r="D90" s="6">
        <v>3937</v>
      </c>
      <c r="E90" s="6">
        <v>61.78</v>
      </c>
      <c r="F90" s="6">
        <v>2.46</v>
      </c>
      <c r="G90" s="6">
        <v>35.450000000000003</v>
      </c>
      <c r="H90" s="6">
        <v>2.4300000000000002</v>
      </c>
      <c r="I90" s="6">
        <v>2.77</v>
      </c>
      <c r="J90" s="8">
        <v>0.71</v>
      </c>
    </row>
    <row r="91" spans="1:10" x14ac:dyDescent="0.25">
      <c r="A91" s="4" t="s">
        <v>502</v>
      </c>
      <c r="B91" s="6">
        <v>181049</v>
      </c>
      <c r="C91" s="6">
        <v>92.87</v>
      </c>
      <c r="D91" s="6">
        <v>12910</v>
      </c>
      <c r="E91" s="6">
        <v>25.92</v>
      </c>
      <c r="F91" s="6">
        <v>2.2999999999999998</v>
      </c>
      <c r="G91" s="6">
        <v>72.06</v>
      </c>
      <c r="H91" s="6">
        <v>2.34</v>
      </c>
      <c r="I91" s="6">
        <v>2.0099999999999998</v>
      </c>
      <c r="J91" s="8">
        <v>0.72</v>
      </c>
    </row>
    <row r="92" spans="1:10" x14ac:dyDescent="0.25">
      <c r="A92" s="4" t="s">
        <v>503</v>
      </c>
      <c r="B92" s="6">
        <v>542709</v>
      </c>
      <c r="C92" s="6">
        <v>92.86</v>
      </c>
      <c r="D92" s="6">
        <v>38732</v>
      </c>
      <c r="E92" s="6">
        <v>62.37</v>
      </c>
      <c r="F92" s="6">
        <v>2.63</v>
      </c>
      <c r="G92" s="6">
        <v>34.85</v>
      </c>
      <c r="H92" s="6">
        <v>2.5099999999999998</v>
      </c>
      <c r="I92" s="6">
        <v>2.78</v>
      </c>
      <c r="J92" s="8">
        <v>0.79</v>
      </c>
    </row>
    <row r="93" spans="1:10" x14ac:dyDescent="0.25">
      <c r="A93" s="4" t="s">
        <v>504</v>
      </c>
      <c r="B93" s="6">
        <v>35694</v>
      </c>
      <c r="C93" s="6">
        <v>93.06</v>
      </c>
      <c r="D93" s="6">
        <v>2478</v>
      </c>
      <c r="E93" s="6">
        <v>51.32</v>
      </c>
      <c r="F93" s="6">
        <v>2.73</v>
      </c>
      <c r="G93" s="6">
        <v>41.92</v>
      </c>
      <c r="H93" s="6">
        <v>2.65</v>
      </c>
      <c r="I93" s="6">
        <v>6.76</v>
      </c>
      <c r="J93" s="8">
        <v>1.42</v>
      </c>
    </row>
    <row r="94" spans="1:10" x14ac:dyDescent="0.25">
      <c r="A94" s="4" t="s">
        <v>505</v>
      </c>
      <c r="B94" s="6">
        <v>557999</v>
      </c>
      <c r="C94" s="6">
        <v>93.82</v>
      </c>
      <c r="D94" s="6">
        <v>34507</v>
      </c>
      <c r="E94" s="6">
        <v>61.14</v>
      </c>
      <c r="F94" s="6">
        <v>2.4900000000000002</v>
      </c>
      <c r="G94" s="6">
        <v>34.729999999999997</v>
      </c>
      <c r="H94" s="6">
        <v>2.2999999999999998</v>
      </c>
      <c r="I94" s="6">
        <v>4.13</v>
      </c>
      <c r="J94" s="8">
        <v>0.95</v>
      </c>
    </row>
    <row r="95" spans="1:10" x14ac:dyDescent="0.25">
      <c r="A95" s="4" t="s">
        <v>506</v>
      </c>
      <c r="B95" s="6">
        <v>1109073</v>
      </c>
      <c r="C95" s="6">
        <v>92.82</v>
      </c>
      <c r="D95" s="6">
        <v>79588</v>
      </c>
      <c r="E95" s="6">
        <v>61.14</v>
      </c>
      <c r="F95" s="6">
        <v>2.33</v>
      </c>
      <c r="G95" s="6">
        <v>36.24</v>
      </c>
      <c r="H95" s="6">
        <v>2.0699999999999998</v>
      </c>
      <c r="I95" s="6">
        <v>2.62</v>
      </c>
      <c r="J95" s="8">
        <v>1.29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616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92.97</v>
      </c>
      <c r="D5" s="6">
        <v>19371</v>
      </c>
      <c r="E5" s="6">
        <v>13.67</v>
      </c>
      <c r="F5" s="6">
        <v>1.17</v>
      </c>
      <c r="G5" s="6">
        <v>84.65</v>
      </c>
      <c r="H5" s="6">
        <v>1.22</v>
      </c>
      <c r="I5" s="6">
        <v>1.68</v>
      </c>
      <c r="J5" s="6">
        <v>0.42</v>
      </c>
      <c r="K5" s="6">
        <v>0</v>
      </c>
      <c r="L5" s="8">
        <v>0</v>
      </c>
    </row>
    <row r="6" spans="1:12" x14ac:dyDescent="0.25">
      <c r="A6" s="4" t="s">
        <v>430</v>
      </c>
      <c r="B6" s="6">
        <v>70075</v>
      </c>
      <c r="C6" s="6">
        <v>92.65</v>
      </c>
      <c r="D6" s="6">
        <v>5153</v>
      </c>
      <c r="E6" s="6">
        <v>16.399999999999999</v>
      </c>
      <c r="F6" s="6">
        <v>1.92</v>
      </c>
      <c r="G6" s="6">
        <v>82.45</v>
      </c>
      <c r="H6" s="6">
        <v>1.96</v>
      </c>
      <c r="I6" s="6">
        <v>0.9</v>
      </c>
      <c r="J6" s="6">
        <v>0.46</v>
      </c>
      <c r="K6" s="6">
        <v>0.24</v>
      </c>
      <c r="L6" s="8">
        <v>0.23</v>
      </c>
    </row>
    <row r="7" spans="1:12" x14ac:dyDescent="0.25">
      <c r="A7" s="4" t="s">
        <v>431</v>
      </c>
      <c r="B7" s="6">
        <v>127050</v>
      </c>
      <c r="C7" s="6">
        <v>93.74</v>
      </c>
      <c r="D7" s="6">
        <v>7957</v>
      </c>
      <c r="E7" s="6">
        <v>14.98</v>
      </c>
      <c r="F7" s="6">
        <v>1.52</v>
      </c>
      <c r="G7" s="6">
        <v>82.07</v>
      </c>
      <c r="H7" s="6">
        <v>1.68</v>
      </c>
      <c r="I7" s="6">
        <v>2.64</v>
      </c>
      <c r="J7" s="6">
        <v>0.6</v>
      </c>
      <c r="K7" s="6">
        <v>0.31</v>
      </c>
      <c r="L7" s="8">
        <v>0.35</v>
      </c>
    </row>
    <row r="8" spans="1:12" x14ac:dyDescent="0.25">
      <c r="A8" s="4" t="s">
        <v>0</v>
      </c>
      <c r="B8" s="6">
        <v>389376</v>
      </c>
      <c r="C8" s="6">
        <v>93.64</v>
      </c>
      <c r="D8" s="6">
        <v>24756</v>
      </c>
      <c r="E8" s="6">
        <v>15.31</v>
      </c>
      <c r="F8" s="6">
        <v>1.24</v>
      </c>
      <c r="G8" s="6">
        <v>80.48</v>
      </c>
      <c r="H8" s="6">
        <v>1.36</v>
      </c>
      <c r="I8" s="6">
        <v>3.95</v>
      </c>
      <c r="J8" s="6">
        <v>0.62</v>
      </c>
      <c r="K8" s="6">
        <v>0.26</v>
      </c>
      <c r="L8" s="8">
        <v>0.14000000000000001</v>
      </c>
    </row>
    <row r="9" spans="1:12" x14ac:dyDescent="0.25">
      <c r="A9" s="4" t="s">
        <v>432</v>
      </c>
      <c r="B9" s="6">
        <v>76900</v>
      </c>
      <c r="C9" s="6">
        <v>93.13</v>
      </c>
      <c r="D9" s="6">
        <v>5281</v>
      </c>
      <c r="E9" s="6">
        <v>22.18</v>
      </c>
      <c r="F9" s="6">
        <v>2.33</v>
      </c>
      <c r="G9" s="6">
        <v>75.02</v>
      </c>
      <c r="H9" s="6">
        <v>2.42</v>
      </c>
      <c r="I9" s="6">
        <v>2.42</v>
      </c>
      <c r="J9" s="6">
        <v>0.7</v>
      </c>
      <c r="K9" s="6">
        <v>0.38</v>
      </c>
      <c r="L9" s="8">
        <v>0.31</v>
      </c>
    </row>
    <row r="10" spans="1:12" x14ac:dyDescent="0.25">
      <c r="A10" s="4" t="s">
        <v>433</v>
      </c>
      <c r="B10" s="6">
        <v>248110</v>
      </c>
      <c r="C10" s="6">
        <v>94.32</v>
      </c>
      <c r="D10" s="6">
        <v>14085</v>
      </c>
      <c r="E10" s="6">
        <v>23.75</v>
      </c>
      <c r="F10" s="6">
        <v>2.85</v>
      </c>
      <c r="G10" s="6">
        <v>73.930000000000007</v>
      </c>
      <c r="H10" s="6">
        <v>2.9</v>
      </c>
      <c r="I10" s="6">
        <v>2.3199999999999998</v>
      </c>
      <c r="J10" s="6">
        <v>0.85</v>
      </c>
      <c r="K10" s="6">
        <v>0</v>
      </c>
      <c r="L10" s="8">
        <v>0</v>
      </c>
    </row>
    <row r="11" spans="1:12" x14ac:dyDescent="0.25">
      <c r="A11" s="4" t="s">
        <v>434</v>
      </c>
      <c r="B11" s="6">
        <v>597452</v>
      </c>
      <c r="C11" s="6">
        <v>93.74</v>
      </c>
      <c r="D11" s="6">
        <v>37397</v>
      </c>
      <c r="E11" s="6">
        <v>36.6</v>
      </c>
      <c r="F11" s="6">
        <v>2.64</v>
      </c>
      <c r="G11" s="6">
        <v>57.36</v>
      </c>
      <c r="H11" s="6">
        <v>2.78</v>
      </c>
      <c r="I11" s="6">
        <v>5.84</v>
      </c>
      <c r="J11" s="6">
        <v>1.29</v>
      </c>
      <c r="K11" s="6">
        <v>0.19</v>
      </c>
      <c r="L11" s="8">
        <v>0.18</v>
      </c>
    </row>
    <row r="12" spans="1:12" x14ac:dyDescent="0.25">
      <c r="A12" s="4" t="s">
        <v>435</v>
      </c>
      <c r="B12" s="6">
        <v>54313</v>
      </c>
      <c r="C12" s="6">
        <v>93.9</v>
      </c>
      <c r="D12" s="6">
        <v>3315</v>
      </c>
      <c r="E12" s="6">
        <v>32.54</v>
      </c>
      <c r="F12" s="6">
        <v>2.56</v>
      </c>
      <c r="G12" s="6">
        <v>63.85</v>
      </c>
      <c r="H12" s="6">
        <v>2.61</v>
      </c>
      <c r="I12" s="6">
        <v>3.61</v>
      </c>
      <c r="J12" s="6">
        <v>0.91</v>
      </c>
      <c r="K12" s="6">
        <v>0</v>
      </c>
      <c r="L12" s="8">
        <v>0</v>
      </c>
    </row>
    <row r="13" spans="1:12" x14ac:dyDescent="0.25">
      <c r="A13" s="4" t="s">
        <v>436</v>
      </c>
      <c r="B13" s="6">
        <v>113056</v>
      </c>
      <c r="C13" s="6">
        <v>93.11</v>
      </c>
      <c r="D13" s="6">
        <v>7785</v>
      </c>
      <c r="E13" s="6">
        <v>15.11</v>
      </c>
      <c r="F13" s="6">
        <v>1.64</v>
      </c>
      <c r="G13" s="6">
        <v>82.94</v>
      </c>
      <c r="H13" s="6">
        <v>1.89</v>
      </c>
      <c r="I13" s="6">
        <v>1.83</v>
      </c>
      <c r="J13" s="6">
        <v>0.71</v>
      </c>
      <c r="K13" s="6">
        <v>0.12</v>
      </c>
      <c r="L13" s="8">
        <v>0.13</v>
      </c>
    </row>
    <row r="14" spans="1:12" x14ac:dyDescent="0.25">
      <c r="A14" s="4" t="s">
        <v>437</v>
      </c>
      <c r="B14" s="6">
        <v>717880</v>
      </c>
      <c r="C14" s="6">
        <v>92.94</v>
      </c>
      <c r="D14" s="6">
        <v>50647</v>
      </c>
      <c r="E14" s="6">
        <v>22.1</v>
      </c>
      <c r="F14" s="6">
        <v>2.14</v>
      </c>
      <c r="G14" s="6">
        <v>72.790000000000006</v>
      </c>
      <c r="H14" s="6">
        <v>2.23</v>
      </c>
      <c r="I14" s="6">
        <v>4.6100000000000003</v>
      </c>
      <c r="J14" s="6">
        <v>1.1100000000000001</v>
      </c>
      <c r="K14" s="6">
        <v>0.5</v>
      </c>
      <c r="L14" s="8">
        <v>0.34</v>
      </c>
    </row>
    <row r="15" spans="1:12" x14ac:dyDescent="0.25">
      <c r="A15" s="4" t="s">
        <v>438</v>
      </c>
      <c r="B15" s="6">
        <v>56466</v>
      </c>
      <c r="C15" s="6">
        <v>93.53</v>
      </c>
      <c r="D15" s="6">
        <v>3652</v>
      </c>
      <c r="E15" s="6">
        <v>11.96</v>
      </c>
      <c r="F15" s="6">
        <v>2.11</v>
      </c>
      <c r="G15" s="6">
        <v>85.13</v>
      </c>
      <c r="H15" s="6">
        <v>2.23</v>
      </c>
      <c r="I15" s="6">
        <v>2.5099999999999998</v>
      </c>
      <c r="J15" s="6">
        <v>0.79</v>
      </c>
      <c r="K15" s="6">
        <v>0.4</v>
      </c>
      <c r="L15" s="8">
        <v>0.42</v>
      </c>
    </row>
    <row r="16" spans="1:12" x14ac:dyDescent="0.25">
      <c r="A16" s="4" t="s">
        <v>439</v>
      </c>
      <c r="B16" s="6">
        <v>459747</v>
      </c>
      <c r="C16" s="6">
        <v>92.98</v>
      </c>
      <c r="D16" s="6">
        <v>32283</v>
      </c>
      <c r="E16" s="6">
        <v>19.399999999999999</v>
      </c>
      <c r="F16" s="6">
        <v>1.1200000000000001</v>
      </c>
      <c r="G16" s="6">
        <v>73.63</v>
      </c>
      <c r="H16" s="6">
        <v>1.21</v>
      </c>
      <c r="I16" s="6">
        <v>6.57</v>
      </c>
      <c r="J16" s="6">
        <v>0.72</v>
      </c>
      <c r="K16" s="6">
        <v>0.4</v>
      </c>
      <c r="L16" s="8">
        <v>0.22</v>
      </c>
    </row>
    <row r="17" spans="1:12" x14ac:dyDescent="0.25">
      <c r="A17" s="4" t="s">
        <v>440</v>
      </c>
      <c r="B17" s="6">
        <v>14582</v>
      </c>
      <c r="C17" s="6">
        <v>93.49</v>
      </c>
      <c r="D17" s="6">
        <v>950</v>
      </c>
      <c r="E17" s="6">
        <v>11.84</v>
      </c>
      <c r="F17" s="6">
        <v>1.64</v>
      </c>
      <c r="G17" s="6">
        <v>85.92</v>
      </c>
      <c r="H17" s="6">
        <v>1.77</v>
      </c>
      <c r="I17" s="6">
        <v>2.0499999999999998</v>
      </c>
      <c r="J17" s="6">
        <v>0.72</v>
      </c>
      <c r="K17" s="6">
        <v>0.19</v>
      </c>
      <c r="L17" s="8">
        <v>0.2</v>
      </c>
    </row>
    <row r="18" spans="1:12" x14ac:dyDescent="0.25">
      <c r="A18" s="4" t="s">
        <v>441</v>
      </c>
      <c r="B18" s="6">
        <v>59891</v>
      </c>
      <c r="C18" s="6">
        <v>93.42</v>
      </c>
      <c r="D18" s="6">
        <v>3941</v>
      </c>
      <c r="E18" s="6">
        <v>9</v>
      </c>
      <c r="F18" s="6">
        <v>1.46</v>
      </c>
      <c r="G18" s="6">
        <v>87.23</v>
      </c>
      <c r="H18" s="6">
        <v>1.86</v>
      </c>
      <c r="I18" s="6">
        <v>3.34</v>
      </c>
      <c r="J18" s="6">
        <v>1.04</v>
      </c>
      <c r="K18" s="6">
        <v>0.44</v>
      </c>
      <c r="L18" s="8">
        <v>0.34</v>
      </c>
    </row>
    <row r="19" spans="1:12" x14ac:dyDescent="0.25">
      <c r="A19" s="4" t="s">
        <v>442</v>
      </c>
      <c r="B19" s="6">
        <v>768249</v>
      </c>
      <c r="C19" s="6">
        <v>93.35</v>
      </c>
      <c r="D19" s="6">
        <v>51075</v>
      </c>
      <c r="E19" s="6">
        <v>22.07</v>
      </c>
      <c r="F19" s="6">
        <v>2.12</v>
      </c>
      <c r="G19" s="6">
        <v>74.86</v>
      </c>
      <c r="H19" s="6">
        <v>2.31</v>
      </c>
      <c r="I19" s="6">
        <v>2.82</v>
      </c>
      <c r="J19" s="6">
        <v>0.88</v>
      </c>
      <c r="K19" s="6">
        <v>0.25</v>
      </c>
      <c r="L19" s="8">
        <v>0.24</v>
      </c>
    </row>
    <row r="20" spans="1:12" x14ac:dyDescent="0.25">
      <c r="A20" s="4" t="s">
        <v>443</v>
      </c>
      <c r="B20" s="6">
        <v>704603</v>
      </c>
      <c r="C20" s="6">
        <v>92.79</v>
      </c>
      <c r="D20" s="6">
        <v>50782</v>
      </c>
      <c r="E20" s="6">
        <v>15.99</v>
      </c>
      <c r="F20" s="6">
        <v>1.61</v>
      </c>
      <c r="G20" s="6">
        <v>81.36</v>
      </c>
      <c r="H20" s="6">
        <v>1.64</v>
      </c>
      <c r="I20" s="6">
        <v>2.63</v>
      </c>
      <c r="J20" s="6">
        <v>0.64</v>
      </c>
      <c r="K20" s="6">
        <v>0.02</v>
      </c>
      <c r="L20" s="8">
        <v>0.02</v>
      </c>
    </row>
    <row r="21" spans="1:12" x14ac:dyDescent="0.25">
      <c r="A21" s="4" t="s">
        <v>444</v>
      </c>
      <c r="B21" s="6">
        <v>101834</v>
      </c>
      <c r="C21" s="6">
        <v>93.53</v>
      </c>
      <c r="D21" s="6">
        <v>6584</v>
      </c>
      <c r="E21" s="6">
        <v>28.69</v>
      </c>
      <c r="F21" s="6">
        <v>2.35</v>
      </c>
      <c r="G21" s="6">
        <v>69.75</v>
      </c>
      <c r="H21" s="6">
        <v>2.46</v>
      </c>
      <c r="I21" s="6">
        <v>1.34</v>
      </c>
      <c r="J21" s="6">
        <v>0.61</v>
      </c>
      <c r="K21" s="6">
        <v>0.23</v>
      </c>
      <c r="L21" s="8">
        <v>0.22</v>
      </c>
    </row>
    <row r="22" spans="1:12" x14ac:dyDescent="0.25">
      <c r="A22" s="4" t="s">
        <v>445</v>
      </c>
      <c r="B22" s="6">
        <v>86042</v>
      </c>
      <c r="C22" s="6">
        <v>93.65</v>
      </c>
      <c r="D22" s="6">
        <v>5467</v>
      </c>
      <c r="E22" s="6">
        <v>11.13</v>
      </c>
      <c r="F22" s="6">
        <v>1.57</v>
      </c>
      <c r="G22" s="6">
        <v>88.08</v>
      </c>
      <c r="H22" s="6">
        <v>1.59</v>
      </c>
      <c r="I22" s="6">
        <v>0.54</v>
      </c>
      <c r="J22" s="6">
        <v>0.39</v>
      </c>
      <c r="K22" s="6">
        <v>0.25</v>
      </c>
      <c r="L22" s="8">
        <v>0.27</v>
      </c>
    </row>
    <row r="23" spans="1:12" x14ac:dyDescent="0.25">
      <c r="A23" s="4" t="s">
        <v>446</v>
      </c>
      <c r="B23" s="6">
        <v>74150</v>
      </c>
      <c r="C23" s="6">
        <v>92.66</v>
      </c>
      <c r="D23" s="6">
        <v>5441</v>
      </c>
      <c r="E23" s="6">
        <v>13.81</v>
      </c>
      <c r="F23" s="6">
        <v>1.36</v>
      </c>
      <c r="G23" s="6">
        <v>83.52</v>
      </c>
      <c r="H23" s="6">
        <v>1.52</v>
      </c>
      <c r="I23" s="6">
        <v>2.29</v>
      </c>
      <c r="J23" s="6">
        <v>0.67</v>
      </c>
      <c r="K23" s="6">
        <v>0.38</v>
      </c>
      <c r="L23" s="8">
        <v>0.27</v>
      </c>
    </row>
    <row r="24" spans="1:12" x14ac:dyDescent="0.25">
      <c r="A24" s="4" t="s">
        <v>447</v>
      </c>
      <c r="B24" s="6">
        <v>4806</v>
      </c>
      <c r="C24" s="6">
        <v>93.3</v>
      </c>
      <c r="D24" s="6">
        <v>322</v>
      </c>
      <c r="E24" s="6">
        <v>25.66</v>
      </c>
      <c r="F24" s="6">
        <v>2.41</v>
      </c>
      <c r="G24" s="6">
        <v>69.62</v>
      </c>
      <c r="H24" s="6">
        <v>2.8</v>
      </c>
      <c r="I24" s="6">
        <v>4.3499999999999996</v>
      </c>
      <c r="J24" s="6">
        <v>1.38</v>
      </c>
      <c r="K24" s="6">
        <v>0.37</v>
      </c>
      <c r="L24" s="8">
        <v>0.37</v>
      </c>
    </row>
    <row r="25" spans="1:12" x14ac:dyDescent="0.25">
      <c r="A25" s="4" t="s">
        <v>1</v>
      </c>
      <c r="B25" s="6">
        <v>141264</v>
      </c>
      <c r="C25" s="6">
        <v>94.17</v>
      </c>
      <c r="D25" s="6">
        <v>8238</v>
      </c>
      <c r="E25" s="6">
        <v>29.95</v>
      </c>
      <c r="F25" s="6">
        <v>2.15</v>
      </c>
      <c r="G25" s="6">
        <v>62.32</v>
      </c>
      <c r="H25" s="6">
        <v>2.4</v>
      </c>
      <c r="I25" s="6">
        <v>6.67</v>
      </c>
      <c r="J25" s="6">
        <v>1.32</v>
      </c>
      <c r="K25" s="6">
        <v>1.06</v>
      </c>
      <c r="L25" s="8">
        <v>0.48</v>
      </c>
    </row>
    <row r="26" spans="1:12" x14ac:dyDescent="0.25">
      <c r="A26" s="4" t="s">
        <v>448</v>
      </c>
      <c r="B26" s="6">
        <v>507003</v>
      </c>
      <c r="C26" s="6">
        <v>93.24</v>
      </c>
      <c r="D26" s="6">
        <v>34296</v>
      </c>
      <c r="E26" s="6">
        <v>15.43</v>
      </c>
      <c r="F26" s="6">
        <v>1.88</v>
      </c>
      <c r="G26" s="6">
        <v>83.76</v>
      </c>
      <c r="H26" s="6">
        <v>1.94</v>
      </c>
      <c r="I26" s="6">
        <v>0.8</v>
      </c>
      <c r="J26" s="6">
        <v>0.41</v>
      </c>
      <c r="K26" s="6">
        <v>0</v>
      </c>
      <c r="L26" s="8">
        <v>0</v>
      </c>
    </row>
    <row r="27" spans="1:12" x14ac:dyDescent="0.25">
      <c r="A27" s="4" t="s">
        <v>449</v>
      </c>
      <c r="B27" s="6">
        <v>951151</v>
      </c>
      <c r="C27" s="6">
        <v>93.28</v>
      </c>
      <c r="D27" s="6">
        <v>63957</v>
      </c>
      <c r="E27" s="6">
        <v>17.14</v>
      </c>
      <c r="F27" s="6">
        <v>1.62</v>
      </c>
      <c r="G27" s="6">
        <v>81.64</v>
      </c>
      <c r="H27" s="6">
        <v>1.68</v>
      </c>
      <c r="I27" s="6">
        <v>1.22</v>
      </c>
      <c r="J27" s="6">
        <v>0.51</v>
      </c>
      <c r="K27" s="6">
        <v>0</v>
      </c>
      <c r="L27" s="8">
        <v>0</v>
      </c>
    </row>
    <row r="28" spans="1:12" x14ac:dyDescent="0.25">
      <c r="A28" s="4" t="s">
        <v>450</v>
      </c>
      <c r="B28" s="6">
        <v>418076</v>
      </c>
      <c r="C28" s="6">
        <v>92.69</v>
      </c>
      <c r="D28" s="6">
        <v>30554</v>
      </c>
      <c r="E28" s="6">
        <v>15.17</v>
      </c>
      <c r="F28" s="6">
        <v>1.27</v>
      </c>
      <c r="G28" s="6">
        <v>83.65</v>
      </c>
      <c r="H28" s="6">
        <v>1.43</v>
      </c>
      <c r="I28" s="6">
        <v>0.85</v>
      </c>
      <c r="J28" s="6">
        <v>0.44</v>
      </c>
      <c r="K28" s="6">
        <v>0.33</v>
      </c>
      <c r="L28" s="8">
        <v>0.23</v>
      </c>
    </row>
    <row r="29" spans="1:12" x14ac:dyDescent="0.25">
      <c r="A29" s="4" t="s">
        <v>451</v>
      </c>
      <c r="B29" s="6">
        <v>28735</v>
      </c>
      <c r="C29" s="6">
        <v>93</v>
      </c>
      <c r="D29" s="6">
        <v>2010</v>
      </c>
      <c r="E29" s="6">
        <v>14.83</v>
      </c>
      <c r="F29" s="6">
        <v>1.4</v>
      </c>
      <c r="G29" s="6">
        <v>83.46</v>
      </c>
      <c r="H29" s="6">
        <v>1.53</v>
      </c>
      <c r="I29" s="6">
        <v>1.57</v>
      </c>
      <c r="J29" s="6">
        <v>0.46</v>
      </c>
      <c r="K29" s="6">
        <v>0.15</v>
      </c>
      <c r="L29" s="8">
        <v>0.15</v>
      </c>
    </row>
    <row r="30" spans="1:12" x14ac:dyDescent="0.25">
      <c r="A30" s="4" t="s">
        <v>452</v>
      </c>
      <c r="B30" s="6">
        <v>6469</v>
      </c>
      <c r="C30" s="6">
        <v>92.44</v>
      </c>
      <c r="D30" s="6">
        <v>489</v>
      </c>
      <c r="E30" s="6">
        <v>23.4</v>
      </c>
      <c r="F30" s="6">
        <v>2.16</v>
      </c>
      <c r="G30" s="6">
        <v>73.52</v>
      </c>
      <c r="H30" s="6">
        <v>2.2000000000000002</v>
      </c>
      <c r="I30" s="6">
        <v>2.65</v>
      </c>
      <c r="J30" s="6">
        <v>0.75</v>
      </c>
      <c r="K30" s="6">
        <v>0.43</v>
      </c>
      <c r="L30" s="8">
        <v>0.31</v>
      </c>
    </row>
    <row r="31" spans="1:12" x14ac:dyDescent="0.25">
      <c r="A31" s="4" t="s">
        <v>453</v>
      </c>
      <c r="B31" s="6">
        <v>17681</v>
      </c>
      <c r="C31" s="6">
        <v>92.99</v>
      </c>
      <c r="D31" s="6">
        <v>1239</v>
      </c>
      <c r="E31" s="6">
        <v>27.08</v>
      </c>
      <c r="F31" s="6">
        <v>2.13</v>
      </c>
      <c r="G31" s="6">
        <v>71.25</v>
      </c>
      <c r="H31" s="6">
        <v>2.46</v>
      </c>
      <c r="I31" s="6">
        <v>1.67</v>
      </c>
      <c r="J31" s="6">
        <v>0.69</v>
      </c>
      <c r="K31" s="6">
        <v>0</v>
      </c>
      <c r="L31" s="8">
        <v>0</v>
      </c>
    </row>
    <row r="32" spans="1:12" x14ac:dyDescent="0.25">
      <c r="A32" s="4" t="s">
        <v>454</v>
      </c>
      <c r="B32" s="6">
        <v>1580937</v>
      </c>
      <c r="C32" s="6">
        <v>93.06</v>
      </c>
      <c r="D32" s="6">
        <v>109772</v>
      </c>
      <c r="E32" s="6">
        <v>30.33</v>
      </c>
      <c r="F32" s="6">
        <v>2.15</v>
      </c>
      <c r="G32" s="6">
        <v>66.8</v>
      </c>
      <c r="H32" s="6">
        <v>2.06</v>
      </c>
      <c r="I32" s="6">
        <v>2.87</v>
      </c>
      <c r="J32" s="6">
        <v>0.92</v>
      </c>
      <c r="K32" s="6">
        <v>0</v>
      </c>
      <c r="L32" s="8">
        <v>0</v>
      </c>
    </row>
    <row r="33" spans="1:12" x14ac:dyDescent="0.25">
      <c r="A33" s="4" t="s">
        <v>2</v>
      </c>
      <c r="B33" s="6">
        <v>165897</v>
      </c>
      <c r="C33" s="6">
        <v>92.99</v>
      </c>
      <c r="D33" s="6">
        <v>11625</v>
      </c>
      <c r="E33" s="6">
        <v>18.260000000000002</v>
      </c>
      <c r="F33" s="6">
        <v>1.63</v>
      </c>
      <c r="G33" s="6">
        <v>79.13</v>
      </c>
      <c r="H33" s="6">
        <v>1.8</v>
      </c>
      <c r="I33" s="6">
        <v>2.41</v>
      </c>
      <c r="J33" s="6">
        <v>0.76</v>
      </c>
      <c r="K33" s="6">
        <v>0.19</v>
      </c>
      <c r="L33" s="8">
        <v>0.23</v>
      </c>
    </row>
    <row r="34" spans="1:12" x14ac:dyDescent="0.25">
      <c r="A34" s="4" t="s">
        <v>3</v>
      </c>
      <c r="B34" s="6">
        <v>61734</v>
      </c>
      <c r="C34" s="6">
        <v>93.13</v>
      </c>
      <c r="D34" s="6">
        <v>4239</v>
      </c>
      <c r="E34" s="6">
        <v>19.77</v>
      </c>
      <c r="F34" s="6">
        <v>1.85</v>
      </c>
      <c r="G34" s="6">
        <v>75.28</v>
      </c>
      <c r="H34" s="6">
        <v>1.85</v>
      </c>
      <c r="I34" s="6">
        <v>4.13</v>
      </c>
      <c r="J34" s="6">
        <v>0.93</v>
      </c>
      <c r="K34" s="6">
        <v>0.82</v>
      </c>
      <c r="L34" s="8">
        <v>0.4</v>
      </c>
    </row>
    <row r="35" spans="1:12" x14ac:dyDescent="0.25">
      <c r="A35" s="4" t="s">
        <v>4</v>
      </c>
      <c r="B35" s="6">
        <v>61187</v>
      </c>
      <c r="C35" s="6">
        <v>93.15</v>
      </c>
      <c r="D35" s="6">
        <v>4189</v>
      </c>
      <c r="E35" s="6">
        <v>15.89</v>
      </c>
      <c r="F35" s="6">
        <v>2.13</v>
      </c>
      <c r="G35" s="6">
        <v>79.97</v>
      </c>
      <c r="H35" s="6">
        <v>2.41</v>
      </c>
      <c r="I35" s="6">
        <v>4.1500000000000004</v>
      </c>
      <c r="J35" s="6">
        <v>1.23</v>
      </c>
      <c r="K35" s="6">
        <v>0</v>
      </c>
      <c r="L35" s="8">
        <v>0</v>
      </c>
    </row>
    <row r="36" spans="1:12" x14ac:dyDescent="0.25">
      <c r="A36" s="4" t="s">
        <v>455</v>
      </c>
      <c r="B36" s="6">
        <v>384668</v>
      </c>
      <c r="C36" s="6">
        <v>92.71</v>
      </c>
      <c r="D36" s="6">
        <v>28030</v>
      </c>
      <c r="E36" s="6">
        <v>16.71</v>
      </c>
      <c r="F36" s="6">
        <v>2</v>
      </c>
      <c r="G36" s="6">
        <v>80.89</v>
      </c>
      <c r="H36" s="6">
        <v>2.0499999999999998</v>
      </c>
      <c r="I36" s="6">
        <v>2.0299999999999998</v>
      </c>
      <c r="J36" s="6">
        <v>0.54</v>
      </c>
      <c r="K36" s="6">
        <v>0.37</v>
      </c>
      <c r="L36" s="8">
        <v>0.25</v>
      </c>
    </row>
    <row r="37" spans="1:12" x14ac:dyDescent="0.25">
      <c r="A37" s="4" t="s">
        <v>456</v>
      </c>
      <c r="B37" s="6">
        <v>97371</v>
      </c>
      <c r="C37" s="6">
        <v>93.38</v>
      </c>
      <c r="D37" s="6">
        <v>6445</v>
      </c>
      <c r="E37" s="6">
        <v>28.1</v>
      </c>
      <c r="F37" s="6">
        <v>2.34</v>
      </c>
      <c r="G37" s="6">
        <v>69.72</v>
      </c>
      <c r="H37" s="6">
        <v>2.3199999999999998</v>
      </c>
      <c r="I37" s="6">
        <v>2.0099999999999998</v>
      </c>
      <c r="J37" s="6">
        <v>0.66</v>
      </c>
      <c r="K37" s="6">
        <v>0.17</v>
      </c>
      <c r="L37" s="8">
        <v>0.18</v>
      </c>
    </row>
    <row r="38" spans="1:12" x14ac:dyDescent="0.25">
      <c r="A38" s="4" t="s">
        <v>457</v>
      </c>
      <c r="B38" s="6">
        <v>50243</v>
      </c>
      <c r="C38" s="6">
        <v>93.34</v>
      </c>
      <c r="D38" s="6">
        <v>3347</v>
      </c>
      <c r="E38" s="6">
        <v>20.95</v>
      </c>
      <c r="F38" s="6">
        <v>2.13</v>
      </c>
      <c r="G38" s="6">
        <v>77.709999999999994</v>
      </c>
      <c r="H38" s="6">
        <v>2.2200000000000002</v>
      </c>
      <c r="I38" s="6">
        <v>1.34</v>
      </c>
      <c r="J38" s="6">
        <v>0.7</v>
      </c>
      <c r="K38" s="6">
        <v>0</v>
      </c>
      <c r="L38" s="8">
        <v>0</v>
      </c>
    </row>
    <row r="39" spans="1:12" x14ac:dyDescent="0.25">
      <c r="A39" s="4" t="s">
        <v>458</v>
      </c>
      <c r="B39" s="6">
        <v>21632</v>
      </c>
      <c r="C39" s="6">
        <v>93.07</v>
      </c>
      <c r="D39" s="6">
        <v>1500</v>
      </c>
      <c r="E39" s="6">
        <v>21.94</v>
      </c>
      <c r="F39" s="6">
        <v>2.84</v>
      </c>
      <c r="G39" s="6">
        <v>76.48</v>
      </c>
      <c r="H39" s="6">
        <v>2.91</v>
      </c>
      <c r="I39" s="6">
        <v>1.58</v>
      </c>
      <c r="J39" s="6">
        <v>0.74</v>
      </c>
      <c r="K39" s="6">
        <v>0</v>
      </c>
      <c r="L39" s="8">
        <v>0</v>
      </c>
    </row>
    <row r="40" spans="1:12" x14ac:dyDescent="0.25">
      <c r="A40" s="4" t="s">
        <v>459</v>
      </c>
      <c r="B40" s="6">
        <v>115590</v>
      </c>
      <c r="C40" s="6">
        <v>93.59</v>
      </c>
      <c r="D40" s="6">
        <v>7414</v>
      </c>
      <c r="E40" s="6">
        <v>18.489999999999998</v>
      </c>
      <c r="F40" s="6">
        <v>1.99</v>
      </c>
      <c r="G40" s="6">
        <v>77.39</v>
      </c>
      <c r="H40" s="6">
        <v>2.09</v>
      </c>
      <c r="I40" s="6">
        <v>3.89</v>
      </c>
      <c r="J40" s="6">
        <v>0.96</v>
      </c>
      <c r="K40" s="6">
        <v>0.24</v>
      </c>
      <c r="L40" s="8">
        <v>0.26</v>
      </c>
    </row>
    <row r="41" spans="1:12" x14ac:dyDescent="0.25">
      <c r="A41" s="4" t="s">
        <v>460</v>
      </c>
      <c r="B41" s="6">
        <v>920900</v>
      </c>
      <c r="C41" s="6">
        <v>92.75</v>
      </c>
      <c r="D41" s="6">
        <v>66785</v>
      </c>
      <c r="E41" s="6">
        <v>21</v>
      </c>
      <c r="F41" s="6">
        <v>1.8</v>
      </c>
      <c r="G41" s="6">
        <v>78.069999999999993</v>
      </c>
      <c r="H41" s="6">
        <v>1.82</v>
      </c>
      <c r="I41" s="6">
        <v>0.93</v>
      </c>
      <c r="J41" s="6">
        <v>0.39</v>
      </c>
      <c r="K41" s="6">
        <v>0</v>
      </c>
      <c r="L41" s="8">
        <v>0</v>
      </c>
    </row>
    <row r="42" spans="1:12" x14ac:dyDescent="0.25">
      <c r="A42" s="4" t="s">
        <v>5</v>
      </c>
      <c r="B42" s="6">
        <v>3578890</v>
      </c>
      <c r="C42" s="6">
        <v>93.37</v>
      </c>
      <c r="D42" s="6">
        <v>237354</v>
      </c>
      <c r="E42" s="6">
        <v>14.07</v>
      </c>
      <c r="F42" s="6">
        <v>2.2799999999999998</v>
      </c>
      <c r="G42" s="6">
        <v>80.319999999999993</v>
      </c>
      <c r="H42" s="6">
        <v>2.67</v>
      </c>
      <c r="I42" s="6">
        <v>5.61</v>
      </c>
      <c r="J42" s="6">
        <v>1.57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93.25</v>
      </c>
      <c r="D44" s="6">
        <v>1539</v>
      </c>
      <c r="E44" s="6">
        <v>31.64</v>
      </c>
      <c r="F44" s="6">
        <v>2.35</v>
      </c>
      <c r="G44" s="6">
        <v>67.72</v>
      </c>
      <c r="H44" s="6">
        <v>2.34</v>
      </c>
      <c r="I44" s="6">
        <v>0.21</v>
      </c>
      <c r="J44" s="6">
        <v>0.21</v>
      </c>
      <c r="K44" s="6">
        <v>0.42</v>
      </c>
      <c r="L44" s="8">
        <v>0.42</v>
      </c>
    </row>
    <row r="45" spans="1:12" x14ac:dyDescent="0.25">
      <c r="A45" s="4" t="s">
        <v>462</v>
      </c>
      <c r="B45" s="6">
        <v>84768</v>
      </c>
      <c r="C45" s="6">
        <v>93.2</v>
      </c>
      <c r="D45" s="6">
        <v>5767</v>
      </c>
      <c r="E45" s="6">
        <v>39.409999999999997</v>
      </c>
      <c r="F45" s="6">
        <v>1.34</v>
      </c>
      <c r="G45" s="6">
        <v>59.38</v>
      </c>
      <c r="H45" s="6">
        <v>1.33</v>
      </c>
      <c r="I45" s="6">
        <v>1.17</v>
      </c>
      <c r="J45" s="6">
        <v>0.23</v>
      </c>
      <c r="K45" s="6">
        <v>0.04</v>
      </c>
      <c r="L45" s="8">
        <v>0.04</v>
      </c>
    </row>
    <row r="46" spans="1:12" x14ac:dyDescent="0.25">
      <c r="A46" s="4" t="s">
        <v>463</v>
      </c>
      <c r="B46" s="6">
        <v>609051</v>
      </c>
      <c r="C46" s="6">
        <v>93.63</v>
      </c>
      <c r="D46" s="6">
        <v>38788</v>
      </c>
      <c r="E46" s="6">
        <v>34.96</v>
      </c>
      <c r="F46" s="6">
        <v>2.29</v>
      </c>
      <c r="G46" s="6">
        <v>46.54</v>
      </c>
      <c r="H46" s="6">
        <v>2.71</v>
      </c>
      <c r="I46" s="6">
        <v>18.489999999999998</v>
      </c>
      <c r="J46" s="6">
        <v>2.65</v>
      </c>
      <c r="K46" s="6">
        <v>0</v>
      </c>
      <c r="L46" s="8">
        <v>0</v>
      </c>
    </row>
    <row r="47" spans="1:12" x14ac:dyDescent="0.25">
      <c r="A47" s="4" t="s">
        <v>464</v>
      </c>
      <c r="B47" s="6">
        <v>23808</v>
      </c>
      <c r="C47" s="6">
        <v>93.37</v>
      </c>
      <c r="D47" s="6">
        <v>1578</v>
      </c>
      <c r="E47" s="6">
        <v>39.99</v>
      </c>
      <c r="F47" s="6">
        <v>2.3199999999999998</v>
      </c>
      <c r="G47" s="6">
        <v>54.33</v>
      </c>
      <c r="H47" s="6">
        <v>2.31</v>
      </c>
      <c r="I47" s="6">
        <v>4.67</v>
      </c>
      <c r="J47" s="6">
        <v>0.92</v>
      </c>
      <c r="K47" s="6">
        <v>1.02</v>
      </c>
      <c r="L47" s="8">
        <v>0.56999999999999995</v>
      </c>
    </row>
    <row r="48" spans="1:12" x14ac:dyDescent="0.25">
      <c r="A48" s="4" t="s">
        <v>465</v>
      </c>
      <c r="B48" s="6">
        <v>118323</v>
      </c>
      <c r="C48" s="6">
        <v>92.85</v>
      </c>
      <c r="D48" s="6">
        <v>8460</v>
      </c>
      <c r="E48" s="6">
        <v>43.91</v>
      </c>
      <c r="F48" s="6">
        <v>2.13</v>
      </c>
      <c r="G48" s="6">
        <v>55.91</v>
      </c>
      <c r="H48" s="6">
        <v>2.17</v>
      </c>
      <c r="I48" s="6">
        <v>0.18</v>
      </c>
      <c r="J48" s="6">
        <v>0.18</v>
      </c>
      <c r="K48" s="6">
        <v>0</v>
      </c>
      <c r="L48" s="8">
        <v>0</v>
      </c>
    </row>
    <row r="49" spans="1:12" x14ac:dyDescent="0.25">
      <c r="A49" s="4" t="s">
        <v>466</v>
      </c>
      <c r="B49" s="6">
        <v>58224</v>
      </c>
      <c r="C49" s="6">
        <v>92.45</v>
      </c>
      <c r="D49" s="6">
        <v>4393</v>
      </c>
      <c r="E49" s="6">
        <v>32.409999999999997</v>
      </c>
      <c r="F49" s="6">
        <v>2.06</v>
      </c>
      <c r="G49" s="6">
        <v>63.47</v>
      </c>
      <c r="H49" s="6">
        <v>2.0299999999999998</v>
      </c>
      <c r="I49" s="6">
        <v>3.57</v>
      </c>
      <c r="J49" s="6">
        <v>0.92</v>
      </c>
      <c r="K49" s="6">
        <v>0.56000000000000005</v>
      </c>
      <c r="L49" s="8">
        <v>0.42</v>
      </c>
    </row>
    <row r="50" spans="1:12" x14ac:dyDescent="0.25">
      <c r="A50" s="4" t="s">
        <v>467</v>
      </c>
      <c r="B50" s="6">
        <v>2184650</v>
      </c>
      <c r="C50" s="6">
        <v>93.55</v>
      </c>
      <c r="D50" s="6">
        <v>140811</v>
      </c>
      <c r="E50" s="6">
        <v>39.99</v>
      </c>
      <c r="F50" s="6">
        <v>1.48</v>
      </c>
      <c r="G50" s="6">
        <v>54.81</v>
      </c>
      <c r="H50" s="6">
        <v>1.47</v>
      </c>
      <c r="I50" s="6">
        <v>4.8499999999999996</v>
      </c>
      <c r="J50" s="6">
        <v>0.6</v>
      </c>
      <c r="K50" s="6">
        <v>0.35</v>
      </c>
      <c r="L50" s="8">
        <v>0.18</v>
      </c>
    </row>
    <row r="51" spans="1:12" x14ac:dyDescent="0.25">
      <c r="A51" s="4" t="s">
        <v>468</v>
      </c>
      <c r="B51" s="6">
        <v>5865</v>
      </c>
      <c r="C51" s="6">
        <v>93.32</v>
      </c>
      <c r="D51" s="6">
        <v>392</v>
      </c>
      <c r="E51" s="6">
        <v>34.03</v>
      </c>
      <c r="F51" s="6">
        <v>2.27</v>
      </c>
      <c r="G51" s="6">
        <v>62.87</v>
      </c>
      <c r="H51" s="6">
        <v>2.2599999999999998</v>
      </c>
      <c r="I51" s="6">
        <v>3.1</v>
      </c>
      <c r="J51" s="6">
        <v>0.85</v>
      </c>
      <c r="K51" s="6">
        <v>0</v>
      </c>
      <c r="L51" s="8">
        <v>0</v>
      </c>
    </row>
    <row r="52" spans="1:12" x14ac:dyDescent="0.25">
      <c r="A52" s="4" t="s">
        <v>469</v>
      </c>
      <c r="B52" s="6">
        <v>127852</v>
      </c>
      <c r="C52" s="6">
        <v>93.06</v>
      </c>
      <c r="D52" s="6">
        <v>8873</v>
      </c>
      <c r="E52" s="6">
        <v>51.78</v>
      </c>
      <c r="F52" s="6">
        <v>2.09</v>
      </c>
      <c r="G52" s="6">
        <v>44.37</v>
      </c>
      <c r="H52" s="6">
        <v>1.99</v>
      </c>
      <c r="I52" s="6">
        <v>3.85</v>
      </c>
      <c r="J52" s="6">
        <v>1.06</v>
      </c>
      <c r="K52" s="6">
        <v>0</v>
      </c>
      <c r="L52" s="8">
        <v>0</v>
      </c>
    </row>
    <row r="53" spans="1:12" x14ac:dyDescent="0.25">
      <c r="A53" s="4" t="s">
        <v>470</v>
      </c>
      <c r="B53" s="6">
        <v>267924</v>
      </c>
      <c r="C53" s="6">
        <v>93.24</v>
      </c>
      <c r="D53" s="6">
        <v>18101</v>
      </c>
      <c r="E53" s="6">
        <v>42.92</v>
      </c>
      <c r="F53" s="6">
        <v>2.62</v>
      </c>
      <c r="G53" s="6">
        <v>56.05</v>
      </c>
      <c r="H53" s="6">
        <v>2.61</v>
      </c>
      <c r="I53" s="6">
        <v>1.03</v>
      </c>
      <c r="J53" s="6">
        <v>0.41</v>
      </c>
      <c r="K53" s="6">
        <v>0</v>
      </c>
      <c r="L53" s="8">
        <v>0</v>
      </c>
    </row>
    <row r="54" spans="1:12" x14ac:dyDescent="0.25">
      <c r="A54" s="4" t="s">
        <v>471</v>
      </c>
      <c r="B54" s="6">
        <v>53880</v>
      </c>
      <c r="C54" s="6">
        <v>93.69</v>
      </c>
      <c r="D54" s="6">
        <v>3400</v>
      </c>
      <c r="E54" s="6">
        <v>45.79</v>
      </c>
      <c r="F54" s="6">
        <v>2.4700000000000002</v>
      </c>
      <c r="G54" s="6">
        <v>52.19</v>
      </c>
      <c r="H54" s="6">
        <v>2.5</v>
      </c>
      <c r="I54" s="6">
        <v>2.02</v>
      </c>
      <c r="J54" s="6">
        <v>0.65</v>
      </c>
      <c r="K54" s="6">
        <v>0</v>
      </c>
      <c r="L54" s="8">
        <v>0</v>
      </c>
    </row>
    <row r="55" spans="1:12" x14ac:dyDescent="0.25">
      <c r="A55" s="4" t="s">
        <v>472</v>
      </c>
      <c r="B55" s="6">
        <v>193512</v>
      </c>
      <c r="C55" s="6">
        <v>93.17</v>
      </c>
      <c r="D55" s="6">
        <v>13213</v>
      </c>
      <c r="E55" s="6">
        <v>55.02</v>
      </c>
      <c r="F55" s="6">
        <v>2.4900000000000002</v>
      </c>
      <c r="G55" s="6">
        <v>40.1</v>
      </c>
      <c r="H55" s="6">
        <v>2.14</v>
      </c>
      <c r="I55" s="6">
        <v>4.88</v>
      </c>
      <c r="J55" s="6">
        <v>1.17</v>
      </c>
      <c r="K55" s="6">
        <v>0</v>
      </c>
      <c r="L55" s="8">
        <v>0</v>
      </c>
    </row>
    <row r="56" spans="1:12" x14ac:dyDescent="0.25">
      <c r="A56" s="4" t="s">
        <v>473</v>
      </c>
      <c r="B56" s="6">
        <v>49835</v>
      </c>
      <c r="C56" s="6">
        <v>92.83</v>
      </c>
      <c r="D56" s="6">
        <v>3575</v>
      </c>
      <c r="E56" s="6">
        <v>23.48</v>
      </c>
      <c r="F56" s="6">
        <v>1.68</v>
      </c>
      <c r="G56" s="6">
        <v>76.13</v>
      </c>
      <c r="H56" s="6">
        <v>1.7</v>
      </c>
      <c r="I56" s="6">
        <v>0.39</v>
      </c>
      <c r="J56" s="6">
        <v>0.27</v>
      </c>
      <c r="K56" s="6">
        <v>0</v>
      </c>
      <c r="L56" s="8">
        <v>0</v>
      </c>
    </row>
    <row r="57" spans="1:12" x14ac:dyDescent="0.25">
      <c r="A57" s="4" t="s">
        <v>474</v>
      </c>
      <c r="B57" s="6">
        <v>37146</v>
      </c>
      <c r="C57" s="6">
        <v>92.91</v>
      </c>
      <c r="D57" s="6">
        <v>2635</v>
      </c>
      <c r="E57" s="6">
        <v>26.1</v>
      </c>
      <c r="F57" s="6">
        <v>2.15</v>
      </c>
      <c r="G57" s="6">
        <v>73.34</v>
      </c>
      <c r="H57" s="6">
        <v>2.15</v>
      </c>
      <c r="I57" s="6">
        <v>0.21</v>
      </c>
      <c r="J57" s="6">
        <v>0.21</v>
      </c>
      <c r="K57" s="6">
        <v>0.35</v>
      </c>
      <c r="L57" s="8">
        <v>0.27</v>
      </c>
    </row>
    <row r="58" spans="1:12" x14ac:dyDescent="0.25">
      <c r="A58" s="4" t="s">
        <v>475</v>
      </c>
      <c r="B58" s="6">
        <v>3995222</v>
      </c>
      <c r="C58" s="6">
        <v>93.73</v>
      </c>
      <c r="D58" s="6">
        <v>250441</v>
      </c>
      <c r="E58" s="6">
        <v>45.41</v>
      </c>
      <c r="F58" s="6">
        <v>2.4300000000000002</v>
      </c>
      <c r="G58" s="6">
        <v>52.91</v>
      </c>
      <c r="H58" s="6">
        <v>2.37</v>
      </c>
      <c r="I58" s="6">
        <v>1.69</v>
      </c>
      <c r="J58" s="6">
        <v>0.69</v>
      </c>
      <c r="K58" s="6">
        <v>0</v>
      </c>
      <c r="L58" s="8">
        <v>0</v>
      </c>
    </row>
    <row r="59" spans="1:12" x14ac:dyDescent="0.25">
      <c r="A59" s="4" t="s">
        <v>476</v>
      </c>
      <c r="B59" s="6">
        <v>153823</v>
      </c>
      <c r="C59" s="6">
        <v>93.2</v>
      </c>
      <c r="D59" s="6">
        <v>10461</v>
      </c>
      <c r="E59" s="6">
        <v>59.45</v>
      </c>
      <c r="F59" s="6">
        <v>2.36</v>
      </c>
      <c r="G59" s="6">
        <v>39.450000000000003</v>
      </c>
      <c r="H59" s="6">
        <v>2.35</v>
      </c>
      <c r="I59" s="6">
        <v>1.1000000000000001</v>
      </c>
      <c r="J59" s="6">
        <v>0.44</v>
      </c>
      <c r="K59" s="6">
        <v>0</v>
      </c>
      <c r="L59" s="8">
        <v>0</v>
      </c>
    </row>
    <row r="60" spans="1:12" x14ac:dyDescent="0.25">
      <c r="A60" s="4" t="s">
        <v>477</v>
      </c>
      <c r="B60" s="6">
        <v>324606</v>
      </c>
      <c r="C60" s="6">
        <v>93.38</v>
      </c>
      <c r="D60" s="6">
        <v>21505</v>
      </c>
      <c r="E60" s="6">
        <v>37.71</v>
      </c>
      <c r="F60" s="6">
        <v>1.32</v>
      </c>
      <c r="G60" s="6">
        <v>60.17</v>
      </c>
      <c r="H60" s="6">
        <v>1.36</v>
      </c>
      <c r="I60" s="6">
        <v>2.08</v>
      </c>
      <c r="J60" s="6">
        <v>0.47</v>
      </c>
      <c r="K60" s="6">
        <v>0.04</v>
      </c>
      <c r="L60" s="8">
        <v>0.04</v>
      </c>
    </row>
    <row r="61" spans="1:12" x14ac:dyDescent="0.25">
      <c r="A61" s="4" t="s">
        <v>478</v>
      </c>
      <c r="B61" s="6">
        <v>1098702</v>
      </c>
      <c r="C61" s="6">
        <v>93.85</v>
      </c>
      <c r="D61" s="6">
        <v>67516</v>
      </c>
      <c r="E61" s="6">
        <v>60</v>
      </c>
      <c r="F61" s="6">
        <v>2.52</v>
      </c>
      <c r="G61" s="6">
        <v>35.869999999999997</v>
      </c>
      <c r="H61" s="6">
        <v>2.5099999999999998</v>
      </c>
      <c r="I61" s="6">
        <v>4.1399999999999997</v>
      </c>
      <c r="J61" s="6">
        <v>1.18</v>
      </c>
      <c r="K61" s="6">
        <v>0</v>
      </c>
      <c r="L61" s="8">
        <v>0</v>
      </c>
    </row>
    <row r="62" spans="1:12" x14ac:dyDescent="0.25">
      <c r="A62" s="4" t="s">
        <v>479</v>
      </c>
      <c r="B62" s="6">
        <v>98870</v>
      </c>
      <c r="C62" s="6">
        <v>92.82</v>
      </c>
      <c r="D62" s="6">
        <v>7097</v>
      </c>
      <c r="E62" s="6">
        <v>48.92</v>
      </c>
      <c r="F62" s="6">
        <v>2.37</v>
      </c>
      <c r="G62" s="6">
        <v>48.24</v>
      </c>
      <c r="H62" s="6">
        <v>2.2599999999999998</v>
      </c>
      <c r="I62" s="6">
        <v>2.84</v>
      </c>
      <c r="J62" s="6">
        <v>0.81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93.38</v>
      </c>
      <c r="D64" s="6">
        <v>1316</v>
      </c>
      <c r="E64" s="6">
        <v>45.36</v>
      </c>
      <c r="F64" s="6">
        <v>2.39</v>
      </c>
      <c r="G64" s="6">
        <v>53.47</v>
      </c>
      <c r="H64" s="6">
        <v>2.42</v>
      </c>
      <c r="I64" s="6">
        <v>1.03</v>
      </c>
      <c r="J64" s="6">
        <v>0.64</v>
      </c>
      <c r="K64" s="6">
        <v>0.15</v>
      </c>
      <c r="L64" s="8">
        <v>0.15</v>
      </c>
    </row>
    <row r="65" spans="1:12" x14ac:dyDescent="0.25">
      <c r="A65" s="4" t="s">
        <v>8</v>
      </c>
      <c r="B65" s="6">
        <v>56707</v>
      </c>
      <c r="C65" s="6">
        <v>93.73</v>
      </c>
      <c r="D65" s="6">
        <v>3556</v>
      </c>
      <c r="E65" s="6">
        <v>57.19</v>
      </c>
      <c r="F65" s="6">
        <v>2.59</v>
      </c>
      <c r="G65" s="6">
        <v>36.49</v>
      </c>
      <c r="H65" s="6">
        <v>2.61</v>
      </c>
      <c r="I65" s="6">
        <v>5.6</v>
      </c>
      <c r="J65" s="6">
        <v>0.99</v>
      </c>
      <c r="K65" s="6">
        <v>0.72</v>
      </c>
      <c r="L65" s="8">
        <v>0.41</v>
      </c>
    </row>
    <row r="66" spans="1:12" x14ac:dyDescent="0.25">
      <c r="A66" s="4" t="s">
        <v>481</v>
      </c>
      <c r="B66" s="6">
        <v>5026</v>
      </c>
      <c r="C66" s="6">
        <v>93.66</v>
      </c>
      <c r="D66" s="6">
        <v>319</v>
      </c>
      <c r="E66" s="6">
        <v>26.59</v>
      </c>
      <c r="F66" s="6">
        <v>2.27</v>
      </c>
      <c r="G66" s="6">
        <v>72.78</v>
      </c>
      <c r="H66" s="6">
        <v>2.27</v>
      </c>
      <c r="I66" s="6">
        <v>0.31</v>
      </c>
      <c r="J66" s="6">
        <v>0.31</v>
      </c>
      <c r="K66" s="6">
        <v>0.31</v>
      </c>
      <c r="L66" s="8">
        <v>0.31</v>
      </c>
    </row>
    <row r="67" spans="1:12" x14ac:dyDescent="0.25">
      <c r="A67" s="4" t="s">
        <v>482</v>
      </c>
      <c r="B67" s="6">
        <v>535789</v>
      </c>
      <c r="C67" s="6">
        <v>93.62</v>
      </c>
      <c r="D67" s="6">
        <v>34197</v>
      </c>
      <c r="E67" s="6">
        <v>57.86</v>
      </c>
      <c r="F67" s="6">
        <v>2.6</v>
      </c>
      <c r="G67" s="6">
        <v>38.89</v>
      </c>
      <c r="H67" s="6">
        <v>2.52</v>
      </c>
      <c r="I67" s="6">
        <v>3.25</v>
      </c>
      <c r="J67" s="6">
        <v>1.01</v>
      </c>
      <c r="K67" s="6">
        <v>0</v>
      </c>
      <c r="L67" s="8">
        <v>0</v>
      </c>
    </row>
    <row r="68" spans="1:12" x14ac:dyDescent="0.25">
      <c r="A68" s="4" t="s">
        <v>483</v>
      </c>
      <c r="B68" s="6">
        <v>30421</v>
      </c>
      <c r="C68" s="6">
        <v>93.15</v>
      </c>
      <c r="D68" s="6">
        <v>2083</v>
      </c>
      <c r="E68" s="6">
        <v>37.549999999999997</v>
      </c>
      <c r="F68" s="6">
        <v>2.5099999999999998</v>
      </c>
      <c r="G68" s="6">
        <v>59.78</v>
      </c>
      <c r="H68" s="6">
        <v>2.5499999999999998</v>
      </c>
      <c r="I68" s="6">
        <v>2.67</v>
      </c>
      <c r="J68" s="6">
        <v>0.85</v>
      </c>
      <c r="K68" s="6">
        <v>0</v>
      </c>
      <c r="L68" s="8">
        <v>0</v>
      </c>
    </row>
    <row r="69" spans="1:12" x14ac:dyDescent="0.25">
      <c r="A69" s="4" t="s">
        <v>9</v>
      </c>
      <c r="B69" s="6">
        <v>16657</v>
      </c>
      <c r="C69" s="6">
        <v>93.35</v>
      </c>
      <c r="D69" s="6">
        <v>1108</v>
      </c>
      <c r="E69" s="6">
        <v>46.18</v>
      </c>
      <c r="F69" s="6">
        <v>2.44</v>
      </c>
      <c r="G69" s="6">
        <v>50.96</v>
      </c>
      <c r="H69" s="6">
        <v>2.42</v>
      </c>
      <c r="I69" s="6">
        <v>2.85</v>
      </c>
      <c r="J69" s="6">
        <v>0.82</v>
      </c>
      <c r="K69" s="6">
        <v>0</v>
      </c>
      <c r="L69" s="8">
        <v>0</v>
      </c>
    </row>
    <row r="70" spans="1:12" x14ac:dyDescent="0.25">
      <c r="A70" s="4" t="s">
        <v>484</v>
      </c>
      <c r="B70" s="6">
        <v>4341</v>
      </c>
      <c r="C70" s="6">
        <v>93</v>
      </c>
      <c r="D70" s="6">
        <v>304</v>
      </c>
      <c r="E70" s="6">
        <v>30.55</v>
      </c>
      <c r="F70" s="6">
        <v>2.69</v>
      </c>
      <c r="G70" s="6">
        <v>65.900000000000006</v>
      </c>
      <c r="H70" s="6">
        <v>2.4900000000000002</v>
      </c>
      <c r="I70" s="6">
        <v>1.88</v>
      </c>
      <c r="J70" s="6">
        <v>0.84</v>
      </c>
      <c r="K70" s="6">
        <v>1.67</v>
      </c>
      <c r="L70" s="8">
        <v>0.87</v>
      </c>
    </row>
    <row r="71" spans="1:12" x14ac:dyDescent="0.25">
      <c r="A71" s="4" t="s">
        <v>485</v>
      </c>
      <c r="B71" s="6">
        <v>7349</v>
      </c>
      <c r="C71" s="6">
        <v>93.39</v>
      </c>
      <c r="D71" s="6">
        <v>485</v>
      </c>
      <c r="E71" s="6">
        <v>37.880000000000003</v>
      </c>
      <c r="F71" s="6">
        <v>2.63</v>
      </c>
      <c r="G71" s="6">
        <v>61.47</v>
      </c>
      <c r="H71" s="6">
        <v>2.68</v>
      </c>
      <c r="I71" s="6">
        <v>0.65</v>
      </c>
      <c r="J71" s="6">
        <v>0.37</v>
      </c>
      <c r="K71" s="6">
        <v>0</v>
      </c>
      <c r="L71" s="8">
        <v>0</v>
      </c>
    </row>
    <row r="72" spans="1:12" x14ac:dyDescent="0.25">
      <c r="A72" s="4" t="s">
        <v>486</v>
      </c>
      <c r="B72" s="6">
        <v>59871</v>
      </c>
      <c r="C72" s="6">
        <v>93.16</v>
      </c>
      <c r="D72" s="6">
        <v>4094</v>
      </c>
      <c r="E72" s="6">
        <v>34.43</v>
      </c>
      <c r="F72" s="6">
        <v>2.31</v>
      </c>
      <c r="G72" s="6">
        <v>64.53</v>
      </c>
      <c r="H72" s="6">
        <v>2.29</v>
      </c>
      <c r="I72" s="6">
        <v>1.04</v>
      </c>
      <c r="J72" s="6">
        <v>0.35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93.53</v>
      </c>
      <c r="D74" s="6">
        <v>26736</v>
      </c>
      <c r="E74" s="6">
        <v>44.96</v>
      </c>
      <c r="F74" s="6">
        <v>2.4500000000000002</v>
      </c>
      <c r="G74" s="6">
        <v>53.47</v>
      </c>
      <c r="H74" s="6">
        <v>2.4</v>
      </c>
      <c r="I74" s="6">
        <v>1.57</v>
      </c>
      <c r="J74" s="6">
        <v>0.5</v>
      </c>
      <c r="K74" s="6">
        <v>0</v>
      </c>
      <c r="L74" s="8">
        <v>0</v>
      </c>
    </row>
    <row r="75" spans="1:12" x14ac:dyDescent="0.25">
      <c r="A75" s="4" t="s">
        <v>489</v>
      </c>
      <c r="B75" s="6">
        <v>519745</v>
      </c>
      <c r="C75" s="6">
        <v>93.28</v>
      </c>
      <c r="D75" s="6">
        <v>34901</v>
      </c>
      <c r="E75" s="6">
        <v>32.14</v>
      </c>
      <c r="F75" s="6">
        <v>2.54</v>
      </c>
      <c r="G75" s="6">
        <v>62.15</v>
      </c>
      <c r="H75" s="6">
        <v>2.73</v>
      </c>
      <c r="I75" s="6">
        <v>5.53</v>
      </c>
      <c r="J75" s="6">
        <v>1.04</v>
      </c>
      <c r="K75" s="6">
        <v>0.18</v>
      </c>
      <c r="L75" s="8">
        <v>0.18</v>
      </c>
    </row>
    <row r="76" spans="1:12" x14ac:dyDescent="0.25">
      <c r="A76" s="4" t="s">
        <v>490</v>
      </c>
      <c r="B76" s="6">
        <v>1749989</v>
      </c>
      <c r="C76" s="6">
        <v>92.83</v>
      </c>
      <c r="D76" s="6">
        <v>125475</v>
      </c>
      <c r="E76" s="6">
        <v>56.41</v>
      </c>
      <c r="F76" s="6">
        <v>2.5099999999999998</v>
      </c>
      <c r="G76" s="6">
        <v>41.9</v>
      </c>
      <c r="H76" s="6">
        <v>2.57</v>
      </c>
      <c r="I76" s="6">
        <v>1.69</v>
      </c>
      <c r="J76" s="6">
        <v>0.65</v>
      </c>
      <c r="K76" s="6">
        <v>0</v>
      </c>
      <c r="L76" s="8">
        <v>0</v>
      </c>
    </row>
    <row r="77" spans="1:12" x14ac:dyDescent="0.25">
      <c r="A77" s="4" t="s">
        <v>491</v>
      </c>
      <c r="B77" s="6">
        <v>82401</v>
      </c>
      <c r="C77" s="6">
        <v>92.48</v>
      </c>
      <c r="D77" s="6">
        <v>6199</v>
      </c>
      <c r="E77" s="6">
        <v>47.8</v>
      </c>
      <c r="F77" s="6">
        <v>1.83</v>
      </c>
      <c r="G77" s="6">
        <v>44.11</v>
      </c>
      <c r="H77" s="6">
        <v>2.2400000000000002</v>
      </c>
      <c r="I77" s="6">
        <v>8.08</v>
      </c>
      <c r="J77" s="6">
        <v>1.4</v>
      </c>
      <c r="K77" s="6">
        <v>0</v>
      </c>
      <c r="L77" s="8">
        <v>0</v>
      </c>
    </row>
    <row r="78" spans="1:12" x14ac:dyDescent="0.25">
      <c r="A78" s="4" t="s">
        <v>10</v>
      </c>
      <c r="B78" s="6">
        <v>50393</v>
      </c>
      <c r="C78" s="6">
        <v>93.16</v>
      </c>
      <c r="D78" s="6">
        <v>3447</v>
      </c>
      <c r="E78" s="6">
        <v>58.33</v>
      </c>
      <c r="F78" s="6">
        <v>2.2200000000000002</v>
      </c>
      <c r="G78" s="6">
        <v>38.97</v>
      </c>
      <c r="H78" s="6">
        <v>2.27</v>
      </c>
      <c r="I78" s="6">
        <v>2.42</v>
      </c>
      <c r="J78" s="6">
        <v>0.76</v>
      </c>
      <c r="K78" s="6">
        <v>0.28000000000000003</v>
      </c>
      <c r="L78" s="8">
        <v>0.21</v>
      </c>
    </row>
    <row r="79" spans="1:12" x14ac:dyDescent="0.25">
      <c r="A79" s="4" t="s">
        <v>492</v>
      </c>
      <c r="B79" s="6">
        <v>22319</v>
      </c>
      <c r="C79" s="6">
        <v>93.58</v>
      </c>
      <c r="D79" s="6">
        <v>1434</v>
      </c>
      <c r="E79" s="6">
        <v>43.15</v>
      </c>
      <c r="F79" s="6">
        <v>3.27</v>
      </c>
      <c r="G79" s="6">
        <v>52.19</v>
      </c>
      <c r="H79" s="6">
        <v>3.18</v>
      </c>
      <c r="I79" s="6">
        <v>3.88</v>
      </c>
      <c r="J79" s="6">
        <v>0.99</v>
      </c>
      <c r="K79" s="6">
        <v>0.78</v>
      </c>
      <c r="L79" s="8">
        <v>0.51</v>
      </c>
    </row>
    <row r="80" spans="1:12" x14ac:dyDescent="0.25">
      <c r="A80" s="4" t="s">
        <v>493</v>
      </c>
      <c r="B80" s="6">
        <v>1433562</v>
      </c>
      <c r="C80" s="6">
        <v>92.96</v>
      </c>
      <c r="D80" s="6">
        <v>100877</v>
      </c>
      <c r="E80" s="6">
        <v>17.84</v>
      </c>
      <c r="F80" s="6">
        <v>1.86</v>
      </c>
      <c r="G80" s="6">
        <v>81.36</v>
      </c>
      <c r="H80" s="6">
        <v>1.91</v>
      </c>
      <c r="I80" s="6">
        <v>0.59</v>
      </c>
      <c r="J80" s="6">
        <v>0.35</v>
      </c>
      <c r="K80" s="6">
        <v>0.21</v>
      </c>
      <c r="L80" s="8">
        <v>0.21</v>
      </c>
    </row>
    <row r="81" spans="1:12" x14ac:dyDescent="0.25">
      <c r="A81" s="4" t="s">
        <v>11</v>
      </c>
      <c r="B81" s="6">
        <v>9079</v>
      </c>
      <c r="C81" s="6">
        <v>93.11</v>
      </c>
      <c r="D81" s="6">
        <v>625</v>
      </c>
      <c r="E81" s="6">
        <v>41.71</v>
      </c>
      <c r="F81" s="6">
        <v>2.42</v>
      </c>
      <c r="G81" s="6">
        <v>50.18</v>
      </c>
      <c r="H81" s="6">
        <v>2.62</v>
      </c>
      <c r="I81" s="6">
        <v>7</v>
      </c>
      <c r="J81" s="6">
        <v>1.48</v>
      </c>
      <c r="K81" s="6">
        <v>1.1000000000000001</v>
      </c>
      <c r="L81" s="8">
        <v>0.49</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92.86</v>
      </c>
      <c r="D84" s="6">
        <v>18270</v>
      </c>
      <c r="E84" s="6">
        <v>28.59</v>
      </c>
      <c r="F84" s="6">
        <v>2.3199999999999998</v>
      </c>
      <c r="G84" s="6">
        <v>69.349999999999994</v>
      </c>
      <c r="H84" s="6">
        <v>2.29</v>
      </c>
      <c r="I84" s="6">
        <v>2.06</v>
      </c>
      <c r="J84" s="6">
        <v>0.96</v>
      </c>
      <c r="K84" s="6">
        <v>0</v>
      </c>
      <c r="L84" s="8">
        <v>0</v>
      </c>
    </row>
    <row r="85" spans="1:12" x14ac:dyDescent="0.25">
      <c r="A85" s="4" t="s">
        <v>496</v>
      </c>
      <c r="B85" s="6">
        <v>171955</v>
      </c>
      <c r="C85" s="6">
        <v>92.87</v>
      </c>
      <c r="D85" s="6">
        <v>12267</v>
      </c>
      <c r="E85" s="6">
        <v>38.44</v>
      </c>
      <c r="F85" s="6">
        <v>2.54</v>
      </c>
      <c r="G85" s="6">
        <v>56.67</v>
      </c>
      <c r="H85" s="6">
        <v>2.4500000000000002</v>
      </c>
      <c r="I85" s="6">
        <v>4.88</v>
      </c>
      <c r="J85" s="6">
        <v>1.23</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93.22</v>
      </c>
      <c r="D87" s="6">
        <v>23610</v>
      </c>
      <c r="E87" s="6">
        <v>51.36</v>
      </c>
      <c r="F87" s="6">
        <v>2.6</v>
      </c>
      <c r="G87" s="6">
        <v>47.11</v>
      </c>
      <c r="H87" s="6">
        <v>2.4700000000000002</v>
      </c>
      <c r="I87" s="6">
        <v>1.53</v>
      </c>
      <c r="J87" s="6">
        <v>0.92</v>
      </c>
      <c r="K87" s="6">
        <v>0</v>
      </c>
      <c r="L87" s="8">
        <v>0</v>
      </c>
    </row>
    <row r="88" spans="1:12" x14ac:dyDescent="0.25">
      <c r="A88" s="4" t="s">
        <v>499</v>
      </c>
      <c r="B88" s="6">
        <v>42469</v>
      </c>
      <c r="C88" s="6">
        <v>92.96</v>
      </c>
      <c r="D88" s="6">
        <v>2992</v>
      </c>
      <c r="E88" s="6">
        <v>11.94</v>
      </c>
      <c r="F88" s="6">
        <v>1.48</v>
      </c>
      <c r="G88" s="6">
        <v>87.16</v>
      </c>
      <c r="H88" s="6">
        <v>1.57</v>
      </c>
      <c r="I88" s="6">
        <v>0.9</v>
      </c>
      <c r="J88" s="6">
        <v>0.46</v>
      </c>
      <c r="K88" s="6">
        <v>0</v>
      </c>
      <c r="L88" s="8">
        <v>0</v>
      </c>
    </row>
    <row r="89" spans="1:12" x14ac:dyDescent="0.25">
      <c r="A89" s="4" t="s">
        <v>500</v>
      </c>
      <c r="B89" s="6">
        <v>76967</v>
      </c>
      <c r="C89" s="6">
        <v>92.78</v>
      </c>
      <c r="D89" s="6">
        <v>5555</v>
      </c>
      <c r="E89" s="6">
        <v>50</v>
      </c>
      <c r="F89" s="6">
        <v>2.5099999999999998</v>
      </c>
      <c r="G89" s="6">
        <v>48</v>
      </c>
      <c r="H89" s="6">
        <v>2.59</v>
      </c>
      <c r="I89" s="6">
        <v>1.8</v>
      </c>
      <c r="J89" s="6">
        <v>0.67</v>
      </c>
      <c r="K89" s="6">
        <v>0.2</v>
      </c>
      <c r="L89" s="8">
        <v>0.2</v>
      </c>
    </row>
    <row r="90" spans="1:12" x14ac:dyDescent="0.25">
      <c r="A90" s="4" t="s">
        <v>501</v>
      </c>
      <c r="B90" s="6">
        <v>55288</v>
      </c>
      <c r="C90" s="6">
        <v>92.93</v>
      </c>
      <c r="D90" s="6">
        <v>3907</v>
      </c>
      <c r="E90" s="6">
        <v>37.89</v>
      </c>
      <c r="F90" s="6">
        <v>2.37</v>
      </c>
      <c r="G90" s="6">
        <v>59.7</v>
      </c>
      <c r="H90" s="6">
        <v>2.5</v>
      </c>
      <c r="I90" s="6">
        <v>2.04</v>
      </c>
      <c r="J90" s="6">
        <v>0.61</v>
      </c>
      <c r="K90" s="6">
        <v>0.36</v>
      </c>
      <c r="L90" s="8">
        <v>0.27</v>
      </c>
    </row>
    <row r="91" spans="1:12" x14ac:dyDescent="0.25">
      <c r="A91" s="4" t="s">
        <v>502</v>
      </c>
      <c r="B91" s="6">
        <v>181049</v>
      </c>
      <c r="C91" s="6">
        <v>92.94</v>
      </c>
      <c r="D91" s="6">
        <v>12779</v>
      </c>
      <c r="E91" s="6">
        <v>20.47</v>
      </c>
      <c r="F91" s="6">
        <v>2.2000000000000002</v>
      </c>
      <c r="G91" s="6">
        <v>78.52</v>
      </c>
      <c r="H91" s="6">
        <v>2.29</v>
      </c>
      <c r="I91" s="6">
        <v>1.02</v>
      </c>
      <c r="J91" s="6">
        <v>0.53</v>
      </c>
      <c r="K91" s="6">
        <v>0</v>
      </c>
      <c r="L91" s="8">
        <v>0</v>
      </c>
    </row>
    <row r="92" spans="1:12" x14ac:dyDescent="0.25">
      <c r="A92" s="4" t="s">
        <v>503</v>
      </c>
      <c r="B92" s="6">
        <v>542709</v>
      </c>
      <c r="C92" s="6">
        <v>92.96</v>
      </c>
      <c r="D92" s="6">
        <v>38195</v>
      </c>
      <c r="E92" s="6">
        <v>44.54</v>
      </c>
      <c r="F92" s="6">
        <v>2.78</v>
      </c>
      <c r="G92" s="6">
        <v>53.61</v>
      </c>
      <c r="H92" s="6">
        <v>2.56</v>
      </c>
      <c r="I92" s="6">
        <v>1.85</v>
      </c>
      <c r="J92" s="6">
        <v>0.61</v>
      </c>
      <c r="K92" s="6">
        <v>0</v>
      </c>
      <c r="L92" s="8">
        <v>0</v>
      </c>
    </row>
    <row r="93" spans="1:12" x14ac:dyDescent="0.25">
      <c r="A93" s="4" t="s">
        <v>504</v>
      </c>
      <c r="B93" s="6">
        <v>35694</v>
      </c>
      <c r="C93" s="6">
        <v>93.09</v>
      </c>
      <c r="D93" s="6">
        <v>2467</v>
      </c>
      <c r="E93" s="6">
        <v>32</v>
      </c>
      <c r="F93" s="6">
        <v>2.0699999999999998</v>
      </c>
      <c r="G93" s="6">
        <v>60.91</v>
      </c>
      <c r="H93" s="6">
        <v>2.5099999999999998</v>
      </c>
      <c r="I93" s="6">
        <v>6.67</v>
      </c>
      <c r="J93" s="6">
        <v>1.42</v>
      </c>
      <c r="K93" s="6">
        <v>0.41</v>
      </c>
      <c r="L93" s="8">
        <v>0.28999999999999998</v>
      </c>
    </row>
    <row r="94" spans="1:12" x14ac:dyDescent="0.25">
      <c r="A94" s="4" t="s">
        <v>505</v>
      </c>
      <c r="B94" s="6">
        <v>557999</v>
      </c>
      <c r="C94" s="6">
        <v>93.96</v>
      </c>
      <c r="D94" s="6">
        <v>33721</v>
      </c>
      <c r="E94" s="6">
        <v>42.47</v>
      </c>
      <c r="F94" s="6">
        <v>2.36</v>
      </c>
      <c r="G94" s="6">
        <v>55.17</v>
      </c>
      <c r="H94" s="6">
        <v>2.27</v>
      </c>
      <c r="I94" s="6">
        <v>2.12</v>
      </c>
      <c r="J94" s="6">
        <v>0.65</v>
      </c>
      <c r="K94" s="6">
        <v>0.24</v>
      </c>
      <c r="L94" s="8">
        <v>0.24</v>
      </c>
    </row>
    <row r="95" spans="1:12" x14ac:dyDescent="0.25">
      <c r="A95" s="4" t="s">
        <v>506</v>
      </c>
      <c r="B95" s="6">
        <v>1109073</v>
      </c>
      <c r="C95" s="6">
        <v>92.88</v>
      </c>
      <c r="D95" s="6">
        <v>78918</v>
      </c>
      <c r="E95" s="6">
        <v>43.33</v>
      </c>
      <c r="F95" s="6">
        <v>2.54</v>
      </c>
      <c r="G95" s="6">
        <v>54.67</v>
      </c>
      <c r="H95" s="6">
        <v>2.35</v>
      </c>
      <c r="I95" s="6">
        <v>1.99</v>
      </c>
      <c r="J95" s="6">
        <v>1.22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617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92.92</v>
      </c>
      <c r="D5" s="6">
        <v>19484</v>
      </c>
      <c r="E5" s="6">
        <v>32.159999999999997</v>
      </c>
      <c r="F5" s="6">
        <v>1.58</v>
      </c>
      <c r="G5" s="6">
        <v>65.72</v>
      </c>
      <c r="H5" s="6">
        <v>1.63</v>
      </c>
      <c r="I5" s="6">
        <v>2.11</v>
      </c>
      <c r="J5" s="8">
        <v>0.54</v>
      </c>
    </row>
    <row r="6" spans="1:10" x14ac:dyDescent="0.25">
      <c r="A6" s="4" t="s">
        <v>430</v>
      </c>
      <c r="B6" s="6">
        <v>70075</v>
      </c>
      <c r="C6" s="6">
        <v>92.65</v>
      </c>
      <c r="D6" s="6">
        <v>5153</v>
      </c>
      <c r="E6" s="6">
        <v>42.57</v>
      </c>
      <c r="F6" s="6">
        <v>2.0499999999999998</v>
      </c>
      <c r="G6" s="6">
        <v>56.78</v>
      </c>
      <c r="H6" s="6">
        <v>2</v>
      </c>
      <c r="I6" s="6">
        <v>0.66</v>
      </c>
      <c r="J6" s="8">
        <v>0.4</v>
      </c>
    </row>
    <row r="7" spans="1:10" x14ac:dyDescent="0.25">
      <c r="A7" s="4" t="s">
        <v>431</v>
      </c>
      <c r="B7" s="6">
        <v>127050</v>
      </c>
      <c r="C7" s="6">
        <v>93.69</v>
      </c>
      <c r="D7" s="6">
        <v>8015</v>
      </c>
      <c r="E7" s="6">
        <v>33.19</v>
      </c>
      <c r="F7" s="6">
        <v>2.17</v>
      </c>
      <c r="G7" s="6">
        <v>63.99</v>
      </c>
      <c r="H7" s="6">
        <v>2.19</v>
      </c>
      <c r="I7" s="6">
        <v>2.82</v>
      </c>
      <c r="J7" s="8">
        <v>0.59</v>
      </c>
    </row>
    <row r="8" spans="1:10" x14ac:dyDescent="0.25">
      <c r="A8" s="4" t="s">
        <v>0</v>
      </c>
      <c r="B8" s="6">
        <v>389376</v>
      </c>
      <c r="C8" s="6">
        <v>93.58</v>
      </c>
      <c r="D8" s="6">
        <v>24990</v>
      </c>
      <c r="E8" s="6">
        <v>30.25</v>
      </c>
      <c r="F8" s="6">
        <v>1.8</v>
      </c>
      <c r="G8" s="6">
        <v>65.13</v>
      </c>
      <c r="H8" s="6">
        <v>1.72</v>
      </c>
      <c r="I8" s="6">
        <v>4.62</v>
      </c>
      <c r="J8" s="8">
        <v>0.73</v>
      </c>
    </row>
    <row r="9" spans="1:10" x14ac:dyDescent="0.25">
      <c r="A9" s="4" t="s">
        <v>432</v>
      </c>
      <c r="B9" s="6">
        <v>76900</v>
      </c>
      <c r="C9" s="6">
        <v>93.09</v>
      </c>
      <c r="D9" s="6">
        <v>5311</v>
      </c>
      <c r="E9" s="6">
        <v>40.85</v>
      </c>
      <c r="F9" s="6">
        <v>2.36</v>
      </c>
      <c r="G9" s="6">
        <v>56.21</v>
      </c>
      <c r="H9" s="6">
        <v>2.2400000000000002</v>
      </c>
      <c r="I9" s="6">
        <v>2.95</v>
      </c>
      <c r="J9" s="8">
        <v>0.81</v>
      </c>
    </row>
    <row r="10" spans="1:10" x14ac:dyDescent="0.25">
      <c r="A10" s="4" t="s">
        <v>433</v>
      </c>
      <c r="B10" s="6">
        <v>248110</v>
      </c>
      <c r="C10" s="6">
        <v>94.28</v>
      </c>
      <c r="D10" s="6">
        <v>14203</v>
      </c>
      <c r="E10" s="6">
        <v>46.87</v>
      </c>
      <c r="F10" s="6">
        <v>3.15</v>
      </c>
      <c r="G10" s="6">
        <v>50.59</v>
      </c>
      <c r="H10" s="6">
        <v>3.17</v>
      </c>
      <c r="I10" s="6">
        <v>2.54</v>
      </c>
      <c r="J10" s="8">
        <v>0.92</v>
      </c>
    </row>
    <row r="11" spans="1:10" x14ac:dyDescent="0.25">
      <c r="A11" s="4" t="s">
        <v>434</v>
      </c>
      <c r="B11" s="6">
        <v>597452</v>
      </c>
      <c r="C11" s="6">
        <v>93.67</v>
      </c>
      <c r="D11" s="6">
        <v>37824</v>
      </c>
      <c r="E11" s="6">
        <v>54.85</v>
      </c>
      <c r="F11" s="6">
        <v>3.13</v>
      </c>
      <c r="G11" s="6">
        <v>39.020000000000003</v>
      </c>
      <c r="H11" s="6">
        <v>3.06</v>
      </c>
      <c r="I11" s="6">
        <v>6.12</v>
      </c>
      <c r="J11" s="8">
        <v>1.36</v>
      </c>
    </row>
    <row r="12" spans="1:10" x14ac:dyDescent="0.25">
      <c r="A12" s="4" t="s">
        <v>435</v>
      </c>
      <c r="B12" s="6">
        <v>54313</v>
      </c>
      <c r="C12" s="6">
        <v>93.81</v>
      </c>
      <c r="D12" s="6">
        <v>3362</v>
      </c>
      <c r="E12" s="6">
        <v>47.38</v>
      </c>
      <c r="F12" s="6">
        <v>2.64</v>
      </c>
      <c r="G12" s="6">
        <v>49.09</v>
      </c>
      <c r="H12" s="6">
        <v>2.71</v>
      </c>
      <c r="I12" s="6">
        <v>3.52</v>
      </c>
      <c r="J12" s="8">
        <v>0.87</v>
      </c>
    </row>
    <row r="13" spans="1:10" x14ac:dyDescent="0.25">
      <c r="A13" s="4" t="s">
        <v>436</v>
      </c>
      <c r="B13" s="6">
        <v>113056</v>
      </c>
      <c r="C13" s="6">
        <v>93.08</v>
      </c>
      <c r="D13" s="6">
        <v>7825</v>
      </c>
      <c r="E13" s="6">
        <v>44.25</v>
      </c>
      <c r="F13" s="6">
        <v>2.41</v>
      </c>
      <c r="G13" s="6">
        <v>53.51</v>
      </c>
      <c r="H13" s="6">
        <v>2.52</v>
      </c>
      <c r="I13" s="6">
        <v>2.2400000000000002</v>
      </c>
      <c r="J13" s="8">
        <v>0.77</v>
      </c>
    </row>
    <row r="14" spans="1:10" x14ac:dyDescent="0.25">
      <c r="A14" s="4" t="s">
        <v>437</v>
      </c>
      <c r="B14" s="6">
        <v>717880</v>
      </c>
      <c r="C14" s="6">
        <v>92.88</v>
      </c>
      <c r="D14" s="6">
        <v>51081</v>
      </c>
      <c r="E14" s="6">
        <v>37.81</v>
      </c>
      <c r="F14" s="6">
        <v>2.35</v>
      </c>
      <c r="G14" s="6">
        <v>56.62</v>
      </c>
      <c r="H14" s="6">
        <v>2.21</v>
      </c>
      <c r="I14" s="6">
        <v>5.57</v>
      </c>
      <c r="J14" s="8">
        <v>1.24</v>
      </c>
    </row>
    <row r="15" spans="1:10" x14ac:dyDescent="0.25">
      <c r="A15" s="4" t="s">
        <v>438</v>
      </c>
      <c r="B15" s="6">
        <v>56466</v>
      </c>
      <c r="C15" s="6">
        <v>93.49</v>
      </c>
      <c r="D15" s="6">
        <v>3677</v>
      </c>
      <c r="E15" s="6">
        <v>37.590000000000003</v>
      </c>
      <c r="F15" s="6">
        <v>3.37</v>
      </c>
      <c r="G15" s="6">
        <v>59.01</v>
      </c>
      <c r="H15" s="6">
        <v>3.45</v>
      </c>
      <c r="I15" s="6">
        <v>3.4</v>
      </c>
      <c r="J15" s="8">
        <v>1</v>
      </c>
    </row>
    <row r="16" spans="1:10" x14ac:dyDescent="0.25">
      <c r="A16" s="4" t="s">
        <v>439</v>
      </c>
      <c r="B16" s="6">
        <v>459747</v>
      </c>
      <c r="C16" s="6">
        <v>92.96</v>
      </c>
      <c r="D16" s="6">
        <v>32369</v>
      </c>
      <c r="E16" s="6">
        <v>38.409999999999997</v>
      </c>
      <c r="F16" s="6">
        <v>1.44</v>
      </c>
      <c r="G16" s="6">
        <v>55.21</v>
      </c>
      <c r="H16" s="6">
        <v>1.45</v>
      </c>
      <c r="I16" s="6">
        <v>6.38</v>
      </c>
      <c r="J16" s="8">
        <v>0.79</v>
      </c>
    </row>
    <row r="17" spans="1:10" x14ac:dyDescent="0.25">
      <c r="A17" s="4" t="s">
        <v>440</v>
      </c>
      <c r="B17" s="6">
        <v>14582</v>
      </c>
      <c r="C17" s="6">
        <v>93.43</v>
      </c>
      <c r="D17" s="6">
        <v>958</v>
      </c>
      <c r="E17" s="6">
        <v>31.22</v>
      </c>
      <c r="F17" s="6">
        <v>2.5</v>
      </c>
      <c r="G17" s="6">
        <v>66.19</v>
      </c>
      <c r="H17" s="6">
        <v>2.5</v>
      </c>
      <c r="I17" s="6">
        <v>2.59</v>
      </c>
      <c r="J17" s="8">
        <v>0.83</v>
      </c>
    </row>
    <row r="18" spans="1:10" x14ac:dyDescent="0.25">
      <c r="A18" s="4" t="s">
        <v>441</v>
      </c>
      <c r="B18" s="6">
        <v>59891</v>
      </c>
      <c r="C18" s="6">
        <v>93.4</v>
      </c>
      <c r="D18" s="6">
        <v>3950</v>
      </c>
      <c r="E18" s="6">
        <v>24.57</v>
      </c>
      <c r="F18" s="6">
        <v>2.02</v>
      </c>
      <c r="G18" s="6">
        <v>71.67</v>
      </c>
      <c r="H18" s="6">
        <v>2.0499999999999998</v>
      </c>
      <c r="I18" s="6">
        <v>3.77</v>
      </c>
      <c r="J18" s="8">
        <v>1.1000000000000001</v>
      </c>
    </row>
    <row r="19" spans="1:10" x14ac:dyDescent="0.25">
      <c r="A19" s="4" t="s">
        <v>442</v>
      </c>
      <c r="B19" s="6">
        <v>768249</v>
      </c>
      <c r="C19" s="6">
        <v>93.34</v>
      </c>
      <c r="D19" s="6">
        <v>51198</v>
      </c>
      <c r="E19" s="6">
        <v>36.92</v>
      </c>
      <c r="F19" s="6">
        <v>2.39</v>
      </c>
      <c r="G19" s="6">
        <v>60.03</v>
      </c>
      <c r="H19" s="6">
        <v>2.48</v>
      </c>
      <c r="I19" s="6">
        <v>3.05</v>
      </c>
      <c r="J19" s="8">
        <v>0.85</v>
      </c>
    </row>
    <row r="20" spans="1:10" x14ac:dyDescent="0.25">
      <c r="A20" s="4" t="s">
        <v>443</v>
      </c>
      <c r="B20" s="6">
        <v>704603</v>
      </c>
      <c r="C20" s="6">
        <v>92.77</v>
      </c>
      <c r="D20" s="6">
        <v>50915</v>
      </c>
      <c r="E20" s="6">
        <v>37.770000000000003</v>
      </c>
      <c r="F20" s="6">
        <v>2.27</v>
      </c>
      <c r="G20" s="6">
        <v>59.56</v>
      </c>
      <c r="H20" s="6">
        <v>2.1800000000000002</v>
      </c>
      <c r="I20" s="6">
        <v>2.67</v>
      </c>
      <c r="J20" s="8">
        <v>0.66</v>
      </c>
    </row>
    <row r="21" spans="1:10" x14ac:dyDescent="0.25">
      <c r="A21" s="4" t="s">
        <v>444</v>
      </c>
      <c r="B21" s="6">
        <v>101834</v>
      </c>
      <c r="C21" s="6">
        <v>93.45</v>
      </c>
      <c r="D21" s="6">
        <v>6674</v>
      </c>
      <c r="E21" s="6">
        <v>55.94</v>
      </c>
      <c r="F21" s="6">
        <v>2.83</v>
      </c>
      <c r="G21" s="6">
        <v>41.17</v>
      </c>
      <c r="H21" s="6">
        <v>2.7</v>
      </c>
      <c r="I21" s="6">
        <v>2.89</v>
      </c>
      <c r="J21" s="8">
        <v>1.05</v>
      </c>
    </row>
    <row r="22" spans="1:10" x14ac:dyDescent="0.25">
      <c r="A22" s="4" t="s">
        <v>445</v>
      </c>
      <c r="B22" s="6">
        <v>86042</v>
      </c>
      <c r="C22" s="6">
        <v>93.61</v>
      </c>
      <c r="D22" s="6">
        <v>5502</v>
      </c>
      <c r="E22" s="6">
        <v>56.92</v>
      </c>
      <c r="F22" s="6">
        <v>3.07</v>
      </c>
      <c r="G22" s="6">
        <v>41.66</v>
      </c>
      <c r="H22" s="6">
        <v>3.02</v>
      </c>
      <c r="I22" s="6">
        <v>1.43</v>
      </c>
      <c r="J22" s="8">
        <v>0.65</v>
      </c>
    </row>
    <row r="23" spans="1:10" x14ac:dyDescent="0.25">
      <c r="A23" s="4" t="s">
        <v>446</v>
      </c>
      <c r="B23" s="6">
        <v>74150</v>
      </c>
      <c r="C23" s="6">
        <v>92.57</v>
      </c>
      <c r="D23" s="6">
        <v>5513</v>
      </c>
      <c r="E23" s="6">
        <v>32.479999999999997</v>
      </c>
      <c r="F23" s="6">
        <v>2.4500000000000002</v>
      </c>
      <c r="G23" s="6">
        <v>63.57</v>
      </c>
      <c r="H23" s="6">
        <v>2.6</v>
      </c>
      <c r="I23" s="6">
        <v>3.95</v>
      </c>
      <c r="J23" s="8">
        <v>0.87</v>
      </c>
    </row>
    <row r="24" spans="1:10" x14ac:dyDescent="0.25">
      <c r="A24" s="4" t="s">
        <v>447</v>
      </c>
      <c r="B24" s="6">
        <v>4806</v>
      </c>
      <c r="C24" s="6">
        <v>93.25</v>
      </c>
      <c r="D24" s="6">
        <v>324</v>
      </c>
      <c r="E24" s="6">
        <v>45.6</v>
      </c>
      <c r="F24" s="6">
        <v>3.01</v>
      </c>
      <c r="G24" s="6">
        <v>49.71</v>
      </c>
      <c r="H24" s="6">
        <v>3.16</v>
      </c>
      <c r="I24" s="6">
        <v>4.6900000000000004</v>
      </c>
      <c r="J24" s="8">
        <v>1.3</v>
      </c>
    </row>
    <row r="25" spans="1:10" x14ac:dyDescent="0.25">
      <c r="A25" s="4" t="s">
        <v>1</v>
      </c>
      <c r="B25" s="6">
        <v>141264</v>
      </c>
      <c r="C25" s="6">
        <v>94.17</v>
      </c>
      <c r="D25" s="6">
        <v>8238</v>
      </c>
      <c r="E25" s="6">
        <v>43.05</v>
      </c>
      <c r="F25" s="6">
        <v>2.1800000000000002</v>
      </c>
      <c r="G25" s="6">
        <v>49.71</v>
      </c>
      <c r="H25" s="6">
        <v>2.37</v>
      </c>
      <c r="I25" s="6">
        <v>7.24</v>
      </c>
      <c r="J25" s="8">
        <v>1.33</v>
      </c>
    </row>
    <row r="26" spans="1:10" x14ac:dyDescent="0.25">
      <c r="A26" s="4" t="s">
        <v>448</v>
      </c>
      <c r="B26" s="6">
        <v>507003</v>
      </c>
      <c r="C26" s="6">
        <v>93.13</v>
      </c>
      <c r="D26" s="6">
        <v>34856</v>
      </c>
      <c r="E26" s="6">
        <v>30.92</v>
      </c>
      <c r="F26" s="6">
        <v>2.09</v>
      </c>
      <c r="G26" s="6">
        <v>66.819999999999993</v>
      </c>
      <c r="H26" s="6">
        <v>2.1800000000000002</v>
      </c>
      <c r="I26" s="6">
        <v>2.25</v>
      </c>
      <c r="J26" s="8">
        <v>0.74</v>
      </c>
    </row>
    <row r="27" spans="1:10" x14ac:dyDescent="0.25">
      <c r="A27" s="4" t="s">
        <v>449</v>
      </c>
      <c r="B27" s="6">
        <v>951151</v>
      </c>
      <c r="C27" s="6">
        <v>93.2</v>
      </c>
      <c r="D27" s="6">
        <v>64712</v>
      </c>
      <c r="E27" s="6">
        <v>26.25</v>
      </c>
      <c r="F27" s="6">
        <v>2.13</v>
      </c>
      <c r="G27" s="6">
        <v>71.11</v>
      </c>
      <c r="H27" s="6">
        <v>2.2999999999999998</v>
      </c>
      <c r="I27" s="6">
        <v>2.63</v>
      </c>
      <c r="J27" s="8">
        <v>0.89</v>
      </c>
    </row>
    <row r="28" spans="1:10" x14ac:dyDescent="0.25">
      <c r="A28" s="4" t="s">
        <v>450</v>
      </c>
      <c r="B28" s="6">
        <v>418076</v>
      </c>
      <c r="C28" s="6">
        <v>92.68</v>
      </c>
      <c r="D28" s="6">
        <v>30618</v>
      </c>
      <c r="E28" s="6">
        <v>40.44</v>
      </c>
      <c r="F28" s="6">
        <v>2.63</v>
      </c>
      <c r="G28" s="6">
        <v>58.35</v>
      </c>
      <c r="H28" s="6">
        <v>2.69</v>
      </c>
      <c r="I28" s="6">
        <v>1.21</v>
      </c>
      <c r="J28" s="8">
        <v>0.52</v>
      </c>
    </row>
    <row r="29" spans="1:10" x14ac:dyDescent="0.25">
      <c r="A29" s="4" t="s">
        <v>451</v>
      </c>
      <c r="B29" s="6">
        <v>28735</v>
      </c>
      <c r="C29" s="6">
        <v>92.93</v>
      </c>
      <c r="D29" s="6">
        <v>2031</v>
      </c>
      <c r="E29" s="6">
        <v>48.06</v>
      </c>
      <c r="F29" s="6">
        <v>2.6</v>
      </c>
      <c r="G29" s="6">
        <v>49.42</v>
      </c>
      <c r="H29" s="6">
        <v>2.6</v>
      </c>
      <c r="I29" s="6">
        <v>2.52</v>
      </c>
      <c r="J29" s="8">
        <v>0.66</v>
      </c>
    </row>
    <row r="30" spans="1:10" x14ac:dyDescent="0.25">
      <c r="A30" s="4" t="s">
        <v>452</v>
      </c>
      <c r="B30" s="6">
        <v>6469</v>
      </c>
      <c r="C30" s="6">
        <v>92.36</v>
      </c>
      <c r="D30" s="6">
        <v>494</v>
      </c>
      <c r="E30" s="6">
        <v>50.85</v>
      </c>
      <c r="F30" s="6">
        <v>2.62</v>
      </c>
      <c r="G30" s="6">
        <v>45.25</v>
      </c>
      <c r="H30" s="6">
        <v>2.58</v>
      </c>
      <c r="I30" s="6">
        <v>3.91</v>
      </c>
      <c r="J30" s="8">
        <v>0.95</v>
      </c>
    </row>
    <row r="31" spans="1:10" x14ac:dyDescent="0.25">
      <c r="A31" s="4" t="s">
        <v>453</v>
      </c>
      <c r="B31" s="6">
        <v>17681</v>
      </c>
      <c r="C31" s="6">
        <v>92.95</v>
      </c>
      <c r="D31" s="6">
        <v>1247</v>
      </c>
      <c r="E31" s="6">
        <v>50.65</v>
      </c>
      <c r="F31" s="6">
        <v>2.6</v>
      </c>
      <c r="G31" s="6">
        <v>47.52</v>
      </c>
      <c r="H31" s="6">
        <v>2.52</v>
      </c>
      <c r="I31" s="6">
        <v>1.83</v>
      </c>
      <c r="J31" s="8">
        <v>0.69</v>
      </c>
    </row>
    <row r="32" spans="1:10" x14ac:dyDescent="0.25">
      <c r="A32" s="4" t="s">
        <v>454</v>
      </c>
      <c r="B32" s="6">
        <v>1580937</v>
      </c>
      <c r="C32" s="6">
        <v>93.06</v>
      </c>
      <c r="D32" s="6">
        <v>109772</v>
      </c>
      <c r="E32" s="6">
        <v>67.989999999999995</v>
      </c>
      <c r="F32" s="6">
        <v>2.15</v>
      </c>
      <c r="G32" s="6">
        <v>29.96</v>
      </c>
      <c r="H32" s="6">
        <v>2.14</v>
      </c>
      <c r="I32" s="6">
        <v>2.0499999999999998</v>
      </c>
      <c r="J32" s="8">
        <v>0.74</v>
      </c>
    </row>
    <row r="33" spans="1:10" x14ac:dyDescent="0.25">
      <c r="A33" s="4" t="s">
        <v>2</v>
      </c>
      <c r="B33" s="6">
        <v>165897</v>
      </c>
      <c r="C33" s="6">
        <v>92.97</v>
      </c>
      <c r="D33" s="6">
        <v>11655</v>
      </c>
      <c r="E33" s="6">
        <v>50.21</v>
      </c>
      <c r="F33" s="6">
        <v>2.98</v>
      </c>
      <c r="G33" s="6">
        <v>47.5</v>
      </c>
      <c r="H33" s="6">
        <v>2.81</v>
      </c>
      <c r="I33" s="6">
        <v>2.29</v>
      </c>
      <c r="J33" s="8">
        <v>0.75</v>
      </c>
    </row>
    <row r="34" spans="1:10" x14ac:dyDescent="0.25">
      <c r="A34" s="4" t="s">
        <v>3</v>
      </c>
      <c r="B34" s="6">
        <v>61734</v>
      </c>
      <c r="C34" s="6">
        <v>93.13</v>
      </c>
      <c r="D34" s="6">
        <v>4239</v>
      </c>
      <c r="E34" s="6">
        <v>35.200000000000003</v>
      </c>
      <c r="F34" s="6">
        <v>2.27</v>
      </c>
      <c r="G34" s="6">
        <v>60.04</v>
      </c>
      <c r="H34" s="6">
        <v>2.37</v>
      </c>
      <c r="I34" s="6">
        <v>4.75</v>
      </c>
      <c r="J34" s="8">
        <v>0.97</v>
      </c>
    </row>
    <row r="35" spans="1:10" x14ac:dyDescent="0.25">
      <c r="A35" s="4" t="s">
        <v>4</v>
      </c>
      <c r="B35" s="6">
        <v>61187</v>
      </c>
      <c r="C35" s="6">
        <v>93.09</v>
      </c>
      <c r="D35" s="6">
        <v>4226</v>
      </c>
      <c r="E35" s="6">
        <v>32.869999999999997</v>
      </c>
      <c r="F35" s="6">
        <v>3.21</v>
      </c>
      <c r="G35" s="6">
        <v>63.35</v>
      </c>
      <c r="H35" s="6">
        <v>3.34</v>
      </c>
      <c r="I35" s="6">
        <v>3.78</v>
      </c>
      <c r="J35" s="8">
        <v>1.05</v>
      </c>
    </row>
    <row r="36" spans="1:10" x14ac:dyDescent="0.25">
      <c r="A36" s="4" t="s">
        <v>455</v>
      </c>
      <c r="B36" s="6">
        <v>384668</v>
      </c>
      <c r="C36" s="6">
        <v>92.71</v>
      </c>
      <c r="D36" s="6">
        <v>28030</v>
      </c>
      <c r="E36" s="6">
        <v>48.95</v>
      </c>
      <c r="F36" s="6">
        <v>2.15</v>
      </c>
      <c r="G36" s="6">
        <v>49.15</v>
      </c>
      <c r="H36" s="6">
        <v>2.19</v>
      </c>
      <c r="I36" s="6">
        <v>1.9</v>
      </c>
      <c r="J36" s="8">
        <v>0.52</v>
      </c>
    </row>
    <row r="37" spans="1:10" x14ac:dyDescent="0.25">
      <c r="A37" s="4" t="s">
        <v>456</v>
      </c>
      <c r="B37" s="6">
        <v>97371</v>
      </c>
      <c r="C37" s="6">
        <v>93.31</v>
      </c>
      <c r="D37" s="6">
        <v>6519</v>
      </c>
      <c r="E37" s="6">
        <v>40.590000000000003</v>
      </c>
      <c r="F37" s="6">
        <v>2.29</v>
      </c>
      <c r="G37" s="6">
        <v>56.57</v>
      </c>
      <c r="H37" s="6">
        <v>2.2599999999999998</v>
      </c>
      <c r="I37" s="6">
        <v>2.84</v>
      </c>
      <c r="J37" s="8">
        <v>0.75</v>
      </c>
    </row>
    <row r="38" spans="1:10" x14ac:dyDescent="0.25">
      <c r="A38" s="4" t="s">
        <v>457</v>
      </c>
      <c r="B38" s="6">
        <v>50243</v>
      </c>
      <c r="C38" s="6">
        <v>93.3</v>
      </c>
      <c r="D38" s="6">
        <v>3369</v>
      </c>
      <c r="E38" s="6">
        <v>45.73</v>
      </c>
      <c r="F38" s="6">
        <v>2.62</v>
      </c>
      <c r="G38" s="6">
        <v>52.47</v>
      </c>
      <c r="H38" s="6">
        <v>2.57</v>
      </c>
      <c r="I38" s="6">
        <v>1.8</v>
      </c>
      <c r="J38" s="8">
        <v>0.93</v>
      </c>
    </row>
    <row r="39" spans="1:10" x14ac:dyDescent="0.25">
      <c r="A39" s="4" t="s">
        <v>458</v>
      </c>
      <c r="B39" s="6">
        <v>21632</v>
      </c>
      <c r="C39" s="6">
        <v>93.07</v>
      </c>
      <c r="D39" s="6">
        <v>1500</v>
      </c>
      <c r="E39" s="6">
        <v>50</v>
      </c>
      <c r="F39" s="6">
        <v>2.77</v>
      </c>
      <c r="G39" s="6">
        <v>48.42</v>
      </c>
      <c r="H39" s="6">
        <v>2.84</v>
      </c>
      <c r="I39" s="6">
        <v>1.58</v>
      </c>
      <c r="J39" s="8">
        <v>0.74</v>
      </c>
    </row>
    <row r="40" spans="1:10" x14ac:dyDescent="0.25">
      <c r="A40" s="4" t="s">
        <v>459</v>
      </c>
      <c r="B40" s="6">
        <v>115590</v>
      </c>
      <c r="C40" s="6">
        <v>93.46</v>
      </c>
      <c r="D40" s="6">
        <v>7554</v>
      </c>
      <c r="E40" s="6">
        <v>35.9</v>
      </c>
      <c r="F40" s="6">
        <v>2.44</v>
      </c>
      <c r="G40" s="6">
        <v>58.9</v>
      </c>
      <c r="H40" s="6">
        <v>2.4700000000000002</v>
      </c>
      <c r="I40" s="6">
        <v>5.2</v>
      </c>
      <c r="J40" s="8">
        <v>1.1200000000000001</v>
      </c>
    </row>
    <row r="41" spans="1:10" x14ac:dyDescent="0.25">
      <c r="A41" s="4" t="s">
        <v>460</v>
      </c>
      <c r="B41" s="6">
        <v>920900</v>
      </c>
      <c r="C41" s="6">
        <v>92.64</v>
      </c>
      <c r="D41" s="6">
        <v>67739</v>
      </c>
      <c r="E41" s="6">
        <v>30.19</v>
      </c>
      <c r="F41" s="6">
        <v>2.5</v>
      </c>
      <c r="G41" s="6">
        <v>67.680000000000007</v>
      </c>
      <c r="H41" s="6">
        <v>2.4</v>
      </c>
      <c r="I41" s="6">
        <v>2.13</v>
      </c>
      <c r="J41" s="8">
        <v>0.64</v>
      </c>
    </row>
    <row r="42" spans="1:10" x14ac:dyDescent="0.25">
      <c r="A42" s="4" t="s">
        <v>5</v>
      </c>
      <c r="B42" s="6">
        <v>3578890</v>
      </c>
      <c r="C42" s="6">
        <v>93.37</v>
      </c>
      <c r="D42" s="6">
        <v>237354</v>
      </c>
      <c r="E42" s="6">
        <v>33.9</v>
      </c>
      <c r="F42" s="6">
        <v>2.87</v>
      </c>
      <c r="G42" s="6">
        <v>61.58</v>
      </c>
      <c r="H42" s="6">
        <v>2.83</v>
      </c>
      <c r="I42" s="6">
        <v>4.5199999999999996</v>
      </c>
      <c r="J42" s="8">
        <v>1.34</v>
      </c>
    </row>
    <row r="43" spans="1:10" x14ac:dyDescent="0.25">
      <c r="A43" s="3" t="s">
        <v>461</v>
      </c>
      <c r="B43" s="6"/>
      <c r="C43" s="6"/>
      <c r="D43" s="6"/>
      <c r="E43" s="6"/>
      <c r="F43" s="6"/>
      <c r="G43" s="6"/>
      <c r="H43" s="6"/>
      <c r="I43" s="6"/>
      <c r="J43" s="8"/>
    </row>
    <row r="44" spans="1:10" x14ac:dyDescent="0.25">
      <c r="A44" s="4" t="s">
        <v>6</v>
      </c>
      <c r="B44" s="6">
        <v>22811</v>
      </c>
      <c r="C44" s="6">
        <v>93.21</v>
      </c>
      <c r="D44" s="6">
        <v>1549</v>
      </c>
      <c r="E44" s="6">
        <v>42.56</v>
      </c>
      <c r="F44" s="6">
        <v>2.61</v>
      </c>
      <c r="G44" s="6">
        <v>56.77</v>
      </c>
      <c r="H44" s="6">
        <v>2.64</v>
      </c>
      <c r="I44" s="6">
        <v>0.67</v>
      </c>
      <c r="J44" s="8">
        <v>0.39</v>
      </c>
    </row>
    <row r="45" spans="1:10" x14ac:dyDescent="0.25">
      <c r="A45" s="4" t="s">
        <v>462</v>
      </c>
      <c r="B45" s="6">
        <v>84768</v>
      </c>
      <c r="C45" s="6">
        <v>93.1</v>
      </c>
      <c r="D45" s="6">
        <v>5846</v>
      </c>
      <c r="E45" s="6">
        <v>47.2</v>
      </c>
      <c r="F45" s="6">
        <v>1.26</v>
      </c>
      <c r="G45" s="6">
        <v>50.61</v>
      </c>
      <c r="H45" s="6">
        <v>1.27</v>
      </c>
      <c r="I45" s="6">
        <v>2.19</v>
      </c>
      <c r="J45" s="8">
        <v>0.28999999999999998</v>
      </c>
    </row>
    <row r="46" spans="1:10" x14ac:dyDescent="0.25">
      <c r="A46" s="4" t="s">
        <v>463</v>
      </c>
      <c r="B46" s="6">
        <v>609051</v>
      </c>
      <c r="C46" s="6">
        <v>93.57</v>
      </c>
      <c r="D46" s="6">
        <v>39148</v>
      </c>
      <c r="E46" s="6">
        <v>51.71</v>
      </c>
      <c r="F46" s="6">
        <v>3</v>
      </c>
      <c r="G46" s="6">
        <v>29.12</v>
      </c>
      <c r="H46" s="6">
        <v>2.73</v>
      </c>
      <c r="I46" s="6">
        <v>19.170000000000002</v>
      </c>
      <c r="J46" s="8">
        <v>2.63</v>
      </c>
    </row>
    <row r="47" spans="1:10" x14ac:dyDescent="0.25">
      <c r="A47" s="4" t="s">
        <v>464</v>
      </c>
      <c r="B47" s="6">
        <v>23808</v>
      </c>
      <c r="C47" s="6">
        <v>93.36</v>
      </c>
      <c r="D47" s="6">
        <v>1581</v>
      </c>
      <c r="E47" s="6">
        <v>79.540000000000006</v>
      </c>
      <c r="F47" s="6">
        <v>1.79</v>
      </c>
      <c r="G47" s="6">
        <v>15.47</v>
      </c>
      <c r="H47" s="6">
        <v>1.75</v>
      </c>
      <c r="I47" s="6">
        <v>4.9800000000000004</v>
      </c>
      <c r="J47" s="8">
        <v>0.95</v>
      </c>
    </row>
    <row r="48" spans="1:10" x14ac:dyDescent="0.25">
      <c r="A48" s="4" t="s">
        <v>465</v>
      </c>
      <c r="B48" s="6">
        <v>118323</v>
      </c>
      <c r="C48" s="6">
        <v>92.83</v>
      </c>
      <c r="D48" s="6">
        <v>8487</v>
      </c>
      <c r="E48" s="6">
        <v>76.72</v>
      </c>
      <c r="F48" s="6">
        <v>1.89</v>
      </c>
      <c r="G48" s="6">
        <v>22.77</v>
      </c>
      <c r="H48" s="6">
        <v>1.84</v>
      </c>
      <c r="I48" s="6">
        <v>0.51</v>
      </c>
      <c r="J48" s="8">
        <v>0.28999999999999998</v>
      </c>
    </row>
    <row r="49" spans="1:10" x14ac:dyDescent="0.25">
      <c r="A49" s="4" t="s">
        <v>466</v>
      </c>
      <c r="B49" s="6">
        <v>58224</v>
      </c>
      <c r="C49" s="6">
        <v>92.45</v>
      </c>
      <c r="D49" s="6">
        <v>4393</v>
      </c>
      <c r="E49" s="6">
        <v>65.540000000000006</v>
      </c>
      <c r="F49" s="6">
        <v>2.2400000000000002</v>
      </c>
      <c r="G49" s="6">
        <v>30.7</v>
      </c>
      <c r="H49" s="6">
        <v>2.25</v>
      </c>
      <c r="I49" s="6">
        <v>3.75</v>
      </c>
      <c r="J49" s="8">
        <v>0.94</v>
      </c>
    </row>
    <row r="50" spans="1:10" x14ac:dyDescent="0.25">
      <c r="A50" s="4" t="s">
        <v>467</v>
      </c>
      <c r="B50" s="6">
        <v>2184650</v>
      </c>
      <c r="C50" s="6">
        <v>93.47</v>
      </c>
      <c r="D50" s="6">
        <v>142736</v>
      </c>
      <c r="E50" s="6">
        <v>56.09</v>
      </c>
      <c r="F50" s="6">
        <v>1.71</v>
      </c>
      <c r="G50" s="6">
        <v>38.01</v>
      </c>
      <c r="H50" s="6">
        <v>1.61</v>
      </c>
      <c r="I50" s="6">
        <v>5.9</v>
      </c>
      <c r="J50" s="8">
        <v>0.76</v>
      </c>
    </row>
    <row r="51" spans="1:10" x14ac:dyDescent="0.25">
      <c r="A51" s="4" t="s">
        <v>468</v>
      </c>
      <c r="B51" s="6">
        <v>5865</v>
      </c>
      <c r="C51" s="6">
        <v>93.32</v>
      </c>
      <c r="D51" s="6">
        <v>392</v>
      </c>
      <c r="E51" s="6">
        <v>62.35</v>
      </c>
      <c r="F51" s="6">
        <v>2.5299999999999998</v>
      </c>
      <c r="G51" s="6">
        <v>34.81</v>
      </c>
      <c r="H51" s="6">
        <v>2.36</v>
      </c>
      <c r="I51" s="6">
        <v>2.84</v>
      </c>
      <c r="J51" s="8">
        <v>0.83</v>
      </c>
    </row>
    <row r="52" spans="1:10" x14ac:dyDescent="0.25">
      <c r="A52" s="4" t="s">
        <v>469</v>
      </c>
      <c r="B52" s="6">
        <v>127852</v>
      </c>
      <c r="C52" s="6">
        <v>92.98</v>
      </c>
      <c r="D52" s="6">
        <v>8981</v>
      </c>
      <c r="E52" s="6">
        <v>69.989999999999995</v>
      </c>
      <c r="F52" s="6">
        <v>2.2799999999999998</v>
      </c>
      <c r="G52" s="6">
        <v>25.23</v>
      </c>
      <c r="H52" s="6">
        <v>2.13</v>
      </c>
      <c r="I52" s="6">
        <v>4.7699999999999996</v>
      </c>
      <c r="J52" s="8">
        <v>1.1599999999999999</v>
      </c>
    </row>
    <row r="53" spans="1:10" x14ac:dyDescent="0.25">
      <c r="A53" s="4" t="s">
        <v>470</v>
      </c>
      <c r="B53" s="6">
        <v>267924</v>
      </c>
      <c r="C53" s="6">
        <v>93.21</v>
      </c>
      <c r="D53" s="6">
        <v>18198</v>
      </c>
      <c r="E53" s="6">
        <v>68.08</v>
      </c>
      <c r="F53" s="6">
        <v>2.27</v>
      </c>
      <c r="G53" s="6">
        <v>30.38</v>
      </c>
      <c r="H53" s="6">
        <v>2.2999999999999998</v>
      </c>
      <c r="I53" s="6">
        <v>1.55</v>
      </c>
      <c r="J53" s="8">
        <v>0.57999999999999996</v>
      </c>
    </row>
    <row r="54" spans="1:10" x14ac:dyDescent="0.25">
      <c r="A54" s="4" t="s">
        <v>471</v>
      </c>
      <c r="B54" s="6">
        <v>53880</v>
      </c>
      <c r="C54" s="6">
        <v>93.6</v>
      </c>
      <c r="D54" s="6">
        <v>3449</v>
      </c>
      <c r="E54" s="6">
        <v>66.349999999999994</v>
      </c>
      <c r="F54" s="6">
        <v>2.3199999999999998</v>
      </c>
      <c r="G54" s="6">
        <v>30.64</v>
      </c>
      <c r="H54" s="6">
        <v>2.4</v>
      </c>
      <c r="I54" s="6">
        <v>3.01</v>
      </c>
      <c r="J54" s="8">
        <v>0.74</v>
      </c>
    </row>
    <row r="55" spans="1:10" x14ac:dyDescent="0.25">
      <c r="A55" s="4" t="s">
        <v>472</v>
      </c>
      <c r="B55" s="6">
        <v>193512</v>
      </c>
      <c r="C55" s="6">
        <v>93.09</v>
      </c>
      <c r="D55" s="6">
        <v>13376</v>
      </c>
      <c r="E55" s="6">
        <v>80.599999999999994</v>
      </c>
      <c r="F55" s="6">
        <v>2.09</v>
      </c>
      <c r="G55" s="6">
        <v>14.1</v>
      </c>
      <c r="H55" s="6">
        <v>1.81</v>
      </c>
      <c r="I55" s="6">
        <v>5.29</v>
      </c>
      <c r="J55" s="8">
        <v>1.1399999999999999</v>
      </c>
    </row>
    <row r="56" spans="1:10" x14ac:dyDescent="0.25">
      <c r="A56" s="4" t="s">
        <v>473</v>
      </c>
      <c r="B56" s="6">
        <v>49835</v>
      </c>
      <c r="C56" s="6">
        <v>92.83</v>
      </c>
      <c r="D56" s="6">
        <v>3575</v>
      </c>
      <c r="E56" s="6">
        <v>29.28</v>
      </c>
      <c r="F56" s="6">
        <v>2.65</v>
      </c>
      <c r="G56" s="6">
        <v>70.319999999999993</v>
      </c>
      <c r="H56" s="6">
        <v>2.69</v>
      </c>
      <c r="I56" s="6">
        <v>0.39</v>
      </c>
      <c r="J56" s="8">
        <v>0.27</v>
      </c>
    </row>
    <row r="57" spans="1:10" x14ac:dyDescent="0.25">
      <c r="A57" s="4" t="s">
        <v>474</v>
      </c>
      <c r="B57" s="6">
        <v>37146</v>
      </c>
      <c r="C57" s="6">
        <v>92.89</v>
      </c>
      <c r="D57" s="6">
        <v>2640</v>
      </c>
      <c r="E57" s="6">
        <v>45.37</v>
      </c>
      <c r="F57" s="6">
        <v>2.33</v>
      </c>
      <c r="G57" s="6">
        <v>53.9</v>
      </c>
      <c r="H57" s="6">
        <v>2.31</v>
      </c>
      <c r="I57" s="6">
        <v>0.73</v>
      </c>
      <c r="J57" s="8">
        <v>0.38</v>
      </c>
    </row>
    <row r="58" spans="1:10" x14ac:dyDescent="0.25">
      <c r="A58" s="4" t="s">
        <v>475</v>
      </c>
      <c r="B58" s="6">
        <v>3995222</v>
      </c>
      <c r="C58" s="6">
        <v>93.62</v>
      </c>
      <c r="D58" s="6">
        <v>254760</v>
      </c>
      <c r="E58" s="6">
        <v>85.66</v>
      </c>
      <c r="F58" s="6">
        <v>1.62</v>
      </c>
      <c r="G58" s="6">
        <v>11.42</v>
      </c>
      <c r="H58" s="6">
        <v>1.39</v>
      </c>
      <c r="I58" s="6">
        <v>2.91</v>
      </c>
      <c r="J58" s="8">
        <v>0.86</v>
      </c>
    </row>
    <row r="59" spans="1:10" x14ac:dyDescent="0.25">
      <c r="A59" s="4" t="s">
        <v>476</v>
      </c>
      <c r="B59" s="6">
        <v>153823</v>
      </c>
      <c r="C59" s="6">
        <v>93.19</v>
      </c>
      <c r="D59" s="6">
        <v>10468</v>
      </c>
      <c r="E59" s="6">
        <v>59.98</v>
      </c>
      <c r="F59" s="6">
        <v>2.2000000000000002</v>
      </c>
      <c r="G59" s="6">
        <v>39.39</v>
      </c>
      <c r="H59" s="6">
        <v>2.2599999999999998</v>
      </c>
      <c r="I59" s="6">
        <v>0.63</v>
      </c>
      <c r="J59" s="8">
        <v>0.3</v>
      </c>
    </row>
    <row r="60" spans="1:10" x14ac:dyDescent="0.25">
      <c r="A60" s="4" t="s">
        <v>477</v>
      </c>
      <c r="B60" s="6">
        <v>324606</v>
      </c>
      <c r="C60" s="6">
        <v>93.26</v>
      </c>
      <c r="D60" s="6">
        <v>21888</v>
      </c>
      <c r="E60" s="6">
        <v>71.66</v>
      </c>
      <c r="F60" s="6">
        <v>1.28</v>
      </c>
      <c r="G60" s="6">
        <v>24.74</v>
      </c>
      <c r="H60" s="6">
        <v>1.26</v>
      </c>
      <c r="I60" s="6">
        <v>3.6</v>
      </c>
      <c r="J60" s="8">
        <v>0.6</v>
      </c>
    </row>
    <row r="61" spans="1:10" x14ac:dyDescent="0.25">
      <c r="A61" s="4" t="s">
        <v>478</v>
      </c>
      <c r="B61" s="6">
        <v>1098702</v>
      </c>
      <c r="C61" s="6">
        <v>93.66</v>
      </c>
      <c r="D61" s="6">
        <v>69700</v>
      </c>
      <c r="E61" s="6">
        <v>88.43</v>
      </c>
      <c r="F61" s="6">
        <v>1.79</v>
      </c>
      <c r="G61" s="6">
        <v>5.29</v>
      </c>
      <c r="H61" s="6">
        <v>1.1299999999999999</v>
      </c>
      <c r="I61" s="6">
        <v>6.28</v>
      </c>
      <c r="J61" s="8">
        <v>1.3</v>
      </c>
    </row>
    <row r="62" spans="1:10" x14ac:dyDescent="0.25">
      <c r="A62" s="4" t="s">
        <v>479</v>
      </c>
      <c r="B62" s="6">
        <v>98870</v>
      </c>
      <c r="C62" s="6">
        <v>92.74</v>
      </c>
      <c r="D62" s="6">
        <v>7173</v>
      </c>
      <c r="E62" s="6">
        <v>76.67</v>
      </c>
      <c r="F62" s="6">
        <v>2.46</v>
      </c>
      <c r="G62" s="6">
        <v>19.46</v>
      </c>
      <c r="H62" s="6">
        <v>2.06</v>
      </c>
      <c r="I62" s="6">
        <v>3.87</v>
      </c>
      <c r="J62" s="8">
        <v>0.96</v>
      </c>
    </row>
    <row r="63" spans="1:10" x14ac:dyDescent="0.25">
      <c r="A63" s="4" t="s">
        <v>480</v>
      </c>
      <c r="B63" s="6"/>
      <c r="C63" s="6"/>
      <c r="D63" s="6"/>
      <c r="E63" s="6"/>
      <c r="F63" s="6"/>
      <c r="G63" s="6"/>
      <c r="H63" s="6"/>
      <c r="I63" s="6"/>
      <c r="J63" s="8"/>
    </row>
    <row r="64" spans="1:10" x14ac:dyDescent="0.25">
      <c r="A64" s="4" t="s">
        <v>7</v>
      </c>
      <c r="B64" s="6">
        <v>19884</v>
      </c>
      <c r="C64" s="6">
        <v>93.38</v>
      </c>
      <c r="D64" s="6">
        <v>1316</v>
      </c>
      <c r="E64" s="6">
        <v>77.650000000000006</v>
      </c>
      <c r="F64" s="6">
        <v>2.2000000000000002</v>
      </c>
      <c r="G64" s="6">
        <v>21.18</v>
      </c>
      <c r="H64" s="6">
        <v>2.13</v>
      </c>
      <c r="I64" s="6">
        <v>1.17</v>
      </c>
      <c r="J64" s="8">
        <v>0.65</v>
      </c>
    </row>
    <row r="65" spans="1:10" x14ac:dyDescent="0.25">
      <c r="A65" s="4" t="s">
        <v>8</v>
      </c>
      <c r="B65" s="6">
        <v>56707</v>
      </c>
      <c r="C65" s="6">
        <v>93.65</v>
      </c>
      <c r="D65" s="6">
        <v>3601</v>
      </c>
      <c r="E65" s="6">
        <v>67.28</v>
      </c>
      <c r="F65" s="6">
        <v>2.3199999999999998</v>
      </c>
      <c r="G65" s="6">
        <v>26.39</v>
      </c>
      <c r="H65" s="6">
        <v>1.96</v>
      </c>
      <c r="I65" s="6">
        <v>6.32</v>
      </c>
      <c r="J65" s="8">
        <v>1.17</v>
      </c>
    </row>
    <row r="66" spans="1:10" x14ac:dyDescent="0.25">
      <c r="A66" s="4" t="s">
        <v>481</v>
      </c>
      <c r="B66" s="6">
        <v>5026</v>
      </c>
      <c r="C66" s="6">
        <v>93.6</v>
      </c>
      <c r="D66" s="6">
        <v>322</v>
      </c>
      <c r="E66" s="6">
        <v>33.130000000000003</v>
      </c>
      <c r="F66" s="6">
        <v>2.63</v>
      </c>
      <c r="G66" s="6">
        <v>65.290000000000006</v>
      </c>
      <c r="H66" s="6">
        <v>2.58</v>
      </c>
      <c r="I66" s="6">
        <v>1.58</v>
      </c>
      <c r="J66" s="8">
        <v>0.7</v>
      </c>
    </row>
    <row r="67" spans="1:10" x14ac:dyDescent="0.25">
      <c r="A67" s="4" t="s">
        <v>482</v>
      </c>
      <c r="B67" s="6">
        <v>535789</v>
      </c>
      <c r="C67" s="6">
        <v>93.54</v>
      </c>
      <c r="D67" s="6">
        <v>34604</v>
      </c>
      <c r="E67" s="6">
        <v>70.099999999999994</v>
      </c>
      <c r="F67" s="6">
        <v>2.6</v>
      </c>
      <c r="G67" s="6">
        <v>25.76</v>
      </c>
      <c r="H67" s="6">
        <v>2.2000000000000002</v>
      </c>
      <c r="I67" s="6">
        <v>4.1399999999999997</v>
      </c>
      <c r="J67" s="8">
        <v>1.0900000000000001</v>
      </c>
    </row>
    <row r="68" spans="1:10" x14ac:dyDescent="0.25">
      <c r="A68" s="4" t="s">
        <v>483</v>
      </c>
      <c r="B68" s="6">
        <v>30421</v>
      </c>
      <c r="C68" s="6">
        <v>93.13</v>
      </c>
      <c r="D68" s="6">
        <v>2090</v>
      </c>
      <c r="E68" s="6">
        <v>63.44</v>
      </c>
      <c r="F68" s="6">
        <v>2.8</v>
      </c>
      <c r="G68" s="6">
        <v>33.79</v>
      </c>
      <c r="H68" s="6">
        <v>2.74</v>
      </c>
      <c r="I68" s="6">
        <v>2.77</v>
      </c>
      <c r="J68" s="8">
        <v>0.87</v>
      </c>
    </row>
    <row r="69" spans="1:10" x14ac:dyDescent="0.25">
      <c r="A69" s="4" t="s">
        <v>9</v>
      </c>
      <c r="B69" s="6">
        <v>16657</v>
      </c>
      <c r="C69" s="6">
        <v>93.28</v>
      </c>
      <c r="D69" s="6">
        <v>1120</v>
      </c>
      <c r="E69" s="6">
        <v>65.430000000000007</v>
      </c>
      <c r="F69" s="6">
        <v>2.17</v>
      </c>
      <c r="G69" s="6">
        <v>30.82</v>
      </c>
      <c r="H69" s="6">
        <v>2.21</v>
      </c>
      <c r="I69" s="6">
        <v>3.76</v>
      </c>
      <c r="J69" s="8">
        <v>0.88</v>
      </c>
    </row>
    <row r="70" spans="1:10" x14ac:dyDescent="0.25">
      <c r="A70" s="4" t="s">
        <v>484</v>
      </c>
      <c r="B70" s="6">
        <v>4341</v>
      </c>
      <c r="C70" s="6">
        <v>92.98</v>
      </c>
      <c r="D70" s="6">
        <v>305</v>
      </c>
      <c r="E70" s="6">
        <v>57.52</v>
      </c>
      <c r="F70" s="6">
        <v>2.54</v>
      </c>
      <c r="G70" s="6">
        <v>39.53</v>
      </c>
      <c r="H70" s="6">
        <v>2.5499999999999998</v>
      </c>
      <c r="I70" s="6">
        <v>2.95</v>
      </c>
      <c r="J70" s="8">
        <v>1.04</v>
      </c>
    </row>
    <row r="71" spans="1:10" x14ac:dyDescent="0.25">
      <c r="A71" s="4" t="s">
        <v>485</v>
      </c>
      <c r="B71" s="6">
        <v>7349</v>
      </c>
      <c r="C71" s="6">
        <v>93.37</v>
      </c>
      <c r="D71" s="6">
        <v>488</v>
      </c>
      <c r="E71" s="6">
        <v>60.76</v>
      </c>
      <c r="F71" s="6">
        <v>3.03</v>
      </c>
      <c r="G71" s="6">
        <v>38.81</v>
      </c>
      <c r="H71" s="6">
        <v>3</v>
      </c>
      <c r="I71" s="6">
        <v>0.43</v>
      </c>
      <c r="J71" s="8">
        <v>0.31</v>
      </c>
    </row>
    <row r="72" spans="1:10" x14ac:dyDescent="0.25">
      <c r="A72" s="4" t="s">
        <v>486</v>
      </c>
      <c r="B72" s="6">
        <v>59871</v>
      </c>
      <c r="C72" s="6">
        <v>93.03</v>
      </c>
      <c r="D72" s="6">
        <v>4174</v>
      </c>
      <c r="E72" s="6">
        <v>77.599999999999994</v>
      </c>
      <c r="F72" s="6">
        <v>2</v>
      </c>
      <c r="G72" s="6">
        <v>19.64</v>
      </c>
      <c r="H72" s="6">
        <v>1.84</v>
      </c>
      <c r="I72" s="6">
        <v>2.76</v>
      </c>
      <c r="J72" s="8">
        <v>0.79</v>
      </c>
    </row>
    <row r="73" spans="1:10" x14ac:dyDescent="0.25">
      <c r="A73" s="4" t="s">
        <v>487</v>
      </c>
      <c r="B73" s="6"/>
      <c r="C73" s="6"/>
      <c r="D73" s="6"/>
      <c r="E73" s="6"/>
      <c r="F73" s="6"/>
      <c r="G73" s="6"/>
      <c r="H73" s="6"/>
      <c r="I73" s="6"/>
      <c r="J73" s="8"/>
    </row>
    <row r="74" spans="1:10" x14ac:dyDescent="0.25">
      <c r="A74" s="4" t="s">
        <v>488</v>
      </c>
      <c r="B74" s="6">
        <v>413411</v>
      </c>
      <c r="C74" s="6">
        <v>93.47</v>
      </c>
      <c r="D74" s="6">
        <v>26993</v>
      </c>
      <c r="E74" s="6">
        <v>73.430000000000007</v>
      </c>
      <c r="F74" s="6">
        <v>2.09</v>
      </c>
      <c r="G74" s="6">
        <v>24.07</v>
      </c>
      <c r="H74" s="6">
        <v>2.04</v>
      </c>
      <c r="I74" s="6">
        <v>2.5099999999999998</v>
      </c>
      <c r="J74" s="8">
        <v>0.64</v>
      </c>
    </row>
    <row r="75" spans="1:10" x14ac:dyDescent="0.25">
      <c r="A75" s="4" t="s">
        <v>489</v>
      </c>
      <c r="B75" s="6">
        <v>519745</v>
      </c>
      <c r="C75" s="6">
        <v>93.07</v>
      </c>
      <c r="D75" s="6">
        <v>36024</v>
      </c>
      <c r="E75" s="6">
        <v>65.72</v>
      </c>
      <c r="F75" s="6">
        <v>2.44</v>
      </c>
      <c r="G75" s="6">
        <v>25.63</v>
      </c>
      <c r="H75" s="6">
        <v>2.39</v>
      </c>
      <c r="I75" s="6">
        <v>8.65</v>
      </c>
      <c r="J75" s="8">
        <v>1.25</v>
      </c>
    </row>
    <row r="76" spans="1:10" x14ac:dyDescent="0.25">
      <c r="A76" s="4" t="s">
        <v>490</v>
      </c>
      <c r="B76" s="6">
        <v>1749989</v>
      </c>
      <c r="C76" s="6">
        <v>92.81</v>
      </c>
      <c r="D76" s="6">
        <v>125828</v>
      </c>
      <c r="E76" s="6">
        <v>65.37</v>
      </c>
      <c r="F76" s="6">
        <v>2.12</v>
      </c>
      <c r="G76" s="6">
        <v>32.92</v>
      </c>
      <c r="H76" s="6">
        <v>2.0499999999999998</v>
      </c>
      <c r="I76" s="6">
        <v>1.71</v>
      </c>
      <c r="J76" s="8">
        <v>0.57999999999999996</v>
      </c>
    </row>
    <row r="77" spans="1:10" x14ac:dyDescent="0.25">
      <c r="A77" s="4" t="s">
        <v>491</v>
      </c>
      <c r="B77" s="6">
        <v>82401</v>
      </c>
      <c r="C77" s="6">
        <v>92.45</v>
      </c>
      <c r="D77" s="6">
        <v>6221</v>
      </c>
      <c r="E77" s="6">
        <v>77.81</v>
      </c>
      <c r="F77" s="6">
        <v>1.72</v>
      </c>
      <c r="G77" s="6">
        <v>14.19</v>
      </c>
      <c r="H77" s="6">
        <v>1.6</v>
      </c>
      <c r="I77" s="6">
        <v>8</v>
      </c>
      <c r="J77" s="8">
        <v>1.38</v>
      </c>
    </row>
    <row r="78" spans="1:10" x14ac:dyDescent="0.25">
      <c r="A78" s="4" t="s">
        <v>10</v>
      </c>
      <c r="B78" s="6">
        <v>50393</v>
      </c>
      <c r="C78" s="6">
        <v>93.12</v>
      </c>
      <c r="D78" s="6">
        <v>3469</v>
      </c>
      <c r="E78" s="6">
        <v>60.85</v>
      </c>
      <c r="F78" s="6">
        <v>2.08</v>
      </c>
      <c r="G78" s="6">
        <v>36.65</v>
      </c>
      <c r="H78" s="6">
        <v>2.11</v>
      </c>
      <c r="I78" s="6">
        <v>2.5</v>
      </c>
      <c r="J78" s="8">
        <v>0.76</v>
      </c>
    </row>
    <row r="79" spans="1:10" x14ac:dyDescent="0.25">
      <c r="A79" s="4" t="s">
        <v>492</v>
      </c>
      <c r="B79" s="6">
        <v>22319</v>
      </c>
      <c r="C79" s="6">
        <v>93.57</v>
      </c>
      <c r="D79" s="6">
        <v>1435</v>
      </c>
      <c r="E79" s="6">
        <v>55.99</v>
      </c>
      <c r="F79" s="6">
        <v>3.06</v>
      </c>
      <c r="G79" s="6">
        <v>39.61</v>
      </c>
      <c r="H79" s="6">
        <v>3.14</v>
      </c>
      <c r="I79" s="6">
        <v>4.4000000000000004</v>
      </c>
      <c r="J79" s="8">
        <v>1.07</v>
      </c>
    </row>
    <row r="80" spans="1:10" x14ac:dyDescent="0.25">
      <c r="A80" s="4" t="s">
        <v>493</v>
      </c>
      <c r="B80" s="6">
        <v>1433562</v>
      </c>
      <c r="C80" s="6">
        <v>92.94</v>
      </c>
      <c r="D80" s="6">
        <v>101186</v>
      </c>
      <c r="E80" s="6">
        <v>29.73</v>
      </c>
      <c r="F80" s="6">
        <v>1.94</v>
      </c>
      <c r="G80" s="6">
        <v>69.75</v>
      </c>
      <c r="H80" s="6">
        <v>1.99</v>
      </c>
      <c r="I80" s="6">
        <v>0.52</v>
      </c>
      <c r="J80" s="8">
        <v>0.3</v>
      </c>
    </row>
    <row r="81" spans="1:10" x14ac:dyDescent="0.25">
      <c r="A81" s="4" t="s">
        <v>11</v>
      </c>
      <c r="B81" s="6">
        <v>9079</v>
      </c>
      <c r="C81" s="6">
        <v>93.08</v>
      </c>
      <c r="D81" s="6">
        <v>628</v>
      </c>
      <c r="E81" s="6">
        <v>65.58</v>
      </c>
      <c r="F81" s="6">
        <v>2.46</v>
      </c>
      <c r="G81" s="6">
        <v>27.08</v>
      </c>
      <c r="H81" s="6">
        <v>2.06</v>
      </c>
      <c r="I81" s="6">
        <v>7.34</v>
      </c>
      <c r="J81" s="8">
        <v>1.34</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92.76</v>
      </c>
      <c r="D84" s="6">
        <v>18538</v>
      </c>
      <c r="E84" s="6">
        <v>51.67</v>
      </c>
      <c r="F84" s="6">
        <v>2.66</v>
      </c>
      <c r="G84" s="6">
        <v>45.42</v>
      </c>
      <c r="H84" s="6">
        <v>2.64</v>
      </c>
      <c r="I84" s="6">
        <v>2.91</v>
      </c>
      <c r="J84" s="8">
        <v>0.91</v>
      </c>
    </row>
    <row r="85" spans="1:10" x14ac:dyDescent="0.25">
      <c r="A85" s="4" t="s">
        <v>496</v>
      </c>
      <c r="B85" s="6">
        <v>171955</v>
      </c>
      <c r="C85" s="6">
        <v>92.82</v>
      </c>
      <c r="D85" s="6">
        <v>12351</v>
      </c>
      <c r="E85" s="6">
        <v>66.52</v>
      </c>
      <c r="F85" s="6">
        <v>2.5299999999999998</v>
      </c>
      <c r="G85" s="6">
        <v>28.65</v>
      </c>
      <c r="H85" s="6">
        <v>2.27</v>
      </c>
      <c r="I85" s="6">
        <v>4.83</v>
      </c>
      <c r="J85" s="8">
        <v>1.25</v>
      </c>
    </row>
    <row r="86" spans="1:10" x14ac:dyDescent="0.25">
      <c r="A86" s="4" t="s">
        <v>497</v>
      </c>
      <c r="B86" s="6"/>
      <c r="C86" s="6"/>
      <c r="D86" s="6"/>
      <c r="E86" s="6"/>
      <c r="F86" s="6"/>
      <c r="G86" s="6"/>
      <c r="H86" s="6"/>
      <c r="I86" s="6"/>
      <c r="J86" s="8"/>
    </row>
    <row r="87" spans="1:10" x14ac:dyDescent="0.25">
      <c r="A87" s="4" t="s">
        <v>498</v>
      </c>
      <c r="B87" s="6">
        <v>348241</v>
      </c>
      <c r="C87" s="6">
        <v>93.12</v>
      </c>
      <c r="D87" s="6">
        <v>23976</v>
      </c>
      <c r="E87" s="6">
        <v>63.01</v>
      </c>
      <c r="F87" s="6">
        <v>2.3199999999999998</v>
      </c>
      <c r="G87" s="6">
        <v>34.159999999999997</v>
      </c>
      <c r="H87" s="6">
        <v>2.13</v>
      </c>
      <c r="I87" s="6">
        <v>2.83</v>
      </c>
      <c r="J87" s="8">
        <v>1.07</v>
      </c>
    </row>
    <row r="88" spans="1:10" x14ac:dyDescent="0.25">
      <c r="A88" s="4" t="s">
        <v>499</v>
      </c>
      <c r="B88" s="6">
        <v>42469</v>
      </c>
      <c r="C88" s="6">
        <v>92.94</v>
      </c>
      <c r="D88" s="6">
        <v>3000</v>
      </c>
      <c r="E88" s="6">
        <v>28.96</v>
      </c>
      <c r="F88" s="6">
        <v>1.93</v>
      </c>
      <c r="G88" s="6">
        <v>69.87</v>
      </c>
      <c r="H88" s="6">
        <v>2.04</v>
      </c>
      <c r="I88" s="6">
        <v>1.1599999999999999</v>
      </c>
      <c r="J88" s="8">
        <v>0.53</v>
      </c>
    </row>
    <row r="89" spans="1:10" x14ac:dyDescent="0.25">
      <c r="A89" s="4" t="s">
        <v>500</v>
      </c>
      <c r="B89" s="6">
        <v>76967</v>
      </c>
      <c r="C89" s="6">
        <v>92.72</v>
      </c>
      <c r="D89" s="6">
        <v>5600</v>
      </c>
      <c r="E89" s="6">
        <v>79.5</v>
      </c>
      <c r="F89" s="6">
        <v>1.82</v>
      </c>
      <c r="G89" s="6">
        <v>18.28</v>
      </c>
      <c r="H89" s="6">
        <v>1.76</v>
      </c>
      <c r="I89" s="6">
        <v>2.2200000000000002</v>
      </c>
      <c r="J89" s="8">
        <v>0.67</v>
      </c>
    </row>
    <row r="90" spans="1:10" x14ac:dyDescent="0.25">
      <c r="A90" s="4" t="s">
        <v>501</v>
      </c>
      <c r="B90" s="6">
        <v>55288</v>
      </c>
      <c r="C90" s="6">
        <v>92.88</v>
      </c>
      <c r="D90" s="6">
        <v>3937</v>
      </c>
      <c r="E90" s="6">
        <v>63.2</v>
      </c>
      <c r="F90" s="6">
        <v>2.34</v>
      </c>
      <c r="G90" s="6">
        <v>34.03</v>
      </c>
      <c r="H90" s="6">
        <v>2.2799999999999998</v>
      </c>
      <c r="I90" s="6">
        <v>2.77</v>
      </c>
      <c r="J90" s="8">
        <v>0.71</v>
      </c>
    </row>
    <row r="91" spans="1:10" x14ac:dyDescent="0.25">
      <c r="A91" s="4" t="s">
        <v>502</v>
      </c>
      <c r="B91" s="6">
        <v>181049</v>
      </c>
      <c r="C91" s="6">
        <v>92.87</v>
      </c>
      <c r="D91" s="6">
        <v>12910</v>
      </c>
      <c r="E91" s="6">
        <v>25.57</v>
      </c>
      <c r="F91" s="6">
        <v>2.14</v>
      </c>
      <c r="G91" s="6">
        <v>72.42</v>
      </c>
      <c r="H91" s="6">
        <v>2.11</v>
      </c>
      <c r="I91" s="6">
        <v>2.0099999999999998</v>
      </c>
      <c r="J91" s="8">
        <v>0.72</v>
      </c>
    </row>
    <row r="92" spans="1:10" x14ac:dyDescent="0.25">
      <c r="A92" s="4" t="s">
        <v>503</v>
      </c>
      <c r="B92" s="6">
        <v>542709</v>
      </c>
      <c r="C92" s="6">
        <v>92.86</v>
      </c>
      <c r="D92" s="6">
        <v>38732</v>
      </c>
      <c r="E92" s="6">
        <v>68.84</v>
      </c>
      <c r="F92" s="6">
        <v>2.59</v>
      </c>
      <c r="G92" s="6">
        <v>28.39</v>
      </c>
      <c r="H92" s="6">
        <v>2.39</v>
      </c>
      <c r="I92" s="6">
        <v>2.78</v>
      </c>
      <c r="J92" s="8">
        <v>0.79</v>
      </c>
    </row>
    <row r="93" spans="1:10" x14ac:dyDescent="0.25">
      <c r="A93" s="4" t="s">
        <v>504</v>
      </c>
      <c r="B93" s="6">
        <v>35694</v>
      </c>
      <c r="C93" s="6">
        <v>93.06</v>
      </c>
      <c r="D93" s="6">
        <v>2478</v>
      </c>
      <c r="E93" s="6">
        <v>47.97</v>
      </c>
      <c r="F93" s="6">
        <v>2.56</v>
      </c>
      <c r="G93" s="6">
        <v>44.88</v>
      </c>
      <c r="H93" s="6">
        <v>2.52</v>
      </c>
      <c r="I93" s="6">
        <v>7.15</v>
      </c>
      <c r="J93" s="8">
        <v>1.45</v>
      </c>
    </row>
    <row r="94" spans="1:10" x14ac:dyDescent="0.25">
      <c r="A94" s="4" t="s">
        <v>505</v>
      </c>
      <c r="B94" s="6">
        <v>557999</v>
      </c>
      <c r="C94" s="6">
        <v>93.82</v>
      </c>
      <c r="D94" s="6">
        <v>34507</v>
      </c>
      <c r="E94" s="6">
        <v>68.47</v>
      </c>
      <c r="F94" s="6">
        <v>2.4500000000000002</v>
      </c>
      <c r="G94" s="6">
        <v>27.18</v>
      </c>
      <c r="H94" s="6">
        <v>2.4500000000000002</v>
      </c>
      <c r="I94" s="6">
        <v>4.3499999999999996</v>
      </c>
      <c r="J94" s="8">
        <v>0.97</v>
      </c>
    </row>
    <row r="95" spans="1:10" x14ac:dyDescent="0.25">
      <c r="A95" s="4" t="s">
        <v>506</v>
      </c>
      <c r="B95" s="6">
        <v>1109073</v>
      </c>
      <c r="C95" s="6">
        <v>92.82</v>
      </c>
      <c r="D95" s="6">
        <v>79588</v>
      </c>
      <c r="E95" s="6">
        <v>63.09</v>
      </c>
      <c r="F95" s="6">
        <v>2.46</v>
      </c>
      <c r="G95" s="6">
        <v>34.29</v>
      </c>
      <c r="H95" s="6">
        <v>2.2400000000000002</v>
      </c>
      <c r="I95" s="6">
        <v>2.62</v>
      </c>
      <c r="J95" s="8">
        <v>1.29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618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92.97</v>
      </c>
      <c r="D5" s="6">
        <v>19363</v>
      </c>
      <c r="E5" s="6">
        <v>48.95</v>
      </c>
      <c r="F5" s="6">
        <v>1.94</v>
      </c>
      <c r="G5" s="6">
        <v>48.63</v>
      </c>
      <c r="H5" s="6">
        <v>1.91</v>
      </c>
      <c r="I5" s="6">
        <v>2.42</v>
      </c>
      <c r="J5" s="6">
        <v>0.54</v>
      </c>
      <c r="K5" s="6">
        <v>0</v>
      </c>
      <c r="L5" s="8">
        <v>0</v>
      </c>
    </row>
    <row r="6" spans="1:12" x14ac:dyDescent="0.25">
      <c r="A6" s="4" t="s">
        <v>430</v>
      </c>
      <c r="B6" s="6">
        <v>70075</v>
      </c>
      <c r="C6" s="6">
        <v>92.65</v>
      </c>
      <c r="D6" s="6">
        <v>5153</v>
      </c>
      <c r="E6" s="6">
        <v>50.65</v>
      </c>
      <c r="F6" s="6">
        <v>2.5099999999999998</v>
      </c>
      <c r="G6" s="6">
        <v>47.14</v>
      </c>
      <c r="H6" s="6">
        <v>2.5099999999999998</v>
      </c>
      <c r="I6" s="6">
        <v>2.21</v>
      </c>
      <c r="J6" s="6">
        <v>0.65</v>
      </c>
      <c r="K6" s="6">
        <v>0</v>
      </c>
      <c r="L6" s="8">
        <v>0</v>
      </c>
    </row>
    <row r="7" spans="1:12" x14ac:dyDescent="0.25">
      <c r="A7" s="4" t="s">
        <v>431</v>
      </c>
      <c r="B7" s="6">
        <v>127050</v>
      </c>
      <c r="C7" s="6">
        <v>93.75</v>
      </c>
      <c r="D7" s="6">
        <v>7939</v>
      </c>
      <c r="E7" s="6">
        <v>55.2</v>
      </c>
      <c r="F7" s="6">
        <v>2.17</v>
      </c>
      <c r="G7" s="6">
        <v>40.32</v>
      </c>
      <c r="H7" s="6">
        <v>2.3199999999999998</v>
      </c>
      <c r="I7" s="6">
        <v>4.49</v>
      </c>
      <c r="J7" s="6">
        <v>0.85</v>
      </c>
      <c r="K7" s="6">
        <v>0</v>
      </c>
      <c r="L7" s="8">
        <v>0</v>
      </c>
    </row>
    <row r="8" spans="1:12" x14ac:dyDescent="0.25">
      <c r="A8" s="4" t="s">
        <v>0</v>
      </c>
      <c r="B8" s="6">
        <v>389376</v>
      </c>
      <c r="C8" s="6">
        <v>93.66</v>
      </c>
      <c r="D8" s="6">
        <v>24703</v>
      </c>
      <c r="E8" s="6">
        <v>48.82</v>
      </c>
      <c r="F8" s="6">
        <v>1.81</v>
      </c>
      <c r="G8" s="6">
        <v>46.14</v>
      </c>
      <c r="H8" s="6">
        <v>1.78</v>
      </c>
      <c r="I8" s="6">
        <v>5.04</v>
      </c>
      <c r="J8" s="6">
        <v>0.72</v>
      </c>
      <c r="K8" s="6">
        <v>0</v>
      </c>
      <c r="L8" s="8">
        <v>0</v>
      </c>
    </row>
    <row r="9" spans="1:12" x14ac:dyDescent="0.25">
      <c r="A9" s="4" t="s">
        <v>432</v>
      </c>
      <c r="B9" s="6">
        <v>76900</v>
      </c>
      <c r="C9" s="6">
        <v>93.15</v>
      </c>
      <c r="D9" s="6">
        <v>5264</v>
      </c>
      <c r="E9" s="6">
        <v>55.78</v>
      </c>
      <c r="F9" s="6">
        <v>2.2999999999999998</v>
      </c>
      <c r="G9" s="6">
        <v>40.9</v>
      </c>
      <c r="H9" s="6">
        <v>2.23</v>
      </c>
      <c r="I9" s="6">
        <v>3.32</v>
      </c>
      <c r="J9" s="6">
        <v>0.84</v>
      </c>
      <c r="K9" s="6">
        <v>0</v>
      </c>
      <c r="L9" s="8">
        <v>0</v>
      </c>
    </row>
    <row r="10" spans="1:12" x14ac:dyDescent="0.25">
      <c r="A10" s="4" t="s">
        <v>433</v>
      </c>
      <c r="B10" s="6">
        <v>248110</v>
      </c>
      <c r="C10" s="6">
        <v>94.34</v>
      </c>
      <c r="D10" s="6">
        <v>14043</v>
      </c>
      <c r="E10" s="6">
        <v>69.290000000000006</v>
      </c>
      <c r="F10" s="6">
        <v>2.59</v>
      </c>
      <c r="G10" s="6">
        <v>26.01</v>
      </c>
      <c r="H10" s="6">
        <v>2.61</v>
      </c>
      <c r="I10" s="6">
        <v>4.7</v>
      </c>
      <c r="J10" s="6">
        <v>1.06</v>
      </c>
      <c r="K10" s="6">
        <v>0</v>
      </c>
      <c r="L10" s="8">
        <v>0</v>
      </c>
    </row>
    <row r="11" spans="1:12" x14ac:dyDescent="0.25">
      <c r="A11" s="4" t="s">
        <v>434</v>
      </c>
      <c r="B11" s="6">
        <v>597452</v>
      </c>
      <c r="C11" s="6">
        <v>93.78</v>
      </c>
      <c r="D11" s="6">
        <v>37178</v>
      </c>
      <c r="E11" s="6">
        <v>72.81</v>
      </c>
      <c r="F11" s="6">
        <v>2.37</v>
      </c>
      <c r="G11" s="6">
        <v>19.82</v>
      </c>
      <c r="H11" s="6">
        <v>2.14</v>
      </c>
      <c r="I11" s="6">
        <v>7.18</v>
      </c>
      <c r="J11" s="6">
        <v>1.46</v>
      </c>
      <c r="K11" s="6">
        <v>0.19</v>
      </c>
      <c r="L11" s="8">
        <v>0.18</v>
      </c>
    </row>
    <row r="12" spans="1:12" x14ac:dyDescent="0.25">
      <c r="A12" s="4" t="s">
        <v>435</v>
      </c>
      <c r="B12" s="6">
        <v>54313</v>
      </c>
      <c r="C12" s="6">
        <v>93.96</v>
      </c>
      <c r="D12" s="6">
        <v>3283</v>
      </c>
      <c r="E12" s="6">
        <v>74.739999999999995</v>
      </c>
      <c r="F12" s="6">
        <v>2.12</v>
      </c>
      <c r="G12" s="6">
        <v>19.510000000000002</v>
      </c>
      <c r="H12" s="6">
        <v>2.04</v>
      </c>
      <c r="I12" s="6">
        <v>5.74</v>
      </c>
      <c r="J12" s="6">
        <v>1.1299999999999999</v>
      </c>
      <c r="K12" s="6">
        <v>0</v>
      </c>
      <c r="L12" s="8">
        <v>0</v>
      </c>
    </row>
    <row r="13" spans="1:12" x14ac:dyDescent="0.25">
      <c r="A13" s="4" t="s">
        <v>436</v>
      </c>
      <c r="B13" s="6">
        <v>113056</v>
      </c>
      <c r="C13" s="6">
        <v>93.16</v>
      </c>
      <c r="D13" s="6">
        <v>7733</v>
      </c>
      <c r="E13" s="6">
        <v>50.85</v>
      </c>
      <c r="F13" s="6">
        <v>2.2999999999999998</v>
      </c>
      <c r="G13" s="6">
        <v>45.92</v>
      </c>
      <c r="H13" s="6">
        <v>2.46</v>
      </c>
      <c r="I13" s="6">
        <v>3.23</v>
      </c>
      <c r="J13" s="6">
        <v>0.87</v>
      </c>
      <c r="K13" s="6">
        <v>0</v>
      </c>
      <c r="L13" s="8">
        <v>0</v>
      </c>
    </row>
    <row r="14" spans="1:12" x14ac:dyDescent="0.25">
      <c r="A14" s="4" t="s">
        <v>437</v>
      </c>
      <c r="B14" s="6">
        <v>717880</v>
      </c>
      <c r="C14" s="6">
        <v>92.96</v>
      </c>
      <c r="D14" s="6">
        <v>50569</v>
      </c>
      <c r="E14" s="6">
        <v>59.13</v>
      </c>
      <c r="F14" s="6">
        <v>2.14</v>
      </c>
      <c r="G14" s="6">
        <v>34.47</v>
      </c>
      <c r="H14" s="6">
        <v>2.09</v>
      </c>
      <c r="I14" s="6">
        <v>6.4</v>
      </c>
      <c r="J14" s="6">
        <v>1.24</v>
      </c>
      <c r="K14" s="6">
        <v>0</v>
      </c>
      <c r="L14" s="8">
        <v>0</v>
      </c>
    </row>
    <row r="15" spans="1:12" x14ac:dyDescent="0.25">
      <c r="A15" s="4" t="s">
        <v>438</v>
      </c>
      <c r="B15" s="6">
        <v>56466</v>
      </c>
      <c r="C15" s="6">
        <v>93.53</v>
      </c>
      <c r="D15" s="6">
        <v>3652</v>
      </c>
      <c r="E15" s="6">
        <v>60.82</v>
      </c>
      <c r="F15" s="6">
        <v>2.76</v>
      </c>
      <c r="G15" s="6">
        <v>35.17</v>
      </c>
      <c r="H15" s="6">
        <v>2.76</v>
      </c>
      <c r="I15" s="6">
        <v>4.01</v>
      </c>
      <c r="J15" s="6">
        <v>1.03</v>
      </c>
      <c r="K15" s="6">
        <v>0</v>
      </c>
      <c r="L15" s="8">
        <v>0</v>
      </c>
    </row>
    <row r="16" spans="1:12" x14ac:dyDescent="0.25">
      <c r="A16" s="4" t="s">
        <v>439</v>
      </c>
      <c r="B16" s="6">
        <v>459747</v>
      </c>
      <c r="C16" s="6">
        <v>92.99</v>
      </c>
      <c r="D16" s="6">
        <v>32218</v>
      </c>
      <c r="E16" s="6">
        <v>57.87</v>
      </c>
      <c r="F16" s="6">
        <v>1.39</v>
      </c>
      <c r="G16" s="6">
        <v>32.520000000000003</v>
      </c>
      <c r="H16" s="6">
        <v>1.54</v>
      </c>
      <c r="I16" s="6">
        <v>9.61</v>
      </c>
      <c r="J16" s="6">
        <v>0.95</v>
      </c>
      <c r="K16" s="6">
        <v>0</v>
      </c>
      <c r="L16" s="8">
        <v>0</v>
      </c>
    </row>
    <row r="17" spans="1:12" x14ac:dyDescent="0.25">
      <c r="A17" s="4" t="s">
        <v>440</v>
      </c>
      <c r="B17" s="6">
        <v>14582</v>
      </c>
      <c r="C17" s="6">
        <v>93.52</v>
      </c>
      <c r="D17" s="6">
        <v>945</v>
      </c>
      <c r="E17" s="6">
        <v>45.65</v>
      </c>
      <c r="F17" s="6">
        <v>2.5299999999999998</v>
      </c>
      <c r="G17" s="6">
        <v>51</v>
      </c>
      <c r="H17" s="6">
        <v>2.58</v>
      </c>
      <c r="I17" s="6">
        <v>3.35</v>
      </c>
      <c r="J17" s="6">
        <v>0.81</v>
      </c>
      <c r="K17" s="6">
        <v>0</v>
      </c>
      <c r="L17" s="8">
        <v>0</v>
      </c>
    </row>
    <row r="18" spans="1:12" x14ac:dyDescent="0.25">
      <c r="A18" s="4" t="s">
        <v>441</v>
      </c>
      <c r="B18" s="6">
        <v>59891</v>
      </c>
      <c r="C18" s="6">
        <v>93.43</v>
      </c>
      <c r="D18" s="6">
        <v>3938</v>
      </c>
      <c r="E18" s="6">
        <v>41.49</v>
      </c>
      <c r="F18" s="6">
        <v>2.42</v>
      </c>
      <c r="G18" s="6">
        <v>54.08</v>
      </c>
      <c r="H18" s="6">
        <v>2.23</v>
      </c>
      <c r="I18" s="6">
        <v>4.43</v>
      </c>
      <c r="J18" s="6">
        <v>1.1499999999999999</v>
      </c>
      <c r="K18" s="6">
        <v>0</v>
      </c>
      <c r="L18" s="8">
        <v>0</v>
      </c>
    </row>
    <row r="19" spans="1:12" x14ac:dyDescent="0.25">
      <c r="A19" s="4" t="s">
        <v>442</v>
      </c>
      <c r="B19" s="6">
        <v>768249</v>
      </c>
      <c r="C19" s="6">
        <v>93.35</v>
      </c>
      <c r="D19" s="6">
        <v>51075</v>
      </c>
      <c r="E19" s="6">
        <v>49.57</v>
      </c>
      <c r="F19" s="6">
        <v>2.59</v>
      </c>
      <c r="G19" s="6">
        <v>44.58</v>
      </c>
      <c r="H19" s="6">
        <v>2.63</v>
      </c>
      <c r="I19" s="6">
        <v>5.85</v>
      </c>
      <c r="J19" s="6">
        <v>1.1299999999999999</v>
      </c>
      <c r="K19" s="6">
        <v>0</v>
      </c>
      <c r="L19" s="8">
        <v>0</v>
      </c>
    </row>
    <row r="20" spans="1:12" x14ac:dyDescent="0.25">
      <c r="A20" s="4" t="s">
        <v>443</v>
      </c>
      <c r="B20" s="6">
        <v>704603</v>
      </c>
      <c r="C20" s="6">
        <v>92.79</v>
      </c>
      <c r="D20" s="6">
        <v>50782</v>
      </c>
      <c r="E20" s="6">
        <v>47.36</v>
      </c>
      <c r="F20" s="6">
        <v>2.2599999999999998</v>
      </c>
      <c r="G20" s="6">
        <v>48.86</v>
      </c>
      <c r="H20" s="6">
        <v>2.27</v>
      </c>
      <c r="I20" s="6">
        <v>3.77</v>
      </c>
      <c r="J20" s="6">
        <v>0.7</v>
      </c>
      <c r="K20" s="6">
        <v>0</v>
      </c>
      <c r="L20" s="8">
        <v>0</v>
      </c>
    </row>
    <row r="21" spans="1:12" x14ac:dyDescent="0.25">
      <c r="A21" s="4" t="s">
        <v>444</v>
      </c>
      <c r="B21" s="6">
        <v>101834</v>
      </c>
      <c r="C21" s="6">
        <v>93.53</v>
      </c>
      <c r="D21" s="6">
        <v>6584</v>
      </c>
      <c r="E21" s="6">
        <v>64.97</v>
      </c>
      <c r="F21" s="6">
        <v>2.4500000000000002</v>
      </c>
      <c r="G21" s="6">
        <v>32.020000000000003</v>
      </c>
      <c r="H21" s="6">
        <v>2.2999999999999998</v>
      </c>
      <c r="I21" s="6">
        <v>3.02</v>
      </c>
      <c r="J21" s="6">
        <v>0.83</v>
      </c>
      <c r="K21" s="6">
        <v>0</v>
      </c>
      <c r="L21" s="8">
        <v>0</v>
      </c>
    </row>
    <row r="22" spans="1:12" x14ac:dyDescent="0.25">
      <c r="A22" s="4" t="s">
        <v>445</v>
      </c>
      <c r="B22" s="6">
        <v>86042</v>
      </c>
      <c r="C22" s="6">
        <v>93.65</v>
      </c>
      <c r="D22" s="6">
        <v>5467</v>
      </c>
      <c r="E22" s="6">
        <v>62.76</v>
      </c>
      <c r="F22" s="6">
        <v>2.8</v>
      </c>
      <c r="G22" s="6">
        <v>35.39</v>
      </c>
      <c r="H22" s="6">
        <v>2.8</v>
      </c>
      <c r="I22" s="6">
        <v>1.85</v>
      </c>
      <c r="J22" s="6">
        <v>0.69</v>
      </c>
      <c r="K22" s="6">
        <v>0</v>
      </c>
      <c r="L22" s="8">
        <v>0</v>
      </c>
    </row>
    <row r="23" spans="1:12" x14ac:dyDescent="0.25">
      <c r="A23" s="4" t="s">
        <v>446</v>
      </c>
      <c r="B23" s="6">
        <v>74150</v>
      </c>
      <c r="C23" s="6">
        <v>92.67</v>
      </c>
      <c r="D23" s="6">
        <v>5432</v>
      </c>
      <c r="E23" s="6">
        <v>47</v>
      </c>
      <c r="F23" s="6">
        <v>2.34</v>
      </c>
      <c r="G23" s="6">
        <v>49.44</v>
      </c>
      <c r="H23" s="6">
        <v>2.34</v>
      </c>
      <c r="I23" s="6">
        <v>3.56</v>
      </c>
      <c r="J23" s="6">
        <v>0.9</v>
      </c>
      <c r="K23" s="6">
        <v>0</v>
      </c>
      <c r="L23" s="8">
        <v>0</v>
      </c>
    </row>
    <row r="24" spans="1:12" x14ac:dyDescent="0.25">
      <c r="A24" s="4" t="s">
        <v>447</v>
      </c>
      <c r="B24" s="6">
        <v>4806</v>
      </c>
      <c r="C24" s="6">
        <v>93.3</v>
      </c>
      <c r="D24" s="6">
        <v>322</v>
      </c>
      <c r="E24" s="6">
        <v>63.71</v>
      </c>
      <c r="F24" s="6">
        <v>2.83</v>
      </c>
      <c r="G24" s="6">
        <v>28.05</v>
      </c>
      <c r="H24" s="6">
        <v>2.46</v>
      </c>
      <c r="I24" s="6">
        <v>8.25</v>
      </c>
      <c r="J24" s="6">
        <v>1.76</v>
      </c>
      <c r="K24" s="6">
        <v>0</v>
      </c>
      <c r="L24" s="8">
        <v>0</v>
      </c>
    </row>
    <row r="25" spans="1:12" x14ac:dyDescent="0.25">
      <c r="A25" s="4" t="s">
        <v>1</v>
      </c>
      <c r="B25" s="6">
        <v>141264</v>
      </c>
      <c r="C25" s="6">
        <v>94.17</v>
      </c>
      <c r="D25" s="6">
        <v>8238</v>
      </c>
      <c r="E25" s="6">
        <v>63.25</v>
      </c>
      <c r="F25" s="6">
        <v>2.2400000000000002</v>
      </c>
      <c r="G25" s="6">
        <v>27.18</v>
      </c>
      <c r="H25" s="6">
        <v>1.99</v>
      </c>
      <c r="I25" s="6">
        <v>9.57</v>
      </c>
      <c r="J25" s="6">
        <v>1.54</v>
      </c>
      <c r="K25" s="6">
        <v>0</v>
      </c>
      <c r="L25" s="8">
        <v>0</v>
      </c>
    </row>
    <row r="26" spans="1:12" x14ac:dyDescent="0.25">
      <c r="A26" s="4" t="s">
        <v>448</v>
      </c>
      <c r="B26" s="6">
        <v>507003</v>
      </c>
      <c r="C26" s="6">
        <v>93.25</v>
      </c>
      <c r="D26" s="6">
        <v>34247</v>
      </c>
      <c r="E26" s="6">
        <v>60</v>
      </c>
      <c r="F26" s="6">
        <v>2.35</v>
      </c>
      <c r="G26" s="6">
        <v>37.47</v>
      </c>
      <c r="H26" s="6">
        <v>2.3199999999999998</v>
      </c>
      <c r="I26" s="6">
        <v>2.5299999999999998</v>
      </c>
      <c r="J26" s="6">
        <v>0.67</v>
      </c>
      <c r="K26" s="6">
        <v>0</v>
      </c>
      <c r="L26" s="8">
        <v>0</v>
      </c>
    </row>
    <row r="27" spans="1:12" x14ac:dyDescent="0.25">
      <c r="A27" s="4" t="s">
        <v>449</v>
      </c>
      <c r="B27" s="6">
        <v>951151</v>
      </c>
      <c r="C27" s="6">
        <v>93.29</v>
      </c>
      <c r="D27" s="6">
        <v>63790</v>
      </c>
      <c r="E27" s="6">
        <v>43.83</v>
      </c>
      <c r="F27" s="6">
        <v>2.4700000000000002</v>
      </c>
      <c r="G27" s="6">
        <v>53.69</v>
      </c>
      <c r="H27" s="6">
        <v>2.54</v>
      </c>
      <c r="I27" s="6">
        <v>2.27</v>
      </c>
      <c r="J27" s="6">
        <v>0.71</v>
      </c>
      <c r="K27" s="6">
        <v>0.21</v>
      </c>
      <c r="L27" s="8">
        <v>0.21</v>
      </c>
    </row>
    <row r="28" spans="1:12" x14ac:dyDescent="0.25">
      <c r="A28" s="4" t="s">
        <v>450</v>
      </c>
      <c r="B28" s="6">
        <v>418076</v>
      </c>
      <c r="C28" s="6">
        <v>92.69</v>
      </c>
      <c r="D28" s="6">
        <v>30554</v>
      </c>
      <c r="E28" s="6">
        <v>31.38</v>
      </c>
      <c r="F28" s="6">
        <v>1.85</v>
      </c>
      <c r="G28" s="6">
        <v>66.73</v>
      </c>
      <c r="H28" s="6">
        <v>1.86</v>
      </c>
      <c r="I28" s="6">
        <v>1.89</v>
      </c>
      <c r="J28" s="6">
        <v>0.69</v>
      </c>
      <c r="K28" s="6">
        <v>0</v>
      </c>
      <c r="L28" s="8">
        <v>0</v>
      </c>
    </row>
    <row r="29" spans="1:12" x14ac:dyDescent="0.25">
      <c r="A29" s="4" t="s">
        <v>451</v>
      </c>
      <c r="B29" s="6">
        <v>28735</v>
      </c>
      <c r="C29" s="6">
        <v>93.02</v>
      </c>
      <c r="D29" s="6">
        <v>2005</v>
      </c>
      <c r="E29" s="6">
        <v>54.34</v>
      </c>
      <c r="F29" s="6">
        <v>2.27</v>
      </c>
      <c r="G29" s="6">
        <v>42</v>
      </c>
      <c r="H29" s="6">
        <v>2.34</v>
      </c>
      <c r="I29" s="6">
        <v>3.66</v>
      </c>
      <c r="J29" s="6">
        <v>0.94</v>
      </c>
      <c r="K29" s="6">
        <v>0</v>
      </c>
      <c r="L29" s="8">
        <v>0</v>
      </c>
    </row>
    <row r="30" spans="1:12" x14ac:dyDescent="0.25">
      <c r="A30" s="4" t="s">
        <v>452</v>
      </c>
      <c r="B30" s="6">
        <v>6469</v>
      </c>
      <c r="C30" s="6">
        <v>92.46</v>
      </c>
      <c r="D30" s="6">
        <v>488</v>
      </c>
      <c r="E30" s="6">
        <v>55.93</v>
      </c>
      <c r="F30" s="6">
        <v>2.2000000000000002</v>
      </c>
      <c r="G30" s="6">
        <v>39.229999999999997</v>
      </c>
      <c r="H30" s="6">
        <v>2.19</v>
      </c>
      <c r="I30" s="6">
        <v>4.8499999999999996</v>
      </c>
      <c r="J30" s="6">
        <v>0.92</v>
      </c>
      <c r="K30" s="6">
        <v>0</v>
      </c>
      <c r="L30" s="8">
        <v>0</v>
      </c>
    </row>
    <row r="31" spans="1:12" x14ac:dyDescent="0.25">
      <c r="A31" s="4" t="s">
        <v>453</v>
      </c>
      <c r="B31" s="6">
        <v>17681</v>
      </c>
      <c r="C31" s="6">
        <v>93.02</v>
      </c>
      <c r="D31" s="6">
        <v>1233</v>
      </c>
      <c r="E31" s="6">
        <v>58.25</v>
      </c>
      <c r="F31" s="6">
        <v>1.91</v>
      </c>
      <c r="G31" s="6">
        <v>37.619999999999997</v>
      </c>
      <c r="H31" s="6">
        <v>1.87</v>
      </c>
      <c r="I31" s="6">
        <v>4.13</v>
      </c>
      <c r="J31" s="6">
        <v>0.97</v>
      </c>
      <c r="K31" s="6">
        <v>0</v>
      </c>
      <c r="L31" s="8">
        <v>0</v>
      </c>
    </row>
    <row r="32" spans="1:12" x14ac:dyDescent="0.25">
      <c r="A32" s="4" t="s">
        <v>454</v>
      </c>
      <c r="B32" s="6">
        <v>1580937</v>
      </c>
      <c r="C32" s="6">
        <v>93.07</v>
      </c>
      <c r="D32" s="6">
        <v>109623</v>
      </c>
      <c r="E32" s="6">
        <v>76.010000000000005</v>
      </c>
      <c r="F32" s="6">
        <v>2.0099999999999998</v>
      </c>
      <c r="G32" s="6">
        <v>18.559999999999999</v>
      </c>
      <c r="H32" s="6">
        <v>1.65</v>
      </c>
      <c r="I32" s="6">
        <v>5.43</v>
      </c>
      <c r="J32" s="6">
        <v>1.1499999999999999</v>
      </c>
      <c r="K32" s="6">
        <v>0</v>
      </c>
      <c r="L32" s="8">
        <v>0</v>
      </c>
    </row>
    <row r="33" spans="1:12" x14ac:dyDescent="0.25">
      <c r="A33" s="4" t="s">
        <v>2</v>
      </c>
      <c r="B33" s="6">
        <v>165897</v>
      </c>
      <c r="C33" s="6">
        <v>92.99</v>
      </c>
      <c r="D33" s="6">
        <v>11625</v>
      </c>
      <c r="E33" s="6">
        <v>46.58</v>
      </c>
      <c r="F33" s="6">
        <v>2.38</v>
      </c>
      <c r="G33" s="6">
        <v>50.36</v>
      </c>
      <c r="H33" s="6">
        <v>2.35</v>
      </c>
      <c r="I33" s="6">
        <v>3.06</v>
      </c>
      <c r="J33" s="6">
        <v>0.96</v>
      </c>
      <c r="K33" s="6">
        <v>0</v>
      </c>
      <c r="L33" s="8">
        <v>0</v>
      </c>
    </row>
    <row r="34" spans="1:12" x14ac:dyDescent="0.25">
      <c r="A34" s="4" t="s">
        <v>3</v>
      </c>
      <c r="B34" s="6">
        <v>61734</v>
      </c>
      <c r="C34" s="6">
        <v>93.15</v>
      </c>
      <c r="D34" s="6">
        <v>4231</v>
      </c>
      <c r="E34" s="6">
        <v>54.6</v>
      </c>
      <c r="F34" s="6">
        <v>2.48</v>
      </c>
      <c r="G34" s="6">
        <v>39.21</v>
      </c>
      <c r="H34" s="6">
        <v>2.33</v>
      </c>
      <c r="I34" s="6">
        <v>6.19</v>
      </c>
      <c r="J34" s="6">
        <v>1.25</v>
      </c>
      <c r="K34" s="6">
        <v>0</v>
      </c>
      <c r="L34" s="8">
        <v>0</v>
      </c>
    </row>
    <row r="35" spans="1:12" x14ac:dyDescent="0.25">
      <c r="A35" s="4" t="s">
        <v>4</v>
      </c>
      <c r="B35" s="6">
        <v>61187</v>
      </c>
      <c r="C35" s="6">
        <v>93.18</v>
      </c>
      <c r="D35" s="6">
        <v>4174</v>
      </c>
      <c r="E35" s="6">
        <v>48.7</v>
      </c>
      <c r="F35" s="6">
        <v>2.67</v>
      </c>
      <c r="G35" s="6">
        <v>47.19</v>
      </c>
      <c r="H35" s="6">
        <v>2.57</v>
      </c>
      <c r="I35" s="6">
        <v>4.1100000000000003</v>
      </c>
      <c r="J35" s="6">
        <v>1.3</v>
      </c>
      <c r="K35" s="6">
        <v>0</v>
      </c>
      <c r="L35" s="8">
        <v>0</v>
      </c>
    </row>
    <row r="36" spans="1:12" x14ac:dyDescent="0.25">
      <c r="A36" s="4" t="s">
        <v>455</v>
      </c>
      <c r="B36" s="6">
        <v>384668</v>
      </c>
      <c r="C36" s="6">
        <v>92.71</v>
      </c>
      <c r="D36" s="6">
        <v>28030</v>
      </c>
      <c r="E36" s="6">
        <v>54.14</v>
      </c>
      <c r="F36" s="6">
        <v>2.2799999999999998</v>
      </c>
      <c r="G36" s="6">
        <v>41.58</v>
      </c>
      <c r="H36" s="6">
        <v>2.2599999999999998</v>
      </c>
      <c r="I36" s="6">
        <v>4.28</v>
      </c>
      <c r="J36" s="6">
        <v>0.89</v>
      </c>
      <c r="K36" s="6">
        <v>0</v>
      </c>
      <c r="L36" s="8">
        <v>0</v>
      </c>
    </row>
    <row r="37" spans="1:12" x14ac:dyDescent="0.25">
      <c r="A37" s="4" t="s">
        <v>456</v>
      </c>
      <c r="B37" s="6">
        <v>97371</v>
      </c>
      <c r="C37" s="6">
        <v>93.41</v>
      </c>
      <c r="D37" s="6">
        <v>6415</v>
      </c>
      <c r="E37" s="6">
        <v>59.35</v>
      </c>
      <c r="F37" s="6">
        <v>2.17</v>
      </c>
      <c r="G37" s="6">
        <v>36.590000000000003</v>
      </c>
      <c r="H37" s="6">
        <v>2</v>
      </c>
      <c r="I37" s="6">
        <v>4.0599999999999996</v>
      </c>
      <c r="J37" s="6">
        <v>0.85</v>
      </c>
      <c r="K37" s="6">
        <v>0</v>
      </c>
      <c r="L37" s="8">
        <v>0</v>
      </c>
    </row>
    <row r="38" spans="1:12" x14ac:dyDescent="0.25">
      <c r="A38" s="4" t="s">
        <v>457</v>
      </c>
      <c r="B38" s="6">
        <v>50243</v>
      </c>
      <c r="C38" s="6">
        <v>93.35</v>
      </c>
      <c r="D38" s="6">
        <v>3341</v>
      </c>
      <c r="E38" s="6">
        <v>63.64</v>
      </c>
      <c r="F38" s="6">
        <v>2.76</v>
      </c>
      <c r="G38" s="6">
        <v>34.25</v>
      </c>
      <c r="H38" s="6">
        <v>2.68</v>
      </c>
      <c r="I38" s="6">
        <v>2.12</v>
      </c>
      <c r="J38" s="6">
        <v>0.81</v>
      </c>
      <c r="K38" s="6">
        <v>0</v>
      </c>
      <c r="L38" s="8">
        <v>0</v>
      </c>
    </row>
    <row r="39" spans="1:12" x14ac:dyDescent="0.25">
      <c r="A39" s="4" t="s">
        <v>458</v>
      </c>
      <c r="B39" s="6">
        <v>21632</v>
      </c>
      <c r="C39" s="6">
        <v>93.07</v>
      </c>
      <c r="D39" s="6">
        <v>1500</v>
      </c>
      <c r="E39" s="6">
        <v>64.510000000000005</v>
      </c>
      <c r="F39" s="6">
        <v>2.2999999999999998</v>
      </c>
      <c r="G39" s="6">
        <v>32.020000000000003</v>
      </c>
      <c r="H39" s="6">
        <v>2.23</v>
      </c>
      <c r="I39" s="6">
        <v>3.47</v>
      </c>
      <c r="J39" s="6">
        <v>1.1399999999999999</v>
      </c>
      <c r="K39" s="6">
        <v>0</v>
      </c>
      <c r="L39" s="8">
        <v>0</v>
      </c>
    </row>
    <row r="40" spans="1:12" x14ac:dyDescent="0.25">
      <c r="A40" s="4" t="s">
        <v>459</v>
      </c>
      <c r="B40" s="6">
        <v>115590</v>
      </c>
      <c r="C40" s="6">
        <v>93.62</v>
      </c>
      <c r="D40" s="6">
        <v>7379</v>
      </c>
      <c r="E40" s="6">
        <v>43.17</v>
      </c>
      <c r="F40" s="6">
        <v>2.84</v>
      </c>
      <c r="G40" s="6">
        <v>50.53</v>
      </c>
      <c r="H40" s="6">
        <v>2.85</v>
      </c>
      <c r="I40" s="6">
        <v>6.3</v>
      </c>
      <c r="J40" s="6">
        <v>1.25</v>
      </c>
      <c r="K40" s="6">
        <v>0</v>
      </c>
      <c r="L40" s="8">
        <v>0</v>
      </c>
    </row>
    <row r="41" spans="1:12" x14ac:dyDescent="0.25">
      <c r="A41" s="4" t="s">
        <v>460</v>
      </c>
      <c r="B41" s="6">
        <v>920900</v>
      </c>
      <c r="C41" s="6">
        <v>92.76</v>
      </c>
      <c r="D41" s="6">
        <v>66654</v>
      </c>
      <c r="E41" s="6">
        <v>53.7</v>
      </c>
      <c r="F41" s="6">
        <v>2.73</v>
      </c>
      <c r="G41" s="6">
        <v>43.24</v>
      </c>
      <c r="H41" s="6">
        <v>2.71</v>
      </c>
      <c r="I41" s="6">
        <v>3.06</v>
      </c>
      <c r="J41" s="6">
        <v>0.69</v>
      </c>
      <c r="K41" s="6">
        <v>0</v>
      </c>
      <c r="L41" s="8">
        <v>0</v>
      </c>
    </row>
    <row r="42" spans="1:12" x14ac:dyDescent="0.25">
      <c r="A42" s="4" t="s">
        <v>5</v>
      </c>
      <c r="B42" s="6">
        <v>3578890</v>
      </c>
      <c r="C42" s="6">
        <v>93.37</v>
      </c>
      <c r="D42" s="6">
        <v>237354</v>
      </c>
      <c r="E42" s="6">
        <v>43.81</v>
      </c>
      <c r="F42" s="6">
        <v>3.44</v>
      </c>
      <c r="G42" s="6">
        <v>50.23</v>
      </c>
      <c r="H42" s="6">
        <v>3.28</v>
      </c>
      <c r="I42" s="6">
        <v>5.96</v>
      </c>
      <c r="J42" s="6">
        <v>1.62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93.27</v>
      </c>
      <c r="D44" s="6">
        <v>1535</v>
      </c>
      <c r="E44" s="6">
        <v>67.08</v>
      </c>
      <c r="F44" s="6">
        <v>2.78</v>
      </c>
      <c r="G44" s="6">
        <v>31.1</v>
      </c>
      <c r="H44" s="6">
        <v>2.66</v>
      </c>
      <c r="I44" s="6">
        <v>1.82</v>
      </c>
      <c r="J44" s="6">
        <v>0.65</v>
      </c>
      <c r="K44" s="6">
        <v>0</v>
      </c>
      <c r="L44" s="8">
        <v>0</v>
      </c>
    </row>
    <row r="45" spans="1:12" x14ac:dyDescent="0.25">
      <c r="A45" s="4" t="s">
        <v>462</v>
      </c>
      <c r="B45" s="6">
        <v>84768</v>
      </c>
      <c r="C45" s="6">
        <v>93.23</v>
      </c>
      <c r="D45" s="6">
        <v>5741</v>
      </c>
      <c r="E45" s="6">
        <v>57.11</v>
      </c>
      <c r="F45" s="6">
        <v>1.41</v>
      </c>
      <c r="G45" s="6">
        <v>40.54</v>
      </c>
      <c r="H45" s="6">
        <v>1.45</v>
      </c>
      <c r="I45" s="6">
        <v>2.35</v>
      </c>
      <c r="J45" s="6">
        <v>0.37</v>
      </c>
      <c r="K45" s="6">
        <v>0</v>
      </c>
      <c r="L45" s="8">
        <v>0</v>
      </c>
    </row>
    <row r="46" spans="1:12" x14ac:dyDescent="0.25">
      <c r="A46" s="4" t="s">
        <v>463</v>
      </c>
      <c r="B46" s="6">
        <v>609051</v>
      </c>
      <c r="C46" s="6">
        <v>93.63</v>
      </c>
      <c r="D46" s="6">
        <v>38774</v>
      </c>
      <c r="E46" s="6">
        <v>65.53</v>
      </c>
      <c r="F46" s="6">
        <v>2.44</v>
      </c>
      <c r="G46" s="6">
        <v>13.91</v>
      </c>
      <c r="H46" s="6">
        <v>1.88</v>
      </c>
      <c r="I46" s="6">
        <v>20.56</v>
      </c>
      <c r="J46" s="6">
        <v>2.81</v>
      </c>
      <c r="K46" s="6">
        <v>0</v>
      </c>
      <c r="L46" s="8">
        <v>0</v>
      </c>
    </row>
    <row r="47" spans="1:12" x14ac:dyDescent="0.25">
      <c r="A47" s="4" t="s">
        <v>464</v>
      </c>
      <c r="B47" s="6">
        <v>23808</v>
      </c>
      <c r="C47" s="6">
        <v>93.38</v>
      </c>
      <c r="D47" s="6">
        <v>1575</v>
      </c>
      <c r="E47" s="6">
        <v>81.77</v>
      </c>
      <c r="F47" s="6">
        <v>2.09</v>
      </c>
      <c r="G47" s="6">
        <v>9.57</v>
      </c>
      <c r="H47" s="6">
        <v>1.71</v>
      </c>
      <c r="I47" s="6">
        <v>8.34</v>
      </c>
      <c r="J47" s="6">
        <v>1.32</v>
      </c>
      <c r="K47" s="6">
        <v>0.33</v>
      </c>
      <c r="L47" s="8">
        <v>0.32</v>
      </c>
    </row>
    <row r="48" spans="1:12" x14ac:dyDescent="0.25">
      <c r="A48" s="4" t="s">
        <v>465</v>
      </c>
      <c r="B48" s="6">
        <v>118323</v>
      </c>
      <c r="C48" s="6">
        <v>92.85</v>
      </c>
      <c r="D48" s="6">
        <v>8460</v>
      </c>
      <c r="E48" s="6">
        <v>73.25</v>
      </c>
      <c r="F48" s="6">
        <v>2.25</v>
      </c>
      <c r="G48" s="6">
        <v>22.24</v>
      </c>
      <c r="H48" s="6">
        <v>2.06</v>
      </c>
      <c r="I48" s="6">
        <v>4.51</v>
      </c>
      <c r="J48" s="6">
        <v>0.88</v>
      </c>
      <c r="K48" s="6">
        <v>0</v>
      </c>
      <c r="L48" s="8">
        <v>0</v>
      </c>
    </row>
    <row r="49" spans="1:12" x14ac:dyDescent="0.25">
      <c r="A49" s="4" t="s">
        <v>466</v>
      </c>
      <c r="B49" s="6">
        <v>58224</v>
      </c>
      <c r="C49" s="6">
        <v>92.45</v>
      </c>
      <c r="D49" s="6">
        <v>4393</v>
      </c>
      <c r="E49" s="6">
        <v>66.77</v>
      </c>
      <c r="F49" s="6">
        <v>2.14</v>
      </c>
      <c r="G49" s="6">
        <v>27.83</v>
      </c>
      <c r="H49" s="6">
        <v>2.14</v>
      </c>
      <c r="I49" s="6">
        <v>5.4</v>
      </c>
      <c r="J49" s="6">
        <v>1.08</v>
      </c>
      <c r="K49" s="6">
        <v>0</v>
      </c>
      <c r="L49" s="8">
        <v>0</v>
      </c>
    </row>
    <row r="50" spans="1:12" x14ac:dyDescent="0.25">
      <c r="A50" s="4" t="s">
        <v>467</v>
      </c>
      <c r="B50" s="6">
        <v>2184650</v>
      </c>
      <c r="C50" s="6">
        <v>93.58</v>
      </c>
      <c r="D50" s="6">
        <v>140291</v>
      </c>
      <c r="E50" s="6">
        <v>71.680000000000007</v>
      </c>
      <c r="F50" s="6">
        <v>1.31</v>
      </c>
      <c r="G50" s="6">
        <v>20.81</v>
      </c>
      <c r="H50" s="6">
        <v>1.1599999999999999</v>
      </c>
      <c r="I50" s="6">
        <v>7.27</v>
      </c>
      <c r="J50" s="6">
        <v>0.76</v>
      </c>
      <c r="K50" s="6">
        <v>0.23</v>
      </c>
      <c r="L50" s="8">
        <v>0.15</v>
      </c>
    </row>
    <row r="51" spans="1:12" x14ac:dyDescent="0.25">
      <c r="A51" s="4" t="s">
        <v>468</v>
      </c>
      <c r="B51" s="6">
        <v>5865</v>
      </c>
      <c r="C51" s="6">
        <v>93.32</v>
      </c>
      <c r="D51" s="6">
        <v>392</v>
      </c>
      <c r="E51" s="6">
        <v>63.75</v>
      </c>
      <c r="F51" s="6">
        <v>2.2200000000000002</v>
      </c>
      <c r="G51" s="6">
        <v>32.36</v>
      </c>
      <c r="H51" s="6">
        <v>2.3199999999999998</v>
      </c>
      <c r="I51" s="6">
        <v>3.89</v>
      </c>
      <c r="J51" s="6">
        <v>0.96</v>
      </c>
      <c r="K51" s="6">
        <v>0</v>
      </c>
      <c r="L51" s="8">
        <v>0</v>
      </c>
    </row>
    <row r="52" spans="1:12" x14ac:dyDescent="0.25">
      <c r="A52" s="4" t="s">
        <v>469</v>
      </c>
      <c r="B52" s="6">
        <v>127852</v>
      </c>
      <c r="C52" s="6">
        <v>93.06</v>
      </c>
      <c r="D52" s="6">
        <v>8873</v>
      </c>
      <c r="E52" s="6">
        <v>84.13</v>
      </c>
      <c r="F52" s="6">
        <v>1.93</v>
      </c>
      <c r="G52" s="6">
        <v>9.39</v>
      </c>
      <c r="H52" s="6">
        <v>1.3</v>
      </c>
      <c r="I52" s="6">
        <v>6.48</v>
      </c>
      <c r="J52" s="6">
        <v>1.42</v>
      </c>
      <c r="K52" s="6">
        <v>0</v>
      </c>
      <c r="L52" s="8">
        <v>0</v>
      </c>
    </row>
    <row r="53" spans="1:12" x14ac:dyDescent="0.25">
      <c r="A53" s="4" t="s">
        <v>470</v>
      </c>
      <c r="B53" s="6">
        <v>267924</v>
      </c>
      <c r="C53" s="6">
        <v>93.25</v>
      </c>
      <c r="D53" s="6">
        <v>18080</v>
      </c>
      <c r="E53" s="6">
        <v>80.72</v>
      </c>
      <c r="F53" s="6">
        <v>1.48</v>
      </c>
      <c r="G53" s="6">
        <v>15.28</v>
      </c>
      <c r="H53" s="6">
        <v>1.43</v>
      </c>
      <c r="I53" s="6">
        <v>4</v>
      </c>
      <c r="J53" s="6">
        <v>0.87</v>
      </c>
      <c r="K53" s="6">
        <v>0</v>
      </c>
      <c r="L53" s="8">
        <v>0</v>
      </c>
    </row>
    <row r="54" spans="1:12" x14ac:dyDescent="0.25">
      <c r="A54" s="4" t="s">
        <v>471</v>
      </c>
      <c r="B54" s="6">
        <v>53880</v>
      </c>
      <c r="C54" s="6">
        <v>93.73</v>
      </c>
      <c r="D54" s="6">
        <v>3379</v>
      </c>
      <c r="E54" s="6">
        <v>75.489999999999995</v>
      </c>
      <c r="F54" s="6">
        <v>2.34</v>
      </c>
      <c r="G54" s="6">
        <v>18.13</v>
      </c>
      <c r="H54" s="6">
        <v>2.34</v>
      </c>
      <c r="I54" s="6">
        <v>6.38</v>
      </c>
      <c r="J54" s="6">
        <v>1.1100000000000001</v>
      </c>
      <c r="K54" s="6">
        <v>0</v>
      </c>
      <c r="L54" s="8">
        <v>0</v>
      </c>
    </row>
    <row r="55" spans="1:12" x14ac:dyDescent="0.25">
      <c r="A55" s="4" t="s">
        <v>472</v>
      </c>
      <c r="B55" s="6">
        <v>193512</v>
      </c>
      <c r="C55" s="6">
        <v>93.22</v>
      </c>
      <c r="D55" s="6">
        <v>13114</v>
      </c>
      <c r="E55" s="6">
        <v>85.9</v>
      </c>
      <c r="F55" s="6">
        <v>1.62</v>
      </c>
      <c r="G55" s="6">
        <v>6.87</v>
      </c>
      <c r="H55" s="6">
        <v>1.22</v>
      </c>
      <c r="I55" s="6">
        <v>7.23</v>
      </c>
      <c r="J55" s="6">
        <v>1.3</v>
      </c>
      <c r="K55" s="6">
        <v>0</v>
      </c>
      <c r="L55" s="8">
        <v>0</v>
      </c>
    </row>
    <row r="56" spans="1:12" x14ac:dyDescent="0.25">
      <c r="A56" s="4" t="s">
        <v>473</v>
      </c>
      <c r="B56" s="6">
        <v>49835</v>
      </c>
      <c r="C56" s="6">
        <v>92.83</v>
      </c>
      <c r="D56" s="6">
        <v>3575</v>
      </c>
      <c r="E56" s="6">
        <v>46.45</v>
      </c>
      <c r="F56" s="6">
        <v>2.94</v>
      </c>
      <c r="G56" s="6">
        <v>50.59</v>
      </c>
      <c r="H56" s="6">
        <v>2.79</v>
      </c>
      <c r="I56" s="6">
        <v>2.96</v>
      </c>
      <c r="J56" s="6">
        <v>0.76</v>
      </c>
      <c r="K56" s="6">
        <v>0</v>
      </c>
      <c r="L56" s="8">
        <v>0</v>
      </c>
    </row>
    <row r="57" spans="1:12" x14ac:dyDescent="0.25">
      <c r="A57" s="4" t="s">
        <v>474</v>
      </c>
      <c r="B57" s="6">
        <v>37146</v>
      </c>
      <c r="C57" s="6">
        <v>92.91</v>
      </c>
      <c r="D57" s="6">
        <v>2635</v>
      </c>
      <c r="E57" s="6">
        <v>65.62</v>
      </c>
      <c r="F57" s="6">
        <v>2.0499999999999998</v>
      </c>
      <c r="G57" s="6">
        <v>32.659999999999997</v>
      </c>
      <c r="H57" s="6">
        <v>2.02</v>
      </c>
      <c r="I57" s="6">
        <v>1.71</v>
      </c>
      <c r="J57" s="6">
        <v>0.63</v>
      </c>
      <c r="K57" s="6">
        <v>0</v>
      </c>
      <c r="L57" s="8">
        <v>0</v>
      </c>
    </row>
    <row r="58" spans="1:12" x14ac:dyDescent="0.25">
      <c r="A58" s="4" t="s">
        <v>475</v>
      </c>
      <c r="B58" s="6">
        <v>3995222</v>
      </c>
      <c r="C58" s="6">
        <v>93.76</v>
      </c>
      <c r="D58" s="6">
        <v>249293</v>
      </c>
      <c r="E58" s="6">
        <v>75.03</v>
      </c>
      <c r="F58" s="6">
        <v>2.0099999999999998</v>
      </c>
      <c r="G58" s="6">
        <v>21.42</v>
      </c>
      <c r="H58" s="6">
        <v>1.96</v>
      </c>
      <c r="I58" s="6">
        <v>3.55</v>
      </c>
      <c r="J58" s="6">
        <v>0.91</v>
      </c>
      <c r="K58" s="6">
        <v>0</v>
      </c>
      <c r="L58" s="8">
        <v>0</v>
      </c>
    </row>
    <row r="59" spans="1:12" x14ac:dyDescent="0.25">
      <c r="A59" s="4" t="s">
        <v>476</v>
      </c>
      <c r="B59" s="6">
        <v>153823</v>
      </c>
      <c r="C59" s="6">
        <v>93.26</v>
      </c>
      <c r="D59" s="6">
        <v>10375</v>
      </c>
      <c r="E59" s="6">
        <v>74.33</v>
      </c>
      <c r="F59" s="6">
        <v>2.2799999999999998</v>
      </c>
      <c r="G59" s="6">
        <v>22.32</v>
      </c>
      <c r="H59" s="6">
        <v>2.1</v>
      </c>
      <c r="I59" s="6">
        <v>3.36</v>
      </c>
      <c r="J59" s="6">
        <v>0.74</v>
      </c>
      <c r="K59" s="6">
        <v>0</v>
      </c>
      <c r="L59" s="8">
        <v>0</v>
      </c>
    </row>
    <row r="60" spans="1:12" x14ac:dyDescent="0.25">
      <c r="A60" s="4" t="s">
        <v>477</v>
      </c>
      <c r="B60" s="6">
        <v>324606</v>
      </c>
      <c r="C60" s="6">
        <v>93.4</v>
      </c>
      <c r="D60" s="6">
        <v>21438</v>
      </c>
      <c r="E60" s="6">
        <v>71.3</v>
      </c>
      <c r="F60" s="6">
        <v>1.4</v>
      </c>
      <c r="G60" s="6">
        <v>24.97</v>
      </c>
      <c r="H60" s="6">
        <v>1.19</v>
      </c>
      <c r="I60" s="6">
        <v>3.73</v>
      </c>
      <c r="J60" s="6">
        <v>0.6</v>
      </c>
      <c r="K60" s="6">
        <v>0</v>
      </c>
      <c r="L60" s="8">
        <v>0</v>
      </c>
    </row>
    <row r="61" spans="1:12" x14ac:dyDescent="0.25">
      <c r="A61" s="4" t="s">
        <v>478</v>
      </c>
      <c r="B61" s="6">
        <v>1098702</v>
      </c>
      <c r="C61" s="6">
        <v>93.88</v>
      </c>
      <c r="D61" s="6">
        <v>67208</v>
      </c>
      <c r="E61" s="6">
        <v>84.95</v>
      </c>
      <c r="F61" s="6">
        <v>2.21</v>
      </c>
      <c r="G61" s="6">
        <v>8.32</v>
      </c>
      <c r="H61" s="6">
        <v>1.67</v>
      </c>
      <c r="I61" s="6">
        <v>6.72</v>
      </c>
      <c r="J61" s="6">
        <v>1.4</v>
      </c>
      <c r="K61" s="6">
        <v>0</v>
      </c>
      <c r="L61" s="8">
        <v>0</v>
      </c>
    </row>
    <row r="62" spans="1:12" x14ac:dyDescent="0.25">
      <c r="A62" s="4" t="s">
        <v>479</v>
      </c>
      <c r="B62" s="6">
        <v>98870</v>
      </c>
      <c r="C62" s="6">
        <v>92.82</v>
      </c>
      <c r="D62" s="6">
        <v>7097</v>
      </c>
      <c r="E62" s="6">
        <v>74.95</v>
      </c>
      <c r="F62" s="6">
        <v>2.2000000000000002</v>
      </c>
      <c r="G62" s="6">
        <v>19.239999999999998</v>
      </c>
      <c r="H62" s="6">
        <v>2.02</v>
      </c>
      <c r="I62" s="6">
        <v>5.81</v>
      </c>
      <c r="J62" s="6">
        <v>1.05</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93.38</v>
      </c>
      <c r="D64" s="6">
        <v>1316</v>
      </c>
      <c r="E64" s="6">
        <v>83.2</v>
      </c>
      <c r="F64" s="6">
        <v>2.02</v>
      </c>
      <c r="G64" s="6">
        <v>14.39</v>
      </c>
      <c r="H64" s="6">
        <v>1.87</v>
      </c>
      <c r="I64" s="6">
        <v>2.41</v>
      </c>
      <c r="J64" s="6">
        <v>0.87</v>
      </c>
      <c r="K64" s="6">
        <v>0</v>
      </c>
      <c r="L64" s="8">
        <v>0</v>
      </c>
    </row>
    <row r="65" spans="1:12" x14ac:dyDescent="0.25">
      <c r="A65" s="4" t="s">
        <v>8</v>
      </c>
      <c r="B65" s="6">
        <v>56707</v>
      </c>
      <c r="C65" s="6">
        <v>93.79</v>
      </c>
      <c r="D65" s="6">
        <v>3524</v>
      </c>
      <c r="E65" s="6">
        <v>75.72</v>
      </c>
      <c r="F65" s="6">
        <v>2</v>
      </c>
      <c r="G65" s="6">
        <v>15.95</v>
      </c>
      <c r="H65" s="6">
        <v>1.87</v>
      </c>
      <c r="I65" s="6">
        <v>8.33</v>
      </c>
      <c r="J65" s="6">
        <v>1.26</v>
      </c>
      <c r="K65" s="6">
        <v>0</v>
      </c>
      <c r="L65" s="8">
        <v>0</v>
      </c>
    </row>
    <row r="66" spans="1:12" x14ac:dyDescent="0.25">
      <c r="A66" s="4" t="s">
        <v>481</v>
      </c>
      <c r="B66" s="6">
        <v>5026</v>
      </c>
      <c r="C66" s="6">
        <v>93.68</v>
      </c>
      <c r="D66" s="6">
        <v>318</v>
      </c>
      <c r="E66" s="6">
        <v>52.71</v>
      </c>
      <c r="F66" s="6">
        <v>2.93</v>
      </c>
      <c r="G66" s="6">
        <v>45.07</v>
      </c>
      <c r="H66" s="6">
        <v>2.78</v>
      </c>
      <c r="I66" s="6">
        <v>2.2200000000000002</v>
      </c>
      <c r="J66" s="6">
        <v>0.94</v>
      </c>
      <c r="K66" s="6">
        <v>0</v>
      </c>
      <c r="L66" s="8">
        <v>0</v>
      </c>
    </row>
    <row r="67" spans="1:12" x14ac:dyDescent="0.25">
      <c r="A67" s="4" t="s">
        <v>482</v>
      </c>
      <c r="B67" s="6">
        <v>535789</v>
      </c>
      <c r="C67" s="6">
        <v>93.63</v>
      </c>
      <c r="D67" s="6">
        <v>34112</v>
      </c>
      <c r="E67" s="6">
        <v>79.44</v>
      </c>
      <c r="F67" s="6">
        <v>2.69</v>
      </c>
      <c r="G67" s="6">
        <v>14.38</v>
      </c>
      <c r="H67" s="6">
        <v>2.14</v>
      </c>
      <c r="I67" s="6">
        <v>6.19</v>
      </c>
      <c r="J67" s="6">
        <v>1.1599999999999999</v>
      </c>
      <c r="K67" s="6">
        <v>0</v>
      </c>
      <c r="L67" s="8">
        <v>0</v>
      </c>
    </row>
    <row r="68" spans="1:12" x14ac:dyDescent="0.25">
      <c r="A68" s="4" t="s">
        <v>483</v>
      </c>
      <c r="B68" s="6">
        <v>30421</v>
      </c>
      <c r="C68" s="6">
        <v>93.17</v>
      </c>
      <c r="D68" s="6">
        <v>2079</v>
      </c>
      <c r="E68" s="6">
        <v>69.13</v>
      </c>
      <c r="F68" s="6">
        <v>2.4700000000000002</v>
      </c>
      <c r="G68" s="6">
        <v>26.26</v>
      </c>
      <c r="H68" s="6">
        <v>2.52</v>
      </c>
      <c r="I68" s="6">
        <v>4.62</v>
      </c>
      <c r="J68" s="6">
        <v>1.02</v>
      </c>
      <c r="K68" s="6">
        <v>0</v>
      </c>
      <c r="L68" s="8">
        <v>0</v>
      </c>
    </row>
    <row r="69" spans="1:12" x14ac:dyDescent="0.25">
      <c r="A69" s="4" t="s">
        <v>9</v>
      </c>
      <c r="B69" s="6">
        <v>16657</v>
      </c>
      <c r="C69" s="6">
        <v>93.35</v>
      </c>
      <c r="D69" s="6">
        <v>1108</v>
      </c>
      <c r="E69" s="6">
        <v>73.06</v>
      </c>
      <c r="F69" s="6">
        <v>2.39</v>
      </c>
      <c r="G69" s="6">
        <v>19.489999999999998</v>
      </c>
      <c r="H69" s="6">
        <v>2.08</v>
      </c>
      <c r="I69" s="6">
        <v>7.45</v>
      </c>
      <c r="J69" s="6">
        <v>1.37</v>
      </c>
      <c r="K69" s="6">
        <v>0</v>
      </c>
      <c r="L69" s="8">
        <v>0</v>
      </c>
    </row>
    <row r="70" spans="1:12" x14ac:dyDescent="0.25">
      <c r="A70" s="4" t="s">
        <v>484</v>
      </c>
      <c r="B70" s="6">
        <v>4341</v>
      </c>
      <c r="C70" s="6">
        <v>93</v>
      </c>
      <c r="D70" s="6">
        <v>304</v>
      </c>
      <c r="E70" s="6">
        <v>60.47</v>
      </c>
      <c r="F70" s="6">
        <v>2.94</v>
      </c>
      <c r="G70" s="6">
        <v>35.69</v>
      </c>
      <c r="H70" s="6">
        <v>2.76</v>
      </c>
      <c r="I70" s="6">
        <v>3.85</v>
      </c>
      <c r="J70" s="6">
        <v>1.22</v>
      </c>
      <c r="K70" s="6">
        <v>0</v>
      </c>
      <c r="L70" s="8">
        <v>0</v>
      </c>
    </row>
    <row r="71" spans="1:12" x14ac:dyDescent="0.25">
      <c r="A71" s="4" t="s">
        <v>485</v>
      </c>
      <c r="B71" s="6">
        <v>7349</v>
      </c>
      <c r="C71" s="6">
        <v>93.39</v>
      </c>
      <c r="D71" s="6">
        <v>485</v>
      </c>
      <c r="E71" s="6">
        <v>73.97</v>
      </c>
      <c r="F71" s="6">
        <v>2.74</v>
      </c>
      <c r="G71" s="6">
        <v>22.79</v>
      </c>
      <c r="H71" s="6">
        <v>2.59</v>
      </c>
      <c r="I71" s="6">
        <v>3.24</v>
      </c>
      <c r="J71" s="6">
        <v>0.8</v>
      </c>
      <c r="K71" s="6">
        <v>0</v>
      </c>
      <c r="L71" s="8">
        <v>0</v>
      </c>
    </row>
    <row r="72" spans="1:12" x14ac:dyDescent="0.25">
      <c r="A72" s="4" t="s">
        <v>486</v>
      </c>
      <c r="B72" s="6">
        <v>59871</v>
      </c>
      <c r="C72" s="6">
        <v>93.17</v>
      </c>
      <c r="D72" s="6">
        <v>4087</v>
      </c>
      <c r="E72" s="6">
        <v>81.849999999999994</v>
      </c>
      <c r="F72" s="6">
        <v>1.85</v>
      </c>
      <c r="G72" s="6">
        <v>15.07</v>
      </c>
      <c r="H72" s="6">
        <v>1.63</v>
      </c>
      <c r="I72" s="6">
        <v>3.08</v>
      </c>
      <c r="J72" s="6">
        <v>0.74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93.55</v>
      </c>
      <c r="D74" s="6">
        <v>26672</v>
      </c>
      <c r="E74" s="6">
        <v>68.599999999999994</v>
      </c>
      <c r="F74" s="6">
        <v>2.06</v>
      </c>
      <c r="G74" s="6">
        <v>28.21</v>
      </c>
      <c r="H74" s="6">
        <v>2.11</v>
      </c>
      <c r="I74" s="6">
        <v>3.2</v>
      </c>
      <c r="J74" s="6">
        <v>0.72</v>
      </c>
      <c r="K74" s="6">
        <v>0</v>
      </c>
      <c r="L74" s="8">
        <v>0</v>
      </c>
    </row>
    <row r="75" spans="1:12" x14ac:dyDescent="0.25">
      <c r="A75" s="4" t="s">
        <v>489</v>
      </c>
      <c r="B75" s="6">
        <v>519745</v>
      </c>
      <c r="C75" s="6">
        <v>93.31</v>
      </c>
      <c r="D75" s="6">
        <v>34782</v>
      </c>
      <c r="E75" s="6">
        <v>72.55</v>
      </c>
      <c r="F75" s="6">
        <v>2.29</v>
      </c>
      <c r="G75" s="6">
        <v>18.86</v>
      </c>
      <c r="H75" s="6">
        <v>2.0299999999999998</v>
      </c>
      <c r="I75" s="6">
        <v>8.59</v>
      </c>
      <c r="J75" s="6">
        <v>1.21</v>
      </c>
      <c r="K75" s="6">
        <v>0</v>
      </c>
      <c r="L75" s="8">
        <v>0</v>
      </c>
    </row>
    <row r="76" spans="1:12" x14ac:dyDescent="0.25">
      <c r="A76" s="4" t="s">
        <v>490</v>
      </c>
      <c r="B76" s="6">
        <v>1749989</v>
      </c>
      <c r="C76" s="6">
        <v>92.87</v>
      </c>
      <c r="D76" s="6">
        <v>124855</v>
      </c>
      <c r="E76" s="6">
        <v>67.260000000000005</v>
      </c>
      <c r="F76" s="6">
        <v>2.27</v>
      </c>
      <c r="G76" s="6">
        <v>29.14</v>
      </c>
      <c r="H76" s="6">
        <v>2.3199999999999998</v>
      </c>
      <c r="I76" s="6">
        <v>3.6</v>
      </c>
      <c r="J76" s="6">
        <v>0.9</v>
      </c>
      <c r="K76" s="6">
        <v>0</v>
      </c>
      <c r="L76" s="8">
        <v>0</v>
      </c>
    </row>
    <row r="77" spans="1:12" x14ac:dyDescent="0.25">
      <c r="A77" s="4" t="s">
        <v>491</v>
      </c>
      <c r="B77" s="6">
        <v>82401</v>
      </c>
      <c r="C77" s="6">
        <v>92.48</v>
      </c>
      <c r="D77" s="6">
        <v>6199</v>
      </c>
      <c r="E77" s="6">
        <v>81.37</v>
      </c>
      <c r="F77" s="6">
        <v>1.76</v>
      </c>
      <c r="G77" s="6">
        <v>7.54</v>
      </c>
      <c r="H77" s="6">
        <v>1.0900000000000001</v>
      </c>
      <c r="I77" s="6">
        <v>11.09</v>
      </c>
      <c r="J77" s="6">
        <v>1.43</v>
      </c>
      <c r="K77" s="6">
        <v>0</v>
      </c>
      <c r="L77" s="8">
        <v>0</v>
      </c>
    </row>
    <row r="78" spans="1:12" x14ac:dyDescent="0.25">
      <c r="A78" s="4" t="s">
        <v>10</v>
      </c>
      <c r="B78" s="6">
        <v>50393</v>
      </c>
      <c r="C78" s="6">
        <v>93.21</v>
      </c>
      <c r="D78" s="6">
        <v>3420</v>
      </c>
      <c r="E78" s="6">
        <v>79.3</v>
      </c>
      <c r="F78" s="6">
        <v>1.73</v>
      </c>
      <c r="G78" s="6">
        <v>15.38</v>
      </c>
      <c r="H78" s="6">
        <v>1.66</v>
      </c>
      <c r="I78" s="6">
        <v>5.07</v>
      </c>
      <c r="J78" s="6">
        <v>0.9</v>
      </c>
      <c r="K78" s="6">
        <v>0.25</v>
      </c>
      <c r="L78" s="8">
        <v>0.21</v>
      </c>
    </row>
    <row r="79" spans="1:12" x14ac:dyDescent="0.25">
      <c r="A79" s="4" t="s">
        <v>492</v>
      </c>
      <c r="B79" s="6">
        <v>22319</v>
      </c>
      <c r="C79" s="6">
        <v>93.59</v>
      </c>
      <c r="D79" s="6">
        <v>1430</v>
      </c>
      <c r="E79" s="6">
        <v>64.53</v>
      </c>
      <c r="F79" s="6">
        <v>2.77</v>
      </c>
      <c r="G79" s="6">
        <v>28.61</v>
      </c>
      <c r="H79" s="6">
        <v>2.8</v>
      </c>
      <c r="I79" s="6">
        <v>6.77</v>
      </c>
      <c r="J79" s="6">
        <v>1.23</v>
      </c>
      <c r="K79" s="6">
        <v>0.09</v>
      </c>
      <c r="L79" s="8">
        <v>0.09</v>
      </c>
    </row>
    <row r="80" spans="1:12" x14ac:dyDescent="0.25">
      <c r="A80" s="4" t="s">
        <v>493</v>
      </c>
      <c r="B80" s="6">
        <v>1433562</v>
      </c>
      <c r="C80" s="6">
        <v>92.99</v>
      </c>
      <c r="D80" s="6">
        <v>100492</v>
      </c>
      <c r="E80" s="6">
        <v>51.21</v>
      </c>
      <c r="F80" s="6">
        <v>2.4</v>
      </c>
      <c r="G80" s="6">
        <v>47.63</v>
      </c>
      <c r="H80" s="6">
        <v>2.2999999999999998</v>
      </c>
      <c r="I80" s="6">
        <v>1.1599999999999999</v>
      </c>
      <c r="J80" s="6">
        <v>0.52</v>
      </c>
      <c r="K80" s="6">
        <v>0</v>
      </c>
      <c r="L80" s="8">
        <v>0</v>
      </c>
    </row>
    <row r="81" spans="1:12" x14ac:dyDescent="0.25">
      <c r="A81" s="4" t="s">
        <v>11</v>
      </c>
      <c r="B81" s="6">
        <v>9079</v>
      </c>
      <c r="C81" s="6">
        <v>93.11</v>
      </c>
      <c r="D81" s="6">
        <v>625</v>
      </c>
      <c r="E81" s="6">
        <v>64.33</v>
      </c>
      <c r="F81" s="6">
        <v>2.35</v>
      </c>
      <c r="G81" s="6">
        <v>26.03</v>
      </c>
      <c r="H81" s="6">
        <v>2.16</v>
      </c>
      <c r="I81" s="6">
        <v>9.64</v>
      </c>
      <c r="J81" s="6">
        <v>1.6</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92.92</v>
      </c>
      <c r="D84" s="6">
        <v>18132</v>
      </c>
      <c r="E84" s="6">
        <v>61.89</v>
      </c>
      <c r="F84" s="6">
        <v>2.5</v>
      </c>
      <c r="G84" s="6">
        <v>33.020000000000003</v>
      </c>
      <c r="H84" s="6">
        <v>2.19</v>
      </c>
      <c r="I84" s="6">
        <v>5.09</v>
      </c>
      <c r="J84" s="6">
        <v>1.32</v>
      </c>
      <c r="K84" s="6">
        <v>0</v>
      </c>
      <c r="L84" s="8">
        <v>0</v>
      </c>
    </row>
    <row r="85" spans="1:12" x14ac:dyDescent="0.25">
      <c r="A85" s="4" t="s">
        <v>496</v>
      </c>
      <c r="B85" s="6">
        <v>171955</v>
      </c>
      <c r="C85" s="6">
        <v>92.94</v>
      </c>
      <c r="D85" s="6">
        <v>12144</v>
      </c>
      <c r="E85" s="6">
        <v>65.84</v>
      </c>
      <c r="F85" s="6">
        <v>2.42</v>
      </c>
      <c r="G85" s="6">
        <v>27.65</v>
      </c>
      <c r="H85" s="6">
        <v>2.39</v>
      </c>
      <c r="I85" s="6">
        <v>6.5</v>
      </c>
      <c r="J85" s="6">
        <v>1.42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93.25</v>
      </c>
      <c r="D87" s="6">
        <v>23493</v>
      </c>
      <c r="E87" s="6">
        <v>63.27</v>
      </c>
      <c r="F87" s="6">
        <v>2.4300000000000002</v>
      </c>
      <c r="G87" s="6">
        <v>32.26</v>
      </c>
      <c r="H87" s="6">
        <v>1.99</v>
      </c>
      <c r="I87" s="6">
        <v>4.47</v>
      </c>
      <c r="J87" s="6">
        <v>1.22</v>
      </c>
      <c r="K87" s="6">
        <v>0</v>
      </c>
      <c r="L87" s="8">
        <v>0</v>
      </c>
    </row>
    <row r="88" spans="1:12" x14ac:dyDescent="0.25">
      <c r="A88" s="4" t="s">
        <v>499</v>
      </c>
      <c r="B88" s="6">
        <v>42469</v>
      </c>
      <c r="C88" s="6">
        <v>92.96</v>
      </c>
      <c r="D88" s="6">
        <v>2992</v>
      </c>
      <c r="E88" s="6">
        <v>37.03</v>
      </c>
      <c r="F88" s="6">
        <v>2.35</v>
      </c>
      <c r="G88" s="6">
        <v>61.23</v>
      </c>
      <c r="H88" s="6">
        <v>2.4300000000000002</v>
      </c>
      <c r="I88" s="6">
        <v>1.74</v>
      </c>
      <c r="J88" s="6">
        <v>0.63</v>
      </c>
      <c r="K88" s="6">
        <v>0</v>
      </c>
      <c r="L88" s="8">
        <v>0</v>
      </c>
    </row>
    <row r="89" spans="1:12" x14ac:dyDescent="0.25">
      <c r="A89" s="4" t="s">
        <v>500</v>
      </c>
      <c r="B89" s="6">
        <v>76967</v>
      </c>
      <c r="C89" s="6">
        <v>92.79</v>
      </c>
      <c r="D89" s="6">
        <v>5546</v>
      </c>
      <c r="E89" s="6">
        <v>83.35</v>
      </c>
      <c r="F89" s="6">
        <v>1.71</v>
      </c>
      <c r="G89" s="6">
        <v>10.85</v>
      </c>
      <c r="H89" s="6">
        <v>1.32</v>
      </c>
      <c r="I89" s="6">
        <v>5.8</v>
      </c>
      <c r="J89" s="6">
        <v>1.33</v>
      </c>
      <c r="K89" s="6">
        <v>0</v>
      </c>
      <c r="L89" s="8">
        <v>0</v>
      </c>
    </row>
    <row r="90" spans="1:12" x14ac:dyDescent="0.25">
      <c r="A90" s="4" t="s">
        <v>501</v>
      </c>
      <c r="B90" s="6">
        <v>55288</v>
      </c>
      <c r="C90" s="6">
        <v>92.95</v>
      </c>
      <c r="D90" s="6">
        <v>3898</v>
      </c>
      <c r="E90" s="6">
        <v>74.64</v>
      </c>
      <c r="F90" s="6">
        <v>2.21</v>
      </c>
      <c r="G90" s="6">
        <v>20.97</v>
      </c>
      <c r="H90" s="6">
        <v>2.08</v>
      </c>
      <c r="I90" s="6">
        <v>4.16</v>
      </c>
      <c r="J90" s="6">
        <v>0.85</v>
      </c>
      <c r="K90" s="6">
        <v>0.22</v>
      </c>
      <c r="L90" s="8">
        <v>0.31</v>
      </c>
    </row>
    <row r="91" spans="1:12" x14ac:dyDescent="0.25">
      <c r="A91" s="4" t="s">
        <v>502</v>
      </c>
      <c r="B91" s="6">
        <v>181049</v>
      </c>
      <c r="C91" s="6">
        <v>92.94</v>
      </c>
      <c r="D91" s="6">
        <v>12779</v>
      </c>
      <c r="E91" s="6">
        <v>49.85</v>
      </c>
      <c r="F91" s="6">
        <v>2.27</v>
      </c>
      <c r="G91" s="6">
        <v>47.41</v>
      </c>
      <c r="H91" s="6">
        <v>2.35</v>
      </c>
      <c r="I91" s="6">
        <v>2.74</v>
      </c>
      <c r="J91" s="6">
        <v>0.77</v>
      </c>
      <c r="K91" s="6">
        <v>0</v>
      </c>
      <c r="L91" s="8">
        <v>0</v>
      </c>
    </row>
    <row r="92" spans="1:12" x14ac:dyDescent="0.25">
      <c r="A92" s="4" t="s">
        <v>503</v>
      </c>
      <c r="B92" s="6">
        <v>542709</v>
      </c>
      <c r="C92" s="6">
        <v>93.05</v>
      </c>
      <c r="D92" s="6">
        <v>37733</v>
      </c>
      <c r="E92" s="6">
        <v>72.41</v>
      </c>
      <c r="F92" s="6">
        <v>2.44</v>
      </c>
      <c r="G92" s="6">
        <v>25.12</v>
      </c>
      <c r="H92" s="6">
        <v>2.29</v>
      </c>
      <c r="I92" s="6">
        <v>2.4700000000000002</v>
      </c>
      <c r="J92" s="6">
        <v>0.7</v>
      </c>
      <c r="K92" s="6">
        <v>0</v>
      </c>
      <c r="L92" s="8">
        <v>0</v>
      </c>
    </row>
    <row r="93" spans="1:12" x14ac:dyDescent="0.25">
      <c r="A93" s="4" t="s">
        <v>504</v>
      </c>
      <c r="B93" s="6">
        <v>35694</v>
      </c>
      <c r="C93" s="6">
        <v>93.11</v>
      </c>
      <c r="D93" s="6">
        <v>2458</v>
      </c>
      <c r="E93" s="6">
        <v>67.06</v>
      </c>
      <c r="F93" s="6">
        <v>1.94</v>
      </c>
      <c r="G93" s="6">
        <v>23.77</v>
      </c>
      <c r="H93" s="6">
        <v>1.8</v>
      </c>
      <c r="I93" s="6">
        <v>9.16</v>
      </c>
      <c r="J93" s="6">
        <v>1.48</v>
      </c>
      <c r="K93" s="6">
        <v>0</v>
      </c>
      <c r="L93" s="8">
        <v>0</v>
      </c>
    </row>
    <row r="94" spans="1:12" x14ac:dyDescent="0.25">
      <c r="A94" s="4" t="s">
        <v>505</v>
      </c>
      <c r="B94" s="6">
        <v>557999</v>
      </c>
      <c r="C94" s="6">
        <v>93.97</v>
      </c>
      <c r="D94" s="6">
        <v>33640</v>
      </c>
      <c r="E94" s="6">
        <v>81.81</v>
      </c>
      <c r="F94" s="6">
        <v>1.73</v>
      </c>
      <c r="G94" s="6">
        <v>11.95</v>
      </c>
      <c r="H94" s="6">
        <v>1.43</v>
      </c>
      <c r="I94" s="6">
        <v>6.24</v>
      </c>
      <c r="J94" s="6">
        <v>1.1200000000000001</v>
      </c>
      <c r="K94" s="6">
        <v>0</v>
      </c>
      <c r="L94" s="8">
        <v>0</v>
      </c>
    </row>
    <row r="95" spans="1:12" x14ac:dyDescent="0.25">
      <c r="A95" s="4" t="s">
        <v>506</v>
      </c>
      <c r="B95" s="6">
        <v>1109073</v>
      </c>
      <c r="C95" s="6">
        <v>92.9</v>
      </c>
      <c r="D95" s="6">
        <v>78758</v>
      </c>
      <c r="E95" s="6">
        <v>70.3</v>
      </c>
      <c r="F95" s="6">
        <v>2.59</v>
      </c>
      <c r="G95" s="6">
        <v>25.9</v>
      </c>
      <c r="H95" s="6">
        <v>2.34</v>
      </c>
      <c r="I95" s="6">
        <v>3.8</v>
      </c>
      <c r="J95" s="6">
        <v>1.33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619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95.04</v>
      </c>
      <c r="D5" s="6">
        <v>13668</v>
      </c>
      <c r="E5" s="6">
        <v>44.37</v>
      </c>
      <c r="F5" s="6">
        <v>2.09</v>
      </c>
      <c r="G5" s="6">
        <v>52.14</v>
      </c>
      <c r="H5" s="6">
        <v>2.0099999999999998</v>
      </c>
      <c r="I5" s="6">
        <v>3.49</v>
      </c>
      <c r="J5" s="6">
        <v>0.73</v>
      </c>
      <c r="K5" s="6">
        <v>0</v>
      </c>
      <c r="L5" s="8">
        <v>0</v>
      </c>
    </row>
    <row r="6" spans="1:12" x14ac:dyDescent="0.25">
      <c r="A6" s="4" t="s">
        <v>430</v>
      </c>
      <c r="B6" s="6">
        <v>70075</v>
      </c>
      <c r="C6" s="6">
        <v>93.87</v>
      </c>
      <c r="D6" s="6">
        <v>4299</v>
      </c>
      <c r="E6" s="6">
        <v>53.17</v>
      </c>
      <c r="F6" s="6">
        <v>2.4</v>
      </c>
      <c r="G6" s="6">
        <v>44.73</v>
      </c>
      <c r="H6" s="6">
        <v>2.52</v>
      </c>
      <c r="I6" s="6">
        <v>2.1</v>
      </c>
      <c r="J6" s="6">
        <v>0.81</v>
      </c>
      <c r="K6" s="6">
        <v>0</v>
      </c>
      <c r="L6" s="8">
        <v>0</v>
      </c>
    </row>
    <row r="7" spans="1:12" x14ac:dyDescent="0.25">
      <c r="A7" s="4" t="s">
        <v>431</v>
      </c>
      <c r="B7" s="6">
        <v>127050</v>
      </c>
      <c r="C7" s="6">
        <v>94.32</v>
      </c>
      <c r="D7" s="6">
        <v>7214</v>
      </c>
      <c r="E7" s="6">
        <v>45.96</v>
      </c>
      <c r="F7" s="6">
        <v>2.4</v>
      </c>
      <c r="G7" s="6">
        <v>49.82</v>
      </c>
      <c r="H7" s="6">
        <v>2.44</v>
      </c>
      <c r="I7" s="6">
        <v>3.86</v>
      </c>
      <c r="J7" s="6">
        <v>1.01</v>
      </c>
      <c r="K7" s="6">
        <v>0.36</v>
      </c>
      <c r="L7" s="8">
        <v>0.4</v>
      </c>
    </row>
    <row r="8" spans="1:12" x14ac:dyDescent="0.25">
      <c r="A8" s="4" t="s">
        <v>0</v>
      </c>
      <c r="B8" s="6">
        <v>389376</v>
      </c>
      <c r="C8" s="6">
        <v>95.5</v>
      </c>
      <c r="D8" s="6">
        <v>17518</v>
      </c>
      <c r="E8" s="6">
        <v>42.58</v>
      </c>
      <c r="F8" s="6">
        <v>1.85</v>
      </c>
      <c r="G8" s="6">
        <v>52.76</v>
      </c>
      <c r="H8" s="6">
        <v>1.86</v>
      </c>
      <c r="I8" s="6">
        <v>4.4800000000000004</v>
      </c>
      <c r="J8" s="6">
        <v>0.91</v>
      </c>
      <c r="K8" s="6">
        <v>0.18</v>
      </c>
      <c r="L8" s="8">
        <v>0.14000000000000001</v>
      </c>
    </row>
    <row r="9" spans="1:12" x14ac:dyDescent="0.25">
      <c r="A9" s="4" t="s">
        <v>432</v>
      </c>
      <c r="B9" s="6">
        <v>76900</v>
      </c>
      <c r="C9" s="6">
        <v>94.37</v>
      </c>
      <c r="D9" s="6">
        <v>4331</v>
      </c>
      <c r="E9" s="6">
        <v>51.45</v>
      </c>
      <c r="F9" s="6">
        <v>3.14</v>
      </c>
      <c r="G9" s="6">
        <v>44.52</v>
      </c>
      <c r="H9" s="6">
        <v>3.24</v>
      </c>
      <c r="I9" s="6">
        <v>4.03</v>
      </c>
      <c r="J9" s="6">
        <v>1.0900000000000001</v>
      </c>
      <c r="K9" s="6">
        <v>0</v>
      </c>
      <c r="L9" s="8">
        <v>0</v>
      </c>
    </row>
    <row r="10" spans="1:12" x14ac:dyDescent="0.25">
      <c r="A10" s="4" t="s">
        <v>433</v>
      </c>
      <c r="B10" s="6">
        <v>248110</v>
      </c>
      <c r="C10" s="6">
        <v>94.2</v>
      </c>
      <c r="D10" s="6">
        <v>14389</v>
      </c>
      <c r="E10" s="6">
        <v>51.62</v>
      </c>
      <c r="F10" s="6">
        <v>2.72</v>
      </c>
      <c r="G10" s="6">
        <v>41.88</v>
      </c>
      <c r="H10" s="6">
        <v>2.56</v>
      </c>
      <c r="I10" s="6">
        <v>6.5</v>
      </c>
      <c r="J10" s="6">
        <v>1.34</v>
      </c>
      <c r="K10" s="6">
        <v>0</v>
      </c>
      <c r="L10" s="8">
        <v>0</v>
      </c>
    </row>
    <row r="11" spans="1:12" x14ac:dyDescent="0.25">
      <c r="A11" s="4" t="s">
        <v>434</v>
      </c>
      <c r="B11" s="6">
        <v>597452</v>
      </c>
      <c r="C11" s="6">
        <v>92.88</v>
      </c>
      <c r="D11" s="6">
        <v>42511</v>
      </c>
      <c r="E11" s="6">
        <v>53.1</v>
      </c>
      <c r="F11" s="6">
        <v>2.4500000000000002</v>
      </c>
      <c r="G11" s="6">
        <v>41.73</v>
      </c>
      <c r="H11" s="6">
        <v>2.61</v>
      </c>
      <c r="I11" s="6">
        <v>5.16</v>
      </c>
      <c r="J11" s="6">
        <v>1.03</v>
      </c>
      <c r="K11" s="6">
        <v>0</v>
      </c>
      <c r="L11" s="8">
        <v>0</v>
      </c>
    </row>
    <row r="12" spans="1:12" x14ac:dyDescent="0.25">
      <c r="A12" s="4" t="s">
        <v>435</v>
      </c>
      <c r="B12" s="6">
        <v>54313</v>
      </c>
      <c r="C12" s="6">
        <v>93.09</v>
      </c>
      <c r="D12" s="6">
        <v>3753</v>
      </c>
      <c r="E12" s="6">
        <v>50.55</v>
      </c>
      <c r="F12" s="6">
        <v>2.48</v>
      </c>
      <c r="G12" s="6">
        <v>47.54</v>
      </c>
      <c r="H12" s="6">
        <v>2.56</v>
      </c>
      <c r="I12" s="6">
        <v>1.64</v>
      </c>
      <c r="J12" s="6">
        <v>0.62</v>
      </c>
      <c r="K12" s="6">
        <v>0.27</v>
      </c>
      <c r="L12" s="8">
        <v>0.27</v>
      </c>
    </row>
    <row r="13" spans="1:12" x14ac:dyDescent="0.25">
      <c r="A13" s="4" t="s">
        <v>436</v>
      </c>
      <c r="B13" s="6">
        <v>113056</v>
      </c>
      <c r="C13" s="6">
        <v>94.99</v>
      </c>
      <c r="D13" s="6">
        <v>5659</v>
      </c>
      <c r="E13" s="6">
        <v>45.15</v>
      </c>
      <c r="F13" s="6">
        <v>3.04</v>
      </c>
      <c r="G13" s="6">
        <v>53.83</v>
      </c>
      <c r="H13" s="6">
        <v>2.99</v>
      </c>
      <c r="I13" s="6">
        <v>1.03</v>
      </c>
      <c r="J13" s="6">
        <v>0.54</v>
      </c>
      <c r="K13" s="6">
        <v>0</v>
      </c>
      <c r="L13" s="8">
        <v>0</v>
      </c>
    </row>
    <row r="14" spans="1:12" x14ac:dyDescent="0.25">
      <c r="A14" s="4" t="s">
        <v>437</v>
      </c>
      <c r="B14" s="6">
        <v>717880</v>
      </c>
      <c r="C14" s="6">
        <v>94.25</v>
      </c>
      <c r="D14" s="6">
        <v>41289</v>
      </c>
      <c r="E14" s="6">
        <v>50.21</v>
      </c>
      <c r="F14" s="6">
        <v>3.14</v>
      </c>
      <c r="G14" s="6">
        <v>42.55</v>
      </c>
      <c r="H14" s="6">
        <v>3.22</v>
      </c>
      <c r="I14" s="6">
        <v>6.74</v>
      </c>
      <c r="J14" s="6">
        <v>1.27</v>
      </c>
      <c r="K14" s="6">
        <v>0.5</v>
      </c>
      <c r="L14" s="8">
        <v>0.51</v>
      </c>
    </row>
    <row r="15" spans="1:12" x14ac:dyDescent="0.25">
      <c r="A15" s="4" t="s">
        <v>438</v>
      </c>
      <c r="B15" s="6">
        <v>56466</v>
      </c>
      <c r="C15" s="6">
        <v>94.53</v>
      </c>
      <c r="D15" s="6">
        <v>3089</v>
      </c>
      <c r="E15" s="6">
        <v>54.26</v>
      </c>
      <c r="F15" s="6">
        <v>3.56</v>
      </c>
      <c r="G15" s="6">
        <v>42.45</v>
      </c>
      <c r="H15" s="6">
        <v>3.56</v>
      </c>
      <c r="I15" s="6">
        <v>3.29</v>
      </c>
      <c r="J15" s="6">
        <v>1.24</v>
      </c>
      <c r="K15" s="6">
        <v>0</v>
      </c>
      <c r="L15" s="8">
        <v>0</v>
      </c>
    </row>
    <row r="16" spans="1:12" x14ac:dyDescent="0.25">
      <c r="A16" s="4" t="s">
        <v>439</v>
      </c>
      <c r="B16" s="6">
        <v>459747</v>
      </c>
      <c r="C16" s="6">
        <v>93.51</v>
      </c>
      <c r="D16" s="6">
        <v>29845</v>
      </c>
      <c r="E16" s="6">
        <v>43.43</v>
      </c>
      <c r="F16" s="6">
        <v>1.69</v>
      </c>
      <c r="G16" s="6">
        <v>49.31</v>
      </c>
      <c r="H16" s="6">
        <v>1.71</v>
      </c>
      <c r="I16" s="6">
        <v>6.73</v>
      </c>
      <c r="J16" s="6">
        <v>0.99</v>
      </c>
      <c r="K16" s="6">
        <v>0.53</v>
      </c>
      <c r="L16" s="8">
        <v>0.23</v>
      </c>
    </row>
    <row r="17" spans="1:12" x14ac:dyDescent="0.25">
      <c r="A17" s="4" t="s">
        <v>440</v>
      </c>
      <c r="B17" s="6">
        <v>14582</v>
      </c>
      <c r="C17" s="6">
        <v>95.56</v>
      </c>
      <c r="D17" s="6">
        <v>648</v>
      </c>
      <c r="E17" s="6">
        <v>45.27</v>
      </c>
      <c r="F17" s="6">
        <v>3.28</v>
      </c>
      <c r="G17" s="6">
        <v>52.17</v>
      </c>
      <c r="H17" s="6">
        <v>3.27</v>
      </c>
      <c r="I17" s="6">
        <v>2.56</v>
      </c>
      <c r="J17" s="6">
        <v>0.94</v>
      </c>
      <c r="K17" s="6">
        <v>0</v>
      </c>
      <c r="L17" s="8">
        <v>0</v>
      </c>
    </row>
    <row r="18" spans="1:12" x14ac:dyDescent="0.25">
      <c r="A18" s="4" t="s">
        <v>441</v>
      </c>
      <c r="B18" s="6">
        <v>59891</v>
      </c>
      <c r="C18" s="6">
        <v>94.22</v>
      </c>
      <c r="D18" s="6">
        <v>3463</v>
      </c>
      <c r="E18" s="6">
        <v>44.2</v>
      </c>
      <c r="F18" s="6">
        <v>2.34</v>
      </c>
      <c r="G18" s="6">
        <v>51.26</v>
      </c>
      <c r="H18" s="6">
        <v>2.36</v>
      </c>
      <c r="I18" s="6">
        <v>4.04</v>
      </c>
      <c r="J18" s="6">
        <v>1.1599999999999999</v>
      </c>
      <c r="K18" s="6">
        <v>0.5</v>
      </c>
      <c r="L18" s="8">
        <v>0.36</v>
      </c>
    </row>
    <row r="19" spans="1:12" x14ac:dyDescent="0.25">
      <c r="A19" s="4" t="s">
        <v>442</v>
      </c>
      <c r="B19" s="6">
        <v>768249</v>
      </c>
      <c r="C19" s="6">
        <v>93.69</v>
      </c>
      <c r="D19" s="6">
        <v>48506</v>
      </c>
      <c r="E19" s="6">
        <v>44.46</v>
      </c>
      <c r="F19" s="6">
        <v>2.42</v>
      </c>
      <c r="G19" s="6">
        <v>47.76</v>
      </c>
      <c r="H19" s="6">
        <v>2.2599999999999998</v>
      </c>
      <c r="I19" s="6">
        <v>7.24</v>
      </c>
      <c r="J19" s="6">
        <v>1.34</v>
      </c>
      <c r="K19" s="6">
        <v>0.54</v>
      </c>
      <c r="L19" s="8">
        <v>0.38</v>
      </c>
    </row>
    <row r="20" spans="1:12" x14ac:dyDescent="0.25">
      <c r="A20" s="4" t="s">
        <v>443</v>
      </c>
      <c r="B20" s="6">
        <v>704603</v>
      </c>
      <c r="C20" s="6">
        <v>95.24</v>
      </c>
      <c r="D20" s="6">
        <v>33535</v>
      </c>
      <c r="E20" s="6">
        <v>41.84</v>
      </c>
      <c r="F20" s="6">
        <v>2.88</v>
      </c>
      <c r="G20" s="6">
        <v>53.37</v>
      </c>
      <c r="H20" s="6">
        <v>2.88</v>
      </c>
      <c r="I20" s="6">
        <v>4.43</v>
      </c>
      <c r="J20" s="6">
        <v>1.1499999999999999</v>
      </c>
      <c r="K20" s="6">
        <v>0.36</v>
      </c>
      <c r="L20" s="8">
        <v>0.3</v>
      </c>
    </row>
    <row r="21" spans="1:12" x14ac:dyDescent="0.25">
      <c r="A21" s="4" t="s">
        <v>444</v>
      </c>
      <c r="B21" s="6">
        <v>101834</v>
      </c>
      <c r="C21" s="6">
        <v>92.13</v>
      </c>
      <c r="D21" s="6">
        <v>8017</v>
      </c>
      <c r="E21" s="6">
        <v>53.81</v>
      </c>
      <c r="F21" s="6">
        <v>2.62</v>
      </c>
      <c r="G21" s="6">
        <v>43.49</v>
      </c>
      <c r="H21" s="6">
        <v>2.5299999999999998</v>
      </c>
      <c r="I21" s="6">
        <v>2.71</v>
      </c>
      <c r="J21" s="6">
        <v>0.66</v>
      </c>
      <c r="K21" s="6">
        <v>0</v>
      </c>
      <c r="L21" s="8">
        <v>0</v>
      </c>
    </row>
    <row r="22" spans="1:12" x14ac:dyDescent="0.25">
      <c r="A22" s="4" t="s">
        <v>445</v>
      </c>
      <c r="B22" s="6">
        <v>86042</v>
      </c>
      <c r="C22" s="6">
        <v>93.94</v>
      </c>
      <c r="D22" s="6">
        <v>5215</v>
      </c>
      <c r="E22" s="6">
        <v>48.24</v>
      </c>
      <c r="F22" s="6">
        <v>2.62</v>
      </c>
      <c r="G22" s="6">
        <v>51</v>
      </c>
      <c r="H22" s="6">
        <v>2.72</v>
      </c>
      <c r="I22" s="6">
        <v>0.76</v>
      </c>
      <c r="J22" s="6">
        <v>0.41</v>
      </c>
      <c r="K22" s="6">
        <v>0</v>
      </c>
      <c r="L22" s="8">
        <v>0</v>
      </c>
    </row>
    <row r="23" spans="1:12" x14ac:dyDescent="0.25">
      <c r="A23" s="4" t="s">
        <v>446</v>
      </c>
      <c r="B23" s="6">
        <v>74150</v>
      </c>
      <c r="C23" s="6">
        <v>94.79</v>
      </c>
      <c r="D23" s="6">
        <v>3864</v>
      </c>
      <c r="E23" s="6">
        <v>44.22</v>
      </c>
      <c r="F23" s="6">
        <v>2.65</v>
      </c>
      <c r="G23" s="6">
        <v>54.19</v>
      </c>
      <c r="H23" s="6">
        <v>2.42</v>
      </c>
      <c r="I23" s="6">
        <v>1.25</v>
      </c>
      <c r="J23" s="6">
        <v>0.73</v>
      </c>
      <c r="K23" s="6">
        <v>0.33</v>
      </c>
      <c r="L23" s="8">
        <v>0.24</v>
      </c>
    </row>
    <row r="24" spans="1:12" x14ac:dyDescent="0.25">
      <c r="A24" s="4" t="s">
        <v>447</v>
      </c>
      <c r="B24" s="6">
        <v>4806</v>
      </c>
      <c r="C24" s="6">
        <v>93.47</v>
      </c>
      <c r="D24" s="6">
        <v>314</v>
      </c>
      <c r="E24" s="6">
        <v>48.2</v>
      </c>
      <c r="F24" s="6">
        <v>3</v>
      </c>
      <c r="G24" s="6">
        <v>43.61</v>
      </c>
      <c r="H24" s="6">
        <v>3.15</v>
      </c>
      <c r="I24" s="6">
        <v>7.84</v>
      </c>
      <c r="J24" s="6">
        <v>1.69</v>
      </c>
      <c r="K24" s="6">
        <v>0.35</v>
      </c>
      <c r="L24" s="8">
        <v>0.35</v>
      </c>
    </row>
    <row r="25" spans="1:12" x14ac:dyDescent="0.25">
      <c r="A25" s="4" t="s">
        <v>1</v>
      </c>
      <c r="B25" s="6">
        <v>141264</v>
      </c>
      <c r="C25" s="6">
        <v>94.51</v>
      </c>
      <c r="D25" s="6">
        <v>7760</v>
      </c>
      <c r="E25" s="6">
        <v>48.75</v>
      </c>
      <c r="F25" s="6">
        <v>2.77</v>
      </c>
      <c r="G25" s="6">
        <v>41.03</v>
      </c>
      <c r="H25" s="6">
        <v>2.56</v>
      </c>
      <c r="I25" s="6">
        <v>9.76</v>
      </c>
      <c r="J25" s="6">
        <v>1.85</v>
      </c>
      <c r="K25" s="6">
        <v>0.46</v>
      </c>
      <c r="L25" s="8">
        <v>0.28000000000000003</v>
      </c>
    </row>
    <row r="26" spans="1:12" x14ac:dyDescent="0.25">
      <c r="A26" s="4" t="s">
        <v>448</v>
      </c>
      <c r="B26" s="6">
        <v>507003</v>
      </c>
      <c r="C26" s="6">
        <v>94.41</v>
      </c>
      <c r="D26" s="6">
        <v>28326</v>
      </c>
      <c r="E26" s="6">
        <v>43.88</v>
      </c>
      <c r="F26" s="6">
        <v>2.73</v>
      </c>
      <c r="G26" s="6">
        <v>54.67</v>
      </c>
      <c r="H26" s="6">
        <v>2.64</v>
      </c>
      <c r="I26" s="6">
        <v>1.46</v>
      </c>
      <c r="J26" s="6">
        <v>0.73</v>
      </c>
      <c r="K26" s="6">
        <v>0</v>
      </c>
      <c r="L26" s="8">
        <v>0</v>
      </c>
    </row>
    <row r="27" spans="1:12" x14ac:dyDescent="0.25">
      <c r="A27" s="4" t="s">
        <v>449</v>
      </c>
      <c r="B27" s="6">
        <v>951151</v>
      </c>
      <c r="C27" s="6">
        <v>95.28</v>
      </c>
      <c r="D27" s="6">
        <v>44923</v>
      </c>
      <c r="E27" s="6">
        <v>43.23</v>
      </c>
      <c r="F27" s="6">
        <v>3.56</v>
      </c>
      <c r="G27" s="6">
        <v>53.33</v>
      </c>
      <c r="H27" s="6">
        <v>3.56</v>
      </c>
      <c r="I27" s="6">
        <v>3.44</v>
      </c>
      <c r="J27" s="6">
        <v>1.21</v>
      </c>
      <c r="K27" s="6">
        <v>0</v>
      </c>
      <c r="L27" s="8">
        <v>0</v>
      </c>
    </row>
    <row r="28" spans="1:12" x14ac:dyDescent="0.25">
      <c r="A28" s="4" t="s">
        <v>450</v>
      </c>
      <c r="B28" s="6">
        <v>418076</v>
      </c>
      <c r="C28" s="6">
        <v>95.64</v>
      </c>
      <c r="D28" s="6">
        <v>18212</v>
      </c>
      <c r="E28" s="6">
        <v>44.78</v>
      </c>
      <c r="F28" s="6">
        <v>4.55</v>
      </c>
      <c r="G28" s="6">
        <v>51.93</v>
      </c>
      <c r="H28" s="6">
        <v>4.43</v>
      </c>
      <c r="I28" s="6">
        <v>3.29</v>
      </c>
      <c r="J28" s="6">
        <v>1.29</v>
      </c>
      <c r="K28" s="6">
        <v>0</v>
      </c>
      <c r="L28" s="8">
        <v>0</v>
      </c>
    </row>
    <row r="29" spans="1:12" x14ac:dyDescent="0.25">
      <c r="A29" s="4" t="s">
        <v>451</v>
      </c>
      <c r="B29" s="6">
        <v>28735</v>
      </c>
      <c r="C29" s="6">
        <v>94.47</v>
      </c>
      <c r="D29" s="6">
        <v>1590</v>
      </c>
      <c r="E29" s="6">
        <v>47.45</v>
      </c>
      <c r="F29" s="6">
        <v>2.5499999999999998</v>
      </c>
      <c r="G29" s="6">
        <v>51.63</v>
      </c>
      <c r="H29" s="6">
        <v>2.5099999999999998</v>
      </c>
      <c r="I29" s="6">
        <v>0.73</v>
      </c>
      <c r="J29" s="6">
        <v>0.42</v>
      </c>
      <c r="K29" s="6">
        <v>0.19</v>
      </c>
      <c r="L29" s="8">
        <v>0.2</v>
      </c>
    </row>
    <row r="30" spans="1:12" x14ac:dyDescent="0.25">
      <c r="A30" s="4" t="s">
        <v>452</v>
      </c>
      <c r="B30" s="6">
        <v>6469</v>
      </c>
      <c r="C30" s="6">
        <v>93.64</v>
      </c>
      <c r="D30" s="6">
        <v>411</v>
      </c>
      <c r="E30" s="6">
        <v>48.92</v>
      </c>
      <c r="F30" s="6">
        <v>2.69</v>
      </c>
      <c r="G30" s="6">
        <v>46.47</v>
      </c>
      <c r="H30" s="6">
        <v>2.82</v>
      </c>
      <c r="I30" s="6">
        <v>4.08</v>
      </c>
      <c r="J30" s="6">
        <v>0.94</v>
      </c>
      <c r="K30" s="6">
        <v>0.53</v>
      </c>
      <c r="L30" s="8">
        <v>0.38</v>
      </c>
    </row>
    <row r="31" spans="1:12" x14ac:dyDescent="0.25">
      <c r="A31" s="4" t="s">
        <v>453</v>
      </c>
      <c r="B31" s="6">
        <v>17681</v>
      </c>
      <c r="C31" s="6">
        <v>92.84</v>
      </c>
      <c r="D31" s="6">
        <v>1266</v>
      </c>
      <c r="E31" s="6">
        <v>60.76</v>
      </c>
      <c r="F31" s="6">
        <v>2.2200000000000002</v>
      </c>
      <c r="G31" s="6">
        <v>37.619999999999997</v>
      </c>
      <c r="H31" s="6">
        <v>2.2400000000000002</v>
      </c>
      <c r="I31" s="6">
        <v>1.62</v>
      </c>
      <c r="J31" s="6">
        <v>0.49</v>
      </c>
      <c r="K31" s="6">
        <v>0</v>
      </c>
      <c r="L31" s="8">
        <v>0</v>
      </c>
    </row>
    <row r="32" spans="1:12" x14ac:dyDescent="0.25">
      <c r="A32" s="4" t="s">
        <v>454</v>
      </c>
      <c r="B32" s="6">
        <v>1580937</v>
      </c>
      <c r="C32" s="6">
        <v>92.84</v>
      </c>
      <c r="D32" s="6">
        <v>113207</v>
      </c>
      <c r="E32" s="6">
        <v>53.28</v>
      </c>
      <c r="F32" s="6">
        <v>2.1800000000000002</v>
      </c>
      <c r="G32" s="6">
        <v>39.51</v>
      </c>
      <c r="H32" s="6">
        <v>2.08</v>
      </c>
      <c r="I32" s="6">
        <v>6.75</v>
      </c>
      <c r="J32" s="6">
        <v>1.32</v>
      </c>
      <c r="K32" s="6">
        <v>0.46</v>
      </c>
      <c r="L32" s="8">
        <v>0.46</v>
      </c>
    </row>
    <row r="33" spans="1:12" x14ac:dyDescent="0.25">
      <c r="A33" s="4" t="s">
        <v>2</v>
      </c>
      <c r="B33" s="6">
        <v>165897</v>
      </c>
      <c r="C33" s="6">
        <v>94.08</v>
      </c>
      <c r="D33" s="6">
        <v>9824</v>
      </c>
      <c r="E33" s="6">
        <v>46.62</v>
      </c>
      <c r="F33" s="6">
        <v>2.73</v>
      </c>
      <c r="G33" s="6">
        <v>50.68</v>
      </c>
      <c r="H33" s="6">
        <v>2.6</v>
      </c>
      <c r="I33" s="6">
        <v>2.39</v>
      </c>
      <c r="J33" s="6">
        <v>0.63</v>
      </c>
      <c r="K33" s="6">
        <v>0.32</v>
      </c>
      <c r="L33" s="8">
        <v>0.37</v>
      </c>
    </row>
    <row r="34" spans="1:12" x14ac:dyDescent="0.25">
      <c r="A34" s="4" t="s">
        <v>3</v>
      </c>
      <c r="B34" s="6">
        <v>61734</v>
      </c>
      <c r="C34" s="6">
        <v>93.57</v>
      </c>
      <c r="D34" s="6">
        <v>3967</v>
      </c>
      <c r="E34" s="6">
        <v>41.4</v>
      </c>
      <c r="F34" s="6">
        <v>2.27</v>
      </c>
      <c r="G34" s="6">
        <v>51.17</v>
      </c>
      <c r="H34" s="6">
        <v>2.35</v>
      </c>
      <c r="I34" s="6">
        <v>7.18</v>
      </c>
      <c r="J34" s="6">
        <v>1.32</v>
      </c>
      <c r="K34" s="6">
        <v>0.25</v>
      </c>
      <c r="L34" s="8">
        <v>0.25</v>
      </c>
    </row>
    <row r="35" spans="1:12" x14ac:dyDescent="0.25">
      <c r="A35" s="4" t="s">
        <v>4</v>
      </c>
      <c r="B35" s="6">
        <v>61187</v>
      </c>
      <c r="C35" s="6">
        <v>95.24</v>
      </c>
      <c r="D35" s="6">
        <v>2914</v>
      </c>
      <c r="E35" s="6">
        <v>50.12</v>
      </c>
      <c r="F35" s="6">
        <v>3.39</v>
      </c>
      <c r="G35" s="6">
        <v>45.92</v>
      </c>
      <c r="H35" s="6">
        <v>3.29</v>
      </c>
      <c r="I35" s="6">
        <v>3.96</v>
      </c>
      <c r="J35" s="6">
        <v>1.36</v>
      </c>
      <c r="K35" s="6">
        <v>0</v>
      </c>
      <c r="L35" s="8">
        <v>0</v>
      </c>
    </row>
    <row r="36" spans="1:12" x14ac:dyDescent="0.25">
      <c r="A36" s="4" t="s">
        <v>455</v>
      </c>
      <c r="B36" s="6">
        <v>384668</v>
      </c>
      <c r="C36" s="6">
        <v>94.48</v>
      </c>
      <c r="D36" s="6">
        <v>21224</v>
      </c>
      <c r="E36" s="6">
        <v>43.99</v>
      </c>
      <c r="F36" s="6">
        <v>2.82</v>
      </c>
      <c r="G36" s="6">
        <v>53.59</v>
      </c>
      <c r="H36" s="6">
        <v>2.75</v>
      </c>
      <c r="I36" s="6">
        <v>1.98</v>
      </c>
      <c r="J36" s="6">
        <v>0.76</v>
      </c>
      <c r="K36" s="6">
        <v>0.44</v>
      </c>
      <c r="L36" s="8">
        <v>0.3</v>
      </c>
    </row>
    <row r="37" spans="1:12" x14ac:dyDescent="0.25">
      <c r="A37" s="4" t="s">
        <v>456</v>
      </c>
      <c r="B37" s="6">
        <v>97371</v>
      </c>
      <c r="C37" s="6">
        <v>94.24</v>
      </c>
      <c r="D37" s="6">
        <v>5608</v>
      </c>
      <c r="E37" s="6">
        <v>49.99</v>
      </c>
      <c r="F37" s="6">
        <v>2.72</v>
      </c>
      <c r="G37" s="6">
        <v>47.81</v>
      </c>
      <c r="H37" s="6">
        <v>2.56</v>
      </c>
      <c r="I37" s="6">
        <v>2.2000000000000002</v>
      </c>
      <c r="J37" s="6">
        <v>0.98</v>
      </c>
      <c r="K37" s="6">
        <v>0</v>
      </c>
      <c r="L37" s="8">
        <v>0</v>
      </c>
    </row>
    <row r="38" spans="1:12" x14ac:dyDescent="0.25">
      <c r="A38" s="4" t="s">
        <v>457</v>
      </c>
      <c r="B38" s="6">
        <v>50243</v>
      </c>
      <c r="C38" s="6">
        <v>93.74</v>
      </c>
      <c r="D38" s="6">
        <v>3145</v>
      </c>
      <c r="E38" s="6">
        <v>41.64</v>
      </c>
      <c r="F38" s="6">
        <v>2.5499999999999998</v>
      </c>
      <c r="G38" s="6">
        <v>56.94</v>
      </c>
      <c r="H38" s="6">
        <v>2.73</v>
      </c>
      <c r="I38" s="6">
        <v>1.42</v>
      </c>
      <c r="J38" s="6">
        <v>0.73</v>
      </c>
      <c r="K38" s="6">
        <v>0</v>
      </c>
      <c r="L38" s="8">
        <v>0</v>
      </c>
    </row>
    <row r="39" spans="1:12" x14ac:dyDescent="0.25">
      <c r="A39" s="4" t="s">
        <v>458</v>
      </c>
      <c r="B39" s="6">
        <v>21632</v>
      </c>
      <c r="C39" s="6">
        <v>93.66</v>
      </c>
      <c r="D39" s="6">
        <v>1371</v>
      </c>
      <c r="E39" s="6">
        <v>50.99</v>
      </c>
      <c r="F39" s="6">
        <v>2.77</v>
      </c>
      <c r="G39" s="6">
        <v>47.83</v>
      </c>
      <c r="H39" s="6">
        <v>2.77</v>
      </c>
      <c r="I39" s="6">
        <v>1.08</v>
      </c>
      <c r="J39" s="6">
        <v>0.45</v>
      </c>
      <c r="K39" s="6">
        <v>0.1</v>
      </c>
      <c r="L39" s="8">
        <v>0.09</v>
      </c>
    </row>
    <row r="40" spans="1:12" x14ac:dyDescent="0.25">
      <c r="A40" s="4" t="s">
        <v>459</v>
      </c>
      <c r="B40" s="6">
        <v>115590</v>
      </c>
      <c r="C40" s="6">
        <v>94.07</v>
      </c>
      <c r="D40" s="6">
        <v>6856</v>
      </c>
      <c r="E40" s="6">
        <v>43.16</v>
      </c>
      <c r="F40" s="6">
        <v>2.64</v>
      </c>
      <c r="G40" s="6">
        <v>46.25</v>
      </c>
      <c r="H40" s="6">
        <v>2.59</v>
      </c>
      <c r="I40" s="6">
        <v>9.58</v>
      </c>
      <c r="J40" s="6">
        <v>1.4</v>
      </c>
      <c r="K40" s="6">
        <v>1.01</v>
      </c>
      <c r="L40" s="8">
        <v>0.49</v>
      </c>
    </row>
    <row r="41" spans="1:12" x14ac:dyDescent="0.25">
      <c r="A41" s="4" t="s">
        <v>460</v>
      </c>
      <c r="B41" s="6">
        <v>920900</v>
      </c>
      <c r="C41" s="6">
        <v>94.81</v>
      </c>
      <c r="D41" s="6">
        <v>47835</v>
      </c>
      <c r="E41" s="6">
        <v>49.07</v>
      </c>
      <c r="F41" s="6">
        <v>2.4</v>
      </c>
      <c r="G41" s="6">
        <v>49.5</v>
      </c>
      <c r="H41" s="6">
        <v>2.46</v>
      </c>
      <c r="I41" s="6">
        <v>1.42</v>
      </c>
      <c r="J41" s="6">
        <v>0.46</v>
      </c>
      <c r="K41" s="6">
        <v>0</v>
      </c>
      <c r="L41" s="8">
        <v>0</v>
      </c>
    </row>
    <row r="42" spans="1:12" x14ac:dyDescent="0.25">
      <c r="A42" s="4" t="s">
        <v>5</v>
      </c>
      <c r="B42" s="6">
        <v>3578890</v>
      </c>
      <c r="C42" s="6">
        <v>95.16</v>
      </c>
      <c r="D42" s="6">
        <v>173156</v>
      </c>
      <c r="E42" s="6">
        <v>50.88</v>
      </c>
      <c r="F42" s="6">
        <v>3.48</v>
      </c>
      <c r="G42" s="6">
        <v>45.18</v>
      </c>
      <c r="H42" s="6">
        <v>3.92</v>
      </c>
      <c r="I42" s="6">
        <v>3.94</v>
      </c>
      <c r="J42" s="6">
        <v>1.48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91.97</v>
      </c>
      <c r="D44" s="6">
        <v>1832</v>
      </c>
      <c r="E44" s="6">
        <v>46.97</v>
      </c>
      <c r="F44" s="6">
        <v>2.35</v>
      </c>
      <c r="G44" s="6">
        <v>51.4</v>
      </c>
      <c r="H44" s="6">
        <v>2.5</v>
      </c>
      <c r="I44" s="6">
        <v>1.62</v>
      </c>
      <c r="J44" s="6">
        <v>1.1499999999999999</v>
      </c>
      <c r="K44" s="6">
        <v>0</v>
      </c>
      <c r="L44" s="8">
        <v>0</v>
      </c>
    </row>
    <row r="45" spans="1:12" x14ac:dyDescent="0.25">
      <c r="A45" s="4" t="s">
        <v>462</v>
      </c>
      <c r="B45" s="6">
        <v>84768</v>
      </c>
      <c r="C45" s="6">
        <v>93.82</v>
      </c>
      <c r="D45" s="6">
        <v>5240</v>
      </c>
      <c r="E45" s="6">
        <v>49.79</v>
      </c>
      <c r="F45" s="6">
        <v>1.96</v>
      </c>
      <c r="G45" s="6">
        <v>47.96</v>
      </c>
      <c r="H45" s="6">
        <v>1.96</v>
      </c>
      <c r="I45" s="6">
        <v>2.25</v>
      </c>
      <c r="J45" s="6">
        <v>0.35</v>
      </c>
      <c r="K45" s="6">
        <v>0</v>
      </c>
      <c r="L45" s="8">
        <v>0</v>
      </c>
    </row>
    <row r="46" spans="1:12" x14ac:dyDescent="0.25">
      <c r="A46" s="4" t="s">
        <v>463</v>
      </c>
      <c r="B46" s="6">
        <v>609051</v>
      </c>
      <c r="C46" s="6">
        <v>90.65</v>
      </c>
      <c r="D46" s="6">
        <v>56945</v>
      </c>
      <c r="E46" s="6">
        <v>41.6</v>
      </c>
      <c r="F46" s="6">
        <v>1.92</v>
      </c>
      <c r="G46" s="6">
        <v>31.01</v>
      </c>
      <c r="H46" s="6">
        <v>2.02</v>
      </c>
      <c r="I46" s="6">
        <v>27.39</v>
      </c>
      <c r="J46" s="6">
        <v>2.2999999999999998</v>
      </c>
      <c r="K46" s="6">
        <v>0</v>
      </c>
      <c r="L46" s="8">
        <v>0</v>
      </c>
    </row>
    <row r="47" spans="1:12" x14ac:dyDescent="0.25">
      <c r="A47" s="4" t="s">
        <v>464</v>
      </c>
      <c r="B47" s="6">
        <v>23808</v>
      </c>
      <c r="C47" s="6">
        <v>90.58</v>
      </c>
      <c r="D47" s="6">
        <v>2244</v>
      </c>
      <c r="E47" s="6">
        <v>57.59</v>
      </c>
      <c r="F47" s="6">
        <v>1.99</v>
      </c>
      <c r="G47" s="6">
        <v>30.83</v>
      </c>
      <c r="H47" s="6">
        <v>1.85</v>
      </c>
      <c r="I47" s="6">
        <v>10.6</v>
      </c>
      <c r="J47" s="6">
        <v>1.1399999999999999</v>
      </c>
      <c r="K47" s="6">
        <v>0.97</v>
      </c>
      <c r="L47" s="8">
        <v>0.39</v>
      </c>
    </row>
    <row r="48" spans="1:12" x14ac:dyDescent="0.25">
      <c r="A48" s="4" t="s">
        <v>465</v>
      </c>
      <c r="B48" s="6">
        <v>118323</v>
      </c>
      <c r="C48" s="6">
        <v>91.14</v>
      </c>
      <c r="D48" s="6">
        <v>10489</v>
      </c>
      <c r="E48" s="6">
        <v>54.8</v>
      </c>
      <c r="F48" s="6">
        <v>1.89</v>
      </c>
      <c r="G48" s="6">
        <v>43.29</v>
      </c>
      <c r="H48" s="6">
        <v>1.98</v>
      </c>
      <c r="I48" s="6">
        <v>1.9</v>
      </c>
      <c r="J48" s="6">
        <v>0.59</v>
      </c>
      <c r="K48" s="6">
        <v>0</v>
      </c>
      <c r="L48" s="8">
        <v>0</v>
      </c>
    </row>
    <row r="49" spans="1:12" x14ac:dyDescent="0.25">
      <c r="A49" s="4" t="s">
        <v>466</v>
      </c>
      <c r="B49" s="6">
        <v>58224</v>
      </c>
      <c r="C49" s="6">
        <v>92.72</v>
      </c>
      <c r="D49" s="6">
        <v>4241</v>
      </c>
      <c r="E49" s="6">
        <v>47.9</v>
      </c>
      <c r="F49" s="6">
        <v>2.74</v>
      </c>
      <c r="G49" s="6">
        <v>46.72</v>
      </c>
      <c r="H49" s="6">
        <v>2.35</v>
      </c>
      <c r="I49" s="6">
        <v>5.39</v>
      </c>
      <c r="J49" s="6">
        <v>1.37</v>
      </c>
      <c r="K49" s="6">
        <v>0</v>
      </c>
      <c r="L49" s="8">
        <v>0</v>
      </c>
    </row>
    <row r="50" spans="1:12" x14ac:dyDescent="0.25">
      <c r="A50" s="4" t="s">
        <v>467</v>
      </c>
      <c r="B50" s="6">
        <v>2184650</v>
      </c>
      <c r="C50" s="6">
        <v>92.19</v>
      </c>
      <c r="D50" s="6">
        <v>170633</v>
      </c>
      <c r="E50" s="6">
        <v>50.14</v>
      </c>
      <c r="F50" s="6">
        <v>1.67</v>
      </c>
      <c r="G50" s="6">
        <v>42.48</v>
      </c>
      <c r="H50" s="6">
        <v>1.62</v>
      </c>
      <c r="I50" s="6">
        <v>7.29</v>
      </c>
      <c r="J50" s="6">
        <v>0.67</v>
      </c>
      <c r="K50" s="6">
        <v>0.1</v>
      </c>
      <c r="L50" s="8">
        <v>0.1</v>
      </c>
    </row>
    <row r="51" spans="1:12" x14ac:dyDescent="0.25">
      <c r="A51" s="4" t="s">
        <v>468</v>
      </c>
      <c r="B51" s="6">
        <v>5865</v>
      </c>
      <c r="C51" s="6">
        <v>92.16</v>
      </c>
      <c r="D51" s="6">
        <v>460</v>
      </c>
      <c r="E51" s="6">
        <v>51.32</v>
      </c>
      <c r="F51" s="6">
        <v>2.48</v>
      </c>
      <c r="G51" s="6">
        <v>45.13</v>
      </c>
      <c r="H51" s="6">
        <v>2.4700000000000002</v>
      </c>
      <c r="I51" s="6">
        <v>3.32</v>
      </c>
      <c r="J51" s="6">
        <v>0.81</v>
      </c>
      <c r="K51" s="6">
        <v>0.23</v>
      </c>
      <c r="L51" s="8">
        <v>0.23</v>
      </c>
    </row>
    <row r="52" spans="1:12" x14ac:dyDescent="0.25">
      <c r="A52" s="4" t="s">
        <v>469</v>
      </c>
      <c r="B52" s="6">
        <v>127852</v>
      </c>
      <c r="C52" s="6">
        <v>90.46</v>
      </c>
      <c r="D52" s="6">
        <v>12202</v>
      </c>
      <c r="E52" s="6">
        <v>56.84</v>
      </c>
      <c r="F52" s="6">
        <v>2.12</v>
      </c>
      <c r="G52" s="6">
        <v>39.200000000000003</v>
      </c>
      <c r="H52" s="6">
        <v>2.0499999999999998</v>
      </c>
      <c r="I52" s="6">
        <v>3.61</v>
      </c>
      <c r="J52" s="6">
        <v>0.72</v>
      </c>
      <c r="K52" s="6">
        <v>0.35</v>
      </c>
      <c r="L52" s="8">
        <v>0.24</v>
      </c>
    </row>
    <row r="53" spans="1:12" x14ac:dyDescent="0.25">
      <c r="A53" s="4" t="s">
        <v>470</v>
      </c>
      <c r="B53" s="6">
        <v>267924</v>
      </c>
      <c r="C53" s="6">
        <v>91.93</v>
      </c>
      <c r="D53" s="6">
        <v>21631</v>
      </c>
      <c r="E53" s="6">
        <v>51.46</v>
      </c>
      <c r="F53" s="6">
        <v>1.85</v>
      </c>
      <c r="G53" s="6">
        <v>45.48</v>
      </c>
      <c r="H53" s="6">
        <v>1.71</v>
      </c>
      <c r="I53" s="6">
        <v>2.89</v>
      </c>
      <c r="J53" s="6">
        <v>0.78</v>
      </c>
      <c r="K53" s="6">
        <v>0.17</v>
      </c>
      <c r="L53" s="8">
        <v>0.15</v>
      </c>
    </row>
    <row r="54" spans="1:12" x14ac:dyDescent="0.25">
      <c r="A54" s="4" t="s">
        <v>471</v>
      </c>
      <c r="B54" s="6">
        <v>53880</v>
      </c>
      <c r="C54" s="6">
        <v>92.1</v>
      </c>
      <c r="D54" s="6">
        <v>4255</v>
      </c>
      <c r="E54" s="6">
        <v>59.4</v>
      </c>
      <c r="F54" s="6">
        <v>2.39</v>
      </c>
      <c r="G54" s="6">
        <v>36.75</v>
      </c>
      <c r="H54" s="6">
        <v>2.29</v>
      </c>
      <c r="I54" s="6">
        <v>3.85</v>
      </c>
      <c r="J54" s="6">
        <v>0.98</v>
      </c>
      <c r="K54" s="6">
        <v>0</v>
      </c>
      <c r="L54" s="8">
        <v>0</v>
      </c>
    </row>
    <row r="55" spans="1:12" x14ac:dyDescent="0.25">
      <c r="A55" s="4" t="s">
        <v>472</v>
      </c>
      <c r="B55" s="6">
        <v>193512</v>
      </c>
      <c r="C55" s="6">
        <v>90.16</v>
      </c>
      <c r="D55" s="6">
        <v>19050</v>
      </c>
      <c r="E55" s="6">
        <v>58.91</v>
      </c>
      <c r="F55" s="6">
        <v>1.93</v>
      </c>
      <c r="G55" s="6">
        <v>32.75</v>
      </c>
      <c r="H55" s="6">
        <v>1.9</v>
      </c>
      <c r="I55" s="6">
        <v>8.34</v>
      </c>
      <c r="J55" s="6">
        <v>1.1499999999999999</v>
      </c>
      <c r="K55" s="6">
        <v>0</v>
      </c>
      <c r="L55" s="8">
        <v>0</v>
      </c>
    </row>
    <row r="56" spans="1:12" x14ac:dyDescent="0.25">
      <c r="A56" s="4" t="s">
        <v>473</v>
      </c>
      <c r="B56" s="6">
        <v>49835</v>
      </c>
      <c r="C56" s="6">
        <v>95.4</v>
      </c>
      <c r="D56" s="6">
        <v>2291</v>
      </c>
      <c r="E56" s="6">
        <v>38.299999999999997</v>
      </c>
      <c r="F56" s="6">
        <v>3.06</v>
      </c>
      <c r="G56" s="6">
        <v>60.95</v>
      </c>
      <c r="H56" s="6">
        <v>2.99</v>
      </c>
      <c r="I56" s="6">
        <v>0.75</v>
      </c>
      <c r="J56" s="6">
        <v>0.55000000000000004</v>
      </c>
      <c r="K56" s="6">
        <v>0</v>
      </c>
      <c r="L56" s="8">
        <v>0</v>
      </c>
    </row>
    <row r="57" spans="1:12" x14ac:dyDescent="0.25">
      <c r="A57" s="4" t="s">
        <v>474</v>
      </c>
      <c r="B57" s="6">
        <v>37146</v>
      </c>
      <c r="C57" s="6">
        <v>93.2</v>
      </c>
      <c r="D57" s="6">
        <v>2526</v>
      </c>
      <c r="E57" s="6">
        <v>49.68</v>
      </c>
      <c r="F57" s="6">
        <v>2.46</v>
      </c>
      <c r="G57" s="6">
        <v>48.21</v>
      </c>
      <c r="H57" s="6">
        <v>2.44</v>
      </c>
      <c r="I57" s="6">
        <v>1.88</v>
      </c>
      <c r="J57" s="6">
        <v>0.73</v>
      </c>
      <c r="K57" s="6">
        <v>0.23</v>
      </c>
      <c r="L57" s="8">
        <v>0.23</v>
      </c>
    </row>
    <row r="58" spans="1:12" x14ac:dyDescent="0.25">
      <c r="A58" s="4" t="s">
        <v>475</v>
      </c>
      <c r="B58" s="6">
        <v>3995222</v>
      </c>
      <c r="C58" s="6">
        <v>90.78</v>
      </c>
      <c r="D58" s="6">
        <v>368481</v>
      </c>
      <c r="E58" s="6">
        <v>64.13</v>
      </c>
      <c r="F58" s="6">
        <v>1.9</v>
      </c>
      <c r="G58" s="6">
        <v>35.15</v>
      </c>
      <c r="H58" s="6">
        <v>1.9</v>
      </c>
      <c r="I58" s="6">
        <v>0.72</v>
      </c>
      <c r="J58" s="6">
        <v>0.22</v>
      </c>
      <c r="K58" s="6">
        <v>0</v>
      </c>
      <c r="L58" s="8">
        <v>0</v>
      </c>
    </row>
    <row r="59" spans="1:12" x14ac:dyDescent="0.25">
      <c r="A59" s="4" t="s">
        <v>476</v>
      </c>
      <c r="B59" s="6">
        <v>153823</v>
      </c>
      <c r="C59" s="6">
        <v>91.26</v>
      </c>
      <c r="D59" s="6">
        <v>13451</v>
      </c>
      <c r="E59" s="6">
        <v>54.71</v>
      </c>
      <c r="F59" s="6">
        <v>2.0499999999999998</v>
      </c>
      <c r="G59" s="6">
        <v>43.71</v>
      </c>
      <c r="H59" s="6">
        <v>2.06</v>
      </c>
      <c r="I59" s="6">
        <v>1.22</v>
      </c>
      <c r="J59" s="6">
        <v>0.43</v>
      </c>
      <c r="K59" s="6">
        <v>0.36</v>
      </c>
      <c r="L59" s="8">
        <v>0.36</v>
      </c>
    </row>
    <row r="60" spans="1:12" x14ac:dyDescent="0.25">
      <c r="A60" s="4" t="s">
        <v>477</v>
      </c>
      <c r="B60" s="6">
        <v>324606</v>
      </c>
      <c r="C60" s="6">
        <v>92.11</v>
      </c>
      <c r="D60" s="6">
        <v>25622</v>
      </c>
      <c r="E60" s="6">
        <v>59.35</v>
      </c>
      <c r="F60" s="6">
        <v>1.34</v>
      </c>
      <c r="G60" s="6">
        <v>39.049999999999997</v>
      </c>
      <c r="H60" s="6">
        <v>1.34</v>
      </c>
      <c r="I60" s="6">
        <v>1.57</v>
      </c>
      <c r="J60" s="6">
        <v>0.37</v>
      </c>
      <c r="K60" s="6">
        <v>0.03</v>
      </c>
      <c r="L60" s="8">
        <v>0.03</v>
      </c>
    </row>
    <row r="61" spans="1:12" x14ac:dyDescent="0.25">
      <c r="A61" s="4" t="s">
        <v>478</v>
      </c>
      <c r="B61" s="6">
        <v>1098702</v>
      </c>
      <c r="C61" s="6">
        <v>91.27</v>
      </c>
      <c r="D61" s="6">
        <v>95962</v>
      </c>
      <c r="E61" s="6">
        <v>64.72</v>
      </c>
      <c r="F61" s="6">
        <v>2.2000000000000002</v>
      </c>
      <c r="G61" s="6">
        <v>27.66</v>
      </c>
      <c r="H61" s="6">
        <v>2.3199999999999998</v>
      </c>
      <c r="I61" s="6">
        <v>7.46</v>
      </c>
      <c r="J61" s="6">
        <v>1.06</v>
      </c>
      <c r="K61" s="6">
        <v>0.17</v>
      </c>
      <c r="L61" s="8">
        <v>0.17</v>
      </c>
    </row>
    <row r="62" spans="1:12" x14ac:dyDescent="0.25">
      <c r="A62" s="4" t="s">
        <v>479</v>
      </c>
      <c r="B62" s="6">
        <v>98870</v>
      </c>
      <c r="C62" s="6">
        <v>90.04</v>
      </c>
      <c r="D62" s="6">
        <v>9850</v>
      </c>
      <c r="E62" s="6">
        <v>58.17</v>
      </c>
      <c r="F62" s="6">
        <v>2.09</v>
      </c>
      <c r="G62" s="6">
        <v>37.76</v>
      </c>
      <c r="H62" s="6">
        <v>1.91</v>
      </c>
      <c r="I62" s="6">
        <v>4.07</v>
      </c>
      <c r="J62" s="6">
        <v>0.86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89.46</v>
      </c>
      <c r="D64" s="6">
        <v>2096</v>
      </c>
      <c r="E64" s="6">
        <v>56.89</v>
      </c>
      <c r="F64" s="6">
        <v>1.74</v>
      </c>
      <c r="G64" s="6">
        <v>40.200000000000003</v>
      </c>
      <c r="H64" s="6">
        <v>1.74</v>
      </c>
      <c r="I64" s="6">
        <v>2.91</v>
      </c>
      <c r="J64" s="6">
        <v>0.78</v>
      </c>
      <c r="K64" s="6">
        <v>0</v>
      </c>
      <c r="L64" s="8">
        <v>0</v>
      </c>
    </row>
    <row r="65" spans="1:12" x14ac:dyDescent="0.25">
      <c r="A65" s="4" t="s">
        <v>8</v>
      </c>
      <c r="B65" s="6">
        <v>56707</v>
      </c>
      <c r="C65" s="6">
        <v>90.26</v>
      </c>
      <c r="D65" s="6">
        <v>5522</v>
      </c>
      <c r="E65" s="6">
        <v>53.14</v>
      </c>
      <c r="F65" s="6">
        <v>1.97</v>
      </c>
      <c r="G65" s="6">
        <v>34.659999999999997</v>
      </c>
      <c r="H65" s="6">
        <v>1.97</v>
      </c>
      <c r="I65" s="6">
        <v>11.79</v>
      </c>
      <c r="J65" s="6">
        <v>1.33</v>
      </c>
      <c r="K65" s="6">
        <v>0.4</v>
      </c>
      <c r="L65" s="8">
        <v>0.23</v>
      </c>
    </row>
    <row r="66" spans="1:12" x14ac:dyDescent="0.25">
      <c r="A66" s="4" t="s">
        <v>481</v>
      </c>
      <c r="B66" s="6">
        <v>5026</v>
      </c>
      <c r="C66" s="6">
        <v>95.54</v>
      </c>
      <c r="D66" s="6">
        <v>224</v>
      </c>
      <c r="E66" s="6">
        <v>38.07</v>
      </c>
      <c r="F66" s="6">
        <v>2.79</v>
      </c>
      <c r="G66" s="6">
        <v>61.93</v>
      </c>
      <c r="H66" s="6">
        <v>2.79</v>
      </c>
      <c r="I66" s="6">
        <v>0</v>
      </c>
      <c r="J66" s="6">
        <v>0</v>
      </c>
      <c r="K66" s="6">
        <v>0</v>
      </c>
      <c r="L66" s="8">
        <v>0</v>
      </c>
    </row>
    <row r="67" spans="1:12" x14ac:dyDescent="0.25">
      <c r="A67" s="4" t="s">
        <v>482</v>
      </c>
      <c r="B67" s="6">
        <v>535789</v>
      </c>
      <c r="C67" s="6">
        <v>90.17</v>
      </c>
      <c r="D67" s="6">
        <v>52642</v>
      </c>
      <c r="E67" s="6">
        <v>59.17</v>
      </c>
      <c r="F67" s="6">
        <v>2.1800000000000002</v>
      </c>
      <c r="G67" s="6">
        <v>37.78</v>
      </c>
      <c r="H67" s="6">
        <v>2.0699999999999998</v>
      </c>
      <c r="I67" s="6">
        <v>3.04</v>
      </c>
      <c r="J67" s="6">
        <v>1.0900000000000001</v>
      </c>
      <c r="K67" s="6">
        <v>0</v>
      </c>
      <c r="L67" s="8">
        <v>0</v>
      </c>
    </row>
    <row r="68" spans="1:12" x14ac:dyDescent="0.25">
      <c r="A68" s="4" t="s">
        <v>483</v>
      </c>
      <c r="B68" s="6">
        <v>30421</v>
      </c>
      <c r="C68" s="6">
        <v>91.69</v>
      </c>
      <c r="D68" s="6">
        <v>2527</v>
      </c>
      <c r="E68" s="6">
        <v>59.64</v>
      </c>
      <c r="F68" s="6">
        <v>2.21</v>
      </c>
      <c r="G68" s="6">
        <v>36.770000000000003</v>
      </c>
      <c r="H68" s="6">
        <v>2.17</v>
      </c>
      <c r="I68" s="6">
        <v>3.59</v>
      </c>
      <c r="J68" s="6">
        <v>0.92</v>
      </c>
      <c r="K68" s="6">
        <v>0</v>
      </c>
      <c r="L68" s="8">
        <v>0</v>
      </c>
    </row>
    <row r="69" spans="1:12" x14ac:dyDescent="0.25">
      <c r="A69" s="4" t="s">
        <v>9</v>
      </c>
      <c r="B69" s="6">
        <v>16657</v>
      </c>
      <c r="C69" s="6">
        <v>90.07</v>
      </c>
      <c r="D69" s="6">
        <v>1655</v>
      </c>
      <c r="E69" s="6">
        <v>56.5</v>
      </c>
      <c r="F69" s="6">
        <v>2.12</v>
      </c>
      <c r="G69" s="6">
        <v>38.51</v>
      </c>
      <c r="H69" s="6">
        <v>2.09</v>
      </c>
      <c r="I69" s="6">
        <v>4.87</v>
      </c>
      <c r="J69" s="6">
        <v>0.99</v>
      </c>
      <c r="K69" s="6">
        <v>0.13</v>
      </c>
      <c r="L69" s="8">
        <v>0.13</v>
      </c>
    </row>
    <row r="70" spans="1:12" x14ac:dyDescent="0.25">
      <c r="A70" s="4" t="s">
        <v>484</v>
      </c>
      <c r="B70" s="6">
        <v>4341</v>
      </c>
      <c r="C70" s="6">
        <v>92.08</v>
      </c>
      <c r="D70" s="6">
        <v>344</v>
      </c>
      <c r="E70" s="6">
        <v>51.75</v>
      </c>
      <c r="F70" s="6">
        <v>2.59</v>
      </c>
      <c r="G70" s="6">
        <v>43.66</v>
      </c>
      <c r="H70" s="6">
        <v>2.42</v>
      </c>
      <c r="I70" s="6">
        <v>4.16</v>
      </c>
      <c r="J70" s="6">
        <v>1.1200000000000001</v>
      </c>
      <c r="K70" s="6">
        <v>0.44</v>
      </c>
      <c r="L70" s="8">
        <v>0.44</v>
      </c>
    </row>
    <row r="71" spans="1:12" x14ac:dyDescent="0.25">
      <c r="A71" s="4" t="s">
        <v>485</v>
      </c>
      <c r="B71" s="6">
        <v>7349</v>
      </c>
      <c r="C71" s="6">
        <v>91.93</v>
      </c>
      <c r="D71" s="6">
        <v>593</v>
      </c>
      <c r="E71" s="6">
        <v>54.72</v>
      </c>
      <c r="F71" s="6">
        <v>2.57</v>
      </c>
      <c r="G71" s="6">
        <v>42.25</v>
      </c>
      <c r="H71" s="6">
        <v>2.56</v>
      </c>
      <c r="I71" s="6">
        <v>2.86</v>
      </c>
      <c r="J71" s="6">
        <v>0.77</v>
      </c>
      <c r="K71" s="6">
        <v>0.18</v>
      </c>
      <c r="L71" s="8">
        <v>0.18</v>
      </c>
    </row>
    <row r="72" spans="1:12" x14ac:dyDescent="0.25">
      <c r="A72" s="4" t="s">
        <v>486</v>
      </c>
      <c r="B72" s="6">
        <v>59871</v>
      </c>
      <c r="C72" s="6">
        <v>91.78</v>
      </c>
      <c r="D72" s="6">
        <v>4923</v>
      </c>
      <c r="E72" s="6">
        <v>46.48</v>
      </c>
      <c r="F72" s="6">
        <v>2.0499999999999998</v>
      </c>
      <c r="G72" s="6">
        <v>51.96</v>
      </c>
      <c r="H72" s="6">
        <v>2.04</v>
      </c>
      <c r="I72" s="6">
        <v>1.56</v>
      </c>
      <c r="J72" s="6">
        <v>0.54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91.62</v>
      </c>
      <c r="D74" s="6">
        <v>34633</v>
      </c>
      <c r="E74" s="6">
        <v>55.23</v>
      </c>
      <c r="F74" s="6">
        <v>2.3199999999999998</v>
      </c>
      <c r="G74" s="6">
        <v>41.55</v>
      </c>
      <c r="H74" s="6">
        <v>2.34</v>
      </c>
      <c r="I74" s="6">
        <v>3.08</v>
      </c>
      <c r="J74" s="6">
        <v>0.77</v>
      </c>
      <c r="K74" s="6">
        <v>0.14000000000000001</v>
      </c>
      <c r="L74" s="8">
        <v>0.14000000000000001</v>
      </c>
    </row>
    <row r="75" spans="1:12" x14ac:dyDescent="0.25">
      <c r="A75" s="4" t="s">
        <v>489</v>
      </c>
      <c r="B75" s="6">
        <v>519745</v>
      </c>
      <c r="C75" s="6">
        <v>92.39</v>
      </c>
      <c r="D75" s="6">
        <v>39554</v>
      </c>
      <c r="E75" s="6">
        <v>49.65</v>
      </c>
      <c r="F75" s="6">
        <v>2.4500000000000002</v>
      </c>
      <c r="G75" s="6">
        <v>42.25</v>
      </c>
      <c r="H75" s="6">
        <v>2.38</v>
      </c>
      <c r="I75" s="6">
        <v>7.71</v>
      </c>
      <c r="J75" s="6">
        <v>1.79</v>
      </c>
      <c r="K75" s="6">
        <v>0.39</v>
      </c>
      <c r="L75" s="8">
        <v>0.28000000000000003</v>
      </c>
    </row>
    <row r="76" spans="1:12" x14ac:dyDescent="0.25">
      <c r="A76" s="4" t="s">
        <v>490</v>
      </c>
      <c r="B76" s="6">
        <v>1749989</v>
      </c>
      <c r="C76" s="6">
        <v>90.14</v>
      </c>
      <c r="D76" s="6">
        <v>172512</v>
      </c>
      <c r="E76" s="6">
        <v>72.099999999999994</v>
      </c>
      <c r="F76" s="6">
        <v>1.95</v>
      </c>
      <c r="G76" s="6">
        <v>26.44</v>
      </c>
      <c r="H76" s="6">
        <v>1.95</v>
      </c>
      <c r="I76" s="6">
        <v>1.46</v>
      </c>
      <c r="J76" s="6">
        <v>0.5</v>
      </c>
      <c r="K76" s="6">
        <v>0</v>
      </c>
      <c r="L76" s="8">
        <v>0</v>
      </c>
    </row>
    <row r="77" spans="1:12" x14ac:dyDescent="0.25">
      <c r="A77" s="4" t="s">
        <v>491</v>
      </c>
      <c r="B77" s="6">
        <v>82401</v>
      </c>
      <c r="C77" s="6">
        <v>89.99</v>
      </c>
      <c r="D77" s="6">
        <v>8249</v>
      </c>
      <c r="E77" s="6">
        <v>61.54</v>
      </c>
      <c r="F77" s="6">
        <v>2.4300000000000002</v>
      </c>
      <c r="G77" s="6">
        <v>27.96</v>
      </c>
      <c r="H77" s="6">
        <v>2.16</v>
      </c>
      <c r="I77" s="6">
        <v>9.98</v>
      </c>
      <c r="J77" s="6">
        <v>1.47</v>
      </c>
      <c r="K77" s="6">
        <v>0.53</v>
      </c>
      <c r="L77" s="8">
        <v>0.32</v>
      </c>
    </row>
    <row r="78" spans="1:12" x14ac:dyDescent="0.25">
      <c r="A78" s="4" t="s">
        <v>10</v>
      </c>
      <c r="B78" s="6">
        <v>50393</v>
      </c>
      <c r="C78" s="6">
        <v>89.78</v>
      </c>
      <c r="D78" s="6">
        <v>5148</v>
      </c>
      <c r="E78" s="6">
        <v>58.52</v>
      </c>
      <c r="F78" s="6">
        <v>1.69</v>
      </c>
      <c r="G78" s="6">
        <v>37.14</v>
      </c>
      <c r="H78" s="6">
        <v>1.65</v>
      </c>
      <c r="I78" s="6">
        <v>4.0199999999999996</v>
      </c>
      <c r="J78" s="6">
        <v>0.69</v>
      </c>
      <c r="K78" s="6">
        <v>0.32</v>
      </c>
      <c r="L78" s="8">
        <v>0.22</v>
      </c>
    </row>
    <row r="79" spans="1:12" x14ac:dyDescent="0.25">
      <c r="A79" s="4" t="s">
        <v>492</v>
      </c>
      <c r="B79" s="6">
        <v>22319</v>
      </c>
      <c r="C79" s="6">
        <v>92.64</v>
      </c>
      <c r="D79" s="6">
        <v>1642</v>
      </c>
      <c r="E79" s="6">
        <v>47.58</v>
      </c>
      <c r="F79" s="6">
        <v>2.34</v>
      </c>
      <c r="G79" s="6">
        <v>46.14</v>
      </c>
      <c r="H79" s="6">
        <v>2.7</v>
      </c>
      <c r="I79" s="6">
        <v>6.28</v>
      </c>
      <c r="J79" s="6">
        <v>1.57</v>
      </c>
      <c r="K79" s="6">
        <v>0</v>
      </c>
      <c r="L79" s="8">
        <v>0</v>
      </c>
    </row>
    <row r="80" spans="1:12" x14ac:dyDescent="0.25">
      <c r="A80" s="4" t="s">
        <v>493</v>
      </c>
      <c r="B80" s="6">
        <v>1433562</v>
      </c>
      <c r="C80" s="6">
        <v>97.35</v>
      </c>
      <c r="D80" s="6">
        <v>37927</v>
      </c>
      <c r="E80" s="6">
        <v>17.739999999999998</v>
      </c>
      <c r="F80" s="6">
        <v>3.03</v>
      </c>
      <c r="G80" s="6">
        <v>82.26</v>
      </c>
      <c r="H80" s="6">
        <v>3.03</v>
      </c>
      <c r="I80" s="6">
        <v>0</v>
      </c>
      <c r="J80" s="6">
        <v>0</v>
      </c>
      <c r="K80" s="6">
        <v>0</v>
      </c>
      <c r="L80" s="8">
        <v>0</v>
      </c>
    </row>
    <row r="81" spans="1:12" x14ac:dyDescent="0.25">
      <c r="A81" s="4" t="s">
        <v>11</v>
      </c>
      <c r="B81" s="6">
        <v>9079</v>
      </c>
      <c r="C81" s="6">
        <v>90.81</v>
      </c>
      <c r="D81" s="6">
        <v>834</v>
      </c>
      <c r="E81" s="6">
        <v>57.11</v>
      </c>
      <c r="F81" s="6">
        <v>2.23</v>
      </c>
      <c r="G81" s="6">
        <v>36.83</v>
      </c>
      <c r="H81" s="6">
        <v>2.25</v>
      </c>
      <c r="I81" s="6">
        <v>5.9</v>
      </c>
      <c r="J81" s="6">
        <v>1.04</v>
      </c>
      <c r="K81" s="6">
        <v>0.16</v>
      </c>
      <c r="L81" s="8">
        <v>0.16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92.74</v>
      </c>
      <c r="D84" s="6">
        <v>18581</v>
      </c>
      <c r="E84" s="6">
        <v>51.81</v>
      </c>
      <c r="F84" s="6">
        <v>2.35</v>
      </c>
      <c r="G84" s="6">
        <v>46.37</v>
      </c>
      <c r="H84" s="6">
        <v>2.23</v>
      </c>
      <c r="I84" s="6">
        <v>1.46</v>
      </c>
      <c r="J84" s="6">
        <v>0.72</v>
      </c>
      <c r="K84" s="6">
        <v>0.36</v>
      </c>
      <c r="L84" s="8">
        <v>0.27</v>
      </c>
    </row>
    <row r="85" spans="1:12" x14ac:dyDescent="0.25">
      <c r="A85" s="4" t="s">
        <v>496</v>
      </c>
      <c r="B85" s="6">
        <v>171955</v>
      </c>
      <c r="C85" s="6">
        <v>92.73</v>
      </c>
      <c r="D85" s="6">
        <v>12502</v>
      </c>
      <c r="E85" s="6">
        <v>59.03</v>
      </c>
      <c r="F85" s="6">
        <v>1.95</v>
      </c>
      <c r="G85" s="6">
        <v>37.67</v>
      </c>
      <c r="H85" s="6">
        <v>2.0099999999999998</v>
      </c>
      <c r="I85" s="6">
        <v>3.31</v>
      </c>
      <c r="J85" s="6">
        <v>0.8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91.76</v>
      </c>
      <c r="D87" s="6">
        <v>28692</v>
      </c>
      <c r="E87" s="6">
        <v>49.8</v>
      </c>
      <c r="F87" s="6">
        <v>2.19</v>
      </c>
      <c r="G87" s="6">
        <v>47.93</v>
      </c>
      <c r="H87" s="6">
        <v>2.21</v>
      </c>
      <c r="I87" s="6">
        <v>2.27</v>
      </c>
      <c r="J87" s="6">
        <v>0.76</v>
      </c>
      <c r="K87" s="6">
        <v>0</v>
      </c>
      <c r="L87" s="8">
        <v>0</v>
      </c>
    </row>
    <row r="88" spans="1:12" x14ac:dyDescent="0.25">
      <c r="A88" s="4" t="s">
        <v>499</v>
      </c>
      <c r="B88" s="6">
        <v>42469</v>
      </c>
      <c r="C88" s="6">
        <v>96.37</v>
      </c>
      <c r="D88" s="6">
        <v>1542</v>
      </c>
      <c r="E88" s="6">
        <v>37.56</v>
      </c>
      <c r="F88" s="6">
        <v>3.25</v>
      </c>
      <c r="G88" s="6">
        <v>61.62</v>
      </c>
      <c r="H88" s="6">
        <v>3.41</v>
      </c>
      <c r="I88" s="6">
        <v>0.82</v>
      </c>
      <c r="J88" s="6">
        <v>0.6</v>
      </c>
      <c r="K88" s="6">
        <v>0</v>
      </c>
      <c r="L88" s="8">
        <v>0</v>
      </c>
    </row>
    <row r="89" spans="1:12" x14ac:dyDescent="0.25">
      <c r="A89" s="4" t="s">
        <v>500</v>
      </c>
      <c r="B89" s="6">
        <v>76967</v>
      </c>
      <c r="C89" s="6">
        <v>91.37</v>
      </c>
      <c r="D89" s="6">
        <v>6638</v>
      </c>
      <c r="E89" s="6">
        <v>53.21</v>
      </c>
      <c r="F89" s="6">
        <v>1.93</v>
      </c>
      <c r="G89" s="6">
        <v>44.51</v>
      </c>
      <c r="H89" s="6">
        <v>2.06</v>
      </c>
      <c r="I89" s="6">
        <v>2.2799999999999998</v>
      </c>
      <c r="J89" s="6">
        <v>0.7</v>
      </c>
      <c r="K89" s="6">
        <v>0</v>
      </c>
      <c r="L89" s="8">
        <v>0</v>
      </c>
    </row>
    <row r="90" spans="1:12" x14ac:dyDescent="0.25">
      <c r="A90" s="4" t="s">
        <v>501</v>
      </c>
      <c r="B90" s="6">
        <v>55288</v>
      </c>
      <c r="C90" s="6">
        <v>91.96</v>
      </c>
      <c r="D90" s="6">
        <v>4443</v>
      </c>
      <c r="E90" s="6">
        <v>56.68</v>
      </c>
      <c r="F90" s="6">
        <v>2.0499999999999998</v>
      </c>
      <c r="G90" s="6">
        <v>36.28</v>
      </c>
      <c r="H90" s="6">
        <v>1.96</v>
      </c>
      <c r="I90" s="6">
        <v>7.04</v>
      </c>
      <c r="J90" s="6">
        <v>1.1000000000000001</v>
      </c>
      <c r="K90" s="6">
        <v>0</v>
      </c>
      <c r="L90" s="8">
        <v>0</v>
      </c>
    </row>
    <row r="91" spans="1:12" x14ac:dyDescent="0.25">
      <c r="A91" s="4" t="s">
        <v>502</v>
      </c>
      <c r="B91" s="6">
        <v>181049</v>
      </c>
      <c r="C91" s="6">
        <v>95.64</v>
      </c>
      <c r="D91" s="6">
        <v>7885</v>
      </c>
      <c r="E91" s="6">
        <v>40.98</v>
      </c>
      <c r="F91" s="6">
        <v>2.94</v>
      </c>
      <c r="G91" s="6">
        <v>58.11</v>
      </c>
      <c r="H91" s="6">
        <v>2.97</v>
      </c>
      <c r="I91" s="6">
        <v>0.9</v>
      </c>
      <c r="J91" s="6">
        <v>0.53</v>
      </c>
      <c r="K91" s="6">
        <v>0</v>
      </c>
      <c r="L91" s="8">
        <v>0</v>
      </c>
    </row>
    <row r="92" spans="1:12" x14ac:dyDescent="0.25">
      <c r="A92" s="4" t="s">
        <v>503</v>
      </c>
      <c r="B92" s="6">
        <v>542709</v>
      </c>
      <c r="C92" s="6">
        <v>91.55</v>
      </c>
      <c r="D92" s="6">
        <v>45836</v>
      </c>
      <c r="E92" s="6">
        <v>55.08</v>
      </c>
      <c r="F92" s="6">
        <v>2.84</v>
      </c>
      <c r="G92" s="6">
        <v>44.28</v>
      </c>
      <c r="H92" s="6">
        <v>2.86</v>
      </c>
      <c r="I92" s="6">
        <v>0.64</v>
      </c>
      <c r="J92" s="6">
        <v>0.31</v>
      </c>
      <c r="K92" s="6">
        <v>0</v>
      </c>
      <c r="L92" s="8">
        <v>0</v>
      </c>
    </row>
    <row r="93" spans="1:12" x14ac:dyDescent="0.25">
      <c r="A93" s="4" t="s">
        <v>504</v>
      </c>
      <c r="B93" s="6">
        <v>35694</v>
      </c>
      <c r="C93" s="6">
        <v>93.14</v>
      </c>
      <c r="D93" s="6">
        <v>2447</v>
      </c>
      <c r="E93" s="6">
        <v>49.6</v>
      </c>
      <c r="F93" s="6">
        <v>2.5</v>
      </c>
      <c r="G93" s="6">
        <v>42.07</v>
      </c>
      <c r="H93" s="6">
        <v>2.34</v>
      </c>
      <c r="I93" s="6">
        <v>8.33</v>
      </c>
      <c r="J93" s="6">
        <v>1.51</v>
      </c>
      <c r="K93" s="6">
        <v>0</v>
      </c>
      <c r="L93" s="8">
        <v>0</v>
      </c>
    </row>
    <row r="94" spans="1:12" x14ac:dyDescent="0.25">
      <c r="A94" s="4" t="s">
        <v>505</v>
      </c>
      <c r="B94" s="6">
        <v>557999</v>
      </c>
      <c r="C94" s="6">
        <v>92.58</v>
      </c>
      <c r="D94" s="6">
        <v>41418</v>
      </c>
      <c r="E94" s="6">
        <v>55.85</v>
      </c>
      <c r="F94" s="6">
        <v>2.11</v>
      </c>
      <c r="G94" s="6">
        <v>40.43</v>
      </c>
      <c r="H94" s="6">
        <v>2.2799999999999998</v>
      </c>
      <c r="I94" s="6">
        <v>3.72</v>
      </c>
      <c r="J94" s="6">
        <v>0.9</v>
      </c>
      <c r="K94" s="6">
        <v>0</v>
      </c>
      <c r="L94" s="8">
        <v>0</v>
      </c>
    </row>
    <row r="95" spans="1:12" x14ac:dyDescent="0.25">
      <c r="A95" s="4" t="s">
        <v>506</v>
      </c>
      <c r="B95" s="6">
        <v>1109073</v>
      </c>
      <c r="C95" s="6">
        <v>92.33</v>
      </c>
      <c r="D95" s="6">
        <v>85096</v>
      </c>
      <c r="E95" s="6">
        <v>56.85</v>
      </c>
      <c r="F95" s="6">
        <v>2.61</v>
      </c>
      <c r="G95" s="6">
        <v>41.09</v>
      </c>
      <c r="H95" s="6">
        <v>2.37</v>
      </c>
      <c r="I95" s="6">
        <v>2.06</v>
      </c>
      <c r="J95" s="6">
        <v>1.5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620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95.06</v>
      </c>
      <c r="D5" s="6">
        <v>13610</v>
      </c>
      <c r="E5" s="6">
        <v>47.6</v>
      </c>
      <c r="F5" s="6">
        <v>1.85</v>
      </c>
      <c r="G5" s="6">
        <v>48.87</v>
      </c>
      <c r="H5" s="6">
        <v>1.93</v>
      </c>
      <c r="I5" s="6">
        <v>3.53</v>
      </c>
      <c r="J5" s="6">
        <v>0.69</v>
      </c>
      <c r="K5" s="6">
        <v>0</v>
      </c>
      <c r="L5" s="8">
        <v>0</v>
      </c>
    </row>
    <row r="6" spans="1:12" x14ac:dyDescent="0.25">
      <c r="A6" s="4" t="s">
        <v>430</v>
      </c>
      <c r="B6" s="6">
        <v>70075</v>
      </c>
      <c r="C6" s="6">
        <v>93.87</v>
      </c>
      <c r="D6" s="6">
        <v>4299</v>
      </c>
      <c r="E6" s="6">
        <v>53.18</v>
      </c>
      <c r="F6" s="6">
        <v>2.2200000000000002</v>
      </c>
      <c r="G6" s="6">
        <v>44.72</v>
      </c>
      <c r="H6" s="6">
        <v>2.16</v>
      </c>
      <c r="I6" s="6">
        <v>1.92</v>
      </c>
      <c r="J6" s="6">
        <v>0.76</v>
      </c>
      <c r="K6" s="6">
        <v>0.17</v>
      </c>
      <c r="L6" s="8">
        <v>0.25</v>
      </c>
    </row>
    <row r="7" spans="1:12" x14ac:dyDescent="0.25">
      <c r="A7" s="4" t="s">
        <v>431</v>
      </c>
      <c r="B7" s="6">
        <v>127050</v>
      </c>
      <c r="C7" s="6">
        <v>94.33</v>
      </c>
      <c r="D7" s="6">
        <v>7199</v>
      </c>
      <c r="E7" s="6">
        <v>51.42</v>
      </c>
      <c r="F7" s="6">
        <v>2.5299999999999998</v>
      </c>
      <c r="G7" s="6">
        <v>44.75</v>
      </c>
      <c r="H7" s="6">
        <v>2.57</v>
      </c>
      <c r="I7" s="6">
        <v>3.84</v>
      </c>
      <c r="J7" s="6">
        <v>1.01</v>
      </c>
      <c r="K7" s="6">
        <v>0</v>
      </c>
      <c r="L7" s="8">
        <v>0</v>
      </c>
    </row>
    <row r="8" spans="1:12" x14ac:dyDescent="0.25">
      <c r="A8" s="4" t="s">
        <v>0</v>
      </c>
      <c r="B8" s="6">
        <v>389376</v>
      </c>
      <c r="C8" s="6">
        <v>95.51</v>
      </c>
      <c r="D8" s="6">
        <v>17472</v>
      </c>
      <c r="E8" s="6">
        <v>44.53</v>
      </c>
      <c r="F8" s="6">
        <v>2.0499999999999998</v>
      </c>
      <c r="G8" s="6">
        <v>50.28</v>
      </c>
      <c r="H8" s="6">
        <v>2.06</v>
      </c>
      <c r="I8" s="6">
        <v>5.01</v>
      </c>
      <c r="J8" s="6">
        <v>0.9</v>
      </c>
      <c r="K8" s="6">
        <v>0.18</v>
      </c>
      <c r="L8" s="8">
        <v>0.14000000000000001</v>
      </c>
    </row>
    <row r="9" spans="1:12" x14ac:dyDescent="0.25">
      <c r="A9" s="4" t="s">
        <v>432</v>
      </c>
      <c r="B9" s="6">
        <v>76900</v>
      </c>
      <c r="C9" s="6">
        <v>94.37</v>
      </c>
      <c r="D9" s="6">
        <v>4331</v>
      </c>
      <c r="E9" s="6">
        <v>52.89</v>
      </c>
      <c r="F9" s="6">
        <v>2.91</v>
      </c>
      <c r="G9" s="6">
        <v>42.8</v>
      </c>
      <c r="H9" s="6">
        <v>3.23</v>
      </c>
      <c r="I9" s="6">
        <v>4.3099999999999996</v>
      </c>
      <c r="J9" s="6">
        <v>1.1299999999999999</v>
      </c>
      <c r="K9" s="6">
        <v>0</v>
      </c>
      <c r="L9" s="8">
        <v>0</v>
      </c>
    </row>
    <row r="10" spans="1:12" x14ac:dyDescent="0.25">
      <c r="A10" s="4" t="s">
        <v>433</v>
      </c>
      <c r="B10" s="6">
        <v>248110</v>
      </c>
      <c r="C10" s="6">
        <v>94.27</v>
      </c>
      <c r="D10" s="6">
        <v>14218</v>
      </c>
      <c r="E10" s="6">
        <v>55.67</v>
      </c>
      <c r="F10" s="6">
        <v>3.61</v>
      </c>
      <c r="G10" s="6">
        <v>38.49</v>
      </c>
      <c r="H10" s="6">
        <v>3.35</v>
      </c>
      <c r="I10" s="6">
        <v>5.84</v>
      </c>
      <c r="J10" s="6">
        <v>1.1599999999999999</v>
      </c>
      <c r="K10" s="6">
        <v>0</v>
      </c>
      <c r="L10" s="8">
        <v>0</v>
      </c>
    </row>
    <row r="11" spans="1:12" x14ac:dyDescent="0.25">
      <c r="A11" s="4" t="s">
        <v>434</v>
      </c>
      <c r="B11" s="6">
        <v>597452</v>
      </c>
      <c r="C11" s="6">
        <v>92.93</v>
      </c>
      <c r="D11" s="6">
        <v>42213</v>
      </c>
      <c r="E11" s="6">
        <v>48.55</v>
      </c>
      <c r="F11" s="6">
        <v>2.69</v>
      </c>
      <c r="G11" s="6">
        <v>45.86</v>
      </c>
      <c r="H11" s="6">
        <v>2.5099999999999998</v>
      </c>
      <c r="I11" s="6">
        <v>4.93</v>
      </c>
      <c r="J11" s="6">
        <v>1.1000000000000001</v>
      </c>
      <c r="K11" s="6">
        <v>0.66</v>
      </c>
      <c r="L11" s="8">
        <v>0.34</v>
      </c>
    </row>
    <row r="12" spans="1:12" x14ac:dyDescent="0.25">
      <c r="A12" s="4" t="s">
        <v>435</v>
      </c>
      <c r="B12" s="6">
        <v>54313</v>
      </c>
      <c r="C12" s="6">
        <v>93.09</v>
      </c>
      <c r="D12" s="6">
        <v>3753</v>
      </c>
      <c r="E12" s="6">
        <v>50.88</v>
      </c>
      <c r="F12" s="6">
        <v>2.62</v>
      </c>
      <c r="G12" s="6">
        <v>46.28</v>
      </c>
      <c r="H12" s="6">
        <v>2.52</v>
      </c>
      <c r="I12" s="6">
        <v>2.61</v>
      </c>
      <c r="J12" s="6">
        <v>0.68</v>
      </c>
      <c r="K12" s="6">
        <v>0.24</v>
      </c>
      <c r="L12" s="8">
        <v>0.23</v>
      </c>
    </row>
    <row r="13" spans="1:12" x14ac:dyDescent="0.25">
      <c r="A13" s="4" t="s">
        <v>436</v>
      </c>
      <c r="B13" s="6">
        <v>113056</v>
      </c>
      <c r="C13" s="6">
        <v>94.99</v>
      </c>
      <c r="D13" s="6">
        <v>5659</v>
      </c>
      <c r="E13" s="6">
        <v>46.64</v>
      </c>
      <c r="F13" s="6">
        <v>2.86</v>
      </c>
      <c r="G13" s="6">
        <v>52.34</v>
      </c>
      <c r="H13" s="6">
        <v>2.87</v>
      </c>
      <c r="I13" s="6">
        <v>1.03</v>
      </c>
      <c r="J13" s="6">
        <v>0.54</v>
      </c>
      <c r="K13" s="6">
        <v>0</v>
      </c>
      <c r="L13" s="8">
        <v>0</v>
      </c>
    </row>
    <row r="14" spans="1:12" x14ac:dyDescent="0.25">
      <c r="A14" s="4" t="s">
        <v>437</v>
      </c>
      <c r="B14" s="6">
        <v>717880</v>
      </c>
      <c r="C14" s="6">
        <v>94.25</v>
      </c>
      <c r="D14" s="6">
        <v>41289</v>
      </c>
      <c r="E14" s="6">
        <v>49.52</v>
      </c>
      <c r="F14" s="6">
        <v>2.77</v>
      </c>
      <c r="G14" s="6">
        <v>42.69</v>
      </c>
      <c r="H14" s="6">
        <v>2.74</v>
      </c>
      <c r="I14" s="6">
        <v>7.47</v>
      </c>
      <c r="J14" s="6">
        <v>1.42</v>
      </c>
      <c r="K14" s="6">
        <v>0.32</v>
      </c>
      <c r="L14" s="8">
        <v>0.32</v>
      </c>
    </row>
    <row r="15" spans="1:12" x14ac:dyDescent="0.25">
      <c r="A15" s="4" t="s">
        <v>438</v>
      </c>
      <c r="B15" s="6">
        <v>56466</v>
      </c>
      <c r="C15" s="6">
        <v>94.53</v>
      </c>
      <c r="D15" s="6">
        <v>3089</v>
      </c>
      <c r="E15" s="6">
        <v>45.09</v>
      </c>
      <c r="F15" s="6">
        <v>3.25</v>
      </c>
      <c r="G15" s="6">
        <v>50.87</v>
      </c>
      <c r="H15" s="6">
        <v>3.36</v>
      </c>
      <c r="I15" s="6">
        <v>3.42</v>
      </c>
      <c r="J15" s="6">
        <v>1.25</v>
      </c>
      <c r="K15" s="6">
        <v>0.63</v>
      </c>
      <c r="L15" s="8">
        <v>0.62</v>
      </c>
    </row>
    <row r="16" spans="1:12" x14ac:dyDescent="0.25">
      <c r="A16" s="4" t="s">
        <v>439</v>
      </c>
      <c r="B16" s="6">
        <v>459747</v>
      </c>
      <c r="C16" s="6">
        <v>93.53</v>
      </c>
      <c r="D16" s="6">
        <v>29749</v>
      </c>
      <c r="E16" s="6">
        <v>44.38</v>
      </c>
      <c r="F16" s="6">
        <v>1.53</v>
      </c>
      <c r="G16" s="6">
        <v>48.22</v>
      </c>
      <c r="H16" s="6">
        <v>1.69</v>
      </c>
      <c r="I16" s="6">
        <v>6.7</v>
      </c>
      <c r="J16" s="6">
        <v>0.95</v>
      </c>
      <c r="K16" s="6">
        <v>0.7</v>
      </c>
      <c r="L16" s="8">
        <v>0.36</v>
      </c>
    </row>
    <row r="17" spans="1:12" x14ac:dyDescent="0.25">
      <c r="A17" s="4" t="s">
        <v>440</v>
      </c>
      <c r="B17" s="6">
        <v>14582</v>
      </c>
      <c r="C17" s="6">
        <v>95.57</v>
      </c>
      <c r="D17" s="6">
        <v>646</v>
      </c>
      <c r="E17" s="6">
        <v>47.05</v>
      </c>
      <c r="F17" s="6">
        <v>2.4700000000000002</v>
      </c>
      <c r="G17" s="6">
        <v>50.27</v>
      </c>
      <c r="H17" s="6">
        <v>2.75</v>
      </c>
      <c r="I17" s="6">
        <v>2.68</v>
      </c>
      <c r="J17" s="6">
        <v>1.0900000000000001</v>
      </c>
      <c r="K17" s="6">
        <v>0</v>
      </c>
      <c r="L17" s="8">
        <v>0</v>
      </c>
    </row>
    <row r="18" spans="1:12" x14ac:dyDescent="0.25">
      <c r="A18" s="4" t="s">
        <v>441</v>
      </c>
      <c r="B18" s="6">
        <v>59891</v>
      </c>
      <c r="C18" s="6">
        <v>94.24</v>
      </c>
      <c r="D18" s="6">
        <v>3451</v>
      </c>
      <c r="E18" s="6">
        <v>46.7</v>
      </c>
      <c r="F18" s="6">
        <v>2.27</v>
      </c>
      <c r="G18" s="6">
        <v>48.54</v>
      </c>
      <c r="H18" s="6">
        <v>2.4900000000000002</v>
      </c>
      <c r="I18" s="6">
        <v>3.66</v>
      </c>
      <c r="J18" s="6">
        <v>0.98</v>
      </c>
      <c r="K18" s="6">
        <v>1.0900000000000001</v>
      </c>
      <c r="L18" s="8">
        <v>0.54</v>
      </c>
    </row>
    <row r="19" spans="1:12" x14ac:dyDescent="0.25">
      <c r="A19" s="4" t="s">
        <v>442</v>
      </c>
      <c r="B19" s="6">
        <v>768249</v>
      </c>
      <c r="C19" s="6">
        <v>93.75</v>
      </c>
      <c r="D19" s="6">
        <v>48011</v>
      </c>
      <c r="E19" s="6">
        <v>49.81</v>
      </c>
      <c r="F19" s="6">
        <v>2.4</v>
      </c>
      <c r="G19" s="6">
        <v>42.81</v>
      </c>
      <c r="H19" s="6">
        <v>2.34</v>
      </c>
      <c r="I19" s="6">
        <v>6.76</v>
      </c>
      <c r="J19" s="6">
        <v>1.31</v>
      </c>
      <c r="K19" s="6">
        <v>0.61</v>
      </c>
      <c r="L19" s="8">
        <v>0.42</v>
      </c>
    </row>
    <row r="20" spans="1:12" x14ac:dyDescent="0.25">
      <c r="A20" s="4" t="s">
        <v>443</v>
      </c>
      <c r="B20" s="6">
        <v>704603</v>
      </c>
      <c r="C20" s="6">
        <v>95.24</v>
      </c>
      <c r="D20" s="6">
        <v>33535</v>
      </c>
      <c r="E20" s="6">
        <v>43.96</v>
      </c>
      <c r="F20" s="6">
        <v>2.65</v>
      </c>
      <c r="G20" s="6">
        <v>50.57</v>
      </c>
      <c r="H20" s="6">
        <v>2.75</v>
      </c>
      <c r="I20" s="6">
        <v>5.17</v>
      </c>
      <c r="J20" s="6">
        <v>1.17</v>
      </c>
      <c r="K20" s="6">
        <v>0.3</v>
      </c>
      <c r="L20" s="8">
        <v>0.3</v>
      </c>
    </row>
    <row r="21" spans="1:12" x14ac:dyDescent="0.25">
      <c r="A21" s="4" t="s">
        <v>444</v>
      </c>
      <c r="B21" s="6">
        <v>101834</v>
      </c>
      <c r="C21" s="6">
        <v>92.14</v>
      </c>
      <c r="D21" s="6">
        <v>8002</v>
      </c>
      <c r="E21" s="6">
        <v>61.48</v>
      </c>
      <c r="F21" s="6">
        <v>2.14</v>
      </c>
      <c r="G21" s="6">
        <v>35.99</v>
      </c>
      <c r="H21" s="6">
        <v>2.15</v>
      </c>
      <c r="I21" s="6">
        <v>2.39</v>
      </c>
      <c r="J21" s="6">
        <v>0.66</v>
      </c>
      <c r="K21" s="6">
        <v>0.14000000000000001</v>
      </c>
      <c r="L21" s="8">
        <v>0.14000000000000001</v>
      </c>
    </row>
    <row r="22" spans="1:12" x14ac:dyDescent="0.25">
      <c r="A22" s="4" t="s">
        <v>445</v>
      </c>
      <c r="B22" s="6">
        <v>86042</v>
      </c>
      <c r="C22" s="6">
        <v>93.94</v>
      </c>
      <c r="D22" s="6">
        <v>5215</v>
      </c>
      <c r="E22" s="6">
        <v>56.86</v>
      </c>
      <c r="F22" s="6">
        <v>2.83</v>
      </c>
      <c r="G22" s="6">
        <v>42.15</v>
      </c>
      <c r="H22" s="6">
        <v>2.83</v>
      </c>
      <c r="I22" s="6">
        <v>0.76</v>
      </c>
      <c r="J22" s="6">
        <v>0.41</v>
      </c>
      <c r="K22" s="6">
        <v>0.23</v>
      </c>
      <c r="L22" s="8">
        <v>0.23</v>
      </c>
    </row>
    <row r="23" spans="1:12" x14ac:dyDescent="0.25">
      <c r="A23" s="4" t="s">
        <v>446</v>
      </c>
      <c r="B23" s="6">
        <v>74150</v>
      </c>
      <c r="C23" s="6">
        <v>94.8</v>
      </c>
      <c r="D23" s="6">
        <v>3852</v>
      </c>
      <c r="E23" s="6">
        <v>49.55</v>
      </c>
      <c r="F23" s="6">
        <v>3</v>
      </c>
      <c r="G23" s="6">
        <v>48.55</v>
      </c>
      <c r="H23" s="6">
        <v>3.04</v>
      </c>
      <c r="I23" s="6">
        <v>1.9</v>
      </c>
      <c r="J23" s="6">
        <v>0.82</v>
      </c>
      <c r="K23" s="6">
        <v>0</v>
      </c>
      <c r="L23" s="8">
        <v>0</v>
      </c>
    </row>
    <row r="24" spans="1:12" x14ac:dyDescent="0.25">
      <c r="A24" s="4" t="s">
        <v>447</v>
      </c>
      <c r="B24" s="6">
        <v>4806</v>
      </c>
      <c r="C24" s="6">
        <v>93.5</v>
      </c>
      <c r="D24" s="6">
        <v>313</v>
      </c>
      <c r="E24" s="6">
        <v>47.6</v>
      </c>
      <c r="F24" s="6">
        <v>3.27</v>
      </c>
      <c r="G24" s="6">
        <v>43.86</v>
      </c>
      <c r="H24" s="6">
        <v>3.16</v>
      </c>
      <c r="I24" s="6">
        <v>8.08</v>
      </c>
      <c r="J24" s="6">
        <v>1.68</v>
      </c>
      <c r="K24" s="6">
        <v>0.46</v>
      </c>
      <c r="L24" s="8">
        <v>0.47</v>
      </c>
    </row>
    <row r="25" spans="1:12" x14ac:dyDescent="0.25">
      <c r="A25" s="4" t="s">
        <v>1</v>
      </c>
      <c r="B25" s="6">
        <v>141264</v>
      </c>
      <c r="C25" s="6">
        <v>94.51</v>
      </c>
      <c r="D25" s="6">
        <v>7760</v>
      </c>
      <c r="E25" s="6">
        <v>56.21</v>
      </c>
      <c r="F25" s="6">
        <v>2.77</v>
      </c>
      <c r="G25" s="6">
        <v>33.04</v>
      </c>
      <c r="H25" s="6">
        <v>2.2799999999999998</v>
      </c>
      <c r="I25" s="6">
        <v>8.8000000000000007</v>
      </c>
      <c r="J25" s="6">
        <v>1.81</v>
      </c>
      <c r="K25" s="6">
        <v>1.95</v>
      </c>
      <c r="L25" s="8">
        <v>0.68</v>
      </c>
    </row>
    <row r="26" spans="1:12" x14ac:dyDescent="0.25">
      <c r="A26" s="4" t="s">
        <v>448</v>
      </c>
      <c r="B26" s="6">
        <v>507003</v>
      </c>
      <c r="C26" s="6">
        <v>94.41</v>
      </c>
      <c r="D26" s="6">
        <v>28326</v>
      </c>
      <c r="E26" s="6">
        <v>51.12</v>
      </c>
      <c r="F26" s="6">
        <v>2.36</v>
      </c>
      <c r="G26" s="6">
        <v>47.41</v>
      </c>
      <c r="H26" s="6">
        <v>2.4</v>
      </c>
      <c r="I26" s="6">
        <v>1.21</v>
      </c>
      <c r="J26" s="6">
        <v>0.69</v>
      </c>
      <c r="K26" s="6">
        <v>0.25</v>
      </c>
      <c r="L26" s="8">
        <v>0.25</v>
      </c>
    </row>
    <row r="27" spans="1:12" x14ac:dyDescent="0.25">
      <c r="A27" s="4" t="s">
        <v>449</v>
      </c>
      <c r="B27" s="6">
        <v>951151</v>
      </c>
      <c r="C27" s="6">
        <v>95.28</v>
      </c>
      <c r="D27" s="6">
        <v>44923</v>
      </c>
      <c r="E27" s="6">
        <v>53.56</v>
      </c>
      <c r="F27" s="6">
        <v>3.35</v>
      </c>
      <c r="G27" s="6">
        <v>42.64</v>
      </c>
      <c r="H27" s="6">
        <v>3.46</v>
      </c>
      <c r="I27" s="6">
        <v>3.55</v>
      </c>
      <c r="J27" s="6">
        <v>1.24</v>
      </c>
      <c r="K27" s="6">
        <v>0.25</v>
      </c>
      <c r="L27" s="8">
        <v>0.24</v>
      </c>
    </row>
    <row r="28" spans="1:12" x14ac:dyDescent="0.25">
      <c r="A28" s="4" t="s">
        <v>450</v>
      </c>
      <c r="B28" s="6">
        <v>418076</v>
      </c>
      <c r="C28" s="6">
        <v>95.64</v>
      </c>
      <c r="D28" s="6">
        <v>18212</v>
      </c>
      <c r="E28" s="6">
        <v>35.89</v>
      </c>
      <c r="F28" s="6">
        <v>3.23</v>
      </c>
      <c r="G28" s="6">
        <v>60.81</v>
      </c>
      <c r="H28" s="6">
        <v>3.17</v>
      </c>
      <c r="I28" s="6">
        <v>3.29</v>
      </c>
      <c r="J28" s="6">
        <v>1.29</v>
      </c>
      <c r="K28" s="6">
        <v>0</v>
      </c>
      <c r="L28" s="8">
        <v>0</v>
      </c>
    </row>
    <row r="29" spans="1:12" x14ac:dyDescent="0.25">
      <c r="A29" s="4" t="s">
        <v>451</v>
      </c>
      <c r="B29" s="6">
        <v>28735</v>
      </c>
      <c r="C29" s="6">
        <v>94.47</v>
      </c>
      <c r="D29" s="6">
        <v>1590</v>
      </c>
      <c r="E29" s="6">
        <v>47.64</v>
      </c>
      <c r="F29" s="6">
        <v>2.69</v>
      </c>
      <c r="G29" s="6">
        <v>51.05</v>
      </c>
      <c r="H29" s="6">
        <v>2.74</v>
      </c>
      <c r="I29" s="6">
        <v>1.06</v>
      </c>
      <c r="J29" s="6">
        <v>0.49</v>
      </c>
      <c r="K29" s="6">
        <v>0.25</v>
      </c>
      <c r="L29" s="8">
        <v>0.25</v>
      </c>
    </row>
    <row r="30" spans="1:12" x14ac:dyDescent="0.25">
      <c r="A30" s="4" t="s">
        <v>452</v>
      </c>
      <c r="B30" s="6">
        <v>6469</v>
      </c>
      <c r="C30" s="6">
        <v>93.69</v>
      </c>
      <c r="D30" s="6">
        <v>408</v>
      </c>
      <c r="E30" s="6">
        <v>52.84</v>
      </c>
      <c r="F30" s="6">
        <v>2.54</v>
      </c>
      <c r="G30" s="6">
        <v>41.99</v>
      </c>
      <c r="H30" s="6">
        <v>2.44</v>
      </c>
      <c r="I30" s="6">
        <v>4.38</v>
      </c>
      <c r="J30" s="6">
        <v>1</v>
      </c>
      <c r="K30" s="6">
        <v>0.79</v>
      </c>
      <c r="L30" s="8">
        <v>0.46</v>
      </c>
    </row>
    <row r="31" spans="1:12" x14ac:dyDescent="0.25">
      <c r="A31" s="4" t="s">
        <v>453</v>
      </c>
      <c r="B31" s="6">
        <v>17681</v>
      </c>
      <c r="C31" s="6">
        <v>92.84</v>
      </c>
      <c r="D31" s="6">
        <v>1266</v>
      </c>
      <c r="E31" s="6">
        <v>41.91</v>
      </c>
      <c r="F31" s="6">
        <v>2.34</v>
      </c>
      <c r="G31" s="6">
        <v>56.24</v>
      </c>
      <c r="H31" s="6">
        <v>2.4500000000000002</v>
      </c>
      <c r="I31" s="6">
        <v>1.85</v>
      </c>
      <c r="J31" s="6">
        <v>0.55000000000000004</v>
      </c>
      <c r="K31" s="6">
        <v>0</v>
      </c>
      <c r="L31" s="8">
        <v>0</v>
      </c>
    </row>
    <row r="32" spans="1:12" x14ac:dyDescent="0.25">
      <c r="A32" s="4" t="s">
        <v>454</v>
      </c>
      <c r="B32" s="6">
        <v>1580937</v>
      </c>
      <c r="C32" s="6">
        <v>92.99</v>
      </c>
      <c r="D32" s="6">
        <v>110887</v>
      </c>
      <c r="E32" s="6">
        <v>47.71</v>
      </c>
      <c r="F32" s="6">
        <v>2.57</v>
      </c>
      <c r="G32" s="6">
        <v>47.02</v>
      </c>
      <c r="H32" s="6">
        <v>2.4900000000000002</v>
      </c>
      <c r="I32" s="6">
        <v>5.27</v>
      </c>
      <c r="J32" s="6">
        <v>1.18</v>
      </c>
      <c r="K32" s="6">
        <v>0</v>
      </c>
      <c r="L32" s="8">
        <v>0</v>
      </c>
    </row>
    <row r="33" spans="1:12" x14ac:dyDescent="0.25">
      <c r="A33" s="4" t="s">
        <v>2</v>
      </c>
      <c r="B33" s="6">
        <v>165897</v>
      </c>
      <c r="C33" s="6">
        <v>94.09</v>
      </c>
      <c r="D33" s="6">
        <v>9798</v>
      </c>
      <c r="E33" s="6">
        <v>58.52</v>
      </c>
      <c r="F33" s="6">
        <v>2.63</v>
      </c>
      <c r="G33" s="6">
        <v>39.03</v>
      </c>
      <c r="H33" s="6">
        <v>2.5499999999999998</v>
      </c>
      <c r="I33" s="6">
        <v>2.29</v>
      </c>
      <c r="J33" s="6">
        <v>0.64</v>
      </c>
      <c r="K33" s="6">
        <v>0.17</v>
      </c>
      <c r="L33" s="8">
        <v>0.15</v>
      </c>
    </row>
    <row r="34" spans="1:12" x14ac:dyDescent="0.25">
      <c r="A34" s="4" t="s">
        <v>3</v>
      </c>
      <c r="B34" s="6">
        <v>61734</v>
      </c>
      <c r="C34" s="6">
        <v>93.57</v>
      </c>
      <c r="D34" s="6">
        <v>3967</v>
      </c>
      <c r="E34" s="6">
        <v>48.33</v>
      </c>
      <c r="F34" s="6">
        <v>2.08</v>
      </c>
      <c r="G34" s="6">
        <v>42.14</v>
      </c>
      <c r="H34" s="6">
        <v>2.38</v>
      </c>
      <c r="I34" s="6">
        <v>7.66</v>
      </c>
      <c r="J34" s="6">
        <v>1.49</v>
      </c>
      <c r="K34" s="6">
        <v>1.87</v>
      </c>
      <c r="L34" s="8">
        <v>0.48</v>
      </c>
    </row>
    <row r="35" spans="1:12" x14ac:dyDescent="0.25">
      <c r="A35" s="4" t="s">
        <v>4</v>
      </c>
      <c r="B35" s="6">
        <v>61187</v>
      </c>
      <c r="C35" s="6">
        <v>95.24</v>
      </c>
      <c r="D35" s="6">
        <v>2914</v>
      </c>
      <c r="E35" s="6">
        <v>46.66</v>
      </c>
      <c r="F35" s="6">
        <v>3.37</v>
      </c>
      <c r="G35" s="6">
        <v>48.94</v>
      </c>
      <c r="H35" s="6">
        <v>3.35</v>
      </c>
      <c r="I35" s="6">
        <v>4.3899999999999997</v>
      </c>
      <c r="J35" s="6">
        <v>1.44</v>
      </c>
      <c r="K35" s="6">
        <v>0</v>
      </c>
      <c r="L35" s="8">
        <v>0</v>
      </c>
    </row>
    <row r="36" spans="1:12" x14ac:dyDescent="0.25">
      <c r="A36" s="4" t="s">
        <v>455</v>
      </c>
      <c r="B36" s="6">
        <v>384668</v>
      </c>
      <c r="C36" s="6">
        <v>94.48</v>
      </c>
      <c r="D36" s="6">
        <v>21224</v>
      </c>
      <c r="E36" s="6">
        <v>55.79</v>
      </c>
      <c r="F36" s="6">
        <v>2.48</v>
      </c>
      <c r="G36" s="6">
        <v>41.71</v>
      </c>
      <c r="H36" s="6">
        <v>2.41</v>
      </c>
      <c r="I36" s="6">
        <v>2.2799999999999998</v>
      </c>
      <c r="J36" s="6">
        <v>0.75</v>
      </c>
      <c r="K36" s="6">
        <v>0.22</v>
      </c>
      <c r="L36" s="8">
        <v>0.21</v>
      </c>
    </row>
    <row r="37" spans="1:12" x14ac:dyDescent="0.25">
      <c r="A37" s="4" t="s">
        <v>456</v>
      </c>
      <c r="B37" s="6">
        <v>97371</v>
      </c>
      <c r="C37" s="6">
        <v>94.24</v>
      </c>
      <c r="D37" s="6">
        <v>5608</v>
      </c>
      <c r="E37" s="6">
        <v>48.12</v>
      </c>
      <c r="F37" s="6">
        <v>2.44</v>
      </c>
      <c r="G37" s="6">
        <v>48.76</v>
      </c>
      <c r="H37" s="6">
        <v>2.63</v>
      </c>
      <c r="I37" s="6">
        <v>2.7</v>
      </c>
      <c r="J37" s="6">
        <v>1.05</v>
      </c>
      <c r="K37" s="6">
        <v>0.42</v>
      </c>
      <c r="L37" s="8">
        <v>0.59</v>
      </c>
    </row>
    <row r="38" spans="1:12" x14ac:dyDescent="0.25">
      <c r="A38" s="4" t="s">
        <v>457</v>
      </c>
      <c r="B38" s="6">
        <v>50243</v>
      </c>
      <c r="C38" s="6">
        <v>93.74</v>
      </c>
      <c r="D38" s="6">
        <v>3145</v>
      </c>
      <c r="E38" s="6">
        <v>52.59</v>
      </c>
      <c r="F38" s="6">
        <v>2.34</v>
      </c>
      <c r="G38" s="6">
        <v>45.6</v>
      </c>
      <c r="H38" s="6">
        <v>2.38</v>
      </c>
      <c r="I38" s="6">
        <v>1.8</v>
      </c>
      <c r="J38" s="6">
        <v>0.81</v>
      </c>
      <c r="K38" s="6">
        <v>0</v>
      </c>
      <c r="L38" s="8">
        <v>0</v>
      </c>
    </row>
    <row r="39" spans="1:12" x14ac:dyDescent="0.25">
      <c r="A39" s="4" t="s">
        <v>458</v>
      </c>
      <c r="B39" s="6">
        <v>21632</v>
      </c>
      <c r="C39" s="6">
        <v>93.66</v>
      </c>
      <c r="D39" s="6">
        <v>1371</v>
      </c>
      <c r="E39" s="6">
        <v>56.91</v>
      </c>
      <c r="F39" s="6">
        <v>2.77</v>
      </c>
      <c r="G39" s="6">
        <v>41.91</v>
      </c>
      <c r="H39" s="6">
        <v>2.78</v>
      </c>
      <c r="I39" s="6">
        <v>1.08</v>
      </c>
      <c r="J39" s="6">
        <v>0.45</v>
      </c>
      <c r="K39" s="6">
        <v>0.1</v>
      </c>
      <c r="L39" s="8">
        <v>0.1</v>
      </c>
    </row>
    <row r="40" spans="1:12" x14ac:dyDescent="0.25">
      <c r="A40" s="4" t="s">
        <v>459</v>
      </c>
      <c r="B40" s="6">
        <v>115590</v>
      </c>
      <c r="C40" s="6">
        <v>94.11</v>
      </c>
      <c r="D40" s="6">
        <v>6814</v>
      </c>
      <c r="E40" s="6">
        <v>53.49</v>
      </c>
      <c r="F40" s="6">
        <v>2.71</v>
      </c>
      <c r="G40" s="6">
        <v>35.869999999999997</v>
      </c>
      <c r="H40" s="6">
        <v>2.67</v>
      </c>
      <c r="I40" s="6">
        <v>9.49</v>
      </c>
      <c r="J40" s="6">
        <v>1.52</v>
      </c>
      <c r="K40" s="6">
        <v>1.1499999999999999</v>
      </c>
      <c r="L40" s="8">
        <v>0.52</v>
      </c>
    </row>
    <row r="41" spans="1:12" x14ac:dyDescent="0.25">
      <c r="A41" s="4" t="s">
        <v>460</v>
      </c>
      <c r="B41" s="6">
        <v>920900</v>
      </c>
      <c r="C41" s="6">
        <v>94.83</v>
      </c>
      <c r="D41" s="6">
        <v>47586</v>
      </c>
      <c r="E41" s="6">
        <v>49.69</v>
      </c>
      <c r="F41" s="6">
        <v>2.66</v>
      </c>
      <c r="G41" s="6">
        <v>48.92</v>
      </c>
      <c r="H41" s="6">
        <v>2.66</v>
      </c>
      <c r="I41" s="6">
        <v>1.1499999999999999</v>
      </c>
      <c r="J41" s="6">
        <v>0.51</v>
      </c>
      <c r="K41" s="6">
        <v>0.23</v>
      </c>
      <c r="L41" s="8">
        <v>0.22</v>
      </c>
    </row>
    <row r="42" spans="1:12" x14ac:dyDescent="0.25">
      <c r="A42" s="4" t="s">
        <v>5</v>
      </c>
      <c r="B42" s="6">
        <v>3578890</v>
      </c>
      <c r="C42" s="6">
        <v>95.16</v>
      </c>
      <c r="D42" s="6">
        <v>173156</v>
      </c>
      <c r="E42" s="6">
        <v>49.45</v>
      </c>
      <c r="F42" s="6">
        <v>4.25</v>
      </c>
      <c r="G42" s="6">
        <v>46.61</v>
      </c>
      <c r="H42" s="6">
        <v>4.51</v>
      </c>
      <c r="I42" s="6">
        <v>3.94</v>
      </c>
      <c r="J42" s="6">
        <v>1.48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91.98</v>
      </c>
      <c r="D44" s="6">
        <v>1830</v>
      </c>
      <c r="E44" s="6">
        <v>60.33</v>
      </c>
      <c r="F44" s="6">
        <v>2.98</v>
      </c>
      <c r="G44" s="6">
        <v>38.200000000000003</v>
      </c>
      <c r="H44" s="6">
        <v>2.61</v>
      </c>
      <c r="I44" s="6">
        <v>1.47</v>
      </c>
      <c r="J44" s="6">
        <v>1.1499999999999999</v>
      </c>
      <c r="K44" s="6">
        <v>0</v>
      </c>
      <c r="L44" s="8">
        <v>0</v>
      </c>
    </row>
    <row r="45" spans="1:12" x14ac:dyDescent="0.25">
      <c r="A45" s="4" t="s">
        <v>462</v>
      </c>
      <c r="B45" s="6">
        <v>84768</v>
      </c>
      <c r="C45" s="6">
        <v>93.86</v>
      </c>
      <c r="D45" s="6">
        <v>5205</v>
      </c>
      <c r="E45" s="6">
        <v>44.34</v>
      </c>
      <c r="F45" s="6">
        <v>1.21</v>
      </c>
      <c r="G45" s="6">
        <v>53.6</v>
      </c>
      <c r="H45" s="6">
        <v>1.3</v>
      </c>
      <c r="I45" s="6">
        <v>1.71</v>
      </c>
      <c r="J45" s="6">
        <v>0.28999999999999998</v>
      </c>
      <c r="K45" s="6">
        <v>0.35</v>
      </c>
      <c r="L45" s="8">
        <v>0.16</v>
      </c>
    </row>
    <row r="46" spans="1:12" x14ac:dyDescent="0.25">
      <c r="A46" s="4" t="s">
        <v>463</v>
      </c>
      <c r="B46" s="6">
        <v>609051</v>
      </c>
      <c r="C46" s="6">
        <v>90.69</v>
      </c>
      <c r="D46" s="6">
        <v>56694</v>
      </c>
      <c r="E46" s="6">
        <v>42.72</v>
      </c>
      <c r="F46" s="6">
        <v>2.21</v>
      </c>
      <c r="G46" s="6">
        <v>29.06</v>
      </c>
      <c r="H46" s="6">
        <v>2.2200000000000002</v>
      </c>
      <c r="I46" s="6">
        <v>28.05</v>
      </c>
      <c r="J46" s="6">
        <v>2.33</v>
      </c>
      <c r="K46" s="6">
        <v>0.17</v>
      </c>
      <c r="L46" s="8">
        <v>0.16</v>
      </c>
    </row>
    <row r="47" spans="1:12" x14ac:dyDescent="0.25">
      <c r="A47" s="4" t="s">
        <v>464</v>
      </c>
      <c r="B47" s="6">
        <v>23808</v>
      </c>
      <c r="C47" s="6">
        <v>90.63</v>
      </c>
      <c r="D47" s="6">
        <v>2232</v>
      </c>
      <c r="E47" s="6">
        <v>60.8</v>
      </c>
      <c r="F47" s="6">
        <v>1.84</v>
      </c>
      <c r="G47" s="6">
        <v>26.9</v>
      </c>
      <c r="H47" s="6">
        <v>1.77</v>
      </c>
      <c r="I47" s="6">
        <v>11.75</v>
      </c>
      <c r="J47" s="6">
        <v>1.22</v>
      </c>
      <c r="K47" s="6">
        <v>0.55000000000000004</v>
      </c>
      <c r="L47" s="8">
        <v>0.33</v>
      </c>
    </row>
    <row r="48" spans="1:12" x14ac:dyDescent="0.25">
      <c r="A48" s="4" t="s">
        <v>465</v>
      </c>
      <c r="B48" s="6">
        <v>118323</v>
      </c>
      <c r="C48" s="6">
        <v>91.17</v>
      </c>
      <c r="D48" s="6">
        <v>10446</v>
      </c>
      <c r="E48" s="6">
        <v>62.35</v>
      </c>
      <c r="F48" s="6">
        <v>2.0299999999999998</v>
      </c>
      <c r="G48" s="6">
        <v>35.450000000000003</v>
      </c>
      <c r="H48" s="6">
        <v>2.02</v>
      </c>
      <c r="I48" s="6">
        <v>2.2000000000000002</v>
      </c>
      <c r="J48" s="6">
        <v>0.57999999999999996</v>
      </c>
      <c r="K48" s="6">
        <v>0</v>
      </c>
      <c r="L48" s="8">
        <v>0</v>
      </c>
    </row>
    <row r="49" spans="1:12" x14ac:dyDescent="0.25">
      <c r="A49" s="4" t="s">
        <v>466</v>
      </c>
      <c r="B49" s="6">
        <v>58224</v>
      </c>
      <c r="C49" s="6">
        <v>92.72</v>
      </c>
      <c r="D49" s="6">
        <v>4241</v>
      </c>
      <c r="E49" s="6">
        <v>54.6</v>
      </c>
      <c r="F49" s="6">
        <v>2.41</v>
      </c>
      <c r="G49" s="6">
        <v>39.61</v>
      </c>
      <c r="H49" s="6">
        <v>2.1800000000000002</v>
      </c>
      <c r="I49" s="6">
        <v>5.38</v>
      </c>
      <c r="J49" s="6">
        <v>1.37</v>
      </c>
      <c r="K49" s="6">
        <v>0.41</v>
      </c>
      <c r="L49" s="8">
        <v>0.28999999999999998</v>
      </c>
    </row>
    <row r="50" spans="1:12" x14ac:dyDescent="0.25">
      <c r="A50" s="4" t="s">
        <v>467</v>
      </c>
      <c r="B50" s="6">
        <v>2184650</v>
      </c>
      <c r="C50" s="6">
        <v>92.2</v>
      </c>
      <c r="D50" s="6">
        <v>170309</v>
      </c>
      <c r="E50" s="6">
        <v>47.24</v>
      </c>
      <c r="F50" s="6">
        <v>1.5</v>
      </c>
      <c r="G50" s="6">
        <v>44.9</v>
      </c>
      <c r="H50" s="6">
        <v>1.52</v>
      </c>
      <c r="I50" s="6">
        <v>7.68</v>
      </c>
      <c r="J50" s="6">
        <v>0.73</v>
      </c>
      <c r="K50" s="6">
        <v>0.19</v>
      </c>
      <c r="L50" s="8">
        <v>0.15</v>
      </c>
    </row>
    <row r="51" spans="1:12" x14ac:dyDescent="0.25">
      <c r="A51" s="4" t="s">
        <v>468</v>
      </c>
      <c r="B51" s="6">
        <v>5865</v>
      </c>
      <c r="C51" s="6">
        <v>92.16</v>
      </c>
      <c r="D51" s="6">
        <v>460</v>
      </c>
      <c r="E51" s="6">
        <v>51.7</v>
      </c>
      <c r="F51" s="6">
        <v>2.58</v>
      </c>
      <c r="G51" s="6">
        <v>44.53</v>
      </c>
      <c r="H51" s="6">
        <v>2.4500000000000002</v>
      </c>
      <c r="I51" s="6">
        <v>3.77</v>
      </c>
      <c r="J51" s="6">
        <v>0.85</v>
      </c>
      <c r="K51" s="6">
        <v>0</v>
      </c>
      <c r="L51" s="8">
        <v>0</v>
      </c>
    </row>
    <row r="52" spans="1:12" x14ac:dyDescent="0.25">
      <c r="A52" s="4" t="s">
        <v>469</v>
      </c>
      <c r="B52" s="6">
        <v>127852</v>
      </c>
      <c r="C52" s="6">
        <v>90.49</v>
      </c>
      <c r="D52" s="6">
        <v>12161</v>
      </c>
      <c r="E52" s="6">
        <v>54.07</v>
      </c>
      <c r="F52" s="6">
        <v>1.8</v>
      </c>
      <c r="G52" s="6">
        <v>41.14</v>
      </c>
      <c r="H52" s="6">
        <v>1.64</v>
      </c>
      <c r="I52" s="6">
        <v>4.34</v>
      </c>
      <c r="J52" s="6">
        <v>0.73</v>
      </c>
      <c r="K52" s="6">
        <v>0.45</v>
      </c>
      <c r="L52" s="8">
        <v>0.26</v>
      </c>
    </row>
    <row r="53" spans="1:12" x14ac:dyDescent="0.25">
      <c r="A53" s="4" t="s">
        <v>470</v>
      </c>
      <c r="B53" s="6">
        <v>267924</v>
      </c>
      <c r="C53" s="6">
        <v>91.96</v>
      </c>
      <c r="D53" s="6">
        <v>21531</v>
      </c>
      <c r="E53" s="6">
        <v>52.98</v>
      </c>
      <c r="F53" s="6">
        <v>2.29</v>
      </c>
      <c r="G53" s="6">
        <v>43.94</v>
      </c>
      <c r="H53" s="6">
        <v>2.23</v>
      </c>
      <c r="I53" s="6">
        <v>3.08</v>
      </c>
      <c r="J53" s="6">
        <v>0.76</v>
      </c>
      <c r="K53" s="6">
        <v>0</v>
      </c>
      <c r="L53" s="8">
        <v>0</v>
      </c>
    </row>
    <row r="54" spans="1:12" x14ac:dyDescent="0.25">
      <c r="A54" s="4" t="s">
        <v>471</v>
      </c>
      <c r="B54" s="6">
        <v>53880</v>
      </c>
      <c r="C54" s="6">
        <v>92.21</v>
      </c>
      <c r="D54" s="6">
        <v>4195</v>
      </c>
      <c r="E54" s="6">
        <v>61.25</v>
      </c>
      <c r="F54" s="6">
        <v>2.31</v>
      </c>
      <c r="G54" s="6">
        <v>35.380000000000003</v>
      </c>
      <c r="H54" s="6">
        <v>2.2599999999999998</v>
      </c>
      <c r="I54" s="6">
        <v>3.38</v>
      </c>
      <c r="J54" s="6">
        <v>0.79</v>
      </c>
      <c r="K54" s="6">
        <v>0</v>
      </c>
      <c r="L54" s="8">
        <v>0</v>
      </c>
    </row>
    <row r="55" spans="1:12" x14ac:dyDescent="0.25">
      <c r="A55" s="4" t="s">
        <v>472</v>
      </c>
      <c r="B55" s="6">
        <v>193512</v>
      </c>
      <c r="C55" s="6">
        <v>90.24</v>
      </c>
      <c r="D55" s="6">
        <v>18891</v>
      </c>
      <c r="E55" s="6">
        <v>56.41</v>
      </c>
      <c r="F55" s="6">
        <v>1.91</v>
      </c>
      <c r="G55" s="6">
        <v>35.75</v>
      </c>
      <c r="H55" s="6">
        <v>1.84</v>
      </c>
      <c r="I55" s="6">
        <v>7.71</v>
      </c>
      <c r="J55" s="6">
        <v>1.1299999999999999</v>
      </c>
      <c r="K55" s="6">
        <v>0.13</v>
      </c>
      <c r="L55" s="8">
        <v>0.13</v>
      </c>
    </row>
    <row r="56" spans="1:12" x14ac:dyDescent="0.25">
      <c r="A56" s="4" t="s">
        <v>473</v>
      </c>
      <c r="B56" s="6">
        <v>49835</v>
      </c>
      <c r="C56" s="6">
        <v>95.4</v>
      </c>
      <c r="D56" s="6">
        <v>2291</v>
      </c>
      <c r="E56" s="6">
        <v>40.85</v>
      </c>
      <c r="F56" s="6">
        <v>2.65</v>
      </c>
      <c r="G56" s="6">
        <v>58.4</v>
      </c>
      <c r="H56" s="6">
        <v>2.63</v>
      </c>
      <c r="I56" s="6">
        <v>0.75</v>
      </c>
      <c r="J56" s="6">
        <v>0.55000000000000004</v>
      </c>
      <c r="K56" s="6">
        <v>0</v>
      </c>
      <c r="L56" s="8">
        <v>0</v>
      </c>
    </row>
    <row r="57" spans="1:12" x14ac:dyDescent="0.25">
      <c r="A57" s="4" t="s">
        <v>474</v>
      </c>
      <c r="B57" s="6">
        <v>37146</v>
      </c>
      <c r="C57" s="6">
        <v>93.2</v>
      </c>
      <c r="D57" s="6">
        <v>2526</v>
      </c>
      <c r="E57" s="6">
        <v>57.67</v>
      </c>
      <c r="F57" s="6">
        <v>2.2999999999999998</v>
      </c>
      <c r="G57" s="6">
        <v>40.229999999999997</v>
      </c>
      <c r="H57" s="6">
        <v>2.1800000000000002</v>
      </c>
      <c r="I57" s="6">
        <v>2.1</v>
      </c>
      <c r="J57" s="6">
        <v>0.76</v>
      </c>
      <c r="K57" s="6">
        <v>0</v>
      </c>
      <c r="L57" s="8">
        <v>0</v>
      </c>
    </row>
    <row r="58" spans="1:12" x14ac:dyDescent="0.25">
      <c r="A58" s="4" t="s">
        <v>475</v>
      </c>
      <c r="B58" s="6">
        <v>3995222</v>
      </c>
      <c r="C58" s="6">
        <v>90.79</v>
      </c>
      <c r="D58" s="6">
        <v>367810</v>
      </c>
      <c r="E58" s="6">
        <v>58.88</v>
      </c>
      <c r="F58" s="6">
        <v>2.12</v>
      </c>
      <c r="G58" s="6">
        <v>40</v>
      </c>
      <c r="H58" s="6">
        <v>2.11</v>
      </c>
      <c r="I58" s="6">
        <v>1.1200000000000001</v>
      </c>
      <c r="J58" s="6">
        <v>0.38</v>
      </c>
      <c r="K58" s="6">
        <v>0</v>
      </c>
      <c r="L58" s="8">
        <v>0</v>
      </c>
    </row>
    <row r="59" spans="1:12" x14ac:dyDescent="0.25">
      <c r="A59" s="4" t="s">
        <v>476</v>
      </c>
      <c r="B59" s="6">
        <v>153823</v>
      </c>
      <c r="C59" s="6">
        <v>91.33</v>
      </c>
      <c r="D59" s="6">
        <v>13334</v>
      </c>
      <c r="E59" s="6">
        <v>65.150000000000006</v>
      </c>
      <c r="F59" s="6">
        <v>2.14</v>
      </c>
      <c r="G59" s="6">
        <v>34.17</v>
      </c>
      <c r="H59" s="6">
        <v>2.11</v>
      </c>
      <c r="I59" s="6">
        <v>0.43</v>
      </c>
      <c r="J59" s="6">
        <v>0.24</v>
      </c>
      <c r="K59" s="6">
        <v>0.25</v>
      </c>
      <c r="L59" s="8">
        <v>0.18</v>
      </c>
    </row>
    <row r="60" spans="1:12" x14ac:dyDescent="0.25">
      <c r="A60" s="4" t="s">
        <v>477</v>
      </c>
      <c r="B60" s="6">
        <v>324606</v>
      </c>
      <c r="C60" s="6">
        <v>92.12</v>
      </c>
      <c r="D60" s="6">
        <v>25588</v>
      </c>
      <c r="E60" s="6">
        <v>51.74</v>
      </c>
      <c r="F60" s="6">
        <v>1.36</v>
      </c>
      <c r="G60" s="6">
        <v>45.91</v>
      </c>
      <c r="H60" s="6">
        <v>1.39</v>
      </c>
      <c r="I60" s="6">
        <v>2.19</v>
      </c>
      <c r="J60" s="6">
        <v>0.49</v>
      </c>
      <c r="K60" s="6">
        <v>0.16</v>
      </c>
      <c r="L60" s="8">
        <v>0.12</v>
      </c>
    </row>
    <row r="61" spans="1:12" x14ac:dyDescent="0.25">
      <c r="A61" s="4" t="s">
        <v>478</v>
      </c>
      <c r="B61" s="6">
        <v>1098702</v>
      </c>
      <c r="C61" s="6">
        <v>91.35</v>
      </c>
      <c r="D61" s="6">
        <v>95079</v>
      </c>
      <c r="E61" s="6">
        <v>62.9</v>
      </c>
      <c r="F61" s="6">
        <v>2.23</v>
      </c>
      <c r="G61" s="6">
        <v>28.94</v>
      </c>
      <c r="H61" s="6">
        <v>2.16</v>
      </c>
      <c r="I61" s="6">
        <v>8.17</v>
      </c>
      <c r="J61" s="6">
        <v>1.0900000000000001</v>
      </c>
      <c r="K61" s="6">
        <v>0</v>
      </c>
      <c r="L61" s="8">
        <v>0</v>
      </c>
    </row>
    <row r="62" spans="1:12" x14ac:dyDescent="0.25">
      <c r="A62" s="4" t="s">
        <v>479</v>
      </c>
      <c r="B62" s="6">
        <v>98870</v>
      </c>
      <c r="C62" s="6">
        <v>90.1</v>
      </c>
      <c r="D62" s="6">
        <v>9784</v>
      </c>
      <c r="E62" s="6">
        <v>57.34</v>
      </c>
      <c r="F62" s="6">
        <v>1.84</v>
      </c>
      <c r="G62" s="6">
        <v>37.57</v>
      </c>
      <c r="H62" s="6">
        <v>1.93</v>
      </c>
      <c r="I62" s="6">
        <v>4.6500000000000004</v>
      </c>
      <c r="J62" s="6">
        <v>1.01</v>
      </c>
      <c r="K62" s="6">
        <v>0.44</v>
      </c>
      <c r="L62" s="8">
        <v>0.25</v>
      </c>
    </row>
    <row r="63" spans="1:12" x14ac:dyDescent="0.25">
      <c r="A63" s="4" t="s">
        <v>480</v>
      </c>
      <c r="B63" s="6"/>
      <c r="C63" s="6"/>
      <c r="D63" s="6"/>
      <c r="E63" s="6"/>
      <c r="F63" s="6"/>
      <c r="G63" s="6"/>
      <c r="H63" s="6"/>
      <c r="I63" s="6"/>
      <c r="J63" s="6"/>
      <c r="K63" s="6"/>
      <c r="L63" s="8"/>
    </row>
    <row r="64" spans="1:12" x14ac:dyDescent="0.25">
      <c r="A64" s="4" t="s">
        <v>7</v>
      </c>
      <c r="B64" s="6">
        <v>19884</v>
      </c>
      <c r="C64" s="6">
        <v>89.46</v>
      </c>
      <c r="D64" s="6">
        <v>2096</v>
      </c>
      <c r="E64" s="6">
        <v>63.39</v>
      </c>
      <c r="F64" s="6">
        <v>2.08</v>
      </c>
      <c r="G64" s="6">
        <v>33.69</v>
      </c>
      <c r="H64" s="6">
        <v>2.13</v>
      </c>
      <c r="I64" s="6">
        <v>2.5099999999999998</v>
      </c>
      <c r="J64" s="6">
        <v>0.73</v>
      </c>
      <c r="K64" s="6">
        <v>0.4</v>
      </c>
      <c r="L64" s="8">
        <v>0.25</v>
      </c>
    </row>
    <row r="65" spans="1:12" x14ac:dyDescent="0.25">
      <c r="A65" s="4" t="s">
        <v>8</v>
      </c>
      <c r="B65" s="6">
        <v>56707</v>
      </c>
      <c r="C65" s="6">
        <v>90.33</v>
      </c>
      <c r="D65" s="6">
        <v>5485</v>
      </c>
      <c r="E65" s="6">
        <v>57.1</v>
      </c>
      <c r="F65" s="6">
        <v>1.84</v>
      </c>
      <c r="G65" s="6">
        <v>29.72</v>
      </c>
      <c r="H65" s="6">
        <v>1.81</v>
      </c>
      <c r="I65" s="6">
        <v>12.67</v>
      </c>
      <c r="J65" s="6">
        <v>1.34</v>
      </c>
      <c r="K65" s="6">
        <v>0.5</v>
      </c>
      <c r="L65" s="8">
        <v>0.24</v>
      </c>
    </row>
    <row r="66" spans="1:12" x14ac:dyDescent="0.25">
      <c r="A66" s="4" t="s">
        <v>481</v>
      </c>
      <c r="B66" s="6">
        <v>5026</v>
      </c>
      <c r="C66" s="6">
        <v>95.54</v>
      </c>
      <c r="D66" s="6">
        <v>224</v>
      </c>
      <c r="E66" s="6">
        <v>42.23</v>
      </c>
      <c r="F66" s="6">
        <v>3.21</v>
      </c>
      <c r="G66" s="6">
        <v>57.28</v>
      </c>
      <c r="H66" s="6">
        <v>3.17</v>
      </c>
      <c r="I66" s="6">
        <v>0.49</v>
      </c>
      <c r="J66" s="6">
        <v>0.47</v>
      </c>
      <c r="K66" s="6">
        <v>0</v>
      </c>
      <c r="L66" s="8">
        <v>0</v>
      </c>
    </row>
    <row r="67" spans="1:12" x14ac:dyDescent="0.25">
      <c r="A67" s="4" t="s">
        <v>482</v>
      </c>
      <c r="B67" s="6">
        <v>535789</v>
      </c>
      <c r="C67" s="6">
        <v>90.19</v>
      </c>
      <c r="D67" s="6">
        <v>52564</v>
      </c>
      <c r="E67" s="6">
        <v>63.56</v>
      </c>
      <c r="F67" s="6">
        <v>2.02</v>
      </c>
      <c r="G67" s="6">
        <v>33.26</v>
      </c>
      <c r="H67" s="6">
        <v>1.95</v>
      </c>
      <c r="I67" s="6">
        <v>2.85</v>
      </c>
      <c r="J67" s="6">
        <v>1.07</v>
      </c>
      <c r="K67" s="6">
        <v>0.34</v>
      </c>
      <c r="L67" s="8">
        <v>0.24</v>
      </c>
    </row>
    <row r="68" spans="1:12" x14ac:dyDescent="0.25">
      <c r="A68" s="4" t="s">
        <v>483</v>
      </c>
      <c r="B68" s="6">
        <v>30421</v>
      </c>
      <c r="C68" s="6">
        <v>91.74</v>
      </c>
      <c r="D68" s="6">
        <v>2512</v>
      </c>
      <c r="E68" s="6">
        <v>58.12</v>
      </c>
      <c r="F68" s="6">
        <v>2.11</v>
      </c>
      <c r="G68" s="6">
        <v>38.33</v>
      </c>
      <c r="H68" s="6">
        <v>2.0099999999999998</v>
      </c>
      <c r="I68" s="6">
        <v>3.16</v>
      </c>
      <c r="J68" s="6">
        <v>0.83</v>
      </c>
      <c r="K68" s="6">
        <v>0.39</v>
      </c>
      <c r="L68" s="8">
        <v>0.27</v>
      </c>
    </row>
    <row r="69" spans="1:12" x14ac:dyDescent="0.25">
      <c r="A69" s="4" t="s">
        <v>9</v>
      </c>
      <c r="B69" s="6">
        <v>16657</v>
      </c>
      <c r="C69" s="6">
        <v>90.11</v>
      </c>
      <c r="D69" s="6">
        <v>1648</v>
      </c>
      <c r="E69" s="6">
        <v>58.81</v>
      </c>
      <c r="F69" s="6">
        <v>1.9</v>
      </c>
      <c r="G69" s="6">
        <v>35.57</v>
      </c>
      <c r="H69" s="6">
        <v>1.86</v>
      </c>
      <c r="I69" s="6">
        <v>5.46</v>
      </c>
      <c r="J69" s="6">
        <v>0.99</v>
      </c>
      <c r="K69" s="6">
        <v>0.15</v>
      </c>
      <c r="L69" s="8">
        <v>0.15</v>
      </c>
    </row>
    <row r="70" spans="1:12" x14ac:dyDescent="0.25">
      <c r="A70" s="4" t="s">
        <v>484</v>
      </c>
      <c r="B70" s="6">
        <v>4341</v>
      </c>
      <c r="C70" s="6">
        <v>92.08</v>
      </c>
      <c r="D70" s="6">
        <v>344</v>
      </c>
      <c r="E70" s="6">
        <v>46.67</v>
      </c>
      <c r="F70" s="6">
        <v>3.08</v>
      </c>
      <c r="G70" s="6">
        <v>47.49</v>
      </c>
      <c r="H70" s="6">
        <v>2.95</v>
      </c>
      <c r="I70" s="6">
        <v>4.28</v>
      </c>
      <c r="J70" s="6">
        <v>1.19</v>
      </c>
      <c r="K70" s="6">
        <v>1.55</v>
      </c>
      <c r="L70" s="8">
        <v>0.77</v>
      </c>
    </row>
    <row r="71" spans="1:12" x14ac:dyDescent="0.25">
      <c r="A71" s="4" t="s">
        <v>485</v>
      </c>
      <c r="B71" s="6">
        <v>7349</v>
      </c>
      <c r="C71" s="6">
        <v>91.93</v>
      </c>
      <c r="D71" s="6">
        <v>593</v>
      </c>
      <c r="E71" s="6">
        <v>58.58</v>
      </c>
      <c r="F71" s="6">
        <v>1.84</v>
      </c>
      <c r="G71" s="6">
        <v>38.03</v>
      </c>
      <c r="H71" s="6">
        <v>1.78</v>
      </c>
      <c r="I71" s="6">
        <v>3.04</v>
      </c>
      <c r="J71" s="6">
        <v>0.79</v>
      </c>
      <c r="K71" s="6">
        <v>0.35</v>
      </c>
      <c r="L71" s="8">
        <v>0.25</v>
      </c>
    </row>
    <row r="72" spans="1:12" x14ac:dyDescent="0.25">
      <c r="A72" s="4" t="s">
        <v>486</v>
      </c>
      <c r="B72" s="6">
        <v>59871</v>
      </c>
      <c r="C72" s="6">
        <v>91.83</v>
      </c>
      <c r="D72" s="6">
        <v>4892</v>
      </c>
      <c r="E72" s="6">
        <v>59.14</v>
      </c>
      <c r="F72" s="6">
        <v>1.89</v>
      </c>
      <c r="G72" s="6">
        <v>39.75</v>
      </c>
      <c r="H72" s="6">
        <v>1.83</v>
      </c>
      <c r="I72" s="6">
        <v>1.1100000000000001</v>
      </c>
      <c r="J72" s="6">
        <v>0.49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91.66</v>
      </c>
      <c r="D74" s="6">
        <v>34463</v>
      </c>
      <c r="E74" s="6">
        <v>61.18</v>
      </c>
      <c r="F74" s="6">
        <v>2.27</v>
      </c>
      <c r="G74" s="6">
        <v>35.9</v>
      </c>
      <c r="H74" s="6">
        <v>2.2599999999999998</v>
      </c>
      <c r="I74" s="6">
        <v>2.92</v>
      </c>
      <c r="J74" s="6">
        <v>0.75</v>
      </c>
      <c r="K74" s="6">
        <v>0</v>
      </c>
      <c r="L74" s="8">
        <v>0</v>
      </c>
    </row>
    <row r="75" spans="1:12" x14ac:dyDescent="0.25">
      <c r="A75" s="4" t="s">
        <v>489</v>
      </c>
      <c r="B75" s="6">
        <v>519745</v>
      </c>
      <c r="C75" s="6">
        <v>92.45</v>
      </c>
      <c r="D75" s="6">
        <v>39239</v>
      </c>
      <c r="E75" s="6">
        <v>46.82</v>
      </c>
      <c r="F75" s="6">
        <v>2.64</v>
      </c>
      <c r="G75" s="6">
        <v>45.07</v>
      </c>
      <c r="H75" s="6">
        <v>2.56</v>
      </c>
      <c r="I75" s="6">
        <v>7.79</v>
      </c>
      <c r="J75" s="6">
        <v>1.84</v>
      </c>
      <c r="K75" s="6">
        <v>0.32</v>
      </c>
      <c r="L75" s="8">
        <v>0.23</v>
      </c>
    </row>
    <row r="76" spans="1:12" x14ac:dyDescent="0.25">
      <c r="A76" s="4" t="s">
        <v>490</v>
      </c>
      <c r="B76" s="6">
        <v>1749989</v>
      </c>
      <c r="C76" s="6">
        <v>90.19</v>
      </c>
      <c r="D76" s="6">
        <v>171603</v>
      </c>
      <c r="E76" s="6">
        <v>50.99</v>
      </c>
      <c r="F76" s="6">
        <v>1.94</v>
      </c>
      <c r="G76" s="6">
        <v>48.01</v>
      </c>
      <c r="H76" s="6">
        <v>1.92</v>
      </c>
      <c r="I76" s="6">
        <v>1</v>
      </c>
      <c r="J76" s="6">
        <v>0.37</v>
      </c>
      <c r="K76" s="6">
        <v>0</v>
      </c>
      <c r="L76" s="8">
        <v>0</v>
      </c>
    </row>
    <row r="77" spans="1:12" x14ac:dyDescent="0.25">
      <c r="A77" s="4" t="s">
        <v>491</v>
      </c>
      <c r="B77" s="6">
        <v>82401</v>
      </c>
      <c r="C77" s="6">
        <v>90.02</v>
      </c>
      <c r="D77" s="6">
        <v>8223</v>
      </c>
      <c r="E77" s="6">
        <v>58.66</v>
      </c>
      <c r="F77" s="6">
        <v>2.2999999999999998</v>
      </c>
      <c r="G77" s="6">
        <v>30.12</v>
      </c>
      <c r="H77" s="6">
        <v>2.17</v>
      </c>
      <c r="I77" s="6">
        <v>11.1</v>
      </c>
      <c r="J77" s="6">
        <v>1.58</v>
      </c>
      <c r="K77" s="6">
        <v>0.13</v>
      </c>
      <c r="L77" s="8">
        <v>0.13</v>
      </c>
    </row>
    <row r="78" spans="1:12" x14ac:dyDescent="0.25">
      <c r="A78" s="4" t="s">
        <v>10</v>
      </c>
      <c r="B78" s="6">
        <v>50393</v>
      </c>
      <c r="C78" s="6">
        <v>89.8</v>
      </c>
      <c r="D78" s="6">
        <v>5139</v>
      </c>
      <c r="E78" s="6">
        <v>63.39</v>
      </c>
      <c r="F78" s="6">
        <v>1.97</v>
      </c>
      <c r="G78" s="6">
        <v>31.91</v>
      </c>
      <c r="H78" s="6">
        <v>1.94</v>
      </c>
      <c r="I78" s="6">
        <v>4.16</v>
      </c>
      <c r="J78" s="6">
        <v>0.73</v>
      </c>
      <c r="K78" s="6">
        <v>0.54</v>
      </c>
      <c r="L78" s="8">
        <v>0.27</v>
      </c>
    </row>
    <row r="79" spans="1:12" x14ac:dyDescent="0.25">
      <c r="A79" s="4" t="s">
        <v>492</v>
      </c>
      <c r="B79" s="6">
        <v>22319</v>
      </c>
      <c r="C79" s="6">
        <v>92.67</v>
      </c>
      <c r="D79" s="6">
        <v>1636</v>
      </c>
      <c r="E79" s="6">
        <v>50.2</v>
      </c>
      <c r="F79" s="6">
        <v>2.89</v>
      </c>
      <c r="G79" s="6">
        <v>43.16</v>
      </c>
      <c r="H79" s="6">
        <v>2.88</v>
      </c>
      <c r="I79" s="6">
        <v>5.97</v>
      </c>
      <c r="J79" s="6">
        <v>1.54</v>
      </c>
      <c r="K79" s="6">
        <v>0.67</v>
      </c>
      <c r="L79" s="8">
        <v>0.43</v>
      </c>
    </row>
    <row r="80" spans="1:12" x14ac:dyDescent="0.25">
      <c r="A80" s="4" t="s">
        <v>493</v>
      </c>
      <c r="B80" s="6">
        <v>1433562</v>
      </c>
      <c r="C80" s="6">
        <v>97.35</v>
      </c>
      <c r="D80" s="6">
        <v>37927</v>
      </c>
      <c r="E80" s="6">
        <v>25.43</v>
      </c>
      <c r="F80" s="6">
        <v>3.1</v>
      </c>
      <c r="G80" s="6">
        <v>74.099999999999994</v>
      </c>
      <c r="H80" s="6">
        <v>3.11</v>
      </c>
      <c r="I80" s="6">
        <v>0.47</v>
      </c>
      <c r="J80" s="6">
        <v>0.47</v>
      </c>
      <c r="K80" s="6">
        <v>0</v>
      </c>
      <c r="L80" s="8">
        <v>0</v>
      </c>
    </row>
    <row r="81" spans="1:12" x14ac:dyDescent="0.25">
      <c r="A81" s="4" t="s">
        <v>11</v>
      </c>
      <c r="B81" s="6">
        <v>9079</v>
      </c>
      <c r="C81" s="6">
        <v>90.84</v>
      </c>
      <c r="D81" s="6">
        <v>832</v>
      </c>
      <c r="E81" s="6">
        <v>56.36</v>
      </c>
      <c r="F81" s="6">
        <v>2.19</v>
      </c>
      <c r="G81" s="6">
        <v>37.549999999999997</v>
      </c>
      <c r="H81" s="6">
        <v>2.04</v>
      </c>
      <c r="I81" s="6">
        <v>5.58</v>
      </c>
      <c r="J81" s="6">
        <v>0.95</v>
      </c>
      <c r="K81" s="6">
        <v>0.51</v>
      </c>
      <c r="L81" s="8">
        <v>0.28999999999999998</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92.76</v>
      </c>
      <c r="D84" s="6">
        <v>18530</v>
      </c>
      <c r="E84" s="6">
        <v>49.73</v>
      </c>
      <c r="F84" s="6">
        <v>2.34</v>
      </c>
      <c r="G84" s="6">
        <v>48.87</v>
      </c>
      <c r="H84" s="6">
        <v>2.36</v>
      </c>
      <c r="I84" s="6">
        <v>1.39</v>
      </c>
      <c r="J84" s="6">
        <v>0.69</v>
      </c>
      <c r="K84" s="6">
        <v>0</v>
      </c>
      <c r="L84" s="8">
        <v>0</v>
      </c>
    </row>
    <row r="85" spans="1:12" x14ac:dyDescent="0.25">
      <c r="A85" s="4" t="s">
        <v>496</v>
      </c>
      <c r="B85" s="6">
        <v>171955</v>
      </c>
      <c r="C85" s="6">
        <v>92.74</v>
      </c>
      <c r="D85" s="6">
        <v>12481</v>
      </c>
      <c r="E85" s="6">
        <v>56.45</v>
      </c>
      <c r="F85" s="6">
        <v>2.48</v>
      </c>
      <c r="G85" s="6">
        <v>39.840000000000003</v>
      </c>
      <c r="H85" s="6">
        <v>2.33</v>
      </c>
      <c r="I85" s="6">
        <v>3.71</v>
      </c>
      <c r="J85" s="6">
        <v>0.88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91.81</v>
      </c>
      <c r="D87" s="6">
        <v>28518</v>
      </c>
      <c r="E87" s="6">
        <v>55.83</v>
      </c>
      <c r="F87" s="6">
        <v>2.21</v>
      </c>
      <c r="G87" s="6">
        <v>41.77</v>
      </c>
      <c r="H87" s="6">
        <v>2.12</v>
      </c>
      <c r="I87" s="6">
        <v>2.13</v>
      </c>
      <c r="J87" s="6">
        <v>0.68</v>
      </c>
      <c r="K87" s="6">
        <v>0.26</v>
      </c>
      <c r="L87" s="8">
        <v>0.26</v>
      </c>
    </row>
    <row r="88" spans="1:12" x14ac:dyDescent="0.25">
      <c r="A88" s="4" t="s">
        <v>499</v>
      </c>
      <c r="B88" s="6">
        <v>42469</v>
      </c>
      <c r="C88" s="6">
        <v>96.37</v>
      </c>
      <c r="D88" s="6">
        <v>1542</v>
      </c>
      <c r="E88" s="6">
        <v>37.909999999999997</v>
      </c>
      <c r="F88" s="6">
        <v>2.99</v>
      </c>
      <c r="G88" s="6">
        <v>61.27</v>
      </c>
      <c r="H88" s="6">
        <v>3.16</v>
      </c>
      <c r="I88" s="6">
        <v>0.82</v>
      </c>
      <c r="J88" s="6">
        <v>0.6</v>
      </c>
      <c r="K88" s="6">
        <v>0</v>
      </c>
      <c r="L88" s="8">
        <v>0</v>
      </c>
    </row>
    <row r="89" spans="1:12" x14ac:dyDescent="0.25">
      <c r="A89" s="4" t="s">
        <v>500</v>
      </c>
      <c r="B89" s="6">
        <v>76967</v>
      </c>
      <c r="C89" s="6">
        <v>91.42</v>
      </c>
      <c r="D89" s="6">
        <v>6600</v>
      </c>
      <c r="E89" s="6">
        <v>52.49</v>
      </c>
      <c r="F89" s="6">
        <v>2.0099999999999998</v>
      </c>
      <c r="G89" s="6">
        <v>45.17</v>
      </c>
      <c r="H89" s="6">
        <v>1.85</v>
      </c>
      <c r="I89" s="6">
        <v>2.34</v>
      </c>
      <c r="J89" s="6">
        <v>0.74</v>
      </c>
      <c r="K89" s="6">
        <v>0</v>
      </c>
      <c r="L89" s="8">
        <v>0</v>
      </c>
    </row>
    <row r="90" spans="1:12" x14ac:dyDescent="0.25">
      <c r="A90" s="4" t="s">
        <v>501</v>
      </c>
      <c r="B90" s="6">
        <v>55288</v>
      </c>
      <c r="C90" s="6">
        <v>92.01</v>
      </c>
      <c r="D90" s="6">
        <v>4417</v>
      </c>
      <c r="E90" s="6">
        <v>58.34</v>
      </c>
      <c r="F90" s="6">
        <v>2.31</v>
      </c>
      <c r="G90" s="6">
        <v>34.630000000000003</v>
      </c>
      <c r="H90" s="6">
        <v>2.2000000000000002</v>
      </c>
      <c r="I90" s="6">
        <v>6.85</v>
      </c>
      <c r="J90" s="6">
        <v>1.08</v>
      </c>
      <c r="K90" s="6">
        <v>0.19</v>
      </c>
      <c r="L90" s="8">
        <v>0.18</v>
      </c>
    </row>
    <row r="91" spans="1:12" x14ac:dyDescent="0.25">
      <c r="A91" s="4" t="s">
        <v>502</v>
      </c>
      <c r="B91" s="6">
        <v>181049</v>
      </c>
      <c r="C91" s="6">
        <v>95.64</v>
      </c>
      <c r="D91" s="6">
        <v>7885</v>
      </c>
      <c r="E91" s="6">
        <v>41.32</v>
      </c>
      <c r="F91" s="6">
        <v>3.16</v>
      </c>
      <c r="G91" s="6">
        <v>57.78</v>
      </c>
      <c r="H91" s="6">
        <v>3.15</v>
      </c>
      <c r="I91" s="6">
        <v>0.9</v>
      </c>
      <c r="J91" s="6">
        <v>0.53</v>
      </c>
      <c r="K91" s="6">
        <v>0</v>
      </c>
      <c r="L91" s="8">
        <v>0</v>
      </c>
    </row>
    <row r="92" spans="1:12" x14ac:dyDescent="0.25">
      <c r="A92" s="4" t="s">
        <v>503</v>
      </c>
      <c r="B92" s="6">
        <v>542709</v>
      </c>
      <c r="C92" s="6">
        <v>91.58</v>
      </c>
      <c r="D92" s="6">
        <v>45719</v>
      </c>
      <c r="E92" s="6">
        <v>47.04</v>
      </c>
      <c r="F92" s="6">
        <v>2.13</v>
      </c>
      <c r="G92" s="6">
        <v>52.56</v>
      </c>
      <c r="H92" s="6">
        <v>2.15</v>
      </c>
      <c r="I92" s="6">
        <v>0.39</v>
      </c>
      <c r="J92" s="6">
        <v>0.25</v>
      </c>
      <c r="K92" s="6">
        <v>0</v>
      </c>
      <c r="L92" s="8">
        <v>0</v>
      </c>
    </row>
    <row r="93" spans="1:12" x14ac:dyDescent="0.25">
      <c r="A93" s="4" t="s">
        <v>504</v>
      </c>
      <c r="B93" s="6">
        <v>35694</v>
      </c>
      <c r="C93" s="6">
        <v>93.16</v>
      </c>
      <c r="D93" s="6">
        <v>2442</v>
      </c>
      <c r="E93" s="6">
        <v>49.63</v>
      </c>
      <c r="F93" s="6">
        <v>2.4</v>
      </c>
      <c r="G93" s="6">
        <v>41.33</v>
      </c>
      <c r="H93" s="6">
        <v>2.37</v>
      </c>
      <c r="I93" s="6">
        <v>9.0399999999999991</v>
      </c>
      <c r="J93" s="6">
        <v>1.58</v>
      </c>
      <c r="K93" s="6">
        <v>0</v>
      </c>
      <c r="L93" s="8">
        <v>0</v>
      </c>
    </row>
    <row r="94" spans="1:12" x14ac:dyDescent="0.25">
      <c r="A94" s="4" t="s">
        <v>505</v>
      </c>
      <c r="B94" s="6">
        <v>557999</v>
      </c>
      <c r="C94" s="6">
        <v>92.64</v>
      </c>
      <c r="D94" s="6">
        <v>41052</v>
      </c>
      <c r="E94" s="6">
        <v>54.37</v>
      </c>
      <c r="F94" s="6">
        <v>2.41</v>
      </c>
      <c r="G94" s="6">
        <v>42.25</v>
      </c>
      <c r="H94" s="6">
        <v>2.33</v>
      </c>
      <c r="I94" s="6">
        <v>3.32</v>
      </c>
      <c r="J94" s="6">
        <v>0.83</v>
      </c>
      <c r="K94" s="6">
        <v>0.06</v>
      </c>
      <c r="L94" s="8">
        <v>0.06</v>
      </c>
    </row>
    <row r="95" spans="1:12" x14ac:dyDescent="0.25">
      <c r="A95" s="4" t="s">
        <v>506</v>
      </c>
      <c r="B95" s="6">
        <v>1109073</v>
      </c>
      <c r="C95" s="6">
        <v>92.34</v>
      </c>
      <c r="D95" s="6">
        <v>84909</v>
      </c>
      <c r="E95" s="6">
        <v>68.489999999999995</v>
      </c>
      <c r="F95" s="6">
        <v>2.5299999999999998</v>
      </c>
      <c r="G95" s="6">
        <v>29.45</v>
      </c>
      <c r="H95" s="6">
        <v>2.17</v>
      </c>
      <c r="I95" s="6">
        <v>1.85</v>
      </c>
      <c r="J95" s="6">
        <v>1.48</v>
      </c>
      <c r="K95" s="6">
        <v>0.21</v>
      </c>
      <c r="L95" s="8">
        <v>0.21</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621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c r="C5" s="6"/>
      <c r="D5" s="6"/>
      <c r="E5" s="6"/>
      <c r="F5" s="6"/>
      <c r="G5" s="6"/>
      <c r="H5" s="6"/>
      <c r="I5" s="6"/>
      <c r="J5" s="6"/>
      <c r="K5" s="6"/>
      <c r="L5" s="8"/>
    </row>
    <row r="6" spans="1:12" x14ac:dyDescent="0.25">
      <c r="A6" s="4" t="s">
        <v>430</v>
      </c>
      <c r="B6" s="6">
        <v>70075</v>
      </c>
      <c r="C6" s="6">
        <v>93.87</v>
      </c>
      <c r="D6" s="6">
        <v>4299</v>
      </c>
      <c r="E6" s="6">
        <v>72.33</v>
      </c>
      <c r="F6" s="6">
        <v>2.27</v>
      </c>
      <c r="G6" s="6">
        <v>25.57</v>
      </c>
      <c r="H6" s="6">
        <v>2.17</v>
      </c>
      <c r="I6" s="6">
        <v>2.1</v>
      </c>
      <c r="J6" s="6">
        <v>0.81</v>
      </c>
      <c r="K6" s="6">
        <v>0</v>
      </c>
      <c r="L6" s="8">
        <v>0</v>
      </c>
    </row>
    <row r="7" spans="1:12" x14ac:dyDescent="0.25">
      <c r="A7" s="4" t="s">
        <v>431</v>
      </c>
      <c r="B7" s="6">
        <v>127050</v>
      </c>
      <c r="C7" s="6">
        <v>94.33</v>
      </c>
      <c r="D7" s="6">
        <v>7199</v>
      </c>
      <c r="E7" s="6">
        <v>71.05</v>
      </c>
      <c r="F7" s="6">
        <v>2.14</v>
      </c>
      <c r="G7" s="6">
        <v>23.81</v>
      </c>
      <c r="H7" s="6">
        <v>1.86</v>
      </c>
      <c r="I7" s="6">
        <v>4.78</v>
      </c>
      <c r="J7" s="6">
        <v>1.07</v>
      </c>
      <c r="K7" s="6">
        <v>0.35</v>
      </c>
      <c r="L7" s="8">
        <v>0.4</v>
      </c>
    </row>
    <row r="8" spans="1:12" x14ac:dyDescent="0.25">
      <c r="A8" s="4" t="s">
        <v>0</v>
      </c>
      <c r="B8" s="6">
        <v>389376</v>
      </c>
      <c r="C8" s="6">
        <v>98.87</v>
      </c>
      <c r="D8" s="6">
        <v>4397</v>
      </c>
      <c r="E8" s="6">
        <v>68.61</v>
      </c>
      <c r="F8" s="6">
        <v>3.37</v>
      </c>
      <c r="G8" s="6">
        <v>21.99</v>
      </c>
      <c r="H8" s="6">
        <v>2.88</v>
      </c>
      <c r="I8" s="6">
        <v>9.25</v>
      </c>
      <c r="J8" s="6">
        <v>2.19</v>
      </c>
      <c r="K8" s="6">
        <v>0.15</v>
      </c>
      <c r="L8" s="8">
        <v>0.12</v>
      </c>
    </row>
    <row r="9" spans="1:12" x14ac:dyDescent="0.25">
      <c r="A9" s="4" t="s">
        <v>432</v>
      </c>
      <c r="B9" s="6">
        <v>76900</v>
      </c>
      <c r="C9" s="6">
        <v>94.38</v>
      </c>
      <c r="D9" s="6">
        <v>4319</v>
      </c>
      <c r="E9" s="6">
        <v>71.56</v>
      </c>
      <c r="F9" s="6">
        <v>2.9</v>
      </c>
      <c r="G9" s="6">
        <v>23.43</v>
      </c>
      <c r="H9" s="6">
        <v>2.5499999999999998</v>
      </c>
      <c r="I9" s="6">
        <v>4.5599999999999996</v>
      </c>
      <c r="J9" s="6">
        <v>1.33</v>
      </c>
      <c r="K9" s="6">
        <v>0.45</v>
      </c>
      <c r="L9" s="8">
        <v>0.31</v>
      </c>
    </row>
    <row r="10" spans="1:12" x14ac:dyDescent="0.25">
      <c r="A10" s="4" t="s">
        <v>433</v>
      </c>
      <c r="B10" s="6">
        <v>248110</v>
      </c>
      <c r="C10" s="6">
        <v>94.27</v>
      </c>
      <c r="D10" s="6">
        <v>14218</v>
      </c>
      <c r="E10" s="6">
        <v>71.849999999999994</v>
      </c>
      <c r="F10" s="6">
        <v>2.57</v>
      </c>
      <c r="G10" s="6">
        <v>21.62</v>
      </c>
      <c r="H10" s="6">
        <v>2.3199999999999998</v>
      </c>
      <c r="I10" s="6">
        <v>6.06</v>
      </c>
      <c r="J10" s="6">
        <v>1.4</v>
      </c>
      <c r="K10" s="6">
        <v>0.48</v>
      </c>
      <c r="L10" s="8">
        <v>0.33</v>
      </c>
    </row>
    <row r="11" spans="1:12" x14ac:dyDescent="0.25">
      <c r="A11" s="4" t="s">
        <v>434</v>
      </c>
      <c r="B11" s="6">
        <v>597452</v>
      </c>
      <c r="C11" s="6">
        <v>92.94</v>
      </c>
      <c r="D11" s="6">
        <v>42156</v>
      </c>
      <c r="E11" s="6">
        <v>78.400000000000006</v>
      </c>
      <c r="F11" s="6">
        <v>2.21</v>
      </c>
      <c r="G11" s="6">
        <v>15.49</v>
      </c>
      <c r="H11" s="6">
        <v>1.83</v>
      </c>
      <c r="I11" s="6">
        <v>6.1</v>
      </c>
      <c r="J11" s="6">
        <v>1.08</v>
      </c>
      <c r="K11" s="6">
        <v>0</v>
      </c>
      <c r="L11" s="8">
        <v>0</v>
      </c>
    </row>
    <row r="12" spans="1:12" x14ac:dyDescent="0.25">
      <c r="A12" s="4" t="s">
        <v>435</v>
      </c>
      <c r="B12" s="6">
        <v>54313</v>
      </c>
      <c r="C12" s="6">
        <v>93.13</v>
      </c>
      <c r="D12" s="6">
        <v>3732</v>
      </c>
      <c r="E12" s="6">
        <v>83.19</v>
      </c>
      <c r="F12" s="6">
        <v>1.79</v>
      </c>
      <c r="G12" s="6">
        <v>14.5</v>
      </c>
      <c r="H12" s="6">
        <v>1.7</v>
      </c>
      <c r="I12" s="6">
        <v>2.31</v>
      </c>
      <c r="J12" s="6">
        <v>0.73</v>
      </c>
      <c r="K12" s="6">
        <v>0</v>
      </c>
      <c r="L12" s="8">
        <v>0</v>
      </c>
    </row>
    <row r="13" spans="1:12" x14ac:dyDescent="0.25">
      <c r="A13" s="4" t="s">
        <v>436</v>
      </c>
      <c r="B13" s="6">
        <v>113056</v>
      </c>
      <c r="C13" s="6">
        <v>94.99</v>
      </c>
      <c r="D13" s="6">
        <v>5659</v>
      </c>
      <c r="E13" s="6">
        <v>76.16</v>
      </c>
      <c r="F13" s="6">
        <v>2.09</v>
      </c>
      <c r="G13" s="6">
        <v>22.81</v>
      </c>
      <c r="H13" s="6">
        <v>1.98</v>
      </c>
      <c r="I13" s="6">
        <v>0.46</v>
      </c>
      <c r="J13" s="6">
        <v>0.37</v>
      </c>
      <c r="K13" s="6">
        <v>0.56000000000000005</v>
      </c>
      <c r="L13" s="8">
        <v>0.39</v>
      </c>
    </row>
    <row r="14" spans="1:12" x14ac:dyDescent="0.25">
      <c r="A14" s="4" t="s">
        <v>437</v>
      </c>
      <c r="B14" s="6">
        <v>717880</v>
      </c>
      <c r="C14" s="6">
        <v>94.25</v>
      </c>
      <c r="D14" s="6">
        <v>41289</v>
      </c>
      <c r="E14" s="6">
        <v>70.8</v>
      </c>
      <c r="F14" s="6">
        <v>2.41</v>
      </c>
      <c r="G14" s="6">
        <v>21.21</v>
      </c>
      <c r="H14" s="6">
        <v>2.27</v>
      </c>
      <c r="I14" s="6">
        <v>7.99</v>
      </c>
      <c r="J14" s="6">
        <v>1.45</v>
      </c>
      <c r="K14" s="6">
        <v>0</v>
      </c>
      <c r="L14" s="8">
        <v>0</v>
      </c>
    </row>
    <row r="15" spans="1:12" x14ac:dyDescent="0.25">
      <c r="A15" s="4" t="s">
        <v>438</v>
      </c>
      <c r="B15" s="6"/>
      <c r="C15" s="6"/>
      <c r="D15" s="6"/>
      <c r="E15" s="6"/>
      <c r="F15" s="6"/>
      <c r="G15" s="6"/>
      <c r="H15" s="6"/>
      <c r="I15" s="6"/>
      <c r="J15" s="6"/>
      <c r="K15" s="6"/>
      <c r="L15" s="8"/>
    </row>
    <row r="16" spans="1:12" x14ac:dyDescent="0.25">
      <c r="A16" s="4" t="s">
        <v>439</v>
      </c>
      <c r="B16" s="6">
        <v>459747</v>
      </c>
      <c r="C16" s="6">
        <v>93.53</v>
      </c>
      <c r="D16" s="6">
        <v>29742</v>
      </c>
      <c r="E16" s="6">
        <v>72.37</v>
      </c>
      <c r="F16" s="6">
        <v>1.52</v>
      </c>
      <c r="G16" s="6">
        <v>19.559999999999999</v>
      </c>
      <c r="H16" s="6">
        <v>1.24</v>
      </c>
      <c r="I16" s="6">
        <v>7.37</v>
      </c>
      <c r="J16" s="6">
        <v>1</v>
      </c>
      <c r="K16" s="6">
        <v>0.7</v>
      </c>
      <c r="L16" s="8">
        <v>0.24</v>
      </c>
    </row>
    <row r="17" spans="1:12" x14ac:dyDescent="0.25">
      <c r="A17" s="4" t="s">
        <v>440</v>
      </c>
      <c r="B17" s="6">
        <v>14582</v>
      </c>
      <c r="C17" s="6">
        <v>95.57</v>
      </c>
      <c r="D17" s="6">
        <v>646</v>
      </c>
      <c r="E17" s="6">
        <v>69.7</v>
      </c>
      <c r="F17" s="6">
        <v>2.77</v>
      </c>
      <c r="G17" s="6">
        <v>27.06</v>
      </c>
      <c r="H17" s="6">
        <v>2.59</v>
      </c>
      <c r="I17" s="6">
        <v>3.24</v>
      </c>
      <c r="J17" s="6">
        <v>1.1000000000000001</v>
      </c>
      <c r="K17" s="6">
        <v>0</v>
      </c>
      <c r="L17" s="8">
        <v>0</v>
      </c>
    </row>
    <row r="18" spans="1:12" x14ac:dyDescent="0.25">
      <c r="A18" s="4" t="s">
        <v>441</v>
      </c>
      <c r="B18" s="6">
        <v>59891</v>
      </c>
      <c r="C18" s="6">
        <v>94.25</v>
      </c>
      <c r="D18" s="6">
        <v>3442</v>
      </c>
      <c r="E18" s="6">
        <v>69.81</v>
      </c>
      <c r="F18" s="6">
        <v>2.2400000000000002</v>
      </c>
      <c r="G18" s="6">
        <v>25.39</v>
      </c>
      <c r="H18" s="6">
        <v>2.06</v>
      </c>
      <c r="I18" s="6">
        <v>4.04</v>
      </c>
      <c r="J18" s="6">
        <v>1.18</v>
      </c>
      <c r="K18" s="6">
        <v>0.77</v>
      </c>
      <c r="L18" s="8">
        <v>0.41</v>
      </c>
    </row>
    <row r="19" spans="1:12" x14ac:dyDescent="0.25">
      <c r="A19" s="4" t="s">
        <v>442</v>
      </c>
      <c r="B19" s="6">
        <v>768249</v>
      </c>
      <c r="C19" s="6">
        <v>93.75</v>
      </c>
      <c r="D19" s="6">
        <v>48011</v>
      </c>
      <c r="E19" s="6">
        <v>70.489999999999995</v>
      </c>
      <c r="F19" s="6">
        <v>2.5099999999999998</v>
      </c>
      <c r="G19" s="6">
        <v>21.25</v>
      </c>
      <c r="H19" s="6">
        <v>2.2799999999999998</v>
      </c>
      <c r="I19" s="6">
        <v>7.3</v>
      </c>
      <c r="J19" s="6">
        <v>1.32</v>
      </c>
      <c r="K19" s="6">
        <v>0.95</v>
      </c>
      <c r="L19" s="8">
        <v>0.48</v>
      </c>
    </row>
    <row r="20" spans="1:12" x14ac:dyDescent="0.25">
      <c r="A20" s="4" t="s">
        <v>443</v>
      </c>
      <c r="B20" s="6">
        <v>704603</v>
      </c>
      <c r="C20" s="6">
        <v>99.53</v>
      </c>
      <c r="D20" s="6">
        <v>3324</v>
      </c>
      <c r="E20" s="6">
        <v>72.45</v>
      </c>
      <c r="F20" s="6">
        <v>3.28</v>
      </c>
      <c r="G20" s="6">
        <v>19.72</v>
      </c>
      <c r="H20" s="6">
        <v>2.9</v>
      </c>
      <c r="I20" s="6">
        <v>7.5</v>
      </c>
      <c r="J20" s="6">
        <v>2.5299999999999998</v>
      </c>
      <c r="K20" s="6">
        <v>0.34</v>
      </c>
      <c r="L20" s="8">
        <v>0.32</v>
      </c>
    </row>
    <row r="21" spans="1:12" x14ac:dyDescent="0.25">
      <c r="A21" s="4" t="s">
        <v>444</v>
      </c>
      <c r="B21" s="6">
        <v>101834</v>
      </c>
      <c r="C21" s="6">
        <v>92.14</v>
      </c>
      <c r="D21" s="6">
        <v>8002</v>
      </c>
      <c r="E21" s="6">
        <v>79.55</v>
      </c>
      <c r="F21" s="6">
        <v>1.99</v>
      </c>
      <c r="G21" s="6">
        <v>17.920000000000002</v>
      </c>
      <c r="H21" s="6">
        <v>1.89</v>
      </c>
      <c r="I21" s="6">
        <v>2.5299999999999998</v>
      </c>
      <c r="J21" s="6">
        <v>0.64</v>
      </c>
      <c r="K21" s="6">
        <v>0</v>
      </c>
      <c r="L21" s="8">
        <v>0</v>
      </c>
    </row>
    <row r="22" spans="1:12" x14ac:dyDescent="0.25">
      <c r="A22" s="4" t="s">
        <v>445</v>
      </c>
      <c r="B22" s="6">
        <v>86042</v>
      </c>
      <c r="C22" s="6">
        <v>93.94</v>
      </c>
      <c r="D22" s="6">
        <v>5215</v>
      </c>
      <c r="E22" s="6">
        <v>74.38</v>
      </c>
      <c r="F22" s="6">
        <v>2.54</v>
      </c>
      <c r="G22" s="6">
        <v>24.85</v>
      </c>
      <c r="H22" s="6">
        <v>2.59</v>
      </c>
      <c r="I22" s="6">
        <v>0.76</v>
      </c>
      <c r="J22" s="6">
        <v>0.41</v>
      </c>
      <c r="K22" s="6">
        <v>0</v>
      </c>
      <c r="L22" s="8">
        <v>0</v>
      </c>
    </row>
    <row r="23" spans="1:12" x14ac:dyDescent="0.25">
      <c r="A23" s="4" t="s">
        <v>446</v>
      </c>
      <c r="B23" s="6"/>
      <c r="C23" s="6"/>
      <c r="D23" s="6"/>
      <c r="E23" s="6"/>
      <c r="F23" s="6"/>
      <c r="G23" s="6"/>
      <c r="H23" s="6"/>
      <c r="I23" s="6"/>
      <c r="J23" s="6"/>
      <c r="K23" s="6"/>
      <c r="L23" s="8"/>
    </row>
    <row r="24" spans="1:12" x14ac:dyDescent="0.25">
      <c r="A24" s="4" t="s">
        <v>447</v>
      </c>
      <c r="B24" s="6">
        <v>4806</v>
      </c>
      <c r="C24" s="6">
        <v>93.54</v>
      </c>
      <c r="D24" s="6">
        <v>310</v>
      </c>
      <c r="E24" s="6">
        <v>72.97</v>
      </c>
      <c r="F24" s="6">
        <v>2.68</v>
      </c>
      <c r="G24" s="6">
        <v>18.77</v>
      </c>
      <c r="H24" s="6">
        <v>2.2999999999999998</v>
      </c>
      <c r="I24" s="6">
        <v>7.91</v>
      </c>
      <c r="J24" s="6">
        <v>1.63</v>
      </c>
      <c r="K24" s="6">
        <v>0.34</v>
      </c>
      <c r="L24" s="8">
        <v>0.34</v>
      </c>
    </row>
    <row r="25" spans="1:12" x14ac:dyDescent="0.25">
      <c r="A25" s="4" t="s">
        <v>1</v>
      </c>
      <c r="B25" s="6">
        <v>141264</v>
      </c>
      <c r="C25" s="6">
        <v>94.51</v>
      </c>
      <c r="D25" s="6">
        <v>7760</v>
      </c>
      <c r="E25" s="6">
        <v>66.88</v>
      </c>
      <c r="F25" s="6">
        <v>2.62</v>
      </c>
      <c r="G25" s="6">
        <v>22.34</v>
      </c>
      <c r="H25" s="6">
        <v>2.13</v>
      </c>
      <c r="I25" s="6">
        <v>10.26</v>
      </c>
      <c r="J25" s="6">
        <v>1.97</v>
      </c>
      <c r="K25" s="6">
        <v>0.52</v>
      </c>
      <c r="L25" s="8">
        <v>0.4</v>
      </c>
    </row>
    <row r="26" spans="1:12" x14ac:dyDescent="0.25">
      <c r="A26" s="4" t="s">
        <v>448</v>
      </c>
      <c r="B26" s="6">
        <v>507003</v>
      </c>
      <c r="C26" s="6">
        <v>99.97</v>
      </c>
      <c r="D26" s="6">
        <v>177</v>
      </c>
      <c r="E26" s="6">
        <v>72.42</v>
      </c>
      <c r="F26" s="6">
        <v>4.45</v>
      </c>
      <c r="G26" s="6">
        <v>26.43</v>
      </c>
      <c r="H26" s="6">
        <v>4.41</v>
      </c>
      <c r="I26" s="6">
        <v>1.1399999999999999</v>
      </c>
      <c r="J26" s="6">
        <v>1.1399999999999999</v>
      </c>
      <c r="K26" s="6">
        <v>0</v>
      </c>
      <c r="L26" s="8">
        <v>0</v>
      </c>
    </row>
    <row r="27" spans="1:12" x14ac:dyDescent="0.25">
      <c r="A27" s="4" t="s">
        <v>449</v>
      </c>
      <c r="B27" s="6">
        <v>951151</v>
      </c>
      <c r="C27" s="6">
        <v>95.29</v>
      </c>
      <c r="D27" s="6">
        <v>44761</v>
      </c>
      <c r="E27" s="6">
        <v>62.2</v>
      </c>
      <c r="F27" s="6">
        <v>3.26</v>
      </c>
      <c r="G27" s="6">
        <v>34.35</v>
      </c>
      <c r="H27" s="6">
        <v>3.12</v>
      </c>
      <c r="I27" s="6">
        <v>3.45</v>
      </c>
      <c r="J27" s="6">
        <v>1.22</v>
      </c>
      <c r="K27" s="6">
        <v>0</v>
      </c>
      <c r="L27" s="8">
        <v>0</v>
      </c>
    </row>
    <row r="28" spans="1:12" x14ac:dyDescent="0.25">
      <c r="A28" s="4" t="s">
        <v>450</v>
      </c>
      <c r="B28" s="6"/>
      <c r="C28" s="6"/>
      <c r="D28" s="6"/>
      <c r="E28" s="6"/>
      <c r="F28" s="6"/>
      <c r="G28" s="6"/>
      <c r="H28" s="6"/>
      <c r="I28" s="6"/>
      <c r="J28" s="6"/>
      <c r="K28" s="6"/>
      <c r="L28" s="8"/>
    </row>
    <row r="29" spans="1:12" x14ac:dyDescent="0.25">
      <c r="A29" s="4" t="s">
        <v>451</v>
      </c>
      <c r="B29" s="6">
        <v>28735</v>
      </c>
      <c r="C29" s="6">
        <v>94.47</v>
      </c>
      <c r="D29" s="6">
        <v>1588</v>
      </c>
      <c r="E29" s="6">
        <v>72.930000000000007</v>
      </c>
      <c r="F29" s="6">
        <v>2.25</v>
      </c>
      <c r="G29" s="6">
        <v>26.14</v>
      </c>
      <c r="H29" s="6">
        <v>2.4</v>
      </c>
      <c r="I29" s="6">
        <v>0.73</v>
      </c>
      <c r="J29" s="6">
        <v>0.42</v>
      </c>
      <c r="K29" s="6">
        <v>0.19</v>
      </c>
      <c r="L29" s="8">
        <v>0.2</v>
      </c>
    </row>
    <row r="30" spans="1:12" x14ac:dyDescent="0.25">
      <c r="A30" s="4" t="s">
        <v>452</v>
      </c>
      <c r="B30" s="6">
        <v>6469</v>
      </c>
      <c r="C30" s="6">
        <v>93.72</v>
      </c>
      <c r="D30" s="6">
        <v>406</v>
      </c>
      <c r="E30" s="6">
        <v>69.62</v>
      </c>
      <c r="F30" s="6">
        <v>2.33</v>
      </c>
      <c r="G30" s="6">
        <v>25.73</v>
      </c>
      <c r="H30" s="6">
        <v>2.19</v>
      </c>
      <c r="I30" s="6">
        <v>4.1399999999999997</v>
      </c>
      <c r="J30" s="6">
        <v>0.96</v>
      </c>
      <c r="K30" s="6">
        <v>0.51</v>
      </c>
      <c r="L30" s="8">
        <v>0.36</v>
      </c>
    </row>
    <row r="31" spans="1:12" x14ac:dyDescent="0.25">
      <c r="A31" s="4" t="s">
        <v>453</v>
      </c>
      <c r="B31" s="6">
        <v>17681</v>
      </c>
      <c r="C31" s="6">
        <v>92.86</v>
      </c>
      <c r="D31" s="6">
        <v>1263</v>
      </c>
      <c r="E31" s="6">
        <v>73.91</v>
      </c>
      <c r="F31" s="6">
        <v>1.75</v>
      </c>
      <c r="G31" s="6">
        <v>24.16</v>
      </c>
      <c r="H31" s="6">
        <v>1.8</v>
      </c>
      <c r="I31" s="6">
        <v>1.77</v>
      </c>
      <c r="J31" s="6">
        <v>0.55000000000000004</v>
      </c>
      <c r="K31" s="6">
        <v>0.16</v>
      </c>
      <c r="L31" s="8">
        <v>0.17</v>
      </c>
    </row>
    <row r="32" spans="1:12" x14ac:dyDescent="0.25">
      <c r="A32" s="4" t="s">
        <v>454</v>
      </c>
      <c r="B32" s="6">
        <v>1580937</v>
      </c>
      <c r="C32" s="6">
        <v>92.99</v>
      </c>
      <c r="D32" s="6">
        <v>110887</v>
      </c>
      <c r="E32" s="6">
        <v>74.2</v>
      </c>
      <c r="F32" s="6">
        <v>2.36</v>
      </c>
      <c r="G32" s="6">
        <v>20</v>
      </c>
      <c r="H32" s="6">
        <v>1.86</v>
      </c>
      <c r="I32" s="6">
        <v>5.34</v>
      </c>
      <c r="J32" s="6">
        <v>1.19</v>
      </c>
      <c r="K32" s="6">
        <v>0.47</v>
      </c>
      <c r="L32" s="8">
        <v>0.47</v>
      </c>
    </row>
    <row r="33" spans="1:12" x14ac:dyDescent="0.25">
      <c r="A33" s="4" t="s">
        <v>2</v>
      </c>
      <c r="B33" s="6"/>
      <c r="C33" s="6"/>
      <c r="D33" s="6"/>
      <c r="E33" s="6"/>
      <c r="F33" s="6"/>
      <c r="G33" s="6"/>
      <c r="H33" s="6"/>
      <c r="I33" s="6"/>
      <c r="J33" s="6"/>
      <c r="K33" s="6"/>
      <c r="L33" s="8"/>
    </row>
    <row r="34" spans="1:12" x14ac:dyDescent="0.25">
      <c r="A34" s="4" t="s">
        <v>3</v>
      </c>
      <c r="B34" s="6">
        <v>61734</v>
      </c>
      <c r="C34" s="6">
        <v>93.59</v>
      </c>
      <c r="D34" s="6">
        <v>3958</v>
      </c>
      <c r="E34" s="6">
        <v>65.959999999999994</v>
      </c>
      <c r="F34" s="6">
        <v>2.5499999999999998</v>
      </c>
      <c r="G34" s="6">
        <v>25.86</v>
      </c>
      <c r="H34" s="6">
        <v>2.19</v>
      </c>
      <c r="I34" s="6">
        <v>7.24</v>
      </c>
      <c r="J34" s="6">
        <v>1.37</v>
      </c>
      <c r="K34" s="6">
        <v>0.94</v>
      </c>
      <c r="L34" s="8">
        <v>0.46</v>
      </c>
    </row>
    <row r="35" spans="1:12" x14ac:dyDescent="0.25">
      <c r="A35" s="4" t="s">
        <v>4</v>
      </c>
      <c r="B35" s="6">
        <v>61187</v>
      </c>
      <c r="C35" s="6">
        <v>95.24</v>
      </c>
      <c r="D35" s="6">
        <v>2914</v>
      </c>
      <c r="E35" s="6">
        <v>69.44</v>
      </c>
      <c r="F35" s="6">
        <v>3.57</v>
      </c>
      <c r="G35" s="6">
        <v>26.17</v>
      </c>
      <c r="H35" s="6">
        <v>3.07</v>
      </c>
      <c r="I35" s="6">
        <v>4.3899999999999997</v>
      </c>
      <c r="J35" s="6">
        <v>1.44</v>
      </c>
      <c r="K35" s="6">
        <v>0</v>
      </c>
      <c r="L35" s="8">
        <v>0</v>
      </c>
    </row>
    <row r="36" spans="1:12" x14ac:dyDescent="0.25">
      <c r="A36" s="4" t="s">
        <v>455</v>
      </c>
      <c r="B36" s="6">
        <v>384668</v>
      </c>
      <c r="C36" s="6">
        <v>94.48</v>
      </c>
      <c r="D36" s="6">
        <v>21224</v>
      </c>
      <c r="E36" s="6">
        <v>65.73</v>
      </c>
      <c r="F36" s="6">
        <v>2.5099999999999998</v>
      </c>
      <c r="G36" s="6">
        <v>31.77</v>
      </c>
      <c r="H36" s="6">
        <v>2.4500000000000002</v>
      </c>
      <c r="I36" s="6">
        <v>2.5</v>
      </c>
      <c r="J36" s="6">
        <v>0.77</v>
      </c>
      <c r="K36" s="6">
        <v>0</v>
      </c>
      <c r="L36" s="8">
        <v>0</v>
      </c>
    </row>
    <row r="37" spans="1:12" x14ac:dyDescent="0.25">
      <c r="A37" s="4" t="s">
        <v>456</v>
      </c>
      <c r="B37" s="6">
        <v>97371</v>
      </c>
      <c r="C37" s="6">
        <v>94.25</v>
      </c>
      <c r="D37" s="6">
        <v>5594</v>
      </c>
      <c r="E37" s="6">
        <v>76.88</v>
      </c>
      <c r="F37" s="6">
        <v>2.16</v>
      </c>
      <c r="G37" s="6">
        <v>19.96</v>
      </c>
      <c r="H37" s="6">
        <v>1.99</v>
      </c>
      <c r="I37" s="6">
        <v>3.17</v>
      </c>
      <c r="J37" s="6">
        <v>1.1100000000000001</v>
      </c>
      <c r="K37" s="6">
        <v>0</v>
      </c>
      <c r="L37" s="8">
        <v>0</v>
      </c>
    </row>
    <row r="38" spans="1:12" x14ac:dyDescent="0.25">
      <c r="A38" s="4" t="s">
        <v>457</v>
      </c>
      <c r="B38" s="6">
        <v>50243</v>
      </c>
      <c r="C38" s="6">
        <v>99.66</v>
      </c>
      <c r="D38" s="6">
        <v>169</v>
      </c>
      <c r="E38" s="6">
        <v>63.08</v>
      </c>
      <c r="F38" s="6">
        <v>10.54</v>
      </c>
      <c r="G38" s="6">
        <v>36.92</v>
      </c>
      <c r="H38" s="6">
        <v>10.54</v>
      </c>
      <c r="I38" s="6">
        <v>0</v>
      </c>
      <c r="J38" s="6">
        <v>0</v>
      </c>
      <c r="K38" s="6">
        <v>0</v>
      </c>
      <c r="L38" s="8">
        <v>0</v>
      </c>
    </row>
    <row r="39" spans="1:12" x14ac:dyDescent="0.25">
      <c r="A39" s="4" t="s">
        <v>458</v>
      </c>
      <c r="B39" s="6">
        <v>21632</v>
      </c>
      <c r="C39" s="6">
        <v>93.66</v>
      </c>
      <c r="D39" s="6">
        <v>1371</v>
      </c>
      <c r="E39" s="6">
        <v>72.23</v>
      </c>
      <c r="F39" s="6">
        <v>2.4500000000000002</v>
      </c>
      <c r="G39" s="6">
        <v>26.59</v>
      </c>
      <c r="H39" s="6">
        <v>2.4900000000000002</v>
      </c>
      <c r="I39" s="6">
        <v>0.96</v>
      </c>
      <c r="J39" s="6">
        <v>0.43</v>
      </c>
      <c r="K39" s="6">
        <v>0.21</v>
      </c>
      <c r="L39" s="8">
        <v>0.15</v>
      </c>
    </row>
    <row r="40" spans="1:12" x14ac:dyDescent="0.25">
      <c r="A40" s="4" t="s">
        <v>459</v>
      </c>
      <c r="B40" s="6">
        <v>115590</v>
      </c>
      <c r="C40" s="6">
        <v>94.12</v>
      </c>
      <c r="D40" s="6">
        <v>6797</v>
      </c>
      <c r="E40" s="6">
        <v>66.319999999999993</v>
      </c>
      <c r="F40" s="6">
        <v>2.41</v>
      </c>
      <c r="G40" s="6">
        <v>22.22</v>
      </c>
      <c r="H40" s="6">
        <v>2.19</v>
      </c>
      <c r="I40" s="6">
        <v>9.91</v>
      </c>
      <c r="J40" s="6">
        <v>1.55</v>
      </c>
      <c r="K40" s="6">
        <v>1.54</v>
      </c>
      <c r="L40" s="8">
        <v>0.62</v>
      </c>
    </row>
    <row r="41" spans="1:12" x14ac:dyDescent="0.25">
      <c r="A41" s="4" t="s">
        <v>460</v>
      </c>
      <c r="B41" s="6">
        <v>920900</v>
      </c>
      <c r="C41" s="6">
        <v>94.85</v>
      </c>
      <c r="D41" s="6">
        <v>47469</v>
      </c>
      <c r="E41" s="6">
        <v>72.84</v>
      </c>
      <c r="F41" s="6">
        <v>2.46</v>
      </c>
      <c r="G41" s="6">
        <v>25.19</v>
      </c>
      <c r="H41" s="6">
        <v>2.4</v>
      </c>
      <c r="I41" s="6">
        <v>1.73</v>
      </c>
      <c r="J41" s="6">
        <v>0.64</v>
      </c>
      <c r="K41" s="6">
        <v>0.23</v>
      </c>
      <c r="L41" s="8">
        <v>0.22</v>
      </c>
    </row>
    <row r="42" spans="1:12" x14ac:dyDescent="0.25">
      <c r="A42" s="4" t="s">
        <v>5</v>
      </c>
      <c r="B42" s="6"/>
      <c r="C42" s="6"/>
      <c r="D42" s="6"/>
      <c r="E42" s="6"/>
      <c r="F42" s="6"/>
      <c r="G42" s="6"/>
      <c r="H42" s="6"/>
      <c r="I42" s="6"/>
      <c r="J42" s="6"/>
      <c r="K42" s="6"/>
      <c r="L42" s="8"/>
    </row>
    <row r="43" spans="1:12" x14ac:dyDescent="0.25">
      <c r="A43" s="3" t="s">
        <v>461</v>
      </c>
      <c r="B43" s="6"/>
      <c r="C43" s="6"/>
      <c r="D43" s="6"/>
      <c r="E43" s="6"/>
      <c r="F43" s="6"/>
      <c r="G43" s="6"/>
      <c r="H43" s="6"/>
      <c r="I43" s="6"/>
      <c r="J43" s="6"/>
      <c r="K43" s="6"/>
      <c r="L43" s="8"/>
    </row>
    <row r="44" spans="1:12" x14ac:dyDescent="0.25">
      <c r="A44" s="4" t="s">
        <v>6</v>
      </c>
      <c r="B44" s="6">
        <v>22811</v>
      </c>
      <c r="C44" s="6">
        <v>91.98</v>
      </c>
      <c r="D44" s="6">
        <v>1830</v>
      </c>
      <c r="E44" s="6">
        <v>76.39</v>
      </c>
      <c r="F44" s="6">
        <v>2.61</v>
      </c>
      <c r="G44" s="6">
        <v>21.99</v>
      </c>
      <c r="H44" s="6">
        <v>2.21</v>
      </c>
      <c r="I44" s="6">
        <v>1.62</v>
      </c>
      <c r="J44" s="6">
        <v>1.1499999999999999</v>
      </c>
      <c r="K44" s="6">
        <v>0</v>
      </c>
      <c r="L44" s="8">
        <v>0</v>
      </c>
    </row>
    <row r="45" spans="1:12" x14ac:dyDescent="0.25">
      <c r="A45" s="4" t="s">
        <v>462</v>
      </c>
      <c r="B45" s="6">
        <v>84768</v>
      </c>
      <c r="C45" s="6">
        <v>93.87</v>
      </c>
      <c r="D45" s="6">
        <v>5198</v>
      </c>
      <c r="E45" s="6">
        <v>71.099999999999994</v>
      </c>
      <c r="F45" s="6">
        <v>1.05</v>
      </c>
      <c r="G45" s="6">
        <v>26.26</v>
      </c>
      <c r="H45" s="6">
        <v>1.05</v>
      </c>
      <c r="I45" s="6">
        <v>2.5</v>
      </c>
      <c r="J45" s="6">
        <v>0.43</v>
      </c>
      <c r="K45" s="6">
        <v>0.14000000000000001</v>
      </c>
      <c r="L45" s="8">
        <v>0.06</v>
      </c>
    </row>
    <row r="46" spans="1:12" x14ac:dyDescent="0.25">
      <c r="A46" s="4" t="s">
        <v>463</v>
      </c>
      <c r="B46" s="6">
        <v>609051</v>
      </c>
      <c r="C46" s="6">
        <v>90.81</v>
      </c>
      <c r="D46" s="6">
        <v>55955</v>
      </c>
      <c r="E46" s="6">
        <v>55.99</v>
      </c>
      <c r="F46" s="6">
        <v>2.09</v>
      </c>
      <c r="G46" s="6">
        <v>16.100000000000001</v>
      </c>
      <c r="H46" s="6">
        <v>1.68</v>
      </c>
      <c r="I46" s="6">
        <v>27.86</v>
      </c>
      <c r="J46" s="6">
        <v>2.29</v>
      </c>
      <c r="K46" s="6">
        <v>0.05</v>
      </c>
      <c r="L46" s="8">
        <v>0.04</v>
      </c>
    </row>
    <row r="47" spans="1:12" x14ac:dyDescent="0.25">
      <c r="A47" s="4" t="s">
        <v>464</v>
      </c>
      <c r="B47" s="6">
        <v>23808</v>
      </c>
      <c r="C47" s="6">
        <v>90.65</v>
      </c>
      <c r="D47" s="6">
        <v>2227</v>
      </c>
      <c r="E47" s="6">
        <v>65.540000000000006</v>
      </c>
      <c r="F47" s="6">
        <v>1.99</v>
      </c>
      <c r="G47" s="6">
        <v>20.12</v>
      </c>
      <c r="H47" s="6">
        <v>1.8</v>
      </c>
      <c r="I47" s="6">
        <v>13.89</v>
      </c>
      <c r="J47" s="6">
        <v>1.24</v>
      </c>
      <c r="K47" s="6">
        <v>0.45</v>
      </c>
      <c r="L47" s="8">
        <v>0.28000000000000003</v>
      </c>
    </row>
    <row r="48" spans="1:12" x14ac:dyDescent="0.25">
      <c r="A48" s="4" t="s">
        <v>465</v>
      </c>
      <c r="B48" s="6">
        <v>118323</v>
      </c>
      <c r="C48" s="6">
        <v>91.22</v>
      </c>
      <c r="D48" s="6">
        <v>10393</v>
      </c>
      <c r="E48" s="6">
        <v>71.75</v>
      </c>
      <c r="F48" s="6">
        <v>1.63</v>
      </c>
      <c r="G48" s="6">
        <v>26.39</v>
      </c>
      <c r="H48" s="6">
        <v>1.7</v>
      </c>
      <c r="I48" s="6">
        <v>1.82</v>
      </c>
      <c r="J48" s="6">
        <v>0.47</v>
      </c>
      <c r="K48" s="6">
        <v>0.05</v>
      </c>
      <c r="L48" s="8">
        <v>0.05</v>
      </c>
    </row>
    <row r="49" spans="1:12" x14ac:dyDescent="0.25">
      <c r="A49" s="4" t="s">
        <v>466</v>
      </c>
      <c r="B49" s="6">
        <v>58224</v>
      </c>
      <c r="C49" s="6">
        <v>92.72</v>
      </c>
      <c r="D49" s="6">
        <v>4241</v>
      </c>
      <c r="E49" s="6">
        <v>69.77</v>
      </c>
      <c r="F49" s="6">
        <v>2.12</v>
      </c>
      <c r="G49" s="6">
        <v>24.48</v>
      </c>
      <c r="H49" s="6">
        <v>1.92</v>
      </c>
      <c r="I49" s="6">
        <v>5.39</v>
      </c>
      <c r="J49" s="6">
        <v>1.43</v>
      </c>
      <c r="K49" s="6">
        <v>0.36</v>
      </c>
      <c r="L49" s="8">
        <v>0.26</v>
      </c>
    </row>
    <row r="50" spans="1:12" x14ac:dyDescent="0.25">
      <c r="A50" s="4" t="s">
        <v>467</v>
      </c>
      <c r="B50" s="6">
        <v>2184650</v>
      </c>
      <c r="C50" s="6">
        <v>92.24</v>
      </c>
      <c r="D50" s="6">
        <v>169569</v>
      </c>
      <c r="E50" s="6">
        <v>67.38</v>
      </c>
      <c r="F50" s="6">
        <v>1.23</v>
      </c>
      <c r="G50" s="6">
        <v>24.24</v>
      </c>
      <c r="H50" s="6">
        <v>1.2</v>
      </c>
      <c r="I50" s="6">
        <v>8.2200000000000006</v>
      </c>
      <c r="J50" s="6">
        <v>0.73</v>
      </c>
      <c r="K50" s="6">
        <v>0.16</v>
      </c>
      <c r="L50" s="8">
        <v>0.13</v>
      </c>
    </row>
    <row r="51" spans="1:12" x14ac:dyDescent="0.25">
      <c r="A51" s="4" t="s">
        <v>468</v>
      </c>
      <c r="B51" s="6"/>
      <c r="C51" s="6"/>
      <c r="D51" s="6"/>
      <c r="E51" s="6"/>
      <c r="F51" s="6"/>
      <c r="G51" s="6"/>
      <c r="H51" s="6"/>
      <c r="I51" s="6"/>
      <c r="J51" s="6"/>
      <c r="K51" s="6"/>
      <c r="L51" s="8"/>
    </row>
    <row r="52" spans="1:12" x14ac:dyDescent="0.25">
      <c r="A52" s="4" t="s">
        <v>469</v>
      </c>
      <c r="B52" s="6">
        <v>127852</v>
      </c>
      <c r="C52" s="6">
        <v>90.54</v>
      </c>
      <c r="D52" s="6">
        <v>12092</v>
      </c>
      <c r="E52" s="6">
        <v>75.05</v>
      </c>
      <c r="F52" s="6">
        <v>1.71</v>
      </c>
      <c r="G52" s="6">
        <v>20.22</v>
      </c>
      <c r="H52" s="6">
        <v>1.63</v>
      </c>
      <c r="I52" s="6">
        <v>4.3099999999999996</v>
      </c>
      <c r="J52" s="6">
        <v>0.72</v>
      </c>
      <c r="K52" s="6">
        <v>0.42</v>
      </c>
      <c r="L52" s="8">
        <v>0.28999999999999998</v>
      </c>
    </row>
    <row r="53" spans="1:12" x14ac:dyDescent="0.25">
      <c r="A53" s="4" t="s">
        <v>470</v>
      </c>
      <c r="B53" s="6">
        <v>267924</v>
      </c>
      <c r="C53" s="6">
        <v>92</v>
      </c>
      <c r="D53" s="6">
        <v>21435</v>
      </c>
      <c r="E53" s="6">
        <v>83.29</v>
      </c>
      <c r="F53" s="6">
        <v>1.74</v>
      </c>
      <c r="G53" s="6">
        <v>13.77</v>
      </c>
      <c r="H53" s="6">
        <v>1.51</v>
      </c>
      <c r="I53" s="6">
        <v>2.93</v>
      </c>
      <c r="J53" s="6">
        <v>0.74</v>
      </c>
      <c r="K53" s="6">
        <v>0</v>
      </c>
      <c r="L53" s="8">
        <v>0</v>
      </c>
    </row>
    <row r="54" spans="1:12" x14ac:dyDescent="0.25">
      <c r="A54" s="4" t="s">
        <v>471</v>
      </c>
      <c r="B54" s="6">
        <v>53880</v>
      </c>
      <c r="C54" s="6">
        <v>92.26</v>
      </c>
      <c r="D54" s="6">
        <v>4170</v>
      </c>
      <c r="E54" s="6">
        <v>75.2</v>
      </c>
      <c r="F54" s="6">
        <v>1.69</v>
      </c>
      <c r="G54" s="6">
        <v>22.01</v>
      </c>
      <c r="H54" s="6">
        <v>1.64</v>
      </c>
      <c r="I54" s="6">
        <v>2.79</v>
      </c>
      <c r="J54" s="6">
        <v>0.76</v>
      </c>
      <c r="K54" s="6">
        <v>0</v>
      </c>
      <c r="L54" s="8">
        <v>0</v>
      </c>
    </row>
    <row r="55" spans="1:12" x14ac:dyDescent="0.25">
      <c r="A55" s="4" t="s">
        <v>472</v>
      </c>
      <c r="B55" s="6"/>
      <c r="C55" s="6"/>
      <c r="D55" s="6"/>
      <c r="E55" s="6"/>
      <c r="F55" s="6"/>
      <c r="G55" s="6"/>
      <c r="H55" s="6"/>
      <c r="I55" s="6"/>
      <c r="J55" s="6"/>
      <c r="K55" s="6"/>
      <c r="L55" s="8"/>
    </row>
    <row r="56" spans="1:12" x14ac:dyDescent="0.25">
      <c r="A56" s="4" t="s">
        <v>473</v>
      </c>
      <c r="B56" s="6">
        <v>49835</v>
      </c>
      <c r="C56" s="6">
        <v>95.4</v>
      </c>
      <c r="D56" s="6">
        <v>2291</v>
      </c>
      <c r="E56" s="6">
        <v>73.14</v>
      </c>
      <c r="F56" s="6">
        <v>2.41</v>
      </c>
      <c r="G56" s="6">
        <v>26.11</v>
      </c>
      <c r="H56" s="6">
        <v>2.4900000000000002</v>
      </c>
      <c r="I56" s="6">
        <v>0.75</v>
      </c>
      <c r="J56" s="6">
        <v>0.55000000000000004</v>
      </c>
      <c r="K56" s="6">
        <v>0</v>
      </c>
      <c r="L56" s="8">
        <v>0</v>
      </c>
    </row>
    <row r="57" spans="1:12" x14ac:dyDescent="0.25">
      <c r="A57" s="4" t="s">
        <v>474</v>
      </c>
      <c r="B57" s="6">
        <v>37146</v>
      </c>
      <c r="C57" s="6">
        <v>93.2</v>
      </c>
      <c r="D57" s="6">
        <v>2526</v>
      </c>
      <c r="E57" s="6">
        <v>72.69</v>
      </c>
      <c r="F57" s="6">
        <v>2.15</v>
      </c>
      <c r="G57" s="6">
        <v>24.56</v>
      </c>
      <c r="H57" s="6">
        <v>1.98</v>
      </c>
      <c r="I57" s="6">
        <v>2.74</v>
      </c>
      <c r="J57" s="6">
        <v>0.9</v>
      </c>
      <c r="K57" s="6">
        <v>0</v>
      </c>
      <c r="L57" s="8">
        <v>0</v>
      </c>
    </row>
    <row r="58" spans="1:12" x14ac:dyDescent="0.25">
      <c r="A58" s="4" t="s">
        <v>475</v>
      </c>
      <c r="B58" s="6">
        <v>3995222</v>
      </c>
      <c r="C58" s="6">
        <v>90.85</v>
      </c>
      <c r="D58" s="6">
        <v>365681</v>
      </c>
      <c r="E58" s="6">
        <v>83.64</v>
      </c>
      <c r="F58" s="6">
        <v>1.35</v>
      </c>
      <c r="G58" s="6">
        <v>14.47</v>
      </c>
      <c r="H58" s="6">
        <v>1.29</v>
      </c>
      <c r="I58" s="6">
        <v>1.89</v>
      </c>
      <c r="J58" s="6">
        <v>0.5</v>
      </c>
      <c r="K58" s="6">
        <v>0</v>
      </c>
      <c r="L58" s="8">
        <v>0</v>
      </c>
    </row>
    <row r="59" spans="1:12" x14ac:dyDescent="0.25">
      <c r="A59" s="4" t="s">
        <v>476</v>
      </c>
      <c r="B59" s="6">
        <v>153823</v>
      </c>
      <c r="C59" s="6">
        <v>91.34</v>
      </c>
      <c r="D59" s="6">
        <v>13318</v>
      </c>
      <c r="E59" s="6">
        <v>72.58</v>
      </c>
      <c r="F59" s="6">
        <v>2.06</v>
      </c>
      <c r="G59" s="6">
        <v>25.96</v>
      </c>
      <c r="H59" s="6">
        <v>2.12</v>
      </c>
      <c r="I59" s="6">
        <v>0.94</v>
      </c>
      <c r="J59" s="6">
        <v>0.37</v>
      </c>
      <c r="K59" s="6">
        <v>0.52</v>
      </c>
      <c r="L59" s="8">
        <v>0.4</v>
      </c>
    </row>
    <row r="60" spans="1:12" x14ac:dyDescent="0.25">
      <c r="A60" s="4" t="s">
        <v>477</v>
      </c>
      <c r="B60" s="6">
        <v>324606</v>
      </c>
      <c r="C60" s="6">
        <v>92.16</v>
      </c>
      <c r="D60" s="6">
        <v>25440</v>
      </c>
      <c r="E60" s="6">
        <v>77.650000000000006</v>
      </c>
      <c r="F60" s="6">
        <v>1.06</v>
      </c>
      <c r="G60" s="6">
        <v>19.940000000000001</v>
      </c>
      <c r="H60" s="6">
        <v>1</v>
      </c>
      <c r="I60" s="6">
        <v>2.36</v>
      </c>
      <c r="J60" s="6">
        <v>0.5</v>
      </c>
      <c r="K60" s="6">
        <v>0.04</v>
      </c>
      <c r="L60" s="8">
        <v>0.04</v>
      </c>
    </row>
    <row r="61" spans="1:12" x14ac:dyDescent="0.25">
      <c r="A61" s="4" t="s">
        <v>478</v>
      </c>
      <c r="B61" s="6">
        <v>1098702</v>
      </c>
      <c r="C61" s="6">
        <v>91.44</v>
      </c>
      <c r="D61" s="6">
        <v>94099</v>
      </c>
      <c r="E61" s="6">
        <v>75.260000000000005</v>
      </c>
      <c r="F61" s="6">
        <v>1.76</v>
      </c>
      <c r="G61" s="6">
        <v>16</v>
      </c>
      <c r="H61" s="6">
        <v>1.69</v>
      </c>
      <c r="I61" s="6">
        <v>8.3800000000000008</v>
      </c>
      <c r="J61" s="6">
        <v>1.18</v>
      </c>
      <c r="K61" s="6">
        <v>0.37</v>
      </c>
      <c r="L61" s="8">
        <v>0.26</v>
      </c>
    </row>
    <row r="62" spans="1:12" x14ac:dyDescent="0.25">
      <c r="A62" s="4" t="s">
        <v>479</v>
      </c>
      <c r="B62" s="6">
        <v>98870</v>
      </c>
      <c r="C62" s="6">
        <v>90.18</v>
      </c>
      <c r="D62" s="6">
        <v>9705</v>
      </c>
      <c r="E62" s="6">
        <v>73.12</v>
      </c>
      <c r="F62" s="6">
        <v>2.0499999999999998</v>
      </c>
      <c r="G62" s="6">
        <v>22.18</v>
      </c>
      <c r="H62" s="6">
        <v>1.86</v>
      </c>
      <c r="I62" s="6">
        <v>4.5599999999999996</v>
      </c>
      <c r="J62" s="6">
        <v>1.02</v>
      </c>
      <c r="K62" s="6">
        <v>0.14000000000000001</v>
      </c>
      <c r="L62" s="8">
        <v>0.14000000000000001</v>
      </c>
    </row>
    <row r="63" spans="1:12" x14ac:dyDescent="0.25">
      <c r="A63" s="4" t="s">
        <v>480</v>
      </c>
      <c r="B63" s="6"/>
      <c r="C63" s="6"/>
      <c r="D63" s="6"/>
      <c r="E63" s="6"/>
      <c r="F63" s="6"/>
      <c r="G63" s="6"/>
      <c r="H63" s="6"/>
      <c r="I63" s="6"/>
      <c r="J63" s="6"/>
      <c r="K63" s="6"/>
      <c r="L63" s="8"/>
    </row>
    <row r="64" spans="1:12" x14ac:dyDescent="0.25">
      <c r="A64" s="4" t="s">
        <v>7</v>
      </c>
      <c r="B64" s="6">
        <v>19884</v>
      </c>
      <c r="C64" s="6">
        <v>89.46</v>
      </c>
      <c r="D64" s="6">
        <v>2096</v>
      </c>
      <c r="E64" s="6">
        <v>79.66</v>
      </c>
      <c r="F64" s="6">
        <v>1.64</v>
      </c>
      <c r="G64" s="6">
        <v>16.89</v>
      </c>
      <c r="H64" s="6">
        <v>1.58</v>
      </c>
      <c r="I64" s="6">
        <v>3.16</v>
      </c>
      <c r="J64" s="6">
        <v>0.84</v>
      </c>
      <c r="K64" s="6">
        <v>0.28000000000000003</v>
      </c>
      <c r="L64" s="8">
        <v>0.2</v>
      </c>
    </row>
    <row r="65" spans="1:12" x14ac:dyDescent="0.25">
      <c r="A65" s="4" t="s">
        <v>8</v>
      </c>
      <c r="B65" s="6">
        <v>56707</v>
      </c>
      <c r="C65" s="6">
        <v>90.39</v>
      </c>
      <c r="D65" s="6">
        <v>5451</v>
      </c>
      <c r="E65" s="6">
        <v>63.18</v>
      </c>
      <c r="F65" s="6">
        <v>1.76</v>
      </c>
      <c r="G65" s="6">
        <v>23.22</v>
      </c>
      <c r="H65" s="6">
        <v>1.6</v>
      </c>
      <c r="I65" s="6">
        <v>12.53</v>
      </c>
      <c r="J65" s="6">
        <v>1.36</v>
      </c>
      <c r="K65" s="6">
        <v>1.07</v>
      </c>
      <c r="L65" s="8">
        <v>0.43</v>
      </c>
    </row>
    <row r="66" spans="1:12" x14ac:dyDescent="0.25">
      <c r="A66" s="4" t="s">
        <v>481</v>
      </c>
      <c r="B66" s="6">
        <v>5026</v>
      </c>
      <c r="C66" s="6">
        <v>95.56</v>
      </c>
      <c r="D66" s="6">
        <v>223</v>
      </c>
      <c r="E66" s="6">
        <v>79.69</v>
      </c>
      <c r="F66" s="6">
        <v>3.06</v>
      </c>
      <c r="G66" s="6">
        <v>19.41</v>
      </c>
      <c r="H66" s="6">
        <v>2.89</v>
      </c>
      <c r="I66" s="6">
        <v>0.9</v>
      </c>
      <c r="J66" s="6">
        <v>0.91</v>
      </c>
      <c r="K66" s="6">
        <v>0</v>
      </c>
      <c r="L66" s="8">
        <v>0</v>
      </c>
    </row>
    <row r="67" spans="1:12" x14ac:dyDescent="0.25">
      <c r="A67" s="4" t="s">
        <v>482</v>
      </c>
      <c r="B67" s="6">
        <v>535789</v>
      </c>
      <c r="C67" s="6">
        <v>95.03</v>
      </c>
      <c r="D67" s="6">
        <v>26603</v>
      </c>
      <c r="E67" s="6">
        <v>66.92</v>
      </c>
      <c r="F67" s="6">
        <v>2.75</v>
      </c>
      <c r="G67" s="6">
        <v>29.59</v>
      </c>
      <c r="H67" s="6">
        <v>2.64</v>
      </c>
      <c r="I67" s="6">
        <v>3.2</v>
      </c>
      <c r="J67" s="6">
        <v>1.84</v>
      </c>
      <c r="K67" s="6">
        <v>0.28999999999999998</v>
      </c>
      <c r="L67" s="8">
        <v>0.28999999999999998</v>
      </c>
    </row>
    <row r="68" spans="1:12" x14ac:dyDescent="0.25">
      <c r="A68" s="4" t="s">
        <v>483</v>
      </c>
      <c r="B68" s="6">
        <v>30421</v>
      </c>
      <c r="C68" s="6">
        <v>91.74</v>
      </c>
      <c r="D68" s="6">
        <v>2512</v>
      </c>
      <c r="E68" s="6">
        <v>72.89</v>
      </c>
      <c r="F68" s="6">
        <v>1.9</v>
      </c>
      <c r="G68" s="6">
        <v>23.31</v>
      </c>
      <c r="H68" s="6">
        <v>1.73</v>
      </c>
      <c r="I68" s="6">
        <v>3.66</v>
      </c>
      <c r="J68" s="6">
        <v>0.9</v>
      </c>
      <c r="K68" s="6">
        <v>0.14000000000000001</v>
      </c>
      <c r="L68" s="8">
        <v>0.13</v>
      </c>
    </row>
    <row r="69" spans="1:12" x14ac:dyDescent="0.25">
      <c r="A69" s="4" t="s">
        <v>9</v>
      </c>
      <c r="B69" s="6">
        <v>16657</v>
      </c>
      <c r="C69" s="6">
        <v>90.13</v>
      </c>
      <c r="D69" s="6">
        <v>1644</v>
      </c>
      <c r="E69" s="6">
        <v>72.19</v>
      </c>
      <c r="F69" s="6">
        <v>1.69</v>
      </c>
      <c r="G69" s="6">
        <v>21.79</v>
      </c>
      <c r="H69" s="6">
        <v>1.7</v>
      </c>
      <c r="I69" s="6">
        <v>5.67</v>
      </c>
      <c r="J69" s="6">
        <v>0.99</v>
      </c>
      <c r="K69" s="6">
        <v>0.35</v>
      </c>
      <c r="L69" s="8">
        <v>0.21</v>
      </c>
    </row>
    <row r="70" spans="1:12" x14ac:dyDescent="0.25">
      <c r="A70" s="4" t="s">
        <v>484</v>
      </c>
      <c r="B70" s="6">
        <v>4341</v>
      </c>
      <c r="C70" s="6">
        <v>92.08</v>
      </c>
      <c r="D70" s="6">
        <v>344</v>
      </c>
      <c r="E70" s="6">
        <v>74.209999999999994</v>
      </c>
      <c r="F70" s="6">
        <v>2.56</v>
      </c>
      <c r="G70" s="6">
        <v>19.29</v>
      </c>
      <c r="H70" s="6">
        <v>2.2000000000000002</v>
      </c>
      <c r="I70" s="6">
        <v>5.62</v>
      </c>
      <c r="J70" s="6">
        <v>1.35</v>
      </c>
      <c r="K70" s="6">
        <v>0.89</v>
      </c>
      <c r="L70" s="8">
        <v>0.61</v>
      </c>
    </row>
    <row r="71" spans="1:12" x14ac:dyDescent="0.25">
      <c r="A71" s="4" t="s">
        <v>485</v>
      </c>
      <c r="B71" s="6">
        <v>7349</v>
      </c>
      <c r="C71" s="6">
        <v>91.94</v>
      </c>
      <c r="D71" s="6">
        <v>592</v>
      </c>
      <c r="E71" s="6">
        <v>69.63</v>
      </c>
      <c r="F71" s="6">
        <v>2.34</v>
      </c>
      <c r="G71" s="6">
        <v>26.34</v>
      </c>
      <c r="H71" s="6">
        <v>2.3199999999999998</v>
      </c>
      <c r="I71" s="6">
        <v>3.49</v>
      </c>
      <c r="J71" s="6">
        <v>0.9</v>
      </c>
      <c r="K71" s="6">
        <v>0.55000000000000004</v>
      </c>
      <c r="L71" s="8">
        <v>0.32</v>
      </c>
    </row>
    <row r="72" spans="1:12" x14ac:dyDescent="0.25">
      <c r="A72" s="4" t="s">
        <v>486</v>
      </c>
      <c r="B72" s="6">
        <v>59871</v>
      </c>
      <c r="C72" s="6">
        <v>91.86</v>
      </c>
      <c r="D72" s="6">
        <v>4876</v>
      </c>
      <c r="E72" s="6">
        <v>77.34</v>
      </c>
      <c r="F72" s="6">
        <v>1.78</v>
      </c>
      <c r="G72" s="6">
        <v>20.75</v>
      </c>
      <c r="H72" s="6">
        <v>1.66</v>
      </c>
      <c r="I72" s="6">
        <v>1.9</v>
      </c>
      <c r="J72" s="6">
        <v>0.59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91.68</v>
      </c>
      <c r="D74" s="6">
        <v>34401</v>
      </c>
      <c r="E74" s="6">
        <v>76.8</v>
      </c>
      <c r="F74" s="6">
        <v>1.81</v>
      </c>
      <c r="G74" s="6">
        <v>19.59</v>
      </c>
      <c r="H74" s="6">
        <v>1.91</v>
      </c>
      <c r="I74" s="6">
        <v>3.6</v>
      </c>
      <c r="J74" s="6">
        <v>0.81</v>
      </c>
      <c r="K74" s="6">
        <v>0</v>
      </c>
      <c r="L74" s="8">
        <v>0</v>
      </c>
    </row>
    <row r="75" spans="1:12" x14ac:dyDescent="0.25">
      <c r="A75" s="4" t="s">
        <v>489</v>
      </c>
      <c r="B75" s="6">
        <v>519745</v>
      </c>
      <c r="C75" s="6">
        <v>92.5</v>
      </c>
      <c r="D75" s="6">
        <v>38984</v>
      </c>
      <c r="E75" s="6">
        <v>77.69</v>
      </c>
      <c r="F75" s="6">
        <v>2.1800000000000002</v>
      </c>
      <c r="G75" s="6">
        <v>13.37</v>
      </c>
      <c r="H75" s="6">
        <v>1.54</v>
      </c>
      <c r="I75" s="6">
        <v>8.19</v>
      </c>
      <c r="J75" s="6">
        <v>1.45</v>
      </c>
      <c r="K75" s="6">
        <v>0.76</v>
      </c>
      <c r="L75" s="8">
        <v>0.75</v>
      </c>
    </row>
    <row r="76" spans="1:12" x14ac:dyDescent="0.25">
      <c r="A76" s="4" t="s">
        <v>490</v>
      </c>
      <c r="B76" s="6">
        <v>1749989</v>
      </c>
      <c r="C76" s="6">
        <v>90.2</v>
      </c>
      <c r="D76" s="6">
        <v>171504</v>
      </c>
      <c r="E76" s="6">
        <v>80.37</v>
      </c>
      <c r="F76" s="6">
        <v>1.61</v>
      </c>
      <c r="G76" s="6">
        <v>18.53</v>
      </c>
      <c r="H76" s="6">
        <v>1.55</v>
      </c>
      <c r="I76" s="6">
        <v>1.1000000000000001</v>
      </c>
      <c r="J76" s="6">
        <v>0.39</v>
      </c>
      <c r="K76" s="6">
        <v>0</v>
      </c>
      <c r="L76" s="8">
        <v>0</v>
      </c>
    </row>
    <row r="77" spans="1:12" x14ac:dyDescent="0.25">
      <c r="A77" s="4" t="s">
        <v>491</v>
      </c>
      <c r="B77" s="6">
        <v>82401</v>
      </c>
      <c r="C77" s="6">
        <v>90.03</v>
      </c>
      <c r="D77" s="6">
        <v>8211</v>
      </c>
      <c r="E77" s="6">
        <v>73.05</v>
      </c>
      <c r="F77" s="6">
        <v>1.78</v>
      </c>
      <c r="G77" s="6">
        <v>15.49</v>
      </c>
      <c r="H77" s="6">
        <v>1.83</v>
      </c>
      <c r="I77" s="6">
        <v>11.26</v>
      </c>
      <c r="J77" s="6">
        <v>1.57</v>
      </c>
      <c r="K77" s="6">
        <v>0.2</v>
      </c>
      <c r="L77" s="8">
        <v>0.15</v>
      </c>
    </row>
    <row r="78" spans="1:12" x14ac:dyDescent="0.25">
      <c r="A78" s="4" t="s">
        <v>10</v>
      </c>
      <c r="B78" s="6">
        <v>50393</v>
      </c>
      <c r="C78" s="6">
        <v>89.84</v>
      </c>
      <c r="D78" s="6">
        <v>5120</v>
      </c>
      <c r="E78" s="6">
        <v>67.73</v>
      </c>
      <c r="F78" s="6">
        <v>1.49</v>
      </c>
      <c r="G78" s="6">
        <v>27.18</v>
      </c>
      <c r="H78" s="6">
        <v>1.59</v>
      </c>
      <c r="I78" s="6">
        <v>4.42</v>
      </c>
      <c r="J78" s="6">
        <v>0.74</v>
      </c>
      <c r="K78" s="6">
        <v>0.67</v>
      </c>
      <c r="L78" s="8">
        <v>0.31</v>
      </c>
    </row>
    <row r="79" spans="1:12" x14ac:dyDescent="0.25">
      <c r="A79" s="4" t="s">
        <v>492</v>
      </c>
      <c r="B79" s="6">
        <v>22319</v>
      </c>
      <c r="C79" s="6">
        <v>97.48</v>
      </c>
      <c r="D79" s="6">
        <v>563</v>
      </c>
      <c r="E79" s="6">
        <v>69.42</v>
      </c>
      <c r="F79" s="6">
        <v>4.55</v>
      </c>
      <c r="G79" s="6">
        <v>24.03</v>
      </c>
      <c r="H79" s="6">
        <v>4.68</v>
      </c>
      <c r="I79" s="6">
        <v>3.11</v>
      </c>
      <c r="J79" s="6">
        <v>1.25</v>
      </c>
      <c r="K79" s="6">
        <v>3.45</v>
      </c>
      <c r="L79" s="8">
        <v>3.44</v>
      </c>
    </row>
    <row r="80" spans="1:12" x14ac:dyDescent="0.25">
      <c r="A80" s="4" t="s">
        <v>493</v>
      </c>
      <c r="B80" s="6">
        <v>1433562</v>
      </c>
      <c r="C80" s="6">
        <v>97.37</v>
      </c>
      <c r="D80" s="6">
        <v>37750</v>
      </c>
      <c r="E80" s="6">
        <v>66.09</v>
      </c>
      <c r="F80" s="6">
        <v>2.77</v>
      </c>
      <c r="G80" s="6">
        <v>33.369999999999997</v>
      </c>
      <c r="H80" s="6">
        <v>2.76</v>
      </c>
      <c r="I80" s="6">
        <v>0.54</v>
      </c>
      <c r="J80" s="6">
        <v>0.52</v>
      </c>
      <c r="K80" s="6">
        <v>0</v>
      </c>
      <c r="L80" s="8">
        <v>0</v>
      </c>
    </row>
    <row r="81" spans="1:12" x14ac:dyDescent="0.25">
      <c r="A81" s="4" t="s">
        <v>11</v>
      </c>
      <c r="B81" s="6">
        <v>9079</v>
      </c>
      <c r="C81" s="6">
        <v>98.87</v>
      </c>
      <c r="D81" s="6">
        <v>102</v>
      </c>
      <c r="E81" s="6">
        <v>72.06</v>
      </c>
      <c r="F81" s="6">
        <v>4.6500000000000004</v>
      </c>
      <c r="G81" s="6">
        <v>26.73</v>
      </c>
      <c r="H81" s="6">
        <v>4.45</v>
      </c>
      <c r="I81" s="6">
        <v>1.21</v>
      </c>
      <c r="J81" s="6">
        <v>1.17</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92.76</v>
      </c>
      <c r="D84" s="6">
        <v>18530</v>
      </c>
      <c r="E84" s="6">
        <v>71.319999999999993</v>
      </c>
      <c r="F84" s="6">
        <v>2.27</v>
      </c>
      <c r="G84" s="6">
        <v>27.17</v>
      </c>
      <c r="H84" s="6">
        <v>2.19</v>
      </c>
      <c r="I84" s="6">
        <v>1.17</v>
      </c>
      <c r="J84" s="6">
        <v>0.62</v>
      </c>
      <c r="K84" s="6">
        <v>0.34</v>
      </c>
      <c r="L84" s="8">
        <v>0.33</v>
      </c>
    </row>
    <row r="85" spans="1:12" x14ac:dyDescent="0.25">
      <c r="A85" s="4" t="s">
        <v>496</v>
      </c>
      <c r="B85" s="6">
        <v>171955</v>
      </c>
      <c r="C85" s="6">
        <v>92.74</v>
      </c>
      <c r="D85" s="6">
        <v>12481</v>
      </c>
      <c r="E85" s="6">
        <v>74.78</v>
      </c>
      <c r="F85" s="6">
        <v>1.92</v>
      </c>
      <c r="G85" s="6">
        <v>21.51</v>
      </c>
      <c r="H85" s="6">
        <v>1.8</v>
      </c>
      <c r="I85" s="6">
        <v>3.71</v>
      </c>
      <c r="J85" s="6">
        <v>0.88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99.81</v>
      </c>
      <c r="D87" s="6">
        <v>666</v>
      </c>
      <c r="E87" s="6">
        <v>82.13</v>
      </c>
      <c r="F87" s="6">
        <v>5.6</v>
      </c>
      <c r="G87" s="6">
        <v>15.47</v>
      </c>
      <c r="H87" s="6">
        <v>6.39</v>
      </c>
      <c r="I87" s="6">
        <v>2.4</v>
      </c>
      <c r="J87" s="6">
        <v>2.5099999999999998</v>
      </c>
      <c r="K87" s="6">
        <v>0</v>
      </c>
      <c r="L87" s="8">
        <v>0</v>
      </c>
    </row>
    <row r="88" spans="1:12" x14ac:dyDescent="0.25">
      <c r="A88" s="4" t="s">
        <v>499</v>
      </c>
      <c r="B88" s="6">
        <v>42469</v>
      </c>
      <c r="C88" s="6">
        <v>96.37</v>
      </c>
      <c r="D88" s="6">
        <v>1542</v>
      </c>
      <c r="E88" s="6">
        <v>64.05</v>
      </c>
      <c r="F88" s="6">
        <v>3.25</v>
      </c>
      <c r="G88" s="6">
        <v>35.130000000000003</v>
      </c>
      <c r="H88" s="6">
        <v>3.28</v>
      </c>
      <c r="I88" s="6">
        <v>0.82</v>
      </c>
      <c r="J88" s="6">
        <v>0.6</v>
      </c>
      <c r="K88" s="6">
        <v>0</v>
      </c>
      <c r="L88" s="8">
        <v>0</v>
      </c>
    </row>
    <row r="89" spans="1:12" x14ac:dyDescent="0.25">
      <c r="A89" s="4" t="s">
        <v>500</v>
      </c>
      <c r="B89" s="6">
        <v>76967</v>
      </c>
      <c r="C89" s="6">
        <v>91.45</v>
      </c>
      <c r="D89" s="6">
        <v>6580</v>
      </c>
      <c r="E89" s="6">
        <v>68.52</v>
      </c>
      <c r="F89" s="6">
        <v>1.82</v>
      </c>
      <c r="G89" s="6">
        <v>29.02</v>
      </c>
      <c r="H89" s="6">
        <v>1.93</v>
      </c>
      <c r="I89" s="6">
        <v>2.33</v>
      </c>
      <c r="J89" s="6">
        <v>0.75</v>
      </c>
      <c r="K89" s="6">
        <v>0.13</v>
      </c>
      <c r="L89" s="8">
        <v>0.14000000000000001</v>
      </c>
    </row>
    <row r="90" spans="1:12" x14ac:dyDescent="0.25">
      <c r="A90" s="4" t="s">
        <v>501</v>
      </c>
      <c r="B90" s="6">
        <v>55288</v>
      </c>
      <c r="C90" s="6">
        <v>92.03</v>
      </c>
      <c r="D90" s="6">
        <v>4408</v>
      </c>
      <c r="E90" s="6">
        <v>68.099999999999994</v>
      </c>
      <c r="F90" s="6">
        <v>2.38</v>
      </c>
      <c r="G90" s="6">
        <v>24.45</v>
      </c>
      <c r="H90" s="6">
        <v>2.39</v>
      </c>
      <c r="I90" s="6">
        <v>7.34</v>
      </c>
      <c r="J90" s="6">
        <v>1.07</v>
      </c>
      <c r="K90" s="6">
        <v>0.11</v>
      </c>
      <c r="L90" s="8">
        <v>0.16</v>
      </c>
    </row>
    <row r="91" spans="1:12" x14ac:dyDescent="0.25">
      <c r="A91" s="4" t="s">
        <v>502</v>
      </c>
      <c r="B91" s="6">
        <v>181049</v>
      </c>
      <c r="C91" s="6">
        <v>95.64</v>
      </c>
      <c r="D91" s="6">
        <v>7885</v>
      </c>
      <c r="E91" s="6">
        <v>74.349999999999994</v>
      </c>
      <c r="F91" s="6">
        <v>2.35</v>
      </c>
      <c r="G91" s="6">
        <v>24.75</v>
      </c>
      <c r="H91" s="6">
        <v>2.33</v>
      </c>
      <c r="I91" s="6">
        <v>0.9</v>
      </c>
      <c r="J91" s="6">
        <v>0.53</v>
      </c>
      <c r="K91" s="6">
        <v>0</v>
      </c>
      <c r="L91" s="8">
        <v>0</v>
      </c>
    </row>
    <row r="92" spans="1:12" x14ac:dyDescent="0.25">
      <c r="A92" s="4" t="s">
        <v>503</v>
      </c>
      <c r="B92" s="6">
        <v>542709</v>
      </c>
      <c r="C92" s="6">
        <v>91.59</v>
      </c>
      <c r="D92" s="6">
        <v>45663</v>
      </c>
      <c r="E92" s="6">
        <v>69.680000000000007</v>
      </c>
      <c r="F92" s="6">
        <v>2.3199999999999998</v>
      </c>
      <c r="G92" s="6">
        <v>30.05</v>
      </c>
      <c r="H92" s="6">
        <v>2.36</v>
      </c>
      <c r="I92" s="6">
        <v>0.27</v>
      </c>
      <c r="J92" s="6">
        <v>0.22</v>
      </c>
      <c r="K92" s="6">
        <v>0</v>
      </c>
      <c r="L92" s="8">
        <v>0</v>
      </c>
    </row>
    <row r="93" spans="1:12" x14ac:dyDescent="0.25">
      <c r="A93" s="4" t="s">
        <v>504</v>
      </c>
      <c r="B93" s="6">
        <v>35694</v>
      </c>
      <c r="C93" s="6">
        <v>93.17</v>
      </c>
      <c r="D93" s="6">
        <v>2436</v>
      </c>
      <c r="E93" s="6">
        <v>72.77</v>
      </c>
      <c r="F93" s="6">
        <v>2.2599999999999998</v>
      </c>
      <c r="G93" s="6">
        <v>18.09</v>
      </c>
      <c r="H93" s="6">
        <v>1.98</v>
      </c>
      <c r="I93" s="6">
        <v>9.14</v>
      </c>
      <c r="J93" s="6">
        <v>1.59</v>
      </c>
      <c r="K93" s="6">
        <v>0</v>
      </c>
      <c r="L93" s="8">
        <v>0</v>
      </c>
    </row>
    <row r="94" spans="1:12" x14ac:dyDescent="0.25">
      <c r="A94" s="4" t="s">
        <v>505</v>
      </c>
      <c r="B94" s="6">
        <v>557999</v>
      </c>
      <c r="C94" s="6">
        <v>92.66</v>
      </c>
      <c r="D94" s="6">
        <v>40944</v>
      </c>
      <c r="E94" s="6">
        <v>73.8</v>
      </c>
      <c r="F94" s="6">
        <v>2</v>
      </c>
      <c r="G94" s="6">
        <v>22.09</v>
      </c>
      <c r="H94" s="6">
        <v>1.85</v>
      </c>
      <c r="I94" s="6">
        <v>4.1100000000000003</v>
      </c>
      <c r="J94" s="6">
        <v>0.91</v>
      </c>
      <c r="K94" s="6">
        <v>0</v>
      </c>
      <c r="L94" s="8">
        <v>0</v>
      </c>
    </row>
    <row r="95" spans="1:12" x14ac:dyDescent="0.25">
      <c r="A95" s="4" t="s">
        <v>506</v>
      </c>
      <c r="B95" s="6">
        <v>1109073</v>
      </c>
      <c r="C95" s="6">
        <v>92.34</v>
      </c>
      <c r="D95" s="6">
        <v>84909</v>
      </c>
      <c r="E95" s="6">
        <v>75.5</v>
      </c>
      <c r="F95" s="6">
        <v>2.34</v>
      </c>
      <c r="G95" s="6">
        <v>22.65</v>
      </c>
      <c r="H95" s="6">
        <v>1.91</v>
      </c>
      <c r="I95" s="6">
        <v>1.85</v>
      </c>
      <c r="J95" s="6">
        <v>1.48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622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95.07</v>
      </c>
      <c r="D5" s="6">
        <v>13584</v>
      </c>
      <c r="E5" s="6">
        <v>33.67</v>
      </c>
      <c r="F5" s="6">
        <v>2.06</v>
      </c>
      <c r="G5" s="6">
        <v>62.41</v>
      </c>
      <c r="H5" s="6">
        <v>2.0499999999999998</v>
      </c>
      <c r="I5" s="6">
        <v>3.92</v>
      </c>
      <c r="J5" s="6">
        <v>0.73</v>
      </c>
      <c r="K5" s="6">
        <v>0</v>
      </c>
      <c r="L5" s="8">
        <v>0</v>
      </c>
    </row>
    <row r="6" spans="1:12" x14ac:dyDescent="0.25">
      <c r="A6" s="4" t="s">
        <v>430</v>
      </c>
      <c r="B6" s="6">
        <v>70075</v>
      </c>
      <c r="C6" s="6">
        <v>93.87</v>
      </c>
      <c r="D6" s="6">
        <v>4299</v>
      </c>
      <c r="E6" s="6">
        <v>36.659999999999997</v>
      </c>
      <c r="F6" s="6">
        <v>3.08</v>
      </c>
      <c r="G6" s="6">
        <v>61.25</v>
      </c>
      <c r="H6" s="6">
        <v>3.06</v>
      </c>
      <c r="I6" s="6">
        <v>1.62</v>
      </c>
      <c r="J6" s="6">
        <v>0.59</v>
      </c>
      <c r="K6" s="6">
        <v>0.48</v>
      </c>
      <c r="L6" s="8">
        <v>0.39</v>
      </c>
    </row>
    <row r="7" spans="1:12" x14ac:dyDescent="0.25">
      <c r="A7" s="4" t="s">
        <v>431</v>
      </c>
      <c r="B7" s="6">
        <v>127050</v>
      </c>
      <c r="C7" s="6">
        <v>94.38</v>
      </c>
      <c r="D7" s="6">
        <v>7135</v>
      </c>
      <c r="E7" s="6">
        <v>34.29</v>
      </c>
      <c r="F7" s="6">
        <v>2.2999999999999998</v>
      </c>
      <c r="G7" s="6">
        <v>60.69</v>
      </c>
      <c r="H7" s="6">
        <v>2.65</v>
      </c>
      <c r="I7" s="6">
        <v>4.49</v>
      </c>
      <c r="J7" s="6">
        <v>1.21</v>
      </c>
      <c r="K7" s="6">
        <v>0.53</v>
      </c>
      <c r="L7" s="8">
        <v>0.42</v>
      </c>
    </row>
    <row r="8" spans="1:12" x14ac:dyDescent="0.25">
      <c r="A8" s="4" t="s">
        <v>0</v>
      </c>
      <c r="B8" s="6">
        <v>389376</v>
      </c>
      <c r="C8" s="6">
        <v>95.52</v>
      </c>
      <c r="D8" s="6">
        <v>17429</v>
      </c>
      <c r="E8" s="6">
        <v>33.33</v>
      </c>
      <c r="F8" s="6">
        <v>1.79</v>
      </c>
      <c r="G8" s="6">
        <v>60.85</v>
      </c>
      <c r="H8" s="6">
        <v>2.04</v>
      </c>
      <c r="I8" s="6">
        <v>5.54</v>
      </c>
      <c r="J8" s="6">
        <v>0.94</v>
      </c>
      <c r="K8" s="6">
        <v>0.27</v>
      </c>
      <c r="L8" s="8">
        <v>0.11</v>
      </c>
    </row>
    <row r="9" spans="1:12" x14ac:dyDescent="0.25">
      <c r="A9" s="4" t="s">
        <v>432</v>
      </c>
      <c r="B9" s="6">
        <v>76900</v>
      </c>
      <c r="C9" s="6">
        <v>94.4</v>
      </c>
      <c r="D9" s="6">
        <v>4304</v>
      </c>
      <c r="E9" s="6">
        <v>37.64</v>
      </c>
      <c r="F9" s="6">
        <v>2.61</v>
      </c>
      <c r="G9" s="6">
        <v>57.39</v>
      </c>
      <c r="H9" s="6">
        <v>2.7</v>
      </c>
      <c r="I9" s="6">
        <v>4.29</v>
      </c>
      <c r="J9" s="6">
        <v>1.31</v>
      </c>
      <c r="K9" s="6">
        <v>0.69</v>
      </c>
      <c r="L9" s="8">
        <v>0.49</v>
      </c>
    </row>
    <row r="10" spans="1:12" x14ac:dyDescent="0.25">
      <c r="A10" s="4" t="s">
        <v>433</v>
      </c>
      <c r="B10" s="6">
        <v>248110</v>
      </c>
      <c r="C10" s="6">
        <v>94.29</v>
      </c>
      <c r="D10" s="6">
        <v>14156</v>
      </c>
      <c r="E10" s="6">
        <v>44.69</v>
      </c>
      <c r="F10" s="6">
        <v>2.72</v>
      </c>
      <c r="G10" s="6">
        <v>48.54</v>
      </c>
      <c r="H10" s="6">
        <v>2.81</v>
      </c>
      <c r="I10" s="6">
        <v>6.77</v>
      </c>
      <c r="J10" s="6">
        <v>1.5</v>
      </c>
      <c r="K10" s="6">
        <v>0</v>
      </c>
      <c r="L10" s="8">
        <v>0</v>
      </c>
    </row>
    <row r="11" spans="1:12" x14ac:dyDescent="0.25">
      <c r="A11" s="4" t="s">
        <v>434</v>
      </c>
      <c r="B11" s="6">
        <v>597452</v>
      </c>
      <c r="C11" s="6">
        <v>93</v>
      </c>
      <c r="D11" s="6">
        <v>41794</v>
      </c>
      <c r="E11" s="6">
        <v>56.53</v>
      </c>
      <c r="F11" s="6">
        <v>2.3199999999999998</v>
      </c>
      <c r="G11" s="6">
        <v>36.68</v>
      </c>
      <c r="H11" s="6">
        <v>2.29</v>
      </c>
      <c r="I11" s="6">
        <v>6.14</v>
      </c>
      <c r="J11" s="6">
        <v>1.1499999999999999</v>
      </c>
      <c r="K11" s="6">
        <v>0.66</v>
      </c>
      <c r="L11" s="8">
        <v>0.36</v>
      </c>
    </row>
    <row r="12" spans="1:12" x14ac:dyDescent="0.25">
      <c r="A12" s="4" t="s">
        <v>435</v>
      </c>
      <c r="B12" s="6">
        <v>54313</v>
      </c>
      <c r="C12" s="6">
        <v>93.15</v>
      </c>
      <c r="D12" s="6">
        <v>3722</v>
      </c>
      <c r="E12" s="6">
        <v>51.45</v>
      </c>
      <c r="F12" s="6">
        <v>2.59</v>
      </c>
      <c r="G12" s="6">
        <v>45.31</v>
      </c>
      <c r="H12" s="6">
        <v>2.68</v>
      </c>
      <c r="I12" s="6">
        <v>3.24</v>
      </c>
      <c r="J12" s="6">
        <v>0.86</v>
      </c>
      <c r="K12" s="6">
        <v>0</v>
      </c>
      <c r="L12" s="8">
        <v>0</v>
      </c>
    </row>
    <row r="13" spans="1:12" x14ac:dyDescent="0.25">
      <c r="A13" s="4" t="s">
        <v>436</v>
      </c>
      <c r="B13" s="6">
        <v>113056</v>
      </c>
      <c r="C13" s="6">
        <v>94.99</v>
      </c>
      <c r="D13" s="6">
        <v>5659</v>
      </c>
      <c r="E13" s="6">
        <v>41.22</v>
      </c>
      <c r="F13" s="6">
        <v>2.92</v>
      </c>
      <c r="G13" s="6">
        <v>57.6</v>
      </c>
      <c r="H13" s="6">
        <v>2.93</v>
      </c>
      <c r="I13" s="6">
        <v>1.19</v>
      </c>
      <c r="J13" s="6">
        <v>0.6</v>
      </c>
      <c r="K13" s="6">
        <v>0</v>
      </c>
      <c r="L13" s="8">
        <v>0</v>
      </c>
    </row>
    <row r="14" spans="1:12" x14ac:dyDescent="0.25">
      <c r="A14" s="4" t="s">
        <v>437</v>
      </c>
      <c r="B14" s="6">
        <v>717880</v>
      </c>
      <c r="C14" s="6">
        <v>94.25</v>
      </c>
      <c r="D14" s="6">
        <v>41289</v>
      </c>
      <c r="E14" s="6">
        <v>37.69</v>
      </c>
      <c r="F14" s="6">
        <v>2.76</v>
      </c>
      <c r="G14" s="6">
        <v>53.68</v>
      </c>
      <c r="H14" s="6">
        <v>2.4700000000000002</v>
      </c>
      <c r="I14" s="6">
        <v>8.1999999999999993</v>
      </c>
      <c r="J14" s="6">
        <v>1.54</v>
      </c>
      <c r="K14" s="6">
        <v>0.43</v>
      </c>
      <c r="L14" s="8">
        <v>0.28999999999999998</v>
      </c>
    </row>
    <row r="15" spans="1:12" x14ac:dyDescent="0.25">
      <c r="A15" s="4" t="s">
        <v>438</v>
      </c>
      <c r="B15" s="6">
        <v>56466</v>
      </c>
      <c r="C15" s="6">
        <v>94.57</v>
      </c>
      <c r="D15" s="6">
        <v>3065</v>
      </c>
      <c r="E15" s="6">
        <v>32.31</v>
      </c>
      <c r="F15" s="6">
        <v>3.31</v>
      </c>
      <c r="G15" s="6">
        <v>63.01</v>
      </c>
      <c r="H15" s="6">
        <v>3.55</v>
      </c>
      <c r="I15" s="6">
        <v>4.68</v>
      </c>
      <c r="J15" s="6">
        <v>1.52</v>
      </c>
      <c r="K15" s="6">
        <v>0</v>
      </c>
      <c r="L15" s="8">
        <v>0</v>
      </c>
    </row>
    <row r="16" spans="1:12" x14ac:dyDescent="0.25">
      <c r="A16" s="4" t="s">
        <v>439</v>
      </c>
      <c r="B16" s="6">
        <v>459747</v>
      </c>
      <c r="C16" s="6">
        <v>93.54</v>
      </c>
      <c r="D16" s="6">
        <v>29690</v>
      </c>
      <c r="E16" s="6">
        <v>43.45</v>
      </c>
      <c r="F16" s="6">
        <v>2</v>
      </c>
      <c r="G16" s="6">
        <v>47.83</v>
      </c>
      <c r="H16" s="6">
        <v>1.77</v>
      </c>
      <c r="I16" s="6">
        <v>8.24</v>
      </c>
      <c r="J16" s="6">
        <v>1</v>
      </c>
      <c r="K16" s="6">
        <v>0.48</v>
      </c>
      <c r="L16" s="8">
        <v>0.23</v>
      </c>
    </row>
    <row r="17" spans="1:12" x14ac:dyDescent="0.25">
      <c r="A17" s="4" t="s">
        <v>440</v>
      </c>
      <c r="B17" s="6">
        <v>14582</v>
      </c>
      <c r="C17" s="6">
        <v>95.58</v>
      </c>
      <c r="D17" s="6">
        <v>644</v>
      </c>
      <c r="E17" s="6">
        <v>33.29</v>
      </c>
      <c r="F17" s="6">
        <v>2.8</v>
      </c>
      <c r="G17" s="6">
        <v>63.42</v>
      </c>
      <c r="H17" s="6">
        <v>2.92</v>
      </c>
      <c r="I17" s="6">
        <v>3.29</v>
      </c>
      <c r="J17" s="6">
        <v>1.19</v>
      </c>
      <c r="K17" s="6">
        <v>0</v>
      </c>
      <c r="L17" s="8">
        <v>0</v>
      </c>
    </row>
    <row r="18" spans="1:12" x14ac:dyDescent="0.25">
      <c r="A18" s="4" t="s">
        <v>441</v>
      </c>
      <c r="B18" s="6">
        <v>59891</v>
      </c>
      <c r="C18" s="6">
        <v>94.25</v>
      </c>
      <c r="D18" s="6">
        <v>3442</v>
      </c>
      <c r="E18" s="6">
        <v>37.479999999999997</v>
      </c>
      <c r="F18" s="6">
        <v>2.54</v>
      </c>
      <c r="G18" s="6">
        <v>57.76</v>
      </c>
      <c r="H18" s="6">
        <v>2.34</v>
      </c>
      <c r="I18" s="6">
        <v>3.94</v>
      </c>
      <c r="J18" s="6">
        <v>1.1399999999999999</v>
      </c>
      <c r="K18" s="6">
        <v>0.83</v>
      </c>
      <c r="L18" s="8">
        <v>0.47</v>
      </c>
    </row>
    <row r="19" spans="1:12" x14ac:dyDescent="0.25">
      <c r="A19" s="4" t="s">
        <v>442</v>
      </c>
      <c r="B19" s="6">
        <v>768249</v>
      </c>
      <c r="C19" s="6">
        <v>93.77</v>
      </c>
      <c r="D19" s="6">
        <v>47839</v>
      </c>
      <c r="E19" s="6">
        <v>42.6</v>
      </c>
      <c r="F19" s="6">
        <v>2.83</v>
      </c>
      <c r="G19" s="6">
        <v>48.91</v>
      </c>
      <c r="H19" s="6">
        <v>2.82</v>
      </c>
      <c r="I19" s="6">
        <v>7.4</v>
      </c>
      <c r="J19" s="6">
        <v>1.36</v>
      </c>
      <c r="K19" s="6">
        <v>1.0900000000000001</v>
      </c>
      <c r="L19" s="8">
        <v>0.51</v>
      </c>
    </row>
    <row r="20" spans="1:12" x14ac:dyDescent="0.25">
      <c r="A20" s="4" t="s">
        <v>443</v>
      </c>
      <c r="B20" s="6">
        <v>704603</v>
      </c>
      <c r="C20" s="6">
        <v>95.24</v>
      </c>
      <c r="D20" s="6">
        <v>33521</v>
      </c>
      <c r="E20" s="6">
        <v>35.21</v>
      </c>
      <c r="F20" s="6">
        <v>2.57</v>
      </c>
      <c r="G20" s="6">
        <v>58.18</v>
      </c>
      <c r="H20" s="6">
        <v>2.31</v>
      </c>
      <c r="I20" s="6">
        <v>6.25</v>
      </c>
      <c r="J20" s="6">
        <v>1.43</v>
      </c>
      <c r="K20" s="6">
        <v>0.36</v>
      </c>
      <c r="L20" s="8">
        <v>0.33</v>
      </c>
    </row>
    <row r="21" spans="1:12" x14ac:dyDescent="0.25">
      <c r="A21" s="4" t="s">
        <v>444</v>
      </c>
      <c r="B21" s="6">
        <v>101834</v>
      </c>
      <c r="C21" s="6">
        <v>92.14</v>
      </c>
      <c r="D21" s="6">
        <v>8002</v>
      </c>
      <c r="E21" s="6">
        <v>52.93</v>
      </c>
      <c r="F21" s="6">
        <v>2.41</v>
      </c>
      <c r="G21" s="6">
        <v>44.36</v>
      </c>
      <c r="H21" s="6">
        <v>2.4700000000000002</v>
      </c>
      <c r="I21" s="6">
        <v>1.92</v>
      </c>
      <c r="J21" s="6">
        <v>0.54</v>
      </c>
      <c r="K21" s="6">
        <v>0.79</v>
      </c>
      <c r="L21" s="8">
        <v>0.62</v>
      </c>
    </row>
    <row r="22" spans="1:12" x14ac:dyDescent="0.25">
      <c r="A22" s="4" t="s">
        <v>445</v>
      </c>
      <c r="B22" s="6">
        <v>86042</v>
      </c>
      <c r="C22" s="6">
        <v>93.94</v>
      </c>
      <c r="D22" s="6">
        <v>5215</v>
      </c>
      <c r="E22" s="6">
        <v>46.76</v>
      </c>
      <c r="F22" s="6">
        <v>2.57</v>
      </c>
      <c r="G22" s="6">
        <v>52.25</v>
      </c>
      <c r="H22" s="6">
        <v>2.63</v>
      </c>
      <c r="I22" s="6">
        <v>0.76</v>
      </c>
      <c r="J22" s="6">
        <v>0.41</v>
      </c>
      <c r="K22" s="6">
        <v>0.23</v>
      </c>
      <c r="L22" s="8">
        <v>0.23</v>
      </c>
    </row>
    <row r="23" spans="1:12" x14ac:dyDescent="0.25">
      <c r="A23" s="4" t="s">
        <v>446</v>
      </c>
      <c r="B23" s="6">
        <v>74150</v>
      </c>
      <c r="C23" s="6">
        <v>94.83</v>
      </c>
      <c r="D23" s="6">
        <v>3837</v>
      </c>
      <c r="E23" s="6">
        <v>29.56</v>
      </c>
      <c r="F23" s="6">
        <v>2.69</v>
      </c>
      <c r="G23" s="6">
        <v>67.86</v>
      </c>
      <c r="H23" s="6">
        <v>2.91</v>
      </c>
      <c r="I23" s="6">
        <v>1.91</v>
      </c>
      <c r="J23" s="6">
        <v>0.82</v>
      </c>
      <c r="K23" s="6">
        <v>0.67</v>
      </c>
      <c r="L23" s="8">
        <v>0.39</v>
      </c>
    </row>
    <row r="24" spans="1:12" x14ac:dyDescent="0.25">
      <c r="A24" s="4" t="s">
        <v>447</v>
      </c>
      <c r="B24" s="6">
        <v>4806</v>
      </c>
      <c r="C24" s="6">
        <v>93.57</v>
      </c>
      <c r="D24" s="6">
        <v>309</v>
      </c>
      <c r="E24" s="6">
        <v>43.09</v>
      </c>
      <c r="F24" s="6">
        <v>2.99</v>
      </c>
      <c r="G24" s="6">
        <v>48.62</v>
      </c>
      <c r="H24" s="6">
        <v>3.22</v>
      </c>
      <c r="I24" s="6">
        <v>7.73</v>
      </c>
      <c r="J24" s="6">
        <v>1.74</v>
      </c>
      <c r="K24" s="6">
        <v>0.56999999999999995</v>
      </c>
      <c r="L24" s="8">
        <v>0.56000000000000005</v>
      </c>
    </row>
    <row r="25" spans="1:12" x14ac:dyDescent="0.25">
      <c r="A25" s="4" t="s">
        <v>1</v>
      </c>
      <c r="B25" s="6">
        <v>141264</v>
      </c>
      <c r="C25" s="6">
        <v>94.52</v>
      </c>
      <c r="D25" s="6">
        <v>7738</v>
      </c>
      <c r="E25" s="6">
        <v>46.86</v>
      </c>
      <c r="F25" s="6">
        <v>2.5299999999999998</v>
      </c>
      <c r="G25" s="6">
        <v>42.14</v>
      </c>
      <c r="H25" s="6">
        <v>2.4700000000000002</v>
      </c>
      <c r="I25" s="6">
        <v>9.26</v>
      </c>
      <c r="J25" s="6">
        <v>1.77</v>
      </c>
      <c r="K25" s="6">
        <v>1.73</v>
      </c>
      <c r="L25" s="8">
        <v>0.78</v>
      </c>
    </row>
    <row r="26" spans="1:12" x14ac:dyDescent="0.25">
      <c r="A26" s="4" t="s">
        <v>448</v>
      </c>
      <c r="B26" s="6">
        <v>507003</v>
      </c>
      <c r="C26" s="6">
        <v>94.47</v>
      </c>
      <c r="D26" s="6">
        <v>28055</v>
      </c>
      <c r="E26" s="6">
        <v>39.56</v>
      </c>
      <c r="F26" s="6">
        <v>3.31</v>
      </c>
      <c r="G26" s="6">
        <v>58.82</v>
      </c>
      <c r="H26" s="6">
        <v>3.23</v>
      </c>
      <c r="I26" s="6">
        <v>1.62</v>
      </c>
      <c r="J26" s="6">
        <v>0.72</v>
      </c>
      <c r="K26" s="6">
        <v>0</v>
      </c>
      <c r="L26" s="8">
        <v>0</v>
      </c>
    </row>
    <row r="27" spans="1:12" x14ac:dyDescent="0.25">
      <c r="A27" s="4" t="s">
        <v>449</v>
      </c>
      <c r="B27" s="6">
        <v>951151</v>
      </c>
      <c r="C27" s="6">
        <v>95.29</v>
      </c>
      <c r="D27" s="6">
        <v>44761</v>
      </c>
      <c r="E27" s="6">
        <v>36.19</v>
      </c>
      <c r="F27" s="6">
        <v>3.25</v>
      </c>
      <c r="G27" s="6">
        <v>60.36</v>
      </c>
      <c r="H27" s="6">
        <v>3.46</v>
      </c>
      <c r="I27" s="6">
        <v>3.45</v>
      </c>
      <c r="J27" s="6">
        <v>1.22</v>
      </c>
      <c r="K27" s="6">
        <v>0</v>
      </c>
      <c r="L27" s="8">
        <v>0</v>
      </c>
    </row>
    <row r="28" spans="1:12" x14ac:dyDescent="0.25">
      <c r="A28" s="4" t="s">
        <v>450</v>
      </c>
      <c r="B28" s="6">
        <v>418076</v>
      </c>
      <c r="C28" s="6">
        <v>95.64</v>
      </c>
      <c r="D28" s="6">
        <v>18212</v>
      </c>
      <c r="E28" s="6">
        <v>27.29</v>
      </c>
      <c r="F28" s="6">
        <v>2.94</v>
      </c>
      <c r="G28" s="6">
        <v>68.78</v>
      </c>
      <c r="H28" s="6">
        <v>3.2</v>
      </c>
      <c r="I28" s="6">
        <v>3.57</v>
      </c>
      <c r="J28" s="6">
        <v>1.32</v>
      </c>
      <c r="K28" s="6">
        <v>0.36</v>
      </c>
      <c r="L28" s="8">
        <v>0.36</v>
      </c>
    </row>
    <row r="29" spans="1:12" x14ac:dyDescent="0.25">
      <c r="A29" s="4" t="s">
        <v>451</v>
      </c>
      <c r="B29" s="6">
        <v>28735</v>
      </c>
      <c r="C29" s="6">
        <v>94.47</v>
      </c>
      <c r="D29" s="6">
        <v>1588</v>
      </c>
      <c r="E29" s="6">
        <v>44.82</v>
      </c>
      <c r="F29" s="6">
        <v>2.74</v>
      </c>
      <c r="G29" s="6">
        <v>54.25</v>
      </c>
      <c r="H29" s="6">
        <v>2.66</v>
      </c>
      <c r="I29" s="6">
        <v>0.92</v>
      </c>
      <c r="J29" s="6">
        <v>0.47</v>
      </c>
      <c r="K29" s="6">
        <v>0</v>
      </c>
      <c r="L29" s="8">
        <v>0</v>
      </c>
    </row>
    <row r="30" spans="1:12" x14ac:dyDescent="0.25">
      <c r="A30" s="4" t="s">
        <v>452</v>
      </c>
      <c r="B30" s="6">
        <v>6469</v>
      </c>
      <c r="C30" s="6">
        <v>93.74</v>
      </c>
      <c r="D30" s="6">
        <v>405</v>
      </c>
      <c r="E30" s="6">
        <v>45.08</v>
      </c>
      <c r="F30" s="6">
        <v>2.5099999999999998</v>
      </c>
      <c r="G30" s="6">
        <v>50.23</v>
      </c>
      <c r="H30" s="6">
        <v>2.65</v>
      </c>
      <c r="I30" s="6">
        <v>4.6900000000000004</v>
      </c>
      <c r="J30" s="6">
        <v>1.03</v>
      </c>
      <c r="K30" s="6">
        <v>0</v>
      </c>
      <c r="L30" s="8">
        <v>0</v>
      </c>
    </row>
    <row r="31" spans="1:12" x14ac:dyDescent="0.25">
      <c r="A31" s="4" t="s">
        <v>453</v>
      </c>
      <c r="B31" s="6">
        <v>17681</v>
      </c>
      <c r="C31" s="6">
        <v>92.86</v>
      </c>
      <c r="D31" s="6">
        <v>1263</v>
      </c>
      <c r="E31" s="6">
        <v>50.91</v>
      </c>
      <c r="F31" s="6">
        <v>2.39</v>
      </c>
      <c r="G31" s="6">
        <v>46.97</v>
      </c>
      <c r="H31" s="6">
        <v>2.5099999999999998</v>
      </c>
      <c r="I31" s="6">
        <v>1.96</v>
      </c>
      <c r="J31" s="6">
        <v>0.57999999999999996</v>
      </c>
      <c r="K31" s="6">
        <v>0.15</v>
      </c>
      <c r="L31" s="8">
        <v>0.15</v>
      </c>
    </row>
    <row r="32" spans="1:12" x14ac:dyDescent="0.25">
      <c r="A32" s="4" t="s">
        <v>454</v>
      </c>
      <c r="B32" s="6">
        <v>1580937</v>
      </c>
      <c r="C32" s="6">
        <v>92.99</v>
      </c>
      <c r="D32" s="6">
        <v>110887</v>
      </c>
      <c r="E32" s="6">
        <v>59.71</v>
      </c>
      <c r="F32" s="6">
        <v>2.2400000000000002</v>
      </c>
      <c r="G32" s="6">
        <v>33.75</v>
      </c>
      <c r="H32" s="6">
        <v>2.27</v>
      </c>
      <c r="I32" s="6">
        <v>6.54</v>
      </c>
      <c r="J32" s="6">
        <v>1.33</v>
      </c>
      <c r="K32" s="6">
        <v>0</v>
      </c>
      <c r="L32" s="8">
        <v>0</v>
      </c>
    </row>
    <row r="33" spans="1:12" x14ac:dyDescent="0.25">
      <c r="A33" s="4" t="s">
        <v>2</v>
      </c>
      <c r="B33" s="6">
        <v>165897</v>
      </c>
      <c r="C33" s="6">
        <v>94.09</v>
      </c>
      <c r="D33" s="6">
        <v>9798</v>
      </c>
      <c r="E33" s="6">
        <v>42.89</v>
      </c>
      <c r="F33" s="6">
        <v>2.4500000000000002</v>
      </c>
      <c r="G33" s="6">
        <v>54.66</v>
      </c>
      <c r="H33" s="6">
        <v>2.48</v>
      </c>
      <c r="I33" s="6">
        <v>2.2799999999999998</v>
      </c>
      <c r="J33" s="6">
        <v>0.64</v>
      </c>
      <c r="K33" s="6">
        <v>0.17</v>
      </c>
      <c r="L33" s="8">
        <v>0.17</v>
      </c>
    </row>
    <row r="34" spans="1:12" x14ac:dyDescent="0.25">
      <c r="A34" s="4" t="s">
        <v>3</v>
      </c>
      <c r="B34" s="6">
        <v>61734</v>
      </c>
      <c r="C34" s="6">
        <v>93.59</v>
      </c>
      <c r="D34" s="6">
        <v>3958</v>
      </c>
      <c r="E34" s="6">
        <v>42.96</v>
      </c>
      <c r="F34" s="6">
        <v>2.68</v>
      </c>
      <c r="G34" s="6">
        <v>47.68</v>
      </c>
      <c r="H34" s="6">
        <v>2.59</v>
      </c>
      <c r="I34" s="6">
        <v>8.42</v>
      </c>
      <c r="J34" s="6">
        <v>1.55</v>
      </c>
      <c r="K34" s="6">
        <v>0.94</v>
      </c>
      <c r="L34" s="8">
        <v>0.46</v>
      </c>
    </row>
    <row r="35" spans="1:12" x14ac:dyDescent="0.25">
      <c r="A35" s="4" t="s">
        <v>4</v>
      </c>
      <c r="B35" s="6">
        <v>61187</v>
      </c>
      <c r="C35" s="6">
        <v>95.24</v>
      </c>
      <c r="D35" s="6">
        <v>2914</v>
      </c>
      <c r="E35" s="6">
        <v>34.1</v>
      </c>
      <c r="F35" s="6">
        <v>3.9</v>
      </c>
      <c r="G35" s="6">
        <v>60.49</v>
      </c>
      <c r="H35" s="6">
        <v>4.05</v>
      </c>
      <c r="I35" s="6">
        <v>5.4</v>
      </c>
      <c r="J35" s="6">
        <v>1.45</v>
      </c>
      <c r="K35" s="6">
        <v>0</v>
      </c>
      <c r="L35" s="8">
        <v>0</v>
      </c>
    </row>
    <row r="36" spans="1:12" x14ac:dyDescent="0.25">
      <c r="A36" s="4" t="s">
        <v>455</v>
      </c>
      <c r="B36" s="6">
        <v>384668</v>
      </c>
      <c r="C36" s="6">
        <v>94.48</v>
      </c>
      <c r="D36" s="6">
        <v>21224</v>
      </c>
      <c r="E36" s="6">
        <v>41.37</v>
      </c>
      <c r="F36" s="6">
        <v>2.86</v>
      </c>
      <c r="G36" s="6">
        <v>56.13</v>
      </c>
      <c r="H36" s="6">
        <v>2.86</v>
      </c>
      <c r="I36" s="6">
        <v>2.02</v>
      </c>
      <c r="J36" s="6">
        <v>0.69</v>
      </c>
      <c r="K36" s="6">
        <v>0.48</v>
      </c>
      <c r="L36" s="8">
        <v>0.36</v>
      </c>
    </row>
    <row r="37" spans="1:12" x14ac:dyDescent="0.25">
      <c r="A37" s="4" t="s">
        <v>456</v>
      </c>
      <c r="B37" s="6">
        <v>97371</v>
      </c>
      <c r="C37" s="6">
        <v>94.3</v>
      </c>
      <c r="D37" s="6">
        <v>5555</v>
      </c>
      <c r="E37" s="6">
        <v>47.38</v>
      </c>
      <c r="F37" s="6">
        <v>3.16</v>
      </c>
      <c r="G37" s="6">
        <v>49.72</v>
      </c>
      <c r="H37" s="6">
        <v>3.19</v>
      </c>
      <c r="I37" s="6">
        <v>2.9</v>
      </c>
      <c r="J37" s="6">
        <v>1.5</v>
      </c>
      <c r="K37" s="6">
        <v>0</v>
      </c>
      <c r="L37" s="8">
        <v>0</v>
      </c>
    </row>
    <row r="38" spans="1:12" x14ac:dyDescent="0.25">
      <c r="A38" s="4" t="s">
        <v>457</v>
      </c>
      <c r="B38" s="6">
        <v>50243</v>
      </c>
      <c r="C38" s="6">
        <v>93.76</v>
      </c>
      <c r="D38" s="6">
        <v>3133</v>
      </c>
      <c r="E38" s="6">
        <v>44.22</v>
      </c>
      <c r="F38" s="6">
        <v>2.67</v>
      </c>
      <c r="G38" s="6">
        <v>53.95</v>
      </c>
      <c r="H38" s="6">
        <v>2.54</v>
      </c>
      <c r="I38" s="6">
        <v>1.83</v>
      </c>
      <c r="J38" s="6">
        <v>0.79</v>
      </c>
      <c r="K38" s="6">
        <v>0</v>
      </c>
      <c r="L38" s="8">
        <v>0</v>
      </c>
    </row>
    <row r="39" spans="1:12" x14ac:dyDescent="0.25">
      <c r="A39" s="4" t="s">
        <v>458</v>
      </c>
      <c r="B39" s="6">
        <v>21632</v>
      </c>
      <c r="C39" s="6">
        <v>93.66</v>
      </c>
      <c r="D39" s="6">
        <v>1371</v>
      </c>
      <c r="E39" s="6">
        <v>35.57</v>
      </c>
      <c r="F39" s="6">
        <v>2.66</v>
      </c>
      <c r="G39" s="6">
        <v>63.25</v>
      </c>
      <c r="H39" s="6">
        <v>2.65</v>
      </c>
      <c r="I39" s="6">
        <v>1.08</v>
      </c>
      <c r="J39" s="6">
        <v>0.45</v>
      </c>
      <c r="K39" s="6">
        <v>0.1</v>
      </c>
      <c r="L39" s="8">
        <v>0.1</v>
      </c>
    </row>
    <row r="40" spans="1:12" x14ac:dyDescent="0.25">
      <c r="A40" s="4" t="s">
        <v>459</v>
      </c>
      <c r="B40" s="6">
        <v>115590</v>
      </c>
      <c r="C40" s="6">
        <v>94.13</v>
      </c>
      <c r="D40" s="6">
        <v>6782</v>
      </c>
      <c r="E40" s="6">
        <v>40.97</v>
      </c>
      <c r="F40" s="6">
        <v>2.44</v>
      </c>
      <c r="G40" s="6">
        <v>47.77</v>
      </c>
      <c r="H40" s="6">
        <v>2.61</v>
      </c>
      <c r="I40" s="6">
        <v>10.14</v>
      </c>
      <c r="J40" s="6">
        <v>1.53</v>
      </c>
      <c r="K40" s="6">
        <v>1.1100000000000001</v>
      </c>
      <c r="L40" s="8">
        <v>0.49</v>
      </c>
    </row>
    <row r="41" spans="1:12" x14ac:dyDescent="0.25">
      <c r="A41" s="4" t="s">
        <v>460</v>
      </c>
      <c r="B41" s="6">
        <v>920900</v>
      </c>
      <c r="C41" s="6">
        <v>94.89</v>
      </c>
      <c r="D41" s="6">
        <v>47077</v>
      </c>
      <c r="E41" s="6">
        <v>38.049999999999997</v>
      </c>
      <c r="F41" s="6">
        <v>2.23</v>
      </c>
      <c r="G41" s="6">
        <v>59.61</v>
      </c>
      <c r="H41" s="6">
        <v>2.4300000000000002</v>
      </c>
      <c r="I41" s="6">
        <v>2.15</v>
      </c>
      <c r="J41" s="6">
        <v>0.75</v>
      </c>
      <c r="K41" s="6">
        <v>0.19</v>
      </c>
      <c r="L41" s="8">
        <v>0.19</v>
      </c>
    </row>
    <row r="42" spans="1:12" x14ac:dyDescent="0.25">
      <c r="A42" s="4" t="s">
        <v>5</v>
      </c>
      <c r="B42" s="6">
        <v>3578890</v>
      </c>
      <c r="C42" s="6">
        <v>95.24</v>
      </c>
      <c r="D42" s="6">
        <v>170283</v>
      </c>
      <c r="E42" s="6">
        <v>38.950000000000003</v>
      </c>
      <c r="F42" s="6">
        <v>3.44</v>
      </c>
      <c r="G42" s="6">
        <v>56.44</v>
      </c>
      <c r="H42" s="6">
        <v>3.54</v>
      </c>
      <c r="I42" s="6">
        <v>4.6100000000000003</v>
      </c>
      <c r="J42" s="6">
        <v>1.6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91.99</v>
      </c>
      <c r="D44" s="6">
        <v>1827</v>
      </c>
      <c r="E44" s="6">
        <v>49.32</v>
      </c>
      <c r="F44" s="6">
        <v>2.2999999999999998</v>
      </c>
      <c r="G44" s="6">
        <v>49</v>
      </c>
      <c r="H44" s="6">
        <v>2.19</v>
      </c>
      <c r="I44" s="6">
        <v>1.68</v>
      </c>
      <c r="J44" s="6">
        <v>1.17</v>
      </c>
      <c r="K44" s="6">
        <v>0</v>
      </c>
      <c r="L44" s="8">
        <v>0</v>
      </c>
    </row>
    <row r="45" spans="1:12" x14ac:dyDescent="0.25">
      <c r="A45" s="4" t="s">
        <v>462</v>
      </c>
      <c r="B45" s="6">
        <v>84768</v>
      </c>
      <c r="C45" s="6">
        <v>93.92</v>
      </c>
      <c r="D45" s="6">
        <v>5154</v>
      </c>
      <c r="E45" s="6">
        <v>46.82</v>
      </c>
      <c r="F45" s="6">
        <v>1.49</v>
      </c>
      <c r="G45" s="6">
        <v>51.25</v>
      </c>
      <c r="H45" s="6">
        <v>1.48</v>
      </c>
      <c r="I45" s="6">
        <v>1.84</v>
      </c>
      <c r="J45" s="6">
        <v>0.3</v>
      </c>
      <c r="K45" s="6">
        <v>0.09</v>
      </c>
      <c r="L45" s="8">
        <v>0.06</v>
      </c>
    </row>
    <row r="46" spans="1:12" x14ac:dyDescent="0.25">
      <c r="A46" s="4" t="s">
        <v>463</v>
      </c>
      <c r="B46" s="6">
        <v>609051</v>
      </c>
      <c r="C46" s="6">
        <v>90.85</v>
      </c>
      <c r="D46" s="6">
        <v>55721</v>
      </c>
      <c r="E46" s="6">
        <v>43.63</v>
      </c>
      <c r="F46" s="6">
        <v>1.92</v>
      </c>
      <c r="G46" s="6">
        <v>27.71</v>
      </c>
      <c r="H46" s="6">
        <v>2.16</v>
      </c>
      <c r="I46" s="6">
        <v>28.34</v>
      </c>
      <c r="J46" s="6">
        <v>2.23</v>
      </c>
      <c r="K46" s="6">
        <v>0.32</v>
      </c>
      <c r="L46" s="8">
        <v>0.34</v>
      </c>
    </row>
    <row r="47" spans="1:12" x14ac:dyDescent="0.25">
      <c r="A47" s="4" t="s">
        <v>464</v>
      </c>
      <c r="B47" s="6">
        <v>23808</v>
      </c>
      <c r="C47" s="6">
        <v>90.69</v>
      </c>
      <c r="D47" s="6">
        <v>2216</v>
      </c>
      <c r="E47" s="6">
        <v>54.31</v>
      </c>
      <c r="F47" s="6">
        <v>1.84</v>
      </c>
      <c r="G47" s="6">
        <v>29.83</v>
      </c>
      <c r="H47" s="6">
        <v>1.86</v>
      </c>
      <c r="I47" s="6">
        <v>15.17</v>
      </c>
      <c r="J47" s="6">
        <v>1.34</v>
      </c>
      <c r="K47" s="6">
        <v>0.7</v>
      </c>
      <c r="L47" s="8">
        <v>0.36</v>
      </c>
    </row>
    <row r="48" spans="1:12" x14ac:dyDescent="0.25">
      <c r="A48" s="4" t="s">
        <v>465</v>
      </c>
      <c r="B48" s="6">
        <v>118323</v>
      </c>
      <c r="C48" s="6">
        <v>91.23</v>
      </c>
      <c r="D48" s="6">
        <v>10377</v>
      </c>
      <c r="E48" s="6">
        <v>55.41</v>
      </c>
      <c r="F48" s="6">
        <v>2.04</v>
      </c>
      <c r="G48" s="6">
        <v>42.61</v>
      </c>
      <c r="H48" s="6">
        <v>2.16</v>
      </c>
      <c r="I48" s="6">
        <v>1.71</v>
      </c>
      <c r="J48" s="6">
        <v>0.49</v>
      </c>
      <c r="K48" s="6">
        <v>0.27</v>
      </c>
      <c r="L48" s="8">
        <v>0.19</v>
      </c>
    </row>
    <row r="49" spans="1:12" x14ac:dyDescent="0.25">
      <c r="A49" s="4" t="s">
        <v>466</v>
      </c>
      <c r="B49" s="6">
        <v>58224</v>
      </c>
      <c r="C49" s="6">
        <v>92.73</v>
      </c>
      <c r="D49" s="6">
        <v>4234</v>
      </c>
      <c r="E49" s="6">
        <v>52.68</v>
      </c>
      <c r="F49" s="6">
        <v>2.4300000000000002</v>
      </c>
      <c r="G49" s="6">
        <v>41.1</v>
      </c>
      <c r="H49" s="6">
        <v>2.11</v>
      </c>
      <c r="I49" s="6">
        <v>5.4</v>
      </c>
      <c r="J49" s="6">
        <v>1.38</v>
      </c>
      <c r="K49" s="6">
        <v>0.82</v>
      </c>
      <c r="L49" s="8">
        <v>0.4</v>
      </c>
    </row>
    <row r="50" spans="1:12" x14ac:dyDescent="0.25">
      <c r="A50" s="4" t="s">
        <v>467</v>
      </c>
      <c r="B50" s="6">
        <v>2184650</v>
      </c>
      <c r="C50" s="6">
        <v>92.28</v>
      </c>
      <c r="D50" s="6">
        <v>168563</v>
      </c>
      <c r="E50" s="6">
        <v>49.63</v>
      </c>
      <c r="F50" s="6">
        <v>1.32</v>
      </c>
      <c r="G50" s="6">
        <v>42.12</v>
      </c>
      <c r="H50" s="6">
        <v>1.32</v>
      </c>
      <c r="I50" s="6">
        <v>8.19</v>
      </c>
      <c r="J50" s="6">
        <v>0.77</v>
      </c>
      <c r="K50" s="6">
        <v>0.06</v>
      </c>
      <c r="L50" s="8">
        <v>0.05</v>
      </c>
    </row>
    <row r="51" spans="1:12" x14ac:dyDescent="0.25">
      <c r="A51" s="4" t="s">
        <v>468</v>
      </c>
      <c r="B51" s="6">
        <v>5865</v>
      </c>
      <c r="C51" s="6">
        <v>92.21</v>
      </c>
      <c r="D51" s="6">
        <v>457</v>
      </c>
      <c r="E51" s="6">
        <v>46.15</v>
      </c>
      <c r="F51" s="6">
        <v>2.66</v>
      </c>
      <c r="G51" s="6">
        <v>48.71</v>
      </c>
      <c r="H51" s="6">
        <v>2.56</v>
      </c>
      <c r="I51" s="6">
        <v>5.15</v>
      </c>
      <c r="J51" s="6">
        <v>1.04</v>
      </c>
      <c r="K51" s="6">
        <v>0</v>
      </c>
      <c r="L51" s="8">
        <v>0</v>
      </c>
    </row>
    <row r="52" spans="1:12" x14ac:dyDescent="0.25">
      <c r="A52" s="4" t="s">
        <v>469</v>
      </c>
      <c r="B52" s="6">
        <v>127852</v>
      </c>
      <c r="C52" s="6">
        <v>90.57</v>
      </c>
      <c r="D52" s="6">
        <v>12059</v>
      </c>
      <c r="E52" s="6">
        <v>59.9</v>
      </c>
      <c r="F52" s="6">
        <v>1.89</v>
      </c>
      <c r="G52" s="6">
        <v>34.729999999999997</v>
      </c>
      <c r="H52" s="6">
        <v>1.77</v>
      </c>
      <c r="I52" s="6">
        <v>4.76</v>
      </c>
      <c r="J52" s="6">
        <v>0.85</v>
      </c>
      <c r="K52" s="6">
        <v>0.62</v>
      </c>
      <c r="L52" s="8">
        <v>0.31</v>
      </c>
    </row>
    <row r="53" spans="1:12" x14ac:dyDescent="0.25">
      <c r="A53" s="4" t="s">
        <v>470</v>
      </c>
      <c r="B53" s="6">
        <v>267924</v>
      </c>
      <c r="C53" s="6">
        <v>92.03</v>
      </c>
      <c r="D53" s="6">
        <v>21343</v>
      </c>
      <c r="E53" s="6">
        <v>55.38</v>
      </c>
      <c r="F53" s="6">
        <v>2.0699999999999998</v>
      </c>
      <c r="G53" s="6">
        <v>41.87</v>
      </c>
      <c r="H53" s="6">
        <v>2.2200000000000002</v>
      </c>
      <c r="I53" s="6">
        <v>2.74</v>
      </c>
      <c r="J53" s="6">
        <v>0.74</v>
      </c>
      <c r="K53" s="6">
        <v>0</v>
      </c>
      <c r="L53" s="8">
        <v>0</v>
      </c>
    </row>
    <row r="54" spans="1:12" x14ac:dyDescent="0.25">
      <c r="A54" s="4" t="s">
        <v>471</v>
      </c>
      <c r="B54" s="6">
        <v>53880</v>
      </c>
      <c r="C54" s="6">
        <v>92.26</v>
      </c>
      <c r="D54" s="6">
        <v>4170</v>
      </c>
      <c r="E54" s="6">
        <v>50.72</v>
      </c>
      <c r="F54" s="6">
        <v>2.29</v>
      </c>
      <c r="G54" s="6">
        <v>45.97</v>
      </c>
      <c r="H54" s="6">
        <v>2.31</v>
      </c>
      <c r="I54" s="6">
        <v>3.14</v>
      </c>
      <c r="J54" s="6">
        <v>0.79</v>
      </c>
      <c r="K54" s="6">
        <v>0.17</v>
      </c>
      <c r="L54" s="8">
        <v>0.17</v>
      </c>
    </row>
    <row r="55" spans="1:12" x14ac:dyDescent="0.25">
      <c r="A55" s="4" t="s">
        <v>472</v>
      </c>
      <c r="B55" s="6">
        <v>193512</v>
      </c>
      <c r="C55" s="6">
        <v>90.3</v>
      </c>
      <c r="D55" s="6">
        <v>18768</v>
      </c>
      <c r="E55" s="6">
        <v>65.260000000000005</v>
      </c>
      <c r="F55" s="6">
        <v>2.09</v>
      </c>
      <c r="G55" s="6">
        <v>26.13</v>
      </c>
      <c r="H55" s="6">
        <v>1.82</v>
      </c>
      <c r="I55" s="6">
        <v>8.5</v>
      </c>
      <c r="J55" s="6">
        <v>1.1399999999999999</v>
      </c>
      <c r="K55" s="6">
        <v>0.11</v>
      </c>
      <c r="L55" s="8">
        <v>0.11</v>
      </c>
    </row>
    <row r="56" spans="1:12" x14ac:dyDescent="0.25">
      <c r="A56" s="4" t="s">
        <v>473</v>
      </c>
      <c r="B56" s="6">
        <v>49835</v>
      </c>
      <c r="C56" s="6">
        <v>95.4</v>
      </c>
      <c r="D56" s="6">
        <v>2291</v>
      </c>
      <c r="E56" s="6">
        <v>35.090000000000003</v>
      </c>
      <c r="F56" s="6">
        <v>2.82</v>
      </c>
      <c r="G56" s="6">
        <v>64.150000000000006</v>
      </c>
      <c r="H56" s="6">
        <v>3</v>
      </c>
      <c r="I56" s="6">
        <v>0.75</v>
      </c>
      <c r="J56" s="6">
        <v>0.55000000000000004</v>
      </c>
      <c r="K56" s="6">
        <v>0</v>
      </c>
      <c r="L56" s="8">
        <v>0</v>
      </c>
    </row>
    <row r="57" spans="1:12" x14ac:dyDescent="0.25">
      <c r="A57" s="4" t="s">
        <v>474</v>
      </c>
      <c r="B57" s="6">
        <v>37146</v>
      </c>
      <c r="C57" s="6">
        <v>93.24</v>
      </c>
      <c r="D57" s="6">
        <v>2510</v>
      </c>
      <c r="E57" s="6">
        <v>41.27</v>
      </c>
      <c r="F57" s="6">
        <v>2.2400000000000002</v>
      </c>
      <c r="G57" s="6">
        <v>56.61</v>
      </c>
      <c r="H57" s="6">
        <v>2.25</v>
      </c>
      <c r="I57" s="6">
        <v>1.6</v>
      </c>
      <c r="J57" s="6">
        <v>0.7</v>
      </c>
      <c r="K57" s="6">
        <v>0.52</v>
      </c>
      <c r="L57" s="8">
        <v>0.33</v>
      </c>
    </row>
    <row r="58" spans="1:12" x14ac:dyDescent="0.25">
      <c r="A58" s="4" t="s">
        <v>475</v>
      </c>
      <c r="B58" s="6">
        <v>3995222</v>
      </c>
      <c r="C58" s="6">
        <v>90.97</v>
      </c>
      <c r="D58" s="6">
        <v>360772</v>
      </c>
      <c r="E58" s="6">
        <v>56.2</v>
      </c>
      <c r="F58" s="6">
        <v>1.99</v>
      </c>
      <c r="G58" s="6">
        <v>42.95</v>
      </c>
      <c r="H58" s="6">
        <v>2.0499999999999998</v>
      </c>
      <c r="I58" s="6">
        <v>0.85</v>
      </c>
      <c r="J58" s="6">
        <v>0.32</v>
      </c>
      <c r="K58" s="6">
        <v>0</v>
      </c>
      <c r="L58" s="8">
        <v>0</v>
      </c>
    </row>
    <row r="59" spans="1:12" x14ac:dyDescent="0.25">
      <c r="A59" s="4" t="s">
        <v>476</v>
      </c>
      <c r="B59" s="6">
        <v>153823</v>
      </c>
      <c r="C59" s="6">
        <v>91.39</v>
      </c>
      <c r="D59" s="6">
        <v>13245</v>
      </c>
      <c r="E59" s="6">
        <v>49.18</v>
      </c>
      <c r="F59" s="6">
        <v>2.31</v>
      </c>
      <c r="G59" s="6">
        <v>49.63</v>
      </c>
      <c r="H59" s="6">
        <v>2.2599999999999998</v>
      </c>
      <c r="I59" s="6">
        <v>1.1000000000000001</v>
      </c>
      <c r="J59" s="6">
        <v>0.42</v>
      </c>
      <c r="K59" s="6">
        <v>0.09</v>
      </c>
      <c r="L59" s="8">
        <v>0.09</v>
      </c>
    </row>
    <row r="60" spans="1:12" x14ac:dyDescent="0.25">
      <c r="A60" s="4" t="s">
        <v>477</v>
      </c>
      <c r="B60" s="6">
        <v>324606</v>
      </c>
      <c r="C60" s="6">
        <v>92.24</v>
      </c>
      <c r="D60" s="6">
        <v>25199</v>
      </c>
      <c r="E60" s="6">
        <v>44.56</v>
      </c>
      <c r="F60" s="6">
        <v>1.44</v>
      </c>
      <c r="G60" s="6">
        <v>53.47</v>
      </c>
      <c r="H60" s="6">
        <v>1.51</v>
      </c>
      <c r="I60" s="6">
        <v>1.97</v>
      </c>
      <c r="J60" s="6">
        <v>0.43</v>
      </c>
      <c r="K60" s="6">
        <v>0</v>
      </c>
      <c r="L60" s="8">
        <v>0</v>
      </c>
    </row>
    <row r="61" spans="1:12" x14ac:dyDescent="0.25">
      <c r="A61" s="4" t="s">
        <v>478</v>
      </c>
      <c r="B61" s="6">
        <v>1098702</v>
      </c>
      <c r="C61" s="6">
        <v>91.56</v>
      </c>
      <c r="D61" s="6">
        <v>92712</v>
      </c>
      <c r="E61" s="6">
        <v>61</v>
      </c>
      <c r="F61" s="6">
        <v>2.0699999999999998</v>
      </c>
      <c r="G61" s="6">
        <v>30.64</v>
      </c>
      <c r="H61" s="6">
        <v>2.0299999999999998</v>
      </c>
      <c r="I61" s="6">
        <v>8.15</v>
      </c>
      <c r="J61" s="6">
        <v>1.22</v>
      </c>
      <c r="K61" s="6">
        <v>0.2</v>
      </c>
      <c r="L61" s="8">
        <v>0.2</v>
      </c>
    </row>
    <row r="62" spans="1:12" x14ac:dyDescent="0.25">
      <c r="A62" s="4" t="s">
        <v>479</v>
      </c>
      <c r="B62" s="6">
        <v>98870</v>
      </c>
      <c r="C62" s="6">
        <v>90.23</v>
      </c>
      <c r="D62" s="6">
        <v>9660</v>
      </c>
      <c r="E62" s="6">
        <v>56.1</v>
      </c>
      <c r="F62" s="6">
        <v>2.02</v>
      </c>
      <c r="G62" s="6">
        <v>38.83</v>
      </c>
      <c r="H62" s="6">
        <v>1.88</v>
      </c>
      <c r="I62" s="6">
        <v>4.78</v>
      </c>
      <c r="J62" s="6">
        <v>0.95</v>
      </c>
      <c r="K62" s="6">
        <v>0.28999999999999998</v>
      </c>
      <c r="L62" s="8">
        <v>0.21</v>
      </c>
    </row>
    <row r="63" spans="1:12" x14ac:dyDescent="0.25">
      <c r="A63" s="4" t="s">
        <v>480</v>
      </c>
      <c r="B63" s="6"/>
      <c r="C63" s="6"/>
      <c r="D63" s="6"/>
      <c r="E63" s="6"/>
      <c r="F63" s="6"/>
      <c r="G63" s="6"/>
      <c r="H63" s="6"/>
      <c r="I63" s="6"/>
      <c r="J63" s="6"/>
      <c r="K63" s="6"/>
      <c r="L63" s="8"/>
    </row>
    <row r="64" spans="1:12" x14ac:dyDescent="0.25">
      <c r="A64" s="4" t="s">
        <v>7</v>
      </c>
      <c r="B64" s="6">
        <v>19884</v>
      </c>
      <c r="C64" s="6">
        <v>89.49</v>
      </c>
      <c r="D64" s="6">
        <v>2089</v>
      </c>
      <c r="E64" s="6">
        <v>58.9</v>
      </c>
      <c r="F64" s="6">
        <v>2.2000000000000002</v>
      </c>
      <c r="G64" s="6">
        <v>37.380000000000003</v>
      </c>
      <c r="H64" s="6">
        <v>2.08</v>
      </c>
      <c r="I64" s="6">
        <v>3.72</v>
      </c>
      <c r="J64" s="6">
        <v>0.94</v>
      </c>
      <c r="K64" s="6">
        <v>0</v>
      </c>
      <c r="L64" s="8">
        <v>0</v>
      </c>
    </row>
    <row r="65" spans="1:12" x14ac:dyDescent="0.25">
      <c r="A65" s="4" t="s">
        <v>8</v>
      </c>
      <c r="B65" s="6">
        <v>56707</v>
      </c>
      <c r="C65" s="6">
        <v>90.44</v>
      </c>
      <c r="D65" s="6">
        <v>5419</v>
      </c>
      <c r="E65" s="6">
        <v>54.48</v>
      </c>
      <c r="F65" s="6">
        <v>2.09</v>
      </c>
      <c r="G65" s="6">
        <v>30.62</v>
      </c>
      <c r="H65" s="6">
        <v>1.94</v>
      </c>
      <c r="I65" s="6">
        <v>13.31</v>
      </c>
      <c r="J65" s="6">
        <v>1.37</v>
      </c>
      <c r="K65" s="6">
        <v>1.59</v>
      </c>
      <c r="L65" s="8">
        <v>0.5</v>
      </c>
    </row>
    <row r="66" spans="1:12" x14ac:dyDescent="0.25">
      <c r="A66" s="4" t="s">
        <v>481</v>
      </c>
      <c r="B66" s="6">
        <v>5026</v>
      </c>
      <c r="C66" s="6">
        <v>95.6</v>
      </c>
      <c r="D66" s="6">
        <v>221</v>
      </c>
      <c r="E66" s="6">
        <v>29.5</v>
      </c>
      <c r="F66" s="6">
        <v>3.02</v>
      </c>
      <c r="G66" s="6">
        <v>70.5</v>
      </c>
      <c r="H66" s="6">
        <v>3.02</v>
      </c>
      <c r="I66" s="6">
        <v>0</v>
      </c>
      <c r="J66" s="6">
        <v>0</v>
      </c>
      <c r="K66" s="6">
        <v>0</v>
      </c>
      <c r="L66" s="8">
        <v>0</v>
      </c>
    </row>
    <row r="67" spans="1:12" x14ac:dyDescent="0.25">
      <c r="A67" s="4" t="s">
        <v>482</v>
      </c>
      <c r="B67" s="6">
        <v>535789</v>
      </c>
      <c r="C67" s="6">
        <v>90.27</v>
      </c>
      <c r="D67" s="6">
        <v>52125</v>
      </c>
      <c r="E67" s="6">
        <v>60.63</v>
      </c>
      <c r="F67" s="6">
        <v>2.42</v>
      </c>
      <c r="G67" s="6">
        <v>35.479999999999997</v>
      </c>
      <c r="H67" s="6">
        <v>2.17</v>
      </c>
      <c r="I67" s="6">
        <v>3.75</v>
      </c>
      <c r="J67" s="6">
        <v>1.1299999999999999</v>
      </c>
      <c r="K67" s="6">
        <v>0.15</v>
      </c>
      <c r="L67" s="8">
        <v>0.15</v>
      </c>
    </row>
    <row r="68" spans="1:12" x14ac:dyDescent="0.25">
      <c r="A68" s="4" t="s">
        <v>483</v>
      </c>
      <c r="B68" s="6">
        <v>30421</v>
      </c>
      <c r="C68" s="6">
        <v>91.77</v>
      </c>
      <c r="D68" s="6">
        <v>2505</v>
      </c>
      <c r="E68" s="6">
        <v>42.15</v>
      </c>
      <c r="F68" s="6">
        <v>2.08</v>
      </c>
      <c r="G68" s="6">
        <v>53.24</v>
      </c>
      <c r="H68" s="6">
        <v>2.2599999999999998</v>
      </c>
      <c r="I68" s="6">
        <v>4.3099999999999996</v>
      </c>
      <c r="J68" s="6">
        <v>0.96</v>
      </c>
      <c r="K68" s="6">
        <v>0.31</v>
      </c>
      <c r="L68" s="8">
        <v>0.19</v>
      </c>
    </row>
    <row r="69" spans="1:12" x14ac:dyDescent="0.25">
      <c r="A69" s="4" t="s">
        <v>9</v>
      </c>
      <c r="B69" s="6">
        <v>16657</v>
      </c>
      <c r="C69" s="6">
        <v>90.16</v>
      </c>
      <c r="D69" s="6">
        <v>1639</v>
      </c>
      <c r="E69" s="6">
        <v>59.68</v>
      </c>
      <c r="F69" s="6">
        <v>1.94</v>
      </c>
      <c r="G69" s="6">
        <v>33.799999999999997</v>
      </c>
      <c r="H69" s="6">
        <v>2.12</v>
      </c>
      <c r="I69" s="6">
        <v>6.53</v>
      </c>
      <c r="J69" s="6">
        <v>1.04</v>
      </c>
      <c r="K69" s="6">
        <v>0</v>
      </c>
      <c r="L69" s="8">
        <v>0</v>
      </c>
    </row>
    <row r="70" spans="1:12" x14ac:dyDescent="0.25">
      <c r="A70" s="4" t="s">
        <v>484</v>
      </c>
      <c r="B70" s="6">
        <v>4341</v>
      </c>
      <c r="C70" s="6">
        <v>92.08</v>
      </c>
      <c r="D70" s="6">
        <v>344</v>
      </c>
      <c r="E70" s="6">
        <v>48.57</v>
      </c>
      <c r="F70" s="6">
        <v>2.84</v>
      </c>
      <c r="G70" s="6">
        <v>43.9</v>
      </c>
      <c r="H70" s="6">
        <v>2.89</v>
      </c>
      <c r="I70" s="6">
        <v>5.56</v>
      </c>
      <c r="J70" s="6">
        <v>1.35</v>
      </c>
      <c r="K70" s="6">
        <v>1.98</v>
      </c>
      <c r="L70" s="8">
        <v>0.86</v>
      </c>
    </row>
    <row r="71" spans="1:12" x14ac:dyDescent="0.25">
      <c r="A71" s="4" t="s">
        <v>485</v>
      </c>
      <c r="B71" s="6">
        <v>7349</v>
      </c>
      <c r="C71" s="6">
        <v>91.99</v>
      </c>
      <c r="D71" s="6">
        <v>589</v>
      </c>
      <c r="E71" s="6">
        <v>43.14</v>
      </c>
      <c r="F71" s="6">
        <v>2.6</v>
      </c>
      <c r="G71" s="6">
        <v>53.06</v>
      </c>
      <c r="H71" s="6">
        <v>2.79</v>
      </c>
      <c r="I71" s="6">
        <v>2.89</v>
      </c>
      <c r="J71" s="6">
        <v>0.77</v>
      </c>
      <c r="K71" s="6">
        <v>0.91</v>
      </c>
      <c r="L71" s="8">
        <v>0.41</v>
      </c>
    </row>
    <row r="72" spans="1:12" x14ac:dyDescent="0.25">
      <c r="A72" s="4" t="s">
        <v>486</v>
      </c>
      <c r="B72" s="6">
        <v>59871</v>
      </c>
      <c r="C72" s="6">
        <v>91.95</v>
      </c>
      <c r="D72" s="6">
        <v>4821</v>
      </c>
      <c r="E72" s="6">
        <v>51.06</v>
      </c>
      <c r="F72" s="6">
        <v>2.15</v>
      </c>
      <c r="G72" s="6">
        <v>47.64</v>
      </c>
      <c r="H72" s="6">
        <v>2.17</v>
      </c>
      <c r="I72" s="6">
        <v>1.3</v>
      </c>
      <c r="J72" s="6">
        <v>0.51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91.74</v>
      </c>
      <c r="D74" s="6">
        <v>34157</v>
      </c>
      <c r="E74" s="6">
        <v>52.77</v>
      </c>
      <c r="F74" s="6">
        <v>2.19</v>
      </c>
      <c r="G74" s="6">
        <v>43.51</v>
      </c>
      <c r="H74" s="6">
        <v>2.25</v>
      </c>
      <c r="I74" s="6">
        <v>3.72</v>
      </c>
      <c r="J74" s="6">
        <v>0.79</v>
      </c>
      <c r="K74" s="6">
        <v>0</v>
      </c>
      <c r="L74" s="8">
        <v>0</v>
      </c>
    </row>
    <row r="75" spans="1:12" x14ac:dyDescent="0.25">
      <c r="A75" s="4" t="s">
        <v>489</v>
      </c>
      <c r="B75" s="6">
        <v>519745</v>
      </c>
      <c r="C75" s="6">
        <v>92.56</v>
      </c>
      <c r="D75" s="6">
        <v>38670</v>
      </c>
      <c r="E75" s="6">
        <v>55.46</v>
      </c>
      <c r="F75" s="6">
        <v>2.27</v>
      </c>
      <c r="G75" s="6">
        <v>34.69</v>
      </c>
      <c r="H75" s="6">
        <v>2.02</v>
      </c>
      <c r="I75" s="6">
        <v>9.2100000000000009</v>
      </c>
      <c r="J75" s="6">
        <v>2.11</v>
      </c>
      <c r="K75" s="6">
        <v>0.64</v>
      </c>
      <c r="L75" s="8">
        <v>0.38</v>
      </c>
    </row>
    <row r="76" spans="1:12" x14ac:dyDescent="0.25">
      <c r="A76" s="4" t="s">
        <v>490</v>
      </c>
      <c r="B76" s="6">
        <v>1749989</v>
      </c>
      <c r="C76" s="6">
        <v>90.21</v>
      </c>
      <c r="D76" s="6">
        <v>171238</v>
      </c>
      <c r="E76" s="6">
        <v>60.95</v>
      </c>
      <c r="F76" s="6">
        <v>1.99</v>
      </c>
      <c r="G76" s="6">
        <v>38.11</v>
      </c>
      <c r="H76" s="6">
        <v>2.0499999999999998</v>
      </c>
      <c r="I76" s="6">
        <v>0.94</v>
      </c>
      <c r="J76" s="6">
        <v>0.36</v>
      </c>
      <c r="K76" s="6">
        <v>0</v>
      </c>
      <c r="L76" s="8">
        <v>0</v>
      </c>
    </row>
    <row r="77" spans="1:12" x14ac:dyDescent="0.25">
      <c r="A77" s="4" t="s">
        <v>491</v>
      </c>
      <c r="B77" s="6">
        <v>82401</v>
      </c>
      <c r="C77" s="6">
        <v>90.03</v>
      </c>
      <c r="D77" s="6">
        <v>8211</v>
      </c>
      <c r="E77" s="6">
        <v>58.82</v>
      </c>
      <c r="F77" s="6">
        <v>2.08</v>
      </c>
      <c r="G77" s="6">
        <v>27.73</v>
      </c>
      <c r="H77" s="6">
        <v>1.92</v>
      </c>
      <c r="I77" s="6">
        <v>13.05</v>
      </c>
      <c r="J77" s="6">
        <v>1.67</v>
      </c>
      <c r="K77" s="6">
        <v>0.39</v>
      </c>
      <c r="L77" s="8">
        <v>0.23</v>
      </c>
    </row>
    <row r="78" spans="1:12" x14ac:dyDescent="0.25">
      <c r="A78" s="4" t="s">
        <v>10</v>
      </c>
      <c r="B78" s="6">
        <v>50393</v>
      </c>
      <c r="C78" s="6">
        <v>89.87</v>
      </c>
      <c r="D78" s="6">
        <v>5107</v>
      </c>
      <c r="E78" s="6">
        <v>50.41</v>
      </c>
      <c r="F78" s="6">
        <v>1.74</v>
      </c>
      <c r="G78" s="6">
        <v>44.83</v>
      </c>
      <c r="H78" s="6">
        <v>1.74</v>
      </c>
      <c r="I78" s="6">
        <v>4.24</v>
      </c>
      <c r="J78" s="6">
        <v>0.69</v>
      </c>
      <c r="K78" s="6">
        <v>0.53</v>
      </c>
      <c r="L78" s="8">
        <v>0.28000000000000003</v>
      </c>
    </row>
    <row r="79" spans="1:12" x14ac:dyDescent="0.25">
      <c r="A79" s="4" t="s">
        <v>492</v>
      </c>
      <c r="B79" s="6">
        <v>22319</v>
      </c>
      <c r="C79" s="6">
        <v>92.75</v>
      </c>
      <c r="D79" s="6">
        <v>1618</v>
      </c>
      <c r="E79" s="6">
        <v>48.85</v>
      </c>
      <c r="F79" s="6">
        <v>2.72</v>
      </c>
      <c r="G79" s="6">
        <v>43.86</v>
      </c>
      <c r="H79" s="6">
        <v>2.8</v>
      </c>
      <c r="I79" s="6">
        <v>7.17</v>
      </c>
      <c r="J79" s="6">
        <v>1.63</v>
      </c>
      <c r="K79" s="6">
        <v>0.12</v>
      </c>
      <c r="L79" s="8">
        <v>0.12</v>
      </c>
    </row>
    <row r="80" spans="1:12" x14ac:dyDescent="0.25">
      <c r="A80" s="4" t="s">
        <v>493</v>
      </c>
      <c r="B80" s="6">
        <v>1433562</v>
      </c>
      <c r="C80" s="6">
        <v>97.38</v>
      </c>
      <c r="D80" s="6">
        <v>37546</v>
      </c>
      <c r="E80" s="6">
        <v>21.39</v>
      </c>
      <c r="F80" s="6">
        <v>2.95</v>
      </c>
      <c r="G80" s="6">
        <v>78.61</v>
      </c>
      <c r="H80" s="6">
        <v>2.95</v>
      </c>
      <c r="I80" s="6">
        <v>0</v>
      </c>
      <c r="J80" s="6">
        <v>0</v>
      </c>
      <c r="K80" s="6">
        <v>0</v>
      </c>
      <c r="L80" s="8">
        <v>0</v>
      </c>
    </row>
    <row r="81" spans="1:12" x14ac:dyDescent="0.25">
      <c r="A81" s="4" t="s">
        <v>11</v>
      </c>
      <c r="B81" s="6">
        <v>9079</v>
      </c>
      <c r="C81" s="6">
        <v>90.86</v>
      </c>
      <c r="D81" s="6">
        <v>830</v>
      </c>
      <c r="E81" s="6">
        <v>56.64</v>
      </c>
      <c r="F81" s="6">
        <v>2.4900000000000002</v>
      </c>
      <c r="G81" s="6">
        <v>36.01</v>
      </c>
      <c r="H81" s="6">
        <v>2.19</v>
      </c>
      <c r="I81" s="6">
        <v>7.03</v>
      </c>
      <c r="J81" s="6">
        <v>1.2</v>
      </c>
      <c r="K81" s="6">
        <v>0.33</v>
      </c>
      <c r="L81" s="8">
        <v>0.23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92.77</v>
      </c>
      <c r="D84" s="6">
        <v>18507</v>
      </c>
      <c r="E84" s="6">
        <v>46.02</v>
      </c>
      <c r="F84" s="6">
        <v>2.3199999999999998</v>
      </c>
      <c r="G84" s="6">
        <v>51.73</v>
      </c>
      <c r="H84" s="6">
        <v>2.38</v>
      </c>
      <c r="I84" s="6">
        <v>1.95</v>
      </c>
      <c r="J84" s="6">
        <v>0.77</v>
      </c>
      <c r="K84" s="6">
        <v>0.3</v>
      </c>
      <c r="L84" s="8">
        <v>0.42</v>
      </c>
    </row>
    <row r="85" spans="1:12" x14ac:dyDescent="0.25">
      <c r="A85" s="4" t="s">
        <v>496</v>
      </c>
      <c r="B85" s="6">
        <v>171955</v>
      </c>
      <c r="C85" s="6">
        <v>92.74</v>
      </c>
      <c r="D85" s="6">
        <v>12481</v>
      </c>
      <c r="E85" s="6">
        <v>51.42</v>
      </c>
      <c r="F85" s="6">
        <v>2.61</v>
      </c>
      <c r="G85" s="6">
        <v>44.71</v>
      </c>
      <c r="H85" s="6">
        <v>2.5299999999999998</v>
      </c>
      <c r="I85" s="6">
        <v>3.29</v>
      </c>
      <c r="J85" s="6">
        <v>0.91</v>
      </c>
      <c r="K85" s="6">
        <v>0.57999999999999996</v>
      </c>
      <c r="L85" s="8">
        <v>0.32</v>
      </c>
    </row>
    <row r="86" spans="1:12" x14ac:dyDescent="0.25">
      <c r="A86" s="4" t="s">
        <v>497</v>
      </c>
      <c r="B86" s="6"/>
      <c r="C86" s="6"/>
      <c r="D86" s="6"/>
      <c r="E86" s="6"/>
      <c r="F86" s="6"/>
      <c r="G86" s="6"/>
      <c r="H86" s="6"/>
      <c r="I86" s="6"/>
      <c r="J86" s="6"/>
      <c r="K86" s="6"/>
      <c r="L86" s="8"/>
    </row>
    <row r="87" spans="1:12" x14ac:dyDescent="0.25">
      <c r="A87" s="4" t="s">
        <v>498</v>
      </c>
      <c r="B87" s="6">
        <v>348241</v>
      </c>
      <c r="C87" s="6">
        <v>91.89</v>
      </c>
      <c r="D87" s="6">
        <v>28227</v>
      </c>
      <c r="E87" s="6">
        <v>43.73</v>
      </c>
      <c r="F87" s="6">
        <v>2.4</v>
      </c>
      <c r="G87" s="6">
        <v>54.4</v>
      </c>
      <c r="H87" s="6">
        <v>2.41</v>
      </c>
      <c r="I87" s="6">
        <v>1.87</v>
      </c>
      <c r="J87" s="6">
        <v>0.64</v>
      </c>
      <c r="K87" s="6">
        <v>0</v>
      </c>
      <c r="L87" s="8">
        <v>0</v>
      </c>
    </row>
    <row r="88" spans="1:12" x14ac:dyDescent="0.25">
      <c r="A88" s="4" t="s">
        <v>499</v>
      </c>
      <c r="B88" s="6">
        <v>42469</v>
      </c>
      <c r="C88" s="6">
        <v>96.37</v>
      </c>
      <c r="D88" s="6">
        <v>1542</v>
      </c>
      <c r="E88" s="6">
        <v>31.33</v>
      </c>
      <c r="F88" s="6">
        <v>3.3</v>
      </c>
      <c r="G88" s="6">
        <v>67.849999999999994</v>
      </c>
      <c r="H88" s="6">
        <v>3.41</v>
      </c>
      <c r="I88" s="6">
        <v>0.82</v>
      </c>
      <c r="J88" s="6">
        <v>0.6</v>
      </c>
      <c r="K88" s="6">
        <v>0</v>
      </c>
      <c r="L88" s="8">
        <v>0</v>
      </c>
    </row>
    <row r="89" spans="1:12" x14ac:dyDescent="0.25">
      <c r="A89" s="4" t="s">
        <v>500</v>
      </c>
      <c r="B89" s="6">
        <v>76967</v>
      </c>
      <c r="C89" s="6">
        <v>91.49</v>
      </c>
      <c r="D89" s="6">
        <v>6552</v>
      </c>
      <c r="E89" s="6">
        <v>64.95</v>
      </c>
      <c r="F89" s="6">
        <v>2.1</v>
      </c>
      <c r="G89" s="6">
        <v>32.22</v>
      </c>
      <c r="H89" s="6">
        <v>1.95</v>
      </c>
      <c r="I89" s="6">
        <v>2.83</v>
      </c>
      <c r="J89" s="6">
        <v>0.94</v>
      </c>
      <c r="K89" s="6">
        <v>0</v>
      </c>
      <c r="L89" s="8">
        <v>0</v>
      </c>
    </row>
    <row r="90" spans="1:12" x14ac:dyDescent="0.25">
      <c r="A90" s="4" t="s">
        <v>501</v>
      </c>
      <c r="B90" s="6">
        <v>55288</v>
      </c>
      <c r="C90" s="6">
        <v>92.06</v>
      </c>
      <c r="D90" s="6">
        <v>4392</v>
      </c>
      <c r="E90" s="6">
        <v>47.68</v>
      </c>
      <c r="F90" s="6">
        <v>2.36</v>
      </c>
      <c r="G90" s="6">
        <v>44.42</v>
      </c>
      <c r="H90" s="6">
        <v>2.63</v>
      </c>
      <c r="I90" s="6">
        <v>7.78</v>
      </c>
      <c r="J90" s="6">
        <v>1.1299999999999999</v>
      </c>
      <c r="K90" s="6">
        <v>0.11</v>
      </c>
      <c r="L90" s="8">
        <v>0.16</v>
      </c>
    </row>
    <row r="91" spans="1:12" x14ac:dyDescent="0.25">
      <c r="A91" s="4" t="s">
        <v>502</v>
      </c>
      <c r="B91" s="6">
        <v>181049</v>
      </c>
      <c r="C91" s="6">
        <v>95.64</v>
      </c>
      <c r="D91" s="6">
        <v>7885</v>
      </c>
      <c r="E91" s="6">
        <v>38.56</v>
      </c>
      <c r="F91" s="6">
        <v>3.31</v>
      </c>
      <c r="G91" s="6">
        <v>60.53</v>
      </c>
      <c r="H91" s="6">
        <v>3.36</v>
      </c>
      <c r="I91" s="6">
        <v>0.9</v>
      </c>
      <c r="J91" s="6">
        <v>0.53</v>
      </c>
      <c r="K91" s="6">
        <v>0</v>
      </c>
      <c r="L91" s="8">
        <v>0</v>
      </c>
    </row>
    <row r="92" spans="1:12" x14ac:dyDescent="0.25">
      <c r="A92" s="4" t="s">
        <v>503</v>
      </c>
      <c r="B92" s="6">
        <v>542709</v>
      </c>
      <c r="C92" s="6">
        <v>91.59</v>
      </c>
      <c r="D92" s="6">
        <v>45663</v>
      </c>
      <c r="E92" s="6">
        <v>45.51</v>
      </c>
      <c r="F92" s="6">
        <v>2.15</v>
      </c>
      <c r="G92" s="6">
        <v>53.2</v>
      </c>
      <c r="H92" s="6">
        <v>2.12</v>
      </c>
      <c r="I92" s="6">
        <v>1.29</v>
      </c>
      <c r="J92" s="6">
        <v>0.42</v>
      </c>
      <c r="K92" s="6">
        <v>0</v>
      </c>
      <c r="L92" s="8">
        <v>0</v>
      </c>
    </row>
    <row r="93" spans="1:12" x14ac:dyDescent="0.25">
      <c r="A93" s="4" t="s">
        <v>504</v>
      </c>
      <c r="B93" s="6">
        <v>35694</v>
      </c>
      <c r="C93" s="6">
        <v>93.19</v>
      </c>
      <c r="D93" s="6">
        <v>2431</v>
      </c>
      <c r="E93" s="6">
        <v>47.21</v>
      </c>
      <c r="F93" s="6">
        <v>2.46</v>
      </c>
      <c r="G93" s="6">
        <v>42.75</v>
      </c>
      <c r="H93" s="6">
        <v>2.44</v>
      </c>
      <c r="I93" s="6">
        <v>10.029999999999999</v>
      </c>
      <c r="J93" s="6">
        <v>1.78</v>
      </c>
      <c r="K93" s="6">
        <v>0</v>
      </c>
      <c r="L93" s="8">
        <v>0</v>
      </c>
    </row>
    <row r="94" spans="1:12" x14ac:dyDescent="0.25">
      <c r="A94" s="4" t="s">
        <v>505</v>
      </c>
      <c r="B94" s="6">
        <v>557999</v>
      </c>
      <c r="C94" s="6">
        <v>92.73</v>
      </c>
      <c r="D94" s="6">
        <v>40541</v>
      </c>
      <c r="E94" s="6">
        <v>42.19</v>
      </c>
      <c r="F94" s="6">
        <v>2.4300000000000002</v>
      </c>
      <c r="G94" s="6">
        <v>53.28</v>
      </c>
      <c r="H94" s="6">
        <v>2.4</v>
      </c>
      <c r="I94" s="6">
        <v>4.47</v>
      </c>
      <c r="J94" s="6">
        <v>1</v>
      </c>
      <c r="K94" s="6">
        <v>0.06</v>
      </c>
      <c r="L94" s="8">
        <v>0.06</v>
      </c>
    </row>
    <row r="95" spans="1:12" x14ac:dyDescent="0.25">
      <c r="A95" s="4" t="s">
        <v>506</v>
      </c>
      <c r="B95" s="6">
        <v>1109073</v>
      </c>
      <c r="C95" s="6">
        <v>92.34</v>
      </c>
      <c r="D95" s="6">
        <v>84909</v>
      </c>
      <c r="E95" s="6">
        <v>42.52</v>
      </c>
      <c r="F95" s="6">
        <v>2.25</v>
      </c>
      <c r="G95" s="6">
        <v>55.54</v>
      </c>
      <c r="H95" s="6">
        <v>2.02</v>
      </c>
      <c r="I95" s="6">
        <v>1.85</v>
      </c>
      <c r="J95" s="6">
        <v>1.48</v>
      </c>
      <c r="K95" s="6">
        <v>0.09</v>
      </c>
      <c r="L95" s="8">
        <v>0.09</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623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96.34</v>
      </c>
      <c r="D5" s="6">
        <v>10084</v>
      </c>
      <c r="E5" s="6">
        <v>41.24</v>
      </c>
      <c r="F5" s="6">
        <v>2.5099999999999998</v>
      </c>
      <c r="G5" s="6">
        <v>57.6</v>
      </c>
      <c r="H5" s="6">
        <v>2.48</v>
      </c>
      <c r="I5" s="6">
        <v>1.1599999999999999</v>
      </c>
      <c r="J5" s="8">
        <v>0.52</v>
      </c>
    </row>
    <row r="6" spans="1:10" x14ac:dyDescent="0.25">
      <c r="A6" s="4" t="s">
        <v>430</v>
      </c>
      <c r="B6" s="6">
        <v>70075</v>
      </c>
      <c r="C6" s="6">
        <v>96.48</v>
      </c>
      <c r="D6" s="6">
        <v>2465</v>
      </c>
      <c r="E6" s="6">
        <v>59.09</v>
      </c>
      <c r="F6" s="6">
        <v>3.17</v>
      </c>
      <c r="G6" s="6">
        <v>39.86</v>
      </c>
      <c r="H6" s="6">
        <v>2.99</v>
      </c>
      <c r="I6" s="6">
        <v>1.05</v>
      </c>
      <c r="J6" s="8">
        <v>0.67</v>
      </c>
    </row>
    <row r="7" spans="1:10" x14ac:dyDescent="0.25">
      <c r="A7" s="4" t="s">
        <v>431</v>
      </c>
      <c r="B7" s="6">
        <v>127050</v>
      </c>
      <c r="C7" s="6">
        <v>96.64</v>
      </c>
      <c r="D7" s="6">
        <v>4270</v>
      </c>
      <c r="E7" s="6">
        <v>47.27</v>
      </c>
      <c r="F7" s="6">
        <v>4.0599999999999996</v>
      </c>
      <c r="G7" s="6">
        <v>50.96</v>
      </c>
      <c r="H7" s="6">
        <v>4.0199999999999996</v>
      </c>
      <c r="I7" s="6">
        <v>1.77</v>
      </c>
      <c r="J7" s="8">
        <v>0.82</v>
      </c>
    </row>
    <row r="8" spans="1:10" x14ac:dyDescent="0.25">
      <c r="A8" s="4" t="s">
        <v>0</v>
      </c>
      <c r="B8" s="6">
        <v>389376</v>
      </c>
      <c r="C8" s="6">
        <v>96.75</v>
      </c>
      <c r="D8" s="6">
        <v>12664</v>
      </c>
      <c r="E8" s="6">
        <v>39.46</v>
      </c>
      <c r="F8" s="6">
        <v>2</v>
      </c>
      <c r="G8" s="6">
        <v>57.57</v>
      </c>
      <c r="H8" s="6">
        <v>2.0699999999999998</v>
      </c>
      <c r="I8" s="6">
        <v>2.98</v>
      </c>
      <c r="J8" s="8">
        <v>0.69</v>
      </c>
    </row>
    <row r="9" spans="1:10" x14ac:dyDescent="0.25">
      <c r="A9" s="4" t="s">
        <v>432</v>
      </c>
      <c r="B9" s="6">
        <v>76900</v>
      </c>
      <c r="C9" s="6">
        <v>96.71</v>
      </c>
      <c r="D9" s="6">
        <v>2533</v>
      </c>
      <c r="E9" s="6">
        <v>52.03</v>
      </c>
      <c r="F9" s="6">
        <v>4.09</v>
      </c>
      <c r="G9" s="6">
        <v>46.28</v>
      </c>
      <c r="H9" s="6">
        <v>4.1500000000000004</v>
      </c>
      <c r="I9" s="6">
        <v>1.69</v>
      </c>
      <c r="J9" s="8">
        <v>0.81</v>
      </c>
    </row>
    <row r="10" spans="1:10" x14ac:dyDescent="0.25">
      <c r="A10" s="4" t="s">
        <v>433</v>
      </c>
      <c r="B10" s="6">
        <v>248110</v>
      </c>
      <c r="C10" s="6">
        <v>97.11</v>
      </c>
      <c r="D10" s="6">
        <v>7166</v>
      </c>
      <c r="E10" s="6">
        <v>51.03</v>
      </c>
      <c r="F10" s="6">
        <v>5.14</v>
      </c>
      <c r="G10" s="6">
        <v>47.08</v>
      </c>
      <c r="H10" s="6">
        <v>5.14</v>
      </c>
      <c r="I10" s="6">
        <v>1.9</v>
      </c>
      <c r="J10" s="8">
        <v>1.06</v>
      </c>
    </row>
    <row r="11" spans="1:10" x14ac:dyDescent="0.25">
      <c r="A11" s="4" t="s">
        <v>434</v>
      </c>
      <c r="B11" s="6">
        <v>597452</v>
      </c>
      <c r="C11" s="6">
        <v>95.93</v>
      </c>
      <c r="D11" s="6">
        <v>24344</v>
      </c>
      <c r="E11" s="6">
        <v>60.42</v>
      </c>
      <c r="F11" s="6">
        <v>3.48</v>
      </c>
      <c r="G11" s="6">
        <v>34.94</v>
      </c>
      <c r="H11" s="6">
        <v>3.37</v>
      </c>
      <c r="I11" s="6">
        <v>4.6500000000000004</v>
      </c>
      <c r="J11" s="8">
        <v>1.39</v>
      </c>
    </row>
    <row r="12" spans="1:10" x14ac:dyDescent="0.25">
      <c r="A12" s="4" t="s">
        <v>435</v>
      </c>
      <c r="B12" s="6">
        <v>54313</v>
      </c>
      <c r="C12" s="6">
        <v>95.43</v>
      </c>
      <c r="D12" s="6">
        <v>2483</v>
      </c>
      <c r="E12" s="6">
        <v>64.23</v>
      </c>
      <c r="F12" s="6">
        <v>2.69</v>
      </c>
      <c r="G12" s="6">
        <v>33.17</v>
      </c>
      <c r="H12" s="6">
        <v>2.79</v>
      </c>
      <c r="I12" s="6">
        <v>2.6</v>
      </c>
      <c r="J12" s="8">
        <v>0.93</v>
      </c>
    </row>
    <row r="13" spans="1:10" x14ac:dyDescent="0.25">
      <c r="A13" s="4" t="s">
        <v>436</v>
      </c>
      <c r="B13" s="6">
        <v>113056</v>
      </c>
      <c r="C13" s="6">
        <v>96.71</v>
      </c>
      <c r="D13" s="6">
        <v>3722</v>
      </c>
      <c r="E13" s="6">
        <v>51.47</v>
      </c>
      <c r="F13" s="6">
        <v>3.21</v>
      </c>
      <c r="G13" s="6">
        <v>47.13</v>
      </c>
      <c r="H13" s="6">
        <v>3.17</v>
      </c>
      <c r="I13" s="6">
        <v>1.4</v>
      </c>
      <c r="J13" s="8">
        <v>0.73</v>
      </c>
    </row>
    <row r="14" spans="1:10" x14ac:dyDescent="0.25">
      <c r="A14" s="4" t="s">
        <v>437</v>
      </c>
      <c r="B14" s="6">
        <v>717880</v>
      </c>
      <c r="C14" s="6">
        <v>97.12</v>
      </c>
      <c r="D14" s="6">
        <v>20646</v>
      </c>
      <c r="E14" s="6">
        <v>47.45</v>
      </c>
      <c r="F14" s="6">
        <v>3.77</v>
      </c>
      <c r="G14" s="6">
        <v>51.14</v>
      </c>
      <c r="H14" s="6">
        <v>3.7</v>
      </c>
      <c r="I14" s="6">
        <v>1.41</v>
      </c>
      <c r="J14" s="8">
        <v>0.79</v>
      </c>
    </row>
    <row r="15" spans="1:10" x14ac:dyDescent="0.25">
      <c r="A15" s="4" t="s">
        <v>438</v>
      </c>
      <c r="B15" s="6">
        <v>56466</v>
      </c>
      <c r="C15" s="6">
        <v>96.62</v>
      </c>
      <c r="D15" s="6">
        <v>1906</v>
      </c>
      <c r="E15" s="6">
        <v>41.45</v>
      </c>
      <c r="F15" s="6">
        <v>4.8600000000000003</v>
      </c>
      <c r="G15" s="6">
        <v>55.61</v>
      </c>
      <c r="H15" s="6">
        <v>5</v>
      </c>
      <c r="I15" s="6">
        <v>2.94</v>
      </c>
      <c r="J15" s="8">
        <v>1.44</v>
      </c>
    </row>
    <row r="16" spans="1:10" x14ac:dyDescent="0.25">
      <c r="A16" s="4" t="s">
        <v>439</v>
      </c>
      <c r="B16" s="6">
        <v>459747</v>
      </c>
      <c r="C16" s="6">
        <v>96.74</v>
      </c>
      <c r="D16" s="6">
        <v>14999</v>
      </c>
      <c r="E16" s="6">
        <v>43.59</v>
      </c>
      <c r="F16" s="6">
        <v>2.4700000000000002</v>
      </c>
      <c r="G16" s="6">
        <v>52.3</v>
      </c>
      <c r="H16" s="6">
        <v>2.4700000000000002</v>
      </c>
      <c r="I16" s="6">
        <v>4.0999999999999996</v>
      </c>
      <c r="J16" s="8">
        <v>0.99</v>
      </c>
    </row>
    <row r="17" spans="1:10" x14ac:dyDescent="0.25">
      <c r="A17" s="4" t="s">
        <v>440</v>
      </c>
      <c r="B17" s="6">
        <v>14582</v>
      </c>
      <c r="C17" s="6">
        <v>96.67</v>
      </c>
      <c r="D17" s="6">
        <v>486</v>
      </c>
      <c r="E17" s="6">
        <v>45.19</v>
      </c>
      <c r="F17" s="6">
        <v>3.6</v>
      </c>
      <c r="G17" s="6">
        <v>52.94</v>
      </c>
      <c r="H17" s="6">
        <v>3.57</v>
      </c>
      <c r="I17" s="6">
        <v>1.87</v>
      </c>
      <c r="J17" s="8">
        <v>0.94</v>
      </c>
    </row>
    <row r="18" spans="1:10" x14ac:dyDescent="0.25">
      <c r="A18" s="4" t="s">
        <v>441</v>
      </c>
      <c r="B18" s="6">
        <v>59891</v>
      </c>
      <c r="C18" s="6">
        <v>95.96</v>
      </c>
      <c r="D18" s="6">
        <v>2422</v>
      </c>
      <c r="E18" s="6">
        <v>51.76</v>
      </c>
      <c r="F18" s="6">
        <v>3.23</v>
      </c>
      <c r="G18" s="6">
        <v>44.81</v>
      </c>
      <c r="H18" s="6">
        <v>3.12</v>
      </c>
      <c r="I18" s="6">
        <v>3.44</v>
      </c>
      <c r="J18" s="8">
        <v>1.26</v>
      </c>
    </row>
    <row r="19" spans="1:10" x14ac:dyDescent="0.25">
      <c r="A19" s="4" t="s">
        <v>442</v>
      </c>
      <c r="B19" s="6">
        <v>768249</v>
      </c>
      <c r="C19" s="6">
        <v>97.17</v>
      </c>
      <c r="D19" s="6">
        <v>21750</v>
      </c>
      <c r="E19" s="6">
        <v>36.18</v>
      </c>
      <c r="F19" s="6">
        <v>3.58</v>
      </c>
      <c r="G19" s="6">
        <v>60.52</v>
      </c>
      <c r="H19" s="6">
        <v>3.68</v>
      </c>
      <c r="I19" s="6">
        <v>3.29</v>
      </c>
      <c r="J19" s="8">
        <v>1.35</v>
      </c>
    </row>
    <row r="20" spans="1:10" x14ac:dyDescent="0.25">
      <c r="A20" s="4" t="s">
        <v>443</v>
      </c>
      <c r="B20" s="6">
        <v>704603</v>
      </c>
      <c r="C20" s="6">
        <v>96.77</v>
      </c>
      <c r="D20" s="6">
        <v>22736</v>
      </c>
      <c r="E20" s="6">
        <v>34.75</v>
      </c>
      <c r="F20" s="6">
        <v>3.15</v>
      </c>
      <c r="G20" s="6">
        <v>64.599999999999994</v>
      </c>
      <c r="H20" s="6">
        <v>3.21</v>
      </c>
      <c r="I20" s="6">
        <v>0.66</v>
      </c>
      <c r="J20" s="8">
        <v>0.63</v>
      </c>
    </row>
    <row r="21" spans="1:10" x14ac:dyDescent="0.25">
      <c r="A21" s="4" t="s">
        <v>444</v>
      </c>
      <c r="B21" s="6">
        <v>101834</v>
      </c>
      <c r="C21" s="6">
        <v>95.7</v>
      </c>
      <c r="D21" s="6">
        <v>4378</v>
      </c>
      <c r="E21" s="6">
        <v>61.74</v>
      </c>
      <c r="F21" s="6">
        <v>3.29</v>
      </c>
      <c r="G21" s="6">
        <v>37.04</v>
      </c>
      <c r="H21" s="6">
        <v>3.16</v>
      </c>
      <c r="I21" s="6">
        <v>1.22</v>
      </c>
      <c r="J21" s="8">
        <v>0.72</v>
      </c>
    </row>
    <row r="22" spans="1:10" x14ac:dyDescent="0.25">
      <c r="A22" s="4" t="s">
        <v>445</v>
      </c>
      <c r="B22" s="6">
        <v>86042</v>
      </c>
      <c r="C22" s="6">
        <v>95.7</v>
      </c>
      <c r="D22" s="6">
        <v>3697</v>
      </c>
      <c r="E22" s="6">
        <v>61.46</v>
      </c>
      <c r="F22" s="6">
        <v>3.23</v>
      </c>
      <c r="G22" s="6">
        <v>38.54</v>
      </c>
      <c r="H22" s="6">
        <v>3.23</v>
      </c>
      <c r="I22" s="6">
        <v>0</v>
      </c>
      <c r="J22" s="8">
        <v>0</v>
      </c>
    </row>
    <row r="23" spans="1:10" x14ac:dyDescent="0.25">
      <c r="A23" s="4" t="s">
        <v>446</v>
      </c>
      <c r="B23" s="6">
        <v>74150</v>
      </c>
      <c r="C23" s="6">
        <v>96.28</v>
      </c>
      <c r="D23" s="6">
        <v>2759</v>
      </c>
      <c r="E23" s="6">
        <v>26.97</v>
      </c>
      <c r="F23" s="6">
        <v>3.48</v>
      </c>
      <c r="G23" s="6">
        <v>72.569999999999993</v>
      </c>
      <c r="H23" s="6">
        <v>3.39</v>
      </c>
      <c r="I23" s="6">
        <v>0.47</v>
      </c>
      <c r="J23" s="8">
        <v>0.33</v>
      </c>
    </row>
    <row r="24" spans="1:10" x14ac:dyDescent="0.25">
      <c r="A24" s="4" t="s">
        <v>447</v>
      </c>
      <c r="B24" s="6">
        <v>4806</v>
      </c>
      <c r="C24" s="6">
        <v>96.61</v>
      </c>
      <c r="D24" s="6">
        <v>163</v>
      </c>
      <c r="E24" s="6">
        <v>51.89</v>
      </c>
      <c r="F24" s="6">
        <v>4.08</v>
      </c>
      <c r="G24" s="6">
        <v>40.65</v>
      </c>
      <c r="H24" s="6">
        <v>4.1500000000000004</v>
      </c>
      <c r="I24" s="6">
        <v>7.46</v>
      </c>
      <c r="J24" s="8">
        <v>2.0299999999999998</v>
      </c>
    </row>
    <row r="25" spans="1:10" x14ac:dyDescent="0.25">
      <c r="A25" s="4" t="s">
        <v>1</v>
      </c>
      <c r="B25" s="6">
        <v>141264</v>
      </c>
      <c r="C25" s="6">
        <v>97.42</v>
      </c>
      <c r="D25" s="6">
        <v>3647</v>
      </c>
      <c r="E25" s="6">
        <v>55.82</v>
      </c>
      <c r="F25" s="6">
        <v>3.6</v>
      </c>
      <c r="G25" s="6">
        <v>40.58</v>
      </c>
      <c r="H25" s="6">
        <v>3.4</v>
      </c>
      <c r="I25" s="6">
        <v>3.59</v>
      </c>
      <c r="J25" s="8">
        <v>1.34</v>
      </c>
    </row>
    <row r="26" spans="1:10" x14ac:dyDescent="0.25">
      <c r="A26" s="4" t="s">
        <v>448</v>
      </c>
      <c r="B26" s="6">
        <v>507003</v>
      </c>
      <c r="C26" s="6">
        <v>97.1</v>
      </c>
      <c r="D26" s="6">
        <v>14706</v>
      </c>
      <c r="E26" s="6">
        <v>45.16</v>
      </c>
      <c r="F26" s="6">
        <v>3.83</v>
      </c>
      <c r="G26" s="6">
        <v>53.8</v>
      </c>
      <c r="H26" s="6">
        <v>3.71</v>
      </c>
      <c r="I26" s="6">
        <v>1.04</v>
      </c>
      <c r="J26" s="8">
        <v>0.73</v>
      </c>
    </row>
    <row r="27" spans="1:10" x14ac:dyDescent="0.25">
      <c r="A27" s="4" t="s">
        <v>449</v>
      </c>
      <c r="B27" s="6">
        <v>951151</v>
      </c>
      <c r="C27" s="6">
        <v>97.23</v>
      </c>
      <c r="D27" s="6">
        <v>26352</v>
      </c>
      <c r="E27" s="6">
        <v>28.16</v>
      </c>
      <c r="F27" s="6">
        <v>3.98</v>
      </c>
      <c r="G27" s="6">
        <v>68.89</v>
      </c>
      <c r="H27" s="6">
        <v>4.2699999999999996</v>
      </c>
      <c r="I27" s="6">
        <v>2.95</v>
      </c>
      <c r="J27" s="8">
        <v>1.35</v>
      </c>
    </row>
    <row r="28" spans="1:10" x14ac:dyDescent="0.25">
      <c r="A28" s="4" t="s">
        <v>450</v>
      </c>
      <c r="B28" s="6">
        <v>418076</v>
      </c>
      <c r="C28" s="6">
        <v>96.82</v>
      </c>
      <c r="D28" s="6">
        <v>13314</v>
      </c>
      <c r="E28" s="6">
        <v>30.63</v>
      </c>
      <c r="F28" s="6">
        <v>3.92</v>
      </c>
      <c r="G28" s="6">
        <v>68.62</v>
      </c>
      <c r="H28" s="6">
        <v>3.89</v>
      </c>
      <c r="I28" s="6">
        <v>0.75</v>
      </c>
      <c r="J28" s="8">
        <v>0.55000000000000004</v>
      </c>
    </row>
    <row r="29" spans="1:10" x14ac:dyDescent="0.25">
      <c r="A29" s="4" t="s">
        <v>451</v>
      </c>
      <c r="B29" s="6">
        <v>28735</v>
      </c>
      <c r="C29" s="6">
        <v>97</v>
      </c>
      <c r="D29" s="6">
        <v>863</v>
      </c>
      <c r="E29" s="6">
        <v>46.86</v>
      </c>
      <c r="F29" s="6">
        <v>4.32</v>
      </c>
      <c r="G29" s="6">
        <v>51.85</v>
      </c>
      <c r="H29" s="6">
        <v>4.3499999999999996</v>
      </c>
      <c r="I29" s="6">
        <v>1.29</v>
      </c>
      <c r="J29" s="8">
        <v>0.72</v>
      </c>
    </row>
    <row r="30" spans="1:10" x14ac:dyDescent="0.25">
      <c r="A30" s="4" t="s">
        <v>452</v>
      </c>
      <c r="B30" s="6">
        <v>6469</v>
      </c>
      <c r="C30" s="6">
        <v>97.17</v>
      </c>
      <c r="D30" s="6">
        <v>183</v>
      </c>
      <c r="E30" s="6">
        <v>53.53</v>
      </c>
      <c r="F30" s="6">
        <v>4.24</v>
      </c>
      <c r="G30" s="6">
        <v>44.12</v>
      </c>
      <c r="H30" s="6">
        <v>3.92</v>
      </c>
      <c r="I30" s="6">
        <v>2.35</v>
      </c>
      <c r="J30" s="8">
        <v>1.1599999999999999</v>
      </c>
    </row>
    <row r="31" spans="1:10" x14ac:dyDescent="0.25">
      <c r="A31" s="4" t="s">
        <v>453</v>
      </c>
      <c r="B31" s="6">
        <v>17681</v>
      </c>
      <c r="C31" s="6">
        <v>96.45</v>
      </c>
      <c r="D31" s="6">
        <v>628</v>
      </c>
      <c r="E31" s="6">
        <v>59.93</v>
      </c>
      <c r="F31" s="6">
        <v>3.22</v>
      </c>
      <c r="G31" s="6">
        <v>38.15</v>
      </c>
      <c r="H31" s="6">
        <v>3.25</v>
      </c>
      <c r="I31" s="6">
        <v>1.92</v>
      </c>
      <c r="J31" s="8">
        <v>0.77</v>
      </c>
    </row>
    <row r="32" spans="1:10" x14ac:dyDescent="0.25">
      <c r="A32" s="4" t="s">
        <v>454</v>
      </c>
      <c r="B32" s="6">
        <v>1580937</v>
      </c>
      <c r="C32" s="6">
        <v>95.37</v>
      </c>
      <c r="D32" s="6">
        <v>73273</v>
      </c>
      <c r="E32" s="6">
        <v>62.71</v>
      </c>
      <c r="F32" s="6">
        <v>2.58</v>
      </c>
      <c r="G32" s="6">
        <v>37.07</v>
      </c>
      <c r="H32" s="6">
        <v>2.57</v>
      </c>
      <c r="I32" s="6">
        <v>0.22</v>
      </c>
      <c r="J32" s="8">
        <v>0.23</v>
      </c>
    </row>
    <row r="33" spans="1:10" x14ac:dyDescent="0.25">
      <c r="A33" s="4" t="s">
        <v>2</v>
      </c>
      <c r="B33" s="6">
        <v>165897</v>
      </c>
      <c r="C33" s="6">
        <v>95.68</v>
      </c>
      <c r="D33" s="6">
        <v>7171</v>
      </c>
      <c r="E33" s="6">
        <v>66.72</v>
      </c>
      <c r="F33" s="6">
        <v>3.02</v>
      </c>
      <c r="G33" s="6">
        <v>32.25</v>
      </c>
      <c r="H33" s="6">
        <v>3.01</v>
      </c>
      <c r="I33" s="6">
        <v>1.03</v>
      </c>
      <c r="J33" s="8">
        <v>0.75</v>
      </c>
    </row>
    <row r="34" spans="1:10" x14ac:dyDescent="0.25">
      <c r="A34" s="4" t="s">
        <v>3</v>
      </c>
      <c r="B34" s="6">
        <v>61734</v>
      </c>
      <c r="C34" s="6">
        <v>96.41</v>
      </c>
      <c r="D34" s="6">
        <v>2214</v>
      </c>
      <c r="E34" s="6">
        <v>58.84</v>
      </c>
      <c r="F34" s="6">
        <v>3.44</v>
      </c>
      <c r="G34" s="6">
        <v>36.56</v>
      </c>
      <c r="H34" s="6">
        <v>3.4</v>
      </c>
      <c r="I34" s="6">
        <v>4.5999999999999996</v>
      </c>
      <c r="J34" s="8">
        <v>1.25</v>
      </c>
    </row>
    <row r="35" spans="1:10" x14ac:dyDescent="0.25">
      <c r="A35" s="4" t="s">
        <v>4</v>
      </c>
      <c r="B35" s="6">
        <v>61187</v>
      </c>
      <c r="C35" s="6">
        <v>97.01</v>
      </c>
      <c r="D35" s="6">
        <v>1828</v>
      </c>
      <c r="E35" s="6">
        <v>44.97</v>
      </c>
      <c r="F35" s="6">
        <v>4.53</v>
      </c>
      <c r="G35" s="6">
        <v>54.31</v>
      </c>
      <c r="H35" s="6">
        <v>4.51</v>
      </c>
      <c r="I35" s="6">
        <v>0.72</v>
      </c>
      <c r="J35" s="8">
        <v>0.7</v>
      </c>
    </row>
    <row r="36" spans="1:10" x14ac:dyDescent="0.25">
      <c r="A36" s="4" t="s">
        <v>455</v>
      </c>
      <c r="B36" s="6">
        <v>384668</v>
      </c>
      <c r="C36" s="6">
        <v>97.49</v>
      </c>
      <c r="D36" s="6">
        <v>9672</v>
      </c>
      <c r="E36" s="6">
        <v>43.88</v>
      </c>
      <c r="F36" s="6">
        <v>3.64</v>
      </c>
      <c r="G36" s="6">
        <v>53.66</v>
      </c>
      <c r="H36" s="6">
        <v>3.82</v>
      </c>
      <c r="I36" s="6">
        <v>2.46</v>
      </c>
      <c r="J36" s="8">
        <v>1.1399999999999999</v>
      </c>
    </row>
    <row r="37" spans="1:10" x14ac:dyDescent="0.25">
      <c r="A37" s="4" t="s">
        <v>456</v>
      </c>
      <c r="B37" s="6">
        <v>97371</v>
      </c>
      <c r="C37" s="6">
        <v>96.63</v>
      </c>
      <c r="D37" s="6">
        <v>3278</v>
      </c>
      <c r="E37" s="6">
        <v>41.19</v>
      </c>
      <c r="F37" s="6">
        <v>3.37</v>
      </c>
      <c r="G37" s="6">
        <v>57.47</v>
      </c>
      <c r="H37" s="6">
        <v>3.31</v>
      </c>
      <c r="I37" s="6">
        <v>1.34</v>
      </c>
      <c r="J37" s="8">
        <v>1.34</v>
      </c>
    </row>
    <row r="38" spans="1:10" x14ac:dyDescent="0.25">
      <c r="A38" s="4" t="s">
        <v>457</v>
      </c>
      <c r="B38" s="6">
        <v>50243</v>
      </c>
      <c r="C38" s="6">
        <v>95.87</v>
      </c>
      <c r="D38" s="6">
        <v>2073</v>
      </c>
      <c r="E38" s="6">
        <v>57.18</v>
      </c>
      <c r="F38" s="6">
        <v>3.07</v>
      </c>
      <c r="G38" s="6">
        <v>41.87</v>
      </c>
      <c r="H38" s="6">
        <v>3.1</v>
      </c>
      <c r="I38" s="6">
        <v>0.95</v>
      </c>
      <c r="J38" s="8">
        <v>0.81</v>
      </c>
    </row>
    <row r="39" spans="1:10" x14ac:dyDescent="0.25">
      <c r="A39" s="4" t="s">
        <v>458</v>
      </c>
      <c r="B39" s="6">
        <v>21632</v>
      </c>
      <c r="C39" s="6">
        <v>96.52</v>
      </c>
      <c r="D39" s="6">
        <v>753</v>
      </c>
      <c r="E39" s="6">
        <v>56.76</v>
      </c>
      <c r="F39" s="6">
        <v>3.52</v>
      </c>
      <c r="G39" s="6">
        <v>42.43</v>
      </c>
      <c r="H39" s="6">
        <v>3.51</v>
      </c>
      <c r="I39" s="6">
        <v>0.82</v>
      </c>
      <c r="J39" s="8">
        <v>0.54</v>
      </c>
    </row>
    <row r="40" spans="1:10" x14ac:dyDescent="0.25">
      <c r="A40" s="4" t="s">
        <v>459</v>
      </c>
      <c r="B40" s="6">
        <v>115590</v>
      </c>
      <c r="C40" s="6">
        <v>96.7</v>
      </c>
      <c r="D40" s="6">
        <v>3817</v>
      </c>
      <c r="E40" s="6">
        <v>55.79</v>
      </c>
      <c r="F40" s="6">
        <v>3.45</v>
      </c>
      <c r="G40" s="6">
        <v>37.880000000000003</v>
      </c>
      <c r="H40" s="6">
        <v>3.43</v>
      </c>
      <c r="I40" s="6">
        <v>6.33</v>
      </c>
      <c r="J40" s="8">
        <v>1.69</v>
      </c>
    </row>
    <row r="41" spans="1:10" x14ac:dyDescent="0.25">
      <c r="A41" s="4" t="s">
        <v>460</v>
      </c>
      <c r="B41" s="6">
        <v>920900</v>
      </c>
      <c r="C41" s="6">
        <v>96.28</v>
      </c>
      <c r="D41" s="6">
        <v>34252</v>
      </c>
      <c r="E41" s="6">
        <v>51.61</v>
      </c>
      <c r="F41" s="6">
        <v>3.03</v>
      </c>
      <c r="G41" s="6">
        <v>46.9</v>
      </c>
      <c r="H41" s="6">
        <v>3.03</v>
      </c>
      <c r="I41" s="6">
        <v>1.49</v>
      </c>
      <c r="J41" s="8">
        <v>0.68</v>
      </c>
    </row>
    <row r="42" spans="1:10" x14ac:dyDescent="0.25">
      <c r="A42" s="4" t="s">
        <v>5</v>
      </c>
      <c r="B42" s="6">
        <v>3578890</v>
      </c>
      <c r="C42" s="6">
        <v>96.26</v>
      </c>
      <c r="D42" s="6">
        <v>133706</v>
      </c>
      <c r="E42" s="6">
        <v>49.83</v>
      </c>
      <c r="F42" s="6">
        <v>4.07</v>
      </c>
      <c r="G42" s="6">
        <v>49.38</v>
      </c>
      <c r="H42" s="6">
        <v>4.0199999999999996</v>
      </c>
      <c r="I42" s="6">
        <v>0.79</v>
      </c>
      <c r="J42" s="8">
        <v>0.52</v>
      </c>
    </row>
    <row r="43" spans="1:10" x14ac:dyDescent="0.25">
      <c r="A43" s="3" t="s">
        <v>461</v>
      </c>
      <c r="B43" s="6"/>
      <c r="C43" s="6"/>
      <c r="D43" s="6"/>
      <c r="E43" s="6"/>
      <c r="F43" s="6"/>
      <c r="G43" s="6"/>
      <c r="H43" s="6"/>
      <c r="I43" s="6"/>
      <c r="J43" s="8"/>
    </row>
    <row r="44" spans="1:10" x14ac:dyDescent="0.25">
      <c r="A44" s="4" t="s">
        <v>6</v>
      </c>
      <c r="B44" s="6">
        <v>22811</v>
      </c>
      <c r="C44" s="6">
        <v>92.63</v>
      </c>
      <c r="D44" s="6">
        <v>1681</v>
      </c>
      <c r="E44" s="6">
        <v>47</v>
      </c>
      <c r="F44" s="6">
        <v>2.84</v>
      </c>
      <c r="G44" s="6">
        <v>50.76</v>
      </c>
      <c r="H44" s="6">
        <v>2.93</v>
      </c>
      <c r="I44" s="6">
        <v>2.2400000000000002</v>
      </c>
      <c r="J44" s="8">
        <v>1.3</v>
      </c>
    </row>
    <row r="45" spans="1:10" x14ac:dyDescent="0.25">
      <c r="A45" s="4" t="s">
        <v>462</v>
      </c>
      <c r="B45" s="6">
        <v>84768</v>
      </c>
      <c r="C45" s="6">
        <v>95.13</v>
      </c>
      <c r="D45" s="6">
        <v>4124</v>
      </c>
      <c r="E45" s="6">
        <v>59.81</v>
      </c>
      <c r="F45" s="6">
        <v>1.61</v>
      </c>
      <c r="G45" s="6">
        <v>38.44</v>
      </c>
      <c r="H45" s="6">
        <v>1.57</v>
      </c>
      <c r="I45" s="6">
        <v>1.75</v>
      </c>
      <c r="J45" s="8">
        <v>0.33</v>
      </c>
    </row>
    <row r="46" spans="1:10" x14ac:dyDescent="0.25">
      <c r="A46" s="4" t="s">
        <v>463</v>
      </c>
      <c r="B46" s="6">
        <v>609051</v>
      </c>
      <c r="C46" s="6">
        <v>95.37</v>
      </c>
      <c r="D46" s="6">
        <v>28225</v>
      </c>
      <c r="E46" s="6">
        <v>39.14</v>
      </c>
      <c r="F46" s="6">
        <v>3.41</v>
      </c>
      <c r="G46" s="6">
        <v>19.63</v>
      </c>
      <c r="H46" s="6">
        <v>2.54</v>
      </c>
      <c r="I46" s="6">
        <v>41.23</v>
      </c>
      <c r="J46" s="8">
        <v>3.75</v>
      </c>
    </row>
    <row r="47" spans="1:10" x14ac:dyDescent="0.25">
      <c r="A47" s="4" t="s">
        <v>464</v>
      </c>
      <c r="B47" s="6">
        <v>23808</v>
      </c>
      <c r="C47" s="6">
        <v>98.52</v>
      </c>
      <c r="D47" s="6">
        <v>353</v>
      </c>
      <c r="E47" s="6">
        <v>67.44</v>
      </c>
      <c r="F47" s="6">
        <v>4.9000000000000004</v>
      </c>
      <c r="G47" s="6">
        <v>22.78</v>
      </c>
      <c r="H47" s="6">
        <v>4.57</v>
      </c>
      <c r="I47" s="6">
        <v>9.7799999999999994</v>
      </c>
      <c r="J47" s="8">
        <v>3.23</v>
      </c>
    </row>
    <row r="48" spans="1:10" x14ac:dyDescent="0.25">
      <c r="A48" s="4" t="s">
        <v>465</v>
      </c>
      <c r="B48" s="6">
        <v>118323</v>
      </c>
      <c r="C48" s="6">
        <v>96.37</v>
      </c>
      <c r="D48" s="6">
        <v>4296</v>
      </c>
      <c r="E48" s="6">
        <v>61.86</v>
      </c>
      <c r="F48" s="6">
        <v>3.16</v>
      </c>
      <c r="G48" s="6">
        <v>37.36</v>
      </c>
      <c r="H48" s="6">
        <v>3.1</v>
      </c>
      <c r="I48" s="6">
        <v>0.77</v>
      </c>
      <c r="J48" s="8">
        <v>0.54</v>
      </c>
    </row>
    <row r="49" spans="1:10" x14ac:dyDescent="0.25">
      <c r="A49" s="4" t="s">
        <v>466</v>
      </c>
      <c r="B49" s="6">
        <v>58224</v>
      </c>
      <c r="C49" s="6">
        <v>96.88</v>
      </c>
      <c r="D49" s="6">
        <v>1814</v>
      </c>
      <c r="E49" s="6">
        <v>66.72</v>
      </c>
      <c r="F49" s="6">
        <v>3.44</v>
      </c>
      <c r="G49" s="6">
        <v>26.76</v>
      </c>
      <c r="H49" s="6">
        <v>3.01</v>
      </c>
      <c r="I49" s="6">
        <v>6.52</v>
      </c>
      <c r="J49" s="8">
        <v>2.4900000000000002</v>
      </c>
    </row>
    <row r="50" spans="1:10" x14ac:dyDescent="0.25">
      <c r="A50" s="4" t="s">
        <v>467</v>
      </c>
      <c r="B50" s="6">
        <v>2184650</v>
      </c>
      <c r="C50" s="6">
        <v>95.41</v>
      </c>
      <c r="D50" s="6">
        <v>100318</v>
      </c>
      <c r="E50" s="6">
        <v>59.16</v>
      </c>
      <c r="F50" s="6">
        <v>2.29</v>
      </c>
      <c r="G50" s="6">
        <v>35.04</v>
      </c>
      <c r="H50" s="6">
        <v>2.35</v>
      </c>
      <c r="I50" s="6">
        <v>5.79</v>
      </c>
      <c r="J50" s="8">
        <v>0.93</v>
      </c>
    </row>
    <row r="51" spans="1:10" x14ac:dyDescent="0.25">
      <c r="A51" s="4" t="s">
        <v>468</v>
      </c>
      <c r="B51" s="6">
        <v>5865</v>
      </c>
      <c r="C51" s="6">
        <v>93.83</v>
      </c>
      <c r="D51" s="6">
        <v>362</v>
      </c>
      <c r="E51" s="6">
        <v>50.95</v>
      </c>
      <c r="F51" s="6">
        <v>2.71</v>
      </c>
      <c r="G51" s="6">
        <v>47.91</v>
      </c>
      <c r="H51" s="6">
        <v>2.66</v>
      </c>
      <c r="I51" s="6">
        <v>1.1399999999999999</v>
      </c>
      <c r="J51" s="8">
        <v>0.56000000000000005</v>
      </c>
    </row>
    <row r="52" spans="1:10" x14ac:dyDescent="0.25">
      <c r="A52" s="4" t="s">
        <v>469</v>
      </c>
      <c r="B52" s="6">
        <v>127852</v>
      </c>
      <c r="C52" s="6">
        <v>94.36</v>
      </c>
      <c r="D52" s="6">
        <v>7214</v>
      </c>
      <c r="E52" s="6">
        <v>88.46</v>
      </c>
      <c r="F52" s="6">
        <v>1.43</v>
      </c>
      <c r="G52" s="6">
        <v>8.1</v>
      </c>
      <c r="H52" s="6">
        <v>1.29</v>
      </c>
      <c r="I52" s="6">
        <v>3.44</v>
      </c>
      <c r="J52" s="8">
        <v>0.95</v>
      </c>
    </row>
    <row r="53" spans="1:10" x14ac:dyDescent="0.25">
      <c r="A53" s="4" t="s">
        <v>470</v>
      </c>
      <c r="B53" s="6">
        <v>267924</v>
      </c>
      <c r="C53" s="6">
        <v>94.73</v>
      </c>
      <c r="D53" s="6">
        <v>14111</v>
      </c>
      <c r="E53" s="6">
        <v>73.52</v>
      </c>
      <c r="F53" s="6">
        <v>2.5</v>
      </c>
      <c r="G53" s="6">
        <v>25.69</v>
      </c>
      <c r="H53" s="6">
        <v>2.5099999999999998</v>
      </c>
      <c r="I53" s="6">
        <v>0.79</v>
      </c>
      <c r="J53" s="8">
        <v>0.4</v>
      </c>
    </row>
    <row r="54" spans="1:10" x14ac:dyDescent="0.25">
      <c r="A54" s="4" t="s">
        <v>471</v>
      </c>
      <c r="B54" s="6">
        <v>53880</v>
      </c>
      <c r="C54" s="6">
        <v>96.82</v>
      </c>
      <c r="D54" s="6">
        <v>1711</v>
      </c>
      <c r="E54" s="6">
        <v>65.650000000000006</v>
      </c>
      <c r="F54" s="6">
        <v>3.05</v>
      </c>
      <c r="G54" s="6">
        <v>31.17</v>
      </c>
      <c r="H54" s="6">
        <v>2.88</v>
      </c>
      <c r="I54" s="6">
        <v>3.18</v>
      </c>
      <c r="J54" s="8">
        <v>1.43</v>
      </c>
    </row>
    <row r="55" spans="1:10" x14ac:dyDescent="0.25">
      <c r="A55" s="4" t="s">
        <v>472</v>
      </c>
      <c r="B55" s="6">
        <v>193512</v>
      </c>
      <c r="C55" s="6">
        <v>94.83</v>
      </c>
      <c r="D55" s="6">
        <v>10013</v>
      </c>
      <c r="E55" s="6">
        <v>85.14</v>
      </c>
      <c r="F55" s="6">
        <v>1.97</v>
      </c>
      <c r="G55" s="6">
        <v>10.76</v>
      </c>
      <c r="H55" s="6">
        <v>1.79</v>
      </c>
      <c r="I55" s="6">
        <v>4.0999999999999996</v>
      </c>
      <c r="J55" s="8">
        <v>1.17</v>
      </c>
    </row>
    <row r="56" spans="1:10" x14ac:dyDescent="0.25">
      <c r="A56" s="4" t="s">
        <v>473</v>
      </c>
      <c r="B56" s="6">
        <v>49835</v>
      </c>
      <c r="C56" s="6">
        <v>96.35</v>
      </c>
      <c r="D56" s="6">
        <v>1819</v>
      </c>
      <c r="E56" s="6">
        <v>42.36</v>
      </c>
      <c r="F56" s="6">
        <v>3.07</v>
      </c>
      <c r="G56" s="6">
        <v>57.23</v>
      </c>
      <c r="H56" s="6">
        <v>3.05</v>
      </c>
      <c r="I56" s="6">
        <v>0.42</v>
      </c>
      <c r="J56" s="8">
        <v>0.43</v>
      </c>
    </row>
    <row r="57" spans="1:10" x14ac:dyDescent="0.25">
      <c r="A57" s="4" t="s">
        <v>474</v>
      </c>
      <c r="B57" s="6">
        <v>37146</v>
      </c>
      <c r="C57" s="6">
        <v>96.04</v>
      </c>
      <c r="D57" s="6">
        <v>1470</v>
      </c>
      <c r="E57" s="6">
        <v>52.7</v>
      </c>
      <c r="F57" s="6">
        <v>3.75</v>
      </c>
      <c r="G57" s="6">
        <v>44.8</v>
      </c>
      <c r="H57" s="6">
        <v>3.72</v>
      </c>
      <c r="I57" s="6">
        <v>2.5</v>
      </c>
      <c r="J57" s="8">
        <v>1.1599999999999999</v>
      </c>
    </row>
    <row r="58" spans="1:10" x14ac:dyDescent="0.25">
      <c r="A58" s="4" t="s">
        <v>475</v>
      </c>
      <c r="B58" s="6">
        <v>3995222</v>
      </c>
      <c r="C58" s="6">
        <v>91.91</v>
      </c>
      <c r="D58" s="6">
        <v>323145</v>
      </c>
      <c r="E58" s="6">
        <v>67</v>
      </c>
      <c r="F58" s="6">
        <v>2.21</v>
      </c>
      <c r="G58" s="6">
        <v>31.43</v>
      </c>
      <c r="H58" s="6">
        <v>2.15</v>
      </c>
      <c r="I58" s="6">
        <v>1.57</v>
      </c>
      <c r="J58" s="8">
        <v>0.65</v>
      </c>
    </row>
    <row r="59" spans="1:10" x14ac:dyDescent="0.25">
      <c r="A59" s="4" t="s">
        <v>476</v>
      </c>
      <c r="B59" s="6">
        <v>153823</v>
      </c>
      <c r="C59" s="6">
        <v>93.32</v>
      </c>
      <c r="D59" s="6">
        <v>10275</v>
      </c>
      <c r="E59" s="6">
        <v>73.56</v>
      </c>
      <c r="F59" s="6">
        <v>2.11</v>
      </c>
      <c r="G59" s="6">
        <v>25.22</v>
      </c>
      <c r="H59" s="6">
        <v>2.1</v>
      </c>
      <c r="I59" s="6">
        <v>1.22</v>
      </c>
      <c r="J59" s="8">
        <v>0.46</v>
      </c>
    </row>
    <row r="60" spans="1:10" x14ac:dyDescent="0.25">
      <c r="A60" s="4" t="s">
        <v>477</v>
      </c>
      <c r="B60" s="6">
        <v>324606</v>
      </c>
      <c r="C60" s="6">
        <v>94.87</v>
      </c>
      <c r="D60" s="6">
        <v>16636</v>
      </c>
      <c r="E60" s="6">
        <v>75.02</v>
      </c>
      <c r="F60" s="6">
        <v>1.38</v>
      </c>
      <c r="G60" s="6">
        <v>23.33</v>
      </c>
      <c r="H60" s="6">
        <v>1.44</v>
      </c>
      <c r="I60" s="6">
        <v>1.65</v>
      </c>
      <c r="J60" s="8">
        <v>0.52</v>
      </c>
    </row>
    <row r="61" spans="1:10" x14ac:dyDescent="0.25">
      <c r="A61" s="4" t="s">
        <v>478</v>
      </c>
      <c r="B61" s="6">
        <v>1098702</v>
      </c>
      <c r="C61" s="6">
        <v>95.15</v>
      </c>
      <c r="D61" s="6">
        <v>53276</v>
      </c>
      <c r="E61" s="6">
        <v>75</v>
      </c>
      <c r="F61" s="6">
        <v>3.06</v>
      </c>
      <c r="G61" s="6">
        <v>19.96</v>
      </c>
      <c r="H61" s="6">
        <v>2.95</v>
      </c>
      <c r="I61" s="6">
        <v>5.04</v>
      </c>
      <c r="J61" s="8">
        <v>1.49</v>
      </c>
    </row>
    <row r="62" spans="1:10" x14ac:dyDescent="0.25">
      <c r="A62" s="4" t="s">
        <v>479</v>
      </c>
      <c r="B62" s="6">
        <v>98870</v>
      </c>
      <c r="C62" s="6">
        <v>94.87</v>
      </c>
      <c r="D62" s="6">
        <v>5069</v>
      </c>
      <c r="E62" s="6">
        <v>72.67</v>
      </c>
      <c r="F62" s="6">
        <v>2.58</v>
      </c>
      <c r="G62" s="6">
        <v>24.41</v>
      </c>
      <c r="H62" s="6">
        <v>2.44</v>
      </c>
      <c r="I62" s="6">
        <v>2.92</v>
      </c>
      <c r="J62" s="8">
        <v>0.98</v>
      </c>
    </row>
    <row r="63" spans="1:10" x14ac:dyDescent="0.25">
      <c r="A63" s="4" t="s">
        <v>480</v>
      </c>
      <c r="B63" s="6"/>
      <c r="C63" s="6"/>
      <c r="D63" s="6"/>
      <c r="E63" s="6"/>
      <c r="F63" s="6"/>
      <c r="G63" s="6"/>
      <c r="H63" s="6"/>
      <c r="I63" s="6"/>
      <c r="J63" s="8"/>
    </row>
    <row r="64" spans="1:10" x14ac:dyDescent="0.25">
      <c r="A64" s="4" t="s">
        <v>7</v>
      </c>
      <c r="B64" s="6">
        <v>19884</v>
      </c>
      <c r="C64" s="6">
        <v>94.82</v>
      </c>
      <c r="D64" s="6">
        <v>1029</v>
      </c>
      <c r="E64" s="6">
        <v>80.680000000000007</v>
      </c>
      <c r="F64" s="6">
        <v>2.02</v>
      </c>
      <c r="G64" s="6">
        <v>18.489999999999998</v>
      </c>
      <c r="H64" s="6">
        <v>1.99</v>
      </c>
      <c r="I64" s="6">
        <v>0.84</v>
      </c>
      <c r="J64" s="8">
        <v>0.66</v>
      </c>
    </row>
    <row r="65" spans="1:10" x14ac:dyDescent="0.25">
      <c r="A65" s="4" t="s">
        <v>8</v>
      </c>
      <c r="B65" s="6">
        <v>56707</v>
      </c>
      <c r="C65" s="6">
        <v>96.95</v>
      </c>
      <c r="D65" s="6">
        <v>1731</v>
      </c>
      <c r="E65" s="6">
        <v>75.34</v>
      </c>
      <c r="F65" s="6">
        <v>3.49</v>
      </c>
      <c r="G65" s="6">
        <v>14.61</v>
      </c>
      <c r="H65" s="6">
        <v>3.09</v>
      </c>
      <c r="I65" s="6">
        <v>10.050000000000001</v>
      </c>
      <c r="J65" s="8">
        <v>1.83</v>
      </c>
    </row>
    <row r="66" spans="1:10" x14ac:dyDescent="0.25">
      <c r="A66" s="4" t="s">
        <v>481</v>
      </c>
      <c r="B66" s="6">
        <v>5026</v>
      </c>
      <c r="C66" s="6">
        <v>96.37</v>
      </c>
      <c r="D66" s="6">
        <v>182</v>
      </c>
      <c r="E66" s="6">
        <v>36.71</v>
      </c>
      <c r="F66" s="6">
        <v>3.71</v>
      </c>
      <c r="G66" s="6">
        <v>60.53</v>
      </c>
      <c r="H66" s="6">
        <v>3.88</v>
      </c>
      <c r="I66" s="6">
        <v>2.76</v>
      </c>
      <c r="J66" s="8">
        <v>1.24</v>
      </c>
    </row>
    <row r="67" spans="1:10" x14ac:dyDescent="0.25">
      <c r="A67" s="4" t="s">
        <v>482</v>
      </c>
      <c r="B67" s="6">
        <v>535789</v>
      </c>
      <c r="C67" s="6">
        <v>95.31</v>
      </c>
      <c r="D67" s="6">
        <v>25135</v>
      </c>
      <c r="E67" s="6">
        <v>67.34</v>
      </c>
      <c r="F67" s="6">
        <v>2.95</v>
      </c>
      <c r="G67" s="6">
        <v>29.14</v>
      </c>
      <c r="H67" s="6">
        <v>2.73</v>
      </c>
      <c r="I67" s="6">
        <v>3.52</v>
      </c>
      <c r="J67" s="8">
        <v>1.87</v>
      </c>
    </row>
    <row r="68" spans="1:10" x14ac:dyDescent="0.25">
      <c r="A68" s="4" t="s">
        <v>483</v>
      </c>
      <c r="B68" s="6">
        <v>30421</v>
      </c>
      <c r="C68" s="6">
        <v>95.47</v>
      </c>
      <c r="D68" s="6">
        <v>1379</v>
      </c>
      <c r="E68" s="6">
        <v>56.51</v>
      </c>
      <c r="F68" s="6">
        <v>2.9</v>
      </c>
      <c r="G68" s="6">
        <v>41.38</v>
      </c>
      <c r="H68" s="6">
        <v>3.03</v>
      </c>
      <c r="I68" s="6">
        <v>2.11</v>
      </c>
      <c r="J68" s="8">
        <v>1.02</v>
      </c>
    </row>
    <row r="69" spans="1:10" x14ac:dyDescent="0.25">
      <c r="A69" s="4" t="s">
        <v>9</v>
      </c>
      <c r="B69" s="6">
        <v>16657</v>
      </c>
      <c r="C69" s="6">
        <v>96.54</v>
      </c>
      <c r="D69" s="6">
        <v>576</v>
      </c>
      <c r="E69" s="6">
        <v>71.95</v>
      </c>
      <c r="F69" s="6">
        <v>3.2</v>
      </c>
      <c r="G69" s="6">
        <v>23.4</v>
      </c>
      <c r="H69" s="6">
        <v>2.84</v>
      </c>
      <c r="I69" s="6">
        <v>4.6399999999999997</v>
      </c>
      <c r="J69" s="8">
        <v>1.6</v>
      </c>
    </row>
    <row r="70" spans="1:10" x14ac:dyDescent="0.25">
      <c r="A70" s="4" t="s">
        <v>484</v>
      </c>
      <c r="B70" s="6">
        <v>4341</v>
      </c>
      <c r="C70" s="6">
        <v>94.87</v>
      </c>
      <c r="D70" s="6">
        <v>223</v>
      </c>
      <c r="E70" s="6">
        <v>59</v>
      </c>
      <c r="F70" s="6">
        <v>3.81</v>
      </c>
      <c r="G70" s="6">
        <v>36.56</v>
      </c>
      <c r="H70" s="6">
        <v>3.8</v>
      </c>
      <c r="I70" s="6">
        <v>4.4400000000000004</v>
      </c>
      <c r="J70" s="8">
        <v>1.86</v>
      </c>
    </row>
    <row r="71" spans="1:10" x14ac:dyDescent="0.25">
      <c r="A71" s="4" t="s">
        <v>485</v>
      </c>
      <c r="B71" s="6">
        <v>7349</v>
      </c>
      <c r="C71" s="6">
        <v>97.08</v>
      </c>
      <c r="D71" s="6">
        <v>215</v>
      </c>
      <c r="E71" s="6">
        <v>54.8</v>
      </c>
      <c r="F71" s="6">
        <v>4.1500000000000004</v>
      </c>
      <c r="G71" s="6">
        <v>44.24</v>
      </c>
      <c r="H71" s="6">
        <v>4.13</v>
      </c>
      <c r="I71" s="6">
        <v>0.96</v>
      </c>
      <c r="J71" s="8">
        <v>0.68</v>
      </c>
    </row>
    <row r="72" spans="1:10" x14ac:dyDescent="0.25">
      <c r="A72" s="4" t="s">
        <v>486</v>
      </c>
      <c r="B72" s="6">
        <v>59871</v>
      </c>
      <c r="C72" s="6">
        <v>94.9</v>
      </c>
      <c r="D72" s="6">
        <v>3055</v>
      </c>
      <c r="E72" s="6">
        <v>69.16</v>
      </c>
      <c r="F72" s="6">
        <v>2.4700000000000002</v>
      </c>
      <c r="G72" s="6">
        <v>28.13</v>
      </c>
      <c r="H72" s="6">
        <v>2.27</v>
      </c>
      <c r="I72" s="6">
        <v>2.71</v>
      </c>
      <c r="J72" s="8">
        <v>0.82</v>
      </c>
    </row>
    <row r="73" spans="1:10" x14ac:dyDescent="0.25">
      <c r="A73" s="4" t="s">
        <v>487</v>
      </c>
      <c r="B73" s="6"/>
      <c r="C73" s="6"/>
      <c r="D73" s="6"/>
      <c r="E73" s="6"/>
      <c r="F73" s="6"/>
      <c r="G73" s="6"/>
      <c r="H73" s="6"/>
      <c r="I73" s="6"/>
      <c r="J73" s="8"/>
    </row>
    <row r="74" spans="1:10" x14ac:dyDescent="0.25">
      <c r="A74" s="4" t="s">
        <v>488</v>
      </c>
      <c r="B74" s="6">
        <v>413411</v>
      </c>
      <c r="C74" s="6">
        <v>93.06</v>
      </c>
      <c r="D74" s="6">
        <v>28678</v>
      </c>
      <c r="E74" s="6">
        <v>66.3</v>
      </c>
      <c r="F74" s="6">
        <v>2</v>
      </c>
      <c r="G74" s="6">
        <v>32.200000000000003</v>
      </c>
      <c r="H74" s="6">
        <v>1.94</v>
      </c>
      <c r="I74" s="6">
        <v>1.5</v>
      </c>
      <c r="J74" s="8">
        <v>0.5</v>
      </c>
    </row>
    <row r="75" spans="1:10" x14ac:dyDescent="0.25">
      <c r="A75" s="4" t="s">
        <v>489</v>
      </c>
      <c r="B75" s="6">
        <v>519745</v>
      </c>
      <c r="C75" s="6">
        <v>96.39</v>
      </c>
      <c r="D75" s="6">
        <v>18745</v>
      </c>
      <c r="E75" s="6">
        <v>68.91</v>
      </c>
      <c r="F75" s="6">
        <v>3.34</v>
      </c>
      <c r="G75" s="6">
        <v>29.02</v>
      </c>
      <c r="H75" s="6">
        <v>3.4</v>
      </c>
      <c r="I75" s="6">
        <v>2.0699999999999998</v>
      </c>
      <c r="J75" s="8">
        <v>0.88</v>
      </c>
    </row>
    <row r="76" spans="1:10" x14ac:dyDescent="0.25">
      <c r="A76" s="4" t="s">
        <v>490</v>
      </c>
      <c r="B76" s="6">
        <v>1749989</v>
      </c>
      <c r="C76" s="6">
        <v>91.63</v>
      </c>
      <c r="D76" s="6">
        <v>146554</v>
      </c>
      <c r="E76" s="6">
        <v>58.84</v>
      </c>
      <c r="F76" s="6">
        <v>2.29</v>
      </c>
      <c r="G76" s="6">
        <v>40.78</v>
      </c>
      <c r="H76" s="6">
        <v>2.33</v>
      </c>
      <c r="I76" s="6">
        <v>0.38</v>
      </c>
      <c r="J76" s="8">
        <v>0.27</v>
      </c>
    </row>
    <row r="77" spans="1:10" x14ac:dyDescent="0.25">
      <c r="A77" s="4" t="s">
        <v>491</v>
      </c>
      <c r="B77" s="6">
        <v>82401</v>
      </c>
      <c r="C77" s="6">
        <v>96.65</v>
      </c>
      <c r="D77" s="6">
        <v>2761</v>
      </c>
      <c r="E77" s="6">
        <v>83.92</v>
      </c>
      <c r="F77" s="6">
        <v>2.69</v>
      </c>
      <c r="G77" s="6">
        <v>14.79</v>
      </c>
      <c r="H77" s="6">
        <v>2.61</v>
      </c>
      <c r="I77" s="6">
        <v>1.29</v>
      </c>
      <c r="J77" s="8">
        <v>0.73</v>
      </c>
    </row>
    <row r="78" spans="1:10" x14ac:dyDescent="0.25">
      <c r="A78" s="4" t="s">
        <v>10</v>
      </c>
      <c r="B78" s="6">
        <v>50393</v>
      </c>
      <c r="C78" s="6">
        <v>93.37</v>
      </c>
      <c r="D78" s="6">
        <v>3342</v>
      </c>
      <c r="E78" s="6">
        <v>59.28</v>
      </c>
      <c r="F78" s="6">
        <v>2.06</v>
      </c>
      <c r="G78" s="6">
        <v>36.200000000000003</v>
      </c>
      <c r="H78" s="6">
        <v>2.13</v>
      </c>
      <c r="I78" s="6">
        <v>4.5199999999999996</v>
      </c>
      <c r="J78" s="8">
        <v>0.94</v>
      </c>
    </row>
    <row r="79" spans="1:10" x14ac:dyDescent="0.25">
      <c r="A79" s="4" t="s">
        <v>492</v>
      </c>
      <c r="B79" s="6">
        <v>22319</v>
      </c>
      <c r="C79" s="6">
        <v>95.28</v>
      </c>
      <c r="D79" s="6">
        <v>1055</v>
      </c>
      <c r="E79" s="6">
        <v>57.2</v>
      </c>
      <c r="F79" s="6">
        <v>3.06</v>
      </c>
      <c r="G79" s="6">
        <v>39.97</v>
      </c>
      <c r="H79" s="6">
        <v>2.85</v>
      </c>
      <c r="I79" s="6">
        <v>2.83</v>
      </c>
      <c r="J79" s="8">
        <v>1.08</v>
      </c>
    </row>
    <row r="80" spans="1:10" x14ac:dyDescent="0.25">
      <c r="A80" s="4" t="s">
        <v>493</v>
      </c>
      <c r="B80" s="6">
        <v>1433562</v>
      </c>
      <c r="C80" s="6">
        <v>97.55</v>
      </c>
      <c r="D80" s="6">
        <v>35177</v>
      </c>
      <c r="E80" s="6">
        <v>26.97</v>
      </c>
      <c r="F80" s="6">
        <v>3.36</v>
      </c>
      <c r="G80" s="6">
        <v>72.319999999999993</v>
      </c>
      <c r="H80" s="6">
        <v>3.36</v>
      </c>
      <c r="I80" s="6">
        <v>0.71</v>
      </c>
      <c r="J80" s="8">
        <v>0.53</v>
      </c>
    </row>
    <row r="81" spans="1:10" x14ac:dyDescent="0.25">
      <c r="A81" s="4" t="s">
        <v>11</v>
      </c>
      <c r="B81" s="6">
        <v>9079</v>
      </c>
      <c r="C81" s="6">
        <v>95.52</v>
      </c>
      <c r="D81" s="6">
        <v>407</v>
      </c>
      <c r="E81" s="6">
        <v>75.89</v>
      </c>
      <c r="F81" s="6">
        <v>2.4300000000000002</v>
      </c>
      <c r="G81" s="6">
        <v>23.08</v>
      </c>
      <c r="H81" s="6">
        <v>2.44</v>
      </c>
      <c r="I81" s="6">
        <v>1.03</v>
      </c>
      <c r="J81" s="8">
        <v>0.68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95.85</v>
      </c>
      <c r="D84" s="6">
        <v>10623</v>
      </c>
      <c r="E84" s="6">
        <v>60.25</v>
      </c>
      <c r="F84" s="6">
        <v>2.72</v>
      </c>
      <c r="G84" s="6">
        <v>36.9</v>
      </c>
      <c r="H84" s="6">
        <v>2.59</v>
      </c>
      <c r="I84" s="6">
        <v>2.85</v>
      </c>
      <c r="J84" s="8">
        <v>1.25</v>
      </c>
    </row>
    <row r="85" spans="1:10" x14ac:dyDescent="0.25">
      <c r="A85" s="4" t="s">
        <v>496</v>
      </c>
      <c r="B85" s="6">
        <v>171955</v>
      </c>
      <c r="C85" s="6">
        <v>96.94</v>
      </c>
      <c r="D85" s="6">
        <v>5270</v>
      </c>
      <c r="E85" s="6">
        <v>60.94</v>
      </c>
      <c r="F85" s="6">
        <v>3.24</v>
      </c>
      <c r="G85" s="6">
        <v>36.14</v>
      </c>
      <c r="H85" s="6">
        <v>3.05</v>
      </c>
      <c r="I85" s="6">
        <v>2.92</v>
      </c>
      <c r="J85" s="8">
        <v>1.45</v>
      </c>
    </row>
    <row r="86" spans="1:10" x14ac:dyDescent="0.25">
      <c r="A86" s="4" t="s">
        <v>497</v>
      </c>
      <c r="B86" s="6"/>
      <c r="C86" s="6"/>
      <c r="D86" s="6"/>
      <c r="E86" s="6"/>
      <c r="F86" s="6"/>
      <c r="G86" s="6"/>
      <c r="H86" s="6"/>
      <c r="I86" s="6"/>
      <c r="J86" s="8"/>
    </row>
    <row r="87" spans="1:10" x14ac:dyDescent="0.25">
      <c r="A87" s="4" t="s">
        <v>498</v>
      </c>
      <c r="B87" s="6">
        <v>348241</v>
      </c>
      <c r="C87" s="6">
        <v>93.6</v>
      </c>
      <c r="D87" s="6">
        <v>22279</v>
      </c>
      <c r="E87" s="6">
        <v>68.349999999999994</v>
      </c>
      <c r="F87" s="6">
        <v>2.13</v>
      </c>
      <c r="G87" s="6">
        <v>29.97</v>
      </c>
      <c r="H87" s="6">
        <v>2.12</v>
      </c>
      <c r="I87" s="6">
        <v>1.69</v>
      </c>
      <c r="J87" s="8">
        <v>0.52</v>
      </c>
    </row>
    <row r="88" spans="1:10" x14ac:dyDescent="0.25">
      <c r="A88" s="4" t="s">
        <v>499</v>
      </c>
      <c r="B88" s="6">
        <v>42469</v>
      </c>
      <c r="C88" s="6">
        <v>96.8</v>
      </c>
      <c r="D88" s="6">
        <v>1357</v>
      </c>
      <c r="E88" s="6">
        <v>31.27</v>
      </c>
      <c r="F88" s="6">
        <v>3.91</v>
      </c>
      <c r="G88" s="6">
        <v>68.73</v>
      </c>
      <c r="H88" s="6">
        <v>3.91</v>
      </c>
      <c r="I88" s="6">
        <v>0</v>
      </c>
      <c r="J88" s="8">
        <v>0</v>
      </c>
    </row>
    <row r="89" spans="1:10" x14ac:dyDescent="0.25">
      <c r="A89" s="4" t="s">
        <v>500</v>
      </c>
      <c r="B89" s="6">
        <v>76967</v>
      </c>
      <c r="C89" s="6">
        <v>94.54</v>
      </c>
      <c r="D89" s="6">
        <v>4199</v>
      </c>
      <c r="E89" s="6">
        <v>83.45</v>
      </c>
      <c r="F89" s="6">
        <v>1.91</v>
      </c>
      <c r="G89" s="6">
        <v>13.14</v>
      </c>
      <c r="H89" s="6">
        <v>1.71</v>
      </c>
      <c r="I89" s="6">
        <v>3.4</v>
      </c>
      <c r="J89" s="8">
        <v>1.1599999999999999</v>
      </c>
    </row>
    <row r="90" spans="1:10" x14ac:dyDescent="0.25">
      <c r="A90" s="4" t="s">
        <v>501</v>
      </c>
      <c r="B90" s="6">
        <v>55288</v>
      </c>
      <c r="C90" s="6">
        <v>97.29</v>
      </c>
      <c r="D90" s="6">
        <v>1500</v>
      </c>
      <c r="E90" s="6">
        <v>51.74</v>
      </c>
      <c r="F90" s="6">
        <v>3.93</v>
      </c>
      <c r="G90" s="6">
        <v>42.68</v>
      </c>
      <c r="H90" s="6">
        <v>4.07</v>
      </c>
      <c r="I90" s="6">
        <v>5.58</v>
      </c>
      <c r="J90" s="8">
        <v>2.0299999999999998</v>
      </c>
    </row>
    <row r="91" spans="1:10" x14ac:dyDescent="0.25">
      <c r="A91" s="4" t="s">
        <v>502</v>
      </c>
      <c r="B91" s="6">
        <v>181049</v>
      </c>
      <c r="C91" s="6">
        <v>96.91</v>
      </c>
      <c r="D91" s="6">
        <v>5585</v>
      </c>
      <c r="E91" s="6">
        <v>24.7</v>
      </c>
      <c r="F91" s="6">
        <v>2.97</v>
      </c>
      <c r="G91" s="6">
        <v>74.31</v>
      </c>
      <c r="H91" s="6">
        <v>3</v>
      </c>
      <c r="I91" s="6">
        <v>0.98</v>
      </c>
      <c r="J91" s="8">
        <v>0.61</v>
      </c>
    </row>
    <row r="92" spans="1:10" x14ac:dyDescent="0.25">
      <c r="A92" s="4" t="s">
        <v>503</v>
      </c>
      <c r="B92" s="6">
        <v>542709</v>
      </c>
      <c r="C92" s="6">
        <v>92.49</v>
      </c>
      <c r="D92" s="6">
        <v>40734</v>
      </c>
      <c r="E92" s="6">
        <v>55.17</v>
      </c>
      <c r="F92" s="6">
        <v>2.23</v>
      </c>
      <c r="G92" s="6">
        <v>42.8</v>
      </c>
      <c r="H92" s="6">
        <v>2.16</v>
      </c>
      <c r="I92" s="6">
        <v>2.0299999999999998</v>
      </c>
      <c r="J92" s="8">
        <v>0.65</v>
      </c>
    </row>
    <row r="93" spans="1:10" x14ac:dyDescent="0.25">
      <c r="A93" s="4" t="s">
        <v>504</v>
      </c>
      <c r="B93" s="6">
        <v>35694</v>
      </c>
      <c r="C93" s="6">
        <v>97.34</v>
      </c>
      <c r="D93" s="6">
        <v>951</v>
      </c>
      <c r="E93" s="6">
        <v>56.09</v>
      </c>
      <c r="F93" s="6">
        <v>4.16</v>
      </c>
      <c r="G93" s="6">
        <v>38.840000000000003</v>
      </c>
      <c r="H93" s="6">
        <v>3.98</v>
      </c>
      <c r="I93" s="6">
        <v>5.07</v>
      </c>
      <c r="J93" s="8">
        <v>1.74</v>
      </c>
    </row>
    <row r="94" spans="1:10" x14ac:dyDescent="0.25">
      <c r="A94" s="4" t="s">
        <v>505</v>
      </c>
      <c r="B94" s="6">
        <v>557999</v>
      </c>
      <c r="C94" s="6">
        <v>94.39</v>
      </c>
      <c r="D94" s="6">
        <v>31297</v>
      </c>
      <c r="E94" s="6">
        <v>59.96</v>
      </c>
      <c r="F94" s="6">
        <v>2.75</v>
      </c>
      <c r="G94" s="6">
        <v>38.72</v>
      </c>
      <c r="H94" s="6">
        <v>2.78</v>
      </c>
      <c r="I94" s="6">
        <v>1.32</v>
      </c>
      <c r="J94" s="8">
        <v>0.52</v>
      </c>
    </row>
    <row r="95" spans="1:10" x14ac:dyDescent="0.25">
      <c r="A95" s="4" t="s">
        <v>506</v>
      </c>
      <c r="B95" s="6">
        <v>1109073</v>
      </c>
      <c r="C95" s="6">
        <v>93.96</v>
      </c>
      <c r="D95" s="6">
        <v>66948</v>
      </c>
      <c r="E95" s="6">
        <v>54.58</v>
      </c>
      <c r="F95" s="6">
        <v>2.85</v>
      </c>
      <c r="G95" s="6">
        <v>42.8</v>
      </c>
      <c r="H95" s="6">
        <v>2.6</v>
      </c>
      <c r="I95" s="6">
        <v>2.62</v>
      </c>
      <c r="J95" s="8">
        <v>1.89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624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95.08</v>
      </c>
      <c r="D5" s="6">
        <v>13538</v>
      </c>
      <c r="E5" s="6">
        <v>52.43</v>
      </c>
      <c r="F5" s="6">
        <v>2.1</v>
      </c>
      <c r="G5" s="6">
        <v>42.46</v>
      </c>
      <c r="H5" s="6">
        <v>2.2400000000000002</v>
      </c>
      <c r="I5" s="6">
        <v>4.9400000000000004</v>
      </c>
      <c r="J5" s="6">
        <v>0.85</v>
      </c>
      <c r="K5" s="6">
        <v>0.17</v>
      </c>
      <c r="L5" s="8">
        <v>0.16</v>
      </c>
    </row>
    <row r="6" spans="1:12" x14ac:dyDescent="0.25">
      <c r="A6" s="4" t="s">
        <v>430</v>
      </c>
      <c r="B6" s="6">
        <v>70075</v>
      </c>
      <c r="C6" s="6">
        <v>93.88</v>
      </c>
      <c r="D6" s="6">
        <v>4285</v>
      </c>
      <c r="E6" s="6">
        <v>53.8</v>
      </c>
      <c r="F6" s="6">
        <v>2.69</v>
      </c>
      <c r="G6" s="6">
        <v>43.23</v>
      </c>
      <c r="H6" s="6">
        <v>2.57</v>
      </c>
      <c r="I6" s="6">
        <v>2.78</v>
      </c>
      <c r="J6" s="6">
        <v>0.88</v>
      </c>
      <c r="K6" s="6">
        <v>0.19</v>
      </c>
      <c r="L6" s="8">
        <v>0.2</v>
      </c>
    </row>
    <row r="7" spans="1:12" x14ac:dyDescent="0.25">
      <c r="A7" s="4" t="s">
        <v>431</v>
      </c>
      <c r="B7" s="6">
        <v>127050</v>
      </c>
      <c r="C7" s="6">
        <v>94.44</v>
      </c>
      <c r="D7" s="6">
        <v>7065</v>
      </c>
      <c r="E7" s="6">
        <v>52.79</v>
      </c>
      <c r="F7" s="6">
        <v>2.9</v>
      </c>
      <c r="G7" s="6">
        <v>42.36</v>
      </c>
      <c r="H7" s="6">
        <v>2.92</v>
      </c>
      <c r="I7" s="6">
        <v>4.84</v>
      </c>
      <c r="J7" s="6">
        <v>1.07</v>
      </c>
      <c r="K7" s="6">
        <v>0.02</v>
      </c>
      <c r="L7" s="8">
        <v>0.02</v>
      </c>
    </row>
    <row r="8" spans="1:12" x14ac:dyDescent="0.25">
      <c r="A8" s="4" t="s">
        <v>0</v>
      </c>
      <c r="B8" s="6">
        <v>389376</v>
      </c>
      <c r="C8" s="6">
        <v>95.55</v>
      </c>
      <c r="D8" s="6">
        <v>17330</v>
      </c>
      <c r="E8" s="6">
        <v>51.12</v>
      </c>
      <c r="F8" s="6">
        <v>1.77</v>
      </c>
      <c r="G8" s="6">
        <v>41.03</v>
      </c>
      <c r="H8" s="6">
        <v>1.79</v>
      </c>
      <c r="I8" s="6">
        <v>7</v>
      </c>
      <c r="J8" s="6">
        <v>1.07</v>
      </c>
      <c r="K8" s="6">
        <v>0.85</v>
      </c>
      <c r="L8" s="8">
        <v>0.42</v>
      </c>
    </row>
    <row r="9" spans="1:12" x14ac:dyDescent="0.25">
      <c r="A9" s="4" t="s">
        <v>432</v>
      </c>
      <c r="B9" s="6">
        <v>76900</v>
      </c>
      <c r="C9" s="6">
        <v>94.46</v>
      </c>
      <c r="D9" s="6">
        <v>4257</v>
      </c>
      <c r="E9" s="6">
        <v>54.23</v>
      </c>
      <c r="F9" s="6">
        <v>2.0699999999999998</v>
      </c>
      <c r="G9" s="6">
        <v>40.33</v>
      </c>
      <c r="H9" s="6">
        <v>2.4</v>
      </c>
      <c r="I9" s="6">
        <v>4.68</v>
      </c>
      <c r="J9" s="6">
        <v>1.4</v>
      </c>
      <c r="K9" s="6">
        <v>0.76</v>
      </c>
      <c r="L9" s="8">
        <v>0.5</v>
      </c>
    </row>
    <row r="10" spans="1:12" x14ac:dyDescent="0.25">
      <c r="A10" s="4" t="s">
        <v>433</v>
      </c>
      <c r="B10" s="6">
        <v>248110</v>
      </c>
      <c r="C10" s="6">
        <v>94.36</v>
      </c>
      <c r="D10" s="6">
        <v>13998</v>
      </c>
      <c r="E10" s="6">
        <v>53.42</v>
      </c>
      <c r="F10" s="6">
        <v>3.23</v>
      </c>
      <c r="G10" s="6">
        <v>39.39</v>
      </c>
      <c r="H10" s="6">
        <v>2.97</v>
      </c>
      <c r="I10" s="6">
        <v>7.19</v>
      </c>
      <c r="J10" s="6">
        <v>1.52</v>
      </c>
      <c r="K10" s="6">
        <v>0</v>
      </c>
      <c r="L10" s="8">
        <v>0</v>
      </c>
    </row>
    <row r="11" spans="1:12" x14ac:dyDescent="0.25">
      <c r="A11" s="4" t="s">
        <v>434</v>
      </c>
      <c r="B11" s="6">
        <v>597452</v>
      </c>
      <c r="C11" s="6">
        <v>93.11</v>
      </c>
      <c r="D11" s="6">
        <v>41135</v>
      </c>
      <c r="E11" s="6">
        <v>56.92</v>
      </c>
      <c r="F11" s="6">
        <v>2.61</v>
      </c>
      <c r="G11" s="6">
        <v>33.58</v>
      </c>
      <c r="H11" s="6">
        <v>2.5</v>
      </c>
      <c r="I11" s="6">
        <v>8.9700000000000006</v>
      </c>
      <c r="J11" s="6">
        <v>1.51</v>
      </c>
      <c r="K11" s="6">
        <v>0.54</v>
      </c>
      <c r="L11" s="8">
        <v>0.32</v>
      </c>
    </row>
    <row r="12" spans="1:12" x14ac:dyDescent="0.25">
      <c r="A12" s="4" t="s">
        <v>435</v>
      </c>
      <c r="B12" s="6">
        <v>54313</v>
      </c>
      <c r="C12" s="6">
        <v>93.32</v>
      </c>
      <c r="D12" s="6">
        <v>3626</v>
      </c>
      <c r="E12" s="6">
        <v>60.7</v>
      </c>
      <c r="F12" s="6">
        <v>2.13</v>
      </c>
      <c r="G12" s="6">
        <v>36.57</v>
      </c>
      <c r="H12" s="6">
        <v>2.23</v>
      </c>
      <c r="I12" s="6">
        <v>2.73</v>
      </c>
      <c r="J12" s="6">
        <v>0.86</v>
      </c>
      <c r="K12" s="6">
        <v>0</v>
      </c>
      <c r="L12" s="8">
        <v>0</v>
      </c>
    </row>
    <row r="13" spans="1:12" x14ac:dyDescent="0.25">
      <c r="A13" s="4" t="s">
        <v>436</v>
      </c>
      <c r="B13" s="6">
        <v>113056</v>
      </c>
      <c r="C13" s="6">
        <v>95.02</v>
      </c>
      <c r="D13" s="6">
        <v>5633</v>
      </c>
      <c r="E13" s="6">
        <v>57</v>
      </c>
      <c r="F13" s="6">
        <v>2.58</v>
      </c>
      <c r="G13" s="6">
        <v>41.8</v>
      </c>
      <c r="H13" s="6">
        <v>2.59</v>
      </c>
      <c r="I13" s="6">
        <v>1.19</v>
      </c>
      <c r="J13" s="6">
        <v>0.6</v>
      </c>
      <c r="K13" s="6">
        <v>0</v>
      </c>
      <c r="L13" s="8">
        <v>0</v>
      </c>
    </row>
    <row r="14" spans="1:12" x14ac:dyDescent="0.25">
      <c r="A14" s="4" t="s">
        <v>437</v>
      </c>
      <c r="B14" s="6">
        <v>717880</v>
      </c>
      <c r="C14" s="6">
        <v>94.25</v>
      </c>
      <c r="D14" s="6">
        <v>41289</v>
      </c>
      <c r="E14" s="6">
        <v>51.29</v>
      </c>
      <c r="F14" s="6">
        <v>2.5099999999999998</v>
      </c>
      <c r="G14" s="6">
        <v>38.72</v>
      </c>
      <c r="H14" s="6">
        <v>2.5</v>
      </c>
      <c r="I14" s="6">
        <v>9.4600000000000009</v>
      </c>
      <c r="J14" s="6">
        <v>1.56</v>
      </c>
      <c r="K14" s="6">
        <v>0.54</v>
      </c>
      <c r="L14" s="8">
        <v>0.37</v>
      </c>
    </row>
    <row r="15" spans="1:12" x14ac:dyDescent="0.25">
      <c r="A15" s="4" t="s">
        <v>438</v>
      </c>
      <c r="B15" s="6">
        <v>56466</v>
      </c>
      <c r="C15" s="6">
        <v>94.58</v>
      </c>
      <c r="D15" s="6">
        <v>3059</v>
      </c>
      <c r="E15" s="6">
        <v>57.73</v>
      </c>
      <c r="F15" s="6">
        <v>3.52</v>
      </c>
      <c r="G15" s="6">
        <v>37.17</v>
      </c>
      <c r="H15" s="6">
        <v>3.5</v>
      </c>
      <c r="I15" s="6">
        <v>5.0999999999999996</v>
      </c>
      <c r="J15" s="6">
        <v>1.61</v>
      </c>
      <c r="K15" s="6">
        <v>0</v>
      </c>
      <c r="L15" s="8">
        <v>0</v>
      </c>
    </row>
    <row r="16" spans="1:12" x14ac:dyDescent="0.25">
      <c r="A16" s="4" t="s">
        <v>439</v>
      </c>
      <c r="B16" s="6">
        <v>459747</v>
      </c>
      <c r="C16" s="6">
        <v>93.55</v>
      </c>
      <c r="D16" s="6">
        <v>29645</v>
      </c>
      <c r="E16" s="6">
        <v>51.3</v>
      </c>
      <c r="F16" s="6">
        <v>1.65</v>
      </c>
      <c r="G16" s="6">
        <v>38.96</v>
      </c>
      <c r="H16" s="6">
        <v>1.65</v>
      </c>
      <c r="I16" s="6">
        <v>9.0299999999999994</v>
      </c>
      <c r="J16" s="6">
        <v>0.97</v>
      </c>
      <c r="K16" s="6">
        <v>0.7</v>
      </c>
      <c r="L16" s="8">
        <v>0.27</v>
      </c>
    </row>
    <row r="17" spans="1:12" x14ac:dyDescent="0.25">
      <c r="A17" s="4" t="s">
        <v>440</v>
      </c>
      <c r="B17" s="6">
        <v>14582</v>
      </c>
      <c r="C17" s="6">
        <v>95.65</v>
      </c>
      <c r="D17" s="6">
        <v>635</v>
      </c>
      <c r="E17" s="6">
        <v>47.06</v>
      </c>
      <c r="F17" s="6">
        <v>3.33</v>
      </c>
      <c r="G17" s="6">
        <v>47.5</v>
      </c>
      <c r="H17" s="6">
        <v>3.24</v>
      </c>
      <c r="I17" s="6">
        <v>5.44</v>
      </c>
      <c r="J17" s="6">
        <v>1.51</v>
      </c>
      <c r="K17" s="6">
        <v>0</v>
      </c>
      <c r="L17" s="8">
        <v>0</v>
      </c>
    </row>
    <row r="18" spans="1:12" x14ac:dyDescent="0.25">
      <c r="A18" s="4" t="s">
        <v>441</v>
      </c>
      <c r="B18" s="6">
        <v>59891</v>
      </c>
      <c r="C18" s="6">
        <v>94.27</v>
      </c>
      <c r="D18" s="6">
        <v>3433</v>
      </c>
      <c r="E18" s="6">
        <v>54.2</v>
      </c>
      <c r="F18" s="6">
        <v>2.73</v>
      </c>
      <c r="G18" s="6">
        <v>40.32</v>
      </c>
      <c r="H18" s="6">
        <v>2.62</v>
      </c>
      <c r="I18" s="6">
        <v>5.23</v>
      </c>
      <c r="J18" s="6">
        <v>1.4</v>
      </c>
      <c r="K18" s="6">
        <v>0.25</v>
      </c>
      <c r="L18" s="8">
        <v>0.24</v>
      </c>
    </row>
    <row r="19" spans="1:12" x14ac:dyDescent="0.25">
      <c r="A19" s="4" t="s">
        <v>442</v>
      </c>
      <c r="B19" s="6">
        <v>768249</v>
      </c>
      <c r="C19" s="6">
        <v>93.8</v>
      </c>
      <c r="D19" s="6">
        <v>47602</v>
      </c>
      <c r="E19" s="6">
        <v>53.36</v>
      </c>
      <c r="F19" s="6">
        <v>2.39</v>
      </c>
      <c r="G19" s="6">
        <v>36.47</v>
      </c>
      <c r="H19" s="6">
        <v>2.62</v>
      </c>
      <c r="I19" s="6">
        <v>9.57</v>
      </c>
      <c r="J19" s="6">
        <v>1.57</v>
      </c>
      <c r="K19" s="6">
        <v>0.6</v>
      </c>
      <c r="L19" s="8">
        <v>0.42</v>
      </c>
    </row>
    <row r="20" spans="1:12" x14ac:dyDescent="0.25">
      <c r="A20" s="4" t="s">
        <v>443</v>
      </c>
      <c r="B20" s="6">
        <v>704603</v>
      </c>
      <c r="C20" s="6">
        <v>95.28</v>
      </c>
      <c r="D20" s="6">
        <v>33252</v>
      </c>
      <c r="E20" s="6">
        <v>50.35</v>
      </c>
      <c r="F20" s="6">
        <v>2.63</v>
      </c>
      <c r="G20" s="6">
        <v>43.08</v>
      </c>
      <c r="H20" s="6">
        <v>2.56</v>
      </c>
      <c r="I20" s="6">
        <v>6.21</v>
      </c>
      <c r="J20" s="6">
        <v>1.38</v>
      </c>
      <c r="K20" s="6">
        <v>0.35</v>
      </c>
      <c r="L20" s="8">
        <v>0.27</v>
      </c>
    </row>
    <row r="21" spans="1:12" x14ac:dyDescent="0.25">
      <c r="A21" s="4" t="s">
        <v>444</v>
      </c>
      <c r="B21" s="6">
        <v>101834</v>
      </c>
      <c r="C21" s="6">
        <v>92.17</v>
      </c>
      <c r="D21" s="6">
        <v>7974</v>
      </c>
      <c r="E21" s="6">
        <v>53.12</v>
      </c>
      <c r="F21" s="6">
        <v>2.4</v>
      </c>
      <c r="G21" s="6">
        <v>43.78</v>
      </c>
      <c r="H21" s="6">
        <v>2.31</v>
      </c>
      <c r="I21" s="6">
        <v>2.11</v>
      </c>
      <c r="J21" s="6">
        <v>0.56999999999999995</v>
      </c>
      <c r="K21" s="6">
        <v>1</v>
      </c>
      <c r="L21" s="8">
        <v>0.7</v>
      </c>
    </row>
    <row r="22" spans="1:12" x14ac:dyDescent="0.25">
      <c r="A22" s="4" t="s">
        <v>445</v>
      </c>
      <c r="B22" s="6">
        <v>86042</v>
      </c>
      <c r="C22" s="6">
        <v>93.94</v>
      </c>
      <c r="D22" s="6">
        <v>5215</v>
      </c>
      <c r="E22" s="6">
        <v>57.28</v>
      </c>
      <c r="F22" s="6">
        <v>2.77</v>
      </c>
      <c r="G22" s="6">
        <v>41.96</v>
      </c>
      <c r="H22" s="6">
        <v>2.71</v>
      </c>
      <c r="I22" s="6">
        <v>0.76</v>
      </c>
      <c r="J22" s="6">
        <v>0.41</v>
      </c>
      <c r="K22" s="6">
        <v>0</v>
      </c>
      <c r="L22" s="8">
        <v>0</v>
      </c>
    </row>
    <row r="23" spans="1:12" x14ac:dyDescent="0.25">
      <c r="A23" s="4" t="s">
        <v>446</v>
      </c>
      <c r="B23" s="6">
        <v>74150</v>
      </c>
      <c r="C23" s="6">
        <v>94.83</v>
      </c>
      <c r="D23" s="6">
        <v>3837</v>
      </c>
      <c r="E23" s="6">
        <v>52.37</v>
      </c>
      <c r="F23" s="6">
        <v>3.24</v>
      </c>
      <c r="G23" s="6">
        <v>44.79</v>
      </c>
      <c r="H23" s="6">
        <v>3.27</v>
      </c>
      <c r="I23" s="6">
        <v>2.21</v>
      </c>
      <c r="J23" s="6">
        <v>0.88</v>
      </c>
      <c r="K23" s="6">
        <v>0.63</v>
      </c>
      <c r="L23" s="8">
        <v>0.38</v>
      </c>
    </row>
    <row r="24" spans="1:12" x14ac:dyDescent="0.25">
      <c r="A24" s="4" t="s">
        <v>447</v>
      </c>
      <c r="B24" s="6">
        <v>4806</v>
      </c>
      <c r="C24" s="6">
        <v>93.61</v>
      </c>
      <c r="D24" s="6">
        <v>307</v>
      </c>
      <c r="E24" s="6">
        <v>52.89</v>
      </c>
      <c r="F24" s="6">
        <v>3.15</v>
      </c>
      <c r="G24" s="6">
        <v>37.950000000000003</v>
      </c>
      <c r="H24" s="6">
        <v>3.05</v>
      </c>
      <c r="I24" s="6">
        <v>8.82</v>
      </c>
      <c r="J24" s="6">
        <v>1.75</v>
      </c>
      <c r="K24" s="6">
        <v>0.34</v>
      </c>
      <c r="L24" s="8">
        <v>0.34</v>
      </c>
    </row>
    <row r="25" spans="1:12" x14ac:dyDescent="0.25">
      <c r="A25" s="4" t="s">
        <v>1</v>
      </c>
      <c r="B25" s="6">
        <v>141264</v>
      </c>
      <c r="C25" s="6">
        <v>94.52</v>
      </c>
      <c r="D25" s="6">
        <v>7738</v>
      </c>
      <c r="E25" s="6">
        <v>54.95</v>
      </c>
      <c r="F25" s="6">
        <v>2.4500000000000002</v>
      </c>
      <c r="G25" s="6">
        <v>32.76</v>
      </c>
      <c r="H25" s="6">
        <v>2.31</v>
      </c>
      <c r="I25" s="6">
        <v>11.27</v>
      </c>
      <c r="J25" s="6">
        <v>1.88</v>
      </c>
      <c r="K25" s="6">
        <v>1.02</v>
      </c>
      <c r="L25" s="8">
        <v>0.6</v>
      </c>
    </row>
    <row r="26" spans="1:12" x14ac:dyDescent="0.25">
      <c r="A26" s="4" t="s">
        <v>448</v>
      </c>
      <c r="B26" s="6">
        <v>507003</v>
      </c>
      <c r="C26" s="6">
        <v>94.48</v>
      </c>
      <c r="D26" s="6">
        <v>27975</v>
      </c>
      <c r="E26" s="6">
        <v>58.61</v>
      </c>
      <c r="F26" s="6">
        <v>2.68</v>
      </c>
      <c r="G26" s="6">
        <v>38.93</v>
      </c>
      <c r="H26" s="6">
        <v>2.66</v>
      </c>
      <c r="I26" s="6">
        <v>2.25</v>
      </c>
      <c r="J26" s="6">
        <v>0.78</v>
      </c>
      <c r="K26" s="6">
        <v>0.21</v>
      </c>
      <c r="L26" s="8">
        <v>0.15</v>
      </c>
    </row>
    <row r="27" spans="1:12" x14ac:dyDescent="0.25">
      <c r="A27" s="4" t="s">
        <v>449</v>
      </c>
      <c r="B27" s="6">
        <v>951151</v>
      </c>
      <c r="C27" s="6">
        <v>95.29</v>
      </c>
      <c r="D27" s="6">
        <v>44761</v>
      </c>
      <c r="E27" s="6">
        <v>44.51</v>
      </c>
      <c r="F27" s="6">
        <v>3.3</v>
      </c>
      <c r="G27" s="6">
        <v>51.13</v>
      </c>
      <c r="H27" s="6">
        <v>3.24</v>
      </c>
      <c r="I27" s="6">
        <v>3.7</v>
      </c>
      <c r="J27" s="6">
        <v>1.29</v>
      </c>
      <c r="K27" s="6">
        <v>0.65</v>
      </c>
      <c r="L27" s="8">
        <v>0.42</v>
      </c>
    </row>
    <row r="28" spans="1:12" x14ac:dyDescent="0.25">
      <c r="A28" s="4" t="s">
        <v>450</v>
      </c>
      <c r="B28" s="6">
        <v>418076</v>
      </c>
      <c r="C28" s="6">
        <v>95.64</v>
      </c>
      <c r="D28" s="6">
        <v>18212</v>
      </c>
      <c r="E28" s="6">
        <v>44.25</v>
      </c>
      <c r="F28" s="6">
        <v>2.94</v>
      </c>
      <c r="G28" s="6">
        <v>52.18</v>
      </c>
      <c r="H28" s="6">
        <v>2.89</v>
      </c>
      <c r="I28" s="6">
        <v>3.57</v>
      </c>
      <c r="J28" s="6">
        <v>1.32</v>
      </c>
      <c r="K28" s="6">
        <v>0</v>
      </c>
      <c r="L28" s="8">
        <v>0</v>
      </c>
    </row>
    <row r="29" spans="1:12" x14ac:dyDescent="0.25">
      <c r="A29" s="4" t="s">
        <v>451</v>
      </c>
      <c r="B29" s="6">
        <v>28735</v>
      </c>
      <c r="C29" s="6">
        <v>94.5</v>
      </c>
      <c r="D29" s="6">
        <v>1580</v>
      </c>
      <c r="E29" s="6">
        <v>50.61</v>
      </c>
      <c r="F29" s="6">
        <v>2.5499999999999998</v>
      </c>
      <c r="G29" s="6">
        <v>47.22</v>
      </c>
      <c r="H29" s="6">
        <v>2.4</v>
      </c>
      <c r="I29" s="6">
        <v>1.86</v>
      </c>
      <c r="J29" s="6">
        <v>0.69</v>
      </c>
      <c r="K29" s="6">
        <v>0.3</v>
      </c>
      <c r="L29" s="8">
        <v>0.24</v>
      </c>
    </row>
    <row r="30" spans="1:12" x14ac:dyDescent="0.25">
      <c r="A30" s="4" t="s">
        <v>452</v>
      </c>
      <c r="B30" s="6">
        <v>6469</v>
      </c>
      <c r="C30" s="6">
        <v>93.75</v>
      </c>
      <c r="D30" s="6">
        <v>404</v>
      </c>
      <c r="E30" s="6">
        <v>59.31</v>
      </c>
      <c r="F30" s="6">
        <v>2.5</v>
      </c>
      <c r="G30" s="6">
        <v>34.979999999999997</v>
      </c>
      <c r="H30" s="6">
        <v>2.52</v>
      </c>
      <c r="I30" s="6">
        <v>4.92</v>
      </c>
      <c r="J30" s="6">
        <v>0.94</v>
      </c>
      <c r="K30" s="6">
        <v>0.79</v>
      </c>
      <c r="L30" s="8">
        <v>0.45</v>
      </c>
    </row>
    <row r="31" spans="1:12" x14ac:dyDescent="0.25">
      <c r="A31" s="4" t="s">
        <v>453</v>
      </c>
      <c r="B31" s="6">
        <v>17681</v>
      </c>
      <c r="C31" s="6">
        <v>92.89</v>
      </c>
      <c r="D31" s="6">
        <v>1256</v>
      </c>
      <c r="E31" s="6">
        <v>57.55</v>
      </c>
      <c r="F31" s="6">
        <v>2.15</v>
      </c>
      <c r="G31" s="6">
        <v>40.51</v>
      </c>
      <c r="H31" s="6">
        <v>2.14</v>
      </c>
      <c r="I31" s="6">
        <v>1.94</v>
      </c>
      <c r="J31" s="6">
        <v>0.57999999999999996</v>
      </c>
      <c r="K31" s="6">
        <v>0</v>
      </c>
      <c r="L31" s="8">
        <v>0</v>
      </c>
    </row>
    <row r="32" spans="1:12" x14ac:dyDescent="0.25">
      <c r="A32" s="4" t="s">
        <v>454</v>
      </c>
      <c r="B32" s="6">
        <v>1580937</v>
      </c>
      <c r="C32" s="6">
        <v>93.01</v>
      </c>
      <c r="D32" s="6">
        <v>110451</v>
      </c>
      <c r="E32" s="6">
        <v>51.6</v>
      </c>
      <c r="F32" s="6">
        <v>2.33</v>
      </c>
      <c r="G32" s="6">
        <v>40.840000000000003</v>
      </c>
      <c r="H32" s="6">
        <v>2.1800000000000002</v>
      </c>
      <c r="I32" s="6">
        <v>7.56</v>
      </c>
      <c r="J32" s="6">
        <v>1.34</v>
      </c>
      <c r="K32" s="6">
        <v>0</v>
      </c>
      <c r="L32" s="8">
        <v>0</v>
      </c>
    </row>
    <row r="33" spans="1:12" x14ac:dyDescent="0.25">
      <c r="A33" s="4" t="s">
        <v>2</v>
      </c>
      <c r="B33" s="6">
        <v>165897</v>
      </c>
      <c r="C33" s="6">
        <v>94.12</v>
      </c>
      <c r="D33" s="6">
        <v>9749</v>
      </c>
      <c r="E33" s="6">
        <v>55.61</v>
      </c>
      <c r="F33" s="6">
        <v>2.84</v>
      </c>
      <c r="G33" s="6">
        <v>41.92</v>
      </c>
      <c r="H33" s="6">
        <v>2.78</v>
      </c>
      <c r="I33" s="6">
        <v>2.15</v>
      </c>
      <c r="J33" s="6">
        <v>0.64</v>
      </c>
      <c r="K33" s="6">
        <v>0.31</v>
      </c>
      <c r="L33" s="8">
        <v>0.22</v>
      </c>
    </row>
    <row r="34" spans="1:12" x14ac:dyDescent="0.25">
      <c r="A34" s="4" t="s">
        <v>3</v>
      </c>
      <c r="B34" s="6">
        <v>61734</v>
      </c>
      <c r="C34" s="6">
        <v>93.62</v>
      </c>
      <c r="D34" s="6">
        <v>3940</v>
      </c>
      <c r="E34" s="6">
        <v>50.86</v>
      </c>
      <c r="F34" s="6">
        <v>2.4500000000000002</v>
      </c>
      <c r="G34" s="6">
        <v>37.799999999999997</v>
      </c>
      <c r="H34" s="6">
        <v>2.2599999999999998</v>
      </c>
      <c r="I34" s="6">
        <v>10.6</v>
      </c>
      <c r="J34" s="6">
        <v>1.71</v>
      </c>
      <c r="K34" s="6">
        <v>0.74</v>
      </c>
      <c r="L34" s="8">
        <v>0.45</v>
      </c>
    </row>
    <row r="35" spans="1:12" x14ac:dyDescent="0.25">
      <c r="A35" s="4" t="s">
        <v>4</v>
      </c>
      <c r="B35" s="6">
        <v>61187</v>
      </c>
      <c r="C35" s="6">
        <v>95.26</v>
      </c>
      <c r="D35" s="6">
        <v>2898</v>
      </c>
      <c r="E35" s="6">
        <v>54.51</v>
      </c>
      <c r="F35" s="6">
        <v>3.68</v>
      </c>
      <c r="G35" s="6">
        <v>40.200000000000003</v>
      </c>
      <c r="H35" s="6">
        <v>3.93</v>
      </c>
      <c r="I35" s="6">
        <v>5.28</v>
      </c>
      <c r="J35" s="6">
        <v>1.5</v>
      </c>
      <c r="K35" s="6">
        <v>0</v>
      </c>
      <c r="L35" s="8">
        <v>0</v>
      </c>
    </row>
    <row r="36" spans="1:12" x14ac:dyDescent="0.25">
      <c r="A36" s="4" t="s">
        <v>455</v>
      </c>
      <c r="B36" s="6">
        <v>384668</v>
      </c>
      <c r="C36" s="6">
        <v>94.49</v>
      </c>
      <c r="D36" s="6">
        <v>21178</v>
      </c>
      <c r="E36" s="6">
        <v>49.37</v>
      </c>
      <c r="F36" s="6">
        <v>2.6</v>
      </c>
      <c r="G36" s="6">
        <v>47.38</v>
      </c>
      <c r="H36" s="6">
        <v>2.62</v>
      </c>
      <c r="I36" s="6">
        <v>3.25</v>
      </c>
      <c r="J36" s="6">
        <v>0.93</v>
      </c>
      <c r="K36" s="6">
        <v>0</v>
      </c>
      <c r="L36" s="8">
        <v>0</v>
      </c>
    </row>
    <row r="37" spans="1:12" x14ac:dyDescent="0.25">
      <c r="A37" s="4" t="s">
        <v>456</v>
      </c>
      <c r="B37" s="6">
        <v>97371</v>
      </c>
      <c r="C37" s="6">
        <v>94.32</v>
      </c>
      <c r="D37" s="6">
        <v>5532</v>
      </c>
      <c r="E37" s="6">
        <v>58.01</v>
      </c>
      <c r="F37" s="6">
        <v>2.94</v>
      </c>
      <c r="G37" s="6">
        <v>38.68</v>
      </c>
      <c r="H37" s="6">
        <v>2.72</v>
      </c>
      <c r="I37" s="6">
        <v>3.31</v>
      </c>
      <c r="J37" s="6">
        <v>1.18</v>
      </c>
      <c r="K37" s="6">
        <v>0</v>
      </c>
      <c r="L37" s="8">
        <v>0</v>
      </c>
    </row>
    <row r="38" spans="1:12" x14ac:dyDescent="0.25">
      <c r="A38" s="4" t="s">
        <v>457</v>
      </c>
      <c r="B38" s="6">
        <v>50243</v>
      </c>
      <c r="C38" s="6">
        <v>93.78</v>
      </c>
      <c r="D38" s="6">
        <v>3124</v>
      </c>
      <c r="E38" s="6">
        <v>56.96</v>
      </c>
      <c r="F38" s="6">
        <v>2.73</v>
      </c>
      <c r="G38" s="6">
        <v>40.36</v>
      </c>
      <c r="H38" s="6">
        <v>2.75</v>
      </c>
      <c r="I38" s="6">
        <v>2.68</v>
      </c>
      <c r="J38" s="6">
        <v>1.01</v>
      </c>
      <c r="K38" s="6">
        <v>0</v>
      </c>
      <c r="L38" s="8">
        <v>0</v>
      </c>
    </row>
    <row r="39" spans="1:12" x14ac:dyDescent="0.25">
      <c r="A39" s="4" t="s">
        <v>458</v>
      </c>
      <c r="B39" s="6">
        <v>21632</v>
      </c>
      <c r="C39" s="6">
        <v>93.66</v>
      </c>
      <c r="D39" s="6">
        <v>1371</v>
      </c>
      <c r="E39" s="6">
        <v>62.15</v>
      </c>
      <c r="F39" s="6">
        <v>2.4700000000000002</v>
      </c>
      <c r="G39" s="6">
        <v>36.31</v>
      </c>
      <c r="H39" s="6">
        <v>2.5099999999999998</v>
      </c>
      <c r="I39" s="6">
        <v>1.41</v>
      </c>
      <c r="J39" s="6">
        <v>0.51</v>
      </c>
      <c r="K39" s="6">
        <v>0.12</v>
      </c>
      <c r="L39" s="8">
        <v>0.12</v>
      </c>
    </row>
    <row r="40" spans="1:12" x14ac:dyDescent="0.25">
      <c r="A40" s="4" t="s">
        <v>459</v>
      </c>
      <c r="B40" s="6">
        <v>115590</v>
      </c>
      <c r="C40" s="6">
        <v>94.18</v>
      </c>
      <c r="D40" s="6">
        <v>6733</v>
      </c>
      <c r="E40" s="6">
        <v>54.77</v>
      </c>
      <c r="F40" s="6">
        <v>2.82</v>
      </c>
      <c r="G40" s="6">
        <v>33.65</v>
      </c>
      <c r="H40" s="6">
        <v>2.6</v>
      </c>
      <c r="I40" s="6">
        <v>11.08</v>
      </c>
      <c r="J40" s="6">
        <v>1.65</v>
      </c>
      <c r="K40" s="6">
        <v>0.49</v>
      </c>
      <c r="L40" s="8">
        <v>0.3</v>
      </c>
    </row>
    <row r="41" spans="1:12" x14ac:dyDescent="0.25">
      <c r="A41" s="4" t="s">
        <v>460</v>
      </c>
      <c r="B41" s="6">
        <v>920900</v>
      </c>
      <c r="C41" s="6">
        <v>94.99</v>
      </c>
      <c r="D41" s="6">
        <v>46135</v>
      </c>
      <c r="E41" s="6">
        <v>54.05</v>
      </c>
      <c r="F41" s="6">
        <v>2.6</v>
      </c>
      <c r="G41" s="6">
        <v>44.45</v>
      </c>
      <c r="H41" s="6">
        <v>2.5499999999999998</v>
      </c>
      <c r="I41" s="6">
        <v>1.5</v>
      </c>
      <c r="J41" s="6">
        <v>0.63</v>
      </c>
      <c r="K41" s="6">
        <v>0</v>
      </c>
      <c r="L41" s="8">
        <v>0</v>
      </c>
    </row>
    <row r="42" spans="1:12" x14ac:dyDescent="0.25">
      <c r="A42" s="4" t="s">
        <v>5</v>
      </c>
      <c r="B42" s="6">
        <v>3578890</v>
      </c>
      <c r="C42" s="6">
        <v>95.25</v>
      </c>
      <c r="D42" s="6">
        <v>169828</v>
      </c>
      <c r="E42" s="6">
        <v>51.38</v>
      </c>
      <c r="F42" s="6">
        <v>3.11</v>
      </c>
      <c r="G42" s="6">
        <v>43.63</v>
      </c>
      <c r="H42" s="6">
        <v>3.4</v>
      </c>
      <c r="I42" s="6">
        <v>4.99</v>
      </c>
      <c r="J42" s="6">
        <v>1.63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92.07</v>
      </c>
      <c r="D44" s="6">
        <v>1809</v>
      </c>
      <c r="E44" s="6">
        <v>65.97</v>
      </c>
      <c r="F44" s="6">
        <v>2.5499999999999998</v>
      </c>
      <c r="G44" s="6">
        <v>32.4</v>
      </c>
      <c r="H44" s="6">
        <v>2.68</v>
      </c>
      <c r="I44" s="6">
        <v>1.63</v>
      </c>
      <c r="J44" s="6">
        <v>1.17</v>
      </c>
      <c r="K44" s="6">
        <v>0</v>
      </c>
      <c r="L44" s="8">
        <v>0</v>
      </c>
    </row>
    <row r="45" spans="1:12" x14ac:dyDescent="0.25">
      <c r="A45" s="4" t="s">
        <v>462</v>
      </c>
      <c r="B45" s="6">
        <v>84768</v>
      </c>
      <c r="C45" s="6">
        <v>93.99</v>
      </c>
      <c r="D45" s="6">
        <v>5095</v>
      </c>
      <c r="E45" s="6">
        <v>57.47</v>
      </c>
      <c r="F45" s="6">
        <v>1.1599999999999999</v>
      </c>
      <c r="G45" s="6">
        <v>39.85</v>
      </c>
      <c r="H45" s="6">
        <v>1.2</v>
      </c>
      <c r="I45" s="6">
        <v>2.46</v>
      </c>
      <c r="J45" s="6">
        <v>0.39</v>
      </c>
      <c r="K45" s="6">
        <v>0.23</v>
      </c>
      <c r="L45" s="8">
        <v>0.08</v>
      </c>
    </row>
    <row r="46" spans="1:12" x14ac:dyDescent="0.25">
      <c r="A46" s="4" t="s">
        <v>463</v>
      </c>
      <c r="B46" s="6">
        <v>609051</v>
      </c>
      <c r="C46" s="6">
        <v>90.91</v>
      </c>
      <c r="D46" s="6">
        <v>55369</v>
      </c>
      <c r="E46" s="6">
        <v>45.56</v>
      </c>
      <c r="F46" s="6">
        <v>2.37</v>
      </c>
      <c r="G46" s="6">
        <v>24.94</v>
      </c>
      <c r="H46" s="6">
        <v>2</v>
      </c>
      <c r="I46" s="6">
        <v>29.48</v>
      </c>
      <c r="J46" s="6">
        <v>2.2200000000000002</v>
      </c>
      <c r="K46" s="6">
        <v>0.02</v>
      </c>
      <c r="L46" s="8">
        <v>0.02</v>
      </c>
    </row>
    <row r="47" spans="1:12" x14ac:dyDescent="0.25">
      <c r="A47" s="4" t="s">
        <v>464</v>
      </c>
      <c r="B47" s="6">
        <v>23808</v>
      </c>
      <c r="C47" s="6">
        <v>90.74</v>
      </c>
      <c r="D47" s="6">
        <v>2204</v>
      </c>
      <c r="E47" s="6">
        <v>55.27</v>
      </c>
      <c r="F47" s="6">
        <v>2.1800000000000002</v>
      </c>
      <c r="G47" s="6">
        <v>27.02</v>
      </c>
      <c r="H47" s="6">
        <v>1.88</v>
      </c>
      <c r="I47" s="6">
        <v>17.02</v>
      </c>
      <c r="J47" s="6">
        <v>1.36</v>
      </c>
      <c r="K47" s="6">
        <v>0.69</v>
      </c>
      <c r="L47" s="8">
        <v>0.36</v>
      </c>
    </row>
    <row r="48" spans="1:12" x14ac:dyDescent="0.25">
      <c r="A48" s="4" t="s">
        <v>465</v>
      </c>
      <c r="B48" s="6">
        <v>118323</v>
      </c>
      <c r="C48" s="6">
        <v>91.24</v>
      </c>
      <c r="D48" s="6">
        <v>10361</v>
      </c>
      <c r="E48" s="6">
        <v>60.93</v>
      </c>
      <c r="F48" s="6">
        <v>2.04</v>
      </c>
      <c r="G48" s="6">
        <v>36.799999999999997</v>
      </c>
      <c r="H48" s="6">
        <v>1.98</v>
      </c>
      <c r="I48" s="6">
        <v>1.84</v>
      </c>
      <c r="J48" s="6">
        <v>0.5</v>
      </c>
      <c r="K48" s="6">
        <v>0.44</v>
      </c>
      <c r="L48" s="8">
        <v>0.32</v>
      </c>
    </row>
    <row r="49" spans="1:12" x14ac:dyDescent="0.25">
      <c r="A49" s="4" t="s">
        <v>466</v>
      </c>
      <c r="B49" s="6">
        <v>58224</v>
      </c>
      <c r="C49" s="6">
        <v>92.76</v>
      </c>
      <c r="D49" s="6">
        <v>4217</v>
      </c>
      <c r="E49" s="6">
        <v>63.55</v>
      </c>
      <c r="F49" s="6">
        <v>2.58</v>
      </c>
      <c r="G49" s="6">
        <v>30.67</v>
      </c>
      <c r="H49" s="6">
        <v>2.4500000000000002</v>
      </c>
      <c r="I49" s="6">
        <v>5.78</v>
      </c>
      <c r="J49" s="6">
        <v>1.41</v>
      </c>
      <c r="K49" s="6">
        <v>0</v>
      </c>
      <c r="L49" s="8">
        <v>0</v>
      </c>
    </row>
    <row r="50" spans="1:12" x14ac:dyDescent="0.25">
      <c r="A50" s="4" t="s">
        <v>467</v>
      </c>
      <c r="B50" s="6">
        <v>2184650</v>
      </c>
      <c r="C50" s="6">
        <v>92.4</v>
      </c>
      <c r="D50" s="6">
        <v>166050</v>
      </c>
      <c r="E50" s="6">
        <v>57.84</v>
      </c>
      <c r="F50" s="6">
        <v>1.49</v>
      </c>
      <c r="G50" s="6">
        <v>33.090000000000003</v>
      </c>
      <c r="H50" s="6">
        <v>1.48</v>
      </c>
      <c r="I50" s="6">
        <v>9.02</v>
      </c>
      <c r="J50" s="6">
        <v>0.82</v>
      </c>
      <c r="K50" s="6">
        <v>0.05</v>
      </c>
      <c r="L50" s="8">
        <v>0.06</v>
      </c>
    </row>
    <row r="51" spans="1:12" x14ac:dyDescent="0.25">
      <c r="A51" s="4" t="s">
        <v>468</v>
      </c>
      <c r="B51" s="6">
        <v>5865</v>
      </c>
      <c r="C51" s="6">
        <v>92.3</v>
      </c>
      <c r="D51" s="6">
        <v>452</v>
      </c>
      <c r="E51" s="6">
        <v>62.09</v>
      </c>
      <c r="F51" s="6">
        <v>2.48</v>
      </c>
      <c r="G51" s="6">
        <v>31.52</v>
      </c>
      <c r="H51" s="6">
        <v>2.33</v>
      </c>
      <c r="I51" s="6">
        <v>6.39</v>
      </c>
      <c r="J51" s="6">
        <v>1.08</v>
      </c>
      <c r="K51" s="6">
        <v>0</v>
      </c>
      <c r="L51" s="8">
        <v>0</v>
      </c>
    </row>
    <row r="52" spans="1:12" x14ac:dyDescent="0.25">
      <c r="A52" s="4" t="s">
        <v>469</v>
      </c>
      <c r="B52" s="6">
        <v>127852</v>
      </c>
      <c r="C52" s="6">
        <v>90.63</v>
      </c>
      <c r="D52" s="6">
        <v>11974</v>
      </c>
      <c r="E52" s="6">
        <v>63.47</v>
      </c>
      <c r="F52" s="6">
        <v>1.92</v>
      </c>
      <c r="G52" s="6">
        <v>29.89</v>
      </c>
      <c r="H52" s="6">
        <v>1.77</v>
      </c>
      <c r="I52" s="6">
        <v>5.52</v>
      </c>
      <c r="J52" s="6">
        <v>0.95</v>
      </c>
      <c r="K52" s="6">
        <v>1.1299999999999999</v>
      </c>
      <c r="L52" s="8">
        <v>0.47</v>
      </c>
    </row>
    <row r="53" spans="1:12" x14ac:dyDescent="0.25">
      <c r="A53" s="4" t="s">
        <v>470</v>
      </c>
      <c r="B53" s="6">
        <v>267924</v>
      </c>
      <c r="C53" s="6">
        <v>92.09</v>
      </c>
      <c r="D53" s="6">
        <v>21183</v>
      </c>
      <c r="E53" s="6">
        <v>61.23</v>
      </c>
      <c r="F53" s="6">
        <v>2.0699999999999998</v>
      </c>
      <c r="G53" s="6">
        <v>35.04</v>
      </c>
      <c r="H53" s="6">
        <v>2</v>
      </c>
      <c r="I53" s="6">
        <v>3.73</v>
      </c>
      <c r="J53" s="6">
        <v>0.83</v>
      </c>
      <c r="K53" s="6">
        <v>0</v>
      </c>
      <c r="L53" s="8">
        <v>0</v>
      </c>
    </row>
    <row r="54" spans="1:12" x14ac:dyDescent="0.25">
      <c r="A54" s="4" t="s">
        <v>471</v>
      </c>
      <c r="B54" s="6">
        <v>53880</v>
      </c>
      <c r="C54" s="6">
        <v>92.32</v>
      </c>
      <c r="D54" s="6">
        <v>4136</v>
      </c>
      <c r="E54" s="6">
        <v>71.41</v>
      </c>
      <c r="F54" s="6">
        <v>1.81</v>
      </c>
      <c r="G54" s="6">
        <v>24.33</v>
      </c>
      <c r="H54" s="6">
        <v>1.73</v>
      </c>
      <c r="I54" s="6">
        <v>4.08</v>
      </c>
      <c r="J54" s="6">
        <v>1.01</v>
      </c>
      <c r="K54" s="6">
        <v>0.18</v>
      </c>
      <c r="L54" s="8">
        <v>0.18</v>
      </c>
    </row>
    <row r="55" spans="1:12" x14ac:dyDescent="0.25">
      <c r="A55" s="4" t="s">
        <v>472</v>
      </c>
      <c r="B55" s="6">
        <v>193512</v>
      </c>
      <c r="C55" s="6">
        <v>90.42</v>
      </c>
      <c r="D55" s="6">
        <v>18538</v>
      </c>
      <c r="E55" s="6">
        <v>65.540000000000006</v>
      </c>
      <c r="F55" s="6">
        <v>1.9</v>
      </c>
      <c r="G55" s="6">
        <v>24.74</v>
      </c>
      <c r="H55" s="6">
        <v>1.62</v>
      </c>
      <c r="I55" s="6">
        <v>9.7200000000000006</v>
      </c>
      <c r="J55" s="6">
        <v>1.19</v>
      </c>
      <c r="K55" s="6">
        <v>0</v>
      </c>
      <c r="L55" s="8">
        <v>0</v>
      </c>
    </row>
    <row r="56" spans="1:12" x14ac:dyDescent="0.25">
      <c r="A56" s="4" t="s">
        <v>473</v>
      </c>
      <c r="B56" s="6">
        <v>49835</v>
      </c>
      <c r="C56" s="6">
        <v>95.42</v>
      </c>
      <c r="D56" s="6">
        <v>2283</v>
      </c>
      <c r="E56" s="6">
        <v>46.38</v>
      </c>
      <c r="F56" s="6">
        <v>2.98</v>
      </c>
      <c r="G56" s="6">
        <v>52.86</v>
      </c>
      <c r="H56" s="6">
        <v>3.11</v>
      </c>
      <c r="I56" s="6">
        <v>0.75</v>
      </c>
      <c r="J56" s="6">
        <v>0.55000000000000004</v>
      </c>
      <c r="K56" s="6">
        <v>0</v>
      </c>
      <c r="L56" s="8">
        <v>0</v>
      </c>
    </row>
    <row r="57" spans="1:12" x14ac:dyDescent="0.25">
      <c r="A57" s="4" t="s">
        <v>474</v>
      </c>
      <c r="B57" s="6">
        <v>37146</v>
      </c>
      <c r="C57" s="6">
        <v>93.24</v>
      </c>
      <c r="D57" s="6">
        <v>2510</v>
      </c>
      <c r="E57" s="6">
        <v>60.24</v>
      </c>
      <c r="F57" s="6">
        <v>2.4300000000000002</v>
      </c>
      <c r="G57" s="6">
        <v>37.229999999999997</v>
      </c>
      <c r="H57" s="6">
        <v>2.3199999999999998</v>
      </c>
      <c r="I57" s="6">
        <v>2.54</v>
      </c>
      <c r="J57" s="6">
        <v>0.84</v>
      </c>
      <c r="K57" s="6">
        <v>0</v>
      </c>
      <c r="L57" s="8">
        <v>0</v>
      </c>
    </row>
    <row r="58" spans="1:12" x14ac:dyDescent="0.25">
      <c r="A58" s="4" t="s">
        <v>475</v>
      </c>
      <c r="B58" s="6">
        <v>3995222</v>
      </c>
      <c r="C58" s="6">
        <v>91.12</v>
      </c>
      <c r="D58" s="6">
        <v>354629</v>
      </c>
      <c r="E58" s="6">
        <v>53.64</v>
      </c>
      <c r="F58" s="6">
        <v>1.94</v>
      </c>
      <c r="G58" s="6">
        <v>44.74</v>
      </c>
      <c r="H58" s="6">
        <v>1.95</v>
      </c>
      <c r="I58" s="6">
        <v>1.63</v>
      </c>
      <c r="J58" s="6">
        <v>0.47</v>
      </c>
      <c r="K58" s="6">
        <v>0</v>
      </c>
      <c r="L58" s="8">
        <v>0</v>
      </c>
    </row>
    <row r="59" spans="1:12" x14ac:dyDescent="0.25">
      <c r="A59" s="4" t="s">
        <v>476</v>
      </c>
      <c r="B59" s="6">
        <v>153823</v>
      </c>
      <c r="C59" s="6">
        <v>91.52</v>
      </c>
      <c r="D59" s="6">
        <v>13041</v>
      </c>
      <c r="E59" s="6">
        <v>62.18</v>
      </c>
      <c r="F59" s="6">
        <v>1.97</v>
      </c>
      <c r="G59" s="6">
        <v>36.64</v>
      </c>
      <c r="H59" s="6">
        <v>2.0299999999999998</v>
      </c>
      <c r="I59" s="6">
        <v>1.18</v>
      </c>
      <c r="J59" s="6">
        <v>0.42</v>
      </c>
      <c r="K59" s="6">
        <v>0</v>
      </c>
      <c r="L59" s="8">
        <v>0</v>
      </c>
    </row>
    <row r="60" spans="1:12" x14ac:dyDescent="0.25">
      <c r="A60" s="4" t="s">
        <v>477</v>
      </c>
      <c r="B60" s="6">
        <v>324606</v>
      </c>
      <c r="C60" s="6">
        <v>92.35</v>
      </c>
      <c r="D60" s="6">
        <v>24819</v>
      </c>
      <c r="E60" s="6">
        <v>63.58</v>
      </c>
      <c r="F60" s="6">
        <v>1.54</v>
      </c>
      <c r="G60" s="6">
        <v>33.35</v>
      </c>
      <c r="H60" s="6">
        <v>1.54</v>
      </c>
      <c r="I60" s="6">
        <v>2.84</v>
      </c>
      <c r="J60" s="6">
        <v>0.53</v>
      </c>
      <c r="K60" s="6">
        <v>0.23</v>
      </c>
      <c r="L60" s="8">
        <v>0.14000000000000001</v>
      </c>
    </row>
    <row r="61" spans="1:12" x14ac:dyDescent="0.25">
      <c r="A61" s="4" t="s">
        <v>478</v>
      </c>
      <c r="B61" s="6">
        <v>1098702</v>
      </c>
      <c r="C61" s="6">
        <v>91.83</v>
      </c>
      <c r="D61" s="6">
        <v>89773</v>
      </c>
      <c r="E61" s="6">
        <v>73.39</v>
      </c>
      <c r="F61" s="6">
        <v>2.12</v>
      </c>
      <c r="G61" s="6">
        <v>17.239999999999998</v>
      </c>
      <c r="H61" s="6">
        <v>1.61</v>
      </c>
      <c r="I61" s="6">
        <v>9.3699999999999992</v>
      </c>
      <c r="J61" s="6">
        <v>1.41</v>
      </c>
      <c r="K61" s="6">
        <v>0</v>
      </c>
      <c r="L61" s="8">
        <v>0</v>
      </c>
    </row>
    <row r="62" spans="1:12" x14ac:dyDescent="0.25">
      <c r="A62" s="4" t="s">
        <v>479</v>
      </c>
      <c r="B62" s="6">
        <v>98870</v>
      </c>
      <c r="C62" s="6">
        <v>90.4</v>
      </c>
      <c r="D62" s="6">
        <v>9493</v>
      </c>
      <c r="E62" s="6">
        <v>65.39</v>
      </c>
      <c r="F62" s="6">
        <v>2.25</v>
      </c>
      <c r="G62" s="6">
        <v>28.64</v>
      </c>
      <c r="H62" s="6">
        <v>2.02</v>
      </c>
      <c r="I62" s="6">
        <v>5.8</v>
      </c>
      <c r="J62" s="6">
        <v>0.91</v>
      </c>
      <c r="K62" s="6">
        <v>0.17</v>
      </c>
      <c r="L62" s="8">
        <v>0.17</v>
      </c>
    </row>
    <row r="63" spans="1:12" x14ac:dyDescent="0.25">
      <c r="A63" s="4" t="s">
        <v>480</v>
      </c>
      <c r="B63" s="6"/>
      <c r="C63" s="6"/>
      <c r="D63" s="6"/>
      <c r="E63" s="6"/>
      <c r="F63" s="6"/>
      <c r="G63" s="6"/>
      <c r="H63" s="6"/>
      <c r="I63" s="6"/>
      <c r="J63" s="6"/>
      <c r="K63" s="6"/>
      <c r="L63" s="8"/>
    </row>
    <row r="64" spans="1:12" x14ac:dyDescent="0.25">
      <c r="A64" s="4" t="s">
        <v>7</v>
      </c>
      <c r="B64" s="6">
        <v>19884</v>
      </c>
      <c r="C64" s="6">
        <v>89.52</v>
      </c>
      <c r="D64" s="6">
        <v>2084</v>
      </c>
      <c r="E64" s="6">
        <v>69.739999999999995</v>
      </c>
      <c r="F64" s="6">
        <v>1.69</v>
      </c>
      <c r="G64" s="6">
        <v>25.93</v>
      </c>
      <c r="H64" s="6">
        <v>1.7</v>
      </c>
      <c r="I64" s="6">
        <v>4.1900000000000004</v>
      </c>
      <c r="J64" s="6">
        <v>0.93</v>
      </c>
      <c r="K64" s="6">
        <v>0.14000000000000001</v>
      </c>
      <c r="L64" s="8">
        <v>0.13</v>
      </c>
    </row>
    <row r="65" spans="1:12" x14ac:dyDescent="0.25">
      <c r="A65" s="4" t="s">
        <v>8</v>
      </c>
      <c r="B65" s="6">
        <v>56707</v>
      </c>
      <c r="C65" s="6">
        <v>90.61</v>
      </c>
      <c r="D65" s="6">
        <v>5327</v>
      </c>
      <c r="E65" s="6">
        <v>58.08</v>
      </c>
      <c r="F65" s="6">
        <v>1.99</v>
      </c>
      <c r="G65" s="6">
        <v>24.44</v>
      </c>
      <c r="H65" s="6">
        <v>1.9</v>
      </c>
      <c r="I65" s="6">
        <v>16.14</v>
      </c>
      <c r="J65" s="6">
        <v>1.44</v>
      </c>
      <c r="K65" s="6">
        <v>1.34</v>
      </c>
      <c r="L65" s="8">
        <v>0.49</v>
      </c>
    </row>
    <row r="66" spans="1:12" x14ac:dyDescent="0.25">
      <c r="A66" s="4" t="s">
        <v>481</v>
      </c>
      <c r="B66" s="6">
        <v>5026</v>
      </c>
      <c r="C66" s="6">
        <v>95.7</v>
      </c>
      <c r="D66" s="6">
        <v>216</v>
      </c>
      <c r="E66" s="6">
        <v>46.98</v>
      </c>
      <c r="F66" s="6">
        <v>3.12</v>
      </c>
      <c r="G66" s="6">
        <v>52.08</v>
      </c>
      <c r="H66" s="6">
        <v>3.13</v>
      </c>
      <c r="I66" s="6">
        <v>0.94</v>
      </c>
      <c r="J66" s="6">
        <v>0.67</v>
      </c>
      <c r="K66" s="6">
        <v>0</v>
      </c>
      <c r="L66" s="8">
        <v>0</v>
      </c>
    </row>
    <row r="67" spans="1:12" x14ac:dyDescent="0.25">
      <c r="A67" s="4" t="s">
        <v>482</v>
      </c>
      <c r="B67" s="6">
        <v>535789</v>
      </c>
      <c r="C67" s="6">
        <v>90.43</v>
      </c>
      <c r="D67" s="6">
        <v>51250</v>
      </c>
      <c r="E67" s="6">
        <v>61.44</v>
      </c>
      <c r="F67" s="6">
        <v>1.97</v>
      </c>
      <c r="G67" s="6">
        <v>34.71</v>
      </c>
      <c r="H67" s="6">
        <v>1.96</v>
      </c>
      <c r="I67" s="6">
        <v>3.71</v>
      </c>
      <c r="J67" s="6">
        <v>1.1399999999999999</v>
      </c>
      <c r="K67" s="6">
        <v>0.15</v>
      </c>
      <c r="L67" s="8">
        <v>0.15</v>
      </c>
    </row>
    <row r="68" spans="1:12" x14ac:dyDescent="0.25">
      <c r="A68" s="4" t="s">
        <v>483</v>
      </c>
      <c r="B68" s="6">
        <v>30421</v>
      </c>
      <c r="C68" s="6">
        <v>91.81</v>
      </c>
      <c r="D68" s="6">
        <v>2491</v>
      </c>
      <c r="E68" s="6">
        <v>60.31</v>
      </c>
      <c r="F68" s="6">
        <v>1.98</v>
      </c>
      <c r="G68" s="6">
        <v>34.15</v>
      </c>
      <c r="H68" s="6">
        <v>2.0699999999999998</v>
      </c>
      <c r="I68" s="6">
        <v>5.27</v>
      </c>
      <c r="J68" s="6">
        <v>1.1000000000000001</v>
      </c>
      <c r="K68" s="6">
        <v>0.27</v>
      </c>
      <c r="L68" s="8">
        <v>0.16</v>
      </c>
    </row>
    <row r="69" spans="1:12" x14ac:dyDescent="0.25">
      <c r="A69" s="4" t="s">
        <v>9</v>
      </c>
      <c r="B69" s="6">
        <v>16657</v>
      </c>
      <c r="C69" s="6">
        <v>90.23</v>
      </c>
      <c r="D69" s="6">
        <v>1628</v>
      </c>
      <c r="E69" s="6">
        <v>67.27</v>
      </c>
      <c r="F69" s="6">
        <v>1.96</v>
      </c>
      <c r="G69" s="6">
        <v>24.9</v>
      </c>
      <c r="H69" s="6">
        <v>1.79</v>
      </c>
      <c r="I69" s="6">
        <v>7.06</v>
      </c>
      <c r="J69" s="6">
        <v>1.23</v>
      </c>
      <c r="K69" s="6">
        <v>0.78</v>
      </c>
      <c r="L69" s="8">
        <v>0.28000000000000003</v>
      </c>
    </row>
    <row r="70" spans="1:12" x14ac:dyDescent="0.25">
      <c r="A70" s="4" t="s">
        <v>484</v>
      </c>
      <c r="B70" s="6">
        <v>4341</v>
      </c>
      <c r="C70" s="6">
        <v>92.12</v>
      </c>
      <c r="D70" s="6">
        <v>342</v>
      </c>
      <c r="E70" s="6">
        <v>58.72</v>
      </c>
      <c r="F70" s="6">
        <v>2.72</v>
      </c>
      <c r="G70" s="6">
        <v>34.409999999999997</v>
      </c>
      <c r="H70" s="6">
        <v>2.67</v>
      </c>
      <c r="I70" s="6">
        <v>5.31</v>
      </c>
      <c r="J70" s="6">
        <v>1.31</v>
      </c>
      <c r="K70" s="6">
        <v>1.55</v>
      </c>
      <c r="L70" s="8">
        <v>0.78</v>
      </c>
    </row>
    <row r="71" spans="1:12" x14ac:dyDescent="0.25">
      <c r="A71" s="4" t="s">
        <v>485</v>
      </c>
      <c r="B71" s="6">
        <v>7349</v>
      </c>
      <c r="C71" s="6">
        <v>92</v>
      </c>
      <c r="D71" s="6">
        <v>588</v>
      </c>
      <c r="E71" s="6">
        <v>57.98</v>
      </c>
      <c r="F71" s="6">
        <v>2.2799999999999998</v>
      </c>
      <c r="G71" s="6">
        <v>36.57</v>
      </c>
      <c r="H71" s="6">
        <v>2.19</v>
      </c>
      <c r="I71" s="6">
        <v>5.09</v>
      </c>
      <c r="J71" s="6">
        <v>0.91</v>
      </c>
      <c r="K71" s="6">
        <v>0.36</v>
      </c>
      <c r="L71" s="8">
        <v>0.25</v>
      </c>
    </row>
    <row r="72" spans="1:12" x14ac:dyDescent="0.25">
      <c r="A72" s="4" t="s">
        <v>486</v>
      </c>
      <c r="B72" s="6">
        <v>59871</v>
      </c>
      <c r="C72" s="6">
        <v>92.11</v>
      </c>
      <c r="D72" s="6">
        <v>4722</v>
      </c>
      <c r="E72" s="6">
        <v>65.95</v>
      </c>
      <c r="F72" s="6">
        <v>1.96</v>
      </c>
      <c r="G72" s="6">
        <v>32.53</v>
      </c>
      <c r="H72" s="6">
        <v>1.83</v>
      </c>
      <c r="I72" s="6">
        <v>1.52</v>
      </c>
      <c r="J72" s="6">
        <v>0.46</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91.91</v>
      </c>
      <c r="D74" s="6">
        <v>33454</v>
      </c>
      <c r="E74" s="6">
        <v>54.52</v>
      </c>
      <c r="F74" s="6">
        <v>2.0699999999999998</v>
      </c>
      <c r="G74" s="6">
        <v>41.48</v>
      </c>
      <c r="H74" s="6">
        <v>1.92</v>
      </c>
      <c r="I74" s="6">
        <v>3.86</v>
      </c>
      <c r="J74" s="6">
        <v>0.86</v>
      </c>
      <c r="K74" s="6">
        <v>0.13</v>
      </c>
      <c r="L74" s="8">
        <v>0.13</v>
      </c>
    </row>
    <row r="75" spans="1:12" x14ac:dyDescent="0.25">
      <c r="A75" s="4" t="s">
        <v>489</v>
      </c>
      <c r="B75" s="6">
        <v>519745</v>
      </c>
      <c r="C75" s="6">
        <v>92.72</v>
      </c>
      <c r="D75" s="6">
        <v>37827</v>
      </c>
      <c r="E75" s="6">
        <v>54.87</v>
      </c>
      <c r="F75" s="6">
        <v>2.27</v>
      </c>
      <c r="G75" s="6">
        <v>35.42</v>
      </c>
      <c r="H75" s="6">
        <v>2.2000000000000002</v>
      </c>
      <c r="I75" s="6">
        <v>9.7100000000000009</v>
      </c>
      <c r="J75" s="6">
        <v>1.99</v>
      </c>
      <c r="K75" s="6">
        <v>0</v>
      </c>
      <c r="L75" s="8">
        <v>0</v>
      </c>
    </row>
    <row r="76" spans="1:12" x14ac:dyDescent="0.25">
      <c r="A76" s="4" t="s">
        <v>490</v>
      </c>
      <c r="B76" s="6">
        <v>1749989</v>
      </c>
      <c r="C76" s="6">
        <v>90.25</v>
      </c>
      <c r="D76" s="6">
        <v>170681</v>
      </c>
      <c r="E76" s="6">
        <v>74.58</v>
      </c>
      <c r="F76" s="6">
        <v>1.79</v>
      </c>
      <c r="G76" s="6">
        <v>23.64</v>
      </c>
      <c r="H76" s="6">
        <v>1.89</v>
      </c>
      <c r="I76" s="6">
        <v>1.78</v>
      </c>
      <c r="J76" s="6">
        <v>0.59</v>
      </c>
      <c r="K76" s="6">
        <v>0</v>
      </c>
      <c r="L76" s="8">
        <v>0</v>
      </c>
    </row>
    <row r="77" spans="1:12" x14ac:dyDescent="0.25">
      <c r="A77" s="4" t="s">
        <v>491</v>
      </c>
      <c r="B77" s="6">
        <v>82401</v>
      </c>
      <c r="C77" s="6">
        <v>90.09</v>
      </c>
      <c r="D77" s="6">
        <v>8170</v>
      </c>
      <c r="E77" s="6">
        <v>63.04</v>
      </c>
      <c r="F77" s="6">
        <v>2.2000000000000002</v>
      </c>
      <c r="G77" s="6">
        <v>21.43</v>
      </c>
      <c r="H77" s="6">
        <v>1.71</v>
      </c>
      <c r="I77" s="6">
        <v>15.25</v>
      </c>
      <c r="J77" s="6">
        <v>1.71</v>
      </c>
      <c r="K77" s="6">
        <v>0.28999999999999998</v>
      </c>
      <c r="L77" s="8">
        <v>0.21</v>
      </c>
    </row>
    <row r="78" spans="1:12" x14ac:dyDescent="0.25">
      <c r="A78" s="4" t="s">
        <v>10</v>
      </c>
      <c r="B78" s="6">
        <v>50393</v>
      </c>
      <c r="C78" s="6">
        <v>90</v>
      </c>
      <c r="D78" s="6">
        <v>5038</v>
      </c>
      <c r="E78" s="6">
        <v>67.52</v>
      </c>
      <c r="F78" s="6">
        <v>1.57</v>
      </c>
      <c r="G78" s="6">
        <v>26.91</v>
      </c>
      <c r="H78" s="6">
        <v>1.51</v>
      </c>
      <c r="I78" s="6">
        <v>5.14</v>
      </c>
      <c r="J78" s="6">
        <v>0.81</v>
      </c>
      <c r="K78" s="6">
        <v>0.43</v>
      </c>
      <c r="L78" s="8">
        <v>0.25</v>
      </c>
    </row>
    <row r="79" spans="1:12" x14ac:dyDescent="0.25">
      <c r="A79" s="4" t="s">
        <v>492</v>
      </c>
      <c r="B79" s="6">
        <v>22319</v>
      </c>
      <c r="C79" s="6">
        <v>92.81</v>
      </c>
      <c r="D79" s="6">
        <v>1605</v>
      </c>
      <c r="E79" s="6">
        <v>53.95</v>
      </c>
      <c r="F79" s="6">
        <v>3.25</v>
      </c>
      <c r="G79" s="6">
        <v>38.03</v>
      </c>
      <c r="H79" s="6">
        <v>3.05</v>
      </c>
      <c r="I79" s="6">
        <v>7.53</v>
      </c>
      <c r="J79" s="6">
        <v>1.63</v>
      </c>
      <c r="K79" s="6">
        <v>0.5</v>
      </c>
      <c r="L79" s="8">
        <v>0.32</v>
      </c>
    </row>
    <row r="80" spans="1:12" x14ac:dyDescent="0.25">
      <c r="A80" s="4" t="s">
        <v>493</v>
      </c>
      <c r="B80" s="6">
        <v>1433562</v>
      </c>
      <c r="C80" s="6">
        <v>97.4</v>
      </c>
      <c r="D80" s="6">
        <v>37297</v>
      </c>
      <c r="E80" s="6">
        <v>39.72</v>
      </c>
      <c r="F80" s="6">
        <v>3.49</v>
      </c>
      <c r="G80" s="6">
        <v>60.18</v>
      </c>
      <c r="H80" s="6">
        <v>3.49</v>
      </c>
      <c r="I80" s="6">
        <v>0.09</v>
      </c>
      <c r="J80" s="6">
        <v>0.09</v>
      </c>
      <c r="K80" s="6">
        <v>0</v>
      </c>
      <c r="L80" s="8">
        <v>0</v>
      </c>
    </row>
    <row r="81" spans="1:12" x14ac:dyDescent="0.25">
      <c r="A81" s="4" t="s">
        <v>11</v>
      </c>
      <c r="B81" s="6">
        <v>9079</v>
      </c>
      <c r="C81" s="6">
        <v>90.87</v>
      </c>
      <c r="D81" s="6">
        <v>829</v>
      </c>
      <c r="E81" s="6">
        <v>62.59</v>
      </c>
      <c r="F81" s="6">
        <v>2.0699999999999998</v>
      </c>
      <c r="G81" s="6">
        <v>29.52</v>
      </c>
      <c r="H81" s="6">
        <v>1.89</v>
      </c>
      <c r="I81" s="6">
        <v>6.83</v>
      </c>
      <c r="J81" s="6">
        <v>1.1299999999999999</v>
      </c>
      <c r="K81" s="6">
        <v>1.06</v>
      </c>
      <c r="L81" s="8">
        <v>0.44</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92.82</v>
      </c>
      <c r="D84" s="6">
        <v>18373</v>
      </c>
      <c r="E84" s="6">
        <v>59.64</v>
      </c>
      <c r="F84" s="6">
        <v>2.57</v>
      </c>
      <c r="G84" s="6">
        <v>37.94</v>
      </c>
      <c r="H84" s="6">
        <v>2.31</v>
      </c>
      <c r="I84" s="6">
        <v>1.39</v>
      </c>
      <c r="J84" s="6">
        <v>0.68</v>
      </c>
      <c r="K84" s="6">
        <v>1.02</v>
      </c>
      <c r="L84" s="8">
        <v>0.59</v>
      </c>
    </row>
    <row r="85" spans="1:12" x14ac:dyDescent="0.25">
      <c r="A85" s="4" t="s">
        <v>496</v>
      </c>
      <c r="B85" s="6">
        <v>171955</v>
      </c>
      <c r="C85" s="6">
        <v>92.79</v>
      </c>
      <c r="D85" s="6">
        <v>12390</v>
      </c>
      <c r="E85" s="6">
        <v>61.56</v>
      </c>
      <c r="F85" s="6">
        <v>2.36</v>
      </c>
      <c r="G85" s="6">
        <v>33.159999999999997</v>
      </c>
      <c r="H85" s="6">
        <v>2.2999999999999998</v>
      </c>
      <c r="I85" s="6">
        <v>5.0199999999999996</v>
      </c>
      <c r="J85" s="6">
        <v>0.97</v>
      </c>
      <c r="K85" s="6">
        <v>0.26</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91.98</v>
      </c>
      <c r="D87" s="6">
        <v>27945</v>
      </c>
      <c r="E87" s="6">
        <v>65.33</v>
      </c>
      <c r="F87" s="6">
        <v>2.09</v>
      </c>
      <c r="G87" s="6">
        <v>32.78</v>
      </c>
      <c r="H87" s="6">
        <v>2.17</v>
      </c>
      <c r="I87" s="6">
        <v>1.88</v>
      </c>
      <c r="J87" s="6">
        <v>0.64</v>
      </c>
      <c r="K87" s="6">
        <v>0</v>
      </c>
      <c r="L87" s="8">
        <v>0</v>
      </c>
    </row>
    <row r="88" spans="1:12" x14ac:dyDescent="0.25">
      <c r="A88" s="4" t="s">
        <v>499</v>
      </c>
      <c r="B88" s="6">
        <v>42469</v>
      </c>
      <c r="C88" s="6">
        <v>96.37</v>
      </c>
      <c r="D88" s="6">
        <v>1542</v>
      </c>
      <c r="E88" s="6">
        <v>43.23</v>
      </c>
      <c r="F88" s="6">
        <v>3.44</v>
      </c>
      <c r="G88" s="6">
        <v>55.15</v>
      </c>
      <c r="H88" s="6">
        <v>3.53</v>
      </c>
      <c r="I88" s="6">
        <v>1.62</v>
      </c>
      <c r="J88" s="6">
        <v>0.83</v>
      </c>
      <c r="K88" s="6">
        <v>0</v>
      </c>
      <c r="L88" s="8">
        <v>0</v>
      </c>
    </row>
    <row r="89" spans="1:12" x14ac:dyDescent="0.25">
      <c r="A89" s="4" t="s">
        <v>500</v>
      </c>
      <c r="B89" s="6">
        <v>76967</v>
      </c>
      <c r="C89" s="6">
        <v>91.71</v>
      </c>
      <c r="D89" s="6">
        <v>6378</v>
      </c>
      <c r="E89" s="6">
        <v>65.72</v>
      </c>
      <c r="F89" s="6">
        <v>2.04</v>
      </c>
      <c r="G89" s="6">
        <v>31.87</v>
      </c>
      <c r="H89" s="6">
        <v>2.09</v>
      </c>
      <c r="I89" s="6">
        <v>2.41</v>
      </c>
      <c r="J89" s="6">
        <v>0.76</v>
      </c>
      <c r="K89" s="6">
        <v>0</v>
      </c>
      <c r="L89" s="8">
        <v>0</v>
      </c>
    </row>
    <row r="90" spans="1:12" x14ac:dyDescent="0.25">
      <c r="A90" s="4" t="s">
        <v>501</v>
      </c>
      <c r="B90" s="6">
        <v>55288</v>
      </c>
      <c r="C90" s="6">
        <v>92.06</v>
      </c>
      <c r="D90" s="6">
        <v>4392</v>
      </c>
      <c r="E90" s="6">
        <v>58.86</v>
      </c>
      <c r="F90" s="6">
        <v>1.98</v>
      </c>
      <c r="G90" s="6">
        <v>32.71</v>
      </c>
      <c r="H90" s="6">
        <v>1.93</v>
      </c>
      <c r="I90" s="6">
        <v>8.43</v>
      </c>
      <c r="J90" s="6">
        <v>1.1499999999999999</v>
      </c>
      <c r="K90" s="6">
        <v>0</v>
      </c>
      <c r="L90" s="8">
        <v>0</v>
      </c>
    </row>
    <row r="91" spans="1:12" x14ac:dyDescent="0.25">
      <c r="A91" s="4" t="s">
        <v>502</v>
      </c>
      <c r="B91" s="6">
        <v>181049</v>
      </c>
      <c r="C91" s="6">
        <v>95.65</v>
      </c>
      <c r="D91" s="6">
        <v>7878</v>
      </c>
      <c r="E91" s="6">
        <v>45.61</v>
      </c>
      <c r="F91" s="6">
        <v>3.13</v>
      </c>
      <c r="G91" s="6">
        <v>53.48</v>
      </c>
      <c r="H91" s="6">
        <v>3.13</v>
      </c>
      <c r="I91" s="6">
        <v>0.91</v>
      </c>
      <c r="J91" s="6">
        <v>0.53</v>
      </c>
      <c r="K91" s="6">
        <v>0</v>
      </c>
      <c r="L91" s="8">
        <v>0</v>
      </c>
    </row>
    <row r="92" spans="1:12" x14ac:dyDescent="0.25">
      <c r="A92" s="4" t="s">
        <v>503</v>
      </c>
      <c r="B92" s="6">
        <v>542709</v>
      </c>
      <c r="C92" s="6">
        <v>91.82</v>
      </c>
      <c r="D92" s="6">
        <v>44399</v>
      </c>
      <c r="E92" s="6">
        <v>51.05</v>
      </c>
      <c r="F92" s="6">
        <v>2.2400000000000002</v>
      </c>
      <c r="G92" s="6">
        <v>48.25</v>
      </c>
      <c r="H92" s="6">
        <v>2.2799999999999998</v>
      </c>
      <c r="I92" s="6">
        <v>0.7</v>
      </c>
      <c r="J92" s="6">
        <v>0.37</v>
      </c>
      <c r="K92" s="6">
        <v>0</v>
      </c>
      <c r="L92" s="8">
        <v>0</v>
      </c>
    </row>
    <row r="93" spans="1:12" x14ac:dyDescent="0.25">
      <c r="A93" s="4" t="s">
        <v>504</v>
      </c>
      <c r="B93" s="6">
        <v>35694</v>
      </c>
      <c r="C93" s="6">
        <v>93.21</v>
      </c>
      <c r="D93" s="6">
        <v>2423</v>
      </c>
      <c r="E93" s="6">
        <v>50.95</v>
      </c>
      <c r="F93" s="6">
        <v>2.5299999999999998</v>
      </c>
      <c r="G93" s="6">
        <v>36.74</v>
      </c>
      <c r="H93" s="6">
        <v>2.4300000000000002</v>
      </c>
      <c r="I93" s="6">
        <v>12.1</v>
      </c>
      <c r="J93" s="6">
        <v>1.88</v>
      </c>
      <c r="K93" s="6">
        <v>0.21</v>
      </c>
      <c r="L93" s="8">
        <v>0.2</v>
      </c>
    </row>
    <row r="94" spans="1:12" x14ac:dyDescent="0.25">
      <c r="A94" s="4" t="s">
        <v>505</v>
      </c>
      <c r="B94" s="6">
        <v>557999</v>
      </c>
      <c r="C94" s="6">
        <v>92.86</v>
      </c>
      <c r="D94" s="6">
        <v>39822</v>
      </c>
      <c r="E94" s="6">
        <v>58.45</v>
      </c>
      <c r="F94" s="6">
        <v>2.31</v>
      </c>
      <c r="G94" s="6">
        <v>36.270000000000003</v>
      </c>
      <c r="H94" s="6">
        <v>2.2000000000000002</v>
      </c>
      <c r="I94" s="6">
        <v>5.28</v>
      </c>
      <c r="J94" s="6">
        <v>1.23</v>
      </c>
      <c r="K94" s="6">
        <v>0</v>
      </c>
      <c r="L94" s="8">
        <v>0</v>
      </c>
    </row>
    <row r="95" spans="1:12" x14ac:dyDescent="0.25">
      <c r="A95" s="4" t="s">
        <v>506</v>
      </c>
      <c r="B95" s="6">
        <v>1109073</v>
      </c>
      <c r="C95" s="6">
        <v>92.38</v>
      </c>
      <c r="D95" s="6">
        <v>84555</v>
      </c>
      <c r="E95" s="6">
        <v>51.83</v>
      </c>
      <c r="F95" s="6">
        <v>2.71</v>
      </c>
      <c r="G95" s="6">
        <v>45.7</v>
      </c>
      <c r="H95" s="6">
        <v>2.59</v>
      </c>
      <c r="I95" s="6">
        <v>2.4700000000000002</v>
      </c>
      <c r="J95" s="6">
        <v>1.53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N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 min="13" max="14" width="10.7109375" customWidth="1"/>
  </cols>
  <sheetData>
    <row r="1" spans="1:14" x14ac:dyDescent="0.25">
      <c r="A1" t="s">
        <v>625</v>
      </c>
    </row>
    <row r="2" spans="1:14" x14ac:dyDescent="0.25">
      <c r="A2" s="13"/>
      <c r="B2" s="12" t="s">
        <v>418</v>
      </c>
      <c r="C2" s="12" t="s">
        <v>419</v>
      </c>
      <c r="D2" s="12" t="s">
        <v>418</v>
      </c>
      <c r="E2" s="15" t="s">
        <v>420</v>
      </c>
      <c r="F2" s="15"/>
      <c r="G2" s="15" t="s">
        <v>510</v>
      </c>
      <c r="H2" s="15"/>
      <c r="I2" s="15" t="s">
        <v>517</v>
      </c>
      <c r="J2" s="15"/>
      <c r="K2" s="15" t="s">
        <v>422</v>
      </c>
      <c r="L2" s="15"/>
      <c r="M2" s="15" t="s">
        <v>423</v>
      </c>
      <c r="N2" s="16"/>
    </row>
    <row r="3" spans="1:14" x14ac:dyDescent="0.25">
      <c r="A3" s="14"/>
      <c r="B3" s="5" t="s">
        <v>424</v>
      </c>
      <c r="C3" s="5" t="s">
        <v>425</v>
      </c>
      <c r="D3" s="5" t="s">
        <v>426</v>
      </c>
      <c r="E3" s="5" t="s">
        <v>425</v>
      </c>
      <c r="F3" s="5" t="s">
        <v>427</v>
      </c>
      <c r="G3" s="5" t="s">
        <v>425</v>
      </c>
      <c r="H3" s="5" t="s">
        <v>427</v>
      </c>
      <c r="I3" s="5" t="s">
        <v>425</v>
      </c>
      <c r="J3" s="5" t="s">
        <v>427</v>
      </c>
      <c r="K3" s="5" t="s">
        <v>425</v>
      </c>
      <c r="L3" s="5" t="s">
        <v>427</v>
      </c>
      <c r="M3" s="5" t="s">
        <v>425</v>
      </c>
      <c r="N3" s="7" t="s">
        <v>427</v>
      </c>
    </row>
    <row r="4" spans="1:14" x14ac:dyDescent="0.25">
      <c r="A4" s="3" t="s">
        <v>428</v>
      </c>
      <c r="B4" s="6"/>
      <c r="C4" s="6"/>
      <c r="D4" s="6"/>
      <c r="E4" s="6"/>
      <c r="F4" s="6"/>
      <c r="G4" s="6"/>
      <c r="H4" s="6"/>
      <c r="I4" s="6"/>
      <c r="J4" s="6"/>
      <c r="K4" s="6"/>
      <c r="L4" s="6"/>
      <c r="M4" s="6"/>
      <c r="N4" s="8"/>
    </row>
    <row r="5" spans="1:14" x14ac:dyDescent="0.25">
      <c r="A5" s="4" t="s">
        <v>429</v>
      </c>
      <c r="B5" s="6">
        <v>275382</v>
      </c>
      <c r="C5" s="6">
        <v>95.1</v>
      </c>
      <c r="D5" s="6">
        <v>13507</v>
      </c>
      <c r="E5" s="6">
        <v>63.78</v>
      </c>
      <c r="F5" s="6">
        <v>1.93</v>
      </c>
      <c r="G5" s="6">
        <v>16.739999999999998</v>
      </c>
      <c r="H5" s="6">
        <v>1.48</v>
      </c>
      <c r="I5" s="6">
        <v>13.87</v>
      </c>
      <c r="J5" s="6">
        <v>1.56</v>
      </c>
      <c r="K5" s="6">
        <v>5.6</v>
      </c>
      <c r="L5" s="6">
        <v>0.9</v>
      </c>
      <c r="M5" s="6">
        <v>0</v>
      </c>
      <c r="N5" s="8">
        <v>0</v>
      </c>
    </row>
    <row r="6" spans="1:14" x14ac:dyDescent="0.25">
      <c r="A6" s="4" t="s">
        <v>430</v>
      </c>
      <c r="B6" s="6">
        <v>70075</v>
      </c>
      <c r="C6" s="6">
        <v>93.9</v>
      </c>
      <c r="D6" s="6">
        <v>4275</v>
      </c>
      <c r="E6" s="6">
        <v>67.58</v>
      </c>
      <c r="F6" s="6">
        <v>2.67</v>
      </c>
      <c r="G6" s="6">
        <v>18.989999999999998</v>
      </c>
      <c r="H6" s="6">
        <v>1.95</v>
      </c>
      <c r="I6" s="6">
        <v>10.49</v>
      </c>
      <c r="J6" s="6">
        <v>1.65</v>
      </c>
      <c r="K6" s="6">
        <v>2.94</v>
      </c>
      <c r="L6" s="6">
        <v>0.9</v>
      </c>
      <c r="M6" s="6">
        <v>0</v>
      </c>
      <c r="N6" s="8">
        <v>0</v>
      </c>
    </row>
    <row r="7" spans="1:14" x14ac:dyDescent="0.25">
      <c r="A7" s="4" t="s">
        <v>431</v>
      </c>
      <c r="B7" s="6">
        <v>127050</v>
      </c>
      <c r="C7" s="6">
        <v>94.45</v>
      </c>
      <c r="D7" s="6">
        <v>7045</v>
      </c>
      <c r="E7" s="6">
        <v>55.97</v>
      </c>
      <c r="F7" s="6">
        <v>2.74</v>
      </c>
      <c r="G7" s="6">
        <v>20.74</v>
      </c>
      <c r="H7" s="6">
        <v>2.0499999999999998</v>
      </c>
      <c r="I7" s="6">
        <v>17.91</v>
      </c>
      <c r="J7" s="6">
        <v>1.78</v>
      </c>
      <c r="K7" s="6">
        <v>5.39</v>
      </c>
      <c r="L7" s="6">
        <v>1.25</v>
      </c>
      <c r="M7" s="6">
        <v>0</v>
      </c>
      <c r="N7" s="8">
        <v>0</v>
      </c>
    </row>
    <row r="8" spans="1:14" x14ac:dyDescent="0.25">
      <c r="A8" s="4" t="s">
        <v>0</v>
      </c>
      <c r="B8" s="6">
        <v>389376</v>
      </c>
      <c r="C8" s="6">
        <v>95.56</v>
      </c>
      <c r="D8" s="6">
        <v>17305</v>
      </c>
      <c r="E8" s="6">
        <v>51.93</v>
      </c>
      <c r="F8" s="6">
        <v>2.04</v>
      </c>
      <c r="G8" s="6">
        <v>22.62</v>
      </c>
      <c r="H8" s="6">
        <v>1.63</v>
      </c>
      <c r="I8" s="6">
        <v>17.18</v>
      </c>
      <c r="J8" s="6">
        <v>1.39</v>
      </c>
      <c r="K8" s="6">
        <v>8.27</v>
      </c>
      <c r="L8" s="6">
        <v>1.06</v>
      </c>
      <c r="M8" s="6">
        <v>0</v>
      </c>
      <c r="N8" s="8">
        <v>0</v>
      </c>
    </row>
    <row r="9" spans="1:14" x14ac:dyDescent="0.25">
      <c r="A9" s="4" t="s">
        <v>432</v>
      </c>
      <c r="B9" s="6">
        <v>76900</v>
      </c>
      <c r="C9" s="6">
        <v>94.46</v>
      </c>
      <c r="D9" s="6">
        <v>4257</v>
      </c>
      <c r="E9" s="6">
        <v>63.88</v>
      </c>
      <c r="F9" s="6">
        <v>2.82</v>
      </c>
      <c r="G9" s="6">
        <v>17.89</v>
      </c>
      <c r="H9" s="6">
        <v>2.48</v>
      </c>
      <c r="I9" s="6">
        <v>11.67</v>
      </c>
      <c r="J9" s="6">
        <v>1.78</v>
      </c>
      <c r="K9" s="6">
        <v>6.55</v>
      </c>
      <c r="L9" s="6">
        <v>1.48</v>
      </c>
      <c r="M9" s="6">
        <v>0</v>
      </c>
      <c r="N9" s="8">
        <v>0</v>
      </c>
    </row>
    <row r="10" spans="1:14" x14ac:dyDescent="0.25">
      <c r="A10" s="4" t="s">
        <v>433</v>
      </c>
      <c r="B10" s="6">
        <v>248110</v>
      </c>
      <c r="C10" s="6">
        <v>94.36</v>
      </c>
      <c r="D10" s="6">
        <v>13998</v>
      </c>
      <c r="E10" s="6">
        <v>66.72</v>
      </c>
      <c r="F10" s="6">
        <v>3.27</v>
      </c>
      <c r="G10" s="6">
        <v>15.82</v>
      </c>
      <c r="H10" s="6">
        <v>2.11</v>
      </c>
      <c r="I10" s="6">
        <v>8.76</v>
      </c>
      <c r="J10" s="6">
        <v>1.71</v>
      </c>
      <c r="K10" s="6">
        <v>8.6999999999999993</v>
      </c>
      <c r="L10" s="6">
        <v>1.66</v>
      </c>
      <c r="M10" s="6">
        <v>0</v>
      </c>
      <c r="N10" s="8">
        <v>0</v>
      </c>
    </row>
    <row r="11" spans="1:14" x14ac:dyDescent="0.25">
      <c r="A11" s="4" t="s">
        <v>434</v>
      </c>
      <c r="B11" s="6">
        <v>597452</v>
      </c>
      <c r="C11" s="6">
        <v>93.15</v>
      </c>
      <c r="D11" s="6">
        <v>40922</v>
      </c>
      <c r="E11" s="6">
        <v>68.61</v>
      </c>
      <c r="F11" s="6">
        <v>2.2400000000000002</v>
      </c>
      <c r="G11" s="6">
        <v>14.65</v>
      </c>
      <c r="H11" s="6">
        <v>1.63</v>
      </c>
      <c r="I11" s="6">
        <v>5.04</v>
      </c>
      <c r="J11" s="6">
        <v>1.04</v>
      </c>
      <c r="K11" s="6">
        <v>11.7</v>
      </c>
      <c r="L11" s="6">
        <v>1.96</v>
      </c>
      <c r="M11" s="6">
        <v>0</v>
      </c>
      <c r="N11" s="8">
        <v>0</v>
      </c>
    </row>
    <row r="12" spans="1:14" x14ac:dyDescent="0.25">
      <c r="A12" s="4" t="s">
        <v>435</v>
      </c>
      <c r="B12" s="6">
        <v>54313</v>
      </c>
      <c r="C12" s="6">
        <v>93.32</v>
      </c>
      <c r="D12" s="6">
        <v>3626</v>
      </c>
      <c r="E12" s="6">
        <v>71.19</v>
      </c>
      <c r="F12" s="6">
        <v>2.29</v>
      </c>
      <c r="G12" s="6">
        <v>17.86</v>
      </c>
      <c r="H12" s="6">
        <v>1.84</v>
      </c>
      <c r="I12" s="6">
        <v>7.42</v>
      </c>
      <c r="J12" s="6">
        <v>1.29</v>
      </c>
      <c r="K12" s="6">
        <v>3.53</v>
      </c>
      <c r="L12" s="6">
        <v>1.02</v>
      </c>
      <c r="M12" s="6">
        <v>0</v>
      </c>
      <c r="N12" s="8">
        <v>0</v>
      </c>
    </row>
    <row r="13" spans="1:14" x14ac:dyDescent="0.25">
      <c r="A13" s="4" t="s">
        <v>436</v>
      </c>
      <c r="B13" s="6">
        <v>113056</v>
      </c>
      <c r="C13" s="6">
        <v>95.02</v>
      </c>
      <c r="D13" s="6">
        <v>5633</v>
      </c>
      <c r="E13" s="6">
        <v>67.88</v>
      </c>
      <c r="F13" s="6">
        <v>2.71</v>
      </c>
      <c r="G13" s="6">
        <v>16.440000000000001</v>
      </c>
      <c r="H13" s="6">
        <v>1.97</v>
      </c>
      <c r="I13" s="6">
        <v>13.78</v>
      </c>
      <c r="J13" s="6">
        <v>2.1</v>
      </c>
      <c r="K13" s="6">
        <v>1.91</v>
      </c>
      <c r="L13" s="6">
        <v>0.9</v>
      </c>
      <c r="M13" s="6">
        <v>0</v>
      </c>
      <c r="N13" s="8">
        <v>0</v>
      </c>
    </row>
    <row r="14" spans="1:14" x14ac:dyDescent="0.25">
      <c r="A14" s="4" t="s">
        <v>437</v>
      </c>
      <c r="B14" s="6">
        <v>717880</v>
      </c>
      <c r="C14" s="6">
        <v>94.26</v>
      </c>
      <c r="D14" s="6">
        <v>41202</v>
      </c>
      <c r="E14" s="6">
        <v>62.94</v>
      </c>
      <c r="F14" s="6">
        <v>2.75</v>
      </c>
      <c r="G14" s="6">
        <v>16.16</v>
      </c>
      <c r="H14" s="6">
        <v>1.64</v>
      </c>
      <c r="I14" s="6">
        <v>10.19</v>
      </c>
      <c r="J14" s="6">
        <v>1.53</v>
      </c>
      <c r="K14" s="6">
        <v>10.72</v>
      </c>
      <c r="L14" s="6">
        <v>1.68</v>
      </c>
      <c r="M14" s="6">
        <v>0</v>
      </c>
      <c r="N14" s="8">
        <v>0</v>
      </c>
    </row>
    <row r="15" spans="1:14" x14ac:dyDescent="0.25">
      <c r="A15" s="4" t="s">
        <v>438</v>
      </c>
      <c r="B15" s="6">
        <v>56466</v>
      </c>
      <c r="C15" s="6">
        <v>94.58</v>
      </c>
      <c r="D15" s="6">
        <v>3059</v>
      </c>
      <c r="E15" s="6">
        <v>65.47</v>
      </c>
      <c r="F15" s="6">
        <v>3.19</v>
      </c>
      <c r="G15" s="6">
        <v>15.63</v>
      </c>
      <c r="H15" s="6">
        <v>2.91</v>
      </c>
      <c r="I15" s="6">
        <v>13.81</v>
      </c>
      <c r="J15" s="6">
        <v>2.41</v>
      </c>
      <c r="K15" s="6">
        <v>5.0999999999999996</v>
      </c>
      <c r="L15" s="6">
        <v>1.61</v>
      </c>
      <c r="M15" s="6">
        <v>0</v>
      </c>
      <c r="N15" s="8">
        <v>0</v>
      </c>
    </row>
    <row r="16" spans="1:14" x14ac:dyDescent="0.25">
      <c r="A16" s="4" t="s">
        <v>439</v>
      </c>
      <c r="B16" s="6">
        <v>459747</v>
      </c>
      <c r="C16" s="6">
        <v>93.55</v>
      </c>
      <c r="D16" s="6">
        <v>29640</v>
      </c>
      <c r="E16" s="6">
        <v>59.32</v>
      </c>
      <c r="F16" s="6">
        <v>1.7</v>
      </c>
      <c r="G16" s="6">
        <v>18.350000000000001</v>
      </c>
      <c r="H16" s="6">
        <v>1.24</v>
      </c>
      <c r="I16" s="6">
        <v>11.73</v>
      </c>
      <c r="J16" s="6">
        <v>0.94</v>
      </c>
      <c r="K16" s="6">
        <v>10.59</v>
      </c>
      <c r="L16" s="6">
        <v>1.06</v>
      </c>
      <c r="M16" s="6">
        <v>0</v>
      </c>
      <c r="N16" s="8">
        <v>0</v>
      </c>
    </row>
    <row r="17" spans="1:14" x14ac:dyDescent="0.25">
      <c r="A17" s="4" t="s">
        <v>440</v>
      </c>
      <c r="B17" s="6">
        <v>14582</v>
      </c>
      <c r="C17" s="6">
        <v>95.71</v>
      </c>
      <c r="D17" s="6">
        <v>625</v>
      </c>
      <c r="E17" s="6">
        <v>64.83</v>
      </c>
      <c r="F17" s="6">
        <v>3.75</v>
      </c>
      <c r="G17" s="6">
        <v>19.170000000000002</v>
      </c>
      <c r="H17" s="6">
        <v>2.79</v>
      </c>
      <c r="I17" s="6">
        <v>11.25</v>
      </c>
      <c r="J17" s="6">
        <v>1.87</v>
      </c>
      <c r="K17" s="6">
        <v>4.75</v>
      </c>
      <c r="L17" s="6">
        <v>1.33</v>
      </c>
      <c r="M17" s="6">
        <v>0</v>
      </c>
      <c r="N17" s="8">
        <v>0</v>
      </c>
    </row>
    <row r="18" spans="1:14" x14ac:dyDescent="0.25">
      <c r="A18" s="4" t="s">
        <v>441</v>
      </c>
      <c r="B18" s="6">
        <v>59891</v>
      </c>
      <c r="C18" s="6">
        <v>94.28</v>
      </c>
      <c r="D18" s="6">
        <v>3425</v>
      </c>
      <c r="E18" s="6">
        <v>74.599999999999994</v>
      </c>
      <c r="F18" s="6">
        <v>2.35</v>
      </c>
      <c r="G18" s="6">
        <v>10.31</v>
      </c>
      <c r="H18" s="6">
        <v>1.39</v>
      </c>
      <c r="I18" s="6">
        <v>7.74</v>
      </c>
      <c r="J18" s="6">
        <v>1.3</v>
      </c>
      <c r="K18" s="6">
        <v>7.36</v>
      </c>
      <c r="L18" s="6">
        <v>1.53</v>
      </c>
      <c r="M18" s="6">
        <v>0</v>
      </c>
      <c r="N18" s="8">
        <v>0</v>
      </c>
    </row>
    <row r="19" spans="1:14" x14ac:dyDescent="0.25">
      <c r="A19" s="4" t="s">
        <v>442</v>
      </c>
      <c r="B19" s="6">
        <v>768249</v>
      </c>
      <c r="C19" s="6">
        <v>93.8</v>
      </c>
      <c r="D19" s="6">
        <v>47602</v>
      </c>
      <c r="E19" s="6">
        <v>60.88</v>
      </c>
      <c r="F19" s="6">
        <v>2.63</v>
      </c>
      <c r="G19" s="6">
        <v>15.78</v>
      </c>
      <c r="H19" s="6">
        <v>1.88</v>
      </c>
      <c r="I19" s="6">
        <v>12.15</v>
      </c>
      <c r="J19" s="6">
        <v>1.77</v>
      </c>
      <c r="K19" s="6">
        <v>11.18</v>
      </c>
      <c r="L19" s="6">
        <v>1.65</v>
      </c>
      <c r="M19" s="6">
        <v>0</v>
      </c>
      <c r="N19" s="8">
        <v>0</v>
      </c>
    </row>
    <row r="20" spans="1:14" x14ac:dyDescent="0.25">
      <c r="A20" s="4" t="s">
        <v>443</v>
      </c>
      <c r="B20" s="6">
        <v>704603</v>
      </c>
      <c r="C20" s="6">
        <v>95.28</v>
      </c>
      <c r="D20" s="6">
        <v>33252</v>
      </c>
      <c r="E20" s="6">
        <v>44.14</v>
      </c>
      <c r="F20" s="6">
        <v>2.94</v>
      </c>
      <c r="G20" s="6">
        <v>24.51</v>
      </c>
      <c r="H20" s="6">
        <v>2.36</v>
      </c>
      <c r="I20" s="6">
        <v>23.42</v>
      </c>
      <c r="J20" s="6">
        <v>2.42</v>
      </c>
      <c r="K20" s="6">
        <v>7.93</v>
      </c>
      <c r="L20" s="6">
        <v>1.66</v>
      </c>
      <c r="M20" s="6">
        <v>0</v>
      </c>
      <c r="N20" s="8">
        <v>0</v>
      </c>
    </row>
    <row r="21" spans="1:14" x14ac:dyDescent="0.25">
      <c r="A21" s="4" t="s">
        <v>444</v>
      </c>
      <c r="B21" s="6">
        <v>101834</v>
      </c>
      <c r="C21" s="6">
        <v>92.18</v>
      </c>
      <c r="D21" s="6">
        <v>7959</v>
      </c>
      <c r="E21" s="6">
        <v>71.8</v>
      </c>
      <c r="F21" s="6">
        <v>2.0699999999999998</v>
      </c>
      <c r="G21" s="6">
        <v>18.36</v>
      </c>
      <c r="H21" s="6">
        <v>1.91</v>
      </c>
      <c r="I21" s="6">
        <v>6.35</v>
      </c>
      <c r="J21" s="6">
        <v>1.1000000000000001</v>
      </c>
      <c r="K21" s="6">
        <v>3.48</v>
      </c>
      <c r="L21" s="6">
        <v>0.77</v>
      </c>
      <c r="M21" s="6">
        <v>0</v>
      </c>
      <c r="N21" s="8">
        <v>0</v>
      </c>
    </row>
    <row r="22" spans="1:14" x14ac:dyDescent="0.25">
      <c r="A22" s="4" t="s">
        <v>445</v>
      </c>
      <c r="B22" s="6">
        <v>86042</v>
      </c>
      <c r="C22" s="6">
        <v>93.94</v>
      </c>
      <c r="D22" s="6">
        <v>5215</v>
      </c>
      <c r="E22" s="6">
        <v>66.33</v>
      </c>
      <c r="F22" s="6">
        <v>2.5099999999999998</v>
      </c>
      <c r="G22" s="6">
        <v>13.81</v>
      </c>
      <c r="H22" s="6">
        <v>1.79</v>
      </c>
      <c r="I22" s="6">
        <v>18.350000000000001</v>
      </c>
      <c r="J22" s="6">
        <v>2.04</v>
      </c>
      <c r="K22" s="6">
        <v>1.52</v>
      </c>
      <c r="L22" s="6">
        <v>0.68</v>
      </c>
      <c r="M22" s="6">
        <v>0</v>
      </c>
      <c r="N22" s="8">
        <v>0</v>
      </c>
    </row>
    <row r="23" spans="1:14" x14ac:dyDescent="0.25">
      <c r="A23" s="4" t="s">
        <v>446</v>
      </c>
      <c r="B23" s="6">
        <v>74150</v>
      </c>
      <c r="C23" s="6">
        <v>94.83</v>
      </c>
      <c r="D23" s="6">
        <v>3837</v>
      </c>
      <c r="E23" s="6">
        <v>55.61</v>
      </c>
      <c r="F23" s="6">
        <v>2.93</v>
      </c>
      <c r="G23" s="6">
        <v>24.23</v>
      </c>
      <c r="H23" s="6">
        <v>2.99</v>
      </c>
      <c r="I23" s="6">
        <v>17.05</v>
      </c>
      <c r="J23" s="6">
        <v>2.34</v>
      </c>
      <c r="K23" s="6">
        <v>3.1</v>
      </c>
      <c r="L23" s="6">
        <v>1.05</v>
      </c>
      <c r="M23" s="6">
        <v>0</v>
      </c>
      <c r="N23" s="8">
        <v>0</v>
      </c>
    </row>
    <row r="24" spans="1:14" x14ac:dyDescent="0.25">
      <c r="A24" s="4" t="s">
        <v>447</v>
      </c>
      <c r="B24" s="6">
        <v>4806</v>
      </c>
      <c r="C24" s="6">
        <v>93.61</v>
      </c>
      <c r="D24" s="6">
        <v>307</v>
      </c>
      <c r="E24" s="6">
        <v>62.55</v>
      </c>
      <c r="F24" s="6">
        <v>2.93</v>
      </c>
      <c r="G24" s="6">
        <v>14.48</v>
      </c>
      <c r="H24" s="6">
        <v>2.1</v>
      </c>
      <c r="I24" s="6">
        <v>13.05</v>
      </c>
      <c r="J24" s="6">
        <v>1.9</v>
      </c>
      <c r="K24" s="6">
        <v>9.92</v>
      </c>
      <c r="L24" s="6">
        <v>1.83</v>
      </c>
      <c r="M24" s="6">
        <v>0</v>
      </c>
      <c r="N24" s="8">
        <v>0</v>
      </c>
    </row>
    <row r="25" spans="1:14" x14ac:dyDescent="0.25">
      <c r="A25" s="4" t="s">
        <v>1</v>
      </c>
      <c r="B25" s="6">
        <v>141264</v>
      </c>
      <c r="C25" s="6">
        <v>94.54</v>
      </c>
      <c r="D25" s="6">
        <v>7719</v>
      </c>
      <c r="E25" s="6">
        <v>73.92</v>
      </c>
      <c r="F25" s="6">
        <v>2.4500000000000002</v>
      </c>
      <c r="G25" s="6">
        <v>7.67</v>
      </c>
      <c r="H25" s="6">
        <v>1.39</v>
      </c>
      <c r="I25" s="6">
        <v>5.63</v>
      </c>
      <c r="J25" s="6">
        <v>1.06</v>
      </c>
      <c r="K25" s="6">
        <v>12.78</v>
      </c>
      <c r="L25" s="6">
        <v>2.0699999999999998</v>
      </c>
      <c r="M25" s="6">
        <v>0</v>
      </c>
      <c r="N25" s="8">
        <v>0</v>
      </c>
    </row>
    <row r="26" spans="1:14" x14ac:dyDescent="0.25">
      <c r="A26" s="4" t="s">
        <v>448</v>
      </c>
      <c r="B26" s="6">
        <v>507003</v>
      </c>
      <c r="C26" s="6">
        <v>94.48</v>
      </c>
      <c r="D26" s="6">
        <v>27973</v>
      </c>
      <c r="E26" s="6">
        <v>60.93</v>
      </c>
      <c r="F26" s="6">
        <v>3.13</v>
      </c>
      <c r="G26" s="6">
        <v>18.52</v>
      </c>
      <c r="H26" s="6">
        <v>2.2599999999999998</v>
      </c>
      <c r="I26" s="6">
        <v>17.579999999999998</v>
      </c>
      <c r="J26" s="6">
        <v>2.2400000000000002</v>
      </c>
      <c r="K26" s="6">
        <v>2.97</v>
      </c>
      <c r="L26" s="6">
        <v>0.88</v>
      </c>
      <c r="M26" s="6">
        <v>0</v>
      </c>
      <c r="N26" s="8">
        <v>0</v>
      </c>
    </row>
    <row r="27" spans="1:14" x14ac:dyDescent="0.25">
      <c r="A27" s="4" t="s">
        <v>449</v>
      </c>
      <c r="B27" s="6">
        <v>951151</v>
      </c>
      <c r="C27" s="6">
        <v>95.31</v>
      </c>
      <c r="D27" s="6">
        <v>44625</v>
      </c>
      <c r="E27" s="6">
        <v>66.89</v>
      </c>
      <c r="F27" s="6">
        <v>2.94</v>
      </c>
      <c r="G27" s="6">
        <v>14.08</v>
      </c>
      <c r="H27" s="6">
        <v>2.2200000000000002</v>
      </c>
      <c r="I27" s="6">
        <v>14.4</v>
      </c>
      <c r="J27" s="6">
        <v>2.33</v>
      </c>
      <c r="K27" s="6">
        <v>4.63</v>
      </c>
      <c r="L27" s="6">
        <v>1.36</v>
      </c>
      <c r="M27" s="6">
        <v>0</v>
      </c>
      <c r="N27" s="8">
        <v>0</v>
      </c>
    </row>
    <row r="28" spans="1:14" x14ac:dyDescent="0.25">
      <c r="A28" s="4" t="s">
        <v>450</v>
      </c>
      <c r="B28" s="6">
        <v>418076</v>
      </c>
      <c r="C28" s="6">
        <v>95.64</v>
      </c>
      <c r="D28" s="6">
        <v>18212</v>
      </c>
      <c r="E28" s="6">
        <v>59.81</v>
      </c>
      <c r="F28" s="6">
        <v>4.43</v>
      </c>
      <c r="G28" s="6">
        <v>19.52</v>
      </c>
      <c r="H28" s="6">
        <v>2.94</v>
      </c>
      <c r="I28" s="6">
        <v>16.84</v>
      </c>
      <c r="J28" s="6">
        <v>3.12</v>
      </c>
      <c r="K28" s="6">
        <v>3.83</v>
      </c>
      <c r="L28" s="6">
        <v>1.35</v>
      </c>
      <c r="M28" s="6">
        <v>0</v>
      </c>
      <c r="N28" s="8">
        <v>0</v>
      </c>
    </row>
    <row r="29" spans="1:14" x14ac:dyDescent="0.25">
      <c r="A29" s="4" t="s">
        <v>451</v>
      </c>
      <c r="B29" s="6">
        <v>28735</v>
      </c>
      <c r="C29" s="6">
        <v>94.51</v>
      </c>
      <c r="D29" s="6">
        <v>1577</v>
      </c>
      <c r="E29" s="6">
        <v>78.73</v>
      </c>
      <c r="F29" s="6">
        <v>1.88</v>
      </c>
      <c r="G29" s="6">
        <v>11.66</v>
      </c>
      <c r="H29" s="6">
        <v>1.41</v>
      </c>
      <c r="I29" s="6">
        <v>6.31</v>
      </c>
      <c r="J29" s="6">
        <v>1.28</v>
      </c>
      <c r="K29" s="6">
        <v>3.31</v>
      </c>
      <c r="L29" s="6">
        <v>0.95</v>
      </c>
      <c r="M29" s="6">
        <v>0</v>
      </c>
      <c r="N29" s="8">
        <v>0</v>
      </c>
    </row>
    <row r="30" spans="1:14" x14ac:dyDescent="0.25">
      <c r="A30" s="4" t="s">
        <v>452</v>
      </c>
      <c r="B30" s="6">
        <v>6469</v>
      </c>
      <c r="C30" s="6">
        <v>93.75</v>
      </c>
      <c r="D30" s="6">
        <v>404</v>
      </c>
      <c r="E30" s="6">
        <v>67.98</v>
      </c>
      <c r="F30" s="6">
        <v>2.65</v>
      </c>
      <c r="G30" s="6">
        <v>16.07</v>
      </c>
      <c r="H30" s="6">
        <v>1.78</v>
      </c>
      <c r="I30" s="6">
        <v>8.64</v>
      </c>
      <c r="J30" s="6">
        <v>1.71</v>
      </c>
      <c r="K30" s="6">
        <v>7.31</v>
      </c>
      <c r="L30" s="6">
        <v>1.2</v>
      </c>
      <c r="M30" s="6">
        <v>0</v>
      </c>
      <c r="N30" s="8">
        <v>0</v>
      </c>
    </row>
    <row r="31" spans="1:14" x14ac:dyDescent="0.25">
      <c r="A31" s="4" t="s">
        <v>453</v>
      </c>
      <c r="B31" s="6">
        <v>17681</v>
      </c>
      <c r="C31" s="6">
        <v>92.89</v>
      </c>
      <c r="D31" s="6">
        <v>1256</v>
      </c>
      <c r="E31" s="6">
        <v>76.19</v>
      </c>
      <c r="F31" s="6">
        <v>1.95</v>
      </c>
      <c r="G31" s="6">
        <v>12.67</v>
      </c>
      <c r="H31" s="6">
        <v>1.48</v>
      </c>
      <c r="I31" s="6">
        <v>8.8800000000000008</v>
      </c>
      <c r="J31" s="6">
        <v>1.37</v>
      </c>
      <c r="K31" s="6">
        <v>2.2599999999999998</v>
      </c>
      <c r="L31" s="6">
        <v>0.64</v>
      </c>
      <c r="M31" s="6">
        <v>0</v>
      </c>
      <c r="N31" s="8">
        <v>0</v>
      </c>
    </row>
    <row r="32" spans="1:14" x14ac:dyDescent="0.25">
      <c r="A32" s="4" t="s">
        <v>454</v>
      </c>
      <c r="B32" s="6">
        <v>1580937</v>
      </c>
      <c r="C32" s="6">
        <v>93.05</v>
      </c>
      <c r="D32" s="6">
        <v>109830</v>
      </c>
      <c r="E32" s="6">
        <v>73.72</v>
      </c>
      <c r="F32" s="6">
        <v>2.09</v>
      </c>
      <c r="G32" s="6">
        <v>10.77</v>
      </c>
      <c r="H32" s="6">
        <v>1.46</v>
      </c>
      <c r="I32" s="6">
        <v>7.1</v>
      </c>
      <c r="J32" s="6">
        <v>1.22</v>
      </c>
      <c r="K32" s="6">
        <v>8.41</v>
      </c>
      <c r="L32" s="6">
        <v>1.41</v>
      </c>
      <c r="M32" s="6">
        <v>0</v>
      </c>
      <c r="N32" s="8">
        <v>0</v>
      </c>
    </row>
    <row r="33" spans="1:14" x14ac:dyDescent="0.25">
      <c r="A33" s="4" t="s">
        <v>2</v>
      </c>
      <c r="B33" s="6">
        <v>165897</v>
      </c>
      <c r="C33" s="6">
        <v>94.12</v>
      </c>
      <c r="D33" s="6">
        <v>9749</v>
      </c>
      <c r="E33" s="6">
        <v>64.06</v>
      </c>
      <c r="F33" s="6">
        <v>2.46</v>
      </c>
      <c r="G33" s="6">
        <v>16.79</v>
      </c>
      <c r="H33" s="6">
        <v>2.06</v>
      </c>
      <c r="I33" s="6">
        <v>16.22</v>
      </c>
      <c r="J33" s="6">
        <v>1.88</v>
      </c>
      <c r="K33" s="6">
        <v>2.93</v>
      </c>
      <c r="L33" s="6">
        <v>0.73</v>
      </c>
      <c r="M33" s="6">
        <v>0</v>
      </c>
      <c r="N33" s="8">
        <v>0</v>
      </c>
    </row>
    <row r="34" spans="1:14" x14ac:dyDescent="0.25">
      <c r="A34" s="4" t="s">
        <v>3</v>
      </c>
      <c r="B34" s="6">
        <v>61734</v>
      </c>
      <c r="C34" s="6">
        <v>93.63</v>
      </c>
      <c r="D34" s="6">
        <v>3931</v>
      </c>
      <c r="E34" s="6">
        <v>59.96</v>
      </c>
      <c r="F34" s="6">
        <v>2.0099999999999998</v>
      </c>
      <c r="G34" s="6">
        <v>19.850000000000001</v>
      </c>
      <c r="H34" s="6">
        <v>1.92</v>
      </c>
      <c r="I34" s="6">
        <v>6.97</v>
      </c>
      <c r="J34" s="6">
        <v>1.31</v>
      </c>
      <c r="K34" s="6">
        <v>13.23</v>
      </c>
      <c r="L34" s="6">
        <v>1.77</v>
      </c>
      <c r="M34" s="6">
        <v>0</v>
      </c>
      <c r="N34" s="8">
        <v>0</v>
      </c>
    </row>
    <row r="35" spans="1:14" x14ac:dyDescent="0.25">
      <c r="A35" s="4" t="s">
        <v>4</v>
      </c>
      <c r="B35" s="6">
        <v>61187</v>
      </c>
      <c r="C35" s="6">
        <v>95.26</v>
      </c>
      <c r="D35" s="6">
        <v>2898</v>
      </c>
      <c r="E35" s="6">
        <v>64.069999999999993</v>
      </c>
      <c r="F35" s="6">
        <v>3.18</v>
      </c>
      <c r="G35" s="6">
        <v>16.96</v>
      </c>
      <c r="H35" s="6">
        <v>2.68</v>
      </c>
      <c r="I35" s="6">
        <v>12.65</v>
      </c>
      <c r="J35" s="6">
        <v>2</v>
      </c>
      <c r="K35" s="6">
        <v>6.32</v>
      </c>
      <c r="L35" s="6">
        <v>1.65</v>
      </c>
      <c r="M35" s="6">
        <v>0</v>
      </c>
      <c r="N35" s="8">
        <v>0</v>
      </c>
    </row>
    <row r="36" spans="1:14" x14ac:dyDescent="0.25">
      <c r="A36" s="4" t="s">
        <v>455</v>
      </c>
      <c r="B36" s="6">
        <v>384668</v>
      </c>
      <c r="C36" s="6">
        <v>94.51</v>
      </c>
      <c r="D36" s="6">
        <v>21115</v>
      </c>
      <c r="E36" s="6">
        <v>61.51</v>
      </c>
      <c r="F36" s="6">
        <v>2.46</v>
      </c>
      <c r="G36" s="6">
        <v>21.15</v>
      </c>
      <c r="H36" s="6">
        <v>2.0299999999999998</v>
      </c>
      <c r="I36" s="6">
        <v>13.93</v>
      </c>
      <c r="J36" s="6">
        <v>1.67</v>
      </c>
      <c r="K36" s="6">
        <v>3.42</v>
      </c>
      <c r="L36" s="6">
        <v>0.95</v>
      </c>
      <c r="M36" s="6">
        <v>0</v>
      </c>
      <c r="N36" s="8">
        <v>0</v>
      </c>
    </row>
    <row r="37" spans="1:14" x14ac:dyDescent="0.25">
      <c r="A37" s="4" t="s">
        <v>456</v>
      </c>
      <c r="B37" s="6">
        <v>97371</v>
      </c>
      <c r="C37" s="6">
        <v>94.33</v>
      </c>
      <c r="D37" s="6">
        <v>5521</v>
      </c>
      <c r="E37" s="6">
        <v>68.98</v>
      </c>
      <c r="F37" s="6">
        <v>2.71</v>
      </c>
      <c r="G37" s="6">
        <v>10.63</v>
      </c>
      <c r="H37" s="6">
        <v>1.63</v>
      </c>
      <c r="I37" s="6">
        <v>16.12</v>
      </c>
      <c r="J37" s="6">
        <v>1.79</v>
      </c>
      <c r="K37" s="6">
        <v>4.2699999999999996</v>
      </c>
      <c r="L37" s="6">
        <v>1.23</v>
      </c>
      <c r="M37" s="6">
        <v>0</v>
      </c>
      <c r="N37" s="8">
        <v>0</v>
      </c>
    </row>
    <row r="38" spans="1:14" x14ac:dyDescent="0.25">
      <c r="A38" s="4" t="s">
        <v>457</v>
      </c>
      <c r="B38" s="6">
        <v>50243</v>
      </c>
      <c r="C38" s="6">
        <v>93.78</v>
      </c>
      <c r="D38" s="6">
        <v>3124</v>
      </c>
      <c r="E38" s="6">
        <v>69.86</v>
      </c>
      <c r="F38" s="6">
        <v>2.87</v>
      </c>
      <c r="G38" s="6">
        <v>17.62</v>
      </c>
      <c r="H38" s="6">
        <v>2.33</v>
      </c>
      <c r="I38" s="6">
        <v>8.58</v>
      </c>
      <c r="J38" s="6">
        <v>1.53</v>
      </c>
      <c r="K38" s="6">
        <v>3.94</v>
      </c>
      <c r="L38" s="6">
        <v>1.1399999999999999</v>
      </c>
      <c r="M38" s="6">
        <v>0</v>
      </c>
      <c r="N38" s="8">
        <v>0</v>
      </c>
    </row>
    <row r="39" spans="1:14" x14ac:dyDescent="0.25">
      <c r="A39" s="4" t="s">
        <v>458</v>
      </c>
      <c r="B39" s="6">
        <v>21632</v>
      </c>
      <c r="C39" s="6">
        <v>93.66</v>
      </c>
      <c r="D39" s="6">
        <v>1371</v>
      </c>
      <c r="E39" s="6">
        <v>73.930000000000007</v>
      </c>
      <c r="F39" s="6">
        <v>2.73</v>
      </c>
      <c r="G39" s="6">
        <v>10.36</v>
      </c>
      <c r="H39" s="6">
        <v>1.8</v>
      </c>
      <c r="I39" s="6">
        <v>13.19</v>
      </c>
      <c r="J39" s="6">
        <v>2.41</v>
      </c>
      <c r="K39" s="6">
        <v>2.52</v>
      </c>
      <c r="L39" s="6">
        <v>0.81</v>
      </c>
      <c r="M39" s="6">
        <v>0</v>
      </c>
      <c r="N39" s="8">
        <v>0</v>
      </c>
    </row>
    <row r="40" spans="1:14" x14ac:dyDescent="0.25">
      <c r="A40" s="4" t="s">
        <v>459</v>
      </c>
      <c r="B40" s="6">
        <v>115590</v>
      </c>
      <c r="C40" s="6">
        <v>94.19</v>
      </c>
      <c r="D40" s="6">
        <v>6719</v>
      </c>
      <c r="E40" s="6">
        <v>62.99</v>
      </c>
      <c r="F40" s="6">
        <v>2.5499999999999998</v>
      </c>
      <c r="G40" s="6">
        <v>13.32</v>
      </c>
      <c r="H40" s="6">
        <v>1.68</v>
      </c>
      <c r="I40" s="6">
        <v>11.55</v>
      </c>
      <c r="J40" s="6">
        <v>1.75</v>
      </c>
      <c r="K40" s="6">
        <v>12.14</v>
      </c>
      <c r="L40" s="6">
        <v>1.7</v>
      </c>
      <c r="M40" s="6">
        <v>0</v>
      </c>
      <c r="N40" s="8">
        <v>0</v>
      </c>
    </row>
    <row r="41" spans="1:14" x14ac:dyDescent="0.25">
      <c r="A41" s="4" t="s">
        <v>460</v>
      </c>
      <c r="B41" s="6">
        <v>920900</v>
      </c>
      <c r="C41" s="6">
        <v>95.02</v>
      </c>
      <c r="D41" s="6">
        <v>45874</v>
      </c>
      <c r="E41" s="6">
        <v>67.42</v>
      </c>
      <c r="F41" s="6">
        <v>2.3199999999999998</v>
      </c>
      <c r="G41" s="6">
        <v>11.72</v>
      </c>
      <c r="H41" s="6">
        <v>1.7</v>
      </c>
      <c r="I41" s="6">
        <v>19.190000000000001</v>
      </c>
      <c r="J41" s="6">
        <v>1.86</v>
      </c>
      <c r="K41" s="6">
        <v>1.66</v>
      </c>
      <c r="L41" s="6">
        <v>0.64</v>
      </c>
      <c r="M41" s="6">
        <v>0</v>
      </c>
      <c r="N41" s="8">
        <v>0</v>
      </c>
    </row>
    <row r="42" spans="1:14" x14ac:dyDescent="0.25">
      <c r="A42" s="4" t="s">
        <v>5</v>
      </c>
      <c r="B42" s="6">
        <v>3578890</v>
      </c>
      <c r="C42" s="6">
        <v>95.25</v>
      </c>
      <c r="D42" s="6">
        <v>169828</v>
      </c>
      <c r="E42" s="6">
        <v>53.51</v>
      </c>
      <c r="F42" s="6">
        <v>3.91</v>
      </c>
      <c r="G42" s="6">
        <v>22.69</v>
      </c>
      <c r="H42" s="6">
        <v>2.74</v>
      </c>
      <c r="I42" s="6">
        <v>17.25</v>
      </c>
      <c r="J42" s="6">
        <v>3.18</v>
      </c>
      <c r="K42" s="6">
        <v>6.55</v>
      </c>
      <c r="L42" s="6">
        <v>1.92</v>
      </c>
      <c r="M42" s="6">
        <v>0</v>
      </c>
      <c r="N42" s="8">
        <v>0</v>
      </c>
    </row>
    <row r="43" spans="1:14" x14ac:dyDescent="0.25">
      <c r="A43" s="3" t="s">
        <v>461</v>
      </c>
      <c r="B43" s="6"/>
      <c r="C43" s="6"/>
      <c r="D43" s="6"/>
      <c r="E43" s="6"/>
      <c r="F43" s="6"/>
      <c r="G43" s="6"/>
      <c r="H43" s="6"/>
      <c r="I43" s="6"/>
      <c r="J43" s="6"/>
      <c r="K43" s="6"/>
      <c r="L43" s="6"/>
      <c r="M43" s="6"/>
      <c r="N43" s="8"/>
    </row>
    <row r="44" spans="1:14" x14ac:dyDescent="0.25">
      <c r="A44" s="4" t="s">
        <v>6</v>
      </c>
      <c r="B44" s="6">
        <v>22811</v>
      </c>
      <c r="C44" s="6">
        <v>92.08</v>
      </c>
      <c r="D44" s="6">
        <v>1806</v>
      </c>
      <c r="E44" s="6">
        <v>79.900000000000006</v>
      </c>
      <c r="F44" s="6">
        <v>2.41</v>
      </c>
      <c r="G44" s="6">
        <v>7.97</v>
      </c>
      <c r="H44" s="6">
        <v>1.21</v>
      </c>
      <c r="I44" s="6">
        <v>9.23</v>
      </c>
      <c r="J44" s="6">
        <v>1.6</v>
      </c>
      <c r="K44" s="6">
        <v>2.9</v>
      </c>
      <c r="L44" s="6">
        <v>1.25</v>
      </c>
      <c r="M44" s="6">
        <v>0</v>
      </c>
      <c r="N44" s="8">
        <v>0</v>
      </c>
    </row>
    <row r="45" spans="1:14" x14ac:dyDescent="0.25">
      <c r="A45" s="4" t="s">
        <v>462</v>
      </c>
      <c r="B45" s="6">
        <v>84768</v>
      </c>
      <c r="C45" s="6">
        <v>94.02</v>
      </c>
      <c r="D45" s="6">
        <v>5071</v>
      </c>
      <c r="E45" s="6">
        <v>70.41</v>
      </c>
      <c r="F45" s="6">
        <v>1.1399999999999999</v>
      </c>
      <c r="G45" s="6">
        <v>15.9</v>
      </c>
      <c r="H45" s="6">
        <v>0.85</v>
      </c>
      <c r="I45" s="6">
        <v>10.54</v>
      </c>
      <c r="J45" s="6">
        <v>1.04</v>
      </c>
      <c r="K45" s="6">
        <v>3.15</v>
      </c>
      <c r="L45" s="6">
        <v>0.43</v>
      </c>
      <c r="M45" s="6">
        <v>0</v>
      </c>
      <c r="N45" s="8">
        <v>0</v>
      </c>
    </row>
    <row r="46" spans="1:14" x14ac:dyDescent="0.25">
      <c r="A46" s="4" t="s">
        <v>463</v>
      </c>
      <c r="B46" s="6">
        <v>609051</v>
      </c>
      <c r="C46" s="6">
        <v>90.93</v>
      </c>
      <c r="D46" s="6">
        <v>55225</v>
      </c>
      <c r="E46" s="6">
        <v>52.96</v>
      </c>
      <c r="F46" s="6">
        <v>2.35</v>
      </c>
      <c r="G46" s="6">
        <v>9.77</v>
      </c>
      <c r="H46" s="6">
        <v>1.29</v>
      </c>
      <c r="I46" s="6">
        <v>5.57</v>
      </c>
      <c r="J46" s="6">
        <v>1.06</v>
      </c>
      <c r="K46" s="6">
        <v>31.71</v>
      </c>
      <c r="L46" s="6">
        <v>2.35</v>
      </c>
      <c r="M46" s="6">
        <v>0</v>
      </c>
      <c r="N46" s="8">
        <v>0</v>
      </c>
    </row>
    <row r="47" spans="1:14" x14ac:dyDescent="0.25">
      <c r="A47" s="4" t="s">
        <v>464</v>
      </c>
      <c r="B47" s="6">
        <v>23808</v>
      </c>
      <c r="C47" s="6">
        <v>90.75</v>
      </c>
      <c r="D47" s="6">
        <v>2202</v>
      </c>
      <c r="E47" s="6">
        <v>71.010000000000005</v>
      </c>
      <c r="F47" s="6">
        <v>1.74</v>
      </c>
      <c r="G47" s="6">
        <v>3.58</v>
      </c>
      <c r="H47" s="6">
        <v>0.75</v>
      </c>
      <c r="I47" s="6">
        <v>0</v>
      </c>
      <c r="J47" s="6">
        <v>0</v>
      </c>
      <c r="K47" s="6">
        <v>24.94</v>
      </c>
      <c r="L47" s="6">
        <v>1.64</v>
      </c>
      <c r="M47" s="6">
        <v>0.47</v>
      </c>
      <c r="N47" s="8">
        <v>0.33</v>
      </c>
    </row>
    <row r="48" spans="1:14" x14ac:dyDescent="0.25">
      <c r="A48" s="4" t="s">
        <v>465</v>
      </c>
      <c r="B48" s="6">
        <v>118323</v>
      </c>
      <c r="C48" s="6">
        <v>91.24</v>
      </c>
      <c r="D48" s="6">
        <v>10361</v>
      </c>
      <c r="E48" s="6">
        <v>80.36</v>
      </c>
      <c r="F48" s="6">
        <v>1.58</v>
      </c>
      <c r="G48" s="6">
        <v>8.59</v>
      </c>
      <c r="H48" s="6">
        <v>1.2</v>
      </c>
      <c r="I48" s="6">
        <v>6.89</v>
      </c>
      <c r="J48" s="6">
        <v>1.1499999999999999</v>
      </c>
      <c r="K48" s="6">
        <v>4.16</v>
      </c>
      <c r="L48" s="6">
        <v>0.7</v>
      </c>
      <c r="M48" s="6">
        <v>0</v>
      </c>
      <c r="N48" s="8">
        <v>0</v>
      </c>
    </row>
    <row r="49" spans="1:14" x14ac:dyDescent="0.25">
      <c r="A49" s="4" t="s">
        <v>466</v>
      </c>
      <c r="B49" s="6">
        <v>58224</v>
      </c>
      <c r="C49" s="6">
        <v>92.76</v>
      </c>
      <c r="D49" s="6">
        <v>4217</v>
      </c>
      <c r="E49" s="6">
        <v>77.02</v>
      </c>
      <c r="F49" s="6">
        <v>1.86</v>
      </c>
      <c r="G49" s="6">
        <v>8.7100000000000009</v>
      </c>
      <c r="H49" s="6">
        <v>1.28</v>
      </c>
      <c r="I49" s="6">
        <v>5.51</v>
      </c>
      <c r="J49" s="6">
        <v>1.08</v>
      </c>
      <c r="K49" s="6">
        <v>8.75</v>
      </c>
      <c r="L49" s="6">
        <v>1.45</v>
      </c>
      <c r="M49" s="6">
        <v>0</v>
      </c>
      <c r="N49" s="8">
        <v>0</v>
      </c>
    </row>
    <row r="50" spans="1:14" x14ac:dyDescent="0.25">
      <c r="A50" s="4" t="s">
        <v>467</v>
      </c>
      <c r="B50" s="6">
        <v>2184650</v>
      </c>
      <c r="C50" s="6">
        <v>92.42</v>
      </c>
      <c r="D50" s="6">
        <v>165672</v>
      </c>
      <c r="E50" s="6">
        <v>73.37</v>
      </c>
      <c r="F50" s="6">
        <v>1.29</v>
      </c>
      <c r="G50" s="6">
        <v>10.79</v>
      </c>
      <c r="H50" s="6">
        <v>0.84</v>
      </c>
      <c r="I50" s="6">
        <v>5.26</v>
      </c>
      <c r="J50" s="6">
        <v>0.72</v>
      </c>
      <c r="K50" s="6">
        <v>10.59</v>
      </c>
      <c r="L50" s="6">
        <v>0.89</v>
      </c>
      <c r="M50" s="6">
        <v>0</v>
      </c>
      <c r="N50" s="8">
        <v>0</v>
      </c>
    </row>
    <row r="51" spans="1:14" x14ac:dyDescent="0.25">
      <c r="A51" s="4" t="s">
        <v>468</v>
      </c>
      <c r="B51" s="6">
        <v>5865</v>
      </c>
      <c r="C51" s="6">
        <v>92.32</v>
      </c>
      <c r="D51" s="6">
        <v>450</v>
      </c>
      <c r="E51" s="6">
        <v>62.32</v>
      </c>
      <c r="F51" s="6">
        <v>2.37</v>
      </c>
      <c r="G51" s="6">
        <v>18.13</v>
      </c>
      <c r="H51" s="6">
        <v>1.82</v>
      </c>
      <c r="I51" s="6">
        <v>12.25</v>
      </c>
      <c r="J51" s="6">
        <v>1.66</v>
      </c>
      <c r="K51" s="6">
        <v>7.29</v>
      </c>
      <c r="L51" s="6">
        <v>1.17</v>
      </c>
      <c r="M51" s="6">
        <v>0</v>
      </c>
      <c r="N51" s="8">
        <v>0</v>
      </c>
    </row>
    <row r="52" spans="1:14" x14ac:dyDescent="0.25">
      <c r="A52" s="4" t="s">
        <v>469</v>
      </c>
      <c r="B52" s="6">
        <v>127852</v>
      </c>
      <c r="C52" s="6">
        <v>90.68</v>
      </c>
      <c r="D52" s="6">
        <v>11922</v>
      </c>
      <c r="E52" s="6">
        <v>79.069999999999993</v>
      </c>
      <c r="F52" s="6">
        <v>1.77</v>
      </c>
      <c r="G52" s="6">
        <v>10.41</v>
      </c>
      <c r="H52" s="6">
        <v>1.21</v>
      </c>
      <c r="I52" s="6">
        <v>3.38</v>
      </c>
      <c r="J52" s="6">
        <v>0.83</v>
      </c>
      <c r="K52" s="6">
        <v>7.13</v>
      </c>
      <c r="L52" s="6">
        <v>1.01</v>
      </c>
      <c r="M52" s="6">
        <v>0.02</v>
      </c>
      <c r="N52" s="8">
        <v>0.01</v>
      </c>
    </row>
    <row r="53" spans="1:14" x14ac:dyDescent="0.25">
      <c r="A53" s="4" t="s">
        <v>470</v>
      </c>
      <c r="B53" s="6">
        <v>267924</v>
      </c>
      <c r="C53" s="6">
        <v>92.16</v>
      </c>
      <c r="D53" s="6">
        <v>20999</v>
      </c>
      <c r="E53" s="6">
        <v>80.900000000000006</v>
      </c>
      <c r="F53" s="6">
        <v>1.77</v>
      </c>
      <c r="G53" s="6">
        <v>8.84</v>
      </c>
      <c r="H53" s="6">
        <v>1.33</v>
      </c>
      <c r="I53" s="6">
        <v>5.56</v>
      </c>
      <c r="J53" s="6">
        <v>0.89</v>
      </c>
      <c r="K53" s="6">
        <v>4.7</v>
      </c>
      <c r="L53" s="6">
        <v>0.94</v>
      </c>
      <c r="M53" s="6">
        <v>0</v>
      </c>
      <c r="N53" s="8">
        <v>0</v>
      </c>
    </row>
    <row r="54" spans="1:14" x14ac:dyDescent="0.25">
      <c r="A54" s="4" t="s">
        <v>471</v>
      </c>
      <c r="B54" s="6">
        <v>53880</v>
      </c>
      <c r="C54" s="6">
        <v>92.37</v>
      </c>
      <c r="D54" s="6">
        <v>4110</v>
      </c>
      <c r="E54" s="6">
        <v>81.48</v>
      </c>
      <c r="F54" s="6">
        <v>1.68</v>
      </c>
      <c r="G54" s="6">
        <v>8.5299999999999994</v>
      </c>
      <c r="H54" s="6">
        <v>1.2</v>
      </c>
      <c r="I54" s="6">
        <v>3.33</v>
      </c>
      <c r="J54" s="6">
        <v>0.84</v>
      </c>
      <c r="K54" s="6">
        <v>6.66</v>
      </c>
      <c r="L54" s="6">
        <v>1.05</v>
      </c>
      <c r="M54" s="6">
        <v>0</v>
      </c>
      <c r="N54" s="8">
        <v>0</v>
      </c>
    </row>
    <row r="55" spans="1:14" x14ac:dyDescent="0.25">
      <c r="A55" s="4" t="s">
        <v>472</v>
      </c>
      <c r="B55" s="6">
        <v>193512</v>
      </c>
      <c r="C55" s="6">
        <v>90.48</v>
      </c>
      <c r="D55" s="6">
        <v>18427</v>
      </c>
      <c r="E55" s="6">
        <v>75.48</v>
      </c>
      <c r="F55" s="6">
        <v>1.97</v>
      </c>
      <c r="G55" s="6">
        <v>9.74</v>
      </c>
      <c r="H55" s="6">
        <v>1.2</v>
      </c>
      <c r="I55" s="6">
        <v>2.77</v>
      </c>
      <c r="J55" s="6">
        <v>0.72</v>
      </c>
      <c r="K55" s="6">
        <v>12.01</v>
      </c>
      <c r="L55" s="6">
        <v>1.41</v>
      </c>
      <c r="M55" s="6">
        <v>0</v>
      </c>
      <c r="N55" s="8">
        <v>0</v>
      </c>
    </row>
    <row r="56" spans="1:14" x14ac:dyDescent="0.25">
      <c r="A56" s="4" t="s">
        <v>473</v>
      </c>
      <c r="B56" s="6">
        <v>49835</v>
      </c>
      <c r="C56" s="6">
        <v>95.42</v>
      </c>
      <c r="D56" s="6">
        <v>2283</v>
      </c>
      <c r="E56" s="6">
        <v>57.46</v>
      </c>
      <c r="F56" s="6">
        <v>2.79</v>
      </c>
      <c r="G56" s="6">
        <v>18.89</v>
      </c>
      <c r="H56" s="6">
        <v>2.2799999999999998</v>
      </c>
      <c r="I56" s="6">
        <v>22.62</v>
      </c>
      <c r="J56" s="6">
        <v>2.39</v>
      </c>
      <c r="K56" s="6">
        <v>1.03</v>
      </c>
      <c r="L56" s="6">
        <v>0.61</v>
      </c>
      <c r="M56" s="6">
        <v>0</v>
      </c>
      <c r="N56" s="8">
        <v>0</v>
      </c>
    </row>
    <row r="57" spans="1:14" x14ac:dyDescent="0.25">
      <c r="A57" s="4" t="s">
        <v>474</v>
      </c>
      <c r="B57" s="6">
        <v>37146</v>
      </c>
      <c r="C57" s="6">
        <v>93.24</v>
      </c>
      <c r="D57" s="6">
        <v>2510</v>
      </c>
      <c r="E57" s="6">
        <v>75.569999999999993</v>
      </c>
      <c r="F57" s="6">
        <v>2.2200000000000002</v>
      </c>
      <c r="G57" s="6">
        <v>12.46</v>
      </c>
      <c r="H57" s="6">
        <v>1.62</v>
      </c>
      <c r="I57" s="6">
        <v>9.0500000000000007</v>
      </c>
      <c r="J57" s="6">
        <v>1.35</v>
      </c>
      <c r="K57" s="6">
        <v>2.93</v>
      </c>
      <c r="L57" s="6">
        <v>0.83</v>
      </c>
      <c r="M57" s="6">
        <v>0</v>
      </c>
      <c r="N57" s="8">
        <v>0</v>
      </c>
    </row>
    <row r="58" spans="1:14" x14ac:dyDescent="0.25">
      <c r="A58" s="4" t="s">
        <v>475</v>
      </c>
      <c r="B58" s="6">
        <v>3995222</v>
      </c>
      <c r="C58" s="6">
        <v>91.2</v>
      </c>
      <c r="D58" s="6">
        <v>351402</v>
      </c>
      <c r="E58" s="6">
        <v>74.62</v>
      </c>
      <c r="F58" s="6">
        <v>1.89</v>
      </c>
      <c r="G58" s="6">
        <v>17.02</v>
      </c>
      <c r="H58" s="6">
        <v>1.55</v>
      </c>
      <c r="I58" s="6">
        <v>6.13</v>
      </c>
      <c r="J58" s="6">
        <v>0.93</v>
      </c>
      <c r="K58" s="6">
        <v>2.2400000000000002</v>
      </c>
      <c r="L58" s="6">
        <v>0.64</v>
      </c>
      <c r="M58" s="6">
        <v>0</v>
      </c>
      <c r="N58" s="8">
        <v>0</v>
      </c>
    </row>
    <row r="59" spans="1:14" x14ac:dyDescent="0.25">
      <c r="A59" s="4" t="s">
        <v>476</v>
      </c>
      <c r="B59" s="6">
        <v>153823</v>
      </c>
      <c r="C59" s="6">
        <v>91.55</v>
      </c>
      <c r="D59" s="6">
        <v>12995</v>
      </c>
      <c r="E59" s="6">
        <v>74.400000000000006</v>
      </c>
      <c r="F59" s="6">
        <v>1.96</v>
      </c>
      <c r="G59" s="6">
        <v>15.06</v>
      </c>
      <c r="H59" s="6">
        <v>1.57</v>
      </c>
      <c r="I59" s="6">
        <v>7.56</v>
      </c>
      <c r="J59" s="6">
        <v>1.1000000000000001</v>
      </c>
      <c r="K59" s="6">
        <v>2.99</v>
      </c>
      <c r="L59" s="6">
        <v>0.57999999999999996</v>
      </c>
      <c r="M59" s="6">
        <v>0</v>
      </c>
      <c r="N59" s="8">
        <v>0</v>
      </c>
    </row>
    <row r="60" spans="1:14" x14ac:dyDescent="0.25">
      <c r="A60" s="4" t="s">
        <v>477</v>
      </c>
      <c r="B60" s="6">
        <v>324606</v>
      </c>
      <c r="C60" s="6">
        <v>92.43</v>
      </c>
      <c r="D60" s="6">
        <v>24574</v>
      </c>
      <c r="E60" s="6">
        <v>84.5</v>
      </c>
      <c r="F60" s="6">
        <v>1.24</v>
      </c>
      <c r="G60" s="6">
        <v>8.26</v>
      </c>
      <c r="H60" s="6">
        <v>0.86</v>
      </c>
      <c r="I60" s="6">
        <v>3.29</v>
      </c>
      <c r="J60" s="6">
        <v>0.45</v>
      </c>
      <c r="K60" s="6">
        <v>3.96</v>
      </c>
      <c r="L60" s="6">
        <v>0.56999999999999995</v>
      </c>
      <c r="M60" s="6">
        <v>0</v>
      </c>
      <c r="N60" s="8">
        <v>0</v>
      </c>
    </row>
    <row r="61" spans="1:14" x14ac:dyDescent="0.25">
      <c r="A61" s="4" t="s">
        <v>478</v>
      </c>
      <c r="B61" s="6">
        <v>1098702</v>
      </c>
      <c r="C61" s="6">
        <v>91.89</v>
      </c>
      <c r="D61" s="6">
        <v>89082</v>
      </c>
      <c r="E61" s="6">
        <v>68.94</v>
      </c>
      <c r="F61" s="6">
        <v>2.15</v>
      </c>
      <c r="G61" s="6">
        <v>11.49</v>
      </c>
      <c r="H61" s="6">
        <v>1.52</v>
      </c>
      <c r="I61" s="6">
        <v>3.25</v>
      </c>
      <c r="J61" s="6">
        <v>0.74</v>
      </c>
      <c r="K61" s="6">
        <v>16.32</v>
      </c>
      <c r="L61" s="6">
        <v>1.73</v>
      </c>
      <c r="M61" s="6">
        <v>0</v>
      </c>
      <c r="N61" s="8">
        <v>0</v>
      </c>
    </row>
    <row r="62" spans="1:14" x14ac:dyDescent="0.25">
      <c r="A62" s="4" t="s">
        <v>479</v>
      </c>
      <c r="B62" s="6">
        <v>98870</v>
      </c>
      <c r="C62" s="6">
        <v>90.48</v>
      </c>
      <c r="D62" s="6">
        <v>9413</v>
      </c>
      <c r="E62" s="6">
        <v>85.09</v>
      </c>
      <c r="F62" s="6">
        <v>1.5</v>
      </c>
      <c r="G62" s="6">
        <v>5.16</v>
      </c>
      <c r="H62" s="6">
        <v>0.87</v>
      </c>
      <c r="I62" s="6">
        <v>2.25</v>
      </c>
      <c r="J62" s="6">
        <v>0.61</v>
      </c>
      <c r="K62" s="6">
        <v>7.5</v>
      </c>
      <c r="L62" s="6">
        <v>1.1299999999999999</v>
      </c>
      <c r="M62" s="6">
        <v>0</v>
      </c>
      <c r="N62" s="8">
        <v>0</v>
      </c>
    </row>
    <row r="63" spans="1:14" x14ac:dyDescent="0.25">
      <c r="A63" s="4" t="s">
        <v>480</v>
      </c>
      <c r="B63" s="6"/>
      <c r="C63" s="6"/>
      <c r="D63" s="6"/>
      <c r="E63" s="6"/>
      <c r="F63" s="6"/>
      <c r="G63" s="6"/>
      <c r="H63" s="6"/>
      <c r="I63" s="6"/>
      <c r="J63" s="6"/>
      <c r="K63" s="6"/>
      <c r="L63" s="6"/>
      <c r="M63" s="6"/>
      <c r="N63" s="8"/>
    </row>
    <row r="64" spans="1:14" x14ac:dyDescent="0.25">
      <c r="A64" s="4" t="s">
        <v>7</v>
      </c>
      <c r="B64" s="6">
        <v>19884</v>
      </c>
      <c r="C64" s="6">
        <v>89.55</v>
      </c>
      <c r="D64" s="6">
        <v>2079</v>
      </c>
      <c r="E64" s="6">
        <v>79.28</v>
      </c>
      <c r="F64" s="6">
        <v>1.53</v>
      </c>
      <c r="G64" s="6">
        <v>11.39</v>
      </c>
      <c r="H64" s="6">
        <v>1.38</v>
      </c>
      <c r="I64" s="6">
        <v>3.46</v>
      </c>
      <c r="J64" s="6">
        <v>0.76</v>
      </c>
      <c r="K64" s="6">
        <v>5.87</v>
      </c>
      <c r="L64" s="6">
        <v>0.99</v>
      </c>
      <c r="M64" s="6">
        <v>0</v>
      </c>
      <c r="N64" s="8">
        <v>0</v>
      </c>
    </row>
    <row r="65" spans="1:14" x14ac:dyDescent="0.25">
      <c r="A65" s="4" t="s">
        <v>8</v>
      </c>
      <c r="B65" s="6">
        <v>56707</v>
      </c>
      <c r="C65" s="6">
        <v>90.65</v>
      </c>
      <c r="D65" s="6">
        <v>5305</v>
      </c>
      <c r="E65" s="6">
        <v>66.09</v>
      </c>
      <c r="F65" s="6">
        <v>1.79</v>
      </c>
      <c r="G65" s="6">
        <v>8</v>
      </c>
      <c r="H65" s="6">
        <v>1.36</v>
      </c>
      <c r="I65" s="6">
        <v>5.75</v>
      </c>
      <c r="J65" s="6">
        <v>0.96</v>
      </c>
      <c r="K65" s="6">
        <v>20.170000000000002</v>
      </c>
      <c r="L65" s="6">
        <v>1.51</v>
      </c>
      <c r="M65" s="6">
        <v>0</v>
      </c>
      <c r="N65" s="8">
        <v>0</v>
      </c>
    </row>
    <row r="66" spans="1:14" x14ac:dyDescent="0.25">
      <c r="A66" s="4" t="s">
        <v>481</v>
      </c>
      <c r="B66" s="6">
        <v>5026</v>
      </c>
      <c r="C66" s="6">
        <v>95.74</v>
      </c>
      <c r="D66" s="6">
        <v>214</v>
      </c>
      <c r="E66" s="6">
        <v>54.72</v>
      </c>
      <c r="F66" s="6">
        <v>3.77</v>
      </c>
      <c r="G66" s="6">
        <v>25.02</v>
      </c>
      <c r="H66" s="6">
        <v>2.91</v>
      </c>
      <c r="I66" s="6">
        <v>19.28</v>
      </c>
      <c r="J66" s="6">
        <v>2.68</v>
      </c>
      <c r="K66" s="6">
        <v>0.99</v>
      </c>
      <c r="L66" s="6">
        <v>0.72</v>
      </c>
      <c r="M66" s="6">
        <v>0</v>
      </c>
      <c r="N66" s="8">
        <v>0</v>
      </c>
    </row>
    <row r="67" spans="1:14" x14ac:dyDescent="0.25">
      <c r="A67" s="4" t="s">
        <v>482</v>
      </c>
      <c r="B67" s="6">
        <v>535789</v>
      </c>
      <c r="C67" s="6">
        <v>90.46</v>
      </c>
      <c r="D67" s="6">
        <v>51122</v>
      </c>
      <c r="E67" s="6">
        <v>77.62</v>
      </c>
      <c r="F67" s="6">
        <v>1.91</v>
      </c>
      <c r="G67" s="6">
        <v>12.09</v>
      </c>
      <c r="H67" s="6">
        <v>1.36</v>
      </c>
      <c r="I67" s="6">
        <v>5.66</v>
      </c>
      <c r="J67" s="6">
        <v>1</v>
      </c>
      <c r="K67" s="6">
        <v>4.63</v>
      </c>
      <c r="L67" s="6">
        <v>1.2</v>
      </c>
      <c r="M67" s="6">
        <v>0</v>
      </c>
      <c r="N67" s="8">
        <v>0</v>
      </c>
    </row>
    <row r="68" spans="1:14" x14ac:dyDescent="0.25">
      <c r="A68" s="4" t="s">
        <v>483</v>
      </c>
      <c r="B68" s="6">
        <v>30421</v>
      </c>
      <c r="C68" s="6">
        <v>91.84</v>
      </c>
      <c r="D68" s="6">
        <v>2483</v>
      </c>
      <c r="E68" s="6">
        <v>80.58</v>
      </c>
      <c r="F68" s="6">
        <v>1.94</v>
      </c>
      <c r="G68" s="6">
        <v>9.0399999999999991</v>
      </c>
      <c r="H68" s="6">
        <v>1.6</v>
      </c>
      <c r="I68" s="6">
        <v>3.26</v>
      </c>
      <c r="J68" s="6">
        <v>0.75</v>
      </c>
      <c r="K68" s="6">
        <v>7.12</v>
      </c>
      <c r="L68" s="6">
        <v>1.1399999999999999</v>
      </c>
      <c r="M68" s="6">
        <v>0</v>
      </c>
      <c r="N68" s="8">
        <v>0</v>
      </c>
    </row>
    <row r="69" spans="1:14" x14ac:dyDescent="0.25">
      <c r="A69" s="4" t="s">
        <v>9</v>
      </c>
      <c r="B69" s="6">
        <v>16657</v>
      </c>
      <c r="C69" s="6">
        <v>90.26</v>
      </c>
      <c r="D69" s="6">
        <v>1622</v>
      </c>
      <c r="E69" s="6">
        <v>77.790000000000006</v>
      </c>
      <c r="F69" s="6">
        <v>1.83</v>
      </c>
      <c r="G69" s="6">
        <v>8.73</v>
      </c>
      <c r="H69" s="6">
        <v>1.26</v>
      </c>
      <c r="I69" s="6">
        <v>3.96</v>
      </c>
      <c r="J69" s="6">
        <v>0.93</v>
      </c>
      <c r="K69" s="6">
        <v>9.52</v>
      </c>
      <c r="L69" s="6">
        <v>1.28</v>
      </c>
      <c r="M69" s="6">
        <v>0</v>
      </c>
      <c r="N69" s="8">
        <v>0</v>
      </c>
    </row>
    <row r="70" spans="1:14" x14ac:dyDescent="0.25">
      <c r="A70" s="4" t="s">
        <v>484</v>
      </c>
      <c r="B70" s="6">
        <v>4341</v>
      </c>
      <c r="C70" s="6">
        <v>92.12</v>
      </c>
      <c r="D70" s="6">
        <v>342</v>
      </c>
      <c r="E70" s="6">
        <v>63.76</v>
      </c>
      <c r="F70" s="6">
        <v>2.95</v>
      </c>
      <c r="G70" s="6">
        <v>14.81</v>
      </c>
      <c r="H70" s="6">
        <v>2.15</v>
      </c>
      <c r="I70" s="6">
        <v>14.41</v>
      </c>
      <c r="J70" s="6">
        <v>2.16</v>
      </c>
      <c r="K70" s="6">
        <v>7.02</v>
      </c>
      <c r="L70" s="6">
        <v>1.46</v>
      </c>
      <c r="M70" s="6">
        <v>0</v>
      </c>
      <c r="N70" s="8">
        <v>0</v>
      </c>
    </row>
    <row r="71" spans="1:14" x14ac:dyDescent="0.25">
      <c r="A71" s="4" t="s">
        <v>485</v>
      </c>
      <c r="B71" s="6">
        <v>7349</v>
      </c>
      <c r="C71" s="6">
        <v>92</v>
      </c>
      <c r="D71" s="6">
        <v>588</v>
      </c>
      <c r="E71" s="6">
        <v>80.900000000000006</v>
      </c>
      <c r="F71" s="6">
        <v>1.89</v>
      </c>
      <c r="G71" s="6">
        <v>7.77</v>
      </c>
      <c r="H71" s="6">
        <v>1.49</v>
      </c>
      <c r="I71" s="6">
        <v>3.85</v>
      </c>
      <c r="J71" s="6">
        <v>0.94</v>
      </c>
      <c r="K71" s="6">
        <v>7.47</v>
      </c>
      <c r="L71" s="6">
        <v>1.0900000000000001</v>
      </c>
      <c r="M71" s="6">
        <v>0</v>
      </c>
      <c r="N71" s="8">
        <v>0</v>
      </c>
    </row>
    <row r="72" spans="1:14" x14ac:dyDescent="0.25">
      <c r="A72" s="4" t="s">
        <v>486</v>
      </c>
      <c r="B72" s="6">
        <v>59871</v>
      </c>
      <c r="C72" s="6">
        <v>92.14</v>
      </c>
      <c r="D72" s="6">
        <v>4705</v>
      </c>
      <c r="E72" s="6">
        <v>74.92</v>
      </c>
      <c r="F72" s="6">
        <v>1.85</v>
      </c>
      <c r="G72" s="6">
        <v>14.33</v>
      </c>
      <c r="H72" s="6">
        <v>1.63</v>
      </c>
      <c r="I72" s="6">
        <v>7.04</v>
      </c>
      <c r="J72" s="6">
        <v>1.26</v>
      </c>
      <c r="K72" s="6">
        <v>3.71</v>
      </c>
      <c r="L72" s="6">
        <v>0.79</v>
      </c>
      <c r="M72" s="6">
        <v>0</v>
      </c>
      <c r="N72" s="8">
        <v>0</v>
      </c>
    </row>
    <row r="73" spans="1:14" x14ac:dyDescent="0.25">
      <c r="A73" s="4" t="s">
        <v>487</v>
      </c>
      <c r="B73" s="6"/>
      <c r="C73" s="6"/>
      <c r="D73" s="6"/>
      <c r="E73" s="6"/>
      <c r="F73" s="6"/>
      <c r="G73" s="6"/>
      <c r="H73" s="6"/>
      <c r="I73" s="6"/>
      <c r="J73" s="6"/>
      <c r="K73" s="6"/>
      <c r="L73" s="6"/>
      <c r="M73" s="6"/>
      <c r="N73" s="8"/>
    </row>
    <row r="74" spans="1:14" x14ac:dyDescent="0.25">
      <c r="A74" s="4" t="s">
        <v>488</v>
      </c>
      <c r="B74" s="6">
        <v>413411</v>
      </c>
      <c r="C74" s="6">
        <v>91.96</v>
      </c>
      <c r="D74" s="6">
        <v>33252</v>
      </c>
      <c r="E74" s="6">
        <v>65.64</v>
      </c>
      <c r="F74" s="6">
        <v>1.92</v>
      </c>
      <c r="G74" s="6">
        <v>17.45</v>
      </c>
      <c r="H74" s="6">
        <v>1.75</v>
      </c>
      <c r="I74" s="6">
        <v>12.62</v>
      </c>
      <c r="J74" s="6">
        <v>1.43</v>
      </c>
      <c r="K74" s="6">
        <v>4.29</v>
      </c>
      <c r="L74" s="6">
        <v>0.9</v>
      </c>
      <c r="M74" s="6">
        <v>0</v>
      </c>
      <c r="N74" s="8">
        <v>0</v>
      </c>
    </row>
    <row r="75" spans="1:14" x14ac:dyDescent="0.25">
      <c r="A75" s="4" t="s">
        <v>489</v>
      </c>
      <c r="B75" s="6">
        <v>519745</v>
      </c>
      <c r="C75" s="6">
        <v>92.74</v>
      </c>
      <c r="D75" s="6">
        <v>37752</v>
      </c>
      <c r="E75" s="6">
        <v>71.349999999999994</v>
      </c>
      <c r="F75" s="6">
        <v>2.61</v>
      </c>
      <c r="G75" s="6">
        <v>12.68</v>
      </c>
      <c r="H75" s="6">
        <v>1.78</v>
      </c>
      <c r="I75" s="6">
        <v>4.32</v>
      </c>
      <c r="J75" s="6">
        <v>0.97</v>
      </c>
      <c r="K75" s="6">
        <v>11.65</v>
      </c>
      <c r="L75" s="6">
        <v>2.0699999999999998</v>
      </c>
      <c r="M75" s="6">
        <v>0</v>
      </c>
      <c r="N75" s="8">
        <v>0</v>
      </c>
    </row>
    <row r="76" spans="1:14" x14ac:dyDescent="0.25">
      <c r="A76" s="4" t="s">
        <v>490</v>
      </c>
      <c r="B76" s="6">
        <v>1749989</v>
      </c>
      <c r="C76" s="6">
        <v>90.29</v>
      </c>
      <c r="D76" s="6">
        <v>169866</v>
      </c>
      <c r="E76" s="6">
        <v>72.5</v>
      </c>
      <c r="F76" s="6">
        <v>1.77</v>
      </c>
      <c r="G76" s="6">
        <v>15.86</v>
      </c>
      <c r="H76" s="6">
        <v>1.52</v>
      </c>
      <c r="I76" s="6">
        <v>8.9700000000000006</v>
      </c>
      <c r="J76" s="6">
        <v>1.04</v>
      </c>
      <c r="K76" s="6">
        <v>2.67</v>
      </c>
      <c r="L76" s="6">
        <v>0.78</v>
      </c>
      <c r="M76" s="6">
        <v>0</v>
      </c>
      <c r="N76" s="8">
        <v>0</v>
      </c>
    </row>
    <row r="77" spans="1:14" x14ac:dyDescent="0.25">
      <c r="A77" s="4" t="s">
        <v>491</v>
      </c>
      <c r="B77" s="6">
        <v>82401</v>
      </c>
      <c r="C77" s="6">
        <v>90.1</v>
      </c>
      <c r="D77" s="6">
        <v>8159</v>
      </c>
      <c r="E77" s="6">
        <v>67.650000000000006</v>
      </c>
      <c r="F77" s="6">
        <v>1.97</v>
      </c>
      <c r="G77" s="6">
        <v>8.75</v>
      </c>
      <c r="H77" s="6">
        <v>1.1100000000000001</v>
      </c>
      <c r="I77" s="6">
        <v>3.63</v>
      </c>
      <c r="J77" s="6">
        <v>0.73</v>
      </c>
      <c r="K77" s="6">
        <v>19.98</v>
      </c>
      <c r="L77" s="6">
        <v>1.89</v>
      </c>
      <c r="M77" s="6">
        <v>0</v>
      </c>
      <c r="N77" s="8">
        <v>0</v>
      </c>
    </row>
    <row r="78" spans="1:14" x14ac:dyDescent="0.25">
      <c r="A78" s="4" t="s">
        <v>10</v>
      </c>
      <c r="B78" s="6">
        <v>50393</v>
      </c>
      <c r="C78" s="6">
        <v>90.01</v>
      </c>
      <c r="D78" s="6">
        <v>5034</v>
      </c>
      <c r="E78" s="6">
        <v>75.569999999999993</v>
      </c>
      <c r="F78" s="6">
        <v>1.44</v>
      </c>
      <c r="G78" s="6">
        <v>12.34</v>
      </c>
      <c r="H78" s="6">
        <v>1.18</v>
      </c>
      <c r="I78" s="6">
        <v>5.0199999999999996</v>
      </c>
      <c r="J78" s="6">
        <v>0.77</v>
      </c>
      <c r="K78" s="6">
        <v>6.76</v>
      </c>
      <c r="L78" s="6">
        <v>0.92</v>
      </c>
      <c r="M78" s="6">
        <v>0.31</v>
      </c>
      <c r="N78" s="8">
        <v>0.21</v>
      </c>
    </row>
    <row r="79" spans="1:14" x14ac:dyDescent="0.25">
      <c r="A79" s="4" t="s">
        <v>492</v>
      </c>
      <c r="B79" s="6">
        <v>22319</v>
      </c>
      <c r="C79" s="6">
        <v>92.87</v>
      </c>
      <c r="D79" s="6">
        <v>1592</v>
      </c>
      <c r="E79" s="6">
        <v>67.75</v>
      </c>
      <c r="F79" s="6">
        <v>2.75</v>
      </c>
      <c r="G79" s="6">
        <v>16.600000000000001</v>
      </c>
      <c r="H79" s="6">
        <v>2.06</v>
      </c>
      <c r="I79" s="6">
        <v>7.87</v>
      </c>
      <c r="J79" s="6">
        <v>1.6</v>
      </c>
      <c r="K79" s="6">
        <v>7.79</v>
      </c>
      <c r="L79" s="6">
        <v>1.62</v>
      </c>
      <c r="M79" s="6">
        <v>0</v>
      </c>
      <c r="N79" s="8">
        <v>0</v>
      </c>
    </row>
    <row r="80" spans="1:14" x14ac:dyDescent="0.25">
      <c r="A80" s="4" t="s">
        <v>493</v>
      </c>
      <c r="B80" s="6">
        <v>1433562</v>
      </c>
      <c r="C80" s="6">
        <v>97.4</v>
      </c>
      <c r="D80" s="6">
        <v>37297</v>
      </c>
      <c r="E80" s="6">
        <v>41.18</v>
      </c>
      <c r="F80" s="6">
        <v>3.7</v>
      </c>
      <c r="G80" s="6">
        <v>22.17</v>
      </c>
      <c r="H80" s="6">
        <v>3.04</v>
      </c>
      <c r="I80" s="6">
        <v>35.880000000000003</v>
      </c>
      <c r="J80" s="6">
        <v>3.43</v>
      </c>
      <c r="K80" s="6">
        <v>0.77</v>
      </c>
      <c r="L80" s="6">
        <v>0.61</v>
      </c>
      <c r="M80" s="6">
        <v>0</v>
      </c>
      <c r="N80" s="8">
        <v>0</v>
      </c>
    </row>
    <row r="81" spans="1:14" x14ac:dyDescent="0.25">
      <c r="A81" s="4" t="s">
        <v>11</v>
      </c>
      <c r="B81" s="6">
        <v>9079</v>
      </c>
      <c r="C81" s="6">
        <v>90.87</v>
      </c>
      <c r="D81" s="6">
        <v>829</v>
      </c>
      <c r="E81" s="6">
        <v>74.959999999999994</v>
      </c>
      <c r="F81" s="6">
        <v>1.82</v>
      </c>
      <c r="G81" s="6">
        <v>10.77</v>
      </c>
      <c r="H81" s="6">
        <v>1.28</v>
      </c>
      <c r="I81" s="6">
        <v>5.87</v>
      </c>
      <c r="J81" s="6">
        <v>0.97</v>
      </c>
      <c r="K81" s="6">
        <v>8.4</v>
      </c>
      <c r="L81" s="6">
        <v>1.31</v>
      </c>
      <c r="M81" s="6">
        <v>0</v>
      </c>
      <c r="N81" s="8">
        <v>0</v>
      </c>
    </row>
    <row r="82" spans="1:14" x14ac:dyDescent="0.25">
      <c r="A82" s="4" t="s">
        <v>12</v>
      </c>
      <c r="B82" s="6"/>
      <c r="C82" s="6"/>
      <c r="D82" s="6"/>
      <c r="E82" s="6"/>
      <c r="F82" s="6"/>
      <c r="G82" s="6"/>
      <c r="H82" s="6"/>
      <c r="I82" s="6"/>
      <c r="J82" s="6"/>
      <c r="K82" s="6"/>
      <c r="L82" s="6"/>
      <c r="M82" s="6"/>
      <c r="N82" s="8"/>
    </row>
    <row r="83" spans="1:14" x14ac:dyDescent="0.25">
      <c r="A83" s="4" t="s">
        <v>494</v>
      </c>
      <c r="B83" s="6"/>
      <c r="C83" s="6"/>
      <c r="D83" s="6"/>
      <c r="E83" s="6"/>
      <c r="F83" s="6"/>
      <c r="G83" s="6"/>
      <c r="H83" s="6"/>
      <c r="I83" s="6"/>
      <c r="J83" s="6"/>
      <c r="K83" s="6"/>
      <c r="L83" s="6"/>
      <c r="M83" s="6"/>
      <c r="N83" s="8"/>
    </row>
    <row r="84" spans="1:14" x14ac:dyDescent="0.25">
      <c r="A84" s="4" t="s">
        <v>495</v>
      </c>
      <c r="B84" s="6">
        <v>256001</v>
      </c>
      <c r="C84" s="6">
        <v>92.82</v>
      </c>
      <c r="D84" s="6">
        <v>18373</v>
      </c>
      <c r="E84" s="6">
        <v>74.28</v>
      </c>
      <c r="F84" s="6">
        <v>2.0499999999999998</v>
      </c>
      <c r="G84" s="6">
        <v>16.850000000000001</v>
      </c>
      <c r="H84" s="6">
        <v>1.91</v>
      </c>
      <c r="I84" s="6">
        <v>5.89</v>
      </c>
      <c r="J84" s="6">
        <v>0.95</v>
      </c>
      <c r="K84" s="6">
        <v>2.97</v>
      </c>
      <c r="L84" s="6">
        <v>0.94</v>
      </c>
      <c r="M84" s="6">
        <v>0</v>
      </c>
      <c r="N84" s="8">
        <v>0</v>
      </c>
    </row>
    <row r="85" spans="1:14" x14ac:dyDescent="0.25">
      <c r="A85" s="4" t="s">
        <v>496</v>
      </c>
      <c r="B85" s="6">
        <v>171955</v>
      </c>
      <c r="C85" s="6">
        <v>92.81</v>
      </c>
      <c r="D85" s="6">
        <v>12368</v>
      </c>
      <c r="E85" s="6">
        <v>76.63</v>
      </c>
      <c r="F85" s="6">
        <v>1.94</v>
      </c>
      <c r="G85" s="6">
        <v>10.59</v>
      </c>
      <c r="H85" s="6">
        <v>1.25</v>
      </c>
      <c r="I85" s="6">
        <v>6.29</v>
      </c>
      <c r="J85" s="6">
        <v>1.1399999999999999</v>
      </c>
      <c r="K85" s="6">
        <v>6.49</v>
      </c>
      <c r="L85" s="6">
        <v>1.08</v>
      </c>
      <c r="M85" s="6">
        <v>0</v>
      </c>
      <c r="N85" s="8">
        <v>0</v>
      </c>
    </row>
    <row r="86" spans="1:14" x14ac:dyDescent="0.25">
      <c r="A86" s="4" t="s">
        <v>497</v>
      </c>
      <c r="B86" s="6"/>
      <c r="C86" s="6"/>
      <c r="D86" s="6"/>
      <c r="E86" s="6"/>
      <c r="F86" s="6"/>
      <c r="G86" s="6"/>
      <c r="H86" s="6"/>
      <c r="I86" s="6"/>
      <c r="J86" s="6"/>
      <c r="K86" s="6"/>
      <c r="L86" s="6"/>
      <c r="M86" s="6"/>
      <c r="N86" s="8"/>
    </row>
    <row r="87" spans="1:14" x14ac:dyDescent="0.25">
      <c r="A87" s="4" t="s">
        <v>498</v>
      </c>
      <c r="B87" s="6">
        <v>348241</v>
      </c>
      <c r="C87" s="6">
        <v>91.99</v>
      </c>
      <c r="D87" s="6">
        <v>27897</v>
      </c>
      <c r="E87" s="6">
        <v>74.900000000000006</v>
      </c>
      <c r="F87" s="6">
        <v>2.2200000000000002</v>
      </c>
      <c r="G87" s="6">
        <v>16.100000000000001</v>
      </c>
      <c r="H87" s="6">
        <v>1.75</v>
      </c>
      <c r="I87" s="6">
        <v>5.68</v>
      </c>
      <c r="J87" s="6">
        <v>1.1299999999999999</v>
      </c>
      <c r="K87" s="6">
        <v>3.31</v>
      </c>
      <c r="L87" s="6">
        <v>0.84</v>
      </c>
      <c r="M87" s="6">
        <v>0</v>
      </c>
      <c r="N87" s="8">
        <v>0</v>
      </c>
    </row>
    <row r="88" spans="1:14" x14ac:dyDescent="0.25">
      <c r="A88" s="4" t="s">
        <v>499</v>
      </c>
      <c r="B88" s="6">
        <v>42469</v>
      </c>
      <c r="C88" s="6">
        <v>96.37</v>
      </c>
      <c r="D88" s="6">
        <v>1542</v>
      </c>
      <c r="E88" s="6">
        <v>50.67</v>
      </c>
      <c r="F88" s="6">
        <v>3.68</v>
      </c>
      <c r="G88" s="6">
        <v>22.33</v>
      </c>
      <c r="H88" s="6">
        <v>3.31</v>
      </c>
      <c r="I88" s="6">
        <v>24.65</v>
      </c>
      <c r="J88" s="6">
        <v>2.88</v>
      </c>
      <c r="K88" s="6">
        <v>2.34</v>
      </c>
      <c r="L88" s="6">
        <v>1.0900000000000001</v>
      </c>
      <c r="M88" s="6">
        <v>0</v>
      </c>
      <c r="N88" s="8">
        <v>0</v>
      </c>
    </row>
    <row r="89" spans="1:14" x14ac:dyDescent="0.25">
      <c r="A89" s="4" t="s">
        <v>500</v>
      </c>
      <c r="B89" s="6">
        <v>76967</v>
      </c>
      <c r="C89" s="6">
        <v>91.71</v>
      </c>
      <c r="D89" s="6">
        <v>6378</v>
      </c>
      <c r="E89" s="6">
        <v>80.45</v>
      </c>
      <c r="F89" s="6">
        <v>1.73</v>
      </c>
      <c r="G89" s="6">
        <v>10.86</v>
      </c>
      <c r="H89" s="6">
        <v>1.49</v>
      </c>
      <c r="I89" s="6">
        <v>5.07</v>
      </c>
      <c r="J89" s="6">
        <v>0.86</v>
      </c>
      <c r="K89" s="6">
        <v>3.61</v>
      </c>
      <c r="L89" s="6">
        <v>0.84</v>
      </c>
      <c r="M89" s="6">
        <v>0</v>
      </c>
      <c r="N89" s="8">
        <v>0</v>
      </c>
    </row>
    <row r="90" spans="1:14" x14ac:dyDescent="0.25">
      <c r="A90" s="4" t="s">
        <v>501</v>
      </c>
      <c r="B90" s="6">
        <v>55288</v>
      </c>
      <c r="C90" s="6">
        <v>92.06</v>
      </c>
      <c r="D90" s="6">
        <v>4392</v>
      </c>
      <c r="E90" s="6">
        <v>73.25</v>
      </c>
      <c r="F90" s="6">
        <v>2</v>
      </c>
      <c r="G90" s="6">
        <v>9.83</v>
      </c>
      <c r="H90" s="6">
        <v>1.24</v>
      </c>
      <c r="I90" s="6">
        <v>6.4</v>
      </c>
      <c r="J90" s="6">
        <v>1.32</v>
      </c>
      <c r="K90" s="6">
        <v>10.51</v>
      </c>
      <c r="L90" s="6">
        <v>1.33</v>
      </c>
      <c r="M90" s="6">
        <v>0</v>
      </c>
      <c r="N90" s="8">
        <v>0</v>
      </c>
    </row>
    <row r="91" spans="1:14" x14ac:dyDescent="0.25">
      <c r="A91" s="4" t="s">
        <v>502</v>
      </c>
      <c r="B91" s="6">
        <v>181049</v>
      </c>
      <c r="C91" s="6">
        <v>95.65</v>
      </c>
      <c r="D91" s="6">
        <v>7878</v>
      </c>
      <c r="E91" s="6">
        <v>53.85</v>
      </c>
      <c r="F91" s="6">
        <v>3.11</v>
      </c>
      <c r="G91" s="6">
        <v>18.28</v>
      </c>
      <c r="H91" s="6">
        <v>2.33</v>
      </c>
      <c r="I91" s="6">
        <v>26.96</v>
      </c>
      <c r="J91" s="6">
        <v>2.66</v>
      </c>
      <c r="K91" s="6">
        <v>0.91</v>
      </c>
      <c r="L91" s="6">
        <v>0.53</v>
      </c>
      <c r="M91" s="6">
        <v>0</v>
      </c>
      <c r="N91" s="8">
        <v>0</v>
      </c>
    </row>
    <row r="92" spans="1:14" x14ac:dyDescent="0.25">
      <c r="A92" s="4" t="s">
        <v>503</v>
      </c>
      <c r="B92" s="6">
        <v>542709</v>
      </c>
      <c r="C92" s="6">
        <v>91.85</v>
      </c>
      <c r="D92" s="6">
        <v>44212</v>
      </c>
      <c r="E92" s="6">
        <v>72.39</v>
      </c>
      <c r="F92" s="6">
        <v>1.97</v>
      </c>
      <c r="G92" s="6">
        <v>17.41</v>
      </c>
      <c r="H92" s="6">
        <v>1.58</v>
      </c>
      <c r="I92" s="6">
        <v>8.34</v>
      </c>
      <c r="J92" s="6">
        <v>1.31</v>
      </c>
      <c r="K92" s="6">
        <v>1.86</v>
      </c>
      <c r="L92" s="6">
        <v>0.61</v>
      </c>
      <c r="M92" s="6">
        <v>0</v>
      </c>
      <c r="N92" s="8">
        <v>0</v>
      </c>
    </row>
    <row r="93" spans="1:14" x14ac:dyDescent="0.25">
      <c r="A93" s="4" t="s">
        <v>504</v>
      </c>
      <c r="B93" s="6">
        <v>35694</v>
      </c>
      <c r="C93" s="6">
        <v>93.21</v>
      </c>
      <c r="D93" s="6">
        <v>2423</v>
      </c>
      <c r="E93" s="6">
        <v>64.64</v>
      </c>
      <c r="F93" s="6">
        <v>2.4300000000000002</v>
      </c>
      <c r="G93" s="6">
        <v>14.33</v>
      </c>
      <c r="H93" s="6">
        <v>1.98</v>
      </c>
      <c r="I93" s="6">
        <v>7.01</v>
      </c>
      <c r="J93" s="6">
        <v>1.02</v>
      </c>
      <c r="K93" s="6">
        <v>14.03</v>
      </c>
      <c r="L93" s="6">
        <v>1.9</v>
      </c>
      <c r="M93" s="6">
        <v>0</v>
      </c>
      <c r="N93" s="8">
        <v>0</v>
      </c>
    </row>
    <row r="94" spans="1:14" x14ac:dyDescent="0.25">
      <c r="A94" s="4" t="s">
        <v>505</v>
      </c>
      <c r="B94" s="6">
        <v>557999</v>
      </c>
      <c r="C94" s="6">
        <v>92.93</v>
      </c>
      <c r="D94" s="6">
        <v>39445</v>
      </c>
      <c r="E94" s="6">
        <v>77.150000000000006</v>
      </c>
      <c r="F94" s="6">
        <v>1.99</v>
      </c>
      <c r="G94" s="6">
        <v>11.24</v>
      </c>
      <c r="H94" s="6">
        <v>1.65</v>
      </c>
      <c r="I94" s="6">
        <v>5.31</v>
      </c>
      <c r="J94" s="6">
        <v>1.07</v>
      </c>
      <c r="K94" s="6">
        <v>6.09</v>
      </c>
      <c r="L94" s="6">
        <v>1.01</v>
      </c>
      <c r="M94" s="6">
        <v>0.21</v>
      </c>
      <c r="N94" s="8">
        <v>0.21</v>
      </c>
    </row>
    <row r="95" spans="1:14" x14ac:dyDescent="0.25">
      <c r="A95" s="4" t="s">
        <v>506</v>
      </c>
      <c r="B95" s="6">
        <v>1109073</v>
      </c>
      <c r="C95" s="6">
        <v>92.39</v>
      </c>
      <c r="D95" s="6">
        <v>84385</v>
      </c>
      <c r="E95" s="6">
        <v>62.08</v>
      </c>
      <c r="F95" s="6">
        <v>2.4900000000000002</v>
      </c>
      <c r="G95" s="6">
        <v>20.12</v>
      </c>
      <c r="H95" s="6">
        <v>1.76</v>
      </c>
      <c r="I95" s="6">
        <v>14.01</v>
      </c>
      <c r="J95" s="6">
        <v>1.66</v>
      </c>
      <c r="K95" s="6">
        <v>3.8</v>
      </c>
      <c r="L95" s="6">
        <v>1.62</v>
      </c>
      <c r="M95" s="6">
        <v>0</v>
      </c>
      <c r="N95" s="8">
        <v>0</v>
      </c>
    </row>
    <row r="96" spans="1:14" x14ac:dyDescent="0.25">
      <c r="A96" s="9" t="s">
        <v>507</v>
      </c>
      <c r="B96" s="10"/>
      <c r="C96" s="10"/>
      <c r="D96" s="10"/>
      <c r="E96" s="10"/>
      <c r="F96" s="10"/>
      <c r="G96" s="10"/>
      <c r="H96" s="10"/>
      <c r="I96" s="10"/>
      <c r="J96" s="10"/>
      <c r="K96" s="10"/>
      <c r="L96" s="10"/>
      <c r="M96" s="10"/>
      <c r="N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626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90.95</v>
      </c>
      <c r="D5" s="6">
        <v>24927</v>
      </c>
      <c r="E5" s="6">
        <v>18.37</v>
      </c>
      <c r="F5" s="6">
        <v>1.26</v>
      </c>
      <c r="G5" s="6">
        <v>81.39</v>
      </c>
      <c r="H5" s="6">
        <v>1.26</v>
      </c>
      <c r="I5" s="6">
        <v>0.24</v>
      </c>
      <c r="J5" s="6">
        <v>0.15</v>
      </c>
      <c r="K5" s="6">
        <v>0</v>
      </c>
      <c r="L5" s="8">
        <v>0</v>
      </c>
    </row>
    <row r="6" spans="1:12" x14ac:dyDescent="0.25">
      <c r="A6" s="4" t="s">
        <v>430</v>
      </c>
      <c r="B6" s="6">
        <v>70075</v>
      </c>
      <c r="C6" s="6">
        <v>91.57</v>
      </c>
      <c r="D6" s="6">
        <v>5906</v>
      </c>
      <c r="E6" s="6">
        <v>29.55</v>
      </c>
      <c r="F6" s="6">
        <v>1.95</v>
      </c>
      <c r="G6" s="6">
        <v>70.02</v>
      </c>
      <c r="H6" s="6">
        <v>1.96</v>
      </c>
      <c r="I6" s="6">
        <v>0.43</v>
      </c>
      <c r="J6" s="6">
        <v>0.25</v>
      </c>
      <c r="K6" s="6">
        <v>0</v>
      </c>
      <c r="L6" s="8">
        <v>0</v>
      </c>
    </row>
    <row r="7" spans="1:12" x14ac:dyDescent="0.25">
      <c r="A7" s="4" t="s">
        <v>431</v>
      </c>
      <c r="B7" s="6">
        <v>127050</v>
      </c>
      <c r="C7" s="6">
        <v>91.25</v>
      </c>
      <c r="D7" s="6">
        <v>11120</v>
      </c>
      <c r="E7" s="6">
        <v>22.14</v>
      </c>
      <c r="F7" s="6">
        <v>1.83</v>
      </c>
      <c r="G7" s="6">
        <v>76.86</v>
      </c>
      <c r="H7" s="6">
        <v>1.82</v>
      </c>
      <c r="I7" s="6">
        <v>0.83</v>
      </c>
      <c r="J7" s="6">
        <v>0.37</v>
      </c>
      <c r="K7" s="6">
        <v>0.16</v>
      </c>
      <c r="L7" s="8">
        <v>0.16</v>
      </c>
    </row>
    <row r="8" spans="1:12" x14ac:dyDescent="0.25">
      <c r="A8" s="4" t="s">
        <v>0</v>
      </c>
      <c r="B8" s="6">
        <v>389376</v>
      </c>
      <c r="C8" s="6">
        <v>91.13</v>
      </c>
      <c r="D8" s="6">
        <v>34525</v>
      </c>
      <c r="E8" s="6">
        <v>20.11</v>
      </c>
      <c r="F8" s="6">
        <v>1.52</v>
      </c>
      <c r="G8" s="6">
        <v>79.260000000000005</v>
      </c>
      <c r="H8" s="6">
        <v>1.45</v>
      </c>
      <c r="I8" s="6">
        <v>0.4</v>
      </c>
      <c r="J8" s="6">
        <v>0.1</v>
      </c>
      <c r="K8" s="6">
        <v>0.23</v>
      </c>
      <c r="L8" s="8">
        <v>0.17</v>
      </c>
    </row>
    <row r="9" spans="1:12" x14ac:dyDescent="0.25">
      <c r="A9" s="4" t="s">
        <v>432</v>
      </c>
      <c r="B9" s="6">
        <v>76900</v>
      </c>
      <c r="C9" s="6">
        <v>91.35</v>
      </c>
      <c r="D9" s="6">
        <v>6653</v>
      </c>
      <c r="E9" s="6">
        <v>30.04</v>
      </c>
      <c r="F9" s="6">
        <v>2.08</v>
      </c>
      <c r="G9" s="6">
        <v>69.39</v>
      </c>
      <c r="H9" s="6">
        <v>2.0699999999999998</v>
      </c>
      <c r="I9" s="6">
        <v>0.56999999999999995</v>
      </c>
      <c r="J9" s="6">
        <v>0.3</v>
      </c>
      <c r="K9" s="6">
        <v>0</v>
      </c>
      <c r="L9" s="8">
        <v>0</v>
      </c>
    </row>
    <row r="10" spans="1:12" x14ac:dyDescent="0.25">
      <c r="A10" s="4" t="s">
        <v>433</v>
      </c>
      <c r="B10" s="6">
        <v>248110</v>
      </c>
      <c r="C10" s="6">
        <v>92.51</v>
      </c>
      <c r="D10" s="6">
        <v>18593</v>
      </c>
      <c r="E10" s="6">
        <v>25.33</v>
      </c>
      <c r="F10" s="6">
        <v>2.27</v>
      </c>
      <c r="G10" s="6">
        <v>73.63</v>
      </c>
      <c r="H10" s="6">
        <v>2.25</v>
      </c>
      <c r="I10" s="6">
        <v>1.04</v>
      </c>
      <c r="J10" s="6">
        <v>0.53</v>
      </c>
      <c r="K10" s="6">
        <v>0</v>
      </c>
      <c r="L10" s="8">
        <v>0</v>
      </c>
    </row>
    <row r="11" spans="1:12" x14ac:dyDescent="0.25">
      <c r="A11" s="4" t="s">
        <v>434</v>
      </c>
      <c r="B11" s="6">
        <v>597452</v>
      </c>
      <c r="C11" s="6">
        <v>93.9</v>
      </c>
      <c r="D11" s="6">
        <v>36472</v>
      </c>
      <c r="E11" s="6">
        <v>31.35</v>
      </c>
      <c r="F11" s="6">
        <v>2.46</v>
      </c>
      <c r="G11" s="6">
        <v>67.650000000000006</v>
      </c>
      <c r="H11" s="6">
        <v>2.59</v>
      </c>
      <c r="I11" s="6">
        <v>1.01</v>
      </c>
      <c r="J11" s="6">
        <v>0.54</v>
      </c>
      <c r="K11" s="6">
        <v>0</v>
      </c>
      <c r="L11" s="8">
        <v>0</v>
      </c>
    </row>
    <row r="12" spans="1:12" x14ac:dyDescent="0.25">
      <c r="A12" s="4" t="s">
        <v>435</v>
      </c>
      <c r="B12" s="6">
        <v>54313</v>
      </c>
      <c r="C12" s="6">
        <v>94.15</v>
      </c>
      <c r="D12" s="6">
        <v>3176</v>
      </c>
      <c r="E12" s="6">
        <v>31.68</v>
      </c>
      <c r="F12" s="6">
        <v>2.1800000000000002</v>
      </c>
      <c r="G12" s="6">
        <v>67.53</v>
      </c>
      <c r="H12" s="6">
        <v>2.13</v>
      </c>
      <c r="I12" s="6">
        <v>0.78</v>
      </c>
      <c r="J12" s="6">
        <v>0.45</v>
      </c>
      <c r="K12" s="6">
        <v>0</v>
      </c>
      <c r="L12" s="8">
        <v>0</v>
      </c>
    </row>
    <row r="13" spans="1:12" x14ac:dyDescent="0.25">
      <c r="A13" s="4" t="s">
        <v>436</v>
      </c>
      <c r="B13" s="6">
        <v>113056</v>
      </c>
      <c r="C13" s="6">
        <v>90.98</v>
      </c>
      <c r="D13" s="6">
        <v>10199</v>
      </c>
      <c r="E13" s="6">
        <v>16.25</v>
      </c>
      <c r="F13" s="6">
        <v>1.73</v>
      </c>
      <c r="G13" s="6">
        <v>83.23</v>
      </c>
      <c r="H13" s="6">
        <v>1.75</v>
      </c>
      <c r="I13" s="6">
        <v>0.52</v>
      </c>
      <c r="J13" s="6">
        <v>0.28000000000000003</v>
      </c>
      <c r="K13" s="6">
        <v>0</v>
      </c>
      <c r="L13" s="8">
        <v>0</v>
      </c>
    </row>
    <row r="14" spans="1:12" x14ac:dyDescent="0.25">
      <c r="A14" s="4" t="s">
        <v>437</v>
      </c>
      <c r="B14" s="6">
        <v>717880</v>
      </c>
      <c r="C14" s="6">
        <v>91.82</v>
      </c>
      <c r="D14" s="6">
        <v>58737</v>
      </c>
      <c r="E14" s="6">
        <v>29.93</v>
      </c>
      <c r="F14" s="6">
        <v>2.15</v>
      </c>
      <c r="G14" s="6">
        <v>69.13</v>
      </c>
      <c r="H14" s="6">
        <v>2.16</v>
      </c>
      <c r="I14" s="6">
        <v>0.94</v>
      </c>
      <c r="J14" s="6">
        <v>0.44</v>
      </c>
      <c r="K14" s="6">
        <v>0</v>
      </c>
      <c r="L14" s="8">
        <v>0</v>
      </c>
    </row>
    <row r="15" spans="1:12" x14ac:dyDescent="0.25">
      <c r="A15" s="4" t="s">
        <v>438</v>
      </c>
      <c r="B15" s="6">
        <v>56466</v>
      </c>
      <c r="C15" s="6">
        <v>91.89</v>
      </c>
      <c r="D15" s="6">
        <v>4578</v>
      </c>
      <c r="E15" s="6">
        <v>18.27</v>
      </c>
      <c r="F15" s="6">
        <v>2.59</v>
      </c>
      <c r="G15" s="6">
        <v>80.92</v>
      </c>
      <c r="H15" s="6">
        <v>2.67</v>
      </c>
      <c r="I15" s="6">
        <v>0.81</v>
      </c>
      <c r="J15" s="6">
        <v>0.49</v>
      </c>
      <c r="K15" s="6">
        <v>0</v>
      </c>
      <c r="L15" s="8">
        <v>0</v>
      </c>
    </row>
    <row r="16" spans="1:12" x14ac:dyDescent="0.25">
      <c r="A16" s="4" t="s">
        <v>439</v>
      </c>
      <c r="B16" s="6">
        <v>459747</v>
      </c>
      <c r="C16" s="6">
        <v>91.97</v>
      </c>
      <c r="D16" s="6">
        <v>36937</v>
      </c>
      <c r="E16" s="6">
        <v>25.15</v>
      </c>
      <c r="F16" s="6">
        <v>1.42</v>
      </c>
      <c r="G16" s="6">
        <v>73</v>
      </c>
      <c r="H16" s="6">
        <v>1.33</v>
      </c>
      <c r="I16" s="6">
        <v>1.82</v>
      </c>
      <c r="J16" s="6">
        <v>0.48</v>
      </c>
      <c r="K16" s="6">
        <v>0.03</v>
      </c>
      <c r="L16" s="8">
        <v>0.03</v>
      </c>
    </row>
    <row r="17" spans="1:12" x14ac:dyDescent="0.25">
      <c r="A17" s="4" t="s">
        <v>440</v>
      </c>
      <c r="B17" s="6">
        <v>14582</v>
      </c>
      <c r="C17" s="6">
        <v>90.23</v>
      </c>
      <c r="D17" s="6">
        <v>1425</v>
      </c>
      <c r="E17" s="6">
        <v>20.49</v>
      </c>
      <c r="F17" s="6">
        <v>1.44</v>
      </c>
      <c r="G17" s="6">
        <v>79.239999999999995</v>
      </c>
      <c r="H17" s="6">
        <v>1.48</v>
      </c>
      <c r="I17" s="6">
        <v>0.27</v>
      </c>
      <c r="J17" s="6">
        <v>0.2</v>
      </c>
      <c r="K17" s="6">
        <v>0</v>
      </c>
      <c r="L17" s="8">
        <v>0</v>
      </c>
    </row>
    <row r="18" spans="1:12" x14ac:dyDescent="0.25">
      <c r="A18" s="4" t="s">
        <v>441</v>
      </c>
      <c r="B18" s="6">
        <v>59891</v>
      </c>
      <c r="C18" s="6">
        <v>90.87</v>
      </c>
      <c r="D18" s="6">
        <v>5467</v>
      </c>
      <c r="E18" s="6">
        <v>17.73</v>
      </c>
      <c r="F18" s="6">
        <v>1.55</v>
      </c>
      <c r="G18" s="6">
        <v>81.83</v>
      </c>
      <c r="H18" s="6">
        <v>1.55</v>
      </c>
      <c r="I18" s="6">
        <v>0.39</v>
      </c>
      <c r="J18" s="6">
        <v>0.23</v>
      </c>
      <c r="K18" s="6">
        <v>0.05</v>
      </c>
      <c r="L18" s="8">
        <v>0.05</v>
      </c>
    </row>
    <row r="19" spans="1:12" x14ac:dyDescent="0.25">
      <c r="A19" s="4" t="s">
        <v>442</v>
      </c>
      <c r="B19" s="6">
        <v>768249</v>
      </c>
      <c r="C19" s="6">
        <v>91.45</v>
      </c>
      <c r="D19" s="6">
        <v>65668</v>
      </c>
      <c r="E19" s="6">
        <v>24.38</v>
      </c>
      <c r="F19" s="6">
        <v>1.81</v>
      </c>
      <c r="G19" s="6">
        <v>73.989999999999995</v>
      </c>
      <c r="H19" s="6">
        <v>1.7</v>
      </c>
      <c r="I19" s="6">
        <v>1.47</v>
      </c>
      <c r="J19" s="6">
        <v>0.51</v>
      </c>
      <c r="K19" s="6">
        <v>0.16</v>
      </c>
      <c r="L19" s="8">
        <v>0.16</v>
      </c>
    </row>
    <row r="20" spans="1:12" x14ac:dyDescent="0.25">
      <c r="A20" s="4" t="s">
        <v>443</v>
      </c>
      <c r="B20" s="6">
        <v>704603</v>
      </c>
      <c r="C20" s="6">
        <v>90.33</v>
      </c>
      <c r="D20" s="6">
        <v>68117</v>
      </c>
      <c r="E20" s="6">
        <v>20.43</v>
      </c>
      <c r="F20" s="6">
        <v>1.84</v>
      </c>
      <c r="G20" s="6">
        <v>79.3</v>
      </c>
      <c r="H20" s="6">
        <v>1.85</v>
      </c>
      <c r="I20" s="6">
        <v>0.27</v>
      </c>
      <c r="J20" s="6">
        <v>0.22</v>
      </c>
      <c r="K20" s="6">
        <v>0</v>
      </c>
      <c r="L20" s="8">
        <v>0</v>
      </c>
    </row>
    <row r="21" spans="1:12" x14ac:dyDescent="0.25">
      <c r="A21" s="4" t="s">
        <v>444</v>
      </c>
      <c r="B21" s="6">
        <v>101834</v>
      </c>
      <c r="C21" s="6">
        <v>92.56</v>
      </c>
      <c r="D21" s="6">
        <v>7572</v>
      </c>
      <c r="E21" s="6">
        <v>33.380000000000003</v>
      </c>
      <c r="F21" s="6">
        <v>2.57</v>
      </c>
      <c r="G21" s="6">
        <v>66.62</v>
      </c>
      <c r="H21" s="6">
        <v>2.57</v>
      </c>
      <c r="I21" s="6">
        <v>0</v>
      </c>
      <c r="J21" s="6">
        <v>0</v>
      </c>
      <c r="K21" s="6">
        <v>0</v>
      </c>
      <c r="L21" s="8">
        <v>0</v>
      </c>
    </row>
    <row r="22" spans="1:12" x14ac:dyDescent="0.25">
      <c r="A22" s="4" t="s">
        <v>445</v>
      </c>
      <c r="B22" s="6">
        <v>86042</v>
      </c>
      <c r="C22" s="6">
        <v>91.04</v>
      </c>
      <c r="D22" s="6">
        <v>7706</v>
      </c>
      <c r="E22" s="6">
        <v>21.72</v>
      </c>
      <c r="F22" s="6">
        <v>1.88</v>
      </c>
      <c r="G22" s="6">
        <v>78.05</v>
      </c>
      <c r="H22" s="6">
        <v>1.91</v>
      </c>
      <c r="I22" s="6">
        <v>0.23</v>
      </c>
      <c r="J22" s="6">
        <v>0.23</v>
      </c>
      <c r="K22" s="6">
        <v>0</v>
      </c>
      <c r="L22" s="8">
        <v>0</v>
      </c>
    </row>
    <row r="23" spans="1:12" x14ac:dyDescent="0.25">
      <c r="A23" s="4" t="s">
        <v>446</v>
      </c>
      <c r="B23" s="6">
        <v>74150</v>
      </c>
      <c r="C23" s="6">
        <v>90.96</v>
      </c>
      <c r="D23" s="6">
        <v>6705</v>
      </c>
      <c r="E23" s="6">
        <v>18.21</v>
      </c>
      <c r="F23" s="6">
        <v>1.77</v>
      </c>
      <c r="G23" s="6">
        <v>81.63</v>
      </c>
      <c r="H23" s="6">
        <v>1.77</v>
      </c>
      <c r="I23" s="6">
        <v>0</v>
      </c>
      <c r="J23" s="6">
        <v>0</v>
      </c>
      <c r="K23" s="6">
        <v>0.16</v>
      </c>
      <c r="L23" s="8">
        <v>0.16</v>
      </c>
    </row>
    <row r="24" spans="1:12" x14ac:dyDescent="0.25">
      <c r="A24" s="4" t="s">
        <v>447</v>
      </c>
      <c r="B24" s="6">
        <v>4806</v>
      </c>
      <c r="C24" s="6">
        <v>92.78</v>
      </c>
      <c r="D24" s="6">
        <v>347</v>
      </c>
      <c r="E24" s="6">
        <v>27.86</v>
      </c>
      <c r="F24" s="6">
        <v>2.31</v>
      </c>
      <c r="G24" s="6">
        <v>71.12</v>
      </c>
      <c r="H24" s="6">
        <v>2.38</v>
      </c>
      <c r="I24" s="6">
        <v>0.68</v>
      </c>
      <c r="J24" s="6">
        <v>0.67</v>
      </c>
      <c r="K24" s="6">
        <v>0.35</v>
      </c>
      <c r="L24" s="8">
        <v>0.34</v>
      </c>
    </row>
    <row r="25" spans="1:12" x14ac:dyDescent="0.25">
      <c r="A25" s="4" t="s">
        <v>1</v>
      </c>
      <c r="B25" s="6">
        <v>141264</v>
      </c>
      <c r="C25" s="6">
        <v>92.86</v>
      </c>
      <c r="D25" s="6">
        <v>10088</v>
      </c>
      <c r="E25" s="6">
        <v>30.28</v>
      </c>
      <c r="F25" s="6">
        <v>2.23</v>
      </c>
      <c r="G25" s="6">
        <v>68.77</v>
      </c>
      <c r="H25" s="6">
        <v>2.13</v>
      </c>
      <c r="I25" s="6">
        <v>0.79</v>
      </c>
      <c r="J25" s="6">
        <v>0.5</v>
      </c>
      <c r="K25" s="6">
        <v>0.16</v>
      </c>
      <c r="L25" s="8">
        <v>0.16</v>
      </c>
    </row>
    <row r="26" spans="1:12" x14ac:dyDescent="0.25">
      <c r="A26" s="4" t="s">
        <v>448</v>
      </c>
      <c r="B26" s="6">
        <v>507003</v>
      </c>
      <c r="C26" s="6">
        <v>91.17</v>
      </c>
      <c r="D26" s="6">
        <v>44762</v>
      </c>
      <c r="E26" s="6">
        <v>19.28</v>
      </c>
      <c r="F26" s="6">
        <v>1.69</v>
      </c>
      <c r="G26" s="6">
        <v>80.72</v>
      </c>
      <c r="H26" s="6">
        <v>1.69</v>
      </c>
      <c r="I26" s="6">
        <v>0</v>
      </c>
      <c r="J26" s="6">
        <v>0</v>
      </c>
      <c r="K26" s="6">
        <v>0</v>
      </c>
      <c r="L26" s="8">
        <v>0</v>
      </c>
    </row>
    <row r="27" spans="1:12" x14ac:dyDescent="0.25">
      <c r="A27" s="4" t="s">
        <v>449</v>
      </c>
      <c r="B27" s="6">
        <v>951151</v>
      </c>
      <c r="C27" s="6">
        <v>90.33</v>
      </c>
      <c r="D27" s="6">
        <v>91959</v>
      </c>
      <c r="E27" s="6">
        <v>20.010000000000002</v>
      </c>
      <c r="F27" s="6">
        <v>1.76</v>
      </c>
      <c r="G27" s="6">
        <v>79.66</v>
      </c>
      <c r="H27" s="6">
        <v>1.83</v>
      </c>
      <c r="I27" s="6">
        <v>0.33</v>
      </c>
      <c r="J27" s="6">
        <v>0.24</v>
      </c>
      <c r="K27" s="6">
        <v>0</v>
      </c>
      <c r="L27" s="8">
        <v>0</v>
      </c>
    </row>
    <row r="28" spans="1:12" x14ac:dyDescent="0.25">
      <c r="A28" s="4" t="s">
        <v>450</v>
      </c>
      <c r="B28" s="6">
        <v>418076</v>
      </c>
      <c r="C28" s="6">
        <v>89.68</v>
      </c>
      <c r="D28" s="6">
        <v>43165</v>
      </c>
      <c r="E28" s="6">
        <v>8.07</v>
      </c>
      <c r="F28" s="6">
        <v>1.08</v>
      </c>
      <c r="G28" s="6">
        <v>91.42</v>
      </c>
      <c r="H28" s="6">
        <v>1.08</v>
      </c>
      <c r="I28" s="6">
        <v>0.27</v>
      </c>
      <c r="J28" s="6">
        <v>0.19</v>
      </c>
      <c r="K28" s="6">
        <v>0.25</v>
      </c>
      <c r="L28" s="8">
        <v>0.17</v>
      </c>
    </row>
    <row r="29" spans="1:12" x14ac:dyDescent="0.25">
      <c r="A29" s="4" t="s">
        <v>451</v>
      </c>
      <c r="B29" s="6">
        <v>28735</v>
      </c>
      <c r="C29" s="6">
        <v>91.32</v>
      </c>
      <c r="D29" s="6">
        <v>2493</v>
      </c>
      <c r="E29" s="6">
        <v>22.94</v>
      </c>
      <c r="F29" s="6">
        <v>1.67</v>
      </c>
      <c r="G29" s="6">
        <v>77.02</v>
      </c>
      <c r="H29" s="6">
        <v>1.67</v>
      </c>
      <c r="I29" s="6">
        <v>0.04</v>
      </c>
      <c r="J29" s="6">
        <v>0.04</v>
      </c>
      <c r="K29" s="6">
        <v>0</v>
      </c>
      <c r="L29" s="8">
        <v>0</v>
      </c>
    </row>
    <row r="30" spans="1:12" x14ac:dyDescent="0.25">
      <c r="A30" s="4" t="s">
        <v>452</v>
      </c>
      <c r="B30" s="6">
        <v>6469</v>
      </c>
      <c r="C30" s="6">
        <v>92.86</v>
      </c>
      <c r="D30" s="6">
        <v>462</v>
      </c>
      <c r="E30" s="6">
        <v>30.6</v>
      </c>
      <c r="F30" s="6">
        <v>2.17</v>
      </c>
      <c r="G30" s="6">
        <v>68.680000000000007</v>
      </c>
      <c r="H30" s="6">
        <v>2.27</v>
      </c>
      <c r="I30" s="6">
        <v>0.72</v>
      </c>
      <c r="J30" s="6">
        <v>0.42</v>
      </c>
      <c r="K30" s="6">
        <v>0</v>
      </c>
      <c r="L30" s="8">
        <v>0</v>
      </c>
    </row>
    <row r="31" spans="1:12" x14ac:dyDescent="0.25">
      <c r="A31" s="4" t="s">
        <v>453</v>
      </c>
      <c r="B31" s="6">
        <v>17681</v>
      </c>
      <c r="C31" s="6">
        <v>92.48</v>
      </c>
      <c r="D31" s="6">
        <v>1329</v>
      </c>
      <c r="E31" s="6">
        <v>27.16</v>
      </c>
      <c r="F31" s="6">
        <v>2.2000000000000002</v>
      </c>
      <c r="G31" s="6">
        <v>72.489999999999995</v>
      </c>
      <c r="H31" s="6">
        <v>2.19</v>
      </c>
      <c r="I31" s="6">
        <v>0.35</v>
      </c>
      <c r="J31" s="6">
        <v>0.25</v>
      </c>
      <c r="K31" s="6">
        <v>0</v>
      </c>
      <c r="L31" s="8">
        <v>0</v>
      </c>
    </row>
    <row r="32" spans="1:12" x14ac:dyDescent="0.25">
      <c r="A32" s="4" t="s">
        <v>454</v>
      </c>
      <c r="B32" s="6">
        <v>1580937</v>
      </c>
      <c r="C32" s="6">
        <v>94.14</v>
      </c>
      <c r="D32" s="6">
        <v>92609</v>
      </c>
      <c r="E32" s="6">
        <v>28.61</v>
      </c>
      <c r="F32" s="6">
        <v>2.5499999999999998</v>
      </c>
      <c r="G32" s="6">
        <v>71.150000000000006</v>
      </c>
      <c r="H32" s="6">
        <v>2.57</v>
      </c>
      <c r="I32" s="6">
        <v>0.23</v>
      </c>
      <c r="J32" s="6">
        <v>0.25</v>
      </c>
      <c r="K32" s="6">
        <v>0</v>
      </c>
      <c r="L32" s="8">
        <v>0</v>
      </c>
    </row>
    <row r="33" spans="1:12" x14ac:dyDescent="0.25">
      <c r="A33" s="4" t="s">
        <v>2</v>
      </c>
      <c r="B33" s="6">
        <v>165897</v>
      </c>
      <c r="C33" s="6">
        <v>92.2</v>
      </c>
      <c r="D33" s="6">
        <v>12932</v>
      </c>
      <c r="E33" s="6">
        <v>29.95</v>
      </c>
      <c r="F33" s="6">
        <v>2.19</v>
      </c>
      <c r="G33" s="6">
        <v>69.47</v>
      </c>
      <c r="H33" s="6">
        <v>2.1800000000000002</v>
      </c>
      <c r="I33" s="6">
        <v>0.57999999999999996</v>
      </c>
      <c r="J33" s="6">
        <v>0.36</v>
      </c>
      <c r="K33" s="6">
        <v>0</v>
      </c>
      <c r="L33" s="8">
        <v>0</v>
      </c>
    </row>
    <row r="34" spans="1:12" x14ac:dyDescent="0.25">
      <c r="A34" s="4" t="s">
        <v>3</v>
      </c>
      <c r="B34" s="6">
        <v>61734</v>
      </c>
      <c r="C34" s="6">
        <v>91.52</v>
      </c>
      <c r="D34" s="6">
        <v>5238</v>
      </c>
      <c r="E34" s="6">
        <v>18.82</v>
      </c>
      <c r="F34" s="6">
        <v>1.74</v>
      </c>
      <c r="G34" s="6">
        <v>80.430000000000007</v>
      </c>
      <c r="H34" s="6">
        <v>1.72</v>
      </c>
      <c r="I34" s="6">
        <v>0.75</v>
      </c>
      <c r="J34" s="6">
        <v>0.39</v>
      </c>
      <c r="K34" s="6">
        <v>0</v>
      </c>
      <c r="L34" s="8">
        <v>0</v>
      </c>
    </row>
    <row r="35" spans="1:12" x14ac:dyDescent="0.25">
      <c r="A35" s="4" t="s">
        <v>4</v>
      </c>
      <c r="B35" s="6">
        <v>61187</v>
      </c>
      <c r="C35" s="6">
        <v>91.34</v>
      </c>
      <c r="D35" s="6">
        <v>5299</v>
      </c>
      <c r="E35" s="6">
        <v>18.21</v>
      </c>
      <c r="F35" s="6">
        <v>1.85</v>
      </c>
      <c r="G35" s="6">
        <v>79.77</v>
      </c>
      <c r="H35" s="6">
        <v>2</v>
      </c>
      <c r="I35" s="6">
        <v>1.87</v>
      </c>
      <c r="J35" s="6">
        <v>0.7</v>
      </c>
      <c r="K35" s="6">
        <v>0.16</v>
      </c>
      <c r="L35" s="8">
        <v>0.15</v>
      </c>
    </row>
    <row r="36" spans="1:12" x14ac:dyDescent="0.25">
      <c r="A36" s="4" t="s">
        <v>455</v>
      </c>
      <c r="B36" s="6">
        <v>384668</v>
      </c>
      <c r="C36" s="6">
        <v>90.71</v>
      </c>
      <c r="D36" s="6">
        <v>35736</v>
      </c>
      <c r="E36" s="6">
        <v>13.31</v>
      </c>
      <c r="F36" s="6">
        <v>1.31</v>
      </c>
      <c r="G36" s="6">
        <v>86.69</v>
      </c>
      <c r="H36" s="6">
        <v>1.31</v>
      </c>
      <c r="I36" s="6">
        <v>0</v>
      </c>
      <c r="J36" s="6">
        <v>0</v>
      </c>
      <c r="K36" s="6">
        <v>0</v>
      </c>
      <c r="L36" s="8">
        <v>0</v>
      </c>
    </row>
    <row r="37" spans="1:12" x14ac:dyDescent="0.25">
      <c r="A37" s="4" t="s">
        <v>456</v>
      </c>
      <c r="B37" s="6">
        <v>97371</v>
      </c>
      <c r="C37" s="6">
        <v>91.04</v>
      </c>
      <c r="D37" s="6">
        <v>8725</v>
      </c>
      <c r="E37" s="6">
        <v>33.22</v>
      </c>
      <c r="F37" s="6">
        <v>1.96</v>
      </c>
      <c r="G37" s="6">
        <v>66.02</v>
      </c>
      <c r="H37" s="6">
        <v>1.97</v>
      </c>
      <c r="I37" s="6">
        <v>0.75</v>
      </c>
      <c r="J37" s="6">
        <v>0.37</v>
      </c>
      <c r="K37" s="6">
        <v>0</v>
      </c>
      <c r="L37" s="8">
        <v>0</v>
      </c>
    </row>
    <row r="38" spans="1:12" x14ac:dyDescent="0.25">
      <c r="A38" s="4" t="s">
        <v>457</v>
      </c>
      <c r="B38" s="6">
        <v>50243</v>
      </c>
      <c r="C38" s="6">
        <v>91.37</v>
      </c>
      <c r="D38" s="6">
        <v>4334</v>
      </c>
      <c r="E38" s="6">
        <v>27.2</v>
      </c>
      <c r="F38" s="6">
        <v>2.11</v>
      </c>
      <c r="G38" s="6">
        <v>72.3</v>
      </c>
      <c r="H38" s="6">
        <v>2.14</v>
      </c>
      <c r="I38" s="6">
        <v>0.5</v>
      </c>
      <c r="J38" s="6">
        <v>0.33</v>
      </c>
      <c r="K38" s="6">
        <v>0</v>
      </c>
      <c r="L38" s="8">
        <v>0</v>
      </c>
    </row>
    <row r="39" spans="1:12" x14ac:dyDescent="0.25">
      <c r="A39" s="4" t="s">
        <v>458</v>
      </c>
      <c r="B39" s="6">
        <v>21632</v>
      </c>
      <c r="C39" s="6">
        <v>92.02</v>
      </c>
      <c r="D39" s="6">
        <v>1726</v>
      </c>
      <c r="E39" s="6">
        <v>24.73</v>
      </c>
      <c r="F39" s="6">
        <v>2.33</v>
      </c>
      <c r="G39" s="6">
        <v>75.19</v>
      </c>
      <c r="H39" s="6">
        <v>2.3199999999999998</v>
      </c>
      <c r="I39" s="6">
        <v>0</v>
      </c>
      <c r="J39" s="6">
        <v>0</v>
      </c>
      <c r="K39" s="6">
        <v>0.08</v>
      </c>
      <c r="L39" s="8">
        <v>0.08</v>
      </c>
    </row>
    <row r="40" spans="1:12" x14ac:dyDescent="0.25">
      <c r="A40" s="4" t="s">
        <v>459</v>
      </c>
      <c r="B40" s="6">
        <v>115590</v>
      </c>
      <c r="C40" s="6">
        <v>91.76</v>
      </c>
      <c r="D40" s="6">
        <v>9526</v>
      </c>
      <c r="E40" s="6">
        <v>21.56</v>
      </c>
      <c r="F40" s="6">
        <v>2.0099999999999998</v>
      </c>
      <c r="G40" s="6">
        <v>76.680000000000007</v>
      </c>
      <c r="H40" s="6">
        <v>2.02</v>
      </c>
      <c r="I40" s="6">
        <v>1.61</v>
      </c>
      <c r="J40" s="6">
        <v>0.53</v>
      </c>
      <c r="K40" s="6">
        <v>0.15</v>
      </c>
      <c r="L40" s="8">
        <v>0.15</v>
      </c>
    </row>
    <row r="41" spans="1:12" x14ac:dyDescent="0.25">
      <c r="A41" s="4" t="s">
        <v>460</v>
      </c>
      <c r="B41" s="6">
        <v>920900</v>
      </c>
      <c r="C41" s="6">
        <v>90.45</v>
      </c>
      <c r="D41" s="6">
        <v>87919</v>
      </c>
      <c r="E41" s="6">
        <v>23.17</v>
      </c>
      <c r="F41" s="6">
        <v>1.54</v>
      </c>
      <c r="G41" s="6">
        <v>76.83</v>
      </c>
      <c r="H41" s="6">
        <v>1.54</v>
      </c>
      <c r="I41" s="6">
        <v>0</v>
      </c>
      <c r="J41" s="6">
        <v>0</v>
      </c>
      <c r="K41" s="6">
        <v>0</v>
      </c>
      <c r="L41" s="8">
        <v>0</v>
      </c>
    </row>
    <row r="42" spans="1:12" x14ac:dyDescent="0.25">
      <c r="A42" s="4" t="s">
        <v>5</v>
      </c>
      <c r="B42" s="6">
        <v>3578890</v>
      </c>
      <c r="C42" s="6">
        <v>91.87</v>
      </c>
      <c r="D42" s="6">
        <v>290818</v>
      </c>
      <c r="E42" s="6">
        <v>17.95</v>
      </c>
      <c r="F42" s="6">
        <v>2.14</v>
      </c>
      <c r="G42" s="6">
        <v>82.05</v>
      </c>
      <c r="H42" s="6">
        <v>2.14</v>
      </c>
      <c r="I42" s="6">
        <v>0</v>
      </c>
      <c r="J42" s="6">
        <v>0</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93.48</v>
      </c>
      <c r="D44" s="6">
        <v>1487</v>
      </c>
      <c r="E44" s="6">
        <v>38.200000000000003</v>
      </c>
      <c r="F44" s="6">
        <v>3.12</v>
      </c>
      <c r="G44" s="6">
        <v>61.8</v>
      </c>
      <c r="H44" s="6">
        <v>3.12</v>
      </c>
      <c r="I44" s="6">
        <v>0</v>
      </c>
      <c r="J44" s="6">
        <v>0</v>
      </c>
      <c r="K44" s="6">
        <v>0</v>
      </c>
      <c r="L44" s="8">
        <v>0</v>
      </c>
    </row>
    <row r="45" spans="1:12" x14ac:dyDescent="0.25">
      <c r="A45" s="4" t="s">
        <v>462</v>
      </c>
      <c r="B45" s="6">
        <v>84768</v>
      </c>
      <c r="C45" s="6">
        <v>92.19</v>
      </c>
      <c r="D45" s="6">
        <v>6623</v>
      </c>
      <c r="E45" s="6">
        <v>21.72</v>
      </c>
      <c r="F45" s="6">
        <v>1.2</v>
      </c>
      <c r="G45" s="6">
        <v>77.28</v>
      </c>
      <c r="H45" s="6">
        <v>1.23</v>
      </c>
      <c r="I45" s="6">
        <v>0.98</v>
      </c>
      <c r="J45" s="6">
        <v>0.48</v>
      </c>
      <c r="K45" s="6">
        <v>0.03</v>
      </c>
      <c r="L45" s="8">
        <v>0.02</v>
      </c>
    </row>
    <row r="46" spans="1:12" x14ac:dyDescent="0.25">
      <c r="A46" s="4" t="s">
        <v>463</v>
      </c>
      <c r="B46" s="6">
        <v>609051</v>
      </c>
      <c r="C46" s="6">
        <v>95.23</v>
      </c>
      <c r="D46" s="6">
        <v>29024</v>
      </c>
      <c r="E46" s="6">
        <v>36.33</v>
      </c>
      <c r="F46" s="6">
        <v>2.92</v>
      </c>
      <c r="G46" s="6">
        <v>58.02</v>
      </c>
      <c r="H46" s="6">
        <v>2.89</v>
      </c>
      <c r="I46" s="6">
        <v>5.65</v>
      </c>
      <c r="J46" s="6">
        <v>1.77</v>
      </c>
      <c r="K46" s="6">
        <v>0</v>
      </c>
      <c r="L46" s="8">
        <v>0</v>
      </c>
    </row>
    <row r="47" spans="1:12" x14ac:dyDescent="0.25">
      <c r="A47" s="4" t="s">
        <v>464</v>
      </c>
      <c r="B47" s="6">
        <v>23808</v>
      </c>
      <c r="C47" s="6">
        <v>95.96</v>
      </c>
      <c r="D47" s="6">
        <v>961</v>
      </c>
      <c r="E47" s="6">
        <v>49.44</v>
      </c>
      <c r="F47" s="6">
        <v>3.49</v>
      </c>
      <c r="G47" s="6">
        <v>46.25</v>
      </c>
      <c r="H47" s="6">
        <v>3.47</v>
      </c>
      <c r="I47" s="6">
        <v>4.05</v>
      </c>
      <c r="J47" s="6">
        <v>1.22</v>
      </c>
      <c r="K47" s="6">
        <v>0.26</v>
      </c>
      <c r="L47" s="8">
        <v>0.26</v>
      </c>
    </row>
    <row r="48" spans="1:12" x14ac:dyDescent="0.25">
      <c r="A48" s="4" t="s">
        <v>465</v>
      </c>
      <c r="B48" s="6">
        <v>118323</v>
      </c>
      <c r="C48" s="6">
        <v>93.93</v>
      </c>
      <c r="D48" s="6">
        <v>7186</v>
      </c>
      <c r="E48" s="6">
        <v>33.85</v>
      </c>
      <c r="F48" s="6">
        <v>2.74</v>
      </c>
      <c r="G48" s="6">
        <v>66.150000000000006</v>
      </c>
      <c r="H48" s="6">
        <v>2.74</v>
      </c>
      <c r="I48" s="6">
        <v>0</v>
      </c>
      <c r="J48" s="6">
        <v>0</v>
      </c>
      <c r="K48" s="6">
        <v>0</v>
      </c>
      <c r="L48" s="8">
        <v>0</v>
      </c>
    </row>
    <row r="49" spans="1:12" x14ac:dyDescent="0.25">
      <c r="A49" s="4" t="s">
        <v>466</v>
      </c>
      <c r="B49" s="6">
        <v>58224</v>
      </c>
      <c r="C49" s="6">
        <v>93.37</v>
      </c>
      <c r="D49" s="6">
        <v>3857</v>
      </c>
      <c r="E49" s="6">
        <v>27.68</v>
      </c>
      <c r="F49" s="6">
        <v>1.96</v>
      </c>
      <c r="G49" s="6">
        <v>70.58</v>
      </c>
      <c r="H49" s="6">
        <v>2.02</v>
      </c>
      <c r="I49" s="6">
        <v>1.53</v>
      </c>
      <c r="J49" s="6">
        <v>0.72</v>
      </c>
      <c r="K49" s="6">
        <v>0.21</v>
      </c>
      <c r="L49" s="8">
        <v>0.21</v>
      </c>
    </row>
    <row r="50" spans="1:12" x14ac:dyDescent="0.25">
      <c r="A50" s="4" t="s">
        <v>467</v>
      </c>
      <c r="B50" s="6">
        <v>2184650</v>
      </c>
      <c r="C50" s="6">
        <v>93.37</v>
      </c>
      <c r="D50" s="6">
        <v>144771</v>
      </c>
      <c r="E50" s="6">
        <v>40.49</v>
      </c>
      <c r="F50" s="6">
        <v>1.72</v>
      </c>
      <c r="G50" s="6">
        <v>57.97</v>
      </c>
      <c r="H50" s="6">
        <v>1.7</v>
      </c>
      <c r="I50" s="6">
        <v>1.42</v>
      </c>
      <c r="J50" s="6">
        <v>0.39</v>
      </c>
      <c r="K50" s="6">
        <v>0.12</v>
      </c>
      <c r="L50" s="8">
        <v>0.06</v>
      </c>
    </row>
    <row r="51" spans="1:12" x14ac:dyDescent="0.25">
      <c r="A51" s="4" t="s">
        <v>468</v>
      </c>
      <c r="B51" s="6">
        <v>5865</v>
      </c>
      <c r="C51" s="6">
        <v>92.78</v>
      </c>
      <c r="D51" s="6">
        <v>424</v>
      </c>
      <c r="E51" s="6">
        <v>26.69</v>
      </c>
      <c r="F51" s="6">
        <v>2.2400000000000002</v>
      </c>
      <c r="G51" s="6">
        <v>73.069999999999993</v>
      </c>
      <c r="H51" s="6">
        <v>2.29</v>
      </c>
      <c r="I51" s="6">
        <v>0.24</v>
      </c>
      <c r="J51" s="6">
        <v>0.24</v>
      </c>
      <c r="K51" s="6">
        <v>0</v>
      </c>
      <c r="L51" s="8">
        <v>0</v>
      </c>
    </row>
    <row r="52" spans="1:12" x14ac:dyDescent="0.25">
      <c r="A52" s="4" t="s">
        <v>469</v>
      </c>
      <c r="B52" s="6">
        <v>127852</v>
      </c>
      <c r="C52" s="6">
        <v>95.61</v>
      </c>
      <c r="D52" s="6">
        <v>5612</v>
      </c>
      <c r="E52" s="6">
        <v>54.54</v>
      </c>
      <c r="F52" s="6">
        <v>3.43</v>
      </c>
      <c r="G52" s="6">
        <v>43.54</v>
      </c>
      <c r="H52" s="6">
        <v>3.43</v>
      </c>
      <c r="I52" s="6">
        <v>1.92</v>
      </c>
      <c r="J52" s="6">
        <v>0.87</v>
      </c>
      <c r="K52" s="6">
        <v>0</v>
      </c>
      <c r="L52" s="8">
        <v>0</v>
      </c>
    </row>
    <row r="53" spans="1:12" x14ac:dyDescent="0.25">
      <c r="A53" s="4" t="s">
        <v>470</v>
      </c>
      <c r="B53" s="6">
        <v>267924</v>
      </c>
      <c r="C53" s="6">
        <v>94.1</v>
      </c>
      <c r="D53" s="6">
        <v>15796</v>
      </c>
      <c r="E53" s="6">
        <v>40.94</v>
      </c>
      <c r="F53" s="6">
        <v>2.1</v>
      </c>
      <c r="G53" s="6">
        <v>58.32</v>
      </c>
      <c r="H53" s="6">
        <v>2.14</v>
      </c>
      <c r="I53" s="6">
        <v>0.74</v>
      </c>
      <c r="J53" s="6">
        <v>0.39</v>
      </c>
      <c r="K53" s="6">
        <v>0</v>
      </c>
      <c r="L53" s="8">
        <v>0</v>
      </c>
    </row>
    <row r="54" spans="1:12" x14ac:dyDescent="0.25">
      <c r="A54" s="4" t="s">
        <v>471</v>
      </c>
      <c r="B54" s="6">
        <v>53880</v>
      </c>
      <c r="C54" s="6">
        <v>93.85</v>
      </c>
      <c r="D54" s="6">
        <v>3315</v>
      </c>
      <c r="E54" s="6">
        <v>33.03</v>
      </c>
      <c r="F54" s="6">
        <v>2.35</v>
      </c>
      <c r="G54" s="6">
        <v>65.72</v>
      </c>
      <c r="H54" s="6">
        <v>2.34</v>
      </c>
      <c r="I54" s="6">
        <v>1.25</v>
      </c>
      <c r="J54" s="6">
        <v>0.55000000000000004</v>
      </c>
      <c r="K54" s="6">
        <v>0</v>
      </c>
      <c r="L54" s="8">
        <v>0</v>
      </c>
    </row>
    <row r="55" spans="1:12" x14ac:dyDescent="0.25">
      <c r="A55" s="4" t="s">
        <v>472</v>
      </c>
      <c r="B55" s="6">
        <v>193512</v>
      </c>
      <c r="C55" s="6">
        <v>95.52</v>
      </c>
      <c r="D55" s="6">
        <v>8664</v>
      </c>
      <c r="E55" s="6">
        <v>45.78</v>
      </c>
      <c r="F55" s="6">
        <v>2.99</v>
      </c>
      <c r="G55" s="6">
        <v>53.34</v>
      </c>
      <c r="H55" s="6">
        <v>3</v>
      </c>
      <c r="I55" s="6">
        <v>0.88</v>
      </c>
      <c r="J55" s="6">
        <v>0.52</v>
      </c>
      <c r="K55" s="6">
        <v>0</v>
      </c>
      <c r="L55" s="8">
        <v>0</v>
      </c>
    </row>
    <row r="56" spans="1:12" x14ac:dyDescent="0.25">
      <c r="A56" s="4" t="s">
        <v>473</v>
      </c>
      <c r="B56" s="6">
        <v>49835</v>
      </c>
      <c r="C56" s="6">
        <v>90.38</v>
      </c>
      <c r="D56" s="6">
        <v>4795</v>
      </c>
      <c r="E56" s="6">
        <v>18.04</v>
      </c>
      <c r="F56" s="6">
        <v>1.4</v>
      </c>
      <c r="G56" s="6">
        <v>81.96</v>
      </c>
      <c r="H56" s="6">
        <v>1.4</v>
      </c>
      <c r="I56" s="6">
        <v>0</v>
      </c>
      <c r="J56" s="6">
        <v>0</v>
      </c>
      <c r="K56" s="6">
        <v>0</v>
      </c>
      <c r="L56" s="8">
        <v>0</v>
      </c>
    </row>
    <row r="57" spans="1:12" x14ac:dyDescent="0.25">
      <c r="A57" s="4" t="s">
        <v>474</v>
      </c>
      <c r="B57" s="6">
        <v>37146</v>
      </c>
      <c r="C57" s="6">
        <v>92.27</v>
      </c>
      <c r="D57" s="6">
        <v>2871</v>
      </c>
      <c r="E57" s="6">
        <v>25.19</v>
      </c>
      <c r="F57" s="6">
        <v>2.0499999999999998</v>
      </c>
      <c r="G57" s="6">
        <v>74.34</v>
      </c>
      <c r="H57" s="6">
        <v>2.0299999999999998</v>
      </c>
      <c r="I57" s="6">
        <v>0.32</v>
      </c>
      <c r="J57" s="6">
        <v>0.22</v>
      </c>
      <c r="K57" s="6">
        <v>0.14000000000000001</v>
      </c>
      <c r="L57" s="8">
        <v>0.15</v>
      </c>
    </row>
    <row r="58" spans="1:12" x14ac:dyDescent="0.25">
      <c r="A58" s="4" t="s">
        <v>475</v>
      </c>
      <c r="B58" s="6">
        <v>3995222</v>
      </c>
      <c r="C58" s="6">
        <v>94.36</v>
      </c>
      <c r="D58" s="6">
        <v>225320</v>
      </c>
      <c r="E58" s="6">
        <v>25.17</v>
      </c>
      <c r="F58" s="6">
        <v>2.1</v>
      </c>
      <c r="G58" s="6">
        <v>73.849999999999994</v>
      </c>
      <c r="H58" s="6">
        <v>2.16</v>
      </c>
      <c r="I58" s="6">
        <v>0.98</v>
      </c>
      <c r="J58" s="6">
        <v>0.34</v>
      </c>
      <c r="K58" s="6">
        <v>0</v>
      </c>
      <c r="L58" s="8">
        <v>0</v>
      </c>
    </row>
    <row r="59" spans="1:12" x14ac:dyDescent="0.25">
      <c r="A59" s="4" t="s">
        <v>476</v>
      </c>
      <c r="B59" s="6">
        <v>153823</v>
      </c>
      <c r="C59" s="6">
        <v>93.9</v>
      </c>
      <c r="D59" s="6">
        <v>9386</v>
      </c>
      <c r="E59" s="6">
        <v>33.89</v>
      </c>
      <c r="F59" s="6">
        <v>2.4300000000000002</v>
      </c>
      <c r="G59" s="6">
        <v>65.58</v>
      </c>
      <c r="H59" s="6">
        <v>2.46</v>
      </c>
      <c r="I59" s="6">
        <v>0.52</v>
      </c>
      <c r="J59" s="6">
        <v>0.37</v>
      </c>
      <c r="K59" s="6">
        <v>0</v>
      </c>
      <c r="L59" s="8">
        <v>0</v>
      </c>
    </row>
    <row r="60" spans="1:12" x14ac:dyDescent="0.25">
      <c r="A60" s="4" t="s">
        <v>477</v>
      </c>
      <c r="B60" s="6">
        <v>324606</v>
      </c>
      <c r="C60" s="6">
        <v>93.84</v>
      </c>
      <c r="D60" s="6">
        <v>20010</v>
      </c>
      <c r="E60" s="6">
        <v>31.28</v>
      </c>
      <c r="F60" s="6">
        <v>1.52</v>
      </c>
      <c r="G60" s="6">
        <v>68.17</v>
      </c>
      <c r="H60" s="6">
        <v>1.53</v>
      </c>
      <c r="I60" s="6">
        <v>0.55000000000000004</v>
      </c>
      <c r="J60" s="6">
        <v>0.26</v>
      </c>
      <c r="K60" s="6">
        <v>0</v>
      </c>
      <c r="L60" s="8">
        <v>0</v>
      </c>
    </row>
    <row r="61" spans="1:12" x14ac:dyDescent="0.25">
      <c r="A61" s="4" t="s">
        <v>478</v>
      </c>
      <c r="B61" s="6">
        <v>1098702</v>
      </c>
      <c r="C61" s="6">
        <v>96.5</v>
      </c>
      <c r="D61" s="6">
        <v>38492</v>
      </c>
      <c r="E61" s="6">
        <v>50.33</v>
      </c>
      <c r="F61" s="6">
        <v>4.0599999999999996</v>
      </c>
      <c r="G61" s="6">
        <v>48.52</v>
      </c>
      <c r="H61" s="6">
        <v>4.01</v>
      </c>
      <c r="I61" s="6">
        <v>1.1499999999999999</v>
      </c>
      <c r="J61" s="6">
        <v>0.65</v>
      </c>
      <c r="K61" s="6">
        <v>0</v>
      </c>
      <c r="L61" s="8">
        <v>0</v>
      </c>
    </row>
    <row r="62" spans="1:12" x14ac:dyDescent="0.25">
      <c r="A62" s="4" t="s">
        <v>479</v>
      </c>
      <c r="B62" s="6">
        <v>98870</v>
      </c>
      <c r="C62" s="6">
        <v>95.78</v>
      </c>
      <c r="D62" s="6">
        <v>4176</v>
      </c>
      <c r="E62" s="6">
        <v>40.880000000000003</v>
      </c>
      <c r="F62" s="6">
        <v>3.01</v>
      </c>
      <c r="G62" s="6">
        <v>57.44</v>
      </c>
      <c r="H62" s="6">
        <v>3.09</v>
      </c>
      <c r="I62" s="6">
        <v>1.68</v>
      </c>
      <c r="J62" s="6">
        <v>0.87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95.77</v>
      </c>
      <c r="D64" s="6">
        <v>842</v>
      </c>
      <c r="E64" s="6">
        <v>55.55</v>
      </c>
      <c r="F64" s="6">
        <v>3.26</v>
      </c>
      <c r="G64" s="6">
        <v>43.47</v>
      </c>
      <c r="H64" s="6">
        <v>3.25</v>
      </c>
      <c r="I64" s="6">
        <v>0.98</v>
      </c>
      <c r="J64" s="6">
        <v>0.56000000000000005</v>
      </c>
      <c r="K64" s="6">
        <v>0</v>
      </c>
      <c r="L64" s="8">
        <v>0</v>
      </c>
    </row>
    <row r="65" spans="1:12" x14ac:dyDescent="0.25">
      <c r="A65" s="4" t="s">
        <v>8</v>
      </c>
      <c r="B65" s="6">
        <v>56707</v>
      </c>
      <c r="C65" s="6">
        <v>95.43</v>
      </c>
      <c r="D65" s="6">
        <v>2589</v>
      </c>
      <c r="E65" s="6">
        <v>52.19</v>
      </c>
      <c r="F65" s="6">
        <v>3.51</v>
      </c>
      <c r="G65" s="6">
        <v>45.28</v>
      </c>
      <c r="H65" s="6">
        <v>3.45</v>
      </c>
      <c r="I65" s="6">
        <v>2.5299999999999998</v>
      </c>
      <c r="J65" s="6">
        <v>0.79</v>
      </c>
      <c r="K65" s="6">
        <v>0</v>
      </c>
      <c r="L65" s="8">
        <v>0</v>
      </c>
    </row>
    <row r="66" spans="1:12" x14ac:dyDescent="0.25">
      <c r="A66" s="4" t="s">
        <v>481</v>
      </c>
      <c r="B66" s="6">
        <v>5026</v>
      </c>
      <c r="C66" s="6">
        <v>90.08</v>
      </c>
      <c r="D66" s="6">
        <v>499</v>
      </c>
      <c r="E66" s="6">
        <v>19.64</v>
      </c>
      <c r="F66" s="6">
        <v>1.77</v>
      </c>
      <c r="G66" s="6">
        <v>80.16</v>
      </c>
      <c r="H66" s="6">
        <v>1.78</v>
      </c>
      <c r="I66" s="6">
        <v>0</v>
      </c>
      <c r="J66" s="6">
        <v>0</v>
      </c>
      <c r="K66" s="6">
        <v>0.2</v>
      </c>
      <c r="L66" s="8">
        <v>0.2</v>
      </c>
    </row>
    <row r="67" spans="1:12" x14ac:dyDescent="0.25">
      <c r="A67" s="4" t="s">
        <v>482</v>
      </c>
      <c r="B67" s="6">
        <v>535789</v>
      </c>
      <c r="C67" s="6">
        <v>95.69</v>
      </c>
      <c r="D67" s="6">
        <v>23108</v>
      </c>
      <c r="E67" s="6">
        <v>58.14</v>
      </c>
      <c r="F67" s="6">
        <v>3.2</v>
      </c>
      <c r="G67" s="6">
        <v>41.52</v>
      </c>
      <c r="H67" s="6">
        <v>3.22</v>
      </c>
      <c r="I67" s="6">
        <v>0.34</v>
      </c>
      <c r="J67" s="6">
        <v>0.35</v>
      </c>
      <c r="K67" s="6">
        <v>0</v>
      </c>
      <c r="L67" s="8">
        <v>0</v>
      </c>
    </row>
    <row r="68" spans="1:12" x14ac:dyDescent="0.25">
      <c r="A68" s="4" t="s">
        <v>483</v>
      </c>
      <c r="B68" s="6">
        <v>30421</v>
      </c>
      <c r="C68" s="6">
        <v>92.72</v>
      </c>
      <c r="D68" s="6">
        <v>2213</v>
      </c>
      <c r="E68" s="6">
        <v>25.81</v>
      </c>
      <c r="F68" s="6">
        <v>2.12</v>
      </c>
      <c r="G68" s="6">
        <v>73.64</v>
      </c>
      <c r="H68" s="6">
        <v>2.13</v>
      </c>
      <c r="I68" s="6">
        <v>0.38</v>
      </c>
      <c r="J68" s="6">
        <v>0.19</v>
      </c>
      <c r="K68" s="6">
        <v>0.17</v>
      </c>
      <c r="L68" s="8">
        <v>0.17</v>
      </c>
    </row>
    <row r="69" spans="1:12" x14ac:dyDescent="0.25">
      <c r="A69" s="4" t="s">
        <v>9</v>
      </c>
      <c r="B69" s="6">
        <v>16657</v>
      </c>
      <c r="C69" s="6">
        <v>95.61</v>
      </c>
      <c r="D69" s="6">
        <v>731</v>
      </c>
      <c r="E69" s="6">
        <v>45.1</v>
      </c>
      <c r="F69" s="6">
        <v>3.02</v>
      </c>
      <c r="G69" s="6">
        <v>54.63</v>
      </c>
      <c r="H69" s="6">
        <v>2.98</v>
      </c>
      <c r="I69" s="6">
        <v>0.28000000000000003</v>
      </c>
      <c r="J69" s="6">
        <v>0.27</v>
      </c>
      <c r="K69" s="6">
        <v>0</v>
      </c>
      <c r="L69" s="8">
        <v>0</v>
      </c>
    </row>
    <row r="70" spans="1:12" x14ac:dyDescent="0.25">
      <c r="A70" s="4" t="s">
        <v>484</v>
      </c>
      <c r="B70" s="6">
        <v>4341</v>
      </c>
      <c r="C70" s="6">
        <v>93.73</v>
      </c>
      <c r="D70" s="6">
        <v>272</v>
      </c>
      <c r="E70" s="6">
        <v>28.1</v>
      </c>
      <c r="F70" s="6">
        <v>2.67</v>
      </c>
      <c r="G70" s="6">
        <v>71.040000000000006</v>
      </c>
      <c r="H70" s="6">
        <v>2.74</v>
      </c>
      <c r="I70" s="6">
        <v>0.85</v>
      </c>
      <c r="J70" s="6">
        <v>0.6</v>
      </c>
      <c r="K70" s="6">
        <v>0</v>
      </c>
      <c r="L70" s="8">
        <v>0</v>
      </c>
    </row>
    <row r="71" spans="1:12" x14ac:dyDescent="0.25">
      <c r="A71" s="4" t="s">
        <v>485</v>
      </c>
      <c r="B71" s="6">
        <v>7349</v>
      </c>
      <c r="C71" s="6">
        <v>92.92</v>
      </c>
      <c r="D71" s="6">
        <v>520</v>
      </c>
      <c r="E71" s="6">
        <v>18.649999999999999</v>
      </c>
      <c r="F71" s="6">
        <v>1.64</v>
      </c>
      <c r="G71" s="6">
        <v>80.55</v>
      </c>
      <c r="H71" s="6">
        <v>1.68</v>
      </c>
      <c r="I71" s="6">
        <v>0.81</v>
      </c>
      <c r="J71" s="6">
        <v>0.39</v>
      </c>
      <c r="K71" s="6">
        <v>0</v>
      </c>
      <c r="L71" s="8">
        <v>0</v>
      </c>
    </row>
    <row r="72" spans="1:12" x14ac:dyDescent="0.25">
      <c r="A72" s="4" t="s">
        <v>486</v>
      </c>
      <c r="B72" s="6">
        <v>59871</v>
      </c>
      <c r="C72" s="6">
        <v>94.36</v>
      </c>
      <c r="D72" s="6">
        <v>3376</v>
      </c>
      <c r="E72" s="6">
        <v>38.6</v>
      </c>
      <c r="F72" s="6">
        <v>2.5</v>
      </c>
      <c r="G72" s="6">
        <v>61.18</v>
      </c>
      <c r="H72" s="6">
        <v>2.48</v>
      </c>
      <c r="I72" s="6">
        <v>0.22</v>
      </c>
      <c r="J72" s="6">
        <v>0.22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93.68</v>
      </c>
      <c r="D74" s="6">
        <v>26132</v>
      </c>
      <c r="E74" s="6">
        <v>32.67</v>
      </c>
      <c r="F74" s="6">
        <v>2.37</v>
      </c>
      <c r="G74" s="6">
        <v>66.84</v>
      </c>
      <c r="H74" s="6">
        <v>2.35</v>
      </c>
      <c r="I74" s="6">
        <v>0.49</v>
      </c>
      <c r="J74" s="6">
        <v>0.34</v>
      </c>
      <c r="K74" s="6">
        <v>0</v>
      </c>
      <c r="L74" s="8">
        <v>0</v>
      </c>
    </row>
    <row r="75" spans="1:12" x14ac:dyDescent="0.25">
      <c r="A75" s="4" t="s">
        <v>489</v>
      </c>
      <c r="B75" s="6">
        <v>519745</v>
      </c>
      <c r="C75" s="6">
        <v>93.38</v>
      </c>
      <c r="D75" s="6">
        <v>34428</v>
      </c>
      <c r="E75" s="6">
        <v>38.18</v>
      </c>
      <c r="F75" s="6">
        <v>2.6</v>
      </c>
      <c r="G75" s="6">
        <v>57.92</v>
      </c>
      <c r="H75" s="6">
        <v>2.73</v>
      </c>
      <c r="I75" s="6">
        <v>3.7</v>
      </c>
      <c r="J75" s="6">
        <v>0.85</v>
      </c>
      <c r="K75" s="6">
        <v>0.2</v>
      </c>
      <c r="L75" s="8">
        <v>0.2</v>
      </c>
    </row>
    <row r="76" spans="1:12" x14ac:dyDescent="0.25">
      <c r="A76" s="4" t="s">
        <v>490</v>
      </c>
      <c r="B76" s="6">
        <v>1749989</v>
      </c>
      <c r="C76" s="6">
        <v>95.75</v>
      </c>
      <c r="D76" s="6">
        <v>74404</v>
      </c>
      <c r="E76" s="6">
        <v>28.46</v>
      </c>
      <c r="F76" s="6">
        <v>2.6</v>
      </c>
      <c r="G76" s="6">
        <v>71.540000000000006</v>
      </c>
      <c r="H76" s="6">
        <v>2.6</v>
      </c>
      <c r="I76" s="6">
        <v>0</v>
      </c>
      <c r="J76" s="6">
        <v>0</v>
      </c>
      <c r="K76" s="6">
        <v>0</v>
      </c>
      <c r="L76" s="8">
        <v>0</v>
      </c>
    </row>
    <row r="77" spans="1:12" x14ac:dyDescent="0.25">
      <c r="A77" s="4" t="s">
        <v>491</v>
      </c>
      <c r="B77" s="6">
        <v>82401</v>
      </c>
      <c r="C77" s="6">
        <v>95.16</v>
      </c>
      <c r="D77" s="6">
        <v>3988</v>
      </c>
      <c r="E77" s="6">
        <v>43.36</v>
      </c>
      <c r="F77" s="6">
        <v>3.18</v>
      </c>
      <c r="G77" s="6">
        <v>53.69</v>
      </c>
      <c r="H77" s="6">
        <v>3.14</v>
      </c>
      <c r="I77" s="6">
        <v>2.95</v>
      </c>
      <c r="J77" s="6">
        <v>0.79</v>
      </c>
      <c r="K77" s="6">
        <v>0</v>
      </c>
      <c r="L77" s="8">
        <v>0</v>
      </c>
    </row>
    <row r="78" spans="1:12" x14ac:dyDescent="0.25">
      <c r="A78" s="4" t="s">
        <v>10</v>
      </c>
      <c r="B78" s="6">
        <v>50393</v>
      </c>
      <c r="C78" s="6">
        <v>95.06</v>
      </c>
      <c r="D78" s="6">
        <v>2489</v>
      </c>
      <c r="E78" s="6">
        <v>41.61</v>
      </c>
      <c r="F78" s="6">
        <v>2.57</v>
      </c>
      <c r="G78" s="6">
        <v>57.35</v>
      </c>
      <c r="H78" s="6">
        <v>2.5</v>
      </c>
      <c r="I78" s="6">
        <v>0.76</v>
      </c>
      <c r="J78" s="6">
        <v>0.48</v>
      </c>
      <c r="K78" s="6">
        <v>0.28000000000000003</v>
      </c>
      <c r="L78" s="8">
        <v>0.28999999999999998</v>
      </c>
    </row>
    <row r="79" spans="1:12" x14ac:dyDescent="0.25">
      <c r="A79" s="4" t="s">
        <v>492</v>
      </c>
      <c r="B79" s="6">
        <v>22319</v>
      </c>
      <c r="C79" s="6">
        <v>92.76</v>
      </c>
      <c r="D79" s="6">
        <v>1615</v>
      </c>
      <c r="E79" s="6">
        <v>23.5</v>
      </c>
      <c r="F79" s="6">
        <v>1.84</v>
      </c>
      <c r="G79" s="6">
        <v>75.88</v>
      </c>
      <c r="H79" s="6">
        <v>1.86</v>
      </c>
      <c r="I79" s="6">
        <v>0.62</v>
      </c>
      <c r="J79" s="6">
        <v>0.34</v>
      </c>
      <c r="K79" s="6">
        <v>0</v>
      </c>
      <c r="L79" s="8">
        <v>0</v>
      </c>
    </row>
    <row r="80" spans="1:12" x14ac:dyDescent="0.25">
      <c r="A80" s="4" t="s">
        <v>493</v>
      </c>
      <c r="B80" s="6">
        <v>1433562</v>
      </c>
      <c r="C80" s="6">
        <v>88.5</v>
      </c>
      <c r="D80" s="6">
        <v>164866</v>
      </c>
      <c r="E80" s="6">
        <v>10.95</v>
      </c>
      <c r="F80" s="6">
        <v>1.17</v>
      </c>
      <c r="G80" s="6">
        <v>88.92</v>
      </c>
      <c r="H80" s="6">
        <v>1.1599999999999999</v>
      </c>
      <c r="I80" s="6">
        <v>0.13</v>
      </c>
      <c r="J80" s="6">
        <v>0.13</v>
      </c>
      <c r="K80" s="6">
        <v>0</v>
      </c>
      <c r="L80" s="8">
        <v>0</v>
      </c>
    </row>
    <row r="81" spans="1:12" x14ac:dyDescent="0.25">
      <c r="A81" s="4" t="s">
        <v>11</v>
      </c>
      <c r="B81" s="6">
        <v>9079</v>
      </c>
      <c r="C81" s="6">
        <v>93.89</v>
      </c>
      <c r="D81" s="6">
        <v>555</v>
      </c>
      <c r="E81" s="6">
        <v>41.82</v>
      </c>
      <c r="F81" s="6">
        <v>2.5299999999999998</v>
      </c>
      <c r="G81" s="6">
        <v>57.23</v>
      </c>
      <c r="H81" s="6">
        <v>2.4500000000000002</v>
      </c>
      <c r="I81" s="6">
        <v>0.95</v>
      </c>
      <c r="J81" s="6">
        <v>0.48</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92.95</v>
      </c>
      <c r="D84" s="6">
        <v>18042</v>
      </c>
      <c r="E84" s="6">
        <v>18.190000000000001</v>
      </c>
      <c r="F84" s="6">
        <v>1.91</v>
      </c>
      <c r="G84" s="6">
        <v>81.34</v>
      </c>
      <c r="H84" s="6">
        <v>1.94</v>
      </c>
      <c r="I84" s="6">
        <v>0.48</v>
      </c>
      <c r="J84" s="6">
        <v>0.37</v>
      </c>
      <c r="K84" s="6">
        <v>0</v>
      </c>
      <c r="L84" s="8">
        <v>0</v>
      </c>
    </row>
    <row r="85" spans="1:12" x14ac:dyDescent="0.25">
      <c r="A85" s="4" t="s">
        <v>496</v>
      </c>
      <c r="B85" s="6">
        <v>171955</v>
      </c>
      <c r="C85" s="6">
        <v>92.6</v>
      </c>
      <c r="D85" s="6">
        <v>12722</v>
      </c>
      <c r="E85" s="6">
        <v>24.4</v>
      </c>
      <c r="F85" s="6">
        <v>2.4300000000000002</v>
      </c>
      <c r="G85" s="6">
        <v>74.34</v>
      </c>
      <c r="H85" s="6">
        <v>2.46</v>
      </c>
      <c r="I85" s="6">
        <v>1.1000000000000001</v>
      </c>
      <c r="J85" s="6">
        <v>0.5</v>
      </c>
      <c r="K85" s="6">
        <v>0.17</v>
      </c>
      <c r="L85" s="8">
        <v>0.17</v>
      </c>
    </row>
    <row r="86" spans="1:12" x14ac:dyDescent="0.25">
      <c r="A86" s="4" t="s">
        <v>497</v>
      </c>
      <c r="B86" s="6"/>
      <c r="C86" s="6"/>
      <c r="D86" s="6"/>
      <c r="E86" s="6"/>
      <c r="F86" s="6"/>
      <c r="G86" s="6"/>
      <c r="H86" s="6"/>
      <c r="I86" s="6"/>
      <c r="J86" s="6"/>
      <c r="K86" s="6"/>
      <c r="L86" s="8"/>
    </row>
    <row r="87" spans="1:12" x14ac:dyDescent="0.25">
      <c r="A87" s="4" t="s">
        <v>498</v>
      </c>
      <c r="B87" s="6">
        <v>348241</v>
      </c>
      <c r="C87" s="6">
        <v>93.31</v>
      </c>
      <c r="D87" s="6">
        <v>23297</v>
      </c>
      <c r="E87" s="6">
        <v>30.57</v>
      </c>
      <c r="F87" s="6">
        <v>2.2000000000000002</v>
      </c>
      <c r="G87" s="6">
        <v>68.75</v>
      </c>
      <c r="H87" s="6">
        <v>2.1800000000000002</v>
      </c>
      <c r="I87" s="6">
        <v>0.69</v>
      </c>
      <c r="J87" s="6">
        <v>0.4</v>
      </c>
      <c r="K87" s="6">
        <v>0</v>
      </c>
      <c r="L87" s="8">
        <v>0</v>
      </c>
    </row>
    <row r="88" spans="1:12" x14ac:dyDescent="0.25">
      <c r="A88" s="4" t="s">
        <v>499</v>
      </c>
      <c r="B88" s="6">
        <v>42469</v>
      </c>
      <c r="C88" s="6">
        <v>89.8</v>
      </c>
      <c r="D88" s="6">
        <v>4334</v>
      </c>
      <c r="E88" s="6">
        <v>14.13</v>
      </c>
      <c r="F88" s="6">
        <v>1.31</v>
      </c>
      <c r="G88" s="6">
        <v>85.57</v>
      </c>
      <c r="H88" s="6">
        <v>1.32</v>
      </c>
      <c r="I88" s="6">
        <v>0.3</v>
      </c>
      <c r="J88" s="6">
        <v>0.21</v>
      </c>
      <c r="K88" s="6">
        <v>0</v>
      </c>
      <c r="L88" s="8">
        <v>0</v>
      </c>
    </row>
    <row r="89" spans="1:12" x14ac:dyDescent="0.25">
      <c r="A89" s="4" t="s">
        <v>500</v>
      </c>
      <c r="B89" s="6">
        <v>76967</v>
      </c>
      <c r="C89" s="6">
        <v>94.69</v>
      </c>
      <c r="D89" s="6">
        <v>4086</v>
      </c>
      <c r="E89" s="6">
        <v>40.299999999999997</v>
      </c>
      <c r="F89" s="6">
        <v>3.12</v>
      </c>
      <c r="G89" s="6">
        <v>58.82</v>
      </c>
      <c r="H89" s="6">
        <v>3.09</v>
      </c>
      <c r="I89" s="6">
        <v>0.88</v>
      </c>
      <c r="J89" s="6">
        <v>0.45</v>
      </c>
      <c r="K89" s="6">
        <v>0</v>
      </c>
      <c r="L89" s="8">
        <v>0</v>
      </c>
    </row>
    <row r="90" spans="1:12" x14ac:dyDescent="0.25">
      <c r="A90" s="4" t="s">
        <v>501</v>
      </c>
      <c r="B90" s="6">
        <v>55288</v>
      </c>
      <c r="C90" s="6">
        <v>93.11</v>
      </c>
      <c r="D90" s="6">
        <v>3809</v>
      </c>
      <c r="E90" s="6">
        <v>27.18</v>
      </c>
      <c r="F90" s="6">
        <v>1.95</v>
      </c>
      <c r="G90" s="6">
        <v>71.599999999999994</v>
      </c>
      <c r="H90" s="6">
        <v>2</v>
      </c>
      <c r="I90" s="6">
        <v>1.22</v>
      </c>
      <c r="J90" s="6">
        <v>0.48</v>
      </c>
      <c r="K90" s="6">
        <v>0</v>
      </c>
      <c r="L90" s="8">
        <v>0</v>
      </c>
    </row>
    <row r="91" spans="1:12" x14ac:dyDescent="0.25">
      <c r="A91" s="4" t="s">
        <v>502</v>
      </c>
      <c r="B91" s="6">
        <v>181049</v>
      </c>
      <c r="C91" s="6">
        <v>89.78</v>
      </c>
      <c r="D91" s="6">
        <v>18495</v>
      </c>
      <c r="E91" s="6">
        <v>16.920000000000002</v>
      </c>
      <c r="F91" s="6">
        <v>1.7</v>
      </c>
      <c r="G91" s="6">
        <v>82.98</v>
      </c>
      <c r="H91" s="6">
        <v>1.7</v>
      </c>
      <c r="I91" s="6">
        <v>0.1</v>
      </c>
      <c r="J91" s="6">
        <v>7.0000000000000007E-2</v>
      </c>
      <c r="K91" s="6">
        <v>0</v>
      </c>
      <c r="L91" s="8">
        <v>0</v>
      </c>
    </row>
    <row r="92" spans="1:12" x14ac:dyDescent="0.25">
      <c r="A92" s="4" t="s">
        <v>503</v>
      </c>
      <c r="B92" s="6">
        <v>542709</v>
      </c>
      <c r="C92" s="6">
        <v>93.78</v>
      </c>
      <c r="D92" s="6">
        <v>33759</v>
      </c>
      <c r="E92" s="6">
        <v>28.35</v>
      </c>
      <c r="F92" s="6">
        <v>2.86</v>
      </c>
      <c r="G92" s="6">
        <v>71.650000000000006</v>
      </c>
      <c r="H92" s="6">
        <v>2.86</v>
      </c>
      <c r="I92" s="6">
        <v>0</v>
      </c>
      <c r="J92" s="6">
        <v>0</v>
      </c>
      <c r="K92" s="6">
        <v>0</v>
      </c>
      <c r="L92" s="8">
        <v>0</v>
      </c>
    </row>
    <row r="93" spans="1:12" x14ac:dyDescent="0.25">
      <c r="A93" s="4" t="s">
        <v>504</v>
      </c>
      <c r="B93" s="6">
        <v>35694</v>
      </c>
      <c r="C93" s="6">
        <v>93.14</v>
      </c>
      <c r="D93" s="6">
        <v>2448</v>
      </c>
      <c r="E93" s="6">
        <v>35.21</v>
      </c>
      <c r="F93" s="6">
        <v>2.34</v>
      </c>
      <c r="G93" s="6">
        <v>63.01</v>
      </c>
      <c r="H93" s="6">
        <v>2.46</v>
      </c>
      <c r="I93" s="6">
        <v>1.78</v>
      </c>
      <c r="J93" s="6">
        <v>0.62</v>
      </c>
      <c r="K93" s="6">
        <v>0</v>
      </c>
      <c r="L93" s="8">
        <v>0</v>
      </c>
    </row>
    <row r="94" spans="1:12" x14ac:dyDescent="0.25">
      <c r="A94" s="4" t="s">
        <v>505</v>
      </c>
      <c r="B94" s="6">
        <v>557999</v>
      </c>
      <c r="C94" s="6">
        <v>92.86</v>
      </c>
      <c r="D94" s="6">
        <v>39847</v>
      </c>
      <c r="E94" s="6">
        <v>38.229999999999997</v>
      </c>
      <c r="F94" s="6">
        <v>2.2000000000000002</v>
      </c>
      <c r="G94" s="6">
        <v>60.72</v>
      </c>
      <c r="H94" s="6">
        <v>2.13</v>
      </c>
      <c r="I94" s="6">
        <v>1.05</v>
      </c>
      <c r="J94" s="6">
        <v>0.46</v>
      </c>
      <c r="K94" s="6">
        <v>0</v>
      </c>
      <c r="L94" s="8">
        <v>0</v>
      </c>
    </row>
    <row r="95" spans="1:12" x14ac:dyDescent="0.25">
      <c r="A95" s="4" t="s">
        <v>506</v>
      </c>
      <c r="B95" s="6">
        <v>1109073</v>
      </c>
      <c r="C95" s="6">
        <v>92.99</v>
      </c>
      <c r="D95" s="6">
        <v>77753</v>
      </c>
      <c r="E95" s="6">
        <v>35.29</v>
      </c>
      <c r="F95" s="6">
        <v>2.23</v>
      </c>
      <c r="G95" s="6">
        <v>64.709999999999994</v>
      </c>
      <c r="H95" s="6">
        <v>2.23</v>
      </c>
      <c r="I95" s="6">
        <v>0</v>
      </c>
      <c r="J95" s="6">
        <v>0</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627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91.32</v>
      </c>
      <c r="D5" s="6">
        <v>23910</v>
      </c>
      <c r="E5" s="6">
        <v>23.56</v>
      </c>
      <c r="F5" s="6">
        <v>1.22</v>
      </c>
      <c r="G5" s="6">
        <v>76.44</v>
      </c>
      <c r="H5" s="6">
        <v>1.22</v>
      </c>
      <c r="I5" s="6">
        <v>0</v>
      </c>
      <c r="J5" s="8">
        <v>0</v>
      </c>
    </row>
    <row r="6" spans="1:10" x14ac:dyDescent="0.25">
      <c r="A6" s="4" t="s">
        <v>430</v>
      </c>
      <c r="B6" s="6">
        <v>70075</v>
      </c>
      <c r="C6" s="6">
        <v>92.5</v>
      </c>
      <c r="D6" s="6">
        <v>5258</v>
      </c>
      <c r="E6" s="6">
        <v>49.91</v>
      </c>
      <c r="F6" s="6">
        <v>2.4</v>
      </c>
      <c r="G6" s="6">
        <v>49.92</v>
      </c>
      <c r="H6" s="6">
        <v>2.38</v>
      </c>
      <c r="I6" s="6">
        <v>0.18</v>
      </c>
      <c r="J6" s="8">
        <v>0.19</v>
      </c>
    </row>
    <row r="7" spans="1:10" x14ac:dyDescent="0.25">
      <c r="A7" s="4" t="s">
        <v>431</v>
      </c>
      <c r="B7" s="6">
        <v>127050</v>
      </c>
      <c r="C7" s="6">
        <v>91.9</v>
      </c>
      <c r="D7" s="6">
        <v>10286</v>
      </c>
      <c r="E7" s="6">
        <v>31.63</v>
      </c>
      <c r="F7" s="6">
        <v>1.95</v>
      </c>
      <c r="G7" s="6">
        <v>68.06</v>
      </c>
      <c r="H7" s="6">
        <v>1.93</v>
      </c>
      <c r="I7" s="6">
        <v>0.31</v>
      </c>
      <c r="J7" s="8">
        <v>0.22</v>
      </c>
    </row>
    <row r="8" spans="1:10" x14ac:dyDescent="0.25">
      <c r="A8" s="4" t="s">
        <v>0</v>
      </c>
      <c r="B8" s="6">
        <v>389376</v>
      </c>
      <c r="C8" s="6">
        <v>91.58</v>
      </c>
      <c r="D8" s="6">
        <v>32779</v>
      </c>
      <c r="E8" s="6">
        <v>27.64</v>
      </c>
      <c r="F8" s="6">
        <v>1.47</v>
      </c>
      <c r="G8" s="6">
        <v>72.349999999999994</v>
      </c>
      <c r="H8" s="6">
        <v>1.47</v>
      </c>
      <c r="I8" s="6">
        <v>0.01</v>
      </c>
      <c r="J8" s="8">
        <v>0.01</v>
      </c>
    </row>
    <row r="9" spans="1:10" x14ac:dyDescent="0.25">
      <c r="A9" s="4" t="s">
        <v>432</v>
      </c>
      <c r="B9" s="6">
        <v>76900</v>
      </c>
      <c r="C9" s="6">
        <v>92.05</v>
      </c>
      <c r="D9" s="6">
        <v>6116</v>
      </c>
      <c r="E9" s="6">
        <v>52.2</v>
      </c>
      <c r="F9" s="6">
        <v>2.23</v>
      </c>
      <c r="G9" s="6">
        <v>47.57</v>
      </c>
      <c r="H9" s="6">
        <v>2.25</v>
      </c>
      <c r="I9" s="6">
        <v>0.23</v>
      </c>
      <c r="J9" s="8">
        <v>0.23</v>
      </c>
    </row>
    <row r="10" spans="1:10" x14ac:dyDescent="0.25">
      <c r="A10" s="4" t="s">
        <v>433</v>
      </c>
      <c r="B10" s="6">
        <v>248110</v>
      </c>
      <c r="C10" s="6">
        <v>93.55</v>
      </c>
      <c r="D10" s="6">
        <v>15999</v>
      </c>
      <c r="E10" s="6">
        <v>24.81</v>
      </c>
      <c r="F10" s="6">
        <v>2.4300000000000002</v>
      </c>
      <c r="G10" s="6">
        <v>75.19</v>
      </c>
      <c r="H10" s="6">
        <v>2.4300000000000002</v>
      </c>
      <c r="I10" s="6">
        <v>0</v>
      </c>
      <c r="J10" s="8">
        <v>0</v>
      </c>
    </row>
    <row r="11" spans="1:10" x14ac:dyDescent="0.25">
      <c r="A11" s="4" t="s">
        <v>434</v>
      </c>
      <c r="B11" s="6">
        <v>597452</v>
      </c>
      <c r="C11" s="6">
        <v>94.43</v>
      </c>
      <c r="D11" s="6">
        <v>33273</v>
      </c>
      <c r="E11" s="6">
        <v>29.56</v>
      </c>
      <c r="F11" s="6">
        <v>2.68</v>
      </c>
      <c r="G11" s="6">
        <v>70.13</v>
      </c>
      <c r="H11" s="6">
        <v>2.68</v>
      </c>
      <c r="I11" s="6">
        <v>0.3</v>
      </c>
      <c r="J11" s="8">
        <v>0.32</v>
      </c>
    </row>
    <row r="12" spans="1:10" x14ac:dyDescent="0.25">
      <c r="A12" s="4" t="s">
        <v>435</v>
      </c>
      <c r="B12" s="6">
        <v>54313</v>
      </c>
      <c r="C12" s="6">
        <v>94.56</v>
      </c>
      <c r="D12" s="6">
        <v>2955</v>
      </c>
      <c r="E12" s="6">
        <v>33.619999999999997</v>
      </c>
      <c r="F12" s="6">
        <v>2.63</v>
      </c>
      <c r="G12" s="6">
        <v>66.06</v>
      </c>
      <c r="H12" s="6">
        <v>2.63</v>
      </c>
      <c r="I12" s="6">
        <v>0.32</v>
      </c>
      <c r="J12" s="8">
        <v>0.31</v>
      </c>
    </row>
    <row r="13" spans="1:10" x14ac:dyDescent="0.25">
      <c r="A13" s="4" t="s">
        <v>436</v>
      </c>
      <c r="B13" s="6">
        <v>113056</v>
      </c>
      <c r="C13" s="6">
        <v>92.56</v>
      </c>
      <c r="D13" s="6">
        <v>8413</v>
      </c>
      <c r="E13" s="6">
        <v>27.43</v>
      </c>
      <c r="F13" s="6">
        <v>1.86</v>
      </c>
      <c r="G13" s="6">
        <v>72.28</v>
      </c>
      <c r="H13" s="6">
        <v>1.87</v>
      </c>
      <c r="I13" s="6">
        <v>0.28999999999999998</v>
      </c>
      <c r="J13" s="8">
        <v>0.24</v>
      </c>
    </row>
    <row r="14" spans="1:10" x14ac:dyDescent="0.25">
      <c r="A14" s="4" t="s">
        <v>437</v>
      </c>
      <c r="B14" s="6">
        <v>717880</v>
      </c>
      <c r="C14" s="6">
        <v>93.04</v>
      </c>
      <c r="D14" s="6">
        <v>49992</v>
      </c>
      <c r="E14" s="6">
        <v>43.37</v>
      </c>
      <c r="F14" s="6">
        <v>1.99</v>
      </c>
      <c r="G14" s="6">
        <v>56.63</v>
      </c>
      <c r="H14" s="6">
        <v>1.99</v>
      </c>
      <c r="I14" s="6">
        <v>0</v>
      </c>
      <c r="J14" s="8">
        <v>0</v>
      </c>
    </row>
    <row r="15" spans="1:10" x14ac:dyDescent="0.25">
      <c r="A15" s="4" t="s">
        <v>438</v>
      </c>
      <c r="B15" s="6">
        <v>56466</v>
      </c>
      <c r="C15" s="6">
        <v>92.65</v>
      </c>
      <c r="D15" s="6">
        <v>4153</v>
      </c>
      <c r="E15" s="6">
        <v>29.47</v>
      </c>
      <c r="F15" s="6">
        <v>2.84</v>
      </c>
      <c r="G15" s="6">
        <v>70.53</v>
      </c>
      <c r="H15" s="6">
        <v>2.84</v>
      </c>
      <c r="I15" s="6">
        <v>0</v>
      </c>
      <c r="J15" s="8">
        <v>0</v>
      </c>
    </row>
    <row r="16" spans="1:10" x14ac:dyDescent="0.25">
      <c r="A16" s="4" t="s">
        <v>439</v>
      </c>
      <c r="B16" s="6">
        <v>459747</v>
      </c>
      <c r="C16" s="6">
        <v>92.68</v>
      </c>
      <c r="D16" s="6">
        <v>33663</v>
      </c>
      <c r="E16" s="6">
        <v>26.63</v>
      </c>
      <c r="F16" s="6">
        <v>1.28</v>
      </c>
      <c r="G16" s="6">
        <v>73.12</v>
      </c>
      <c r="H16" s="6">
        <v>1.25</v>
      </c>
      <c r="I16" s="6">
        <v>0.25</v>
      </c>
      <c r="J16" s="8">
        <v>0.14000000000000001</v>
      </c>
    </row>
    <row r="17" spans="1:10" x14ac:dyDescent="0.25">
      <c r="A17" s="4" t="s">
        <v>440</v>
      </c>
      <c r="B17" s="6">
        <v>14582</v>
      </c>
      <c r="C17" s="6">
        <v>90.54</v>
      </c>
      <c r="D17" s="6">
        <v>1379</v>
      </c>
      <c r="E17" s="6">
        <v>23.53</v>
      </c>
      <c r="F17" s="6">
        <v>1.89</v>
      </c>
      <c r="G17" s="6">
        <v>76.47</v>
      </c>
      <c r="H17" s="6">
        <v>1.89</v>
      </c>
      <c r="I17" s="6">
        <v>0</v>
      </c>
      <c r="J17" s="8">
        <v>0</v>
      </c>
    </row>
    <row r="18" spans="1:10" x14ac:dyDescent="0.25">
      <c r="A18" s="4" t="s">
        <v>441</v>
      </c>
      <c r="B18" s="6">
        <v>59891</v>
      </c>
      <c r="C18" s="6">
        <v>91.53</v>
      </c>
      <c r="D18" s="6">
        <v>5074</v>
      </c>
      <c r="E18" s="6">
        <v>33.22</v>
      </c>
      <c r="F18" s="6">
        <v>1.82</v>
      </c>
      <c r="G18" s="6">
        <v>66.319999999999993</v>
      </c>
      <c r="H18" s="6">
        <v>1.82</v>
      </c>
      <c r="I18" s="6">
        <v>0.46</v>
      </c>
      <c r="J18" s="8">
        <v>0.28000000000000003</v>
      </c>
    </row>
    <row r="19" spans="1:10" x14ac:dyDescent="0.25">
      <c r="A19" s="4" t="s">
        <v>442</v>
      </c>
      <c r="B19" s="6">
        <v>768249</v>
      </c>
      <c r="C19" s="6">
        <v>93.01</v>
      </c>
      <c r="D19" s="6">
        <v>53676</v>
      </c>
      <c r="E19" s="6">
        <v>25.69</v>
      </c>
      <c r="F19" s="6">
        <v>2.02</v>
      </c>
      <c r="G19" s="6">
        <v>74.31</v>
      </c>
      <c r="H19" s="6">
        <v>2.02</v>
      </c>
      <c r="I19" s="6">
        <v>0</v>
      </c>
      <c r="J19" s="8">
        <v>0</v>
      </c>
    </row>
    <row r="20" spans="1:10" x14ac:dyDescent="0.25">
      <c r="A20" s="4" t="s">
        <v>443</v>
      </c>
      <c r="B20" s="6">
        <v>704603</v>
      </c>
      <c r="C20" s="6">
        <v>90.81</v>
      </c>
      <c r="D20" s="6">
        <v>64778</v>
      </c>
      <c r="E20" s="6">
        <v>23.62</v>
      </c>
      <c r="F20" s="6">
        <v>1.41</v>
      </c>
      <c r="G20" s="6">
        <v>76.349999999999994</v>
      </c>
      <c r="H20" s="6">
        <v>1.4</v>
      </c>
      <c r="I20" s="6">
        <v>0.03</v>
      </c>
      <c r="J20" s="8">
        <v>0.03</v>
      </c>
    </row>
    <row r="21" spans="1:10" x14ac:dyDescent="0.25">
      <c r="A21" s="4" t="s">
        <v>444</v>
      </c>
      <c r="B21" s="6">
        <v>101834</v>
      </c>
      <c r="C21" s="6">
        <v>93.37</v>
      </c>
      <c r="D21" s="6">
        <v>6748</v>
      </c>
      <c r="E21" s="6">
        <v>32.44</v>
      </c>
      <c r="F21" s="6">
        <v>2.2999999999999998</v>
      </c>
      <c r="G21" s="6">
        <v>66.75</v>
      </c>
      <c r="H21" s="6">
        <v>2.25</v>
      </c>
      <c r="I21" s="6">
        <v>0.82</v>
      </c>
      <c r="J21" s="8">
        <v>0.41</v>
      </c>
    </row>
    <row r="22" spans="1:10" x14ac:dyDescent="0.25">
      <c r="A22" s="4" t="s">
        <v>445</v>
      </c>
      <c r="B22" s="6">
        <v>86042</v>
      </c>
      <c r="C22" s="6">
        <v>91.69</v>
      </c>
      <c r="D22" s="6">
        <v>7147</v>
      </c>
      <c r="E22" s="6">
        <v>32.33</v>
      </c>
      <c r="F22" s="6">
        <v>1.99</v>
      </c>
      <c r="G22" s="6">
        <v>67.67</v>
      </c>
      <c r="H22" s="6">
        <v>1.99</v>
      </c>
      <c r="I22" s="6">
        <v>0</v>
      </c>
      <c r="J22" s="8">
        <v>0</v>
      </c>
    </row>
    <row r="23" spans="1:10" x14ac:dyDescent="0.25">
      <c r="A23" s="4" t="s">
        <v>446</v>
      </c>
      <c r="B23" s="6">
        <v>74150</v>
      </c>
      <c r="C23" s="6">
        <v>91.33</v>
      </c>
      <c r="D23" s="6">
        <v>6429</v>
      </c>
      <c r="E23" s="6">
        <v>25.75</v>
      </c>
      <c r="F23" s="6">
        <v>2.14</v>
      </c>
      <c r="G23" s="6">
        <v>74.25</v>
      </c>
      <c r="H23" s="6">
        <v>2.14</v>
      </c>
      <c r="I23" s="6">
        <v>0</v>
      </c>
      <c r="J23" s="8">
        <v>0</v>
      </c>
    </row>
    <row r="24" spans="1:10" x14ac:dyDescent="0.25">
      <c r="A24" s="4" t="s">
        <v>447</v>
      </c>
      <c r="B24" s="6">
        <v>4806</v>
      </c>
      <c r="C24" s="6">
        <v>93.55</v>
      </c>
      <c r="D24" s="6">
        <v>310</v>
      </c>
      <c r="E24" s="6">
        <v>39.32</v>
      </c>
      <c r="F24" s="6">
        <v>3.06</v>
      </c>
      <c r="G24" s="6">
        <v>60.29</v>
      </c>
      <c r="H24" s="6">
        <v>3.04</v>
      </c>
      <c r="I24" s="6">
        <v>0.39</v>
      </c>
      <c r="J24" s="8">
        <v>0.39</v>
      </c>
    </row>
    <row r="25" spans="1:10" x14ac:dyDescent="0.25">
      <c r="A25" s="4" t="s">
        <v>1</v>
      </c>
      <c r="B25" s="6">
        <v>141264</v>
      </c>
      <c r="C25" s="6">
        <v>93.66</v>
      </c>
      <c r="D25" s="6">
        <v>8956</v>
      </c>
      <c r="E25" s="6">
        <v>28.87</v>
      </c>
      <c r="F25" s="6">
        <v>2.15</v>
      </c>
      <c r="G25" s="6">
        <v>70.989999999999995</v>
      </c>
      <c r="H25" s="6">
        <v>2.15</v>
      </c>
      <c r="I25" s="6">
        <v>0.14000000000000001</v>
      </c>
      <c r="J25" s="8">
        <v>0.14000000000000001</v>
      </c>
    </row>
    <row r="26" spans="1:10" x14ac:dyDescent="0.25">
      <c r="A26" s="4" t="s">
        <v>448</v>
      </c>
      <c r="B26" s="6">
        <v>507003</v>
      </c>
      <c r="C26" s="6">
        <v>91.95</v>
      </c>
      <c r="D26" s="6">
        <v>40812</v>
      </c>
      <c r="E26" s="6">
        <v>35.15</v>
      </c>
      <c r="F26" s="6">
        <v>2.04</v>
      </c>
      <c r="G26" s="6">
        <v>64.849999999999994</v>
      </c>
      <c r="H26" s="6">
        <v>2.04</v>
      </c>
      <c r="I26" s="6">
        <v>0</v>
      </c>
      <c r="J26" s="8">
        <v>0</v>
      </c>
    </row>
    <row r="27" spans="1:10" x14ac:dyDescent="0.25">
      <c r="A27" s="4" t="s">
        <v>449</v>
      </c>
      <c r="B27" s="6">
        <v>951151</v>
      </c>
      <c r="C27" s="6">
        <v>90.72</v>
      </c>
      <c r="D27" s="6">
        <v>88268</v>
      </c>
      <c r="E27" s="6">
        <v>15.48</v>
      </c>
      <c r="F27" s="6">
        <v>1.63</v>
      </c>
      <c r="G27" s="6">
        <v>84.05</v>
      </c>
      <c r="H27" s="6">
        <v>1.67</v>
      </c>
      <c r="I27" s="6">
        <v>0.47</v>
      </c>
      <c r="J27" s="8">
        <v>0.27</v>
      </c>
    </row>
    <row r="28" spans="1:10" x14ac:dyDescent="0.25">
      <c r="A28" s="4" t="s">
        <v>450</v>
      </c>
      <c r="B28" s="6">
        <v>418076</v>
      </c>
      <c r="C28" s="6">
        <v>90.22</v>
      </c>
      <c r="D28" s="6">
        <v>40873</v>
      </c>
      <c r="E28" s="6">
        <v>12.94</v>
      </c>
      <c r="F28" s="6">
        <v>1.38</v>
      </c>
      <c r="G28" s="6">
        <v>86.93</v>
      </c>
      <c r="H28" s="6">
        <v>1.39</v>
      </c>
      <c r="I28" s="6">
        <v>0.13</v>
      </c>
      <c r="J28" s="8">
        <v>0.13</v>
      </c>
    </row>
    <row r="29" spans="1:10" x14ac:dyDescent="0.25">
      <c r="A29" s="4" t="s">
        <v>451</v>
      </c>
      <c r="B29" s="6">
        <v>28735</v>
      </c>
      <c r="C29" s="6">
        <v>92.03</v>
      </c>
      <c r="D29" s="6">
        <v>2289</v>
      </c>
      <c r="E29" s="6">
        <v>37.1</v>
      </c>
      <c r="F29" s="6">
        <v>2.0499999999999998</v>
      </c>
      <c r="G29" s="6">
        <v>62.59</v>
      </c>
      <c r="H29" s="6">
        <v>2.1</v>
      </c>
      <c r="I29" s="6">
        <v>0.31</v>
      </c>
      <c r="J29" s="8">
        <v>0.26</v>
      </c>
    </row>
    <row r="30" spans="1:10" x14ac:dyDescent="0.25">
      <c r="A30" s="4" t="s">
        <v>452</v>
      </c>
      <c r="B30" s="6">
        <v>6469</v>
      </c>
      <c r="C30" s="6">
        <v>94.01</v>
      </c>
      <c r="D30" s="6">
        <v>387</v>
      </c>
      <c r="E30" s="6">
        <v>51.09</v>
      </c>
      <c r="F30" s="6">
        <v>2.35</v>
      </c>
      <c r="G30" s="6">
        <v>48.63</v>
      </c>
      <c r="H30" s="6">
        <v>2.3199999999999998</v>
      </c>
      <c r="I30" s="6">
        <v>0.28000000000000003</v>
      </c>
      <c r="J30" s="8">
        <v>0.28000000000000003</v>
      </c>
    </row>
    <row r="31" spans="1:10" x14ac:dyDescent="0.25">
      <c r="A31" s="4" t="s">
        <v>453</v>
      </c>
      <c r="B31" s="6">
        <v>17681</v>
      </c>
      <c r="C31" s="6">
        <v>93.37</v>
      </c>
      <c r="D31" s="6">
        <v>1172</v>
      </c>
      <c r="E31" s="6">
        <v>39.21</v>
      </c>
      <c r="F31" s="6">
        <v>2.59</v>
      </c>
      <c r="G31" s="6">
        <v>60.46</v>
      </c>
      <c r="H31" s="6">
        <v>2.62</v>
      </c>
      <c r="I31" s="6">
        <v>0.33</v>
      </c>
      <c r="J31" s="8">
        <v>0.24</v>
      </c>
    </row>
    <row r="32" spans="1:10" x14ac:dyDescent="0.25">
      <c r="A32" s="4" t="s">
        <v>454</v>
      </c>
      <c r="B32" s="6">
        <v>1580937</v>
      </c>
      <c r="C32" s="6">
        <v>94.38</v>
      </c>
      <c r="D32" s="6">
        <v>88915</v>
      </c>
      <c r="E32" s="6">
        <v>39.51</v>
      </c>
      <c r="F32" s="6">
        <v>2.4700000000000002</v>
      </c>
      <c r="G32" s="6">
        <v>60.24</v>
      </c>
      <c r="H32" s="6">
        <v>2.44</v>
      </c>
      <c r="I32" s="6">
        <v>0.25</v>
      </c>
      <c r="J32" s="8">
        <v>0.25</v>
      </c>
    </row>
    <row r="33" spans="1:10" x14ac:dyDescent="0.25">
      <c r="A33" s="4" t="s">
        <v>2</v>
      </c>
      <c r="B33" s="6">
        <v>165897</v>
      </c>
      <c r="C33" s="6">
        <v>92.48</v>
      </c>
      <c r="D33" s="6">
        <v>12472</v>
      </c>
      <c r="E33" s="6">
        <v>58.51</v>
      </c>
      <c r="F33" s="6">
        <v>2.16</v>
      </c>
      <c r="G33" s="6">
        <v>41.34</v>
      </c>
      <c r="H33" s="6">
        <v>2.15</v>
      </c>
      <c r="I33" s="6">
        <v>0.15</v>
      </c>
      <c r="J33" s="8">
        <v>0.15</v>
      </c>
    </row>
    <row r="34" spans="1:10" x14ac:dyDescent="0.25">
      <c r="A34" s="4" t="s">
        <v>3</v>
      </c>
      <c r="B34" s="6">
        <v>61734</v>
      </c>
      <c r="C34" s="6">
        <v>92.48</v>
      </c>
      <c r="D34" s="6">
        <v>4641</v>
      </c>
      <c r="E34" s="6">
        <v>23.74</v>
      </c>
      <c r="F34" s="6">
        <v>1.93</v>
      </c>
      <c r="G34" s="6">
        <v>75.91</v>
      </c>
      <c r="H34" s="6">
        <v>1.87</v>
      </c>
      <c r="I34" s="6">
        <v>0.35</v>
      </c>
      <c r="J34" s="8">
        <v>0.25</v>
      </c>
    </row>
    <row r="35" spans="1:10" x14ac:dyDescent="0.25">
      <c r="A35" s="4" t="s">
        <v>4</v>
      </c>
      <c r="B35" s="6">
        <v>61187</v>
      </c>
      <c r="C35" s="6">
        <v>92.13</v>
      </c>
      <c r="D35" s="6">
        <v>4815</v>
      </c>
      <c r="E35" s="6">
        <v>17.64</v>
      </c>
      <c r="F35" s="6">
        <v>1.81</v>
      </c>
      <c r="G35" s="6">
        <v>82.36</v>
      </c>
      <c r="H35" s="6">
        <v>1.81</v>
      </c>
      <c r="I35" s="6">
        <v>0</v>
      </c>
      <c r="J35" s="8">
        <v>0</v>
      </c>
    </row>
    <row r="36" spans="1:10" x14ac:dyDescent="0.25">
      <c r="A36" s="4" t="s">
        <v>455</v>
      </c>
      <c r="B36" s="6">
        <v>384668</v>
      </c>
      <c r="C36" s="6">
        <v>91.71</v>
      </c>
      <c r="D36" s="6">
        <v>31902</v>
      </c>
      <c r="E36" s="6">
        <v>34.39</v>
      </c>
      <c r="F36" s="6">
        <v>2.21</v>
      </c>
      <c r="G36" s="6">
        <v>65.459999999999994</v>
      </c>
      <c r="H36" s="6">
        <v>2.2000000000000002</v>
      </c>
      <c r="I36" s="6">
        <v>0.15</v>
      </c>
      <c r="J36" s="8">
        <v>0.15</v>
      </c>
    </row>
    <row r="37" spans="1:10" x14ac:dyDescent="0.25">
      <c r="A37" s="4" t="s">
        <v>456</v>
      </c>
      <c r="B37" s="6">
        <v>97371</v>
      </c>
      <c r="C37" s="6">
        <v>92.21</v>
      </c>
      <c r="D37" s="6">
        <v>7587</v>
      </c>
      <c r="E37" s="6">
        <v>35.799999999999997</v>
      </c>
      <c r="F37" s="6">
        <v>2.37</v>
      </c>
      <c r="G37" s="6">
        <v>64.02</v>
      </c>
      <c r="H37" s="6">
        <v>2.36</v>
      </c>
      <c r="I37" s="6">
        <v>0.18</v>
      </c>
      <c r="J37" s="8">
        <v>0.18</v>
      </c>
    </row>
    <row r="38" spans="1:10" x14ac:dyDescent="0.25">
      <c r="A38" s="4" t="s">
        <v>457</v>
      </c>
      <c r="B38" s="6">
        <v>50243</v>
      </c>
      <c r="C38" s="6">
        <v>92.34</v>
      </c>
      <c r="D38" s="6">
        <v>3851</v>
      </c>
      <c r="E38" s="6">
        <v>41.02</v>
      </c>
      <c r="F38" s="6">
        <v>2.62</v>
      </c>
      <c r="G38" s="6">
        <v>58.98</v>
      </c>
      <c r="H38" s="6">
        <v>2.62</v>
      </c>
      <c r="I38" s="6">
        <v>0</v>
      </c>
      <c r="J38" s="8">
        <v>0</v>
      </c>
    </row>
    <row r="39" spans="1:10" x14ac:dyDescent="0.25">
      <c r="A39" s="4" t="s">
        <v>458</v>
      </c>
      <c r="B39" s="6">
        <v>21632</v>
      </c>
      <c r="C39" s="6">
        <v>92.82</v>
      </c>
      <c r="D39" s="6">
        <v>1552</v>
      </c>
      <c r="E39" s="6">
        <v>32.36</v>
      </c>
      <c r="F39" s="6">
        <v>2.34</v>
      </c>
      <c r="G39" s="6">
        <v>67.55</v>
      </c>
      <c r="H39" s="6">
        <v>2.34</v>
      </c>
      <c r="I39" s="6">
        <v>0.08</v>
      </c>
      <c r="J39" s="8">
        <v>0.08</v>
      </c>
    </row>
    <row r="40" spans="1:10" x14ac:dyDescent="0.25">
      <c r="A40" s="4" t="s">
        <v>459</v>
      </c>
      <c r="B40" s="6">
        <v>115590</v>
      </c>
      <c r="C40" s="6">
        <v>92.62</v>
      </c>
      <c r="D40" s="6">
        <v>8525</v>
      </c>
      <c r="E40" s="6">
        <v>30.63</v>
      </c>
      <c r="F40" s="6">
        <v>2.29</v>
      </c>
      <c r="G40" s="6">
        <v>68.59</v>
      </c>
      <c r="H40" s="6">
        <v>2.31</v>
      </c>
      <c r="I40" s="6">
        <v>0.78</v>
      </c>
      <c r="J40" s="8">
        <v>0.38</v>
      </c>
    </row>
    <row r="41" spans="1:10" x14ac:dyDescent="0.25">
      <c r="A41" s="4" t="s">
        <v>460</v>
      </c>
      <c r="B41" s="6">
        <v>920900</v>
      </c>
      <c r="C41" s="6">
        <v>90.81</v>
      </c>
      <c r="D41" s="6">
        <v>84672</v>
      </c>
      <c r="E41" s="6">
        <v>17.16</v>
      </c>
      <c r="F41" s="6">
        <v>1.26</v>
      </c>
      <c r="G41" s="6">
        <v>82.81</v>
      </c>
      <c r="H41" s="6">
        <v>1.26</v>
      </c>
      <c r="I41" s="6">
        <v>0.03</v>
      </c>
      <c r="J41" s="8">
        <v>0.03</v>
      </c>
    </row>
    <row r="42" spans="1:10" x14ac:dyDescent="0.25">
      <c r="A42" s="4" t="s">
        <v>5</v>
      </c>
      <c r="B42" s="6">
        <v>3578890</v>
      </c>
      <c r="C42" s="6">
        <v>92.01</v>
      </c>
      <c r="D42" s="6">
        <v>285832</v>
      </c>
      <c r="E42" s="6">
        <v>19.87</v>
      </c>
      <c r="F42" s="6">
        <v>2.4</v>
      </c>
      <c r="G42" s="6">
        <v>79.88</v>
      </c>
      <c r="H42" s="6">
        <v>2.4</v>
      </c>
      <c r="I42" s="6">
        <v>0.26</v>
      </c>
      <c r="J42" s="8">
        <v>0.22</v>
      </c>
    </row>
    <row r="43" spans="1:10" x14ac:dyDescent="0.25">
      <c r="A43" s="3" t="s">
        <v>461</v>
      </c>
      <c r="B43" s="6"/>
      <c r="C43" s="6"/>
      <c r="D43" s="6"/>
      <c r="E43" s="6"/>
      <c r="F43" s="6"/>
      <c r="G43" s="6"/>
      <c r="H43" s="6"/>
      <c r="I43" s="6"/>
      <c r="J43" s="8"/>
    </row>
    <row r="44" spans="1:10" x14ac:dyDescent="0.25">
      <c r="A44" s="4" t="s">
        <v>6</v>
      </c>
      <c r="B44" s="6">
        <v>22811</v>
      </c>
      <c r="C44" s="6">
        <v>93.59</v>
      </c>
      <c r="D44" s="6">
        <v>1463</v>
      </c>
      <c r="E44" s="6">
        <v>40.270000000000003</v>
      </c>
      <c r="F44" s="6">
        <v>2.54</v>
      </c>
      <c r="G44" s="6">
        <v>59.18</v>
      </c>
      <c r="H44" s="6">
        <v>2.62</v>
      </c>
      <c r="I44" s="6">
        <v>0.55000000000000004</v>
      </c>
      <c r="J44" s="8">
        <v>0.4</v>
      </c>
    </row>
    <row r="45" spans="1:10" x14ac:dyDescent="0.25">
      <c r="A45" s="4" t="s">
        <v>462</v>
      </c>
      <c r="B45" s="6">
        <v>84768</v>
      </c>
      <c r="C45" s="6">
        <v>92.64</v>
      </c>
      <c r="D45" s="6">
        <v>6241</v>
      </c>
      <c r="E45" s="6">
        <v>30.05</v>
      </c>
      <c r="F45" s="6">
        <v>1.58</v>
      </c>
      <c r="G45" s="6">
        <v>69.61</v>
      </c>
      <c r="H45" s="6">
        <v>1.57</v>
      </c>
      <c r="I45" s="6">
        <v>0.35</v>
      </c>
      <c r="J45" s="8">
        <v>0.11</v>
      </c>
    </row>
    <row r="46" spans="1:10" x14ac:dyDescent="0.25">
      <c r="A46" s="4" t="s">
        <v>463</v>
      </c>
      <c r="B46" s="6">
        <v>609051</v>
      </c>
      <c r="C46" s="6">
        <v>96.23</v>
      </c>
      <c r="D46" s="6">
        <v>22937</v>
      </c>
      <c r="E46" s="6">
        <v>32.24</v>
      </c>
      <c r="F46" s="6">
        <v>3.16</v>
      </c>
      <c r="G46" s="6">
        <v>62.42</v>
      </c>
      <c r="H46" s="6">
        <v>3.37</v>
      </c>
      <c r="I46" s="6">
        <v>5.34</v>
      </c>
      <c r="J46" s="8">
        <v>2.09</v>
      </c>
    </row>
    <row r="47" spans="1:10" x14ac:dyDescent="0.25">
      <c r="A47" s="4" t="s">
        <v>464</v>
      </c>
      <c r="B47" s="6">
        <v>23808</v>
      </c>
      <c r="C47" s="6">
        <v>97.95</v>
      </c>
      <c r="D47" s="6">
        <v>488</v>
      </c>
      <c r="E47" s="6">
        <v>68.87</v>
      </c>
      <c r="F47" s="6">
        <v>4.58</v>
      </c>
      <c r="G47" s="6">
        <v>29.76</v>
      </c>
      <c r="H47" s="6">
        <v>4.51</v>
      </c>
      <c r="I47" s="6">
        <v>1.37</v>
      </c>
      <c r="J47" s="8">
        <v>0.96</v>
      </c>
    </row>
    <row r="48" spans="1:10" x14ac:dyDescent="0.25">
      <c r="A48" s="4" t="s">
        <v>465</v>
      </c>
      <c r="B48" s="6">
        <v>118323</v>
      </c>
      <c r="C48" s="6">
        <v>95.34</v>
      </c>
      <c r="D48" s="6">
        <v>5512</v>
      </c>
      <c r="E48" s="6">
        <v>35.19</v>
      </c>
      <c r="F48" s="6">
        <v>3.27</v>
      </c>
      <c r="G48" s="6">
        <v>64.25</v>
      </c>
      <c r="H48" s="6">
        <v>3.22</v>
      </c>
      <c r="I48" s="6">
        <v>0.55000000000000004</v>
      </c>
      <c r="J48" s="8">
        <v>0.33</v>
      </c>
    </row>
    <row r="49" spans="1:10" x14ac:dyDescent="0.25">
      <c r="A49" s="4" t="s">
        <v>466</v>
      </c>
      <c r="B49" s="6">
        <v>58224</v>
      </c>
      <c r="C49" s="6">
        <v>95.16</v>
      </c>
      <c r="D49" s="6">
        <v>2817</v>
      </c>
      <c r="E49" s="6">
        <v>54.81</v>
      </c>
      <c r="F49" s="6">
        <v>3.42</v>
      </c>
      <c r="G49" s="6">
        <v>43.69</v>
      </c>
      <c r="H49" s="6">
        <v>3.47</v>
      </c>
      <c r="I49" s="6">
        <v>1.49</v>
      </c>
      <c r="J49" s="8">
        <v>0.91</v>
      </c>
    </row>
    <row r="50" spans="1:10" x14ac:dyDescent="0.25">
      <c r="A50" s="4" t="s">
        <v>467</v>
      </c>
      <c r="B50" s="6">
        <v>2184650</v>
      </c>
      <c r="C50" s="6">
        <v>94.16</v>
      </c>
      <c r="D50" s="6">
        <v>127539</v>
      </c>
      <c r="E50" s="6">
        <v>36.42</v>
      </c>
      <c r="F50" s="6">
        <v>1.36</v>
      </c>
      <c r="G50" s="6">
        <v>62.47</v>
      </c>
      <c r="H50" s="6">
        <v>1.36</v>
      </c>
      <c r="I50" s="6">
        <v>1.1100000000000001</v>
      </c>
      <c r="J50" s="8">
        <v>0.33</v>
      </c>
    </row>
    <row r="51" spans="1:10" x14ac:dyDescent="0.25">
      <c r="A51" s="4" t="s">
        <v>468</v>
      </c>
      <c r="B51" s="6">
        <v>5865</v>
      </c>
      <c r="C51" s="6">
        <v>93.13</v>
      </c>
      <c r="D51" s="6">
        <v>403</v>
      </c>
      <c r="E51" s="6">
        <v>60.87</v>
      </c>
      <c r="F51" s="6">
        <v>2.36</v>
      </c>
      <c r="G51" s="6">
        <v>38.869999999999997</v>
      </c>
      <c r="H51" s="6">
        <v>2.37</v>
      </c>
      <c r="I51" s="6">
        <v>0.26</v>
      </c>
      <c r="J51" s="8">
        <v>0.25</v>
      </c>
    </row>
    <row r="52" spans="1:10" x14ac:dyDescent="0.25">
      <c r="A52" s="4" t="s">
        <v>469</v>
      </c>
      <c r="B52" s="6">
        <v>127852</v>
      </c>
      <c r="C52" s="6">
        <v>96.05</v>
      </c>
      <c r="D52" s="6">
        <v>5044</v>
      </c>
      <c r="E52" s="6">
        <v>61.85</v>
      </c>
      <c r="F52" s="6">
        <v>3.21</v>
      </c>
      <c r="G52" s="6">
        <v>38.15</v>
      </c>
      <c r="H52" s="6">
        <v>3.21</v>
      </c>
      <c r="I52" s="6">
        <v>0</v>
      </c>
      <c r="J52" s="8">
        <v>0</v>
      </c>
    </row>
    <row r="53" spans="1:10" x14ac:dyDescent="0.25">
      <c r="A53" s="4" t="s">
        <v>470</v>
      </c>
      <c r="B53" s="6">
        <v>267924</v>
      </c>
      <c r="C53" s="6">
        <v>94.53</v>
      </c>
      <c r="D53" s="6">
        <v>14650</v>
      </c>
      <c r="E53" s="6">
        <v>43.63</v>
      </c>
      <c r="F53" s="6">
        <v>2.2200000000000002</v>
      </c>
      <c r="G53" s="6">
        <v>56.19</v>
      </c>
      <c r="H53" s="6">
        <v>2.19</v>
      </c>
      <c r="I53" s="6">
        <v>0.18</v>
      </c>
      <c r="J53" s="8">
        <v>0.18</v>
      </c>
    </row>
    <row r="54" spans="1:10" x14ac:dyDescent="0.25">
      <c r="A54" s="4" t="s">
        <v>471</v>
      </c>
      <c r="B54" s="6">
        <v>53880</v>
      </c>
      <c r="C54" s="6">
        <v>95.04</v>
      </c>
      <c r="D54" s="6">
        <v>2672</v>
      </c>
      <c r="E54" s="6">
        <v>35.57</v>
      </c>
      <c r="F54" s="6">
        <v>3.19</v>
      </c>
      <c r="G54" s="6">
        <v>62.89</v>
      </c>
      <c r="H54" s="6">
        <v>3.19</v>
      </c>
      <c r="I54" s="6">
        <v>1.54</v>
      </c>
      <c r="J54" s="8">
        <v>0.74</v>
      </c>
    </row>
    <row r="55" spans="1:10" x14ac:dyDescent="0.25">
      <c r="A55" s="4" t="s">
        <v>472</v>
      </c>
      <c r="B55" s="6">
        <v>193512</v>
      </c>
      <c r="C55" s="6">
        <v>96.14</v>
      </c>
      <c r="D55" s="6">
        <v>7469</v>
      </c>
      <c r="E55" s="6">
        <v>55.5</v>
      </c>
      <c r="F55" s="6">
        <v>3.85</v>
      </c>
      <c r="G55" s="6">
        <v>43.47</v>
      </c>
      <c r="H55" s="6">
        <v>3.93</v>
      </c>
      <c r="I55" s="6">
        <v>1.02</v>
      </c>
      <c r="J55" s="8">
        <v>0.59</v>
      </c>
    </row>
    <row r="56" spans="1:10" x14ac:dyDescent="0.25">
      <c r="A56" s="4" t="s">
        <v>473</v>
      </c>
      <c r="B56" s="6">
        <v>49835</v>
      </c>
      <c r="C56" s="6">
        <v>90.76</v>
      </c>
      <c r="D56" s="6">
        <v>4605</v>
      </c>
      <c r="E56" s="6">
        <v>18.149999999999999</v>
      </c>
      <c r="F56" s="6">
        <v>2</v>
      </c>
      <c r="G56" s="6">
        <v>81.849999999999994</v>
      </c>
      <c r="H56" s="6">
        <v>2</v>
      </c>
      <c r="I56" s="6">
        <v>0</v>
      </c>
      <c r="J56" s="8">
        <v>0</v>
      </c>
    </row>
    <row r="57" spans="1:10" x14ac:dyDescent="0.25">
      <c r="A57" s="4" t="s">
        <v>474</v>
      </c>
      <c r="B57" s="6">
        <v>37146</v>
      </c>
      <c r="C57" s="6">
        <v>93.05</v>
      </c>
      <c r="D57" s="6">
        <v>2583</v>
      </c>
      <c r="E57" s="6">
        <v>31.13</v>
      </c>
      <c r="F57" s="6">
        <v>1.91</v>
      </c>
      <c r="G57" s="6">
        <v>68.87</v>
      </c>
      <c r="H57" s="6">
        <v>1.91</v>
      </c>
      <c r="I57" s="6">
        <v>0</v>
      </c>
      <c r="J57" s="8">
        <v>0</v>
      </c>
    </row>
    <row r="58" spans="1:10" x14ac:dyDescent="0.25">
      <c r="A58" s="4" t="s">
        <v>475</v>
      </c>
      <c r="B58" s="6">
        <v>3995222</v>
      </c>
      <c r="C58" s="6">
        <v>94.5</v>
      </c>
      <c r="D58" s="6">
        <v>219552</v>
      </c>
      <c r="E58" s="6">
        <v>74.16</v>
      </c>
      <c r="F58" s="6">
        <v>2.14</v>
      </c>
      <c r="G58" s="6">
        <v>24.56</v>
      </c>
      <c r="H58" s="6">
        <v>2.0499999999999998</v>
      </c>
      <c r="I58" s="6">
        <v>1.28</v>
      </c>
      <c r="J58" s="8">
        <v>0.55000000000000004</v>
      </c>
    </row>
    <row r="59" spans="1:10" x14ac:dyDescent="0.25">
      <c r="A59" s="4" t="s">
        <v>476</v>
      </c>
      <c r="B59" s="6">
        <v>153823</v>
      </c>
      <c r="C59" s="6">
        <v>94.17</v>
      </c>
      <c r="D59" s="6">
        <v>8965</v>
      </c>
      <c r="E59" s="6">
        <v>49.87</v>
      </c>
      <c r="F59" s="6">
        <v>2.5099999999999998</v>
      </c>
      <c r="G59" s="6">
        <v>48.13</v>
      </c>
      <c r="H59" s="6">
        <v>2.33</v>
      </c>
      <c r="I59" s="6">
        <v>1.99</v>
      </c>
      <c r="J59" s="8">
        <v>0.8</v>
      </c>
    </row>
    <row r="60" spans="1:10" x14ac:dyDescent="0.25">
      <c r="A60" s="4" t="s">
        <v>477</v>
      </c>
      <c r="B60" s="6">
        <v>324606</v>
      </c>
      <c r="C60" s="6">
        <v>94.42</v>
      </c>
      <c r="D60" s="6">
        <v>18097</v>
      </c>
      <c r="E60" s="6">
        <v>54.66</v>
      </c>
      <c r="F60" s="6">
        <v>2.14</v>
      </c>
      <c r="G60" s="6">
        <v>44.66</v>
      </c>
      <c r="H60" s="6">
        <v>2.11</v>
      </c>
      <c r="I60" s="6">
        <v>0.67</v>
      </c>
      <c r="J60" s="8">
        <v>0.33</v>
      </c>
    </row>
    <row r="61" spans="1:10" x14ac:dyDescent="0.25">
      <c r="A61" s="4" t="s">
        <v>478</v>
      </c>
      <c r="B61" s="6">
        <v>1098702</v>
      </c>
      <c r="C61" s="6">
        <v>97.1</v>
      </c>
      <c r="D61" s="6">
        <v>31862</v>
      </c>
      <c r="E61" s="6">
        <v>73.58</v>
      </c>
      <c r="F61" s="6">
        <v>3.43</v>
      </c>
      <c r="G61" s="6">
        <v>21.06</v>
      </c>
      <c r="H61" s="6">
        <v>3.11</v>
      </c>
      <c r="I61" s="6">
        <v>5.36</v>
      </c>
      <c r="J61" s="8">
        <v>1.92</v>
      </c>
    </row>
    <row r="62" spans="1:10" x14ac:dyDescent="0.25">
      <c r="A62" s="4" t="s">
        <v>479</v>
      </c>
      <c r="B62" s="6">
        <v>98870</v>
      </c>
      <c r="C62" s="6">
        <v>96.76</v>
      </c>
      <c r="D62" s="6">
        <v>3203</v>
      </c>
      <c r="E62" s="6">
        <v>57.69</v>
      </c>
      <c r="F62" s="6">
        <v>3.36</v>
      </c>
      <c r="G62" s="6">
        <v>42.31</v>
      </c>
      <c r="H62" s="6">
        <v>3.36</v>
      </c>
      <c r="I62" s="6">
        <v>0</v>
      </c>
      <c r="J62" s="8">
        <v>0</v>
      </c>
    </row>
    <row r="63" spans="1:10" x14ac:dyDescent="0.25">
      <c r="A63" s="4" t="s">
        <v>480</v>
      </c>
      <c r="B63" s="6"/>
      <c r="C63" s="6"/>
      <c r="D63" s="6"/>
      <c r="E63" s="6"/>
      <c r="F63" s="6"/>
      <c r="G63" s="6"/>
      <c r="H63" s="6"/>
      <c r="I63" s="6"/>
      <c r="J63" s="8"/>
    </row>
    <row r="64" spans="1:10" x14ac:dyDescent="0.25">
      <c r="A64" s="4" t="s">
        <v>7</v>
      </c>
      <c r="B64" s="6">
        <v>19884</v>
      </c>
      <c r="C64" s="6">
        <v>96.82</v>
      </c>
      <c r="D64" s="6">
        <v>633</v>
      </c>
      <c r="E64" s="6">
        <v>55.05</v>
      </c>
      <c r="F64" s="6">
        <v>3.74</v>
      </c>
      <c r="G64" s="6">
        <v>44.21</v>
      </c>
      <c r="H64" s="6">
        <v>3.72</v>
      </c>
      <c r="I64" s="6">
        <v>0.74</v>
      </c>
      <c r="J64" s="8">
        <v>0.53</v>
      </c>
    </row>
    <row r="65" spans="1:10" x14ac:dyDescent="0.25">
      <c r="A65" s="4" t="s">
        <v>8</v>
      </c>
      <c r="B65" s="6">
        <v>56707</v>
      </c>
      <c r="C65" s="6">
        <v>96.86</v>
      </c>
      <c r="D65" s="6">
        <v>1780</v>
      </c>
      <c r="E65" s="6">
        <v>50.89</v>
      </c>
      <c r="F65" s="6">
        <v>3.96</v>
      </c>
      <c r="G65" s="6">
        <v>47.2</v>
      </c>
      <c r="H65" s="6">
        <v>4.0599999999999996</v>
      </c>
      <c r="I65" s="6">
        <v>1.9</v>
      </c>
      <c r="J65" s="8">
        <v>1.1299999999999999</v>
      </c>
    </row>
    <row r="66" spans="1:10" x14ac:dyDescent="0.25">
      <c r="A66" s="4" t="s">
        <v>481</v>
      </c>
      <c r="B66" s="6">
        <v>5026</v>
      </c>
      <c r="C66" s="6">
        <v>90.46</v>
      </c>
      <c r="D66" s="6">
        <v>479</v>
      </c>
      <c r="E66" s="6">
        <v>24.68</v>
      </c>
      <c r="F66" s="6">
        <v>2.0499999999999998</v>
      </c>
      <c r="G66" s="6">
        <v>75.099999999999994</v>
      </c>
      <c r="H66" s="6">
        <v>2.08</v>
      </c>
      <c r="I66" s="6">
        <v>0.21</v>
      </c>
      <c r="J66" s="8">
        <v>0.21</v>
      </c>
    </row>
    <row r="67" spans="1:10" x14ac:dyDescent="0.25">
      <c r="A67" s="4" t="s">
        <v>482</v>
      </c>
      <c r="B67" s="6">
        <v>535789</v>
      </c>
      <c r="C67" s="6">
        <v>96.76</v>
      </c>
      <c r="D67" s="6">
        <v>17375</v>
      </c>
      <c r="E67" s="6">
        <v>71.040000000000006</v>
      </c>
      <c r="F67" s="6">
        <v>3.4</v>
      </c>
      <c r="G67" s="6">
        <v>27.91</v>
      </c>
      <c r="H67" s="6">
        <v>3.38</v>
      </c>
      <c r="I67" s="6">
        <v>1.06</v>
      </c>
      <c r="J67" s="8">
        <v>0.76</v>
      </c>
    </row>
    <row r="68" spans="1:10" x14ac:dyDescent="0.25">
      <c r="A68" s="4" t="s">
        <v>483</v>
      </c>
      <c r="B68" s="6">
        <v>30421</v>
      </c>
      <c r="C68" s="6">
        <v>93.45</v>
      </c>
      <c r="D68" s="6">
        <v>1992</v>
      </c>
      <c r="E68" s="6">
        <v>46.33</v>
      </c>
      <c r="F68" s="6">
        <v>2.62</v>
      </c>
      <c r="G68" s="6">
        <v>53.14</v>
      </c>
      <c r="H68" s="6">
        <v>2.69</v>
      </c>
      <c r="I68" s="6">
        <v>0.53</v>
      </c>
      <c r="J68" s="8">
        <v>0.43</v>
      </c>
    </row>
    <row r="69" spans="1:10" x14ac:dyDescent="0.25">
      <c r="A69" s="4" t="s">
        <v>9</v>
      </c>
      <c r="B69" s="6">
        <v>16657</v>
      </c>
      <c r="C69" s="6">
        <v>96.93</v>
      </c>
      <c r="D69" s="6">
        <v>511</v>
      </c>
      <c r="E69" s="6">
        <v>70.430000000000007</v>
      </c>
      <c r="F69" s="6">
        <v>3.43</v>
      </c>
      <c r="G69" s="6">
        <v>29.57</v>
      </c>
      <c r="H69" s="6">
        <v>3.43</v>
      </c>
      <c r="I69" s="6">
        <v>0</v>
      </c>
      <c r="J69" s="8">
        <v>0</v>
      </c>
    </row>
    <row r="70" spans="1:10" x14ac:dyDescent="0.25">
      <c r="A70" s="4" t="s">
        <v>484</v>
      </c>
      <c r="B70" s="6">
        <v>4341</v>
      </c>
      <c r="C70" s="6">
        <v>94.34</v>
      </c>
      <c r="D70" s="6">
        <v>246</v>
      </c>
      <c r="E70" s="6">
        <v>47.44</v>
      </c>
      <c r="F70" s="6">
        <v>3.26</v>
      </c>
      <c r="G70" s="6">
        <v>52.56</v>
      </c>
      <c r="H70" s="6">
        <v>3.26</v>
      </c>
      <c r="I70" s="6">
        <v>0</v>
      </c>
      <c r="J70" s="8">
        <v>0</v>
      </c>
    </row>
    <row r="71" spans="1:10" x14ac:dyDescent="0.25">
      <c r="A71" s="4" t="s">
        <v>485</v>
      </c>
      <c r="B71" s="6">
        <v>7349</v>
      </c>
      <c r="C71" s="6">
        <v>95.36</v>
      </c>
      <c r="D71" s="6">
        <v>341</v>
      </c>
      <c r="E71" s="6">
        <v>36.049999999999997</v>
      </c>
      <c r="F71" s="6">
        <v>3.12</v>
      </c>
      <c r="G71" s="6">
        <v>63.65</v>
      </c>
      <c r="H71" s="6">
        <v>3.13</v>
      </c>
      <c r="I71" s="6">
        <v>0.3</v>
      </c>
      <c r="J71" s="8">
        <v>0.3</v>
      </c>
    </row>
    <row r="72" spans="1:10" x14ac:dyDescent="0.25">
      <c r="A72" s="4" t="s">
        <v>486</v>
      </c>
      <c r="B72" s="6">
        <v>59871</v>
      </c>
      <c r="C72" s="6">
        <v>94.94</v>
      </c>
      <c r="D72" s="6">
        <v>3028</v>
      </c>
      <c r="E72" s="6">
        <v>58.63</v>
      </c>
      <c r="F72" s="6">
        <v>2.65</v>
      </c>
      <c r="G72" s="6">
        <v>41.34</v>
      </c>
      <c r="H72" s="6">
        <v>2.65</v>
      </c>
      <c r="I72" s="6">
        <v>0.03</v>
      </c>
      <c r="J72" s="8">
        <v>0.03</v>
      </c>
    </row>
    <row r="73" spans="1:10" x14ac:dyDescent="0.25">
      <c r="A73" s="4" t="s">
        <v>487</v>
      </c>
      <c r="B73" s="6"/>
      <c r="C73" s="6"/>
      <c r="D73" s="6"/>
      <c r="E73" s="6"/>
      <c r="F73" s="6"/>
      <c r="G73" s="6"/>
      <c r="H73" s="6"/>
      <c r="I73" s="6"/>
      <c r="J73" s="8"/>
    </row>
    <row r="74" spans="1:10" x14ac:dyDescent="0.25">
      <c r="A74" s="4" t="s">
        <v>488</v>
      </c>
      <c r="B74" s="6">
        <v>413411</v>
      </c>
      <c r="C74" s="6">
        <v>93.96</v>
      </c>
      <c r="D74" s="6">
        <v>24974</v>
      </c>
      <c r="E74" s="6">
        <v>69.84</v>
      </c>
      <c r="F74" s="6">
        <v>2.35</v>
      </c>
      <c r="G74" s="6">
        <v>29.24</v>
      </c>
      <c r="H74" s="6">
        <v>2.48</v>
      </c>
      <c r="I74" s="6">
        <v>0.92</v>
      </c>
      <c r="J74" s="8">
        <v>0.45</v>
      </c>
    </row>
    <row r="75" spans="1:10" x14ac:dyDescent="0.25">
      <c r="A75" s="4" t="s">
        <v>489</v>
      </c>
      <c r="B75" s="6">
        <v>519745</v>
      </c>
      <c r="C75" s="6">
        <v>94.58</v>
      </c>
      <c r="D75" s="6">
        <v>28148</v>
      </c>
      <c r="E75" s="6">
        <v>62.8</v>
      </c>
      <c r="F75" s="6">
        <v>2.37</v>
      </c>
      <c r="G75" s="6">
        <v>36.700000000000003</v>
      </c>
      <c r="H75" s="6">
        <v>2.4300000000000002</v>
      </c>
      <c r="I75" s="6">
        <v>0.49</v>
      </c>
      <c r="J75" s="8">
        <v>0.35</v>
      </c>
    </row>
    <row r="76" spans="1:10" x14ac:dyDescent="0.25">
      <c r="A76" s="4" t="s">
        <v>490</v>
      </c>
      <c r="B76" s="6">
        <v>1749989</v>
      </c>
      <c r="C76" s="6">
        <v>95.89</v>
      </c>
      <c r="D76" s="6">
        <v>71977</v>
      </c>
      <c r="E76" s="6">
        <v>62.49</v>
      </c>
      <c r="F76" s="6">
        <v>2.78</v>
      </c>
      <c r="G76" s="6">
        <v>37.51</v>
      </c>
      <c r="H76" s="6">
        <v>2.78</v>
      </c>
      <c r="I76" s="6">
        <v>0</v>
      </c>
      <c r="J76" s="8">
        <v>0</v>
      </c>
    </row>
    <row r="77" spans="1:10" x14ac:dyDescent="0.25">
      <c r="A77" s="4" t="s">
        <v>491</v>
      </c>
      <c r="B77" s="6">
        <v>82401</v>
      </c>
      <c r="C77" s="6">
        <v>96.33</v>
      </c>
      <c r="D77" s="6">
        <v>3023</v>
      </c>
      <c r="E77" s="6">
        <v>56.17</v>
      </c>
      <c r="F77" s="6">
        <v>3.48</v>
      </c>
      <c r="G77" s="6">
        <v>43.83</v>
      </c>
      <c r="H77" s="6">
        <v>3.48</v>
      </c>
      <c r="I77" s="6">
        <v>0</v>
      </c>
      <c r="J77" s="8">
        <v>0</v>
      </c>
    </row>
    <row r="78" spans="1:10" x14ac:dyDescent="0.25">
      <c r="A78" s="4" t="s">
        <v>10</v>
      </c>
      <c r="B78" s="6">
        <v>50393</v>
      </c>
      <c r="C78" s="6">
        <v>95.77</v>
      </c>
      <c r="D78" s="6">
        <v>2132</v>
      </c>
      <c r="E78" s="6">
        <v>58.45</v>
      </c>
      <c r="F78" s="6">
        <v>3.08</v>
      </c>
      <c r="G78" s="6">
        <v>41.48</v>
      </c>
      <c r="H78" s="6">
        <v>3.08</v>
      </c>
      <c r="I78" s="6">
        <v>7.0000000000000007E-2</v>
      </c>
      <c r="J78" s="8">
        <v>0.08</v>
      </c>
    </row>
    <row r="79" spans="1:10" x14ac:dyDescent="0.25">
      <c r="A79" s="4" t="s">
        <v>492</v>
      </c>
      <c r="B79" s="6">
        <v>22319</v>
      </c>
      <c r="C79" s="6">
        <v>93.31</v>
      </c>
      <c r="D79" s="6">
        <v>1493</v>
      </c>
      <c r="E79" s="6">
        <v>21.84</v>
      </c>
      <c r="F79" s="6">
        <v>2.7</v>
      </c>
      <c r="G79" s="6">
        <v>77.760000000000005</v>
      </c>
      <c r="H79" s="6">
        <v>2.73</v>
      </c>
      <c r="I79" s="6">
        <v>0.4</v>
      </c>
      <c r="J79" s="8">
        <v>0.31</v>
      </c>
    </row>
    <row r="80" spans="1:10" x14ac:dyDescent="0.25">
      <c r="A80" s="4" t="s">
        <v>493</v>
      </c>
      <c r="B80" s="6">
        <v>1433562</v>
      </c>
      <c r="C80" s="6">
        <v>88.6</v>
      </c>
      <c r="D80" s="6">
        <v>163448</v>
      </c>
      <c r="E80" s="6">
        <v>16.170000000000002</v>
      </c>
      <c r="F80" s="6">
        <v>1.31</v>
      </c>
      <c r="G80" s="6">
        <v>83.69</v>
      </c>
      <c r="H80" s="6">
        <v>1.34</v>
      </c>
      <c r="I80" s="6">
        <v>0.13</v>
      </c>
      <c r="J80" s="8">
        <v>0.13</v>
      </c>
    </row>
    <row r="81" spans="1:10" x14ac:dyDescent="0.25">
      <c r="A81" s="4" t="s">
        <v>11</v>
      </c>
      <c r="B81" s="6">
        <v>9079</v>
      </c>
      <c r="C81" s="6">
        <v>94.91</v>
      </c>
      <c r="D81" s="6">
        <v>462</v>
      </c>
      <c r="E81" s="6">
        <v>38.880000000000003</v>
      </c>
      <c r="F81" s="6">
        <v>2.52</v>
      </c>
      <c r="G81" s="6">
        <v>60.8</v>
      </c>
      <c r="H81" s="6">
        <v>2.48</v>
      </c>
      <c r="I81" s="6">
        <v>0.32</v>
      </c>
      <c r="J81" s="8">
        <v>0.32</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93.82</v>
      </c>
      <c r="D84" s="6">
        <v>15820</v>
      </c>
      <c r="E84" s="6">
        <v>48.35</v>
      </c>
      <c r="F84" s="6">
        <v>2.7</v>
      </c>
      <c r="G84" s="6">
        <v>51.19</v>
      </c>
      <c r="H84" s="6">
        <v>2.63</v>
      </c>
      <c r="I84" s="6">
        <v>0.47</v>
      </c>
      <c r="J84" s="8">
        <v>0.33</v>
      </c>
    </row>
    <row r="85" spans="1:10" x14ac:dyDescent="0.25">
      <c r="A85" s="4" t="s">
        <v>496</v>
      </c>
      <c r="B85" s="6">
        <v>171955</v>
      </c>
      <c r="C85" s="6">
        <v>93.63</v>
      </c>
      <c r="D85" s="6">
        <v>10945</v>
      </c>
      <c r="E85" s="6">
        <v>62.22</v>
      </c>
      <c r="F85" s="6">
        <v>2.48</v>
      </c>
      <c r="G85" s="6">
        <v>37.15</v>
      </c>
      <c r="H85" s="6">
        <v>2.42</v>
      </c>
      <c r="I85" s="6">
        <v>0.63</v>
      </c>
      <c r="J85" s="8">
        <v>0.47</v>
      </c>
    </row>
    <row r="86" spans="1:10" x14ac:dyDescent="0.25">
      <c r="A86" s="4" t="s">
        <v>497</v>
      </c>
      <c r="B86" s="6"/>
      <c r="C86" s="6"/>
      <c r="D86" s="6"/>
      <c r="E86" s="6"/>
      <c r="F86" s="6"/>
      <c r="G86" s="6"/>
      <c r="H86" s="6"/>
      <c r="I86" s="6"/>
      <c r="J86" s="8"/>
    </row>
    <row r="87" spans="1:10" x14ac:dyDescent="0.25">
      <c r="A87" s="4" t="s">
        <v>498</v>
      </c>
      <c r="B87" s="6">
        <v>348241</v>
      </c>
      <c r="C87" s="6">
        <v>93.74</v>
      </c>
      <c r="D87" s="6">
        <v>21810</v>
      </c>
      <c r="E87" s="6">
        <v>56.37</v>
      </c>
      <c r="F87" s="6">
        <v>2.66</v>
      </c>
      <c r="G87" s="6">
        <v>42.95</v>
      </c>
      <c r="H87" s="6">
        <v>2.66</v>
      </c>
      <c r="I87" s="6">
        <v>0.68</v>
      </c>
      <c r="J87" s="8">
        <v>0.39</v>
      </c>
    </row>
    <row r="88" spans="1:10" x14ac:dyDescent="0.25">
      <c r="A88" s="4" t="s">
        <v>499</v>
      </c>
      <c r="B88" s="6">
        <v>42469</v>
      </c>
      <c r="C88" s="6">
        <v>90.01</v>
      </c>
      <c r="D88" s="6">
        <v>4241</v>
      </c>
      <c r="E88" s="6">
        <v>20.010000000000002</v>
      </c>
      <c r="F88" s="6">
        <v>1.49</v>
      </c>
      <c r="G88" s="6">
        <v>79.87</v>
      </c>
      <c r="H88" s="6">
        <v>1.5</v>
      </c>
      <c r="I88" s="6">
        <v>0.12</v>
      </c>
      <c r="J88" s="8">
        <v>0.12</v>
      </c>
    </row>
    <row r="89" spans="1:10" x14ac:dyDescent="0.25">
      <c r="A89" s="4" t="s">
        <v>500</v>
      </c>
      <c r="B89" s="6">
        <v>76967</v>
      </c>
      <c r="C89" s="6">
        <v>95.06</v>
      </c>
      <c r="D89" s="6">
        <v>3804</v>
      </c>
      <c r="E89" s="6">
        <v>55.3</v>
      </c>
      <c r="F89" s="6">
        <v>2.63</v>
      </c>
      <c r="G89" s="6">
        <v>43.95</v>
      </c>
      <c r="H89" s="6">
        <v>2.67</v>
      </c>
      <c r="I89" s="6">
        <v>0.75</v>
      </c>
      <c r="J89" s="8">
        <v>0.44</v>
      </c>
    </row>
    <row r="90" spans="1:10" x14ac:dyDescent="0.25">
      <c r="A90" s="4" t="s">
        <v>501</v>
      </c>
      <c r="B90" s="6">
        <v>55288</v>
      </c>
      <c r="C90" s="6">
        <v>95.18</v>
      </c>
      <c r="D90" s="6">
        <v>2664</v>
      </c>
      <c r="E90" s="6">
        <v>70.72</v>
      </c>
      <c r="F90" s="6">
        <v>2.77</v>
      </c>
      <c r="G90" s="6">
        <v>28.03</v>
      </c>
      <c r="H90" s="6">
        <v>2.62</v>
      </c>
      <c r="I90" s="6">
        <v>1.25</v>
      </c>
      <c r="J90" s="8">
        <v>0.56999999999999995</v>
      </c>
    </row>
    <row r="91" spans="1:10" x14ac:dyDescent="0.25">
      <c r="A91" s="4" t="s">
        <v>502</v>
      </c>
      <c r="B91" s="6">
        <v>181049</v>
      </c>
      <c r="C91" s="6">
        <v>90.32</v>
      </c>
      <c r="D91" s="6">
        <v>17517</v>
      </c>
      <c r="E91" s="6">
        <v>11.16</v>
      </c>
      <c r="F91" s="6">
        <v>1.27</v>
      </c>
      <c r="G91" s="6">
        <v>88.84</v>
      </c>
      <c r="H91" s="6">
        <v>1.27</v>
      </c>
      <c r="I91" s="6">
        <v>0</v>
      </c>
      <c r="J91" s="8">
        <v>0</v>
      </c>
    </row>
    <row r="92" spans="1:10" x14ac:dyDescent="0.25">
      <c r="A92" s="4" t="s">
        <v>503</v>
      </c>
      <c r="B92" s="6">
        <v>542709</v>
      </c>
      <c r="C92" s="6">
        <v>93.9</v>
      </c>
      <c r="D92" s="6">
        <v>33130</v>
      </c>
      <c r="E92" s="6">
        <v>30.43</v>
      </c>
      <c r="F92" s="6">
        <v>2.66</v>
      </c>
      <c r="G92" s="6">
        <v>69.19</v>
      </c>
      <c r="H92" s="6">
        <v>2.68</v>
      </c>
      <c r="I92" s="6">
        <v>0.38</v>
      </c>
      <c r="J92" s="8">
        <v>0.37</v>
      </c>
    </row>
    <row r="93" spans="1:10" x14ac:dyDescent="0.25">
      <c r="A93" s="4" t="s">
        <v>504</v>
      </c>
      <c r="B93" s="6">
        <v>35694</v>
      </c>
      <c r="C93" s="6">
        <v>94.48</v>
      </c>
      <c r="D93" s="6">
        <v>1969</v>
      </c>
      <c r="E93" s="6">
        <v>27.36</v>
      </c>
      <c r="F93" s="6">
        <v>2.11</v>
      </c>
      <c r="G93" s="6">
        <v>71.55</v>
      </c>
      <c r="H93" s="6">
        <v>2.09</v>
      </c>
      <c r="I93" s="6">
        <v>1.0900000000000001</v>
      </c>
      <c r="J93" s="8">
        <v>0.54</v>
      </c>
    </row>
    <row r="94" spans="1:10" x14ac:dyDescent="0.25">
      <c r="A94" s="4" t="s">
        <v>505</v>
      </c>
      <c r="B94" s="6">
        <v>557999</v>
      </c>
      <c r="C94" s="6">
        <v>93.15</v>
      </c>
      <c r="D94" s="6">
        <v>38228</v>
      </c>
      <c r="E94" s="6">
        <v>51.95</v>
      </c>
      <c r="F94" s="6">
        <v>2.25</v>
      </c>
      <c r="G94" s="6">
        <v>47.65</v>
      </c>
      <c r="H94" s="6">
        <v>2.23</v>
      </c>
      <c r="I94" s="6">
        <v>0.4</v>
      </c>
      <c r="J94" s="8">
        <v>0.28000000000000003</v>
      </c>
    </row>
    <row r="95" spans="1:10" x14ac:dyDescent="0.25">
      <c r="A95" s="4" t="s">
        <v>506</v>
      </c>
      <c r="B95" s="6">
        <v>1109073</v>
      </c>
      <c r="C95" s="6">
        <v>93.19</v>
      </c>
      <c r="D95" s="6">
        <v>75484</v>
      </c>
      <c r="E95" s="6">
        <v>32.69</v>
      </c>
      <c r="F95" s="6">
        <v>2.63</v>
      </c>
      <c r="G95" s="6">
        <v>67.12</v>
      </c>
      <c r="H95" s="6">
        <v>2.63</v>
      </c>
      <c r="I95" s="6">
        <v>0.19</v>
      </c>
      <c r="J95" s="8">
        <v>0.19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628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90.96</v>
      </c>
      <c r="D5" s="6">
        <v>24907</v>
      </c>
      <c r="E5" s="6">
        <v>17.77</v>
      </c>
      <c r="F5" s="6">
        <v>1.05</v>
      </c>
      <c r="G5" s="6">
        <v>81.66</v>
      </c>
      <c r="H5" s="6">
        <v>1.07</v>
      </c>
      <c r="I5" s="6">
        <v>0.56999999999999995</v>
      </c>
      <c r="J5" s="6">
        <v>0.24</v>
      </c>
      <c r="K5" s="6">
        <v>0</v>
      </c>
      <c r="L5" s="8">
        <v>0</v>
      </c>
    </row>
    <row r="6" spans="1:12" x14ac:dyDescent="0.25">
      <c r="A6" s="4" t="s">
        <v>430</v>
      </c>
      <c r="B6" s="6">
        <v>70075</v>
      </c>
      <c r="C6" s="6">
        <v>91.59</v>
      </c>
      <c r="D6" s="6">
        <v>5897</v>
      </c>
      <c r="E6" s="6">
        <v>21.56</v>
      </c>
      <c r="F6" s="6">
        <v>1.84</v>
      </c>
      <c r="G6" s="6">
        <v>77.819999999999993</v>
      </c>
      <c r="H6" s="6">
        <v>1.83</v>
      </c>
      <c r="I6" s="6">
        <v>0.31</v>
      </c>
      <c r="J6" s="6">
        <v>0.22</v>
      </c>
      <c r="K6" s="6">
        <v>0.32</v>
      </c>
      <c r="L6" s="8">
        <v>0.22</v>
      </c>
    </row>
    <row r="7" spans="1:12" x14ac:dyDescent="0.25">
      <c r="A7" s="4" t="s">
        <v>431</v>
      </c>
      <c r="B7" s="6">
        <v>127050</v>
      </c>
      <c r="C7" s="6">
        <v>91.26</v>
      </c>
      <c r="D7" s="6">
        <v>11105</v>
      </c>
      <c r="E7" s="6">
        <v>21.26</v>
      </c>
      <c r="F7" s="6">
        <v>1.73</v>
      </c>
      <c r="G7" s="6">
        <v>77.58</v>
      </c>
      <c r="H7" s="6">
        <v>1.68</v>
      </c>
      <c r="I7" s="6">
        <v>1</v>
      </c>
      <c r="J7" s="6">
        <v>0.41</v>
      </c>
      <c r="K7" s="6">
        <v>0.16</v>
      </c>
      <c r="L7" s="8">
        <v>0.16</v>
      </c>
    </row>
    <row r="8" spans="1:12" x14ac:dyDescent="0.25">
      <c r="A8" s="4" t="s">
        <v>0</v>
      </c>
      <c r="B8" s="6">
        <v>389376</v>
      </c>
      <c r="C8" s="6">
        <v>91.14</v>
      </c>
      <c r="D8" s="6">
        <v>34502</v>
      </c>
      <c r="E8" s="6">
        <v>14.26</v>
      </c>
      <c r="F8" s="6">
        <v>0.98</v>
      </c>
      <c r="G8" s="6">
        <v>84.42</v>
      </c>
      <c r="H8" s="6">
        <v>0.99</v>
      </c>
      <c r="I8" s="6">
        <v>0.89</v>
      </c>
      <c r="J8" s="6">
        <v>0.23</v>
      </c>
      <c r="K8" s="6">
        <v>0.43</v>
      </c>
      <c r="L8" s="8">
        <v>0.22</v>
      </c>
    </row>
    <row r="9" spans="1:12" x14ac:dyDescent="0.25">
      <c r="A9" s="4" t="s">
        <v>432</v>
      </c>
      <c r="B9" s="6">
        <v>76900</v>
      </c>
      <c r="C9" s="6">
        <v>91.38</v>
      </c>
      <c r="D9" s="6">
        <v>6628</v>
      </c>
      <c r="E9" s="6">
        <v>20.02</v>
      </c>
      <c r="F9" s="6">
        <v>1.71</v>
      </c>
      <c r="G9" s="6">
        <v>79.06</v>
      </c>
      <c r="H9" s="6">
        <v>1.81</v>
      </c>
      <c r="I9" s="6">
        <v>0.93</v>
      </c>
      <c r="J9" s="6">
        <v>0.43</v>
      </c>
      <c r="K9" s="6">
        <v>0</v>
      </c>
      <c r="L9" s="8">
        <v>0</v>
      </c>
    </row>
    <row r="10" spans="1:12" x14ac:dyDescent="0.25">
      <c r="A10" s="4" t="s">
        <v>433</v>
      </c>
      <c r="B10" s="6">
        <v>248110</v>
      </c>
      <c r="C10" s="6">
        <v>92.55</v>
      </c>
      <c r="D10" s="6">
        <v>18484</v>
      </c>
      <c r="E10" s="6">
        <v>29.63</v>
      </c>
      <c r="F10" s="6">
        <v>2.19</v>
      </c>
      <c r="G10" s="6">
        <v>69.23</v>
      </c>
      <c r="H10" s="6">
        <v>2.21</v>
      </c>
      <c r="I10" s="6">
        <v>0.92</v>
      </c>
      <c r="J10" s="6">
        <v>0.65</v>
      </c>
      <c r="K10" s="6">
        <v>0.22</v>
      </c>
      <c r="L10" s="8">
        <v>0.21</v>
      </c>
    </row>
    <row r="11" spans="1:12" x14ac:dyDescent="0.25">
      <c r="A11" s="4" t="s">
        <v>434</v>
      </c>
      <c r="B11" s="6">
        <v>597452</v>
      </c>
      <c r="C11" s="6">
        <v>93.93</v>
      </c>
      <c r="D11" s="6">
        <v>36288</v>
      </c>
      <c r="E11" s="6">
        <v>29.26</v>
      </c>
      <c r="F11" s="6">
        <v>2.33</v>
      </c>
      <c r="G11" s="6">
        <v>69.3</v>
      </c>
      <c r="H11" s="6">
        <v>2.5099999999999998</v>
      </c>
      <c r="I11" s="6">
        <v>1.44</v>
      </c>
      <c r="J11" s="6">
        <v>0.63</v>
      </c>
      <c r="K11" s="6">
        <v>0</v>
      </c>
      <c r="L11" s="8">
        <v>0</v>
      </c>
    </row>
    <row r="12" spans="1:12" x14ac:dyDescent="0.25">
      <c r="A12" s="4" t="s">
        <v>435</v>
      </c>
      <c r="B12" s="6">
        <v>54313</v>
      </c>
      <c r="C12" s="6">
        <v>94.18</v>
      </c>
      <c r="D12" s="6">
        <v>3160</v>
      </c>
      <c r="E12" s="6">
        <v>28.12</v>
      </c>
      <c r="F12" s="6">
        <v>2.67</v>
      </c>
      <c r="G12" s="6">
        <v>71.23</v>
      </c>
      <c r="H12" s="6">
        <v>2.72</v>
      </c>
      <c r="I12" s="6">
        <v>0.2</v>
      </c>
      <c r="J12" s="6">
        <v>0.2</v>
      </c>
      <c r="K12" s="6">
        <v>0.45</v>
      </c>
      <c r="L12" s="8">
        <v>0.32</v>
      </c>
    </row>
    <row r="13" spans="1:12" x14ac:dyDescent="0.25">
      <c r="A13" s="4" t="s">
        <v>436</v>
      </c>
      <c r="B13" s="6">
        <v>113056</v>
      </c>
      <c r="C13" s="6">
        <v>91.01</v>
      </c>
      <c r="D13" s="6">
        <v>10166</v>
      </c>
      <c r="E13" s="6">
        <v>25.09</v>
      </c>
      <c r="F13" s="6">
        <v>1.64</v>
      </c>
      <c r="G13" s="6">
        <v>74.510000000000005</v>
      </c>
      <c r="H13" s="6">
        <v>1.72</v>
      </c>
      <c r="I13" s="6">
        <v>0.27</v>
      </c>
      <c r="J13" s="6">
        <v>0.21</v>
      </c>
      <c r="K13" s="6">
        <v>0.14000000000000001</v>
      </c>
      <c r="L13" s="8">
        <v>0.13</v>
      </c>
    </row>
    <row r="14" spans="1:12" x14ac:dyDescent="0.25">
      <c r="A14" s="4" t="s">
        <v>437</v>
      </c>
      <c r="B14" s="6">
        <v>717880</v>
      </c>
      <c r="C14" s="6">
        <v>91.82</v>
      </c>
      <c r="D14" s="6">
        <v>58737</v>
      </c>
      <c r="E14" s="6">
        <v>22.72</v>
      </c>
      <c r="F14" s="6">
        <v>2.13</v>
      </c>
      <c r="G14" s="6">
        <v>75.75</v>
      </c>
      <c r="H14" s="6">
        <v>2.29</v>
      </c>
      <c r="I14" s="6">
        <v>1.53</v>
      </c>
      <c r="J14" s="6">
        <v>0.56000000000000005</v>
      </c>
      <c r="K14" s="6">
        <v>0</v>
      </c>
      <c r="L14" s="8">
        <v>0</v>
      </c>
    </row>
    <row r="15" spans="1:12" x14ac:dyDescent="0.25">
      <c r="A15" s="4" t="s">
        <v>438</v>
      </c>
      <c r="B15" s="6">
        <v>56466</v>
      </c>
      <c r="C15" s="6">
        <v>91.89</v>
      </c>
      <c r="D15" s="6">
        <v>4578</v>
      </c>
      <c r="E15" s="6">
        <v>27.7</v>
      </c>
      <c r="F15" s="6">
        <v>2.96</v>
      </c>
      <c r="G15" s="6">
        <v>70.98</v>
      </c>
      <c r="H15" s="6">
        <v>3.1</v>
      </c>
      <c r="I15" s="6">
        <v>1.06</v>
      </c>
      <c r="J15" s="6">
        <v>0.52</v>
      </c>
      <c r="K15" s="6">
        <v>0.26</v>
      </c>
      <c r="L15" s="8">
        <v>0.28000000000000003</v>
      </c>
    </row>
    <row r="16" spans="1:12" x14ac:dyDescent="0.25">
      <c r="A16" s="4" t="s">
        <v>439</v>
      </c>
      <c r="B16" s="6">
        <v>459747</v>
      </c>
      <c r="C16" s="6">
        <v>91.97</v>
      </c>
      <c r="D16" s="6">
        <v>36916</v>
      </c>
      <c r="E16" s="6">
        <v>16.559999999999999</v>
      </c>
      <c r="F16" s="6">
        <v>1.0900000000000001</v>
      </c>
      <c r="G16" s="6">
        <v>80.569999999999993</v>
      </c>
      <c r="H16" s="6">
        <v>1.1200000000000001</v>
      </c>
      <c r="I16" s="6">
        <v>2.59</v>
      </c>
      <c r="J16" s="6">
        <v>0.52</v>
      </c>
      <c r="K16" s="6">
        <v>0.28000000000000003</v>
      </c>
      <c r="L16" s="8">
        <v>0.14000000000000001</v>
      </c>
    </row>
    <row r="17" spans="1:12" x14ac:dyDescent="0.25">
      <c r="A17" s="4" t="s">
        <v>440</v>
      </c>
      <c r="B17" s="6">
        <v>14582</v>
      </c>
      <c r="C17" s="6">
        <v>90.25</v>
      </c>
      <c r="D17" s="6">
        <v>1421</v>
      </c>
      <c r="E17" s="6">
        <v>18.77</v>
      </c>
      <c r="F17" s="6">
        <v>1.62</v>
      </c>
      <c r="G17" s="6">
        <v>81.11</v>
      </c>
      <c r="H17" s="6">
        <v>1.65</v>
      </c>
      <c r="I17" s="6">
        <v>0</v>
      </c>
      <c r="J17" s="6">
        <v>0</v>
      </c>
      <c r="K17" s="6">
        <v>0.12</v>
      </c>
      <c r="L17" s="8">
        <v>0.12</v>
      </c>
    </row>
    <row r="18" spans="1:12" x14ac:dyDescent="0.25">
      <c r="A18" s="4" t="s">
        <v>441</v>
      </c>
      <c r="B18" s="6">
        <v>59891</v>
      </c>
      <c r="C18" s="6">
        <v>90.89</v>
      </c>
      <c r="D18" s="6">
        <v>5457</v>
      </c>
      <c r="E18" s="6">
        <v>20.96</v>
      </c>
      <c r="F18" s="6">
        <v>1.64</v>
      </c>
      <c r="G18" s="6">
        <v>78.16</v>
      </c>
      <c r="H18" s="6">
        <v>1.62</v>
      </c>
      <c r="I18" s="6">
        <v>0.83</v>
      </c>
      <c r="J18" s="6">
        <v>0.34</v>
      </c>
      <c r="K18" s="6">
        <v>0.05</v>
      </c>
      <c r="L18" s="8">
        <v>0.05</v>
      </c>
    </row>
    <row r="19" spans="1:12" x14ac:dyDescent="0.25">
      <c r="A19" s="4" t="s">
        <v>442</v>
      </c>
      <c r="B19" s="6">
        <v>768249</v>
      </c>
      <c r="C19" s="6">
        <v>91.47</v>
      </c>
      <c r="D19" s="6">
        <v>65551</v>
      </c>
      <c r="E19" s="6">
        <v>22.21</v>
      </c>
      <c r="F19" s="6">
        <v>1.73</v>
      </c>
      <c r="G19" s="6">
        <v>74.94</v>
      </c>
      <c r="H19" s="6">
        <v>1.94</v>
      </c>
      <c r="I19" s="6">
        <v>2.59</v>
      </c>
      <c r="J19" s="6">
        <v>0.76</v>
      </c>
      <c r="K19" s="6">
        <v>0.26</v>
      </c>
      <c r="L19" s="8">
        <v>0.21</v>
      </c>
    </row>
    <row r="20" spans="1:12" x14ac:dyDescent="0.25">
      <c r="A20" s="4" t="s">
        <v>443</v>
      </c>
      <c r="B20" s="6">
        <v>704603</v>
      </c>
      <c r="C20" s="6">
        <v>90.33</v>
      </c>
      <c r="D20" s="6">
        <v>68117</v>
      </c>
      <c r="E20" s="6">
        <v>15.33</v>
      </c>
      <c r="F20" s="6">
        <v>1.75</v>
      </c>
      <c r="G20" s="6">
        <v>84.22</v>
      </c>
      <c r="H20" s="6">
        <v>1.79</v>
      </c>
      <c r="I20" s="6">
        <v>0.28000000000000003</v>
      </c>
      <c r="J20" s="6">
        <v>0.22</v>
      </c>
      <c r="K20" s="6">
        <v>0.18</v>
      </c>
      <c r="L20" s="8">
        <v>0.16</v>
      </c>
    </row>
    <row r="21" spans="1:12" x14ac:dyDescent="0.25">
      <c r="A21" s="4" t="s">
        <v>444</v>
      </c>
      <c r="B21" s="6">
        <v>101834</v>
      </c>
      <c r="C21" s="6">
        <v>92.62</v>
      </c>
      <c r="D21" s="6">
        <v>7516</v>
      </c>
      <c r="E21" s="6">
        <v>20.87</v>
      </c>
      <c r="F21" s="6">
        <v>1.84</v>
      </c>
      <c r="G21" s="6">
        <v>78.930000000000007</v>
      </c>
      <c r="H21" s="6">
        <v>1.85</v>
      </c>
      <c r="I21" s="6">
        <v>0</v>
      </c>
      <c r="J21" s="6">
        <v>0</v>
      </c>
      <c r="K21" s="6">
        <v>0.21</v>
      </c>
      <c r="L21" s="8">
        <v>0.21</v>
      </c>
    </row>
    <row r="22" spans="1:12" x14ac:dyDescent="0.25">
      <c r="A22" s="4" t="s">
        <v>445</v>
      </c>
      <c r="B22" s="6">
        <v>86042</v>
      </c>
      <c r="C22" s="6">
        <v>91.04</v>
      </c>
      <c r="D22" s="6">
        <v>7706</v>
      </c>
      <c r="E22" s="6">
        <v>19.95</v>
      </c>
      <c r="F22" s="6">
        <v>1.64</v>
      </c>
      <c r="G22" s="6">
        <v>79.650000000000006</v>
      </c>
      <c r="H22" s="6">
        <v>1.66</v>
      </c>
      <c r="I22" s="6">
        <v>0.4</v>
      </c>
      <c r="J22" s="6">
        <v>0.3</v>
      </c>
      <c r="K22" s="6">
        <v>0</v>
      </c>
      <c r="L22" s="8">
        <v>0</v>
      </c>
    </row>
    <row r="23" spans="1:12" x14ac:dyDescent="0.25">
      <c r="A23" s="4" t="s">
        <v>446</v>
      </c>
      <c r="B23" s="6">
        <v>74150</v>
      </c>
      <c r="C23" s="6">
        <v>90.96</v>
      </c>
      <c r="D23" s="6">
        <v>6705</v>
      </c>
      <c r="E23" s="6">
        <v>16.62</v>
      </c>
      <c r="F23" s="6">
        <v>1.85</v>
      </c>
      <c r="G23" s="6">
        <v>83.23</v>
      </c>
      <c r="H23" s="6">
        <v>1.85</v>
      </c>
      <c r="I23" s="6">
        <v>0.15</v>
      </c>
      <c r="J23" s="6">
        <v>0.15</v>
      </c>
      <c r="K23" s="6">
        <v>0</v>
      </c>
      <c r="L23" s="8">
        <v>0</v>
      </c>
    </row>
    <row r="24" spans="1:12" x14ac:dyDescent="0.25">
      <c r="A24" s="4" t="s">
        <v>447</v>
      </c>
      <c r="B24" s="6">
        <v>4806</v>
      </c>
      <c r="C24" s="6">
        <v>92.8</v>
      </c>
      <c r="D24" s="6">
        <v>346</v>
      </c>
      <c r="E24" s="6">
        <v>19.989999999999998</v>
      </c>
      <c r="F24" s="6">
        <v>2.15</v>
      </c>
      <c r="G24" s="6">
        <v>78.989999999999995</v>
      </c>
      <c r="H24" s="6">
        <v>2.2799999999999998</v>
      </c>
      <c r="I24" s="6">
        <v>0.69</v>
      </c>
      <c r="J24" s="6">
        <v>0.47</v>
      </c>
      <c r="K24" s="6">
        <v>0.32</v>
      </c>
      <c r="L24" s="8">
        <v>0.32</v>
      </c>
    </row>
    <row r="25" spans="1:12" x14ac:dyDescent="0.25">
      <c r="A25" s="4" t="s">
        <v>1</v>
      </c>
      <c r="B25" s="6">
        <v>141264</v>
      </c>
      <c r="C25" s="6">
        <v>92.88</v>
      </c>
      <c r="D25" s="6">
        <v>10060</v>
      </c>
      <c r="E25" s="6">
        <v>19.95</v>
      </c>
      <c r="F25" s="6">
        <v>1.62</v>
      </c>
      <c r="G25" s="6">
        <v>78.819999999999993</v>
      </c>
      <c r="H25" s="6">
        <v>1.5</v>
      </c>
      <c r="I25" s="6">
        <v>1.23</v>
      </c>
      <c r="J25" s="6">
        <v>0.56000000000000005</v>
      </c>
      <c r="K25" s="6">
        <v>0</v>
      </c>
      <c r="L25" s="8">
        <v>0</v>
      </c>
    </row>
    <row r="26" spans="1:12" x14ac:dyDescent="0.25">
      <c r="A26" s="4" t="s">
        <v>448</v>
      </c>
      <c r="B26" s="6">
        <v>507003</v>
      </c>
      <c r="C26" s="6">
        <v>91.17</v>
      </c>
      <c r="D26" s="6">
        <v>44762</v>
      </c>
      <c r="E26" s="6">
        <v>24.69</v>
      </c>
      <c r="F26" s="6">
        <v>1.56</v>
      </c>
      <c r="G26" s="6">
        <v>74.69</v>
      </c>
      <c r="H26" s="6">
        <v>1.59</v>
      </c>
      <c r="I26" s="6">
        <v>0.37</v>
      </c>
      <c r="J26" s="6">
        <v>0.26</v>
      </c>
      <c r="K26" s="6">
        <v>0.25</v>
      </c>
      <c r="L26" s="8">
        <v>0.21</v>
      </c>
    </row>
    <row r="27" spans="1:12" x14ac:dyDescent="0.25">
      <c r="A27" s="4" t="s">
        <v>449</v>
      </c>
      <c r="B27" s="6">
        <v>951151</v>
      </c>
      <c r="C27" s="6">
        <v>90.36</v>
      </c>
      <c r="D27" s="6">
        <v>91677</v>
      </c>
      <c r="E27" s="6">
        <v>9.2799999999999994</v>
      </c>
      <c r="F27" s="6">
        <v>1.18</v>
      </c>
      <c r="G27" s="6">
        <v>90.25</v>
      </c>
      <c r="H27" s="6">
        <v>1.1599999999999999</v>
      </c>
      <c r="I27" s="6">
        <v>0.47</v>
      </c>
      <c r="J27" s="6">
        <v>0.28000000000000003</v>
      </c>
      <c r="K27" s="6">
        <v>0</v>
      </c>
      <c r="L27" s="8">
        <v>0</v>
      </c>
    </row>
    <row r="28" spans="1:12" x14ac:dyDescent="0.25">
      <c r="A28" s="4" t="s">
        <v>450</v>
      </c>
      <c r="B28" s="6">
        <v>418076</v>
      </c>
      <c r="C28" s="6">
        <v>89.68</v>
      </c>
      <c r="D28" s="6">
        <v>43165</v>
      </c>
      <c r="E28" s="6">
        <v>7.58</v>
      </c>
      <c r="F28" s="6">
        <v>1.24</v>
      </c>
      <c r="G28" s="6">
        <v>92.03</v>
      </c>
      <c r="H28" s="6">
        <v>1.26</v>
      </c>
      <c r="I28" s="6">
        <v>0.27</v>
      </c>
      <c r="J28" s="6">
        <v>0.19</v>
      </c>
      <c r="K28" s="6">
        <v>0.13</v>
      </c>
      <c r="L28" s="8">
        <v>0.13</v>
      </c>
    </row>
    <row r="29" spans="1:12" x14ac:dyDescent="0.25">
      <c r="A29" s="4" t="s">
        <v>451</v>
      </c>
      <c r="B29" s="6">
        <v>28735</v>
      </c>
      <c r="C29" s="6">
        <v>91.35</v>
      </c>
      <c r="D29" s="6">
        <v>2485</v>
      </c>
      <c r="E29" s="6">
        <v>18.489999999999998</v>
      </c>
      <c r="F29" s="6">
        <v>1.63</v>
      </c>
      <c r="G29" s="6">
        <v>80.930000000000007</v>
      </c>
      <c r="H29" s="6">
        <v>1.62</v>
      </c>
      <c r="I29" s="6">
        <v>0.57999999999999996</v>
      </c>
      <c r="J29" s="6">
        <v>0.34</v>
      </c>
      <c r="K29" s="6">
        <v>0</v>
      </c>
      <c r="L29" s="8">
        <v>0</v>
      </c>
    </row>
    <row r="30" spans="1:12" x14ac:dyDescent="0.25">
      <c r="A30" s="4" t="s">
        <v>452</v>
      </c>
      <c r="B30" s="6">
        <v>6469</v>
      </c>
      <c r="C30" s="6">
        <v>92.87</v>
      </c>
      <c r="D30" s="6">
        <v>461</v>
      </c>
      <c r="E30" s="6">
        <v>22.89</v>
      </c>
      <c r="F30" s="6">
        <v>2.25</v>
      </c>
      <c r="G30" s="6">
        <v>75.94</v>
      </c>
      <c r="H30" s="6">
        <v>2.2599999999999998</v>
      </c>
      <c r="I30" s="6">
        <v>0.72</v>
      </c>
      <c r="J30" s="6">
        <v>0.42</v>
      </c>
      <c r="K30" s="6">
        <v>0.45</v>
      </c>
      <c r="L30" s="8">
        <v>0.32</v>
      </c>
    </row>
    <row r="31" spans="1:12" x14ac:dyDescent="0.25">
      <c r="A31" s="4" t="s">
        <v>453</v>
      </c>
      <c r="B31" s="6">
        <v>17681</v>
      </c>
      <c r="C31" s="6">
        <v>92.53</v>
      </c>
      <c r="D31" s="6">
        <v>1322</v>
      </c>
      <c r="E31" s="6">
        <v>26.41</v>
      </c>
      <c r="F31" s="6">
        <v>1.96</v>
      </c>
      <c r="G31" s="6">
        <v>72.66</v>
      </c>
      <c r="H31" s="6">
        <v>2.0099999999999998</v>
      </c>
      <c r="I31" s="6">
        <v>0.93</v>
      </c>
      <c r="J31" s="6">
        <v>0.43</v>
      </c>
      <c r="K31" s="6">
        <v>0</v>
      </c>
      <c r="L31" s="8">
        <v>0</v>
      </c>
    </row>
    <row r="32" spans="1:12" x14ac:dyDescent="0.25">
      <c r="A32" s="4" t="s">
        <v>454</v>
      </c>
      <c r="B32" s="6">
        <v>1580937</v>
      </c>
      <c r="C32" s="6">
        <v>94.16</v>
      </c>
      <c r="D32" s="6">
        <v>92386</v>
      </c>
      <c r="E32" s="6">
        <v>28.5</v>
      </c>
      <c r="F32" s="6">
        <v>2.11</v>
      </c>
      <c r="G32" s="6">
        <v>71.010000000000005</v>
      </c>
      <c r="H32" s="6">
        <v>2.17</v>
      </c>
      <c r="I32" s="6">
        <v>0.48</v>
      </c>
      <c r="J32" s="6">
        <v>0.35</v>
      </c>
      <c r="K32" s="6">
        <v>0</v>
      </c>
      <c r="L32" s="8">
        <v>0</v>
      </c>
    </row>
    <row r="33" spans="1:12" x14ac:dyDescent="0.25">
      <c r="A33" s="4" t="s">
        <v>2</v>
      </c>
      <c r="B33" s="6">
        <v>165897</v>
      </c>
      <c r="C33" s="6">
        <v>92.2</v>
      </c>
      <c r="D33" s="6">
        <v>12932</v>
      </c>
      <c r="E33" s="6">
        <v>20.16</v>
      </c>
      <c r="F33" s="6">
        <v>1.75</v>
      </c>
      <c r="G33" s="6">
        <v>79.040000000000006</v>
      </c>
      <c r="H33" s="6">
        <v>1.83</v>
      </c>
      <c r="I33" s="6">
        <v>0.57999999999999996</v>
      </c>
      <c r="J33" s="6">
        <v>0.36</v>
      </c>
      <c r="K33" s="6">
        <v>0.21</v>
      </c>
      <c r="L33" s="8">
        <v>0.21</v>
      </c>
    </row>
    <row r="34" spans="1:12" x14ac:dyDescent="0.25">
      <c r="A34" s="4" t="s">
        <v>3</v>
      </c>
      <c r="B34" s="6">
        <v>61734</v>
      </c>
      <c r="C34" s="6">
        <v>91.56</v>
      </c>
      <c r="D34" s="6">
        <v>5212</v>
      </c>
      <c r="E34" s="6">
        <v>26.07</v>
      </c>
      <c r="F34" s="6">
        <v>1.94</v>
      </c>
      <c r="G34" s="6">
        <v>73.180000000000007</v>
      </c>
      <c r="H34" s="6">
        <v>1.84</v>
      </c>
      <c r="I34" s="6">
        <v>0.75</v>
      </c>
      <c r="J34" s="6">
        <v>0.38</v>
      </c>
      <c r="K34" s="6">
        <v>0</v>
      </c>
      <c r="L34" s="8">
        <v>0</v>
      </c>
    </row>
    <row r="35" spans="1:12" x14ac:dyDescent="0.25">
      <c r="A35" s="4" t="s">
        <v>4</v>
      </c>
      <c r="B35" s="6">
        <v>61187</v>
      </c>
      <c r="C35" s="6">
        <v>91.34</v>
      </c>
      <c r="D35" s="6">
        <v>5299</v>
      </c>
      <c r="E35" s="6">
        <v>21.4</v>
      </c>
      <c r="F35" s="6">
        <v>1.87</v>
      </c>
      <c r="G35" s="6">
        <v>76.31</v>
      </c>
      <c r="H35" s="6">
        <v>1.99</v>
      </c>
      <c r="I35" s="6">
        <v>2.02</v>
      </c>
      <c r="J35" s="6">
        <v>0.69</v>
      </c>
      <c r="K35" s="6">
        <v>0.26</v>
      </c>
      <c r="L35" s="8">
        <v>0.28000000000000003</v>
      </c>
    </row>
    <row r="36" spans="1:12" x14ac:dyDescent="0.25">
      <c r="A36" s="4" t="s">
        <v>455</v>
      </c>
      <c r="B36" s="6">
        <v>384668</v>
      </c>
      <c r="C36" s="6">
        <v>90.72</v>
      </c>
      <c r="D36" s="6">
        <v>35688</v>
      </c>
      <c r="E36" s="6">
        <v>18.260000000000002</v>
      </c>
      <c r="F36" s="6">
        <v>1.79</v>
      </c>
      <c r="G36" s="6">
        <v>81.61</v>
      </c>
      <c r="H36" s="6">
        <v>1.79</v>
      </c>
      <c r="I36" s="6">
        <v>0</v>
      </c>
      <c r="J36" s="6">
        <v>0</v>
      </c>
      <c r="K36" s="6">
        <v>0.13</v>
      </c>
      <c r="L36" s="8">
        <v>0.13</v>
      </c>
    </row>
    <row r="37" spans="1:12" x14ac:dyDescent="0.25">
      <c r="A37" s="4" t="s">
        <v>456</v>
      </c>
      <c r="B37" s="6">
        <v>97371</v>
      </c>
      <c r="C37" s="6">
        <v>91.1</v>
      </c>
      <c r="D37" s="6">
        <v>8669</v>
      </c>
      <c r="E37" s="6">
        <v>18.739999999999998</v>
      </c>
      <c r="F37" s="6">
        <v>1.63</v>
      </c>
      <c r="G37" s="6">
        <v>80.38</v>
      </c>
      <c r="H37" s="6">
        <v>1.64</v>
      </c>
      <c r="I37" s="6">
        <v>0.88</v>
      </c>
      <c r="J37" s="6">
        <v>0.4</v>
      </c>
      <c r="K37" s="6">
        <v>0</v>
      </c>
      <c r="L37" s="8">
        <v>0</v>
      </c>
    </row>
    <row r="38" spans="1:12" x14ac:dyDescent="0.25">
      <c r="A38" s="4" t="s">
        <v>457</v>
      </c>
      <c r="B38" s="6">
        <v>50243</v>
      </c>
      <c r="C38" s="6">
        <v>91.4</v>
      </c>
      <c r="D38" s="6">
        <v>4321</v>
      </c>
      <c r="E38" s="6">
        <v>21.01</v>
      </c>
      <c r="F38" s="6">
        <v>2.0499999999999998</v>
      </c>
      <c r="G38" s="6">
        <v>78.790000000000006</v>
      </c>
      <c r="H38" s="6">
        <v>2.08</v>
      </c>
      <c r="I38" s="6">
        <v>0.2</v>
      </c>
      <c r="J38" s="6">
        <v>0.2</v>
      </c>
      <c r="K38" s="6">
        <v>0</v>
      </c>
      <c r="L38" s="8">
        <v>0</v>
      </c>
    </row>
    <row r="39" spans="1:12" x14ac:dyDescent="0.25">
      <c r="A39" s="4" t="s">
        <v>458</v>
      </c>
      <c r="B39" s="6">
        <v>21632</v>
      </c>
      <c r="C39" s="6">
        <v>92.02</v>
      </c>
      <c r="D39" s="6">
        <v>1726</v>
      </c>
      <c r="E39" s="6">
        <v>23.15</v>
      </c>
      <c r="F39" s="6">
        <v>2.04</v>
      </c>
      <c r="G39" s="6">
        <v>76.709999999999994</v>
      </c>
      <c r="H39" s="6">
        <v>2.0299999999999998</v>
      </c>
      <c r="I39" s="6">
        <v>0.14000000000000001</v>
      </c>
      <c r="J39" s="6">
        <v>0.1</v>
      </c>
      <c r="K39" s="6">
        <v>0</v>
      </c>
      <c r="L39" s="8">
        <v>0</v>
      </c>
    </row>
    <row r="40" spans="1:12" x14ac:dyDescent="0.25">
      <c r="A40" s="4" t="s">
        <v>459</v>
      </c>
      <c r="B40" s="6">
        <v>115590</v>
      </c>
      <c r="C40" s="6">
        <v>91.84</v>
      </c>
      <c r="D40" s="6">
        <v>9433</v>
      </c>
      <c r="E40" s="6">
        <v>24.34</v>
      </c>
      <c r="F40" s="6">
        <v>2.1</v>
      </c>
      <c r="G40" s="6">
        <v>73.319999999999993</v>
      </c>
      <c r="H40" s="6">
        <v>2.2000000000000002</v>
      </c>
      <c r="I40" s="6">
        <v>1.98</v>
      </c>
      <c r="J40" s="6">
        <v>0.57999999999999996</v>
      </c>
      <c r="K40" s="6">
        <v>0.36</v>
      </c>
      <c r="L40" s="8">
        <v>0.26</v>
      </c>
    </row>
    <row r="41" spans="1:12" x14ac:dyDescent="0.25">
      <c r="A41" s="4" t="s">
        <v>460</v>
      </c>
      <c r="B41" s="6">
        <v>920900</v>
      </c>
      <c r="C41" s="6">
        <v>90.46</v>
      </c>
      <c r="D41" s="6">
        <v>87894</v>
      </c>
      <c r="E41" s="6">
        <v>22.98</v>
      </c>
      <c r="F41" s="6">
        <v>1.65</v>
      </c>
      <c r="G41" s="6">
        <v>76.78</v>
      </c>
      <c r="H41" s="6">
        <v>1.68</v>
      </c>
      <c r="I41" s="6">
        <v>0.17</v>
      </c>
      <c r="J41" s="6">
        <v>0.17</v>
      </c>
      <c r="K41" s="6">
        <v>7.0000000000000007E-2</v>
      </c>
      <c r="L41" s="8">
        <v>0.05</v>
      </c>
    </row>
    <row r="42" spans="1:12" x14ac:dyDescent="0.25">
      <c r="A42" s="4" t="s">
        <v>5</v>
      </c>
      <c r="B42" s="6">
        <v>3578890</v>
      </c>
      <c r="C42" s="6">
        <v>91.89</v>
      </c>
      <c r="D42" s="6">
        <v>290089</v>
      </c>
      <c r="E42" s="6">
        <v>12.89</v>
      </c>
      <c r="F42" s="6">
        <v>1.77</v>
      </c>
      <c r="G42" s="6">
        <v>86.65</v>
      </c>
      <c r="H42" s="6">
        <v>1.79</v>
      </c>
      <c r="I42" s="6">
        <v>0.47</v>
      </c>
      <c r="J42" s="6">
        <v>0.32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93.52</v>
      </c>
      <c r="D44" s="6">
        <v>1479</v>
      </c>
      <c r="E44" s="6">
        <v>42.86</v>
      </c>
      <c r="F44" s="6">
        <v>2.85</v>
      </c>
      <c r="G44" s="6">
        <v>56.73</v>
      </c>
      <c r="H44" s="6">
        <v>2.77</v>
      </c>
      <c r="I44" s="6">
        <v>0.42</v>
      </c>
      <c r="J44" s="6">
        <v>0.43</v>
      </c>
      <c r="K44" s="6">
        <v>0</v>
      </c>
      <c r="L44" s="8">
        <v>0</v>
      </c>
    </row>
    <row r="45" spans="1:12" x14ac:dyDescent="0.25">
      <c r="A45" s="4" t="s">
        <v>462</v>
      </c>
      <c r="B45" s="6">
        <v>84768</v>
      </c>
      <c r="C45" s="6">
        <v>92.29</v>
      </c>
      <c r="D45" s="6">
        <v>6538</v>
      </c>
      <c r="E45" s="6">
        <v>24.11</v>
      </c>
      <c r="F45" s="6">
        <v>1.41</v>
      </c>
      <c r="G45" s="6">
        <v>75.489999999999995</v>
      </c>
      <c r="H45" s="6">
        <v>1.42</v>
      </c>
      <c r="I45" s="6">
        <v>0.38</v>
      </c>
      <c r="J45" s="6">
        <v>0.14000000000000001</v>
      </c>
      <c r="K45" s="6">
        <v>0.02</v>
      </c>
      <c r="L45" s="8">
        <v>0.02</v>
      </c>
    </row>
    <row r="46" spans="1:12" x14ac:dyDescent="0.25">
      <c r="A46" s="4" t="s">
        <v>463</v>
      </c>
      <c r="B46" s="6">
        <v>609051</v>
      </c>
      <c r="C46" s="6">
        <v>95.32</v>
      </c>
      <c r="D46" s="6">
        <v>28517</v>
      </c>
      <c r="E46" s="6">
        <v>30.06</v>
      </c>
      <c r="F46" s="6">
        <v>2.63</v>
      </c>
      <c r="G46" s="6">
        <v>63.7</v>
      </c>
      <c r="H46" s="6">
        <v>2.8</v>
      </c>
      <c r="I46" s="6">
        <v>6.19</v>
      </c>
      <c r="J46" s="6">
        <v>1.75</v>
      </c>
      <c r="K46" s="6">
        <v>0.05</v>
      </c>
      <c r="L46" s="8">
        <v>0.06</v>
      </c>
    </row>
    <row r="47" spans="1:12" x14ac:dyDescent="0.25">
      <c r="A47" s="4" t="s">
        <v>464</v>
      </c>
      <c r="B47" s="6">
        <v>23808</v>
      </c>
      <c r="C47" s="6">
        <v>96</v>
      </c>
      <c r="D47" s="6">
        <v>952</v>
      </c>
      <c r="E47" s="6">
        <v>46.04</v>
      </c>
      <c r="F47" s="6">
        <v>3.41</v>
      </c>
      <c r="G47" s="6">
        <v>50.13</v>
      </c>
      <c r="H47" s="6">
        <v>3.33</v>
      </c>
      <c r="I47" s="6">
        <v>3.28</v>
      </c>
      <c r="J47" s="6">
        <v>1.08</v>
      </c>
      <c r="K47" s="6">
        <v>0.55000000000000004</v>
      </c>
      <c r="L47" s="8">
        <v>0.54</v>
      </c>
    </row>
    <row r="48" spans="1:12" x14ac:dyDescent="0.25">
      <c r="A48" s="4" t="s">
        <v>465</v>
      </c>
      <c r="B48" s="6">
        <v>118323</v>
      </c>
      <c r="C48" s="6">
        <v>93.97</v>
      </c>
      <c r="D48" s="6">
        <v>7141</v>
      </c>
      <c r="E48" s="6">
        <v>35.96</v>
      </c>
      <c r="F48" s="6">
        <v>2.61</v>
      </c>
      <c r="G48" s="6">
        <v>63.82</v>
      </c>
      <c r="H48" s="6">
        <v>2.54</v>
      </c>
      <c r="I48" s="6">
        <v>0</v>
      </c>
      <c r="J48" s="6">
        <v>0</v>
      </c>
      <c r="K48" s="6">
        <v>0.22</v>
      </c>
      <c r="L48" s="8">
        <v>0.22</v>
      </c>
    </row>
    <row r="49" spans="1:12" x14ac:dyDescent="0.25">
      <c r="A49" s="4" t="s">
        <v>466</v>
      </c>
      <c r="B49" s="6">
        <v>58224</v>
      </c>
      <c r="C49" s="6">
        <v>93.39</v>
      </c>
      <c r="D49" s="6">
        <v>3848</v>
      </c>
      <c r="E49" s="6">
        <v>29.94</v>
      </c>
      <c r="F49" s="6">
        <v>2.04</v>
      </c>
      <c r="G49" s="6">
        <v>68.099999999999994</v>
      </c>
      <c r="H49" s="6">
        <v>2.11</v>
      </c>
      <c r="I49" s="6">
        <v>1.75</v>
      </c>
      <c r="J49" s="6">
        <v>0.67</v>
      </c>
      <c r="K49" s="6">
        <v>0.2</v>
      </c>
      <c r="L49" s="8">
        <v>0.21</v>
      </c>
    </row>
    <row r="50" spans="1:12" x14ac:dyDescent="0.25">
      <c r="A50" s="4" t="s">
        <v>467</v>
      </c>
      <c r="B50" s="6">
        <v>2184650</v>
      </c>
      <c r="C50" s="6">
        <v>93.45</v>
      </c>
      <c r="D50" s="6">
        <v>143073</v>
      </c>
      <c r="E50" s="6">
        <v>27.18</v>
      </c>
      <c r="F50" s="6">
        <v>1.63</v>
      </c>
      <c r="G50" s="6">
        <v>70.84</v>
      </c>
      <c r="H50" s="6">
        <v>1.58</v>
      </c>
      <c r="I50" s="6">
        <v>1.85</v>
      </c>
      <c r="J50" s="6">
        <v>0.46</v>
      </c>
      <c r="K50" s="6">
        <v>0.13</v>
      </c>
      <c r="L50" s="8">
        <v>0.06</v>
      </c>
    </row>
    <row r="51" spans="1:12" x14ac:dyDescent="0.25">
      <c r="A51" s="4" t="s">
        <v>468</v>
      </c>
      <c r="B51" s="6">
        <v>5865</v>
      </c>
      <c r="C51" s="6">
        <v>92.8</v>
      </c>
      <c r="D51" s="6">
        <v>423</v>
      </c>
      <c r="E51" s="6">
        <v>25.19</v>
      </c>
      <c r="F51" s="6">
        <v>2.09</v>
      </c>
      <c r="G51" s="6">
        <v>73.83</v>
      </c>
      <c r="H51" s="6">
        <v>2.12</v>
      </c>
      <c r="I51" s="6">
        <v>0.98</v>
      </c>
      <c r="J51" s="6">
        <v>0.49</v>
      </c>
      <c r="K51" s="6">
        <v>0</v>
      </c>
      <c r="L51" s="8">
        <v>0</v>
      </c>
    </row>
    <row r="52" spans="1:12" x14ac:dyDescent="0.25">
      <c r="A52" s="4" t="s">
        <v>469</v>
      </c>
      <c r="B52" s="6">
        <v>127852</v>
      </c>
      <c r="C52" s="6">
        <v>95.67</v>
      </c>
      <c r="D52" s="6">
        <v>5540</v>
      </c>
      <c r="E52" s="6">
        <v>38.299999999999997</v>
      </c>
      <c r="F52" s="6">
        <v>3.15</v>
      </c>
      <c r="G52" s="6">
        <v>60.13</v>
      </c>
      <c r="H52" s="6">
        <v>3.1</v>
      </c>
      <c r="I52" s="6">
        <v>1.04</v>
      </c>
      <c r="J52" s="6">
        <v>0.62</v>
      </c>
      <c r="K52" s="6">
        <v>0.52</v>
      </c>
      <c r="L52" s="8">
        <v>0.37</v>
      </c>
    </row>
    <row r="53" spans="1:12" x14ac:dyDescent="0.25">
      <c r="A53" s="4" t="s">
        <v>470</v>
      </c>
      <c r="B53" s="6">
        <v>267924</v>
      </c>
      <c r="C53" s="6">
        <v>94.13</v>
      </c>
      <c r="D53" s="6">
        <v>15735</v>
      </c>
      <c r="E53" s="6">
        <v>39.340000000000003</v>
      </c>
      <c r="F53" s="6">
        <v>2.2000000000000002</v>
      </c>
      <c r="G53" s="6">
        <v>59.34</v>
      </c>
      <c r="H53" s="6">
        <v>2.21</v>
      </c>
      <c r="I53" s="6">
        <v>1.1499999999999999</v>
      </c>
      <c r="J53" s="6">
        <v>0.49</v>
      </c>
      <c r="K53" s="6">
        <v>0.17</v>
      </c>
      <c r="L53" s="8">
        <v>0.17</v>
      </c>
    </row>
    <row r="54" spans="1:12" x14ac:dyDescent="0.25">
      <c r="A54" s="4" t="s">
        <v>471</v>
      </c>
      <c r="B54" s="6">
        <v>53880</v>
      </c>
      <c r="C54" s="6">
        <v>93.93</v>
      </c>
      <c r="D54" s="6">
        <v>3268</v>
      </c>
      <c r="E54" s="6">
        <v>52.83</v>
      </c>
      <c r="F54" s="6">
        <v>2.59</v>
      </c>
      <c r="G54" s="6">
        <v>45.87</v>
      </c>
      <c r="H54" s="6">
        <v>2.56</v>
      </c>
      <c r="I54" s="6">
        <v>1.0900000000000001</v>
      </c>
      <c r="J54" s="6">
        <v>0.53</v>
      </c>
      <c r="K54" s="6">
        <v>0.22</v>
      </c>
      <c r="L54" s="8">
        <v>0.21</v>
      </c>
    </row>
    <row r="55" spans="1:12" x14ac:dyDescent="0.25">
      <c r="A55" s="4" t="s">
        <v>472</v>
      </c>
      <c r="B55" s="6">
        <v>193512</v>
      </c>
      <c r="C55" s="6">
        <v>95.56</v>
      </c>
      <c r="D55" s="6">
        <v>8585</v>
      </c>
      <c r="E55" s="6">
        <v>50.28</v>
      </c>
      <c r="F55" s="6">
        <v>2.8</v>
      </c>
      <c r="G55" s="6">
        <v>47.69</v>
      </c>
      <c r="H55" s="6">
        <v>2.95</v>
      </c>
      <c r="I55" s="6">
        <v>2.04</v>
      </c>
      <c r="J55" s="6">
        <v>1.26</v>
      </c>
      <c r="K55" s="6">
        <v>0</v>
      </c>
      <c r="L55" s="8">
        <v>0</v>
      </c>
    </row>
    <row r="56" spans="1:12" x14ac:dyDescent="0.25">
      <c r="A56" s="4" t="s">
        <v>473</v>
      </c>
      <c r="B56" s="6">
        <v>49835</v>
      </c>
      <c r="C56" s="6">
        <v>90.38</v>
      </c>
      <c r="D56" s="6">
        <v>4795</v>
      </c>
      <c r="E56" s="6">
        <v>19.27</v>
      </c>
      <c r="F56" s="6">
        <v>1.62</v>
      </c>
      <c r="G56" s="6">
        <v>80.73</v>
      </c>
      <c r="H56" s="6">
        <v>1.62</v>
      </c>
      <c r="I56" s="6">
        <v>0</v>
      </c>
      <c r="J56" s="6">
        <v>0</v>
      </c>
      <c r="K56" s="6">
        <v>0</v>
      </c>
      <c r="L56" s="8">
        <v>0</v>
      </c>
    </row>
    <row r="57" spans="1:12" x14ac:dyDescent="0.25">
      <c r="A57" s="4" t="s">
        <v>474</v>
      </c>
      <c r="B57" s="6">
        <v>37146</v>
      </c>
      <c r="C57" s="6">
        <v>92.28</v>
      </c>
      <c r="D57" s="6">
        <v>2866</v>
      </c>
      <c r="E57" s="6">
        <v>24.05</v>
      </c>
      <c r="F57" s="6">
        <v>1.67</v>
      </c>
      <c r="G57" s="6">
        <v>75.790000000000006</v>
      </c>
      <c r="H57" s="6">
        <v>1.66</v>
      </c>
      <c r="I57" s="6">
        <v>0.16</v>
      </c>
      <c r="J57" s="6">
        <v>0.16</v>
      </c>
      <c r="K57" s="6">
        <v>0</v>
      </c>
      <c r="L57" s="8">
        <v>0</v>
      </c>
    </row>
    <row r="58" spans="1:12" x14ac:dyDescent="0.25">
      <c r="A58" s="4" t="s">
        <v>475</v>
      </c>
      <c r="B58" s="6">
        <v>3995222</v>
      </c>
      <c r="C58" s="6">
        <v>94.45</v>
      </c>
      <c r="D58" s="6">
        <v>221926</v>
      </c>
      <c r="E58" s="6">
        <v>38.92</v>
      </c>
      <c r="F58" s="6">
        <v>2.25</v>
      </c>
      <c r="G58" s="6">
        <v>60.08</v>
      </c>
      <c r="H58" s="6">
        <v>2.27</v>
      </c>
      <c r="I58" s="6">
        <v>1</v>
      </c>
      <c r="J58" s="6">
        <v>0.34</v>
      </c>
      <c r="K58" s="6">
        <v>0</v>
      </c>
      <c r="L58" s="8">
        <v>0</v>
      </c>
    </row>
    <row r="59" spans="1:12" x14ac:dyDescent="0.25">
      <c r="A59" s="4" t="s">
        <v>476</v>
      </c>
      <c r="B59" s="6">
        <v>153823</v>
      </c>
      <c r="C59" s="6">
        <v>94.01</v>
      </c>
      <c r="D59" s="6">
        <v>9207</v>
      </c>
      <c r="E59" s="6">
        <v>39.58</v>
      </c>
      <c r="F59" s="6">
        <v>2.88</v>
      </c>
      <c r="G59" s="6">
        <v>59.61</v>
      </c>
      <c r="H59" s="6">
        <v>2.9</v>
      </c>
      <c r="I59" s="6">
        <v>0.61</v>
      </c>
      <c r="J59" s="6">
        <v>0.38</v>
      </c>
      <c r="K59" s="6">
        <v>0.19</v>
      </c>
      <c r="L59" s="8">
        <v>0.19</v>
      </c>
    </row>
    <row r="60" spans="1:12" x14ac:dyDescent="0.25">
      <c r="A60" s="4" t="s">
        <v>477</v>
      </c>
      <c r="B60" s="6">
        <v>324606</v>
      </c>
      <c r="C60" s="6">
        <v>93.89</v>
      </c>
      <c r="D60" s="6">
        <v>19825</v>
      </c>
      <c r="E60" s="6">
        <v>32.299999999999997</v>
      </c>
      <c r="F60" s="6">
        <v>1.2</v>
      </c>
      <c r="G60" s="6">
        <v>66.39</v>
      </c>
      <c r="H60" s="6">
        <v>1.33</v>
      </c>
      <c r="I60" s="6">
        <v>0.95</v>
      </c>
      <c r="J60" s="6">
        <v>0.36</v>
      </c>
      <c r="K60" s="6">
        <v>0.36</v>
      </c>
      <c r="L60" s="8">
        <v>0.2</v>
      </c>
    </row>
    <row r="61" spans="1:12" x14ac:dyDescent="0.25">
      <c r="A61" s="4" t="s">
        <v>478</v>
      </c>
      <c r="B61" s="6">
        <v>1098702</v>
      </c>
      <c r="C61" s="6">
        <v>96.7</v>
      </c>
      <c r="D61" s="6">
        <v>36264</v>
      </c>
      <c r="E61" s="6">
        <v>47.43</v>
      </c>
      <c r="F61" s="6">
        <v>3.81</v>
      </c>
      <c r="G61" s="6">
        <v>50.87</v>
      </c>
      <c r="H61" s="6">
        <v>3.92</v>
      </c>
      <c r="I61" s="6">
        <v>1.7</v>
      </c>
      <c r="J61" s="6">
        <v>0.83</v>
      </c>
      <c r="K61" s="6">
        <v>0</v>
      </c>
      <c r="L61" s="8">
        <v>0</v>
      </c>
    </row>
    <row r="62" spans="1:12" x14ac:dyDescent="0.25">
      <c r="A62" s="4" t="s">
        <v>479</v>
      </c>
      <c r="B62" s="6">
        <v>98870</v>
      </c>
      <c r="C62" s="6">
        <v>95.8</v>
      </c>
      <c r="D62" s="6">
        <v>4150</v>
      </c>
      <c r="E62" s="6">
        <v>38.15</v>
      </c>
      <c r="F62" s="6">
        <v>2.85</v>
      </c>
      <c r="G62" s="6">
        <v>59.52</v>
      </c>
      <c r="H62" s="6">
        <v>2.9</v>
      </c>
      <c r="I62" s="6">
        <v>2.34</v>
      </c>
      <c r="J62" s="6">
        <v>0.91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95.78</v>
      </c>
      <c r="D64" s="6">
        <v>840</v>
      </c>
      <c r="E64" s="6">
        <v>41.21</v>
      </c>
      <c r="F64" s="6">
        <v>3.67</v>
      </c>
      <c r="G64" s="6">
        <v>57.12</v>
      </c>
      <c r="H64" s="6">
        <v>3.87</v>
      </c>
      <c r="I64" s="6">
        <v>1.43</v>
      </c>
      <c r="J64" s="6">
        <v>0.71</v>
      </c>
      <c r="K64" s="6">
        <v>0.24</v>
      </c>
      <c r="L64" s="8">
        <v>0.24</v>
      </c>
    </row>
    <row r="65" spans="1:12" x14ac:dyDescent="0.25">
      <c r="A65" s="4" t="s">
        <v>8</v>
      </c>
      <c r="B65" s="6">
        <v>56707</v>
      </c>
      <c r="C65" s="6">
        <v>95.48</v>
      </c>
      <c r="D65" s="6">
        <v>2563</v>
      </c>
      <c r="E65" s="6">
        <v>36.57</v>
      </c>
      <c r="F65" s="6">
        <v>2.73</v>
      </c>
      <c r="G65" s="6">
        <v>59.98</v>
      </c>
      <c r="H65" s="6">
        <v>2.75</v>
      </c>
      <c r="I65" s="6">
        <v>3.46</v>
      </c>
      <c r="J65" s="6">
        <v>1.1100000000000001</v>
      </c>
      <c r="K65" s="6">
        <v>0</v>
      </c>
      <c r="L65" s="8">
        <v>0</v>
      </c>
    </row>
    <row r="66" spans="1:12" x14ac:dyDescent="0.25">
      <c r="A66" s="4" t="s">
        <v>481</v>
      </c>
      <c r="B66" s="6">
        <v>5026</v>
      </c>
      <c r="C66" s="6">
        <v>90.1</v>
      </c>
      <c r="D66" s="6">
        <v>498</v>
      </c>
      <c r="E66" s="6">
        <v>15.77</v>
      </c>
      <c r="F66" s="6">
        <v>1.49</v>
      </c>
      <c r="G66" s="6">
        <v>83.62</v>
      </c>
      <c r="H66" s="6">
        <v>1.48</v>
      </c>
      <c r="I66" s="6">
        <v>0.2</v>
      </c>
      <c r="J66" s="6">
        <v>0.2</v>
      </c>
      <c r="K66" s="6">
        <v>0.41</v>
      </c>
      <c r="L66" s="8">
        <v>0.28000000000000003</v>
      </c>
    </row>
    <row r="67" spans="1:12" x14ac:dyDescent="0.25">
      <c r="A67" s="4" t="s">
        <v>482</v>
      </c>
      <c r="B67" s="6">
        <v>535789</v>
      </c>
      <c r="C67" s="6">
        <v>95.74</v>
      </c>
      <c r="D67" s="6">
        <v>22845</v>
      </c>
      <c r="E67" s="6">
        <v>51.94</v>
      </c>
      <c r="F67" s="6">
        <v>3.26</v>
      </c>
      <c r="G67" s="6">
        <v>47.62</v>
      </c>
      <c r="H67" s="6">
        <v>3.32</v>
      </c>
      <c r="I67" s="6">
        <v>0</v>
      </c>
      <c r="J67" s="6">
        <v>0</v>
      </c>
      <c r="K67" s="6">
        <v>0.44</v>
      </c>
      <c r="L67" s="8">
        <v>0.44</v>
      </c>
    </row>
    <row r="68" spans="1:12" x14ac:dyDescent="0.25">
      <c r="A68" s="4" t="s">
        <v>483</v>
      </c>
      <c r="B68" s="6">
        <v>30421</v>
      </c>
      <c r="C68" s="6">
        <v>92.76</v>
      </c>
      <c r="D68" s="6">
        <v>2201</v>
      </c>
      <c r="E68" s="6">
        <v>36.659999999999997</v>
      </c>
      <c r="F68" s="6">
        <v>2.39</v>
      </c>
      <c r="G68" s="6">
        <v>61.84</v>
      </c>
      <c r="H68" s="6">
        <v>2.36</v>
      </c>
      <c r="I68" s="6">
        <v>1.29</v>
      </c>
      <c r="J68" s="6">
        <v>0.48</v>
      </c>
      <c r="K68" s="6">
        <v>0.2</v>
      </c>
      <c r="L68" s="8">
        <v>0.2</v>
      </c>
    </row>
    <row r="69" spans="1:12" x14ac:dyDescent="0.25">
      <c r="A69" s="4" t="s">
        <v>9</v>
      </c>
      <c r="B69" s="6">
        <v>16657</v>
      </c>
      <c r="C69" s="6">
        <v>95.61</v>
      </c>
      <c r="D69" s="6">
        <v>731</v>
      </c>
      <c r="E69" s="6">
        <v>53.57</v>
      </c>
      <c r="F69" s="6">
        <v>3.14</v>
      </c>
      <c r="G69" s="6">
        <v>45.8</v>
      </c>
      <c r="H69" s="6">
        <v>3.07</v>
      </c>
      <c r="I69" s="6">
        <v>0.62</v>
      </c>
      <c r="J69" s="6">
        <v>0.44</v>
      </c>
      <c r="K69" s="6">
        <v>0</v>
      </c>
      <c r="L69" s="8">
        <v>0</v>
      </c>
    </row>
    <row r="70" spans="1:12" x14ac:dyDescent="0.25">
      <c r="A70" s="4" t="s">
        <v>484</v>
      </c>
      <c r="B70" s="6">
        <v>4341</v>
      </c>
      <c r="C70" s="6">
        <v>93.73</v>
      </c>
      <c r="D70" s="6">
        <v>272</v>
      </c>
      <c r="E70" s="6">
        <v>23.17</v>
      </c>
      <c r="F70" s="6">
        <v>2.76</v>
      </c>
      <c r="G70" s="6">
        <v>75.97</v>
      </c>
      <c r="H70" s="6">
        <v>2.96</v>
      </c>
      <c r="I70" s="6">
        <v>0.85</v>
      </c>
      <c r="J70" s="6">
        <v>0.6</v>
      </c>
      <c r="K70" s="6">
        <v>0</v>
      </c>
      <c r="L70" s="8">
        <v>0</v>
      </c>
    </row>
    <row r="71" spans="1:12" x14ac:dyDescent="0.25">
      <c r="A71" s="4" t="s">
        <v>485</v>
      </c>
      <c r="B71" s="6">
        <v>7349</v>
      </c>
      <c r="C71" s="6">
        <v>92.95</v>
      </c>
      <c r="D71" s="6">
        <v>518</v>
      </c>
      <c r="E71" s="6">
        <v>33.520000000000003</v>
      </c>
      <c r="F71" s="6">
        <v>2.52</v>
      </c>
      <c r="G71" s="6">
        <v>65.66</v>
      </c>
      <c r="H71" s="6">
        <v>2.6</v>
      </c>
      <c r="I71" s="6">
        <v>0.82</v>
      </c>
      <c r="J71" s="6">
        <v>0.4</v>
      </c>
      <c r="K71" s="6">
        <v>0</v>
      </c>
      <c r="L71" s="8">
        <v>0</v>
      </c>
    </row>
    <row r="72" spans="1:12" x14ac:dyDescent="0.25">
      <c r="A72" s="4" t="s">
        <v>486</v>
      </c>
      <c r="B72" s="6">
        <v>59871</v>
      </c>
      <c r="C72" s="6">
        <v>94.37</v>
      </c>
      <c r="D72" s="6">
        <v>3368</v>
      </c>
      <c r="E72" s="6">
        <v>34.630000000000003</v>
      </c>
      <c r="F72" s="6">
        <v>2.37</v>
      </c>
      <c r="G72" s="6">
        <v>64.3</v>
      </c>
      <c r="H72" s="6">
        <v>2.41</v>
      </c>
      <c r="I72" s="6">
        <v>1.06</v>
      </c>
      <c r="J72" s="6">
        <v>0.53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93.75</v>
      </c>
      <c r="D74" s="6">
        <v>25836</v>
      </c>
      <c r="E74" s="6">
        <v>41.6</v>
      </c>
      <c r="F74" s="6">
        <v>2.81</v>
      </c>
      <c r="G74" s="6">
        <v>57.24</v>
      </c>
      <c r="H74" s="6">
        <v>2.69</v>
      </c>
      <c r="I74" s="6">
        <v>1.1599999999999999</v>
      </c>
      <c r="J74" s="6">
        <v>0.51</v>
      </c>
      <c r="K74" s="6">
        <v>0</v>
      </c>
      <c r="L74" s="8">
        <v>0</v>
      </c>
    </row>
    <row r="75" spans="1:12" x14ac:dyDescent="0.25">
      <c r="A75" s="4" t="s">
        <v>489</v>
      </c>
      <c r="B75" s="6">
        <v>519745</v>
      </c>
      <c r="C75" s="6">
        <v>93.52</v>
      </c>
      <c r="D75" s="6">
        <v>33671</v>
      </c>
      <c r="E75" s="6">
        <v>34.799999999999997</v>
      </c>
      <c r="F75" s="6">
        <v>2.48</v>
      </c>
      <c r="G75" s="6">
        <v>61.97</v>
      </c>
      <c r="H75" s="6">
        <v>2.66</v>
      </c>
      <c r="I75" s="6">
        <v>2.85</v>
      </c>
      <c r="J75" s="6">
        <v>0.7</v>
      </c>
      <c r="K75" s="6">
        <v>0.38</v>
      </c>
      <c r="L75" s="8">
        <v>0.27</v>
      </c>
    </row>
    <row r="76" spans="1:12" x14ac:dyDescent="0.25">
      <c r="A76" s="4" t="s">
        <v>490</v>
      </c>
      <c r="B76" s="6">
        <v>1749989</v>
      </c>
      <c r="C76" s="6">
        <v>95.75</v>
      </c>
      <c r="D76" s="6">
        <v>74404</v>
      </c>
      <c r="E76" s="6">
        <v>33.94</v>
      </c>
      <c r="F76" s="6">
        <v>2.89</v>
      </c>
      <c r="G76" s="6">
        <v>66.06</v>
      </c>
      <c r="H76" s="6">
        <v>2.89</v>
      </c>
      <c r="I76" s="6">
        <v>0</v>
      </c>
      <c r="J76" s="6">
        <v>0</v>
      </c>
      <c r="K76" s="6">
        <v>0</v>
      </c>
      <c r="L76" s="8">
        <v>0</v>
      </c>
    </row>
    <row r="77" spans="1:12" x14ac:dyDescent="0.25">
      <c r="A77" s="4" t="s">
        <v>491</v>
      </c>
      <c r="B77" s="6">
        <v>82401</v>
      </c>
      <c r="C77" s="6">
        <v>95.16</v>
      </c>
      <c r="D77" s="6">
        <v>3988</v>
      </c>
      <c r="E77" s="6">
        <v>44.03</v>
      </c>
      <c r="F77" s="6">
        <v>2.39</v>
      </c>
      <c r="G77" s="6">
        <v>52.21</v>
      </c>
      <c r="H77" s="6">
        <v>2.36</v>
      </c>
      <c r="I77" s="6">
        <v>3.48</v>
      </c>
      <c r="J77" s="6">
        <v>0.85</v>
      </c>
      <c r="K77" s="6">
        <v>0.28999999999999998</v>
      </c>
      <c r="L77" s="8">
        <v>0.27</v>
      </c>
    </row>
    <row r="78" spans="1:12" x14ac:dyDescent="0.25">
      <c r="A78" s="4" t="s">
        <v>10</v>
      </c>
      <c r="B78" s="6">
        <v>50393</v>
      </c>
      <c r="C78" s="6">
        <v>95.08</v>
      </c>
      <c r="D78" s="6">
        <v>2478</v>
      </c>
      <c r="E78" s="6">
        <v>47.07</v>
      </c>
      <c r="F78" s="6">
        <v>2.84</v>
      </c>
      <c r="G78" s="6">
        <v>52.17</v>
      </c>
      <c r="H78" s="6">
        <v>2.87</v>
      </c>
      <c r="I78" s="6">
        <v>0.72</v>
      </c>
      <c r="J78" s="6">
        <v>0.46</v>
      </c>
      <c r="K78" s="6">
        <v>0.05</v>
      </c>
      <c r="L78" s="8">
        <v>0.05</v>
      </c>
    </row>
    <row r="79" spans="1:12" x14ac:dyDescent="0.25">
      <c r="A79" s="4" t="s">
        <v>492</v>
      </c>
      <c r="B79" s="6">
        <v>22319</v>
      </c>
      <c r="C79" s="6">
        <v>92.82</v>
      </c>
      <c r="D79" s="6">
        <v>1604</v>
      </c>
      <c r="E79" s="6">
        <v>28.55</v>
      </c>
      <c r="F79" s="6">
        <v>2.4</v>
      </c>
      <c r="G79" s="6">
        <v>71.16</v>
      </c>
      <c r="H79" s="6">
        <v>2.4300000000000002</v>
      </c>
      <c r="I79" s="6">
        <v>0.28999999999999998</v>
      </c>
      <c r="J79" s="6">
        <v>0.18</v>
      </c>
      <c r="K79" s="6">
        <v>0</v>
      </c>
      <c r="L79" s="8">
        <v>0</v>
      </c>
    </row>
    <row r="80" spans="1:12" x14ac:dyDescent="0.25">
      <c r="A80" s="4" t="s">
        <v>493</v>
      </c>
      <c r="B80" s="6">
        <v>1433562</v>
      </c>
      <c r="C80" s="6">
        <v>88.53</v>
      </c>
      <c r="D80" s="6">
        <v>164430</v>
      </c>
      <c r="E80" s="6">
        <v>11.36</v>
      </c>
      <c r="F80" s="6">
        <v>1.04</v>
      </c>
      <c r="G80" s="6">
        <v>88.37</v>
      </c>
      <c r="H80" s="6">
        <v>1.06</v>
      </c>
      <c r="I80" s="6">
        <v>0.11</v>
      </c>
      <c r="J80" s="6">
        <v>0.11</v>
      </c>
      <c r="K80" s="6">
        <v>0.16</v>
      </c>
      <c r="L80" s="8">
        <v>0.11</v>
      </c>
    </row>
    <row r="81" spans="1:12" x14ac:dyDescent="0.25">
      <c r="A81" s="4" t="s">
        <v>11</v>
      </c>
      <c r="B81" s="6">
        <v>9079</v>
      </c>
      <c r="C81" s="6">
        <v>93.93</v>
      </c>
      <c r="D81" s="6">
        <v>551</v>
      </c>
      <c r="E81" s="6">
        <v>29.6</v>
      </c>
      <c r="F81" s="6">
        <v>3.08</v>
      </c>
      <c r="G81" s="6">
        <v>68.900000000000006</v>
      </c>
      <c r="H81" s="6">
        <v>3.02</v>
      </c>
      <c r="I81" s="6">
        <v>0.77</v>
      </c>
      <c r="J81" s="6">
        <v>0.45</v>
      </c>
      <c r="K81" s="6">
        <v>0.73</v>
      </c>
      <c r="L81" s="8">
        <v>0.41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92.99</v>
      </c>
      <c r="D84" s="6">
        <v>17945</v>
      </c>
      <c r="E84" s="6">
        <v>40.07</v>
      </c>
      <c r="F84" s="6">
        <v>2.5</v>
      </c>
      <c r="G84" s="6">
        <v>58.62</v>
      </c>
      <c r="H84" s="6">
        <v>2.54</v>
      </c>
      <c r="I84" s="6">
        <v>1.3</v>
      </c>
      <c r="J84" s="6">
        <v>0.55000000000000004</v>
      </c>
      <c r="K84" s="6">
        <v>0</v>
      </c>
      <c r="L84" s="8">
        <v>0</v>
      </c>
    </row>
    <row r="85" spans="1:12" x14ac:dyDescent="0.25">
      <c r="A85" s="4" t="s">
        <v>496</v>
      </c>
      <c r="B85" s="6">
        <v>171955</v>
      </c>
      <c r="C85" s="6">
        <v>92.63</v>
      </c>
      <c r="D85" s="6">
        <v>12679</v>
      </c>
      <c r="E85" s="6">
        <v>28.67</v>
      </c>
      <c r="F85" s="6">
        <v>2.0499999999999998</v>
      </c>
      <c r="G85" s="6">
        <v>69.78</v>
      </c>
      <c r="H85" s="6">
        <v>2.0499999999999998</v>
      </c>
      <c r="I85" s="6">
        <v>1.39</v>
      </c>
      <c r="J85" s="6">
        <v>0.54</v>
      </c>
      <c r="K85" s="6">
        <v>0.17</v>
      </c>
      <c r="L85" s="8">
        <v>0.17</v>
      </c>
    </row>
    <row r="86" spans="1:12" x14ac:dyDescent="0.25">
      <c r="A86" s="4" t="s">
        <v>497</v>
      </c>
      <c r="B86" s="6"/>
      <c r="C86" s="6"/>
      <c r="D86" s="6"/>
      <c r="E86" s="6"/>
      <c r="F86" s="6"/>
      <c r="G86" s="6"/>
      <c r="H86" s="6"/>
      <c r="I86" s="6"/>
      <c r="J86" s="6"/>
      <c r="K86" s="6"/>
      <c r="L86" s="8"/>
    </row>
    <row r="87" spans="1:12" x14ac:dyDescent="0.25">
      <c r="A87" s="4" t="s">
        <v>498</v>
      </c>
      <c r="B87" s="6">
        <v>348241</v>
      </c>
      <c r="C87" s="6">
        <v>93.34</v>
      </c>
      <c r="D87" s="6">
        <v>23195</v>
      </c>
      <c r="E87" s="6">
        <v>38.64</v>
      </c>
      <c r="F87" s="6">
        <v>2.61</v>
      </c>
      <c r="G87" s="6">
        <v>60.47</v>
      </c>
      <c r="H87" s="6">
        <v>2.59</v>
      </c>
      <c r="I87" s="6">
        <v>0.89</v>
      </c>
      <c r="J87" s="6">
        <v>0.45</v>
      </c>
      <c r="K87" s="6">
        <v>0</v>
      </c>
      <c r="L87" s="8">
        <v>0</v>
      </c>
    </row>
    <row r="88" spans="1:12" x14ac:dyDescent="0.25">
      <c r="A88" s="4" t="s">
        <v>499</v>
      </c>
      <c r="B88" s="6">
        <v>42469</v>
      </c>
      <c r="C88" s="6">
        <v>89.81</v>
      </c>
      <c r="D88" s="6">
        <v>4329</v>
      </c>
      <c r="E88" s="6">
        <v>9.58</v>
      </c>
      <c r="F88" s="6">
        <v>1.01</v>
      </c>
      <c r="G88" s="6">
        <v>90.12</v>
      </c>
      <c r="H88" s="6">
        <v>1.02</v>
      </c>
      <c r="I88" s="6">
        <v>0.3</v>
      </c>
      <c r="J88" s="6">
        <v>0.21</v>
      </c>
      <c r="K88" s="6">
        <v>0</v>
      </c>
      <c r="L88" s="8">
        <v>0</v>
      </c>
    </row>
    <row r="89" spans="1:12" x14ac:dyDescent="0.25">
      <c r="A89" s="4" t="s">
        <v>500</v>
      </c>
      <c r="B89" s="6">
        <v>76967</v>
      </c>
      <c r="C89" s="6">
        <v>94.75</v>
      </c>
      <c r="D89" s="6">
        <v>4042</v>
      </c>
      <c r="E89" s="6">
        <v>39.78</v>
      </c>
      <c r="F89" s="6">
        <v>2.74</v>
      </c>
      <c r="G89" s="6">
        <v>59.96</v>
      </c>
      <c r="H89" s="6">
        <v>2.73</v>
      </c>
      <c r="I89" s="6">
        <v>0</v>
      </c>
      <c r="J89" s="6">
        <v>0</v>
      </c>
      <c r="K89" s="6">
        <v>0.26</v>
      </c>
      <c r="L89" s="8">
        <v>0.26</v>
      </c>
    </row>
    <row r="90" spans="1:12" x14ac:dyDescent="0.25">
      <c r="A90" s="4" t="s">
        <v>501</v>
      </c>
      <c r="B90" s="6">
        <v>55288</v>
      </c>
      <c r="C90" s="6">
        <v>93.16</v>
      </c>
      <c r="D90" s="6">
        <v>3784</v>
      </c>
      <c r="E90" s="6">
        <v>26.35</v>
      </c>
      <c r="F90" s="6">
        <v>2.1800000000000002</v>
      </c>
      <c r="G90" s="6">
        <v>72.63</v>
      </c>
      <c r="H90" s="6">
        <v>2.1800000000000002</v>
      </c>
      <c r="I90" s="6">
        <v>0.83</v>
      </c>
      <c r="J90" s="6">
        <v>0.39</v>
      </c>
      <c r="K90" s="6">
        <v>0.19</v>
      </c>
      <c r="L90" s="8">
        <v>0.19</v>
      </c>
    </row>
    <row r="91" spans="1:12" x14ac:dyDescent="0.25">
      <c r="A91" s="4" t="s">
        <v>502</v>
      </c>
      <c r="B91" s="6">
        <v>181049</v>
      </c>
      <c r="C91" s="6">
        <v>89.78</v>
      </c>
      <c r="D91" s="6">
        <v>18495</v>
      </c>
      <c r="E91" s="6">
        <v>12.84</v>
      </c>
      <c r="F91" s="6">
        <v>1.43</v>
      </c>
      <c r="G91" s="6">
        <v>86.93</v>
      </c>
      <c r="H91" s="6">
        <v>1.43</v>
      </c>
      <c r="I91" s="6">
        <v>0.23</v>
      </c>
      <c r="J91" s="6">
        <v>0.15</v>
      </c>
      <c r="K91" s="6">
        <v>0</v>
      </c>
      <c r="L91" s="8">
        <v>0</v>
      </c>
    </row>
    <row r="92" spans="1:12" x14ac:dyDescent="0.25">
      <c r="A92" s="4" t="s">
        <v>503</v>
      </c>
      <c r="B92" s="6">
        <v>542709</v>
      </c>
      <c r="C92" s="6">
        <v>93.8</v>
      </c>
      <c r="D92" s="6">
        <v>33631</v>
      </c>
      <c r="E92" s="6">
        <v>32.18</v>
      </c>
      <c r="F92" s="6">
        <v>2.38</v>
      </c>
      <c r="G92" s="6">
        <v>67.709999999999994</v>
      </c>
      <c r="H92" s="6">
        <v>2.38</v>
      </c>
      <c r="I92" s="6">
        <v>0.11</v>
      </c>
      <c r="J92" s="6">
        <v>0.16</v>
      </c>
      <c r="K92" s="6">
        <v>0</v>
      </c>
      <c r="L92" s="8">
        <v>0</v>
      </c>
    </row>
    <row r="93" spans="1:12" x14ac:dyDescent="0.25">
      <c r="A93" s="4" t="s">
        <v>504</v>
      </c>
      <c r="B93" s="6">
        <v>35694</v>
      </c>
      <c r="C93" s="6">
        <v>93.19</v>
      </c>
      <c r="D93" s="6">
        <v>2432</v>
      </c>
      <c r="E93" s="6">
        <v>28.75</v>
      </c>
      <c r="F93" s="6">
        <v>2.12</v>
      </c>
      <c r="G93" s="6">
        <v>68.3</v>
      </c>
      <c r="H93" s="6">
        <v>2.23</v>
      </c>
      <c r="I93" s="6">
        <v>2.95</v>
      </c>
      <c r="J93" s="6">
        <v>0.82</v>
      </c>
      <c r="K93" s="6">
        <v>0</v>
      </c>
      <c r="L93" s="8">
        <v>0</v>
      </c>
    </row>
    <row r="94" spans="1:12" x14ac:dyDescent="0.25">
      <c r="A94" s="4" t="s">
        <v>505</v>
      </c>
      <c r="B94" s="6">
        <v>557999</v>
      </c>
      <c r="C94" s="6">
        <v>92.91</v>
      </c>
      <c r="D94" s="6">
        <v>39573</v>
      </c>
      <c r="E94" s="6">
        <v>35.69</v>
      </c>
      <c r="F94" s="6">
        <v>2.36</v>
      </c>
      <c r="G94" s="6">
        <v>62.7</v>
      </c>
      <c r="H94" s="6">
        <v>2.35</v>
      </c>
      <c r="I94" s="6">
        <v>1.39</v>
      </c>
      <c r="J94" s="6">
        <v>0.6</v>
      </c>
      <c r="K94" s="6">
        <v>0.23</v>
      </c>
      <c r="L94" s="8">
        <v>0.23</v>
      </c>
    </row>
    <row r="95" spans="1:12" x14ac:dyDescent="0.25">
      <c r="A95" s="4" t="s">
        <v>506</v>
      </c>
      <c r="B95" s="6">
        <v>1109073</v>
      </c>
      <c r="C95" s="6">
        <v>93</v>
      </c>
      <c r="D95" s="6">
        <v>77608</v>
      </c>
      <c r="E95" s="6">
        <v>40.200000000000003</v>
      </c>
      <c r="F95" s="6">
        <v>2.52</v>
      </c>
      <c r="G95" s="6">
        <v>59.59</v>
      </c>
      <c r="H95" s="6">
        <v>2.52</v>
      </c>
      <c r="I95" s="6">
        <v>0</v>
      </c>
      <c r="J95" s="6">
        <v>0</v>
      </c>
      <c r="K95" s="6">
        <v>0.2</v>
      </c>
      <c r="L95" s="8">
        <v>0.21</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629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90.98</v>
      </c>
      <c r="D5" s="6">
        <v>24843</v>
      </c>
      <c r="E5" s="6">
        <v>24.41</v>
      </c>
      <c r="F5" s="6">
        <v>1.31</v>
      </c>
      <c r="G5" s="6">
        <v>75.28</v>
      </c>
      <c r="H5" s="6">
        <v>1.31</v>
      </c>
      <c r="I5" s="6">
        <v>0.31</v>
      </c>
      <c r="J5" s="6">
        <v>0.18</v>
      </c>
      <c r="K5" s="6">
        <v>0</v>
      </c>
      <c r="L5" s="8">
        <v>0</v>
      </c>
    </row>
    <row r="6" spans="1:12" x14ac:dyDescent="0.25">
      <c r="A6" s="4" t="s">
        <v>430</v>
      </c>
      <c r="B6" s="6">
        <v>70075</v>
      </c>
      <c r="C6" s="6">
        <v>91.59</v>
      </c>
      <c r="D6" s="6">
        <v>5897</v>
      </c>
      <c r="E6" s="6">
        <v>34.94</v>
      </c>
      <c r="F6" s="6">
        <v>2.0699999999999998</v>
      </c>
      <c r="G6" s="6">
        <v>64.45</v>
      </c>
      <c r="H6" s="6">
        <v>2.11</v>
      </c>
      <c r="I6" s="6">
        <v>0.61</v>
      </c>
      <c r="J6" s="6">
        <v>0.31</v>
      </c>
      <c r="K6" s="6">
        <v>0</v>
      </c>
      <c r="L6" s="8">
        <v>0</v>
      </c>
    </row>
    <row r="7" spans="1:12" x14ac:dyDescent="0.25">
      <c r="A7" s="4" t="s">
        <v>431</v>
      </c>
      <c r="B7" s="6">
        <v>127050</v>
      </c>
      <c r="C7" s="6">
        <v>91.26</v>
      </c>
      <c r="D7" s="6">
        <v>11105</v>
      </c>
      <c r="E7" s="6">
        <v>36.07</v>
      </c>
      <c r="F7" s="6">
        <v>1.86</v>
      </c>
      <c r="G7" s="6">
        <v>62.61</v>
      </c>
      <c r="H7" s="6">
        <v>1.77</v>
      </c>
      <c r="I7" s="6">
        <v>1.32</v>
      </c>
      <c r="J7" s="6">
        <v>0.6</v>
      </c>
      <c r="K7" s="6">
        <v>0</v>
      </c>
      <c r="L7" s="8">
        <v>0</v>
      </c>
    </row>
    <row r="8" spans="1:12" x14ac:dyDescent="0.25">
      <c r="A8" s="4" t="s">
        <v>0</v>
      </c>
      <c r="B8" s="6">
        <v>389376</v>
      </c>
      <c r="C8" s="6">
        <v>91.15</v>
      </c>
      <c r="D8" s="6">
        <v>34452</v>
      </c>
      <c r="E8" s="6">
        <v>29.73</v>
      </c>
      <c r="F8" s="6">
        <v>1.29</v>
      </c>
      <c r="G8" s="6">
        <v>69.05</v>
      </c>
      <c r="H8" s="6">
        <v>1.25</v>
      </c>
      <c r="I8" s="6">
        <v>1.1000000000000001</v>
      </c>
      <c r="J8" s="6">
        <v>0.26</v>
      </c>
      <c r="K8" s="6">
        <v>0.13</v>
      </c>
      <c r="L8" s="8">
        <v>0.08</v>
      </c>
    </row>
    <row r="9" spans="1:12" x14ac:dyDescent="0.25">
      <c r="A9" s="4" t="s">
        <v>432</v>
      </c>
      <c r="B9" s="6">
        <v>76900</v>
      </c>
      <c r="C9" s="6">
        <v>91.42</v>
      </c>
      <c r="D9" s="6">
        <v>6596</v>
      </c>
      <c r="E9" s="6">
        <v>34.94</v>
      </c>
      <c r="F9" s="6">
        <v>1.82</v>
      </c>
      <c r="G9" s="6">
        <v>64.41</v>
      </c>
      <c r="H9" s="6">
        <v>1.82</v>
      </c>
      <c r="I9" s="6">
        <v>0.37</v>
      </c>
      <c r="J9" s="6">
        <v>0.22</v>
      </c>
      <c r="K9" s="6">
        <v>0.28000000000000003</v>
      </c>
      <c r="L9" s="8">
        <v>0.21</v>
      </c>
    </row>
    <row r="10" spans="1:12" x14ac:dyDescent="0.25">
      <c r="A10" s="4" t="s">
        <v>433</v>
      </c>
      <c r="B10" s="6">
        <v>248110</v>
      </c>
      <c r="C10" s="6">
        <v>92.56</v>
      </c>
      <c r="D10" s="6">
        <v>18450</v>
      </c>
      <c r="E10" s="6">
        <v>40.08</v>
      </c>
      <c r="F10" s="6">
        <v>2.68</v>
      </c>
      <c r="G10" s="6">
        <v>58.62</v>
      </c>
      <c r="H10" s="6">
        <v>2.58</v>
      </c>
      <c r="I10" s="6">
        <v>1.3</v>
      </c>
      <c r="J10" s="6">
        <v>0.72</v>
      </c>
      <c r="K10" s="6">
        <v>0</v>
      </c>
      <c r="L10" s="8">
        <v>0</v>
      </c>
    </row>
    <row r="11" spans="1:12" x14ac:dyDescent="0.25">
      <c r="A11" s="4" t="s">
        <v>434</v>
      </c>
      <c r="B11" s="6">
        <v>597452</v>
      </c>
      <c r="C11" s="6">
        <v>93.96</v>
      </c>
      <c r="D11" s="6">
        <v>36107</v>
      </c>
      <c r="E11" s="6">
        <v>42.78</v>
      </c>
      <c r="F11" s="6">
        <v>2.39</v>
      </c>
      <c r="G11" s="6">
        <v>55.9</v>
      </c>
      <c r="H11" s="6">
        <v>2.29</v>
      </c>
      <c r="I11" s="6">
        <v>1.32</v>
      </c>
      <c r="J11" s="6">
        <v>0.59</v>
      </c>
      <c r="K11" s="6">
        <v>0</v>
      </c>
      <c r="L11" s="8">
        <v>0</v>
      </c>
    </row>
    <row r="12" spans="1:12" x14ac:dyDescent="0.25">
      <c r="A12" s="4" t="s">
        <v>435</v>
      </c>
      <c r="B12" s="6">
        <v>54313</v>
      </c>
      <c r="C12" s="6">
        <v>94.18</v>
      </c>
      <c r="D12" s="6">
        <v>3160</v>
      </c>
      <c r="E12" s="6">
        <v>45.61</v>
      </c>
      <c r="F12" s="6">
        <v>2.73</v>
      </c>
      <c r="G12" s="6">
        <v>53.61</v>
      </c>
      <c r="H12" s="6">
        <v>2.73</v>
      </c>
      <c r="I12" s="6">
        <v>0.78</v>
      </c>
      <c r="J12" s="6">
        <v>0.4</v>
      </c>
      <c r="K12" s="6">
        <v>0</v>
      </c>
      <c r="L12" s="8">
        <v>0</v>
      </c>
    </row>
    <row r="13" spans="1:12" x14ac:dyDescent="0.25">
      <c r="A13" s="4" t="s">
        <v>436</v>
      </c>
      <c r="B13" s="6">
        <v>113056</v>
      </c>
      <c r="C13" s="6">
        <v>91.01</v>
      </c>
      <c r="D13" s="6">
        <v>10166</v>
      </c>
      <c r="E13" s="6">
        <v>28.25</v>
      </c>
      <c r="F13" s="6">
        <v>1.88</v>
      </c>
      <c r="G13" s="6">
        <v>71.349999999999994</v>
      </c>
      <c r="H13" s="6">
        <v>1.93</v>
      </c>
      <c r="I13" s="6">
        <v>0.4</v>
      </c>
      <c r="J13" s="6">
        <v>0.25</v>
      </c>
      <c r="K13" s="6">
        <v>0</v>
      </c>
      <c r="L13" s="8">
        <v>0</v>
      </c>
    </row>
    <row r="14" spans="1:12" x14ac:dyDescent="0.25">
      <c r="A14" s="4" t="s">
        <v>437</v>
      </c>
      <c r="B14" s="6">
        <v>717880</v>
      </c>
      <c r="C14" s="6">
        <v>91.82</v>
      </c>
      <c r="D14" s="6">
        <v>58737</v>
      </c>
      <c r="E14" s="6">
        <v>35.69</v>
      </c>
      <c r="F14" s="6">
        <v>2.09</v>
      </c>
      <c r="G14" s="6">
        <v>62.54</v>
      </c>
      <c r="H14" s="6">
        <v>2.17</v>
      </c>
      <c r="I14" s="6">
        <v>1.62</v>
      </c>
      <c r="J14" s="6">
        <v>0.54</v>
      </c>
      <c r="K14" s="6">
        <v>0.15</v>
      </c>
      <c r="L14" s="8">
        <v>0.14000000000000001</v>
      </c>
    </row>
    <row r="15" spans="1:12" x14ac:dyDescent="0.25">
      <c r="A15" s="4" t="s">
        <v>438</v>
      </c>
      <c r="B15" s="6">
        <v>56466</v>
      </c>
      <c r="C15" s="6">
        <v>91.89</v>
      </c>
      <c r="D15" s="6">
        <v>4578</v>
      </c>
      <c r="E15" s="6">
        <v>29.86</v>
      </c>
      <c r="F15" s="6">
        <v>3.06</v>
      </c>
      <c r="G15" s="6">
        <v>68.83</v>
      </c>
      <c r="H15" s="6">
        <v>3.1</v>
      </c>
      <c r="I15" s="6">
        <v>1.32</v>
      </c>
      <c r="J15" s="6">
        <v>0.57999999999999996</v>
      </c>
      <c r="K15" s="6">
        <v>0</v>
      </c>
      <c r="L15" s="8">
        <v>0</v>
      </c>
    </row>
    <row r="16" spans="1:12" x14ac:dyDescent="0.25">
      <c r="A16" s="4" t="s">
        <v>439</v>
      </c>
      <c r="B16" s="6">
        <v>459747</v>
      </c>
      <c r="C16" s="6">
        <v>91.98</v>
      </c>
      <c r="D16" s="6">
        <v>36869</v>
      </c>
      <c r="E16" s="6">
        <v>36.76</v>
      </c>
      <c r="F16" s="6">
        <v>1.43</v>
      </c>
      <c r="G16" s="6">
        <v>59.78</v>
      </c>
      <c r="H16" s="6">
        <v>1.33</v>
      </c>
      <c r="I16" s="6">
        <v>3.12</v>
      </c>
      <c r="J16" s="6">
        <v>0.57999999999999996</v>
      </c>
      <c r="K16" s="6">
        <v>0.33</v>
      </c>
      <c r="L16" s="8">
        <v>0.19</v>
      </c>
    </row>
    <row r="17" spans="1:12" x14ac:dyDescent="0.25">
      <c r="A17" s="4" t="s">
        <v>440</v>
      </c>
      <c r="B17" s="6">
        <v>14582</v>
      </c>
      <c r="C17" s="6">
        <v>90.25</v>
      </c>
      <c r="D17" s="6">
        <v>1421</v>
      </c>
      <c r="E17" s="6">
        <v>29.61</v>
      </c>
      <c r="F17" s="6">
        <v>2.33</v>
      </c>
      <c r="G17" s="6">
        <v>70.11</v>
      </c>
      <c r="H17" s="6">
        <v>2.3199999999999998</v>
      </c>
      <c r="I17" s="6">
        <v>0.15</v>
      </c>
      <c r="J17" s="6">
        <v>0.15</v>
      </c>
      <c r="K17" s="6">
        <v>0.13</v>
      </c>
      <c r="L17" s="8">
        <v>0.13</v>
      </c>
    </row>
    <row r="18" spans="1:12" x14ac:dyDescent="0.25">
      <c r="A18" s="4" t="s">
        <v>441</v>
      </c>
      <c r="B18" s="6">
        <v>59891</v>
      </c>
      <c r="C18" s="6">
        <v>90.9</v>
      </c>
      <c r="D18" s="6">
        <v>5447</v>
      </c>
      <c r="E18" s="6">
        <v>24.99</v>
      </c>
      <c r="F18" s="6">
        <v>1.81</v>
      </c>
      <c r="G18" s="6">
        <v>74.36</v>
      </c>
      <c r="H18" s="6">
        <v>1.75</v>
      </c>
      <c r="I18" s="6">
        <v>0.48</v>
      </c>
      <c r="J18" s="6">
        <v>0.23</v>
      </c>
      <c r="K18" s="6">
        <v>0.16</v>
      </c>
      <c r="L18" s="8">
        <v>0.17</v>
      </c>
    </row>
    <row r="19" spans="1:12" x14ac:dyDescent="0.25">
      <c r="A19" s="4" t="s">
        <v>442</v>
      </c>
      <c r="B19" s="6">
        <v>768249</v>
      </c>
      <c r="C19" s="6">
        <v>91.47</v>
      </c>
      <c r="D19" s="6">
        <v>65551</v>
      </c>
      <c r="E19" s="6">
        <v>31.19</v>
      </c>
      <c r="F19" s="6">
        <v>1.94</v>
      </c>
      <c r="G19" s="6">
        <v>66.22</v>
      </c>
      <c r="H19" s="6">
        <v>2.2200000000000002</v>
      </c>
      <c r="I19" s="6">
        <v>2.39</v>
      </c>
      <c r="J19" s="6">
        <v>0.73</v>
      </c>
      <c r="K19" s="6">
        <v>0.2</v>
      </c>
      <c r="L19" s="8">
        <v>0.21</v>
      </c>
    </row>
    <row r="20" spans="1:12" x14ac:dyDescent="0.25">
      <c r="A20" s="4" t="s">
        <v>443</v>
      </c>
      <c r="B20" s="6">
        <v>704603</v>
      </c>
      <c r="C20" s="6">
        <v>90.33</v>
      </c>
      <c r="D20" s="6">
        <v>68110</v>
      </c>
      <c r="E20" s="6">
        <v>32.450000000000003</v>
      </c>
      <c r="F20" s="6">
        <v>1.75</v>
      </c>
      <c r="G20" s="6">
        <v>67.02</v>
      </c>
      <c r="H20" s="6">
        <v>1.75</v>
      </c>
      <c r="I20" s="6">
        <v>0.51</v>
      </c>
      <c r="J20" s="6">
        <v>0.31</v>
      </c>
      <c r="K20" s="6">
        <v>0.02</v>
      </c>
      <c r="L20" s="8">
        <v>0.02</v>
      </c>
    </row>
    <row r="21" spans="1:12" x14ac:dyDescent="0.25">
      <c r="A21" s="4" t="s">
        <v>444</v>
      </c>
      <c r="B21" s="6">
        <v>101834</v>
      </c>
      <c r="C21" s="6">
        <v>92.62</v>
      </c>
      <c r="D21" s="6">
        <v>7516</v>
      </c>
      <c r="E21" s="6">
        <v>46.39</v>
      </c>
      <c r="F21" s="6">
        <v>2.5</v>
      </c>
      <c r="G21" s="6">
        <v>53.07</v>
      </c>
      <c r="H21" s="6">
        <v>2.46</v>
      </c>
      <c r="I21" s="6">
        <v>0.39</v>
      </c>
      <c r="J21" s="6">
        <v>0.28000000000000003</v>
      </c>
      <c r="K21" s="6">
        <v>0.15</v>
      </c>
      <c r="L21" s="8">
        <v>0.15</v>
      </c>
    </row>
    <row r="22" spans="1:12" x14ac:dyDescent="0.25">
      <c r="A22" s="4" t="s">
        <v>445</v>
      </c>
      <c r="B22" s="6">
        <v>86042</v>
      </c>
      <c r="C22" s="6">
        <v>91.04</v>
      </c>
      <c r="D22" s="6">
        <v>7706</v>
      </c>
      <c r="E22" s="6">
        <v>37.42</v>
      </c>
      <c r="F22" s="6">
        <v>2.14</v>
      </c>
      <c r="G22" s="6">
        <v>62.18</v>
      </c>
      <c r="H22" s="6">
        <v>2.11</v>
      </c>
      <c r="I22" s="6">
        <v>0.4</v>
      </c>
      <c r="J22" s="6">
        <v>0.3</v>
      </c>
      <c r="K22" s="6">
        <v>0</v>
      </c>
      <c r="L22" s="8">
        <v>0</v>
      </c>
    </row>
    <row r="23" spans="1:12" x14ac:dyDescent="0.25">
      <c r="A23" s="4" t="s">
        <v>446</v>
      </c>
      <c r="B23" s="6">
        <v>74150</v>
      </c>
      <c r="C23" s="6">
        <v>90.96</v>
      </c>
      <c r="D23" s="6">
        <v>6705</v>
      </c>
      <c r="E23" s="6">
        <v>27.84</v>
      </c>
      <c r="F23" s="6">
        <v>1.92</v>
      </c>
      <c r="G23" s="6">
        <v>71.8</v>
      </c>
      <c r="H23" s="6">
        <v>1.93</v>
      </c>
      <c r="I23" s="6">
        <v>0.36</v>
      </c>
      <c r="J23" s="6">
        <v>0.25</v>
      </c>
      <c r="K23" s="6">
        <v>0</v>
      </c>
      <c r="L23" s="8">
        <v>0</v>
      </c>
    </row>
    <row r="24" spans="1:12" x14ac:dyDescent="0.25">
      <c r="A24" s="4" t="s">
        <v>447</v>
      </c>
      <c r="B24" s="6">
        <v>4806</v>
      </c>
      <c r="C24" s="6">
        <v>92.8</v>
      </c>
      <c r="D24" s="6">
        <v>346</v>
      </c>
      <c r="E24" s="6">
        <v>36.83</v>
      </c>
      <c r="F24" s="6">
        <v>2.98</v>
      </c>
      <c r="G24" s="6">
        <v>62.12</v>
      </c>
      <c r="H24" s="6">
        <v>3</v>
      </c>
      <c r="I24" s="6">
        <v>1.05</v>
      </c>
      <c r="J24" s="6">
        <v>0.6</v>
      </c>
      <c r="K24" s="6">
        <v>0</v>
      </c>
      <c r="L24" s="8">
        <v>0</v>
      </c>
    </row>
    <row r="25" spans="1:12" x14ac:dyDescent="0.25">
      <c r="A25" s="4" t="s">
        <v>1</v>
      </c>
      <c r="B25" s="6">
        <v>141264</v>
      </c>
      <c r="C25" s="6">
        <v>92.89</v>
      </c>
      <c r="D25" s="6">
        <v>10041</v>
      </c>
      <c r="E25" s="6">
        <v>42.47</v>
      </c>
      <c r="F25" s="6">
        <v>2.2799999999999998</v>
      </c>
      <c r="G25" s="6">
        <v>55.67</v>
      </c>
      <c r="H25" s="6">
        <v>2.2999999999999998</v>
      </c>
      <c r="I25" s="6">
        <v>1.26</v>
      </c>
      <c r="J25" s="6">
        <v>0.53</v>
      </c>
      <c r="K25" s="6">
        <v>0.6</v>
      </c>
      <c r="L25" s="8">
        <v>0.46</v>
      </c>
    </row>
    <row r="26" spans="1:12" x14ac:dyDescent="0.25">
      <c r="A26" s="4" t="s">
        <v>448</v>
      </c>
      <c r="B26" s="6">
        <v>507003</v>
      </c>
      <c r="C26" s="6">
        <v>91.19</v>
      </c>
      <c r="D26" s="6">
        <v>44669</v>
      </c>
      <c r="E26" s="6">
        <v>34.880000000000003</v>
      </c>
      <c r="F26" s="6">
        <v>2.12</v>
      </c>
      <c r="G26" s="6">
        <v>64.959999999999994</v>
      </c>
      <c r="H26" s="6">
        <v>2.14</v>
      </c>
      <c r="I26" s="6">
        <v>0.16</v>
      </c>
      <c r="J26" s="6">
        <v>0.16</v>
      </c>
      <c r="K26" s="6">
        <v>0</v>
      </c>
      <c r="L26" s="8">
        <v>0</v>
      </c>
    </row>
    <row r="27" spans="1:12" x14ac:dyDescent="0.25">
      <c r="A27" s="4" t="s">
        <v>449</v>
      </c>
      <c r="B27" s="6">
        <v>951151</v>
      </c>
      <c r="C27" s="6">
        <v>90.36</v>
      </c>
      <c r="D27" s="6">
        <v>91677</v>
      </c>
      <c r="E27" s="6">
        <v>30.25</v>
      </c>
      <c r="F27" s="6">
        <v>1.54</v>
      </c>
      <c r="G27" s="6">
        <v>69.13</v>
      </c>
      <c r="H27" s="6">
        <v>1.54</v>
      </c>
      <c r="I27" s="6">
        <v>0.62</v>
      </c>
      <c r="J27" s="6">
        <v>0.31</v>
      </c>
      <c r="K27" s="6">
        <v>0</v>
      </c>
      <c r="L27" s="8">
        <v>0</v>
      </c>
    </row>
    <row r="28" spans="1:12" x14ac:dyDescent="0.25">
      <c r="A28" s="4" t="s">
        <v>450</v>
      </c>
      <c r="B28" s="6">
        <v>418076</v>
      </c>
      <c r="C28" s="6">
        <v>89.68</v>
      </c>
      <c r="D28" s="6">
        <v>43165</v>
      </c>
      <c r="E28" s="6">
        <v>32.44</v>
      </c>
      <c r="F28" s="6">
        <v>2.52</v>
      </c>
      <c r="G28" s="6">
        <v>66.91</v>
      </c>
      <c r="H28" s="6">
        <v>2.5099999999999998</v>
      </c>
      <c r="I28" s="6">
        <v>0.24</v>
      </c>
      <c r="J28" s="6">
        <v>0.17</v>
      </c>
      <c r="K28" s="6">
        <v>0.41</v>
      </c>
      <c r="L28" s="8">
        <v>0.24</v>
      </c>
    </row>
    <row r="29" spans="1:12" x14ac:dyDescent="0.25">
      <c r="A29" s="4" t="s">
        <v>451</v>
      </c>
      <c r="B29" s="6">
        <v>28735</v>
      </c>
      <c r="C29" s="6">
        <v>91.38</v>
      </c>
      <c r="D29" s="6">
        <v>2478</v>
      </c>
      <c r="E29" s="6">
        <v>29.44</v>
      </c>
      <c r="F29" s="6">
        <v>1.84</v>
      </c>
      <c r="G29" s="6">
        <v>69.72</v>
      </c>
      <c r="H29" s="6">
        <v>1.81</v>
      </c>
      <c r="I29" s="6">
        <v>0.57999999999999996</v>
      </c>
      <c r="J29" s="6">
        <v>0.35</v>
      </c>
      <c r="K29" s="6">
        <v>0.25</v>
      </c>
      <c r="L29" s="8">
        <v>0.25</v>
      </c>
    </row>
    <row r="30" spans="1:12" x14ac:dyDescent="0.25">
      <c r="A30" s="4" t="s">
        <v>452</v>
      </c>
      <c r="B30" s="6">
        <v>6469</v>
      </c>
      <c r="C30" s="6">
        <v>92.87</v>
      </c>
      <c r="D30" s="6">
        <v>461</v>
      </c>
      <c r="E30" s="6">
        <v>38.36</v>
      </c>
      <c r="F30" s="6">
        <v>2.4</v>
      </c>
      <c r="G30" s="6">
        <v>60.48</v>
      </c>
      <c r="H30" s="6">
        <v>2.42</v>
      </c>
      <c r="I30" s="6">
        <v>0.93</v>
      </c>
      <c r="J30" s="6">
        <v>0.47</v>
      </c>
      <c r="K30" s="6">
        <v>0.23</v>
      </c>
      <c r="L30" s="8">
        <v>0.24</v>
      </c>
    </row>
    <row r="31" spans="1:12" x14ac:dyDescent="0.25">
      <c r="A31" s="4" t="s">
        <v>453</v>
      </c>
      <c r="B31" s="6">
        <v>17681</v>
      </c>
      <c r="C31" s="6">
        <v>92.55</v>
      </c>
      <c r="D31" s="6">
        <v>1318</v>
      </c>
      <c r="E31" s="6">
        <v>37.590000000000003</v>
      </c>
      <c r="F31" s="6">
        <v>2.0699999999999998</v>
      </c>
      <c r="G31" s="6">
        <v>61.5</v>
      </c>
      <c r="H31" s="6">
        <v>2.11</v>
      </c>
      <c r="I31" s="6">
        <v>0.91</v>
      </c>
      <c r="J31" s="6">
        <v>0.37</v>
      </c>
      <c r="K31" s="6">
        <v>0</v>
      </c>
      <c r="L31" s="8">
        <v>0</v>
      </c>
    </row>
    <row r="32" spans="1:12" x14ac:dyDescent="0.25">
      <c r="A32" s="4" t="s">
        <v>454</v>
      </c>
      <c r="B32" s="6">
        <v>1580937</v>
      </c>
      <c r="C32" s="6">
        <v>94.16</v>
      </c>
      <c r="D32" s="6">
        <v>92386</v>
      </c>
      <c r="E32" s="6">
        <v>43.4</v>
      </c>
      <c r="F32" s="6">
        <v>2.14</v>
      </c>
      <c r="G32" s="6">
        <v>55.43</v>
      </c>
      <c r="H32" s="6">
        <v>2.15</v>
      </c>
      <c r="I32" s="6">
        <v>1.17</v>
      </c>
      <c r="J32" s="6">
        <v>0.53</v>
      </c>
      <c r="K32" s="6">
        <v>0</v>
      </c>
      <c r="L32" s="8">
        <v>0</v>
      </c>
    </row>
    <row r="33" spans="1:12" x14ac:dyDescent="0.25">
      <c r="A33" s="4" t="s">
        <v>2</v>
      </c>
      <c r="B33" s="6">
        <v>165897</v>
      </c>
      <c r="C33" s="6">
        <v>92.2</v>
      </c>
      <c r="D33" s="6">
        <v>12932</v>
      </c>
      <c r="E33" s="6">
        <v>38.82</v>
      </c>
      <c r="F33" s="6">
        <v>2.2000000000000002</v>
      </c>
      <c r="G33" s="6">
        <v>60.6</v>
      </c>
      <c r="H33" s="6">
        <v>2.19</v>
      </c>
      <c r="I33" s="6">
        <v>0.57999999999999996</v>
      </c>
      <c r="J33" s="6">
        <v>0.36</v>
      </c>
      <c r="K33" s="6">
        <v>0</v>
      </c>
      <c r="L33" s="8">
        <v>0</v>
      </c>
    </row>
    <row r="34" spans="1:12" x14ac:dyDescent="0.25">
      <c r="A34" s="4" t="s">
        <v>3</v>
      </c>
      <c r="B34" s="6">
        <v>61734</v>
      </c>
      <c r="C34" s="6">
        <v>91.56</v>
      </c>
      <c r="D34" s="6">
        <v>5212</v>
      </c>
      <c r="E34" s="6">
        <v>28.82</v>
      </c>
      <c r="F34" s="6">
        <v>2.12</v>
      </c>
      <c r="G34" s="6">
        <v>69.91</v>
      </c>
      <c r="H34" s="6">
        <v>2.12</v>
      </c>
      <c r="I34" s="6">
        <v>0.91</v>
      </c>
      <c r="J34" s="6">
        <v>0.42</v>
      </c>
      <c r="K34" s="6">
        <v>0.36</v>
      </c>
      <c r="L34" s="8">
        <v>0.25</v>
      </c>
    </row>
    <row r="35" spans="1:12" x14ac:dyDescent="0.25">
      <c r="A35" s="4" t="s">
        <v>4</v>
      </c>
      <c r="B35" s="6">
        <v>61187</v>
      </c>
      <c r="C35" s="6">
        <v>91.34</v>
      </c>
      <c r="D35" s="6">
        <v>5299</v>
      </c>
      <c r="E35" s="6">
        <v>26.82</v>
      </c>
      <c r="F35" s="6">
        <v>2.12</v>
      </c>
      <c r="G35" s="6">
        <v>70.680000000000007</v>
      </c>
      <c r="H35" s="6">
        <v>2.0499999999999998</v>
      </c>
      <c r="I35" s="6">
        <v>2.29</v>
      </c>
      <c r="J35" s="6">
        <v>0.74</v>
      </c>
      <c r="K35" s="6">
        <v>0.21</v>
      </c>
      <c r="L35" s="8">
        <v>0.2</v>
      </c>
    </row>
    <row r="36" spans="1:12" x14ac:dyDescent="0.25">
      <c r="A36" s="4" t="s">
        <v>455</v>
      </c>
      <c r="B36" s="6">
        <v>384668</v>
      </c>
      <c r="C36" s="6">
        <v>90.72</v>
      </c>
      <c r="D36" s="6">
        <v>35688</v>
      </c>
      <c r="E36" s="6">
        <v>32.07</v>
      </c>
      <c r="F36" s="6">
        <v>2.2599999999999998</v>
      </c>
      <c r="G36" s="6">
        <v>67.650000000000006</v>
      </c>
      <c r="H36" s="6">
        <v>2.25</v>
      </c>
      <c r="I36" s="6">
        <v>0.15</v>
      </c>
      <c r="J36" s="6">
        <v>0.17</v>
      </c>
      <c r="K36" s="6">
        <v>0.13</v>
      </c>
      <c r="L36" s="8">
        <v>0.13</v>
      </c>
    </row>
    <row r="37" spans="1:12" x14ac:dyDescent="0.25">
      <c r="A37" s="4" t="s">
        <v>456</v>
      </c>
      <c r="B37" s="6">
        <v>97371</v>
      </c>
      <c r="C37" s="6">
        <v>91.13</v>
      </c>
      <c r="D37" s="6">
        <v>8641</v>
      </c>
      <c r="E37" s="6">
        <v>37.229999999999997</v>
      </c>
      <c r="F37" s="6">
        <v>2.27</v>
      </c>
      <c r="G37" s="6">
        <v>62.09</v>
      </c>
      <c r="H37" s="6">
        <v>2.29</v>
      </c>
      <c r="I37" s="6">
        <v>0.67</v>
      </c>
      <c r="J37" s="6">
        <v>0.34</v>
      </c>
      <c r="K37" s="6">
        <v>0</v>
      </c>
      <c r="L37" s="8">
        <v>0</v>
      </c>
    </row>
    <row r="38" spans="1:12" x14ac:dyDescent="0.25">
      <c r="A38" s="4" t="s">
        <v>457</v>
      </c>
      <c r="B38" s="6">
        <v>50243</v>
      </c>
      <c r="C38" s="6">
        <v>91.4</v>
      </c>
      <c r="D38" s="6">
        <v>4321</v>
      </c>
      <c r="E38" s="6">
        <v>40.22</v>
      </c>
      <c r="F38" s="6">
        <v>2.59</v>
      </c>
      <c r="G38" s="6">
        <v>59.4</v>
      </c>
      <c r="H38" s="6">
        <v>2.57</v>
      </c>
      <c r="I38" s="6">
        <v>0.38</v>
      </c>
      <c r="J38" s="6">
        <v>0.24</v>
      </c>
      <c r="K38" s="6">
        <v>0</v>
      </c>
      <c r="L38" s="8">
        <v>0</v>
      </c>
    </row>
    <row r="39" spans="1:12" x14ac:dyDescent="0.25">
      <c r="A39" s="4" t="s">
        <v>458</v>
      </c>
      <c r="B39" s="6">
        <v>21632</v>
      </c>
      <c r="C39" s="6">
        <v>92.02</v>
      </c>
      <c r="D39" s="6">
        <v>1725</v>
      </c>
      <c r="E39" s="6">
        <v>44.17</v>
      </c>
      <c r="F39" s="6">
        <v>2.41</v>
      </c>
      <c r="G39" s="6">
        <v>55.5</v>
      </c>
      <c r="H39" s="6">
        <v>2.42</v>
      </c>
      <c r="I39" s="6">
        <v>0.21</v>
      </c>
      <c r="J39" s="6">
        <v>0.16</v>
      </c>
      <c r="K39" s="6">
        <v>0.12</v>
      </c>
      <c r="L39" s="8">
        <v>0.12</v>
      </c>
    </row>
    <row r="40" spans="1:12" x14ac:dyDescent="0.25">
      <c r="A40" s="4" t="s">
        <v>459</v>
      </c>
      <c r="B40" s="6">
        <v>115590</v>
      </c>
      <c r="C40" s="6">
        <v>91.87</v>
      </c>
      <c r="D40" s="6">
        <v>9400</v>
      </c>
      <c r="E40" s="6">
        <v>25.26</v>
      </c>
      <c r="F40" s="6">
        <v>2.2000000000000002</v>
      </c>
      <c r="G40" s="6">
        <v>72.94</v>
      </c>
      <c r="H40" s="6">
        <v>2.31</v>
      </c>
      <c r="I40" s="6">
        <v>1.47</v>
      </c>
      <c r="J40" s="6">
        <v>0.5</v>
      </c>
      <c r="K40" s="6">
        <v>0.33</v>
      </c>
      <c r="L40" s="8">
        <v>0.23</v>
      </c>
    </row>
    <row r="41" spans="1:12" x14ac:dyDescent="0.25">
      <c r="A41" s="4" t="s">
        <v>460</v>
      </c>
      <c r="B41" s="6">
        <v>920900</v>
      </c>
      <c r="C41" s="6">
        <v>90.47</v>
      </c>
      <c r="D41" s="6">
        <v>87746</v>
      </c>
      <c r="E41" s="6">
        <v>30.13</v>
      </c>
      <c r="F41" s="6">
        <v>1.84</v>
      </c>
      <c r="G41" s="6">
        <v>69.489999999999995</v>
      </c>
      <c r="H41" s="6">
        <v>1.84</v>
      </c>
      <c r="I41" s="6">
        <v>0.38</v>
      </c>
      <c r="J41" s="6">
        <v>0.2</v>
      </c>
      <c r="K41" s="6">
        <v>0</v>
      </c>
      <c r="L41" s="8">
        <v>0</v>
      </c>
    </row>
    <row r="42" spans="1:12" x14ac:dyDescent="0.25">
      <c r="A42" s="4" t="s">
        <v>5</v>
      </c>
      <c r="B42" s="6">
        <v>3578890</v>
      </c>
      <c r="C42" s="6">
        <v>91.92</v>
      </c>
      <c r="D42" s="6">
        <v>289326</v>
      </c>
      <c r="E42" s="6">
        <v>26.15</v>
      </c>
      <c r="F42" s="6">
        <v>2.57</v>
      </c>
      <c r="G42" s="6">
        <v>73.64</v>
      </c>
      <c r="H42" s="6">
        <v>2.61</v>
      </c>
      <c r="I42" s="6">
        <v>0.2</v>
      </c>
      <c r="J42" s="6">
        <v>0.2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93.54</v>
      </c>
      <c r="D44" s="6">
        <v>1473</v>
      </c>
      <c r="E44" s="6">
        <v>52.47</v>
      </c>
      <c r="F44" s="6">
        <v>2.95</v>
      </c>
      <c r="G44" s="6">
        <v>47.53</v>
      </c>
      <c r="H44" s="6">
        <v>2.95</v>
      </c>
      <c r="I44" s="6">
        <v>0</v>
      </c>
      <c r="J44" s="6">
        <v>0</v>
      </c>
      <c r="K44" s="6">
        <v>0</v>
      </c>
      <c r="L44" s="8">
        <v>0</v>
      </c>
    </row>
    <row r="45" spans="1:12" x14ac:dyDescent="0.25">
      <c r="A45" s="4" t="s">
        <v>462</v>
      </c>
      <c r="B45" s="6">
        <v>84768</v>
      </c>
      <c r="C45" s="6">
        <v>92.31</v>
      </c>
      <c r="D45" s="6">
        <v>6518</v>
      </c>
      <c r="E45" s="6">
        <v>37.020000000000003</v>
      </c>
      <c r="F45" s="6">
        <v>1.3</v>
      </c>
      <c r="G45" s="6">
        <v>62.27</v>
      </c>
      <c r="H45" s="6">
        <v>1.27</v>
      </c>
      <c r="I45" s="6">
        <v>0.66</v>
      </c>
      <c r="J45" s="6">
        <v>0.2</v>
      </c>
      <c r="K45" s="6">
        <v>0.05</v>
      </c>
      <c r="L45" s="8">
        <v>0.03</v>
      </c>
    </row>
    <row r="46" spans="1:12" x14ac:dyDescent="0.25">
      <c r="A46" s="4" t="s">
        <v>463</v>
      </c>
      <c r="B46" s="6">
        <v>609051</v>
      </c>
      <c r="C46" s="6">
        <v>95.34</v>
      </c>
      <c r="D46" s="6">
        <v>28403</v>
      </c>
      <c r="E46" s="6">
        <v>46.81</v>
      </c>
      <c r="F46" s="6">
        <v>2.57</v>
      </c>
      <c r="G46" s="6">
        <v>47.29</v>
      </c>
      <c r="H46" s="6">
        <v>2.2799999999999998</v>
      </c>
      <c r="I46" s="6">
        <v>5.9</v>
      </c>
      <c r="J46" s="6">
        <v>1.72</v>
      </c>
      <c r="K46" s="6">
        <v>0</v>
      </c>
      <c r="L46" s="8">
        <v>0</v>
      </c>
    </row>
    <row r="47" spans="1:12" x14ac:dyDescent="0.25">
      <c r="A47" s="4" t="s">
        <v>464</v>
      </c>
      <c r="B47" s="6">
        <v>23808</v>
      </c>
      <c r="C47" s="6">
        <v>96</v>
      </c>
      <c r="D47" s="6">
        <v>952</v>
      </c>
      <c r="E47" s="6">
        <v>71.989999999999995</v>
      </c>
      <c r="F47" s="6">
        <v>2.62</v>
      </c>
      <c r="G47" s="6">
        <v>23.38</v>
      </c>
      <c r="H47" s="6">
        <v>2.71</v>
      </c>
      <c r="I47" s="6">
        <v>4.32</v>
      </c>
      <c r="J47" s="6">
        <v>1.47</v>
      </c>
      <c r="K47" s="6">
        <v>0.32</v>
      </c>
      <c r="L47" s="8">
        <v>0.32</v>
      </c>
    </row>
    <row r="48" spans="1:12" x14ac:dyDescent="0.25">
      <c r="A48" s="4" t="s">
        <v>465</v>
      </c>
      <c r="B48" s="6">
        <v>118323</v>
      </c>
      <c r="C48" s="6">
        <v>93.97</v>
      </c>
      <c r="D48" s="6">
        <v>7141</v>
      </c>
      <c r="E48" s="6">
        <v>60.08</v>
      </c>
      <c r="F48" s="6">
        <v>2.91</v>
      </c>
      <c r="G48" s="6">
        <v>39.700000000000003</v>
      </c>
      <c r="H48" s="6">
        <v>2.89</v>
      </c>
      <c r="I48" s="6">
        <v>0.21</v>
      </c>
      <c r="J48" s="6">
        <v>0.21</v>
      </c>
      <c r="K48" s="6">
        <v>0</v>
      </c>
      <c r="L48" s="8">
        <v>0</v>
      </c>
    </row>
    <row r="49" spans="1:12" x14ac:dyDescent="0.25">
      <c r="A49" s="4" t="s">
        <v>466</v>
      </c>
      <c r="B49" s="6">
        <v>58224</v>
      </c>
      <c r="C49" s="6">
        <v>93.41</v>
      </c>
      <c r="D49" s="6">
        <v>3839</v>
      </c>
      <c r="E49" s="6">
        <v>48.88</v>
      </c>
      <c r="F49" s="6">
        <v>2.5099999999999998</v>
      </c>
      <c r="G49" s="6">
        <v>49.61</v>
      </c>
      <c r="H49" s="6">
        <v>2.37</v>
      </c>
      <c r="I49" s="6">
        <v>1.51</v>
      </c>
      <c r="J49" s="6">
        <v>0.63</v>
      </c>
      <c r="K49" s="6">
        <v>0</v>
      </c>
      <c r="L49" s="8">
        <v>0</v>
      </c>
    </row>
    <row r="50" spans="1:12" x14ac:dyDescent="0.25">
      <c r="A50" s="4" t="s">
        <v>467</v>
      </c>
      <c r="B50" s="6">
        <v>2184650</v>
      </c>
      <c r="C50" s="6">
        <v>93.49</v>
      </c>
      <c r="D50" s="6">
        <v>142272</v>
      </c>
      <c r="E50" s="6">
        <v>45.57</v>
      </c>
      <c r="F50" s="6">
        <v>1.39</v>
      </c>
      <c r="G50" s="6">
        <v>52.56</v>
      </c>
      <c r="H50" s="6">
        <v>1.41</v>
      </c>
      <c r="I50" s="6">
        <v>1.61</v>
      </c>
      <c r="J50" s="6">
        <v>0.42</v>
      </c>
      <c r="K50" s="6">
        <v>0.26</v>
      </c>
      <c r="L50" s="8">
        <v>0.1</v>
      </c>
    </row>
    <row r="51" spans="1:12" x14ac:dyDescent="0.25">
      <c r="A51" s="4" t="s">
        <v>468</v>
      </c>
      <c r="B51" s="6">
        <v>5865</v>
      </c>
      <c r="C51" s="6">
        <v>92.81</v>
      </c>
      <c r="D51" s="6">
        <v>421</v>
      </c>
      <c r="E51" s="6">
        <v>36.770000000000003</v>
      </c>
      <c r="F51" s="6">
        <v>2.61</v>
      </c>
      <c r="G51" s="6">
        <v>62.51</v>
      </c>
      <c r="H51" s="6">
        <v>2.52</v>
      </c>
      <c r="I51" s="6">
        <v>0.72</v>
      </c>
      <c r="J51" s="6">
        <v>0.41</v>
      </c>
      <c r="K51" s="6">
        <v>0</v>
      </c>
      <c r="L51" s="8">
        <v>0</v>
      </c>
    </row>
    <row r="52" spans="1:12" x14ac:dyDescent="0.25">
      <c r="A52" s="4" t="s">
        <v>469</v>
      </c>
      <c r="B52" s="6">
        <v>127852</v>
      </c>
      <c r="C52" s="6">
        <v>95.68</v>
      </c>
      <c r="D52" s="6">
        <v>5517</v>
      </c>
      <c r="E52" s="6">
        <v>66.180000000000007</v>
      </c>
      <c r="F52" s="6">
        <v>3.1</v>
      </c>
      <c r="G52" s="6">
        <v>32.619999999999997</v>
      </c>
      <c r="H52" s="6">
        <v>3.08</v>
      </c>
      <c r="I52" s="6">
        <v>0.94</v>
      </c>
      <c r="J52" s="6">
        <v>0.54</v>
      </c>
      <c r="K52" s="6">
        <v>0.26</v>
      </c>
      <c r="L52" s="8">
        <v>0.26</v>
      </c>
    </row>
    <row r="53" spans="1:12" x14ac:dyDescent="0.25">
      <c r="A53" s="4" t="s">
        <v>470</v>
      </c>
      <c r="B53" s="6">
        <v>267924</v>
      </c>
      <c r="C53" s="6">
        <v>94.17</v>
      </c>
      <c r="D53" s="6">
        <v>15627</v>
      </c>
      <c r="E53" s="6">
        <v>53.43</v>
      </c>
      <c r="F53" s="6">
        <v>2.14</v>
      </c>
      <c r="G53" s="6">
        <v>45.91</v>
      </c>
      <c r="H53" s="6">
        <v>2.06</v>
      </c>
      <c r="I53" s="6">
        <v>0.65</v>
      </c>
      <c r="J53" s="6">
        <v>0.36</v>
      </c>
      <c r="K53" s="6">
        <v>0</v>
      </c>
      <c r="L53" s="8">
        <v>0</v>
      </c>
    </row>
    <row r="54" spans="1:12" x14ac:dyDescent="0.25">
      <c r="A54" s="4" t="s">
        <v>471</v>
      </c>
      <c r="B54" s="6">
        <v>53880</v>
      </c>
      <c r="C54" s="6">
        <v>93.96</v>
      </c>
      <c r="D54" s="6">
        <v>3254</v>
      </c>
      <c r="E54" s="6">
        <v>51.38</v>
      </c>
      <c r="F54" s="6">
        <v>2.5499999999999998</v>
      </c>
      <c r="G54" s="6">
        <v>46.7</v>
      </c>
      <c r="H54" s="6">
        <v>2.6</v>
      </c>
      <c r="I54" s="6">
        <v>1.63</v>
      </c>
      <c r="J54" s="6">
        <v>0.69</v>
      </c>
      <c r="K54" s="6">
        <v>0.28000000000000003</v>
      </c>
      <c r="L54" s="8">
        <v>0.2</v>
      </c>
    </row>
    <row r="55" spans="1:12" x14ac:dyDescent="0.25">
      <c r="A55" s="4" t="s">
        <v>472</v>
      </c>
      <c r="B55" s="6">
        <v>193512</v>
      </c>
      <c r="C55" s="6">
        <v>95.63</v>
      </c>
      <c r="D55" s="6">
        <v>8460</v>
      </c>
      <c r="E55" s="6">
        <v>63.98</v>
      </c>
      <c r="F55" s="6">
        <v>3.02</v>
      </c>
      <c r="G55" s="6">
        <v>35.43</v>
      </c>
      <c r="H55" s="6">
        <v>2.95</v>
      </c>
      <c r="I55" s="6">
        <v>0.59</v>
      </c>
      <c r="J55" s="6">
        <v>0.43</v>
      </c>
      <c r="K55" s="6">
        <v>0</v>
      </c>
      <c r="L55" s="8">
        <v>0</v>
      </c>
    </row>
    <row r="56" spans="1:12" x14ac:dyDescent="0.25">
      <c r="A56" s="4" t="s">
        <v>473</v>
      </c>
      <c r="B56" s="6">
        <v>49835</v>
      </c>
      <c r="C56" s="6">
        <v>90.38</v>
      </c>
      <c r="D56" s="6">
        <v>4795</v>
      </c>
      <c r="E56" s="6">
        <v>40.89</v>
      </c>
      <c r="F56" s="6">
        <v>2.27</v>
      </c>
      <c r="G56" s="6">
        <v>58.99</v>
      </c>
      <c r="H56" s="6">
        <v>2.27</v>
      </c>
      <c r="I56" s="6">
        <v>0</v>
      </c>
      <c r="J56" s="6">
        <v>0</v>
      </c>
      <c r="K56" s="6">
        <v>0.12</v>
      </c>
      <c r="L56" s="8">
        <v>0.12</v>
      </c>
    </row>
    <row r="57" spans="1:12" x14ac:dyDescent="0.25">
      <c r="A57" s="4" t="s">
        <v>474</v>
      </c>
      <c r="B57" s="6">
        <v>37146</v>
      </c>
      <c r="C57" s="6">
        <v>92.28</v>
      </c>
      <c r="D57" s="6">
        <v>2866</v>
      </c>
      <c r="E57" s="6">
        <v>37.89</v>
      </c>
      <c r="F57" s="6">
        <v>2.0299999999999998</v>
      </c>
      <c r="G57" s="6">
        <v>61.45</v>
      </c>
      <c r="H57" s="6">
        <v>2.0499999999999998</v>
      </c>
      <c r="I57" s="6">
        <v>0.3</v>
      </c>
      <c r="J57" s="6">
        <v>0.21</v>
      </c>
      <c r="K57" s="6">
        <v>0.35</v>
      </c>
      <c r="L57" s="8">
        <v>0.34</v>
      </c>
    </row>
    <row r="58" spans="1:12" x14ac:dyDescent="0.25">
      <c r="A58" s="4" t="s">
        <v>475</v>
      </c>
      <c r="B58" s="6">
        <v>3995222</v>
      </c>
      <c r="C58" s="6">
        <v>94.45</v>
      </c>
      <c r="D58" s="6">
        <v>221849</v>
      </c>
      <c r="E58" s="6">
        <v>49.44</v>
      </c>
      <c r="F58" s="6">
        <v>2.31</v>
      </c>
      <c r="G58" s="6">
        <v>49.11</v>
      </c>
      <c r="H58" s="6">
        <v>2.38</v>
      </c>
      <c r="I58" s="6">
        <v>1.45</v>
      </c>
      <c r="J58" s="6">
        <v>0.48</v>
      </c>
      <c r="K58" s="6">
        <v>0</v>
      </c>
      <c r="L58" s="8">
        <v>0</v>
      </c>
    </row>
    <row r="59" spans="1:12" x14ac:dyDescent="0.25">
      <c r="A59" s="4" t="s">
        <v>476</v>
      </c>
      <c r="B59" s="6">
        <v>153823</v>
      </c>
      <c r="C59" s="6">
        <v>94.02</v>
      </c>
      <c r="D59" s="6">
        <v>9200</v>
      </c>
      <c r="E59" s="6">
        <v>58.42</v>
      </c>
      <c r="F59" s="6">
        <v>2.38</v>
      </c>
      <c r="G59" s="6">
        <v>40.25</v>
      </c>
      <c r="H59" s="6">
        <v>2.42</v>
      </c>
      <c r="I59" s="6">
        <v>0.81</v>
      </c>
      <c r="J59" s="6">
        <v>0.42</v>
      </c>
      <c r="K59" s="6">
        <v>0.52</v>
      </c>
      <c r="L59" s="8">
        <v>0.37</v>
      </c>
    </row>
    <row r="60" spans="1:12" x14ac:dyDescent="0.25">
      <c r="A60" s="4" t="s">
        <v>477</v>
      </c>
      <c r="B60" s="6">
        <v>324606</v>
      </c>
      <c r="C60" s="6">
        <v>93.94</v>
      </c>
      <c r="D60" s="6">
        <v>19683</v>
      </c>
      <c r="E60" s="6">
        <v>48.45</v>
      </c>
      <c r="F60" s="6">
        <v>1.7</v>
      </c>
      <c r="G60" s="6">
        <v>50.78</v>
      </c>
      <c r="H60" s="6">
        <v>1.69</v>
      </c>
      <c r="I60" s="6">
        <v>0.68</v>
      </c>
      <c r="J60" s="6">
        <v>0.24</v>
      </c>
      <c r="K60" s="6">
        <v>0.1</v>
      </c>
      <c r="L60" s="8">
        <v>7.0000000000000007E-2</v>
      </c>
    </row>
    <row r="61" spans="1:12" x14ac:dyDescent="0.25">
      <c r="A61" s="4" t="s">
        <v>478</v>
      </c>
      <c r="B61" s="6">
        <v>1098702</v>
      </c>
      <c r="C61" s="6">
        <v>96.73</v>
      </c>
      <c r="D61" s="6">
        <v>35960</v>
      </c>
      <c r="E61" s="6">
        <v>76.62</v>
      </c>
      <c r="F61" s="6">
        <v>3.21</v>
      </c>
      <c r="G61" s="6">
        <v>21.48</v>
      </c>
      <c r="H61" s="6">
        <v>3.11</v>
      </c>
      <c r="I61" s="6">
        <v>1.9</v>
      </c>
      <c r="J61" s="6">
        <v>1.32</v>
      </c>
      <c r="K61" s="6">
        <v>0</v>
      </c>
      <c r="L61" s="8">
        <v>0</v>
      </c>
    </row>
    <row r="62" spans="1:12" x14ac:dyDescent="0.25">
      <c r="A62" s="4" t="s">
        <v>479</v>
      </c>
      <c r="B62" s="6">
        <v>98870</v>
      </c>
      <c r="C62" s="6">
        <v>95.81</v>
      </c>
      <c r="D62" s="6">
        <v>4139</v>
      </c>
      <c r="E62" s="6">
        <v>61</v>
      </c>
      <c r="F62" s="6">
        <v>2.95</v>
      </c>
      <c r="G62" s="6">
        <v>36.5</v>
      </c>
      <c r="H62" s="6">
        <v>2.96</v>
      </c>
      <c r="I62" s="6">
        <v>2.5</v>
      </c>
      <c r="J62" s="6">
        <v>0.96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95.79</v>
      </c>
      <c r="D64" s="6">
        <v>838</v>
      </c>
      <c r="E64" s="6">
        <v>68.010000000000005</v>
      </c>
      <c r="F64" s="6">
        <v>3.13</v>
      </c>
      <c r="G64" s="6">
        <v>30.56</v>
      </c>
      <c r="H64" s="6">
        <v>3.09</v>
      </c>
      <c r="I64" s="6">
        <v>1.44</v>
      </c>
      <c r="J64" s="6">
        <v>0.71</v>
      </c>
      <c r="K64" s="6">
        <v>0</v>
      </c>
      <c r="L64" s="8">
        <v>0</v>
      </c>
    </row>
    <row r="65" spans="1:12" x14ac:dyDescent="0.25">
      <c r="A65" s="4" t="s">
        <v>8</v>
      </c>
      <c r="B65" s="6">
        <v>56707</v>
      </c>
      <c r="C65" s="6">
        <v>95.52</v>
      </c>
      <c r="D65" s="6">
        <v>2543</v>
      </c>
      <c r="E65" s="6">
        <v>63.91</v>
      </c>
      <c r="F65" s="6">
        <v>2.98</v>
      </c>
      <c r="G65" s="6">
        <v>32.32</v>
      </c>
      <c r="H65" s="6">
        <v>2.96</v>
      </c>
      <c r="I65" s="6">
        <v>3.77</v>
      </c>
      <c r="J65" s="6">
        <v>1.1100000000000001</v>
      </c>
      <c r="K65" s="6">
        <v>0</v>
      </c>
      <c r="L65" s="8">
        <v>0</v>
      </c>
    </row>
    <row r="66" spans="1:12" x14ac:dyDescent="0.25">
      <c r="A66" s="4" t="s">
        <v>481</v>
      </c>
      <c r="B66" s="6">
        <v>5026</v>
      </c>
      <c r="C66" s="6">
        <v>90.12</v>
      </c>
      <c r="D66" s="6">
        <v>497</v>
      </c>
      <c r="E66" s="6">
        <v>31.91</v>
      </c>
      <c r="F66" s="6">
        <v>1.86</v>
      </c>
      <c r="G66" s="6">
        <v>68.09</v>
      </c>
      <c r="H66" s="6">
        <v>1.86</v>
      </c>
      <c r="I66" s="6">
        <v>0</v>
      </c>
      <c r="J66" s="6">
        <v>0</v>
      </c>
      <c r="K66" s="6">
        <v>0</v>
      </c>
      <c r="L66" s="8">
        <v>0</v>
      </c>
    </row>
    <row r="67" spans="1:12" x14ac:dyDescent="0.25">
      <c r="A67" s="4" t="s">
        <v>482</v>
      </c>
      <c r="B67" s="6">
        <v>535789</v>
      </c>
      <c r="C67" s="6">
        <v>95.74</v>
      </c>
      <c r="D67" s="6">
        <v>22845</v>
      </c>
      <c r="E67" s="6">
        <v>70.459999999999994</v>
      </c>
      <c r="F67" s="6">
        <v>3.04</v>
      </c>
      <c r="G67" s="6">
        <v>27.73</v>
      </c>
      <c r="H67" s="6">
        <v>3.01</v>
      </c>
      <c r="I67" s="6">
        <v>1.37</v>
      </c>
      <c r="J67" s="6">
        <v>0.7</v>
      </c>
      <c r="K67" s="6">
        <v>0.44</v>
      </c>
      <c r="L67" s="8">
        <v>0.44</v>
      </c>
    </row>
    <row r="68" spans="1:12" x14ac:dyDescent="0.25">
      <c r="A68" s="4" t="s">
        <v>483</v>
      </c>
      <c r="B68" s="6">
        <v>30421</v>
      </c>
      <c r="C68" s="6">
        <v>92.81</v>
      </c>
      <c r="D68" s="6">
        <v>2188</v>
      </c>
      <c r="E68" s="6">
        <v>48.44</v>
      </c>
      <c r="F68" s="6">
        <v>2.58</v>
      </c>
      <c r="G68" s="6">
        <v>50.84</v>
      </c>
      <c r="H68" s="6">
        <v>2.57</v>
      </c>
      <c r="I68" s="6">
        <v>0.72</v>
      </c>
      <c r="J68" s="6">
        <v>0.34</v>
      </c>
      <c r="K68" s="6">
        <v>0</v>
      </c>
      <c r="L68" s="8">
        <v>0</v>
      </c>
    </row>
    <row r="69" spans="1:12" x14ac:dyDescent="0.25">
      <c r="A69" s="4" t="s">
        <v>9</v>
      </c>
      <c r="B69" s="6">
        <v>16657</v>
      </c>
      <c r="C69" s="6">
        <v>95.64</v>
      </c>
      <c r="D69" s="6">
        <v>727</v>
      </c>
      <c r="E69" s="6">
        <v>62.35</v>
      </c>
      <c r="F69" s="6">
        <v>2.94</v>
      </c>
      <c r="G69" s="6">
        <v>37.65</v>
      </c>
      <c r="H69" s="6">
        <v>2.94</v>
      </c>
      <c r="I69" s="6">
        <v>0</v>
      </c>
      <c r="J69" s="6">
        <v>0</v>
      </c>
      <c r="K69" s="6">
        <v>0</v>
      </c>
      <c r="L69" s="8">
        <v>0</v>
      </c>
    </row>
    <row r="70" spans="1:12" x14ac:dyDescent="0.25">
      <c r="A70" s="4" t="s">
        <v>484</v>
      </c>
      <c r="B70" s="6">
        <v>4341</v>
      </c>
      <c r="C70" s="6">
        <v>93.73</v>
      </c>
      <c r="D70" s="6">
        <v>272</v>
      </c>
      <c r="E70" s="6">
        <v>44.9</v>
      </c>
      <c r="F70" s="6">
        <v>3.82</v>
      </c>
      <c r="G70" s="6">
        <v>53.87</v>
      </c>
      <c r="H70" s="6">
        <v>3.94</v>
      </c>
      <c r="I70" s="6">
        <v>1.23</v>
      </c>
      <c r="J70" s="6">
        <v>0.7</v>
      </c>
      <c r="K70" s="6">
        <v>0</v>
      </c>
      <c r="L70" s="8">
        <v>0</v>
      </c>
    </row>
    <row r="71" spans="1:12" x14ac:dyDescent="0.25">
      <c r="A71" s="4" t="s">
        <v>485</v>
      </c>
      <c r="B71" s="6">
        <v>7349</v>
      </c>
      <c r="C71" s="6">
        <v>92.95</v>
      </c>
      <c r="D71" s="6">
        <v>518</v>
      </c>
      <c r="E71" s="6">
        <v>47.91</v>
      </c>
      <c r="F71" s="6">
        <v>2.74</v>
      </c>
      <c r="G71" s="6">
        <v>51.07</v>
      </c>
      <c r="H71" s="6">
        <v>2.78</v>
      </c>
      <c r="I71" s="6">
        <v>0.82</v>
      </c>
      <c r="J71" s="6">
        <v>0.4</v>
      </c>
      <c r="K71" s="6">
        <v>0.2</v>
      </c>
      <c r="L71" s="8">
        <v>0.21</v>
      </c>
    </row>
    <row r="72" spans="1:12" x14ac:dyDescent="0.25">
      <c r="A72" s="4" t="s">
        <v>486</v>
      </c>
      <c r="B72" s="6">
        <v>59871</v>
      </c>
      <c r="C72" s="6">
        <v>94.42</v>
      </c>
      <c r="D72" s="6">
        <v>3341</v>
      </c>
      <c r="E72" s="6">
        <v>63.37</v>
      </c>
      <c r="F72" s="6">
        <v>2.59</v>
      </c>
      <c r="G72" s="6">
        <v>36.090000000000003</v>
      </c>
      <c r="H72" s="6">
        <v>2.61</v>
      </c>
      <c r="I72" s="6">
        <v>0.54</v>
      </c>
      <c r="J72" s="6">
        <v>0.38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93.78</v>
      </c>
      <c r="D74" s="6">
        <v>25724</v>
      </c>
      <c r="E74" s="6">
        <v>50.05</v>
      </c>
      <c r="F74" s="6">
        <v>2.34</v>
      </c>
      <c r="G74" s="6">
        <v>49.22</v>
      </c>
      <c r="H74" s="6">
        <v>2.2599999999999998</v>
      </c>
      <c r="I74" s="6">
        <v>0.73</v>
      </c>
      <c r="J74" s="6">
        <v>0.42</v>
      </c>
      <c r="K74" s="6">
        <v>0</v>
      </c>
      <c r="L74" s="8">
        <v>0</v>
      </c>
    </row>
    <row r="75" spans="1:12" x14ac:dyDescent="0.25">
      <c r="A75" s="4" t="s">
        <v>489</v>
      </c>
      <c r="B75" s="6">
        <v>519745</v>
      </c>
      <c r="C75" s="6">
        <v>93.55</v>
      </c>
      <c r="D75" s="6">
        <v>33548</v>
      </c>
      <c r="E75" s="6">
        <v>51.93</v>
      </c>
      <c r="F75" s="6">
        <v>2.52</v>
      </c>
      <c r="G75" s="6">
        <v>45.2</v>
      </c>
      <c r="H75" s="6">
        <v>2.58</v>
      </c>
      <c r="I75" s="6">
        <v>2.86</v>
      </c>
      <c r="J75" s="6">
        <v>0.6</v>
      </c>
      <c r="K75" s="6">
        <v>0</v>
      </c>
      <c r="L75" s="8">
        <v>0</v>
      </c>
    </row>
    <row r="76" spans="1:12" x14ac:dyDescent="0.25">
      <c r="A76" s="4" t="s">
        <v>490</v>
      </c>
      <c r="B76" s="6">
        <v>1749989</v>
      </c>
      <c r="C76" s="6">
        <v>95.75</v>
      </c>
      <c r="D76" s="6">
        <v>74404</v>
      </c>
      <c r="E76" s="6">
        <v>54.96</v>
      </c>
      <c r="F76" s="6">
        <v>3.05</v>
      </c>
      <c r="G76" s="6">
        <v>44.61</v>
      </c>
      <c r="H76" s="6">
        <v>2.99</v>
      </c>
      <c r="I76" s="6">
        <v>0.43</v>
      </c>
      <c r="J76" s="6">
        <v>0.31</v>
      </c>
      <c r="K76" s="6">
        <v>0</v>
      </c>
      <c r="L76" s="8">
        <v>0</v>
      </c>
    </row>
    <row r="77" spans="1:12" x14ac:dyDescent="0.25">
      <c r="A77" s="4" t="s">
        <v>491</v>
      </c>
      <c r="B77" s="6">
        <v>82401</v>
      </c>
      <c r="C77" s="6">
        <v>95.16</v>
      </c>
      <c r="D77" s="6">
        <v>3988</v>
      </c>
      <c r="E77" s="6">
        <v>63.65</v>
      </c>
      <c r="F77" s="6">
        <v>2.71</v>
      </c>
      <c r="G77" s="6">
        <v>30.81</v>
      </c>
      <c r="H77" s="6">
        <v>2.7</v>
      </c>
      <c r="I77" s="6">
        <v>5.2</v>
      </c>
      <c r="J77" s="6">
        <v>1.1399999999999999</v>
      </c>
      <c r="K77" s="6">
        <v>0.34</v>
      </c>
      <c r="L77" s="8">
        <v>0.35</v>
      </c>
    </row>
    <row r="78" spans="1:12" x14ac:dyDescent="0.25">
      <c r="A78" s="4" t="s">
        <v>10</v>
      </c>
      <c r="B78" s="6">
        <v>50393</v>
      </c>
      <c r="C78" s="6">
        <v>95.08</v>
      </c>
      <c r="D78" s="6">
        <v>2477</v>
      </c>
      <c r="E78" s="6">
        <v>66.650000000000006</v>
      </c>
      <c r="F78" s="6">
        <v>2.13</v>
      </c>
      <c r="G78" s="6">
        <v>32.17</v>
      </c>
      <c r="H78" s="6">
        <v>2.12</v>
      </c>
      <c r="I78" s="6">
        <v>1.04</v>
      </c>
      <c r="J78" s="6">
        <v>0.55000000000000004</v>
      </c>
      <c r="K78" s="6">
        <v>0.14000000000000001</v>
      </c>
      <c r="L78" s="8">
        <v>0.14000000000000001</v>
      </c>
    </row>
    <row r="79" spans="1:12" x14ac:dyDescent="0.25">
      <c r="A79" s="4" t="s">
        <v>492</v>
      </c>
      <c r="B79" s="6">
        <v>22319</v>
      </c>
      <c r="C79" s="6">
        <v>92.82</v>
      </c>
      <c r="D79" s="6">
        <v>1604</v>
      </c>
      <c r="E79" s="6">
        <v>43.65</v>
      </c>
      <c r="F79" s="6">
        <v>2.33</v>
      </c>
      <c r="G79" s="6">
        <v>55.48</v>
      </c>
      <c r="H79" s="6">
        <v>2.35</v>
      </c>
      <c r="I79" s="6">
        <v>0.48</v>
      </c>
      <c r="J79" s="6">
        <v>0.26</v>
      </c>
      <c r="K79" s="6">
        <v>0.38</v>
      </c>
      <c r="L79" s="8">
        <v>0.38</v>
      </c>
    </row>
    <row r="80" spans="1:12" x14ac:dyDescent="0.25">
      <c r="A80" s="4" t="s">
        <v>493</v>
      </c>
      <c r="B80" s="6">
        <v>1433562</v>
      </c>
      <c r="C80" s="6">
        <v>88.54</v>
      </c>
      <c r="D80" s="6">
        <v>164251</v>
      </c>
      <c r="E80" s="6">
        <v>29.77</v>
      </c>
      <c r="F80" s="6">
        <v>1.5</v>
      </c>
      <c r="G80" s="6">
        <v>69.989999999999995</v>
      </c>
      <c r="H80" s="6">
        <v>1.49</v>
      </c>
      <c r="I80" s="6">
        <v>0.12</v>
      </c>
      <c r="J80" s="6">
        <v>7.0000000000000007E-2</v>
      </c>
      <c r="K80" s="6">
        <v>0.12</v>
      </c>
      <c r="L80" s="8">
        <v>0.12</v>
      </c>
    </row>
    <row r="81" spans="1:12" x14ac:dyDescent="0.25">
      <c r="A81" s="4" t="s">
        <v>11</v>
      </c>
      <c r="B81" s="6">
        <v>9079</v>
      </c>
      <c r="C81" s="6">
        <v>93.95</v>
      </c>
      <c r="D81" s="6">
        <v>550</v>
      </c>
      <c r="E81" s="6">
        <v>52.73</v>
      </c>
      <c r="F81" s="6">
        <v>2.89</v>
      </c>
      <c r="G81" s="6">
        <v>45.97</v>
      </c>
      <c r="H81" s="6">
        <v>2.85</v>
      </c>
      <c r="I81" s="6">
        <v>0.72</v>
      </c>
      <c r="J81" s="6">
        <v>0.42</v>
      </c>
      <c r="K81" s="6">
        <v>0.57999999999999996</v>
      </c>
      <c r="L81" s="8">
        <v>0.4</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93.04</v>
      </c>
      <c r="D84" s="6">
        <v>17818</v>
      </c>
      <c r="E84" s="6">
        <v>37.14</v>
      </c>
      <c r="F84" s="6">
        <v>2.34</v>
      </c>
      <c r="G84" s="6">
        <v>62.08</v>
      </c>
      <c r="H84" s="6">
        <v>2.2400000000000002</v>
      </c>
      <c r="I84" s="6">
        <v>0.6</v>
      </c>
      <c r="J84" s="6">
        <v>0.43</v>
      </c>
      <c r="K84" s="6">
        <v>0.18</v>
      </c>
      <c r="L84" s="8">
        <v>0.19</v>
      </c>
    </row>
    <row r="85" spans="1:12" x14ac:dyDescent="0.25">
      <c r="A85" s="4" t="s">
        <v>496</v>
      </c>
      <c r="B85" s="6">
        <v>171955</v>
      </c>
      <c r="C85" s="6">
        <v>92.63</v>
      </c>
      <c r="D85" s="6">
        <v>12679</v>
      </c>
      <c r="E85" s="6">
        <v>41.7</v>
      </c>
      <c r="F85" s="6">
        <v>2.3199999999999998</v>
      </c>
      <c r="G85" s="6">
        <v>56.41</v>
      </c>
      <c r="H85" s="6">
        <v>2.23</v>
      </c>
      <c r="I85" s="6">
        <v>1.38</v>
      </c>
      <c r="J85" s="6">
        <v>0.54</v>
      </c>
      <c r="K85" s="6">
        <v>0.51</v>
      </c>
      <c r="L85" s="8">
        <v>0.38</v>
      </c>
    </row>
    <row r="86" spans="1:12" x14ac:dyDescent="0.25">
      <c r="A86" s="4" t="s">
        <v>497</v>
      </c>
      <c r="B86" s="6"/>
      <c r="C86" s="6"/>
      <c r="D86" s="6"/>
      <c r="E86" s="6"/>
      <c r="F86" s="6"/>
      <c r="G86" s="6"/>
      <c r="H86" s="6"/>
      <c r="I86" s="6"/>
      <c r="J86" s="6"/>
      <c r="K86" s="6"/>
      <c r="L86" s="8"/>
    </row>
    <row r="87" spans="1:12" x14ac:dyDescent="0.25">
      <c r="A87" s="4" t="s">
        <v>498</v>
      </c>
      <c r="B87" s="6">
        <v>348241</v>
      </c>
      <c r="C87" s="6">
        <v>93.35</v>
      </c>
      <c r="D87" s="6">
        <v>23148</v>
      </c>
      <c r="E87" s="6">
        <v>53.27</v>
      </c>
      <c r="F87" s="6">
        <v>2.34</v>
      </c>
      <c r="G87" s="6">
        <v>45.42</v>
      </c>
      <c r="H87" s="6">
        <v>2.2999999999999998</v>
      </c>
      <c r="I87" s="6">
        <v>1.0900000000000001</v>
      </c>
      <c r="J87" s="6">
        <v>0.48</v>
      </c>
      <c r="K87" s="6">
        <v>0.22</v>
      </c>
      <c r="L87" s="8">
        <v>0.22</v>
      </c>
    </row>
    <row r="88" spans="1:12" x14ac:dyDescent="0.25">
      <c r="A88" s="4" t="s">
        <v>499</v>
      </c>
      <c r="B88" s="6">
        <v>42469</v>
      </c>
      <c r="C88" s="6">
        <v>89.81</v>
      </c>
      <c r="D88" s="6">
        <v>4329</v>
      </c>
      <c r="E88" s="6">
        <v>25.05</v>
      </c>
      <c r="F88" s="6">
        <v>1.57</v>
      </c>
      <c r="G88" s="6">
        <v>74.650000000000006</v>
      </c>
      <c r="H88" s="6">
        <v>1.54</v>
      </c>
      <c r="I88" s="6">
        <v>0.3</v>
      </c>
      <c r="J88" s="6">
        <v>0.21</v>
      </c>
      <c r="K88" s="6">
        <v>0</v>
      </c>
      <c r="L88" s="8">
        <v>0</v>
      </c>
    </row>
    <row r="89" spans="1:12" x14ac:dyDescent="0.25">
      <c r="A89" s="4" t="s">
        <v>500</v>
      </c>
      <c r="B89" s="6">
        <v>76967</v>
      </c>
      <c r="C89" s="6">
        <v>94.75</v>
      </c>
      <c r="D89" s="6">
        <v>4042</v>
      </c>
      <c r="E89" s="6">
        <v>58.98</v>
      </c>
      <c r="F89" s="6">
        <v>2.96</v>
      </c>
      <c r="G89" s="6">
        <v>40.07</v>
      </c>
      <c r="H89" s="6">
        <v>2.87</v>
      </c>
      <c r="I89" s="6">
        <v>0.95</v>
      </c>
      <c r="J89" s="6">
        <v>0.48</v>
      </c>
      <c r="K89" s="6">
        <v>0</v>
      </c>
      <c r="L89" s="8">
        <v>0</v>
      </c>
    </row>
    <row r="90" spans="1:12" x14ac:dyDescent="0.25">
      <c r="A90" s="4" t="s">
        <v>501</v>
      </c>
      <c r="B90" s="6">
        <v>55288</v>
      </c>
      <c r="C90" s="6">
        <v>93.16</v>
      </c>
      <c r="D90" s="6">
        <v>3784</v>
      </c>
      <c r="E90" s="6">
        <v>50.08</v>
      </c>
      <c r="F90" s="6">
        <v>2.21</v>
      </c>
      <c r="G90" s="6">
        <v>49.08</v>
      </c>
      <c r="H90" s="6">
        <v>2.21</v>
      </c>
      <c r="I90" s="6">
        <v>0.83</v>
      </c>
      <c r="J90" s="6">
        <v>0.39</v>
      </c>
      <c r="K90" s="6">
        <v>0</v>
      </c>
      <c r="L90" s="8">
        <v>0</v>
      </c>
    </row>
    <row r="91" spans="1:12" x14ac:dyDescent="0.25">
      <c r="A91" s="4" t="s">
        <v>502</v>
      </c>
      <c r="B91" s="6">
        <v>181049</v>
      </c>
      <c r="C91" s="6">
        <v>89.8</v>
      </c>
      <c r="D91" s="6">
        <v>18471</v>
      </c>
      <c r="E91" s="6">
        <v>27.85</v>
      </c>
      <c r="F91" s="6">
        <v>1.68</v>
      </c>
      <c r="G91" s="6">
        <v>71.930000000000007</v>
      </c>
      <c r="H91" s="6">
        <v>1.68</v>
      </c>
      <c r="I91" s="6">
        <v>0.1</v>
      </c>
      <c r="J91" s="6">
        <v>7.0000000000000007E-2</v>
      </c>
      <c r="K91" s="6">
        <v>0.12</v>
      </c>
      <c r="L91" s="8">
        <v>0.1</v>
      </c>
    </row>
    <row r="92" spans="1:12" x14ac:dyDescent="0.25">
      <c r="A92" s="4" t="s">
        <v>503</v>
      </c>
      <c r="B92" s="6">
        <v>542709</v>
      </c>
      <c r="C92" s="6">
        <v>93.8</v>
      </c>
      <c r="D92" s="6">
        <v>33631</v>
      </c>
      <c r="E92" s="6">
        <v>52.93</v>
      </c>
      <c r="F92" s="6">
        <v>2.8</v>
      </c>
      <c r="G92" s="6">
        <v>46.6</v>
      </c>
      <c r="H92" s="6">
        <v>2.83</v>
      </c>
      <c r="I92" s="6">
        <v>0.47</v>
      </c>
      <c r="J92" s="6">
        <v>0.38</v>
      </c>
      <c r="K92" s="6">
        <v>0</v>
      </c>
      <c r="L92" s="8">
        <v>0</v>
      </c>
    </row>
    <row r="93" spans="1:12" x14ac:dyDescent="0.25">
      <c r="A93" s="4" t="s">
        <v>504</v>
      </c>
      <c r="B93" s="6">
        <v>35694</v>
      </c>
      <c r="C93" s="6">
        <v>93.19</v>
      </c>
      <c r="D93" s="6">
        <v>2432</v>
      </c>
      <c r="E93" s="6">
        <v>41.32</v>
      </c>
      <c r="F93" s="6">
        <v>2.29</v>
      </c>
      <c r="G93" s="6">
        <v>55.35</v>
      </c>
      <c r="H93" s="6">
        <v>2.36</v>
      </c>
      <c r="I93" s="6">
        <v>3.33</v>
      </c>
      <c r="J93" s="6">
        <v>0.89</v>
      </c>
      <c r="K93" s="6">
        <v>0</v>
      </c>
      <c r="L93" s="8">
        <v>0</v>
      </c>
    </row>
    <row r="94" spans="1:12" x14ac:dyDescent="0.25">
      <c r="A94" s="4" t="s">
        <v>505</v>
      </c>
      <c r="B94" s="6">
        <v>557999</v>
      </c>
      <c r="C94" s="6">
        <v>92.93</v>
      </c>
      <c r="D94" s="6">
        <v>39472</v>
      </c>
      <c r="E94" s="6">
        <v>62.73</v>
      </c>
      <c r="F94" s="6">
        <v>2.4700000000000002</v>
      </c>
      <c r="G94" s="6">
        <v>35.6</v>
      </c>
      <c r="H94" s="6">
        <v>2.6</v>
      </c>
      <c r="I94" s="6">
        <v>1.46</v>
      </c>
      <c r="J94" s="6">
        <v>0.7</v>
      </c>
      <c r="K94" s="6">
        <v>0.21</v>
      </c>
      <c r="L94" s="8">
        <v>0.15</v>
      </c>
    </row>
    <row r="95" spans="1:12" x14ac:dyDescent="0.25">
      <c r="A95" s="4" t="s">
        <v>506</v>
      </c>
      <c r="B95" s="6">
        <v>1109073</v>
      </c>
      <c r="C95" s="6">
        <v>93</v>
      </c>
      <c r="D95" s="6">
        <v>77608</v>
      </c>
      <c r="E95" s="6">
        <v>48.38</v>
      </c>
      <c r="F95" s="6">
        <v>2.44</v>
      </c>
      <c r="G95" s="6">
        <v>51.54</v>
      </c>
      <c r="H95" s="6">
        <v>2.4300000000000002</v>
      </c>
      <c r="I95" s="6">
        <v>0</v>
      </c>
      <c r="J95" s="6">
        <v>0</v>
      </c>
      <c r="K95" s="6">
        <v>0.08</v>
      </c>
      <c r="L95" s="8">
        <v>0.08</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N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 min="13" max="14" width="10.7109375" customWidth="1"/>
  </cols>
  <sheetData>
    <row r="1" spans="1:14" x14ac:dyDescent="0.25">
      <c r="A1" t="s">
        <v>630</v>
      </c>
    </row>
    <row r="2" spans="1:14" x14ac:dyDescent="0.25">
      <c r="A2" s="13"/>
      <c r="B2" s="12" t="s">
        <v>418</v>
      </c>
      <c r="C2" s="12" t="s">
        <v>419</v>
      </c>
      <c r="D2" s="12" t="s">
        <v>418</v>
      </c>
      <c r="E2" s="15" t="s">
        <v>420</v>
      </c>
      <c r="F2" s="15"/>
      <c r="G2" s="15" t="s">
        <v>510</v>
      </c>
      <c r="H2" s="15"/>
      <c r="I2" s="15" t="s">
        <v>517</v>
      </c>
      <c r="J2" s="15"/>
      <c r="K2" s="15" t="s">
        <v>422</v>
      </c>
      <c r="L2" s="15"/>
      <c r="M2" s="15" t="s">
        <v>423</v>
      </c>
      <c r="N2" s="16"/>
    </row>
    <row r="3" spans="1:14" x14ac:dyDescent="0.25">
      <c r="A3" s="14"/>
      <c r="B3" s="5" t="s">
        <v>424</v>
      </c>
      <c r="C3" s="5" t="s">
        <v>425</v>
      </c>
      <c r="D3" s="5" t="s">
        <v>426</v>
      </c>
      <c r="E3" s="5" t="s">
        <v>425</v>
      </c>
      <c r="F3" s="5" t="s">
        <v>427</v>
      </c>
      <c r="G3" s="5" t="s">
        <v>425</v>
      </c>
      <c r="H3" s="5" t="s">
        <v>427</v>
      </c>
      <c r="I3" s="5" t="s">
        <v>425</v>
      </c>
      <c r="J3" s="5" t="s">
        <v>427</v>
      </c>
      <c r="K3" s="5" t="s">
        <v>425</v>
      </c>
      <c r="L3" s="5" t="s">
        <v>427</v>
      </c>
      <c r="M3" s="5" t="s">
        <v>425</v>
      </c>
      <c r="N3" s="7" t="s">
        <v>427</v>
      </c>
    </row>
    <row r="4" spans="1:14" x14ac:dyDescent="0.25">
      <c r="A4" s="3" t="s">
        <v>428</v>
      </c>
      <c r="B4" s="6"/>
      <c r="C4" s="6"/>
      <c r="D4" s="6"/>
      <c r="E4" s="6"/>
      <c r="F4" s="6"/>
      <c r="G4" s="6"/>
      <c r="H4" s="6"/>
      <c r="I4" s="6"/>
      <c r="J4" s="6"/>
      <c r="K4" s="6"/>
      <c r="L4" s="6"/>
      <c r="M4" s="6"/>
      <c r="N4" s="8"/>
    </row>
    <row r="5" spans="1:14" x14ac:dyDescent="0.25">
      <c r="A5" s="4" t="s">
        <v>429</v>
      </c>
      <c r="B5" s="6">
        <v>275382</v>
      </c>
      <c r="C5" s="6">
        <v>90.98</v>
      </c>
      <c r="D5" s="6">
        <v>24843</v>
      </c>
      <c r="E5" s="6">
        <v>31.3</v>
      </c>
      <c r="F5" s="6">
        <v>1.36</v>
      </c>
      <c r="G5" s="6">
        <v>26.3</v>
      </c>
      <c r="H5" s="6">
        <v>1.59</v>
      </c>
      <c r="I5" s="6">
        <v>42.09</v>
      </c>
      <c r="J5" s="6">
        <v>1.51</v>
      </c>
      <c r="K5" s="6">
        <v>0.31</v>
      </c>
      <c r="L5" s="6">
        <v>0.18</v>
      </c>
      <c r="M5" s="6">
        <v>0</v>
      </c>
      <c r="N5" s="8">
        <v>0</v>
      </c>
    </row>
    <row r="6" spans="1:14" x14ac:dyDescent="0.25">
      <c r="A6" s="4" t="s">
        <v>430</v>
      </c>
      <c r="B6" s="6">
        <v>70075</v>
      </c>
      <c r="C6" s="6">
        <v>91.6</v>
      </c>
      <c r="D6" s="6">
        <v>5886</v>
      </c>
      <c r="E6" s="6">
        <v>34.090000000000003</v>
      </c>
      <c r="F6" s="6">
        <v>2.0699999999999998</v>
      </c>
      <c r="G6" s="6">
        <v>34.5</v>
      </c>
      <c r="H6" s="6">
        <v>1.94</v>
      </c>
      <c r="I6" s="6">
        <v>30.98</v>
      </c>
      <c r="J6" s="6">
        <v>1.88</v>
      </c>
      <c r="K6" s="6">
        <v>0.43</v>
      </c>
      <c r="L6" s="6">
        <v>0.25</v>
      </c>
      <c r="M6" s="6">
        <v>0</v>
      </c>
      <c r="N6" s="8">
        <v>0</v>
      </c>
    </row>
    <row r="7" spans="1:14" x14ac:dyDescent="0.25">
      <c r="A7" s="4" t="s">
        <v>431</v>
      </c>
      <c r="B7" s="6">
        <v>127050</v>
      </c>
      <c r="C7" s="6">
        <v>91.26</v>
      </c>
      <c r="D7" s="6">
        <v>11105</v>
      </c>
      <c r="E7" s="6">
        <v>32.770000000000003</v>
      </c>
      <c r="F7" s="6">
        <v>2</v>
      </c>
      <c r="G7" s="6">
        <v>30.43</v>
      </c>
      <c r="H7" s="6">
        <v>1.83</v>
      </c>
      <c r="I7" s="6">
        <v>35.47</v>
      </c>
      <c r="J7" s="6">
        <v>1.99</v>
      </c>
      <c r="K7" s="6">
        <v>1.1599999999999999</v>
      </c>
      <c r="L7" s="6">
        <v>0.49</v>
      </c>
      <c r="M7" s="6">
        <v>0.17</v>
      </c>
      <c r="N7" s="8">
        <v>0.16</v>
      </c>
    </row>
    <row r="8" spans="1:14" x14ac:dyDescent="0.25">
      <c r="A8" s="4" t="s">
        <v>0</v>
      </c>
      <c r="B8" s="6">
        <v>389376</v>
      </c>
      <c r="C8" s="6">
        <v>91.16</v>
      </c>
      <c r="D8" s="6">
        <v>34427</v>
      </c>
      <c r="E8" s="6">
        <v>33.11</v>
      </c>
      <c r="F8" s="6">
        <v>1.18</v>
      </c>
      <c r="G8" s="6">
        <v>27.96</v>
      </c>
      <c r="H8" s="6">
        <v>1.19</v>
      </c>
      <c r="I8" s="6">
        <v>37.369999999999997</v>
      </c>
      <c r="J8" s="6">
        <v>1.43</v>
      </c>
      <c r="K8" s="6">
        <v>1.24</v>
      </c>
      <c r="L8" s="6">
        <v>0.3</v>
      </c>
      <c r="M8" s="6">
        <v>0.32</v>
      </c>
      <c r="N8" s="8">
        <v>0.19</v>
      </c>
    </row>
    <row r="9" spans="1:14" x14ac:dyDescent="0.25">
      <c r="A9" s="4" t="s">
        <v>432</v>
      </c>
      <c r="B9" s="6">
        <v>76900</v>
      </c>
      <c r="C9" s="6">
        <v>91.44</v>
      </c>
      <c r="D9" s="6">
        <v>6583</v>
      </c>
      <c r="E9" s="6">
        <v>32.700000000000003</v>
      </c>
      <c r="F9" s="6">
        <v>2.2799999999999998</v>
      </c>
      <c r="G9" s="6">
        <v>32.56</v>
      </c>
      <c r="H9" s="6">
        <v>2.37</v>
      </c>
      <c r="I9" s="6">
        <v>33.83</v>
      </c>
      <c r="J9" s="6">
        <v>2.16</v>
      </c>
      <c r="K9" s="6">
        <v>0.83</v>
      </c>
      <c r="L9" s="6">
        <v>0.4</v>
      </c>
      <c r="M9" s="6">
        <v>0.09</v>
      </c>
      <c r="N9" s="8">
        <v>0.09</v>
      </c>
    </row>
    <row r="10" spans="1:14" x14ac:dyDescent="0.25">
      <c r="A10" s="4" t="s">
        <v>433</v>
      </c>
      <c r="B10" s="6">
        <v>248110</v>
      </c>
      <c r="C10" s="6">
        <v>92.61</v>
      </c>
      <c r="D10" s="6">
        <v>18345</v>
      </c>
      <c r="E10" s="6">
        <v>47.64</v>
      </c>
      <c r="F10" s="6">
        <v>2.44</v>
      </c>
      <c r="G10" s="6">
        <v>27.45</v>
      </c>
      <c r="H10" s="6">
        <v>1.82</v>
      </c>
      <c r="I10" s="6">
        <v>23.61</v>
      </c>
      <c r="J10" s="6">
        <v>2.15</v>
      </c>
      <c r="K10" s="6">
        <v>0.98</v>
      </c>
      <c r="L10" s="6">
        <v>0.66</v>
      </c>
      <c r="M10" s="6">
        <v>0.32</v>
      </c>
      <c r="N10" s="8">
        <v>0.35</v>
      </c>
    </row>
    <row r="11" spans="1:14" x14ac:dyDescent="0.25">
      <c r="A11" s="4" t="s">
        <v>434</v>
      </c>
      <c r="B11" s="6">
        <v>597452</v>
      </c>
      <c r="C11" s="6">
        <v>93.98</v>
      </c>
      <c r="D11" s="6">
        <v>35971</v>
      </c>
      <c r="E11" s="6">
        <v>46.49</v>
      </c>
      <c r="F11" s="6">
        <v>2.5299999999999998</v>
      </c>
      <c r="G11" s="6">
        <v>26.09</v>
      </c>
      <c r="H11" s="6">
        <v>2.63</v>
      </c>
      <c r="I11" s="6">
        <v>25.65</v>
      </c>
      <c r="J11" s="6">
        <v>2.21</v>
      </c>
      <c r="K11" s="6">
        <v>1.66</v>
      </c>
      <c r="L11" s="6">
        <v>0.66</v>
      </c>
      <c r="M11" s="6">
        <v>0.11</v>
      </c>
      <c r="N11" s="8">
        <v>0.11</v>
      </c>
    </row>
    <row r="12" spans="1:14" x14ac:dyDescent="0.25">
      <c r="A12" s="4" t="s">
        <v>435</v>
      </c>
      <c r="B12" s="6">
        <v>54313</v>
      </c>
      <c r="C12" s="6">
        <v>94.2</v>
      </c>
      <c r="D12" s="6">
        <v>3151</v>
      </c>
      <c r="E12" s="6">
        <v>47.02</v>
      </c>
      <c r="F12" s="6">
        <v>2.33</v>
      </c>
      <c r="G12" s="6">
        <v>31.96</v>
      </c>
      <c r="H12" s="6">
        <v>2.77</v>
      </c>
      <c r="I12" s="6">
        <v>20.3</v>
      </c>
      <c r="J12" s="6">
        <v>2.59</v>
      </c>
      <c r="K12" s="6">
        <v>0.73</v>
      </c>
      <c r="L12" s="6">
        <v>0.42</v>
      </c>
      <c r="M12" s="6">
        <v>0</v>
      </c>
      <c r="N12" s="8">
        <v>0</v>
      </c>
    </row>
    <row r="13" spans="1:14" x14ac:dyDescent="0.25">
      <c r="A13" s="4" t="s">
        <v>436</v>
      </c>
      <c r="B13" s="6">
        <v>113056</v>
      </c>
      <c r="C13" s="6">
        <v>91.02</v>
      </c>
      <c r="D13" s="6">
        <v>10152</v>
      </c>
      <c r="E13" s="6">
        <v>19.98</v>
      </c>
      <c r="F13" s="6">
        <v>1.51</v>
      </c>
      <c r="G13" s="6">
        <v>31.1</v>
      </c>
      <c r="H13" s="6">
        <v>1.73</v>
      </c>
      <c r="I13" s="6">
        <v>48.51</v>
      </c>
      <c r="J13" s="6">
        <v>2.21</v>
      </c>
      <c r="K13" s="6">
        <v>0.41</v>
      </c>
      <c r="L13" s="6">
        <v>0.25</v>
      </c>
      <c r="M13" s="6">
        <v>0</v>
      </c>
      <c r="N13" s="8">
        <v>0</v>
      </c>
    </row>
    <row r="14" spans="1:14" x14ac:dyDescent="0.25">
      <c r="A14" s="4" t="s">
        <v>437</v>
      </c>
      <c r="B14" s="6">
        <v>717880</v>
      </c>
      <c r="C14" s="6">
        <v>91.82</v>
      </c>
      <c r="D14" s="6">
        <v>58737</v>
      </c>
      <c r="E14" s="6">
        <v>29.69</v>
      </c>
      <c r="F14" s="6">
        <v>2.0299999999999998</v>
      </c>
      <c r="G14" s="6">
        <v>34.78</v>
      </c>
      <c r="H14" s="6">
        <v>2.0699999999999998</v>
      </c>
      <c r="I14" s="6">
        <v>33.76</v>
      </c>
      <c r="J14" s="6">
        <v>2.14</v>
      </c>
      <c r="K14" s="6">
        <v>1.33</v>
      </c>
      <c r="L14" s="6">
        <v>0.51</v>
      </c>
      <c r="M14" s="6">
        <v>0.44</v>
      </c>
      <c r="N14" s="8">
        <v>0.3</v>
      </c>
    </row>
    <row r="15" spans="1:14" x14ac:dyDescent="0.25">
      <c r="A15" s="4" t="s">
        <v>438</v>
      </c>
      <c r="B15" s="6">
        <v>56466</v>
      </c>
      <c r="C15" s="6">
        <v>91.89</v>
      </c>
      <c r="D15" s="6">
        <v>4578</v>
      </c>
      <c r="E15" s="6">
        <v>40.590000000000003</v>
      </c>
      <c r="F15" s="6">
        <v>2.64</v>
      </c>
      <c r="G15" s="6">
        <v>29.84</v>
      </c>
      <c r="H15" s="6">
        <v>3.26</v>
      </c>
      <c r="I15" s="6">
        <v>28.26</v>
      </c>
      <c r="J15" s="6">
        <v>2.77</v>
      </c>
      <c r="K15" s="6">
        <v>1.32</v>
      </c>
      <c r="L15" s="6">
        <v>0.57999999999999996</v>
      </c>
      <c r="M15" s="6">
        <v>0</v>
      </c>
      <c r="N15" s="8">
        <v>0</v>
      </c>
    </row>
    <row r="16" spans="1:14" x14ac:dyDescent="0.25">
      <c r="A16" s="4" t="s">
        <v>439</v>
      </c>
      <c r="B16" s="6">
        <v>459747</v>
      </c>
      <c r="C16" s="6">
        <v>92.01</v>
      </c>
      <c r="D16" s="6">
        <v>36752</v>
      </c>
      <c r="E16" s="6">
        <v>39.06</v>
      </c>
      <c r="F16" s="6">
        <v>1.76</v>
      </c>
      <c r="G16" s="6">
        <v>33.07</v>
      </c>
      <c r="H16" s="6">
        <v>1.29</v>
      </c>
      <c r="I16" s="6">
        <v>24.69</v>
      </c>
      <c r="J16" s="6">
        <v>1.18</v>
      </c>
      <c r="K16" s="6">
        <v>2.93</v>
      </c>
      <c r="L16" s="6">
        <v>0.52</v>
      </c>
      <c r="M16" s="6">
        <v>0.26</v>
      </c>
      <c r="N16" s="8">
        <v>0.17</v>
      </c>
    </row>
    <row r="17" spans="1:14" x14ac:dyDescent="0.25">
      <c r="A17" s="4" t="s">
        <v>440</v>
      </c>
      <c r="B17" s="6">
        <v>14582</v>
      </c>
      <c r="C17" s="6">
        <v>90.27</v>
      </c>
      <c r="D17" s="6">
        <v>1419</v>
      </c>
      <c r="E17" s="6">
        <v>18.87</v>
      </c>
      <c r="F17" s="6">
        <v>1.7</v>
      </c>
      <c r="G17" s="6">
        <v>30.19</v>
      </c>
      <c r="H17" s="6">
        <v>1.94</v>
      </c>
      <c r="I17" s="6">
        <v>50.8</v>
      </c>
      <c r="J17" s="6">
        <v>1.99</v>
      </c>
      <c r="K17" s="6">
        <v>0.14000000000000001</v>
      </c>
      <c r="L17" s="6">
        <v>0.14000000000000001</v>
      </c>
      <c r="M17" s="6">
        <v>0</v>
      </c>
      <c r="N17" s="8">
        <v>0</v>
      </c>
    </row>
    <row r="18" spans="1:14" x14ac:dyDescent="0.25">
      <c r="A18" s="4" t="s">
        <v>441</v>
      </c>
      <c r="B18" s="6">
        <v>59891</v>
      </c>
      <c r="C18" s="6">
        <v>90.9</v>
      </c>
      <c r="D18" s="6">
        <v>5447</v>
      </c>
      <c r="E18" s="6">
        <v>41.04</v>
      </c>
      <c r="F18" s="6">
        <v>2.11</v>
      </c>
      <c r="G18" s="6">
        <v>28.46</v>
      </c>
      <c r="H18" s="6">
        <v>1.69</v>
      </c>
      <c r="I18" s="6">
        <v>29.84</v>
      </c>
      <c r="J18" s="6">
        <v>1.75</v>
      </c>
      <c r="K18" s="6">
        <v>0.59</v>
      </c>
      <c r="L18" s="6">
        <v>0.28000000000000003</v>
      </c>
      <c r="M18" s="6">
        <v>0.05</v>
      </c>
      <c r="N18" s="8">
        <v>0.05</v>
      </c>
    </row>
    <row r="19" spans="1:14" x14ac:dyDescent="0.25">
      <c r="A19" s="4" t="s">
        <v>442</v>
      </c>
      <c r="B19" s="6">
        <v>768249</v>
      </c>
      <c r="C19" s="6">
        <v>91.47</v>
      </c>
      <c r="D19" s="6">
        <v>65551</v>
      </c>
      <c r="E19" s="6">
        <v>30.89</v>
      </c>
      <c r="F19" s="6">
        <v>2.0499999999999998</v>
      </c>
      <c r="G19" s="6">
        <v>33.090000000000003</v>
      </c>
      <c r="H19" s="6">
        <v>2.11</v>
      </c>
      <c r="I19" s="6">
        <v>33.11</v>
      </c>
      <c r="J19" s="6">
        <v>2.16</v>
      </c>
      <c r="K19" s="6">
        <v>2.78</v>
      </c>
      <c r="L19" s="6">
        <v>0.78</v>
      </c>
      <c r="M19" s="6">
        <v>0.13</v>
      </c>
      <c r="N19" s="8">
        <v>0.13</v>
      </c>
    </row>
    <row r="20" spans="1:14" x14ac:dyDescent="0.25">
      <c r="A20" s="4" t="s">
        <v>443</v>
      </c>
      <c r="B20" s="6">
        <v>704603</v>
      </c>
      <c r="C20" s="6">
        <v>90.35</v>
      </c>
      <c r="D20" s="6">
        <v>67964</v>
      </c>
      <c r="E20" s="6">
        <v>23.75</v>
      </c>
      <c r="F20" s="6">
        <v>1.49</v>
      </c>
      <c r="G20" s="6">
        <v>33.51</v>
      </c>
      <c r="H20" s="6">
        <v>1.63</v>
      </c>
      <c r="I20" s="6">
        <v>42.41</v>
      </c>
      <c r="J20" s="6">
        <v>1.91</v>
      </c>
      <c r="K20" s="6">
        <v>0.31</v>
      </c>
      <c r="L20" s="6">
        <v>0.22</v>
      </c>
      <c r="M20" s="6">
        <v>0.02</v>
      </c>
      <c r="N20" s="8">
        <v>0.02</v>
      </c>
    </row>
    <row r="21" spans="1:14" x14ac:dyDescent="0.25">
      <c r="A21" s="4" t="s">
        <v>444</v>
      </c>
      <c r="B21" s="6">
        <v>101834</v>
      </c>
      <c r="C21" s="6">
        <v>92.65</v>
      </c>
      <c r="D21" s="6">
        <v>7487</v>
      </c>
      <c r="E21" s="6">
        <v>44.92</v>
      </c>
      <c r="F21" s="6">
        <v>2.0699999999999998</v>
      </c>
      <c r="G21" s="6">
        <v>32.020000000000003</v>
      </c>
      <c r="H21" s="6">
        <v>2.0699999999999998</v>
      </c>
      <c r="I21" s="6">
        <v>23.06</v>
      </c>
      <c r="J21" s="6">
        <v>1.6</v>
      </c>
      <c r="K21" s="6">
        <v>0</v>
      </c>
      <c r="L21" s="6">
        <v>0</v>
      </c>
      <c r="M21" s="6">
        <v>0</v>
      </c>
      <c r="N21" s="8">
        <v>0</v>
      </c>
    </row>
    <row r="22" spans="1:14" x14ac:dyDescent="0.25">
      <c r="A22" s="4" t="s">
        <v>445</v>
      </c>
      <c r="B22" s="6">
        <v>86042</v>
      </c>
      <c r="C22" s="6">
        <v>91.04</v>
      </c>
      <c r="D22" s="6">
        <v>7706</v>
      </c>
      <c r="E22" s="6">
        <v>32.71</v>
      </c>
      <c r="F22" s="6">
        <v>2.02</v>
      </c>
      <c r="G22" s="6">
        <v>32.94</v>
      </c>
      <c r="H22" s="6">
        <v>1.92</v>
      </c>
      <c r="I22" s="6">
        <v>33.770000000000003</v>
      </c>
      <c r="J22" s="6">
        <v>2.33</v>
      </c>
      <c r="K22" s="6">
        <v>0.56999999999999995</v>
      </c>
      <c r="L22" s="6">
        <v>0.34</v>
      </c>
      <c r="M22" s="6">
        <v>0</v>
      </c>
      <c r="N22" s="8">
        <v>0</v>
      </c>
    </row>
    <row r="23" spans="1:14" x14ac:dyDescent="0.25">
      <c r="A23" s="4" t="s">
        <v>446</v>
      </c>
      <c r="B23" s="6">
        <v>74150</v>
      </c>
      <c r="C23" s="6">
        <v>90.96</v>
      </c>
      <c r="D23" s="6">
        <v>6705</v>
      </c>
      <c r="E23" s="6">
        <v>34.549999999999997</v>
      </c>
      <c r="F23" s="6">
        <v>2.02</v>
      </c>
      <c r="G23" s="6">
        <v>28.28</v>
      </c>
      <c r="H23" s="6">
        <v>1.7</v>
      </c>
      <c r="I23" s="6">
        <v>36.81</v>
      </c>
      <c r="J23" s="6">
        <v>2.1</v>
      </c>
      <c r="K23" s="6">
        <v>0.36</v>
      </c>
      <c r="L23" s="6">
        <v>0.25</v>
      </c>
      <c r="M23" s="6">
        <v>0</v>
      </c>
      <c r="N23" s="8">
        <v>0</v>
      </c>
    </row>
    <row r="24" spans="1:14" x14ac:dyDescent="0.25">
      <c r="A24" s="4" t="s">
        <v>447</v>
      </c>
      <c r="B24" s="6">
        <v>4806</v>
      </c>
      <c r="C24" s="6">
        <v>92.8</v>
      </c>
      <c r="D24" s="6">
        <v>346</v>
      </c>
      <c r="E24" s="6">
        <v>31.85</v>
      </c>
      <c r="F24" s="6">
        <v>2.97</v>
      </c>
      <c r="G24" s="6">
        <v>32.75</v>
      </c>
      <c r="H24" s="6">
        <v>3.22</v>
      </c>
      <c r="I24" s="6">
        <v>34.04</v>
      </c>
      <c r="J24" s="6">
        <v>3.26</v>
      </c>
      <c r="K24" s="6">
        <v>1.36</v>
      </c>
      <c r="L24" s="6">
        <v>0.66</v>
      </c>
      <c r="M24" s="6">
        <v>0</v>
      </c>
      <c r="N24" s="8">
        <v>0</v>
      </c>
    </row>
    <row r="25" spans="1:14" x14ac:dyDescent="0.25">
      <c r="A25" s="4" t="s">
        <v>1</v>
      </c>
      <c r="B25" s="6">
        <v>141264</v>
      </c>
      <c r="C25" s="6">
        <v>92.89</v>
      </c>
      <c r="D25" s="6">
        <v>10041</v>
      </c>
      <c r="E25" s="6">
        <v>28.22</v>
      </c>
      <c r="F25" s="6">
        <v>2.0499999999999998</v>
      </c>
      <c r="G25" s="6">
        <v>35.61</v>
      </c>
      <c r="H25" s="6">
        <v>2.19</v>
      </c>
      <c r="I25" s="6">
        <v>34.26</v>
      </c>
      <c r="J25" s="6">
        <v>2.04</v>
      </c>
      <c r="K25" s="6">
        <v>1.74</v>
      </c>
      <c r="L25" s="6">
        <v>0.68</v>
      </c>
      <c r="M25" s="6">
        <v>0.17</v>
      </c>
      <c r="N25" s="8">
        <v>0.17</v>
      </c>
    </row>
    <row r="26" spans="1:14" x14ac:dyDescent="0.25">
      <c r="A26" s="4" t="s">
        <v>448</v>
      </c>
      <c r="B26" s="6">
        <v>507003</v>
      </c>
      <c r="C26" s="6">
        <v>91.19</v>
      </c>
      <c r="D26" s="6">
        <v>44669</v>
      </c>
      <c r="E26" s="6">
        <v>30.84</v>
      </c>
      <c r="F26" s="6">
        <v>2.11</v>
      </c>
      <c r="G26" s="6">
        <v>31.56</v>
      </c>
      <c r="H26" s="6">
        <v>2.04</v>
      </c>
      <c r="I26" s="6">
        <v>37.130000000000003</v>
      </c>
      <c r="J26" s="6">
        <v>1.98</v>
      </c>
      <c r="K26" s="6">
        <v>0.47</v>
      </c>
      <c r="L26" s="6">
        <v>0.27</v>
      </c>
      <c r="M26" s="6">
        <v>0</v>
      </c>
      <c r="N26" s="8">
        <v>0</v>
      </c>
    </row>
    <row r="27" spans="1:14" x14ac:dyDescent="0.25">
      <c r="A27" s="4" t="s">
        <v>449</v>
      </c>
      <c r="B27" s="6">
        <v>951151</v>
      </c>
      <c r="C27" s="6">
        <v>90.38</v>
      </c>
      <c r="D27" s="6">
        <v>91545</v>
      </c>
      <c r="E27" s="6">
        <v>18.670000000000002</v>
      </c>
      <c r="F27" s="6">
        <v>1.5</v>
      </c>
      <c r="G27" s="6">
        <v>25.92</v>
      </c>
      <c r="H27" s="6">
        <v>2.02</v>
      </c>
      <c r="I27" s="6">
        <v>54.71</v>
      </c>
      <c r="J27" s="6">
        <v>2.1800000000000002</v>
      </c>
      <c r="K27" s="6">
        <v>0.71</v>
      </c>
      <c r="L27" s="6">
        <v>0.35</v>
      </c>
      <c r="M27" s="6">
        <v>0</v>
      </c>
      <c r="N27" s="8">
        <v>0</v>
      </c>
    </row>
    <row r="28" spans="1:14" x14ac:dyDescent="0.25">
      <c r="A28" s="4" t="s">
        <v>450</v>
      </c>
      <c r="B28" s="6">
        <v>418076</v>
      </c>
      <c r="C28" s="6">
        <v>89.68</v>
      </c>
      <c r="D28" s="6">
        <v>43165</v>
      </c>
      <c r="E28" s="6">
        <v>38.54</v>
      </c>
      <c r="F28" s="6">
        <v>2.41</v>
      </c>
      <c r="G28" s="6">
        <v>22.03</v>
      </c>
      <c r="H28" s="6">
        <v>1.69</v>
      </c>
      <c r="I28" s="6">
        <v>39.04</v>
      </c>
      <c r="J28" s="6">
        <v>2.58</v>
      </c>
      <c r="K28" s="6">
        <v>0.39</v>
      </c>
      <c r="L28" s="6">
        <v>0.23</v>
      </c>
      <c r="M28" s="6">
        <v>0</v>
      </c>
      <c r="N28" s="8">
        <v>0</v>
      </c>
    </row>
    <row r="29" spans="1:14" x14ac:dyDescent="0.25">
      <c r="A29" s="4" t="s">
        <v>451</v>
      </c>
      <c r="B29" s="6">
        <v>28735</v>
      </c>
      <c r="C29" s="6">
        <v>91.39</v>
      </c>
      <c r="D29" s="6">
        <v>2474</v>
      </c>
      <c r="E29" s="6">
        <v>35.479999999999997</v>
      </c>
      <c r="F29" s="6">
        <v>2.2999999999999998</v>
      </c>
      <c r="G29" s="6">
        <v>26.61</v>
      </c>
      <c r="H29" s="6">
        <v>1.72</v>
      </c>
      <c r="I29" s="6">
        <v>37.479999999999997</v>
      </c>
      <c r="J29" s="6">
        <v>2.2400000000000002</v>
      </c>
      <c r="K29" s="6">
        <v>0.43</v>
      </c>
      <c r="L29" s="6">
        <v>0.31</v>
      </c>
      <c r="M29" s="6">
        <v>0</v>
      </c>
      <c r="N29" s="8">
        <v>0</v>
      </c>
    </row>
    <row r="30" spans="1:14" x14ac:dyDescent="0.25">
      <c r="A30" s="4" t="s">
        <v>452</v>
      </c>
      <c r="B30" s="6">
        <v>6469</v>
      </c>
      <c r="C30" s="6">
        <v>92.89</v>
      </c>
      <c r="D30" s="6">
        <v>460</v>
      </c>
      <c r="E30" s="6">
        <v>34.93</v>
      </c>
      <c r="F30" s="6">
        <v>2.2200000000000002</v>
      </c>
      <c r="G30" s="6">
        <v>32.08</v>
      </c>
      <c r="H30" s="6">
        <v>2.3199999999999998</v>
      </c>
      <c r="I30" s="6">
        <v>31.6</v>
      </c>
      <c r="J30" s="6">
        <v>1.97</v>
      </c>
      <c r="K30" s="6">
        <v>1.1599999999999999</v>
      </c>
      <c r="L30" s="6">
        <v>0.52</v>
      </c>
      <c r="M30" s="6">
        <v>0.23</v>
      </c>
      <c r="N30" s="8">
        <v>0.23</v>
      </c>
    </row>
    <row r="31" spans="1:14" x14ac:dyDescent="0.25">
      <c r="A31" s="4" t="s">
        <v>453</v>
      </c>
      <c r="B31" s="6">
        <v>17681</v>
      </c>
      <c r="C31" s="6">
        <v>92.57</v>
      </c>
      <c r="D31" s="6">
        <v>1314</v>
      </c>
      <c r="E31" s="6">
        <v>35.479999999999997</v>
      </c>
      <c r="F31" s="6">
        <v>2.19</v>
      </c>
      <c r="G31" s="6">
        <v>33.46</v>
      </c>
      <c r="H31" s="6">
        <v>2.0299999999999998</v>
      </c>
      <c r="I31" s="6">
        <v>30.1</v>
      </c>
      <c r="J31" s="6">
        <v>2.02</v>
      </c>
      <c r="K31" s="6">
        <v>0.96</v>
      </c>
      <c r="L31" s="6">
        <v>0.5</v>
      </c>
      <c r="M31" s="6">
        <v>0</v>
      </c>
      <c r="N31" s="8">
        <v>0</v>
      </c>
    </row>
    <row r="32" spans="1:14" x14ac:dyDescent="0.25">
      <c r="A32" s="4" t="s">
        <v>454</v>
      </c>
      <c r="B32" s="6">
        <v>1580937</v>
      </c>
      <c r="C32" s="6">
        <v>94.16</v>
      </c>
      <c r="D32" s="6">
        <v>92386</v>
      </c>
      <c r="E32" s="6">
        <v>49.96</v>
      </c>
      <c r="F32" s="6">
        <v>2.87</v>
      </c>
      <c r="G32" s="6">
        <v>31.86</v>
      </c>
      <c r="H32" s="6">
        <v>2.2999999999999998</v>
      </c>
      <c r="I32" s="6">
        <v>17.010000000000002</v>
      </c>
      <c r="J32" s="6">
        <v>1.9</v>
      </c>
      <c r="K32" s="6">
        <v>1.17</v>
      </c>
      <c r="L32" s="6">
        <v>0.53</v>
      </c>
      <c r="M32" s="6">
        <v>0</v>
      </c>
      <c r="N32" s="8">
        <v>0</v>
      </c>
    </row>
    <row r="33" spans="1:14" x14ac:dyDescent="0.25">
      <c r="A33" s="4" t="s">
        <v>2</v>
      </c>
      <c r="B33" s="6">
        <v>165897</v>
      </c>
      <c r="C33" s="6">
        <v>92.2</v>
      </c>
      <c r="D33" s="6">
        <v>12932</v>
      </c>
      <c r="E33" s="6">
        <v>45.93</v>
      </c>
      <c r="F33" s="6">
        <v>2.57</v>
      </c>
      <c r="G33" s="6">
        <v>28.28</v>
      </c>
      <c r="H33" s="6">
        <v>2.48</v>
      </c>
      <c r="I33" s="6">
        <v>25.21</v>
      </c>
      <c r="J33" s="6">
        <v>2.06</v>
      </c>
      <c r="K33" s="6">
        <v>0.44</v>
      </c>
      <c r="L33" s="6">
        <v>0.33</v>
      </c>
      <c r="M33" s="6">
        <v>0.15</v>
      </c>
      <c r="N33" s="8">
        <v>0.14000000000000001</v>
      </c>
    </row>
    <row r="34" spans="1:14" x14ac:dyDescent="0.25">
      <c r="A34" s="4" t="s">
        <v>3</v>
      </c>
      <c r="B34" s="6">
        <v>61734</v>
      </c>
      <c r="C34" s="6">
        <v>91.56</v>
      </c>
      <c r="D34" s="6">
        <v>5212</v>
      </c>
      <c r="E34" s="6">
        <v>31.26</v>
      </c>
      <c r="F34" s="6">
        <v>2.02</v>
      </c>
      <c r="G34" s="6">
        <v>32.49</v>
      </c>
      <c r="H34" s="6">
        <v>1.91</v>
      </c>
      <c r="I34" s="6">
        <v>35.17</v>
      </c>
      <c r="J34" s="6">
        <v>2.29</v>
      </c>
      <c r="K34" s="6">
        <v>0.91</v>
      </c>
      <c r="L34" s="6">
        <v>0.42</v>
      </c>
      <c r="M34" s="6">
        <v>0.17</v>
      </c>
      <c r="N34" s="8">
        <v>0.17</v>
      </c>
    </row>
    <row r="35" spans="1:14" x14ac:dyDescent="0.25">
      <c r="A35" s="4" t="s">
        <v>4</v>
      </c>
      <c r="B35" s="6">
        <v>61187</v>
      </c>
      <c r="C35" s="6">
        <v>91.34</v>
      </c>
      <c r="D35" s="6">
        <v>5299</v>
      </c>
      <c r="E35" s="6">
        <v>32.58</v>
      </c>
      <c r="F35" s="6">
        <v>1.96</v>
      </c>
      <c r="G35" s="6">
        <v>24.38</v>
      </c>
      <c r="H35" s="6">
        <v>2.0499999999999998</v>
      </c>
      <c r="I35" s="6">
        <v>40.53</v>
      </c>
      <c r="J35" s="6">
        <v>2.44</v>
      </c>
      <c r="K35" s="6">
        <v>2.5</v>
      </c>
      <c r="L35" s="6">
        <v>0.76</v>
      </c>
      <c r="M35" s="6">
        <v>0</v>
      </c>
      <c r="N35" s="8">
        <v>0</v>
      </c>
    </row>
    <row r="36" spans="1:14" x14ac:dyDescent="0.25">
      <c r="A36" s="4" t="s">
        <v>455</v>
      </c>
      <c r="B36" s="6">
        <v>384668</v>
      </c>
      <c r="C36" s="6">
        <v>90.72</v>
      </c>
      <c r="D36" s="6">
        <v>35688</v>
      </c>
      <c r="E36" s="6">
        <v>34.630000000000003</v>
      </c>
      <c r="F36" s="6">
        <v>1.76</v>
      </c>
      <c r="G36" s="6">
        <v>28.17</v>
      </c>
      <c r="H36" s="6">
        <v>1.96</v>
      </c>
      <c r="I36" s="6">
        <v>36.9</v>
      </c>
      <c r="J36" s="6">
        <v>1.91</v>
      </c>
      <c r="K36" s="6">
        <v>0.31</v>
      </c>
      <c r="L36" s="6">
        <v>0.22</v>
      </c>
      <c r="M36" s="6">
        <v>0</v>
      </c>
      <c r="N36" s="8">
        <v>0</v>
      </c>
    </row>
    <row r="37" spans="1:14" x14ac:dyDescent="0.25">
      <c r="A37" s="4" t="s">
        <v>456</v>
      </c>
      <c r="B37" s="6">
        <v>97371</v>
      </c>
      <c r="C37" s="6">
        <v>91.14</v>
      </c>
      <c r="D37" s="6">
        <v>8630</v>
      </c>
      <c r="E37" s="6">
        <v>39.619999999999997</v>
      </c>
      <c r="F37" s="6">
        <v>2.11</v>
      </c>
      <c r="G37" s="6">
        <v>29.86</v>
      </c>
      <c r="H37" s="6">
        <v>1.94</v>
      </c>
      <c r="I37" s="6">
        <v>29.63</v>
      </c>
      <c r="J37" s="6">
        <v>2.0699999999999998</v>
      </c>
      <c r="K37" s="6">
        <v>0.75</v>
      </c>
      <c r="L37" s="6">
        <v>0.43</v>
      </c>
      <c r="M37" s="6">
        <v>0.14000000000000001</v>
      </c>
      <c r="N37" s="8">
        <v>0.14000000000000001</v>
      </c>
    </row>
    <row r="38" spans="1:14" x14ac:dyDescent="0.25">
      <c r="A38" s="4" t="s">
        <v>457</v>
      </c>
      <c r="B38" s="6">
        <v>50243</v>
      </c>
      <c r="C38" s="6">
        <v>91.4</v>
      </c>
      <c r="D38" s="6">
        <v>4321</v>
      </c>
      <c r="E38" s="6">
        <v>34.72</v>
      </c>
      <c r="F38" s="6">
        <v>2.2200000000000002</v>
      </c>
      <c r="G38" s="6">
        <v>32.840000000000003</v>
      </c>
      <c r="H38" s="6">
        <v>2.02</v>
      </c>
      <c r="I38" s="6">
        <v>31.76</v>
      </c>
      <c r="J38" s="6">
        <v>2.4</v>
      </c>
      <c r="K38" s="6">
        <v>0.69</v>
      </c>
      <c r="L38" s="6">
        <v>0.34</v>
      </c>
      <c r="M38" s="6">
        <v>0</v>
      </c>
      <c r="N38" s="8">
        <v>0</v>
      </c>
    </row>
    <row r="39" spans="1:14" x14ac:dyDescent="0.25">
      <c r="A39" s="4" t="s">
        <v>458</v>
      </c>
      <c r="B39" s="6">
        <v>21632</v>
      </c>
      <c r="C39" s="6">
        <v>92.02</v>
      </c>
      <c r="D39" s="6">
        <v>1725</v>
      </c>
      <c r="E39" s="6">
        <v>44.93</v>
      </c>
      <c r="F39" s="6">
        <v>2.48</v>
      </c>
      <c r="G39" s="6">
        <v>33.29</v>
      </c>
      <c r="H39" s="6">
        <v>2.4700000000000002</v>
      </c>
      <c r="I39" s="6">
        <v>21.56</v>
      </c>
      <c r="J39" s="6">
        <v>2.29</v>
      </c>
      <c r="K39" s="6">
        <v>0.21</v>
      </c>
      <c r="L39" s="6">
        <v>0.16</v>
      </c>
      <c r="M39" s="6">
        <v>0</v>
      </c>
      <c r="N39" s="8">
        <v>0</v>
      </c>
    </row>
    <row r="40" spans="1:14" x14ac:dyDescent="0.25">
      <c r="A40" s="4" t="s">
        <v>459</v>
      </c>
      <c r="B40" s="6">
        <v>115590</v>
      </c>
      <c r="C40" s="6">
        <v>91.87</v>
      </c>
      <c r="D40" s="6">
        <v>9400</v>
      </c>
      <c r="E40" s="6">
        <v>29.62</v>
      </c>
      <c r="F40" s="6">
        <v>2.23</v>
      </c>
      <c r="G40" s="6">
        <v>29.64</v>
      </c>
      <c r="H40" s="6">
        <v>1.71</v>
      </c>
      <c r="I40" s="6">
        <v>38.96</v>
      </c>
      <c r="J40" s="6">
        <v>2.42</v>
      </c>
      <c r="K40" s="6">
        <v>1.47</v>
      </c>
      <c r="L40" s="6">
        <v>0.5</v>
      </c>
      <c r="M40" s="6">
        <v>0.31</v>
      </c>
      <c r="N40" s="8">
        <v>0.22</v>
      </c>
    </row>
    <row r="41" spans="1:14" x14ac:dyDescent="0.25">
      <c r="A41" s="4" t="s">
        <v>460</v>
      </c>
      <c r="B41" s="6">
        <v>920900</v>
      </c>
      <c r="C41" s="6">
        <v>90.5</v>
      </c>
      <c r="D41" s="6">
        <v>87451</v>
      </c>
      <c r="E41" s="6">
        <v>26.34</v>
      </c>
      <c r="F41" s="6">
        <v>1.54</v>
      </c>
      <c r="G41" s="6">
        <v>26.03</v>
      </c>
      <c r="H41" s="6">
        <v>1.79</v>
      </c>
      <c r="I41" s="6">
        <v>47.29</v>
      </c>
      <c r="J41" s="6">
        <v>1.87</v>
      </c>
      <c r="K41" s="6">
        <v>0.2</v>
      </c>
      <c r="L41" s="6">
        <v>0.16</v>
      </c>
      <c r="M41" s="6">
        <v>0.14000000000000001</v>
      </c>
      <c r="N41" s="8">
        <v>0.14000000000000001</v>
      </c>
    </row>
    <row r="42" spans="1:14" x14ac:dyDescent="0.25">
      <c r="A42" s="4" t="s">
        <v>5</v>
      </c>
      <c r="B42" s="6">
        <v>3578890</v>
      </c>
      <c r="C42" s="6">
        <v>91.92</v>
      </c>
      <c r="D42" s="6">
        <v>289326</v>
      </c>
      <c r="E42" s="6">
        <v>30.85</v>
      </c>
      <c r="F42" s="6">
        <v>2.69</v>
      </c>
      <c r="G42" s="6">
        <v>25.34</v>
      </c>
      <c r="H42" s="6">
        <v>2.4500000000000002</v>
      </c>
      <c r="I42" s="6">
        <v>43.61</v>
      </c>
      <c r="J42" s="6">
        <v>3.42</v>
      </c>
      <c r="K42" s="6">
        <v>0.2</v>
      </c>
      <c r="L42" s="6">
        <v>0.2</v>
      </c>
      <c r="M42" s="6">
        <v>0</v>
      </c>
      <c r="N42" s="8">
        <v>0</v>
      </c>
    </row>
    <row r="43" spans="1:14" x14ac:dyDescent="0.25">
      <c r="A43" s="3" t="s">
        <v>461</v>
      </c>
      <c r="B43" s="6"/>
      <c r="C43" s="6"/>
      <c r="D43" s="6"/>
      <c r="E43" s="6"/>
      <c r="F43" s="6"/>
      <c r="G43" s="6"/>
      <c r="H43" s="6"/>
      <c r="I43" s="6"/>
      <c r="J43" s="6"/>
      <c r="K43" s="6"/>
      <c r="L43" s="6"/>
      <c r="M43" s="6"/>
      <c r="N43" s="8"/>
    </row>
    <row r="44" spans="1:14" x14ac:dyDescent="0.25">
      <c r="A44" s="4" t="s">
        <v>6</v>
      </c>
      <c r="B44" s="6">
        <v>22811</v>
      </c>
      <c r="C44" s="6">
        <v>93.54</v>
      </c>
      <c r="D44" s="6">
        <v>1473</v>
      </c>
      <c r="E44" s="6">
        <v>48.35</v>
      </c>
      <c r="F44" s="6">
        <v>2.82</v>
      </c>
      <c r="G44" s="6">
        <v>33</v>
      </c>
      <c r="H44" s="6">
        <v>2.5499999999999998</v>
      </c>
      <c r="I44" s="6">
        <v>18.28</v>
      </c>
      <c r="J44" s="6">
        <v>1.88</v>
      </c>
      <c r="K44" s="6">
        <v>0.38</v>
      </c>
      <c r="L44" s="6">
        <v>0.37</v>
      </c>
      <c r="M44" s="6">
        <v>0</v>
      </c>
      <c r="N44" s="8">
        <v>0</v>
      </c>
    </row>
    <row r="45" spans="1:14" x14ac:dyDescent="0.25">
      <c r="A45" s="4" t="s">
        <v>462</v>
      </c>
      <c r="B45" s="6">
        <v>84768</v>
      </c>
      <c r="C45" s="6">
        <v>92.34</v>
      </c>
      <c r="D45" s="6">
        <v>6495</v>
      </c>
      <c r="E45" s="6">
        <v>34.299999999999997</v>
      </c>
      <c r="F45" s="6">
        <v>1.34</v>
      </c>
      <c r="G45" s="6">
        <v>30.64</v>
      </c>
      <c r="H45" s="6">
        <v>1.03</v>
      </c>
      <c r="I45" s="6">
        <v>34.299999999999997</v>
      </c>
      <c r="J45" s="6">
        <v>1.1599999999999999</v>
      </c>
      <c r="K45" s="6">
        <v>0.67</v>
      </c>
      <c r="L45" s="6">
        <v>0.19</v>
      </c>
      <c r="M45" s="6">
        <v>0.09</v>
      </c>
      <c r="N45" s="8">
        <v>0.08</v>
      </c>
    </row>
    <row r="46" spans="1:14" x14ac:dyDescent="0.25">
      <c r="A46" s="4" t="s">
        <v>463</v>
      </c>
      <c r="B46" s="6">
        <v>609051</v>
      </c>
      <c r="C46" s="6">
        <v>95.34</v>
      </c>
      <c r="D46" s="6">
        <v>28393</v>
      </c>
      <c r="E46" s="6">
        <v>44.93</v>
      </c>
      <c r="F46" s="6">
        <v>2.72</v>
      </c>
      <c r="G46" s="6">
        <v>27.78</v>
      </c>
      <c r="H46" s="6">
        <v>2.54</v>
      </c>
      <c r="I46" s="6">
        <v>21.26</v>
      </c>
      <c r="J46" s="6">
        <v>2.4900000000000002</v>
      </c>
      <c r="K46" s="6">
        <v>6.04</v>
      </c>
      <c r="L46" s="6">
        <v>1.72</v>
      </c>
      <c r="M46" s="6">
        <v>0</v>
      </c>
      <c r="N46" s="8">
        <v>0</v>
      </c>
    </row>
    <row r="47" spans="1:14" x14ac:dyDescent="0.25">
      <c r="A47" s="4" t="s">
        <v>464</v>
      </c>
      <c r="B47" s="6">
        <v>23808</v>
      </c>
      <c r="C47" s="6">
        <v>96</v>
      </c>
      <c r="D47" s="6">
        <v>952</v>
      </c>
      <c r="E47" s="6">
        <v>57.75</v>
      </c>
      <c r="F47" s="6">
        <v>3.27</v>
      </c>
      <c r="G47" s="6">
        <v>23.7</v>
      </c>
      <c r="H47" s="6">
        <v>2.5099999999999998</v>
      </c>
      <c r="I47" s="6">
        <v>14.23</v>
      </c>
      <c r="J47" s="6">
        <v>2.5099999999999998</v>
      </c>
      <c r="K47" s="6">
        <v>4.32</v>
      </c>
      <c r="L47" s="6">
        <v>1.47</v>
      </c>
      <c r="M47" s="6">
        <v>0</v>
      </c>
      <c r="N47" s="8">
        <v>0</v>
      </c>
    </row>
    <row r="48" spans="1:14" x14ac:dyDescent="0.25">
      <c r="A48" s="4" t="s">
        <v>465</v>
      </c>
      <c r="B48" s="6">
        <v>118323</v>
      </c>
      <c r="C48" s="6">
        <v>93.98</v>
      </c>
      <c r="D48" s="6">
        <v>7126</v>
      </c>
      <c r="E48" s="6">
        <v>48.71</v>
      </c>
      <c r="F48" s="6">
        <v>2.14</v>
      </c>
      <c r="G48" s="6">
        <v>32.18</v>
      </c>
      <c r="H48" s="6">
        <v>1.71</v>
      </c>
      <c r="I48" s="6">
        <v>18.87</v>
      </c>
      <c r="J48" s="6">
        <v>2.0699999999999998</v>
      </c>
      <c r="K48" s="6">
        <v>0.24</v>
      </c>
      <c r="L48" s="6">
        <v>0.24</v>
      </c>
      <c r="M48" s="6">
        <v>0</v>
      </c>
      <c r="N48" s="8">
        <v>0</v>
      </c>
    </row>
    <row r="49" spans="1:14" x14ac:dyDescent="0.25">
      <c r="A49" s="4" t="s">
        <v>466</v>
      </c>
      <c r="B49" s="6">
        <v>58224</v>
      </c>
      <c r="C49" s="6">
        <v>93.41</v>
      </c>
      <c r="D49" s="6">
        <v>3839</v>
      </c>
      <c r="E49" s="6">
        <v>34.64</v>
      </c>
      <c r="F49" s="6">
        <v>2.66</v>
      </c>
      <c r="G49" s="6">
        <v>34.25</v>
      </c>
      <c r="H49" s="6">
        <v>2.0699999999999998</v>
      </c>
      <c r="I49" s="6">
        <v>29.19</v>
      </c>
      <c r="J49" s="6">
        <v>2.36</v>
      </c>
      <c r="K49" s="6">
        <v>1.71</v>
      </c>
      <c r="L49" s="6">
        <v>0.67</v>
      </c>
      <c r="M49" s="6">
        <v>0.2</v>
      </c>
      <c r="N49" s="8">
        <v>0.21</v>
      </c>
    </row>
    <row r="50" spans="1:14" x14ac:dyDescent="0.25">
      <c r="A50" s="4" t="s">
        <v>467</v>
      </c>
      <c r="B50" s="6">
        <v>2184650</v>
      </c>
      <c r="C50" s="6">
        <v>93.5</v>
      </c>
      <c r="D50" s="6">
        <v>142026</v>
      </c>
      <c r="E50" s="6">
        <v>43.91</v>
      </c>
      <c r="F50" s="6">
        <v>1.32</v>
      </c>
      <c r="G50" s="6">
        <v>33.46</v>
      </c>
      <c r="H50" s="6">
        <v>1.37</v>
      </c>
      <c r="I50" s="6">
        <v>20.79</v>
      </c>
      <c r="J50" s="6">
        <v>1.04</v>
      </c>
      <c r="K50" s="6">
        <v>1.74</v>
      </c>
      <c r="L50" s="6">
        <v>0.43</v>
      </c>
      <c r="M50" s="6">
        <v>0.1</v>
      </c>
      <c r="N50" s="8">
        <v>0.05</v>
      </c>
    </row>
    <row r="51" spans="1:14" x14ac:dyDescent="0.25">
      <c r="A51" s="4" t="s">
        <v>468</v>
      </c>
      <c r="B51" s="6">
        <v>5865</v>
      </c>
      <c r="C51" s="6">
        <v>92.81</v>
      </c>
      <c r="D51" s="6">
        <v>421</v>
      </c>
      <c r="E51" s="6">
        <v>45.9</v>
      </c>
      <c r="F51" s="6">
        <v>2.38</v>
      </c>
      <c r="G51" s="6">
        <v>28.09</v>
      </c>
      <c r="H51" s="6">
        <v>2.11</v>
      </c>
      <c r="I51" s="6">
        <v>25.28</v>
      </c>
      <c r="J51" s="6">
        <v>2.17</v>
      </c>
      <c r="K51" s="6">
        <v>0.72</v>
      </c>
      <c r="L51" s="6">
        <v>0.41</v>
      </c>
      <c r="M51" s="6">
        <v>0</v>
      </c>
      <c r="N51" s="8">
        <v>0</v>
      </c>
    </row>
    <row r="52" spans="1:14" x14ac:dyDescent="0.25">
      <c r="A52" s="4" t="s">
        <v>469</v>
      </c>
      <c r="B52" s="6">
        <v>127852</v>
      </c>
      <c r="C52" s="6">
        <v>95.68</v>
      </c>
      <c r="D52" s="6">
        <v>5517</v>
      </c>
      <c r="E52" s="6">
        <v>54.81</v>
      </c>
      <c r="F52" s="6">
        <v>3.22</v>
      </c>
      <c r="G52" s="6">
        <v>31.99</v>
      </c>
      <c r="H52" s="6">
        <v>2.31</v>
      </c>
      <c r="I52" s="6">
        <v>12.01</v>
      </c>
      <c r="J52" s="6">
        <v>2.08</v>
      </c>
      <c r="K52" s="6">
        <v>0.56000000000000005</v>
      </c>
      <c r="L52" s="6">
        <v>0.4</v>
      </c>
      <c r="M52" s="6">
        <v>0.63</v>
      </c>
      <c r="N52" s="8">
        <v>0.46</v>
      </c>
    </row>
    <row r="53" spans="1:14" x14ac:dyDescent="0.25">
      <c r="A53" s="4" t="s">
        <v>470</v>
      </c>
      <c r="B53" s="6">
        <v>267924</v>
      </c>
      <c r="C53" s="6">
        <v>94.17</v>
      </c>
      <c r="D53" s="6">
        <v>15627</v>
      </c>
      <c r="E53" s="6">
        <v>58.33</v>
      </c>
      <c r="F53" s="6">
        <v>2.35</v>
      </c>
      <c r="G53" s="6">
        <v>25.97</v>
      </c>
      <c r="H53" s="6">
        <v>1.81</v>
      </c>
      <c r="I53" s="6">
        <v>15.04</v>
      </c>
      <c r="J53" s="6">
        <v>1.82</v>
      </c>
      <c r="K53" s="6">
        <v>0.48</v>
      </c>
      <c r="L53" s="6">
        <v>0.32</v>
      </c>
      <c r="M53" s="6">
        <v>0.17</v>
      </c>
      <c r="N53" s="8">
        <v>0.17</v>
      </c>
    </row>
    <row r="54" spans="1:14" x14ac:dyDescent="0.25">
      <c r="A54" s="4" t="s">
        <v>471</v>
      </c>
      <c r="B54" s="6">
        <v>53880</v>
      </c>
      <c r="C54" s="6">
        <v>94.01</v>
      </c>
      <c r="D54" s="6">
        <v>3229</v>
      </c>
      <c r="E54" s="6">
        <v>38.76</v>
      </c>
      <c r="F54" s="6">
        <v>2.74</v>
      </c>
      <c r="G54" s="6">
        <v>37.21</v>
      </c>
      <c r="H54" s="6">
        <v>2.2599999999999998</v>
      </c>
      <c r="I54" s="6">
        <v>21.45</v>
      </c>
      <c r="J54" s="6">
        <v>1.91</v>
      </c>
      <c r="K54" s="6">
        <v>2.58</v>
      </c>
      <c r="L54" s="6">
        <v>0.87</v>
      </c>
      <c r="M54" s="6">
        <v>0</v>
      </c>
      <c r="N54" s="8">
        <v>0</v>
      </c>
    </row>
    <row r="55" spans="1:14" x14ac:dyDescent="0.25">
      <c r="A55" s="4" t="s">
        <v>472</v>
      </c>
      <c r="B55" s="6">
        <v>193512</v>
      </c>
      <c r="C55" s="6">
        <v>95.63</v>
      </c>
      <c r="D55" s="6">
        <v>8460</v>
      </c>
      <c r="E55" s="6">
        <v>61.77</v>
      </c>
      <c r="F55" s="6">
        <v>2.83</v>
      </c>
      <c r="G55" s="6">
        <v>27.04</v>
      </c>
      <c r="H55" s="6">
        <v>2.46</v>
      </c>
      <c r="I55" s="6">
        <v>10.3</v>
      </c>
      <c r="J55" s="6">
        <v>1.85</v>
      </c>
      <c r="K55" s="6">
        <v>0.89</v>
      </c>
      <c r="L55" s="6">
        <v>0.52</v>
      </c>
      <c r="M55" s="6">
        <v>0</v>
      </c>
      <c r="N55" s="8">
        <v>0</v>
      </c>
    </row>
    <row r="56" spans="1:14" x14ac:dyDescent="0.25">
      <c r="A56" s="4" t="s">
        <v>473</v>
      </c>
      <c r="B56" s="6">
        <v>49835</v>
      </c>
      <c r="C56" s="6">
        <v>90.38</v>
      </c>
      <c r="D56" s="6">
        <v>4795</v>
      </c>
      <c r="E56" s="6">
        <v>32.79</v>
      </c>
      <c r="F56" s="6">
        <v>1.92</v>
      </c>
      <c r="G56" s="6">
        <v>36.08</v>
      </c>
      <c r="H56" s="6">
        <v>2.4700000000000002</v>
      </c>
      <c r="I56" s="6">
        <v>30.96</v>
      </c>
      <c r="J56" s="6">
        <v>2</v>
      </c>
      <c r="K56" s="6">
        <v>0</v>
      </c>
      <c r="L56" s="6">
        <v>0</v>
      </c>
      <c r="M56" s="6">
        <v>0.17</v>
      </c>
      <c r="N56" s="8">
        <v>0.19</v>
      </c>
    </row>
    <row r="57" spans="1:14" x14ac:dyDescent="0.25">
      <c r="A57" s="4" t="s">
        <v>474</v>
      </c>
      <c r="B57" s="6">
        <v>37146</v>
      </c>
      <c r="C57" s="6">
        <v>92.29</v>
      </c>
      <c r="D57" s="6">
        <v>2862</v>
      </c>
      <c r="E57" s="6">
        <v>42.28</v>
      </c>
      <c r="F57" s="6">
        <v>2.34</v>
      </c>
      <c r="G57" s="6">
        <v>33.93</v>
      </c>
      <c r="H57" s="6">
        <v>2.1</v>
      </c>
      <c r="I57" s="6">
        <v>23.63</v>
      </c>
      <c r="J57" s="6">
        <v>1.94</v>
      </c>
      <c r="K57" s="6">
        <v>0.16</v>
      </c>
      <c r="L57" s="6">
        <v>0.16</v>
      </c>
      <c r="M57" s="6">
        <v>0</v>
      </c>
      <c r="N57" s="8">
        <v>0</v>
      </c>
    </row>
    <row r="58" spans="1:14" x14ac:dyDescent="0.25">
      <c r="A58" s="4" t="s">
        <v>475</v>
      </c>
      <c r="B58" s="6">
        <v>3995222</v>
      </c>
      <c r="C58" s="6">
        <v>94.46</v>
      </c>
      <c r="D58" s="6">
        <v>221398</v>
      </c>
      <c r="E58" s="6">
        <v>68.86</v>
      </c>
      <c r="F58" s="6">
        <v>2.74</v>
      </c>
      <c r="G58" s="6">
        <v>23.95</v>
      </c>
      <c r="H58" s="6">
        <v>2.4300000000000002</v>
      </c>
      <c r="I58" s="6">
        <v>5.63</v>
      </c>
      <c r="J58" s="6">
        <v>1.57</v>
      </c>
      <c r="K58" s="6">
        <v>1.55</v>
      </c>
      <c r="L58" s="6">
        <v>0.51</v>
      </c>
      <c r="M58" s="6">
        <v>0</v>
      </c>
      <c r="N58" s="8">
        <v>0</v>
      </c>
    </row>
    <row r="59" spans="1:14" x14ac:dyDescent="0.25">
      <c r="A59" s="4" t="s">
        <v>476</v>
      </c>
      <c r="B59" s="6">
        <v>153823</v>
      </c>
      <c r="C59" s="6">
        <v>94.04</v>
      </c>
      <c r="D59" s="6">
        <v>9163</v>
      </c>
      <c r="E59" s="6">
        <v>51.65</v>
      </c>
      <c r="F59" s="6">
        <v>2.92</v>
      </c>
      <c r="G59" s="6">
        <v>32.72</v>
      </c>
      <c r="H59" s="6">
        <v>2.44</v>
      </c>
      <c r="I59" s="6">
        <v>14.84</v>
      </c>
      <c r="J59" s="6">
        <v>1.64</v>
      </c>
      <c r="K59" s="6">
        <v>0.78</v>
      </c>
      <c r="L59" s="6">
        <v>0.41</v>
      </c>
      <c r="M59" s="6">
        <v>0</v>
      </c>
      <c r="N59" s="8">
        <v>0</v>
      </c>
    </row>
    <row r="60" spans="1:14" x14ac:dyDescent="0.25">
      <c r="A60" s="4" t="s">
        <v>477</v>
      </c>
      <c r="B60" s="6">
        <v>324606</v>
      </c>
      <c r="C60" s="6">
        <v>93.95</v>
      </c>
      <c r="D60" s="6">
        <v>19644</v>
      </c>
      <c r="E60" s="6">
        <v>44.08</v>
      </c>
      <c r="F60" s="6">
        <v>1.48</v>
      </c>
      <c r="G60" s="6">
        <v>38.24</v>
      </c>
      <c r="H60" s="6">
        <v>1.42</v>
      </c>
      <c r="I60" s="6">
        <v>16.7</v>
      </c>
      <c r="J60" s="6">
        <v>1.1000000000000001</v>
      </c>
      <c r="K60" s="6">
        <v>0.98</v>
      </c>
      <c r="L60" s="6">
        <v>0.31</v>
      </c>
      <c r="M60" s="6">
        <v>0</v>
      </c>
      <c r="N60" s="8">
        <v>0</v>
      </c>
    </row>
    <row r="61" spans="1:14" x14ac:dyDescent="0.25">
      <c r="A61" s="4" t="s">
        <v>478</v>
      </c>
      <c r="B61" s="6">
        <v>1098702</v>
      </c>
      <c r="C61" s="6">
        <v>96.77</v>
      </c>
      <c r="D61" s="6">
        <v>35446</v>
      </c>
      <c r="E61" s="6">
        <v>57.79</v>
      </c>
      <c r="F61" s="6">
        <v>3.21</v>
      </c>
      <c r="G61" s="6">
        <v>32.43</v>
      </c>
      <c r="H61" s="6">
        <v>3.52</v>
      </c>
      <c r="I61" s="6">
        <v>9.31</v>
      </c>
      <c r="J61" s="6">
        <v>2.2400000000000002</v>
      </c>
      <c r="K61" s="6">
        <v>0.47</v>
      </c>
      <c r="L61" s="6">
        <v>0.46</v>
      </c>
      <c r="M61" s="6">
        <v>0</v>
      </c>
      <c r="N61" s="8">
        <v>0</v>
      </c>
    </row>
    <row r="62" spans="1:14" x14ac:dyDescent="0.25">
      <c r="A62" s="4" t="s">
        <v>479</v>
      </c>
      <c r="B62" s="6">
        <v>98870</v>
      </c>
      <c r="C62" s="6">
        <v>95.81</v>
      </c>
      <c r="D62" s="6">
        <v>4139</v>
      </c>
      <c r="E62" s="6">
        <v>54.94</v>
      </c>
      <c r="F62" s="6">
        <v>3.25</v>
      </c>
      <c r="G62" s="6">
        <v>27.03</v>
      </c>
      <c r="H62" s="6">
        <v>2.67</v>
      </c>
      <c r="I62" s="6">
        <v>14.51</v>
      </c>
      <c r="J62" s="6">
        <v>1.95</v>
      </c>
      <c r="K62" s="6">
        <v>3.52</v>
      </c>
      <c r="L62" s="6">
        <v>1.34</v>
      </c>
      <c r="M62" s="6">
        <v>0</v>
      </c>
      <c r="N62" s="8">
        <v>0</v>
      </c>
    </row>
    <row r="63" spans="1:14" x14ac:dyDescent="0.25">
      <c r="A63" s="4" t="s">
        <v>480</v>
      </c>
      <c r="B63" s="6"/>
      <c r="C63" s="6"/>
      <c r="D63" s="6"/>
      <c r="E63" s="6"/>
      <c r="F63" s="6"/>
      <c r="G63" s="6"/>
      <c r="H63" s="6"/>
      <c r="I63" s="6"/>
      <c r="J63" s="6"/>
      <c r="K63" s="6"/>
      <c r="L63" s="6"/>
      <c r="M63" s="6"/>
      <c r="N63" s="8"/>
    </row>
    <row r="64" spans="1:14" x14ac:dyDescent="0.25">
      <c r="A64" s="4" t="s">
        <v>7</v>
      </c>
      <c r="B64" s="6">
        <v>19884</v>
      </c>
      <c r="C64" s="6">
        <v>95.79</v>
      </c>
      <c r="D64" s="6">
        <v>838</v>
      </c>
      <c r="E64" s="6">
        <v>63.22</v>
      </c>
      <c r="F64" s="6">
        <v>3.14</v>
      </c>
      <c r="G64" s="6">
        <v>26.86</v>
      </c>
      <c r="H64" s="6">
        <v>2.65</v>
      </c>
      <c r="I64" s="6">
        <v>8.48</v>
      </c>
      <c r="J64" s="6">
        <v>2.1</v>
      </c>
      <c r="K64" s="6">
        <v>1.44</v>
      </c>
      <c r="L64" s="6">
        <v>0.71</v>
      </c>
      <c r="M64" s="6">
        <v>0</v>
      </c>
      <c r="N64" s="8">
        <v>0</v>
      </c>
    </row>
    <row r="65" spans="1:14" x14ac:dyDescent="0.25">
      <c r="A65" s="4" t="s">
        <v>8</v>
      </c>
      <c r="B65" s="6">
        <v>56707</v>
      </c>
      <c r="C65" s="6">
        <v>95.56</v>
      </c>
      <c r="D65" s="6">
        <v>2515</v>
      </c>
      <c r="E65" s="6">
        <v>51.85</v>
      </c>
      <c r="F65" s="6">
        <v>2.68</v>
      </c>
      <c r="G65" s="6">
        <v>31.69</v>
      </c>
      <c r="H65" s="6">
        <v>2.34</v>
      </c>
      <c r="I65" s="6">
        <v>13.23</v>
      </c>
      <c r="J65" s="6">
        <v>2.02</v>
      </c>
      <c r="K65" s="6">
        <v>3.23</v>
      </c>
      <c r="L65" s="6">
        <v>1.04</v>
      </c>
      <c r="M65" s="6">
        <v>0</v>
      </c>
      <c r="N65" s="8">
        <v>0</v>
      </c>
    </row>
    <row r="66" spans="1:14" x14ac:dyDescent="0.25">
      <c r="A66" s="4" t="s">
        <v>481</v>
      </c>
      <c r="B66" s="6">
        <v>5026</v>
      </c>
      <c r="C66" s="6">
        <v>90.12</v>
      </c>
      <c r="D66" s="6">
        <v>497</v>
      </c>
      <c r="E66" s="6">
        <v>27.65</v>
      </c>
      <c r="F66" s="6">
        <v>1.92</v>
      </c>
      <c r="G66" s="6">
        <v>26.47</v>
      </c>
      <c r="H66" s="6">
        <v>2</v>
      </c>
      <c r="I66" s="6">
        <v>45.88</v>
      </c>
      <c r="J66" s="6">
        <v>2.25</v>
      </c>
      <c r="K66" s="6">
        <v>0</v>
      </c>
      <c r="L66" s="6">
        <v>0</v>
      </c>
      <c r="M66" s="6">
        <v>0</v>
      </c>
      <c r="N66" s="8">
        <v>0</v>
      </c>
    </row>
    <row r="67" spans="1:14" x14ac:dyDescent="0.25">
      <c r="A67" s="4" t="s">
        <v>482</v>
      </c>
      <c r="B67" s="6">
        <v>535789</v>
      </c>
      <c r="C67" s="6">
        <v>95.79</v>
      </c>
      <c r="D67" s="6">
        <v>22583</v>
      </c>
      <c r="E67" s="6">
        <v>52.06</v>
      </c>
      <c r="F67" s="6">
        <v>2.98</v>
      </c>
      <c r="G67" s="6">
        <v>37.24</v>
      </c>
      <c r="H67" s="6">
        <v>2.68</v>
      </c>
      <c r="I67" s="6">
        <v>9.66</v>
      </c>
      <c r="J67" s="6">
        <v>1.73</v>
      </c>
      <c r="K67" s="6">
        <v>1.04</v>
      </c>
      <c r="L67" s="6">
        <v>0.62</v>
      </c>
      <c r="M67" s="6">
        <v>0</v>
      </c>
      <c r="N67" s="8">
        <v>0</v>
      </c>
    </row>
    <row r="68" spans="1:14" x14ac:dyDescent="0.25">
      <c r="A68" s="4" t="s">
        <v>483</v>
      </c>
      <c r="B68" s="6">
        <v>30421</v>
      </c>
      <c r="C68" s="6">
        <v>92.81</v>
      </c>
      <c r="D68" s="6">
        <v>2188</v>
      </c>
      <c r="E68" s="6">
        <v>48.34</v>
      </c>
      <c r="F68" s="6">
        <v>2.58</v>
      </c>
      <c r="G68" s="6">
        <v>29.89</v>
      </c>
      <c r="H68" s="6">
        <v>2.13</v>
      </c>
      <c r="I68" s="6">
        <v>20.399999999999999</v>
      </c>
      <c r="J68" s="6">
        <v>1.91</v>
      </c>
      <c r="K68" s="6">
        <v>1.38</v>
      </c>
      <c r="L68" s="6">
        <v>0.5</v>
      </c>
      <c r="M68" s="6">
        <v>0</v>
      </c>
      <c r="N68" s="8">
        <v>0</v>
      </c>
    </row>
    <row r="69" spans="1:14" x14ac:dyDescent="0.25">
      <c r="A69" s="4" t="s">
        <v>9</v>
      </c>
      <c r="B69" s="6">
        <v>16657</v>
      </c>
      <c r="C69" s="6">
        <v>95.64</v>
      </c>
      <c r="D69" s="6">
        <v>727</v>
      </c>
      <c r="E69" s="6">
        <v>58.28</v>
      </c>
      <c r="F69" s="6">
        <v>2.71</v>
      </c>
      <c r="G69" s="6">
        <v>29.24</v>
      </c>
      <c r="H69" s="6">
        <v>3.05</v>
      </c>
      <c r="I69" s="6">
        <v>12.48</v>
      </c>
      <c r="J69" s="6">
        <v>2.25</v>
      </c>
      <c r="K69" s="6">
        <v>0</v>
      </c>
      <c r="L69" s="6">
        <v>0</v>
      </c>
      <c r="M69" s="6">
        <v>0</v>
      </c>
      <c r="N69" s="8">
        <v>0</v>
      </c>
    </row>
    <row r="70" spans="1:14" x14ac:dyDescent="0.25">
      <c r="A70" s="4" t="s">
        <v>484</v>
      </c>
      <c r="B70" s="6">
        <v>4341</v>
      </c>
      <c r="C70" s="6">
        <v>93.73</v>
      </c>
      <c r="D70" s="6">
        <v>272</v>
      </c>
      <c r="E70" s="6">
        <v>35.99</v>
      </c>
      <c r="F70" s="6">
        <v>3.38</v>
      </c>
      <c r="G70" s="6">
        <v>29.21</v>
      </c>
      <c r="H70" s="6">
        <v>3.05</v>
      </c>
      <c r="I70" s="6">
        <v>33.17</v>
      </c>
      <c r="J70" s="6">
        <v>3.3</v>
      </c>
      <c r="K70" s="6">
        <v>1.23</v>
      </c>
      <c r="L70" s="6">
        <v>0.7</v>
      </c>
      <c r="M70" s="6">
        <v>0.39</v>
      </c>
      <c r="N70" s="8">
        <v>0.39</v>
      </c>
    </row>
    <row r="71" spans="1:14" x14ac:dyDescent="0.25">
      <c r="A71" s="4" t="s">
        <v>485</v>
      </c>
      <c r="B71" s="6">
        <v>7349</v>
      </c>
      <c r="C71" s="6">
        <v>92.95</v>
      </c>
      <c r="D71" s="6">
        <v>518</v>
      </c>
      <c r="E71" s="6">
        <v>45.78</v>
      </c>
      <c r="F71" s="6">
        <v>2.33</v>
      </c>
      <c r="G71" s="6">
        <v>34.86</v>
      </c>
      <c r="H71" s="6">
        <v>2.29</v>
      </c>
      <c r="I71" s="6">
        <v>18</v>
      </c>
      <c r="J71" s="6">
        <v>1.77</v>
      </c>
      <c r="K71" s="6">
        <v>1.1499999999999999</v>
      </c>
      <c r="L71" s="6">
        <v>0.7</v>
      </c>
      <c r="M71" s="6">
        <v>0.21</v>
      </c>
      <c r="N71" s="8">
        <v>0.21</v>
      </c>
    </row>
    <row r="72" spans="1:14" x14ac:dyDescent="0.25">
      <c r="A72" s="4" t="s">
        <v>486</v>
      </c>
      <c r="B72" s="6">
        <v>59871</v>
      </c>
      <c r="C72" s="6">
        <v>94.42</v>
      </c>
      <c r="D72" s="6">
        <v>3341</v>
      </c>
      <c r="E72" s="6">
        <v>56.64</v>
      </c>
      <c r="F72" s="6">
        <v>2.8</v>
      </c>
      <c r="G72" s="6">
        <v>25.85</v>
      </c>
      <c r="H72" s="6">
        <v>2.15</v>
      </c>
      <c r="I72" s="6">
        <v>16.72</v>
      </c>
      <c r="J72" s="6">
        <v>1.73</v>
      </c>
      <c r="K72" s="6">
        <v>0.8</v>
      </c>
      <c r="L72" s="6">
        <v>0.46</v>
      </c>
      <c r="M72" s="6">
        <v>0</v>
      </c>
      <c r="N72" s="8">
        <v>0</v>
      </c>
    </row>
    <row r="73" spans="1:14" x14ac:dyDescent="0.25">
      <c r="A73" s="4" t="s">
        <v>487</v>
      </c>
      <c r="B73" s="6"/>
      <c r="C73" s="6"/>
      <c r="D73" s="6"/>
      <c r="E73" s="6"/>
      <c r="F73" s="6"/>
      <c r="G73" s="6"/>
      <c r="H73" s="6"/>
      <c r="I73" s="6"/>
      <c r="J73" s="6"/>
      <c r="K73" s="6"/>
      <c r="L73" s="6"/>
      <c r="M73" s="6"/>
      <c r="N73" s="8"/>
    </row>
    <row r="74" spans="1:14" x14ac:dyDescent="0.25">
      <c r="A74" s="4" t="s">
        <v>488</v>
      </c>
      <c r="B74" s="6">
        <v>413411</v>
      </c>
      <c r="C74" s="6">
        <v>93.78</v>
      </c>
      <c r="D74" s="6">
        <v>25724</v>
      </c>
      <c r="E74" s="6">
        <v>53.41</v>
      </c>
      <c r="F74" s="6">
        <v>2.4300000000000002</v>
      </c>
      <c r="G74" s="6">
        <v>34.39</v>
      </c>
      <c r="H74" s="6">
        <v>2.41</v>
      </c>
      <c r="I74" s="6">
        <v>11.24</v>
      </c>
      <c r="J74" s="6">
        <v>1.56</v>
      </c>
      <c r="K74" s="6">
        <v>0.96</v>
      </c>
      <c r="L74" s="6">
        <v>0.57999999999999996</v>
      </c>
      <c r="M74" s="6">
        <v>0</v>
      </c>
      <c r="N74" s="8">
        <v>0</v>
      </c>
    </row>
    <row r="75" spans="1:14" x14ac:dyDescent="0.25">
      <c r="A75" s="4" t="s">
        <v>489</v>
      </c>
      <c r="B75" s="6">
        <v>519745</v>
      </c>
      <c r="C75" s="6">
        <v>93.56</v>
      </c>
      <c r="D75" s="6">
        <v>33487</v>
      </c>
      <c r="E75" s="6">
        <v>55.7</v>
      </c>
      <c r="F75" s="6">
        <v>2.62</v>
      </c>
      <c r="G75" s="6">
        <v>23.34</v>
      </c>
      <c r="H75" s="6">
        <v>2.2000000000000002</v>
      </c>
      <c r="I75" s="6">
        <v>17.91</v>
      </c>
      <c r="J75" s="6">
        <v>2.33</v>
      </c>
      <c r="K75" s="6">
        <v>2.86</v>
      </c>
      <c r="L75" s="6">
        <v>0.7</v>
      </c>
      <c r="M75" s="6">
        <v>0.19</v>
      </c>
      <c r="N75" s="8">
        <v>0.2</v>
      </c>
    </row>
    <row r="76" spans="1:14" x14ac:dyDescent="0.25">
      <c r="A76" s="4" t="s">
        <v>490</v>
      </c>
      <c r="B76" s="6">
        <v>1749989</v>
      </c>
      <c r="C76" s="6">
        <v>95.77</v>
      </c>
      <c r="D76" s="6">
        <v>74083</v>
      </c>
      <c r="E76" s="6">
        <v>58.46</v>
      </c>
      <c r="F76" s="6">
        <v>2.57</v>
      </c>
      <c r="G76" s="6">
        <v>30.72</v>
      </c>
      <c r="H76" s="6">
        <v>2.75</v>
      </c>
      <c r="I76" s="6">
        <v>10.82</v>
      </c>
      <c r="J76" s="6">
        <v>2.15</v>
      </c>
      <c r="K76" s="6">
        <v>0</v>
      </c>
      <c r="L76" s="6">
        <v>0</v>
      </c>
      <c r="M76" s="6">
        <v>0</v>
      </c>
      <c r="N76" s="8">
        <v>0</v>
      </c>
    </row>
    <row r="77" spans="1:14" x14ac:dyDescent="0.25">
      <c r="A77" s="4" t="s">
        <v>491</v>
      </c>
      <c r="B77" s="6">
        <v>82401</v>
      </c>
      <c r="C77" s="6">
        <v>95.16</v>
      </c>
      <c r="D77" s="6">
        <v>3988</v>
      </c>
      <c r="E77" s="6">
        <v>53.8</v>
      </c>
      <c r="F77" s="6">
        <v>2.93</v>
      </c>
      <c r="G77" s="6">
        <v>24.86</v>
      </c>
      <c r="H77" s="6">
        <v>2.36</v>
      </c>
      <c r="I77" s="6">
        <v>15.58</v>
      </c>
      <c r="J77" s="6">
        <v>1.83</v>
      </c>
      <c r="K77" s="6">
        <v>5.47</v>
      </c>
      <c r="L77" s="6">
        <v>1.2</v>
      </c>
      <c r="M77" s="6">
        <v>0.28999999999999998</v>
      </c>
      <c r="N77" s="8">
        <v>0.3</v>
      </c>
    </row>
    <row r="78" spans="1:14" x14ac:dyDescent="0.25">
      <c r="A78" s="4" t="s">
        <v>10</v>
      </c>
      <c r="B78" s="6">
        <v>50393</v>
      </c>
      <c r="C78" s="6">
        <v>95.1</v>
      </c>
      <c r="D78" s="6">
        <v>2468</v>
      </c>
      <c r="E78" s="6">
        <v>61.75</v>
      </c>
      <c r="F78" s="6">
        <v>2.58</v>
      </c>
      <c r="G78" s="6">
        <v>27.1</v>
      </c>
      <c r="H78" s="6">
        <v>2.5499999999999998</v>
      </c>
      <c r="I78" s="6">
        <v>10.029999999999999</v>
      </c>
      <c r="J78" s="6">
        <v>1.72</v>
      </c>
      <c r="K78" s="6">
        <v>0.84</v>
      </c>
      <c r="L78" s="6">
        <v>0.49</v>
      </c>
      <c r="M78" s="6">
        <v>0.28999999999999998</v>
      </c>
      <c r="N78" s="8">
        <v>0.28999999999999998</v>
      </c>
    </row>
    <row r="79" spans="1:14" x14ac:dyDescent="0.25">
      <c r="A79" s="4" t="s">
        <v>492</v>
      </c>
      <c r="B79" s="6">
        <v>22319</v>
      </c>
      <c r="C79" s="6">
        <v>92.82</v>
      </c>
      <c r="D79" s="6">
        <v>1604</v>
      </c>
      <c r="E79" s="6">
        <v>43.37</v>
      </c>
      <c r="F79" s="6">
        <v>2.83</v>
      </c>
      <c r="G79" s="6">
        <v>29.22</v>
      </c>
      <c r="H79" s="6">
        <v>2.72</v>
      </c>
      <c r="I79" s="6">
        <v>26.58</v>
      </c>
      <c r="J79" s="6">
        <v>2.54</v>
      </c>
      <c r="K79" s="6">
        <v>0.83</v>
      </c>
      <c r="L79" s="6">
        <v>0.38</v>
      </c>
      <c r="M79" s="6">
        <v>0</v>
      </c>
      <c r="N79" s="8">
        <v>0</v>
      </c>
    </row>
    <row r="80" spans="1:14" x14ac:dyDescent="0.25">
      <c r="A80" s="4" t="s">
        <v>493</v>
      </c>
      <c r="B80" s="6">
        <v>1433562</v>
      </c>
      <c r="C80" s="6">
        <v>88.55</v>
      </c>
      <c r="D80" s="6">
        <v>164096</v>
      </c>
      <c r="E80" s="6">
        <v>11.18</v>
      </c>
      <c r="F80" s="6">
        <v>1.1399999999999999</v>
      </c>
      <c r="G80" s="6">
        <v>20.04</v>
      </c>
      <c r="H80" s="6">
        <v>1.39</v>
      </c>
      <c r="I80" s="6">
        <v>68.63</v>
      </c>
      <c r="J80" s="6">
        <v>1.48</v>
      </c>
      <c r="K80" s="6">
        <v>0.15</v>
      </c>
      <c r="L80" s="6">
        <v>0.13</v>
      </c>
      <c r="M80" s="6">
        <v>0</v>
      </c>
      <c r="N80" s="8">
        <v>0</v>
      </c>
    </row>
    <row r="81" spans="1:14" x14ac:dyDescent="0.25">
      <c r="A81" s="4" t="s">
        <v>11</v>
      </c>
      <c r="B81" s="6">
        <v>9079</v>
      </c>
      <c r="C81" s="6">
        <v>93.96</v>
      </c>
      <c r="D81" s="6">
        <v>548</v>
      </c>
      <c r="E81" s="6">
        <v>46.93</v>
      </c>
      <c r="F81" s="6">
        <v>2.5499999999999998</v>
      </c>
      <c r="G81" s="6">
        <v>31.78</v>
      </c>
      <c r="H81" s="6">
        <v>2.52</v>
      </c>
      <c r="I81" s="6">
        <v>20.260000000000002</v>
      </c>
      <c r="J81" s="6">
        <v>2.36</v>
      </c>
      <c r="K81" s="6">
        <v>1.03</v>
      </c>
      <c r="L81" s="6">
        <v>0.52</v>
      </c>
      <c r="M81" s="6">
        <v>0</v>
      </c>
      <c r="N81" s="8">
        <v>0</v>
      </c>
    </row>
    <row r="82" spans="1:14" x14ac:dyDescent="0.25">
      <c r="A82" s="4" t="s">
        <v>12</v>
      </c>
      <c r="B82" s="6"/>
      <c r="C82" s="6"/>
      <c r="D82" s="6"/>
      <c r="E82" s="6"/>
      <c r="F82" s="6"/>
      <c r="G82" s="6"/>
      <c r="H82" s="6"/>
      <c r="I82" s="6"/>
      <c r="J82" s="6"/>
      <c r="K82" s="6"/>
      <c r="L82" s="6"/>
      <c r="M82" s="6"/>
      <c r="N82" s="8"/>
    </row>
    <row r="83" spans="1:14" x14ac:dyDescent="0.25">
      <c r="A83" s="4" t="s">
        <v>494</v>
      </c>
      <c r="B83" s="6"/>
      <c r="C83" s="6"/>
      <c r="D83" s="6"/>
      <c r="E83" s="6"/>
      <c r="F83" s="6"/>
      <c r="G83" s="6"/>
      <c r="H83" s="6"/>
      <c r="I83" s="6"/>
      <c r="J83" s="6"/>
      <c r="K83" s="6"/>
      <c r="L83" s="6"/>
      <c r="M83" s="6"/>
      <c r="N83" s="8"/>
    </row>
    <row r="84" spans="1:14" x14ac:dyDescent="0.25">
      <c r="A84" s="4" t="s">
        <v>495</v>
      </c>
      <c r="B84" s="6">
        <v>256001</v>
      </c>
      <c r="C84" s="6">
        <v>93.04</v>
      </c>
      <c r="D84" s="6">
        <v>17818</v>
      </c>
      <c r="E84" s="6">
        <v>42.88</v>
      </c>
      <c r="F84" s="6">
        <v>2.4</v>
      </c>
      <c r="G84" s="6">
        <v>29.38</v>
      </c>
      <c r="H84" s="6">
        <v>2.06</v>
      </c>
      <c r="I84" s="6">
        <v>26.99</v>
      </c>
      <c r="J84" s="6">
        <v>2.0499999999999998</v>
      </c>
      <c r="K84" s="6">
        <v>0.75</v>
      </c>
      <c r="L84" s="6">
        <v>0.48</v>
      </c>
      <c r="M84" s="6">
        <v>0</v>
      </c>
      <c r="N84" s="8">
        <v>0</v>
      </c>
    </row>
    <row r="85" spans="1:14" x14ac:dyDescent="0.25">
      <c r="A85" s="4" t="s">
        <v>496</v>
      </c>
      <c r="B85" s="6">
        <v>171955</v>
      </c>
      <c r="C85" s="6">
        <v>92.64</v>
      </c>
      <c r="D85" s="6">
        <v>12659</v>
      </c>
      <c r="E85" s="6">
        <v>55.6</v>
      </c>
      <c r="F85" s="6">
        <v>2.14</v>
      </c>
      <c r="G85" s="6">
        <v>25.88</v>
      </c>
      <c r="H85" s="6">
        <v>2.14</v>
      </c>
      <c r="I85" s="6">
        <v>16.8</v>
      </c>
      <c r="J85" s="6">
        <v>1.76</v>
      </c>
      <c r="K85" s="6">
        <v>1.71</v>
      </c>
      <c r="L85" s="6">
        <v>0.59</v>
      </c>
      <c r="M85" s="6">
        <v>0</v>
      </c>
      <c r="N85" s="8">
        <v>0</v>
      </c>
    </row>
    <row r="86" spans="1:14" x14ac:dyDescent="0.25">
      <c r="A86" s="4" t="s">
        <v>497</v>
      </c>
      <c r="B86" s="6"/>
      <c r="C86" s="6"/>
      <c r="D86" s="6"/>
      <c r="E86" s="6"/>
      <c r="F86" s="6"/>
      <c r="G86" s="6"/>
      <c r="H86" s="6"/>
      <c r="I86" s="6"/>
      <c r="J86" s="6"/>
      <c r="K86" s="6"/>
      <c r="L86" s="6"/>
      <c r="M86" s="6"/>
      <c r="N86" s="8"/>
    </row>
    <row r="87" spans="1:14" x14ac:dyDescent="0.25">
      <c r="A87" s="4" t="s">
        <v>498</v>
      </c>
      <c r="B87" s="6">
        <v>348241</v>
      </c>
      <c r="C87" s="6">
        <v>93.37</v>
      </c>
      <c r="D87" s="6">
        <v>23095</v>
      </c>
      <c r="E87" s="6">
        <v>40.94</v>
      </c>
      <c r="F87" s="6">
        <v>2.12</v>
      </c>
      <c r="G87" s="6">
        <v>34.22</v>
      </c>
      <c r="H87" s="6">
        <v>2.65</v>
      </c>
      <c r="I87" s="6">
        <v>23.98</v>
      </c>
      <c r="J87" s="6">
        <v>1.96</v>
      </c>
      <c r="K87" s="6">
        <v>0.86</v>
      </c>
      <c r="L87" s="6">
        <v>0.42</v>
      </c>
      <c r="M87" s="6">
        <v>0</v>
      </c>
      <c r="N87" s="8">
        <v>0</v>
      </c>
    </row>
    <row r="88" spans="1:14" x14ac:dyDescent="0.25">
      <c r="A88" s="4" t="s">
        <v>499</v>
      </c>
      <c r="B88" s="6">
        <v>42469</v>
      </c>
      <c r="C88" s="6">
        <v>89.81</v>
      </c>
      <c r="D88" s="6">
        <v>4329</v>
      </c>
      <c r="E88" s="6">
        <v>19.34</v>
      </c>
      <c r="F88" s="6">
        <v>1.38</v>
      </c>
      <c r="G88" s="6">
        <v>24.89</v>
      </c>
      <c r="H88" s="6">
        <v>1.8</v>
      </c>
      <c r="I88" s="6">
        <v>55.28</v>
      </c>
      <c r="J88" s="6">
        <v>1.96</v>
      </c>
      <c r="K88" s="6">
        <v>0.49</v>
      </c>
      <c r="L88" s="6">
        <v>0.28999999999999998</v>
      </c>
      <c r="M88" s="6">
        <v>0</v>
      </c>
      <c r="N88" s="8">
        <v>0</v>
      </c>
    </row>
    <row r="89" spans="1:14" x14ac:dyDescent="0.25">
      <c r="A89" s="4" t="s">
        <v>500</v>
      </c>
      <c r="B89" s="6">
        <v>76967</v>
      </c>
      <c r="C89" s="6">
        <v>94.77</v>
      </c>
      <c r="D89" s="6">
        <v>4024</v>
      </c>
      <c r="E89" s="6">
        <v>51.78</v>
      </c>
      <c r="F89" s="6">
        <v>2.8</v>
      </c>
      <c r="G89" s="6">
        <v>31.12</v>
      </c>
      <c r="H89" s="6">
        <v>2.88</v>
      </c>
      <c r="I89" s="6">
        <v>16.190000000000001</v>
      </c>
      <c r="J89" s="6">
        <v>1.95</v>
      </c>
      <c r="K89" s="6">
        <v>0.91</v>
      </c>
      <c r="L89" s="6">
        <v>0.45</v>
      </c>
      <c r="M89" s="6">
        <v>0</v>
      </c>
      <c r="N89" s="8">
        <v>0</v>
      </c>
    </row>
    <row r="90" spans="1:14" x14ac:dyDescent="0.25">
      <c r="A90" s="4" t="s">
        <v>501</v>
      </c>
      <c r="B90" s="6">
        <v>55288</v>
      </c>
      <c r="C90" s="6">
        <v>93.16</v>
      </c>
      <c r="D90" s="6">
        <v>3784</v>
      </c>
      <c r="E90" s="6">
        <v>44.74</v>
      </c>
      <c r="F90" s="6">
        <v>2.4900000000000002</v>
      </c>
      <c r="G90" s="6">
        <v>35.36</v>
      </c>
      <c r="H90" s="6">
        <v>2.13</v>
      </c>
      <c r="I90" s="6">
        <v>19.059999999999999</v>
      </c>
      <c r="J90" s="6">
        <v>1.8</v>
      </c>
      <c r="K90" s="6">
        <v>0.83</v>
      </c>
      <c r="L90" s="6">
        <v>0.39</v>
      </c>
      <c r="M90" s="6">
        <v>0</v>
      </c>
      <c r="N90" s="8">
        <v>0</v>
      </c>
    </row>
    <row r="91" spans="1:14" x14ac:dyDescent="0.25">
      <c r="A91" s="4" t="s">
        <v>502</v>
      </c>
      <c r="B91" s="6">
        <v>181049</v>
      </c>
      <c r="C91" s="6">
        <v>89.8</v>
      </c>
      <c r="D91" s="6">
        <v>18471</v>
      </c>
      <c r="E91" s="6">
        <v>22.66</v>
      </c>
      <c r="F91" s="6">
        <v>1.64</v>
      </c>
      <c r="G91" s="6">
        <v>20.48</v>
      </c>
      <c r="H91" s="6">
        <v>1.66</v>
      </c>
      <c r="I91" s="6">
        <v>56.76</v>
      </c>
      <c r="J91" s="6">
        <v>2.0499999999999998</v>
      </c>
      <c r="K91" s="6">
        <v>0.1</v>
      </c>
      <c r="L91" s="6">
        <v>7.0000000000000007E-2</v>
      </c>
      <c r="M91" s="6">
        <v>0</v>
      </c>
      <c r="N91" s="8">
        <v>0</v>
      </c>
    </row>
    <row r="92" spans="1:14" x14ac:dyDescent="0.25">
      <c r="A92" s="4" t="s">
        <v>503</v>
      </c>
      <c r="B92" s="6">
        <v>542709</v>
      </c>
      <c r="C92" s="6">
        <v>93.83</v>
      </c>
      <c r="D92" s="6">
        <v>33511</v>
      </c>
      <c r="E92" s="6">
        <v>45.48</v>
      </c>
      <c r="F92" s="6">
        <v>2.14</v>
      </c>
      <c r="G92" s="6">
        <v>31.8</v>
      </c>
      <c r="H92" s="6">
        <v>2.61</v>
      </c>
      <c r="I92" s="6">
        <v>22.6</v>
      </c>
      <c r="J92" s="6">
        <v>2.4500000000000002</v>
      </c>
      <c r="K92" s="6">
        <v>0.12</v>
      </c>
      <c r="L92" s="6">
        <v>0.16</v>
      </c>
      <c r="M92" s="6">
        <v>0</v>
      </c>
      <c r="N92" s="8">
        <v>0</v>
      </c>
    </row>
    <row r="93" spans="1:14" x14ac:dyDescent="0.25">
      <c r="A93" s="4" t="s">
        <v>504</v>
      </c>
      <c r="B93" s="6">
        <v>35694</v>
      </c>
      <c r="C93" s="6">
        <v>93.19</v>
      </c>
      <c r="D93" s="6">
        <v>2432</v>
      </c>
      <c r="E93" s="6">
        <v>42.46</v>
      </c>
      <c r="F93" s="6">
        <v>2.2000000000000002</v>
      </c>
      <c r="G93" s="6">
        <v>33.1</v>
      </c>
      <c r="H93" s="6">
        <v>2.62</v>
      </c>
      <c r="I93" s="6">
        <v>20.85</v>
      </c>
      <c r="J93" s="6">
        <v>1.89</v>
      </c>
      <c r="K93" s="6">
        <v>2.48</v>
      </c>
      <c r="L93" s="6">
        <v>0.75</v>
      </c>
      <c r="M93" s="6">
        <v>1.1200000000000001</v>
      </c>
      <c r="N93" s="8">
        <v>0.56000000000000005</v>
      </c>
    </row>
    <row r="94" spans="1:14" x14ac:dyDescent="0.25">
      <c r="A94" s="4" t="s">
        <v>505</v>
      </c>
      <c r="B94" s="6">
        <v>557999</v>
      </c>
      <c r="C94" s="6">
        <v>92.95</v>
      </c>
      <c r="D94" s="6">
        <v>39348</v>
      </c>
      <c r="E94" s="6">
        <v>58.67</v>
      </c>
      <c r="F94" s="6">
        <v>2.5499999999999998</v>
      </c>
      <c r="G94" s="6">
        <v>27.9</v>
      </c>
      <c r="H94" s="6">
        <v>2.5</v>
      </c>
      <c r="I94" s="6">
        <v>11.42</v>
      </c>
      <c r="J94" s="6">
        <v>1.28</v>
      </c>
      <c r="K94" s="6">
        <v>1.84</v>
      </c>
      <c r="L94" s="6">
        <v>0.69</v>
      </c>
      <c r="M94" s="6">
        <v>0.18</v>
      </c>
      <c r="N94" s="8">
        <v>0.18</v>
      </c>
    </row>
    <row r="95" spans="1:14" x14ac:dyDescent="0.25">
      <c r="A95" s="4" t="s">
        <v>506</v>
      </c>
      <c r="B95" s="6">
        <v>1109073</v>
      </c>
      <c r="C95" s="6">
        <v>93</v>
      </c>
      <c r="D95" s="6">
        <v>77608</v>
      </c>
      <c r="E95" s="6">
        <v>57.98</v>
      </c>
      <c r="F95" s="6">
        <v>2.42</v>
      </c>
      <c r="G95" s="6">
        <v>29</v>
      </c>
      <c r="H95" s="6">
        <v>2.15</v>
      </c>
      <c r="I95" s="6">
        <v>13.02</v>
      </c>
      <c r="J95" s="6">
        <v>1.75</v>
      </c>
      <c r="K95" s="6">
        <v>0</v>
      </c>
      <c r="L95" s="6">
        <v>0</v>
      </c>
      <c r="M95" s="6">
        <v>0</v>
      </c>
      <c r="N95" s="8">
        <v>0</v>
      </c>
    </row>
    <row r="96" spans="1:14" x14ac:dyDescent="0.25">
      <c r="A96" s="9" t="s">
        <v>507</v>
      </c>
      <c r="B96" s="10"/>
      <c r="C96" s="10"/>
      <c r="D96" s="10"/>
      <c r="E96" s="10"/>
      <c r="F96" s="10"/>
      <c r="G96" s="10"/>
      <c r="H96" s="10"/>
      <c r="I96" s="10"/>
      <c r="J96" s="10"/>
      <c r="K96" s="10"/>
      <c r="L96" s="10"/>
      <c r="M96" s="10"/>
      <c r="N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631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91.07</v>
      </c>
      <c r="D5" s="6">
        <v>24605</v>
      </c>
      <c r="E5" s="6">
        <v>41.03</v>
      </c>
      <c r="F5" s="6">
        <v>1.37</v>
      </c>
      <c r="G5" s="6">
        <v>58.66</v>
      </c>
      <c r="H5" s="6">
        <v>1.4</v>
      </c>
      <c r="I5" s="6">
        <v>0.31</v>
      </c>
      <c r="J5" s="8">
        <v>0.14000000000000001</v>
      </c>
    </row>
    <row r="6" spans="1:10" x14ac:dyDescent="0.25">
      <c r="A6" s="4" t="s">
        <v>430</v>
      </c>
      <c r="B6" s="6">
        <v>70075</v>
      </c>
      <c r="C6" s="6">
        <v>91.73</v>
      </c>
      <c r="D6" s="6">
        <v>5795</v>
      </c>
      <c r="E6" s="6">
        <v>75.78</v>
      </c>
      <c r="F6" s="6">
        <v>1.88</v>
      </c>
      <c r="G6" s="6">
        <v>24.22</v>
      </c>
      <c r="H6" s="6">
        <v>1.88</v>
      </c>
      <c r="I6" s="6">
        <v>0</v>
      </c>
      <c r="J6" s="8">
        <v>0</v>
      </c>
    </row>
    <row r="7" spans="1:10" x14ac:dyDescent="0.25">
      <c r="A7" s="4" t="s">
        <v>431</v>
      </c>
      <c r="B7" s="6">
        <v>127050</v>
      </c>
      <c r="C7" s="6">
        <v>91.49</v>
      </c>
      <c r="D7" s="6">
        <v>10809</v>
      </c>
      <c r="E7" s="6">
        <v>60.58</v>
      </c>
      <c r="F7" s="6">
        <v>1.91</v>
      </c>
      <c r="G7" s="6">
        <v>39.42</v>
      </c>
      <c r="H7" s="6">
        <v>1.91</v>
      </c>
      <c r="I7" s="6">
        <v>0</v>
      </c>
      <c r="J7" s="8">
        <v>0</v>
      </c>
    </row>
    <row r="8" spans="1:10" x14ac:dyDescent="0.25">
      <c r="A8" s="4" t="s">
        <v>0</v>
      </c>
      <c r="B8" s="6">
        <v>389376</v>
      </c>
      <c r="C8" s="6">
        <v>91.4</v>
      </c>
      <c r="D8" s="6">
        <v>33477</v>
      </c>
      <c r="E8" s="6">
        <v>52.24</v>
      </c>
      <c r="F8" s="6">
        <v>1.52</v>
      </c>
      <c r="G8" s="6">
        <v>47.52</v>
      </c>
      <c r="H8" s="6">
        <v>1.52</v>
      </c>
      <c r="I8" s="6">
        <v>0.24</v>
      </c>
      <c r="J8" s="8">
        <v>0.1</v>
      </c>
    </row>
    <row r="9" spans="1:10" x14ac:dyDescent="0.25">
      <c r="A9" s="4" t="s">
        <v>432</v>
      </c>
      <c r="B9" s="6">
        <v>76900</v>
      </c>
      <c r="C9" s="6">
        <v>91.65</v>
      </c>
      <c r="D9" s="6">
        <v>6424</v>
      </c>
      <c r="E9" s="6">
        <v>63.62</v>
      </c>
      <c r="F9" s="6">
        <v>2.2200000000000002</v>
      </c>
      <c r="G9" s="6">
        <v>36.17</v>
      </c>
      <c r="H9" s="6">
        <v>2.21</v>
      </c>
      <c r="I9" s="6">
        <v>0.21</v>
      </c>
      <c r="J9" s="8">
        <v>0.19</v>
      </c>
    </row>
    <row r="10" spans="1:10" x14ac:dyDescent="0.25">
      <c r="A10" s="4" t="s">
        <v>433</v>
      </c>
      <c r="B10" s="6">
        <v>248110</v>
      </c>
      <c r="C10" s="6">
        <v>92.86</v>
      </c>
      <c r="D10" s="6">
        <v>17726</v>
      </c>
      <c r="E10" s="6">
        <v>54.27</v>
      </c>
      <c r="F10" s="6">
        <v>2.19</v>
      </c>
      <c r="G10" s="6">
        <v>44.64</v>
      </c>
      <c r="H10" s="6">
        <v>1.96</v>
      </c>
      <c r="I10" s="6">
        <v>1.0900000000000001</v>
      </c>
      <c r="J10" s="8">
        <v>0.66</v>
      </c>
    </row>
    <row r="11" spans="1:10" x14ac:dyDescent="0.25">
      <c r="A11" s="4" t="s">
        <v>434</v>
      </c>
      <c r="B11" s="6">
        <v>597452</v>
      </c>
      <c r="C11" s="6">
        <v>94.18</v>
      </c>
      <c r="D11" s="6">
        <v>34784</v>
      </c>
      <c r="E11" s="6">
        <v>65.84</v>
      </c>
      <c r="F11" s="6">
        <v>2.6</v>
      </c>
      <c r="G11" s="6">
        <v>33.630000000000003</v>
      </c>
      <c r="H11" s="6">
        <v>2.64</v>
      </c>
      <c r="I11" s="6">
        <v>0.53</v>
      </c>
      <c r="J11" s="8">
        <v>0.32</v>
      </c>
    </row>
    <row r="12" spans="1:10" x14ac:dyDescent="0.25">
      <c r="A12" s="4" t="s">
        <v>435</v>
      </c>
      <c r="B12" s="6">
        <v>54313</v>
      </c>
      <c r="C12" s="6">
        <v>94.34</v>
      </c>
      <c r="D12" s="6">
        <v>3074</v>
      </c>
      <c r="E12" s="6">
        <v>66.040000000000006</v>
      </c>
      <c r="F12" s="6">
        <v>2.7</v>
      </c>
      <c r="G12" s="6">
        <v>33.36</v>
      </c>
      <c r="H12" s="6">
        <v>2.66</v>
      </c>
      <c r="I12" s="6">
        <v>0.6</v>
      </c>
      <c r="J12" s="8">
        <v>0.44</v>
      </c>
    </row>
    <row r="13" spans="1:10" x14ac:dyDescent="0.25">
      <c r="A13" s="4" t="s">
        <v>436</v>
      </c>
      <c r="B13" s="6">
        <v>113056</v>
      </c>
      <c r="C13" s="6">
        <v>91.11</v>
      </c>
      <c r="D13" s="6">
        <v>10051</v>
      </c>
      <c r="E13" s="6">
        <v>71.83</v>
      </c>
      <c r="F13" s="6">
        <v>1.86</v>
      </c>
      <c r="G13" s="6">
        <v>28.09</v>
      </c>
      <c r="H13" s="6">
        <v>1.86</v>
      </c>
      <c r="I13" s="6">
        <v>7.0000000000000007E-2</v>
      </c>
      <c r="J13" s="8">
        <v>0.1</v>
      </c>
    </row>
    <row r="14" spans="1:10" x14ac:dyDescent="0.25">
      <c r="A14" s="4" t="s">
        <v>437</v>
      </c>
      <c r="B14" s="6">
        <v>717880</v>
      </c>
      <c r="C14" s="6">
        <v>92.24</v>
      </c>
      <c r="D14" s="6">
        <v>55672</v>
      </c>
      <c r="E14" s="6">
        <v>62.62</v>
      </c>
      <c r="F14" s="6">
        <v>1.89</v>
      </c>
      <c r="G14" s="6">
        <v>37.04</v>
      </c>
      <c r="H14" s="6">
        <v>1.88</v>
      </c>
      <c r="I14" s="6">
        <v>0.34</v>
      </c>
      <c r="J14" s="8">
        <v>0.24</v>
      </c>
    </row>
    <row r="15" spans="1:10" x14ac:dyDescent="0.25">
      <c r="A15" s="4" t="s">
        <v>438</v>
      </c>
      <c r="B15" s="6">
        <v>56466</v>
      </c>
      <c r="C15" s="6">
        <v>92.19</v>
      </c>
      <c r="D15" s="6">
        <v>4409</v>
      </c>
      <c r="E15" s="6">
        <v>61.56</v>
      </c>
      <c r="F15" s="6">
        <v>3.06</v>
      </c>
      <c r="G15" s="6">
        <v>38.44</v>
      </c>
      <c r="H15" s="6">
        <v>3.06</v>
      </c>
      <c r="I15" s="6">
        <v>0</v>
      </c>
      <c r="J15" s="8">
        <v>0</v>
      </c>
    </row>
    <row r="16" spans="1:10" x14ac:dyDescent="0.25">
      <c r="A16" s="4" t="s">
        <v>439</v>
      </c>
      <c r="B16" s="6">
        <v>459747</v>
      </c>
      <c r="C16" s="6">
        <v>92.36</v>
      </c>
      <c r="D16" s="6">
        <v>35105</v>
      </c>
      <c r="E16" s="6">
        <v>57.38</v>
      </c>
      <c r="F16" s="6">
        <v>1.59</v>
      </c>
      <c r="G16" s="6">
        <v>42.57</v>
      </c>
      <c r="H16" s="6">
        <v>1.59</v>
      </c>
      <c r="I16" s="6">
        <v>0.04</v>
      </c>
      <c r="J16" s="8">
        <v>0.03</v>
      </c>
    </row>
    <row r="17" spans="1:10" x14ac:dyDescent="0.25">
      <c r="A17" s="4" t="s">
        <v>440</v>
      </c>
      <c r="B17" s="6">
        <v>14582</v>
      </c>
      <c r="C17" s="6">
        <v>90.32</v>
      </c>
      <c r="D17" s="6">
        <v>1411</v>
      </c>
      <c r="E17" s="6">
        <v>61.87</v>
      </c>
      <c r="F17" s="6">
        <v>2.0699999999999998</v>
      </c>
      <c r="G17" s="6">
        <v>37.590000000000003</v>
      </c>
      <c r="H17" s="6">
        <v>2.09</v>
      </c>
      <c r="I17" s="6">
        <v>0.55000000000000004</v>
      </c>
      <c r="J17" s="8">
        <v>0.35</v>
      </c>
    </row>
    <row r="18" spans="1:10" x14ac:dyDescent="0.25">
      <c r="A18" s="4" t="s">
        <v>441</v>
      </c>
      <c r="B18" s="6">
        <v>59891</v>
      </c>
      <c r="C18" s="6">
        <v>91.06</v>
      </c>
      <c r="D18" s="6">
        <v>5355</v>
      </c>
      <c r="E18" s="6">
        <v>63.56</v>
      </c>
      <c r="F18" s="6">
        <v>1.99</v>
      </c>
      <c r="G18" s="6">
        <v>36.44</v>
      </c>
      <c r="H18" s="6">
        <v>1.99</v>
      </c>
      <c r="I18" s="6">
        <v>0</v>
      </c>
      <c r="J18" s="8">
        <v>0</v>
      </c>
    </row>
    <row r="19" spans="1:10" x14ac:dyDescent="0.25">
      <c r="A19" s="4" t="s">
        <v>442</v>
      </c>
      <c r="B19" s="6">
        <v>768249</v>
      </c>
      <c r="C19" s="6">
        <v>91.99</v>
      </c>
      <c r="D19" s="6">
        <v>61566</v>
      </c>
      <c r="E19" s="6">
        <v>66.91</v>
      </c>
      <c r="F19" s="6">
        <v>2</v>
      </c>
      <c r="G19" s="6">
        <v>32.869999999999997</v>
      </c>
      <c r="H19" s="6">
        <v>1.97</v>
      </c>
      <c r="I19" s="6">
        <v>0.22</v>
      </c>
      <c r="J19" s="8">
        <v>0.23</v>
      </c>
    </row>
    <row r="20" spans="1:10" x14ac:dyDescent="0.25">
      <c r="A20" s="4" t="s">
        <v>443</v>
      </c>
      <c r="B20" s="6">
        <v>704603</v>
      </c>
      <c r="C20" s="6">
        <v>90.48</v>
      </c>
      <c r="D20" s="6">
        <v>67100</v>
      </c>
      <c r="E20" s="6">
        <v>51.62</v>
      </c>
      <c r="F20" s="6">
        <v>2.0499999999999998</v>
      </c>
      <c r="G20" s="6">
        <v>48.38</v>
      </c>
      <c r="H20" s="6">
        <v>2.0499999999999998</v>
      </c>
      <c r="I20" s="6">
        <v>0</v>
      </c>
      <c r="J20" s="8">
        <v>0</v>
      </c>
    </row>
    <row r="21" spans="1:10" x14ac:dyDescent="0.25">
      <c r="A21" s="4" t="s">
        <v>444</v>
      </c>
      <c r="B21" s="6">
        <v>101834</v>
      </c>
      <c r="C21" s="6">
        <v>92.77</v>
      </c>
      <c r="D21" s="6">
        <v>7367</v>
      </c>
      <c r="E21" s="6">
        <v>67.540000000000006</v>
      </c>
      <c r="F21" s="6">
        <v>2.1800000000000002</v>
      </c>
      <c r="G21" s="6">
        <v>32.270000000000003</v>
      </c>
      <c r="H21" s="6">
        <v>2.2200000000000002</v>
      </c>
      <c r="I21" s="6">
        <v>0.2</v>
      </c>
      <c r="J21" s="8">
        <v>0.2</v>
      </c>
    </row>
    <row r="22" spans="1:10" x14ac:dyDescent="0.25">
      <c r="A22" s="4" t="s">
        <v>445</v>
      </c>
      <c r="B22" s="6">
        <v>86042</v>
      </c>
      <c r="C22" s="6">
        <v>91.12</v>
      </c>
      <c r="D22" s="6">
        <v>7637</v>
      </c>
      <c r="E22" s="6">
        <v>71.52</v>
      </c>
      <c r="F22" s="6">
        <v>1.99</v>
      </c>
      <c r="G22" s="6">
        <v>28.25</v>
      </c>
      <c r="H22" s="6">
        <v>1.99</v>
      </c>
      <c r="I22" s="6">
        <v>0.23</v>
      </c>
      <c r="J22" s="8">
        <v>0.23</v>
      </c>
    </row>
    <row r="23" spans="1:10" x14ac:dyDescent="0.25">
      <c r="A23" s="4" t="s">
        <v>446</v>
      </c>
      <c r="B23" s="6">
        <v>74150</v>
      </c>
      <c r="C23" s="6">
        <v>91</v>
      </c>
      <c r="D23" s="6">
        <v>6671</v>
      </c>
      <c r="E23" s="6">
        <v>55.08</v>
      </c>
      <c r="F23" s="6">
        <v>1.96</v>
      </c>
      <c r="G23" s="6">
        <v>44.92</v>
      </c>
      <c r="H23" s="6">
        <v>1.96</v>
      </c>
      <c r="I23" s="6">
        <v>0</v>
      </c>
      <c r="J23" s="8">
        <v>0</v>
      </c>
    </row>
    <row r="24" spans="1:10" x14ac:dyDescent="0.25">
      <c r="A24" s="4" t="s">
        <v>447</v>
      </c>
      <c r="B24" s="6">
        <v>4806</v>
      </c>
      <c r="C24" s="6">
        <v>93.05</v>
      </c>
      <c r="D24" s="6">
        <v>334</v>
      </c>
      <c r="E24" s="6">
        <v>75.290000000000006</v>
      </c>
      <c r="F24" s="6">
        <v>2.65</v>
      </c>
      <c r="G24" s="6">
        <v>23.67</v>
      </c>
      <c r="H24" s="6">
        <v>2.67</v>
      </c>
      <c r="I24" s="6">
        <v>1.04</v>
      </c>
      <c r="J24" s="8">
        <v>0.59</v>
      </c>
    </row>
    <row r="25" spans="1:10" x14ac:dyDescent="0.25">
      <c r="A25" s="4" t="s">
        <v>1</v>
      </c>
      <c r="B25" s="6">
        <v>141264</v>
      </c>
      <c r="C25" s="6">
        <v>93.21</v>
      </c>
      <c r="D25" s="6">
        <v>9599</v>
      </c>
      <c r="E25" s="6">
        <v>61.58</v>
      </c>
      <c r="F25" s="6">
        <v>2.12</v>
      </c>
      <c r="G25" s="6">
        <v>38.21</v>
      </c>
      <c r="H25" s="6">
        <v>2.12</v>
      </c>
      <c r="I25" s="6">
        <v>0.21</v>
      </c>
      <c r="J25" s="8">
        <v>0.21</v>
      </c>
    </row>
    <row r="26" spans="1:10" x14ac:dyDescent="0.25">
      <c r="A26" s="4" t="s">
        <v>448</v>
      </c>
      <c r="B26" s="6">
        <v>507003</v>
      </c>
      <c r="C26" s="6">
        <v>91.33</v>
      </c>
      <c r="D26" s="6">
        <v>43967</v>
      </c>
      <c r="E26" s="6">
        <v>66.41</v>
      </c>
      <c r="F26" s="6">
        <v>2.0699999999999998</v>
      </c>
      <c r="G26" s="6">
        <v>33.29</v>
      </c>
      <c r="H26" s="6">
        <v>2.11</v>
      </c>
      <c r="I26" s="6">
        <v>0.3</v>
      </c>
      <c r="J26" s="8">
        <v>0.22</v>
      </c>
    </row>
    <row r="27" spans="1:10" x14ac:dyDescent="0.25">
      <c r="A27" s="4" t="s">
        <v>449</v>
      </c>
      <c r="B27" s="6">
        <v>951151</v>
      </c>
      <c r="C27" s="6">
        <v>90.6</v>
      </c>
      <c r="D27" s="6">
        <v>89448</v>
      </c>
      <c r="E27" s="6">
        <v>81.99</v>
      </c>
      <c r="F27" s="6">
        <v>1.52</v>
      </c>
      <c r="G27" s="6">
        <v>17.670000000000002</v>
      </c>
      <c r="H27" s="6">
        <v>1.56</v>
      </c>
      <c r="I27" s="6">
        <v>0.34</v>
      </c>
      <c r="J27" s="8">
        <v>0.24</v>
      </c>
    </row>
    <row r="28" spans="1:10" x14ac:dyDescent="0.25">
      <c r="A28" s="4" t="s">
        <v>450</v>
      </c>
      <c r="B28" s="6">
        <v>418076</v>
      </c>
      <c r="C28" s="6">
        <v>89.76</v>
      </c>
      <c r="D28" s="6">
        <v>42810</v>
      </c>
      <c r="E28" s="6">
        <v>42.02</v>
      </c>
      <c r="F28" s="6">
        <v>2.23</v>
      </c>
      <c r="G28" s="6">
        <v>57.32</v>
      </c>
      <c r="H28" s="6">
        <v>2.29</v>
      </c>
      <c r="I28" s="6">
        <v>0.66</v>
      </c>
      <c r="J28" s="8">
        <v>0.45</v>
      </c>
    </row>
    <row r="29" spans="1:10" x14ac:dyDescent="0.25">
      <c r="A29" s="4" t="s">
        <v>451</v>
      </c>
      <c r="B29" s="6">
        <v>28735</v>
      </c>
      <c r="C29" s="6">
        <v>91.45</v>
      </c>
      <c r="D29" s="6">
        <v>2456</v>
      </c>
      <c r="E29" s="6">
        <v>66.239999999999995</v>
      </c>
      <c r="F29" s="6">
        <v>2.0299999999999998</v>
      </c>
      <c r="G29" s="6">
        <v>33.43</v>
      </c>
      <c r="H29" s="6">
        <v>2.0099999999999998</v>
      </c>
      <c r="I29" s="6">
        <v>0.33</v>
      </c>
      <c r="J29" s="8">
        <v>0.34</v>
      </c>
    </row>
    <row r="30" spans="1:10" x14ac:dyDescent="0.25">
      <c r="A30" s="4" t="s">
        <v>452</v>
      </c>
      <c r="B30" s="6">
        <v>6469</v>
      </c>
      <c r="C30" s="6">
        <v>93.15</v>
      </c>
      <c r="D30" s="6">
        <v>443</v>
      </c>
      <c r="E30" s="6">
        <v>72.28</v>
      </c>
      <c r="F30" s="6">
        <v>2.35</v>
      </c>
      <c r="G30" s="6">
        <v>27.25</v>
      </c>
      <c r="H30" s="6">
        <v>2.27</v>
      </c>
      <c r="I30" s="6">
        <v>0.47</v>
      </c>
      <c r="J30" s="8">
        <v>0.33</v>
      </c>
    </row>
    <row r="31" spans="1:10" x14ac:dyDescent="0.25">
      <c r="A31" s="4" t="s">
        <v>453</v>
      </c>
      <c r="B31" s="6">
        <v>17681</v>
      </c>
      <c r="C31" s="6">
        <v>92.66</v>
      </c>
      <c r="D31" s="6">
        <v>1297</v>
      </c>
      <c r="E31" s="6">
        <v>64.03</v>
      </c>
      <c r="F31" s="6">
        <v>2.14</v>
      </c>
      <c r="G31" s="6">
        <v>35.619999999999997</v>
      </c>
      <c r="H31" s="6">
        <v>2.11</v>
      </c>
      <c r="I31" s="6">
        <v>0.35</v>
      </c>
      <c r="J31" s="8">
        <v>0.25</v>
      </c>
    </row>
    <row r="32" spans="1:10" x14ac:dyDescent="0.25">
      <c r="A32" s="4" t="s">
        <v>454</v>
      </c>
      <c r="B32" s="6">
        <v>1580937</v>
      </c>
      <c r="C32" s="6">
        <v>94.3</v>
      </c>
      <c r="D32" s="6">
        <v>90125</v>
      </c>
      <c r="E32" s="6">
        <v>69.260000000000005</v>
      </c>
      <c r="F32" s="6">
        <v>2.5099999999999998</v>
      </c>
      <c r="G32" s="6">
        <v>30.34</v>
      </c>
      <c r="H32" s="6">
        <v>2.4900000000000002</v>
      </c>
      <c r="I32" s="6">
        <v>0.4</v>
      </c>
      <c r="J32" s="8">
        <v>0.28000000000000003</v>
      </c>
    </row>
    <row r="33" spans="1:10" x14ac:dyDescent="0.25">
      <c r="A33" s="4" t="s">
        <v>2</v>
      </c>
      <c r="B33" s="6">
        <v>165897</v>
      </c>
      <c r="C33" s="6">
        <v>92.37</v>
      </c>
      <c r="D33" s="6">
        <v>12660</v>
      </c>
      <c r="E33" s="6">
        <v>60.4</v>
      </c>
      <c r="F33" s="6">
        <v>2.41</v>
      </c>
      <c r="G33" s="6">
        <v>39.6</v>
      </c>
      <c r="H33" s="6">
        <v>2.41</v>
      </c>
      <c r="I33" s="6">
        <v>0</v>
      </c>
      <c r="J33" s="8">
        <v>0</v>
      </c>
    </row>
    <row r="34" spans="1:10" x14ac:dyDescent="0.25">
      <c r="A34" s="4" t="s">
        <v>3</v>
      </c>
      <c r="B34" s="6">
        <v>61734</v>
      </c>
      <c r="C34" s="6">
        <v>91.95</v>
      </c>
      <c r="D34" s="6">
        <v>4972</v>
      </c>
      <c r="E34" s="6">
        <v>54.63</v>
      </c>
      <c r="F34" s="6">
        <v>2.2200000000000002</v>
      </c>
      <c r="G34" s="6">
        <v>45.16</v>
      </c>
      <c r="H34" s="6">
        <v>2.2000000000000002</v>
      </c>
      <c r="I34" s="6">
        <v>0.21</v>
      </c>
      <c r="J34" s="8">
        <v>0.21</v>
      </c>
    </row>
    <row r="35" spans="1:10" x14ac:dyDescent="0.25">
      <c r="A35" s="4" t="s">
        <v>4</v>
      </c>
      <c r="B35" s="6">
        <v>61187</v>
      </c>
      <c r="C35" s="6">
        <v>91.72</v>
      </c>
      <c r="D35" s="6">
        <v>5067</v>
      </c>
      <c r="E35" s="6">
        <v>39.36</v>
      </c>
      <c r="F35" s="6">
        <v>2.62</v>
      </c>
      <c r="G35" s="6">
        <v>60.45</v>
      </c>
      <c r="H35" s="6">
        <v>2.65</v>
      </c>
      <c r="I35" s="6">
        <v>0.2</v>
      </c>
      <c r="J35" s="8">
        <v>0.2</v>
      </c>
    </row>
    <row r="36" spans="1:10" x14ac:dyDescent="0.25">
      <c r="A36" s="4" t="s">
        <v>455</v>
      </c>
      <c r="B36" s="6">
        <v>384668</v>
      </c>
      <c r="C36" s="6">
        <v>90.84</v>
      </c>
      <c r="D36" s="6">
        <v>35218</v>
      </c>
      <c r="E36" s="6">
        <v>59.86</v>
      </c>
      <c r="F36" s="6">
        <v>1.82</v>
      </c>
      <c r="G36" s="6">
        <v>40.14</v>
      </c>
      <c r="H36" s="6">
        <v>1.82</v>
      </c>
      <c r="I36" s="6">
        <v>0</v>
      </c>
      <c r="J36" s="8">
        <v>0</v>
      </c>
    </row>
    <row r="37" spans="1:10" x14ac:dyDescent="0.25">
      <c r="A37" s="4" t="s">
        <v>456</v>
      </c>
      <c r="B37" s="6">
        <v>97371</v>
      </c>
      <c r="C37" s="6">
        <v>91.36</v>
      </c>
      <c r="D37" s="6">
        <v>8416</v>
      </c>
      <c r="E37" s="6">
        <v>65.44</v>
      </c>
      <c r="F37" s="6">
        <v>2.0299999999999998</v>
      </c>
      <c r="G37" s="6">
        <v>34.450000000000003</v>
      </c>
      <c r="H37" s="6">
        <v>2.0499999999999998</v>
      </c>
      <c r="I37" s="6">
        <v>0.11</v>
      </c>
      <c r="J37" s="8">
        <v>0.16</v>
      </c>
    </row>
    <row r="38" spans="1:10" x14ac:dyDescent="0.25">
      <c r="A38" s="4" t="s">
        <v>457</v>
      </c>
      <c r="B38" s="6">
        <v>50243</v>
      </c>
      <c r="C38" s="6">
        <v>91.47</v>
      </c>
      <c r="D38" s="6">
        <v>4285</v>
      </c>
      <c r="E38" s="6">
        <v>67.81</v>
      </c>
      <c r="F38" s="6">
        <v>2.75</v>
      </c>
      <c r="G38" s="6">
        <v>31.65</v>
      </c>
      <c r="H38" s="6">
        <v>2.67</v>
      </c>
      <c r="I38" s="6">
        <v>0.54</v>
      </c>
      <c r="J38" s="8">
        <v>0.28999999999999998</v>
      </c>
    </row>
    <row r="39" spans="1:10" x14ac:dyDescent="0.25">
      <c r="A39" s="4" t="s">
        <v>458</v>
      </c>
      <c r="B39" s="6">
        <v>21632</v>
      </c>
      <c r="C39" s="6">
        <v>92.09</v>
      </c>
      <c r="D39" s="6">
        <v>1712</v>
      </c>
      <c r="E39" s="6">
        <v>74.86</v>
      </c>
      <c r="F39" s="6">
        <v>2.25</v>
      </c>
      <c r="G39" s="6">
        <v>25.14</v>
      </c>
      <c r="H39" s="6">
        <v>2.25</v>
      </c>
      <c r="I39" s="6">
        <v>0</v>
      </c>
      <c r="J39" s="8">
        <v>0</v>
      </c>
    </row>
    <row r="40" spans="1:10" x14ac:dyDescent="0.25">
      <c r="A40" s="4" t="s">
        <v>459</v>
      </c>
      <c r="B40" s="6">
        <v>115590</v>
      </c>
      <c r="C40" s="6">
        <v>92.17</v>
      </c>
      <c r="D40" s="6">
        <v>9045</v>
      </c>
      <c r="E40" s="6">
        <v>52.18</v>
      </c>
      <c r="F40" s="6">
        <v>2.35</v>
      </c>
      <c r="G40" s="6">
        <v>46.96</v>
      </c>
      <c r="H40" s="6">
        <v>2.31</v>
      </c>
      <c r="I40" s="6">
        <v>0.87</v>
      </c>
      <c r="J40" s="8">
        <v>0.39</v>
      </c>
    </row>
    <row r="41" spans="1:10" x14ac:dyDescent="0.25">
      <c r="A41" s="4" t="s">
        <v>460</v>
      </c>
      <c r="B41" s="6">
        <v>920900</v>
      </c>
      <c r="C41" s="6">
        <v>90.55</v>
      </c>
      <c r="D41" s="6">
        <v>87020</v>
      </c>
      <c r="E41" s="6">
        <v>60.48</v>
      </c>
      <c r="F41" s="6">
        <v>2.1</v>
      </c>
      <c r="G41" s="6">
        <v>38.880000000000003</v>
      </c>
      <c r="H41" s="6">
        <v>2.0299999999999998</v>
      </c>
      <c r="I41" s="6">
        <v>0.64</v>
      </c>
      <c r="J41" s="8">
        <v>0.28999999999999998</v>
      </c>
    </row>
    <row r="42" spans="1:10" x14ac:dyDescent="0.25">
      <c r="A42" s="4" t="s">
        <v>5</v>
      </c>
      <c r="B42" s="6">
        <v>3578890</v>
      </c>
      <c r="C42" s="6">
        <v>92</v>
      </c>
      <c r="D42" s="6">
        <v>286338</v>
      </c>
      <c r="E42" s="6">
        <v>40.950000000000003</v>
      </c>
      <c r="F42" s="6">
        <v>2.64</v>
      </c>
      <c r="G42" s="6">
        <v>58.84</v>
      </c>
      <c r="H42" s="6">
        <v>2.62</v>
      </c>
      <c r="I42" s="6">
        <v>0.21</v>
      </c>
      <c r="J42" s="8">
        <v>0.19</v>
      </c>
    </row>
    <row r="43" spans="1:10" x14ac:dyDescent="0.25">
      <c r="A43" s="3" t="s">
        <v>461</v>
      </c>
      <c r="B43" s="6"/>
      <c r="C43" s="6"/>
      <c r="D43" s="6"/>
      <c r="E43" s="6"/>
      <c r="F43" s="6"/>
      <c r="G43" s="6"/>
      <c r="H43" s="6"/>
      <c r="I43" s="6"/>
      <c r="J43" s="8"/>
    </row>
    <row r="44" spans="1:10" x14ac:dyDescent="0.25">
      <c r="A44" s="4" t="s">
        <v>6</v>
      </c>
      <c r="B44" s="6">
        <v>22811</v>
      </c>
      <c r="C44" s="6">
        <v>93.58</v>
      </c>
      <c r="D44" s="6">
        <v>1465</v>
      </c>
      <c r="E44" s="6">
        <v>63.07</v>
      </c>
      <c r="F44" s="6">
        <v>2.91</v>
      </c>
      <c r="G44" s="6">
        <v>36.71</v>
      </c>
      <c r="H44" s="6">
        <v>2.92</v>
      </c>
      <c r="I44" s="6">
        <v>0.22</v>
      </c>
      <c r="J44" s="8">
        <v>0.22</v>
      </c>
    </row>
    <row r="45" spans="1:10" x14ac:dyDescent="0.25">
      <c r="A45" s="4" t="s">
        <v>462</v>
      </c>
      <c r="B45" s="6">
        <v>84768</v>
      </c>
      <c r="C45" s="6">
        <v>92.45</v>
      </c>
      <c r="D45" s="6">
        <v>6397</v>
      </c>
      <c r="E45" s="6">
        <v>56.03</v>
      </c>
      <c r="F45" s="6">
        <v>1.1399999999999999</v>
      </c>
      <c r="G45" s="6">
        <v>43.65</v>
      </c>
      <c r="H45" s="6">
        <v>1.1299999999999999</v>
      </c>
      <c r="I45" s="6">
        <v>0.31</v>
      </c>
      <c r="J45" s="8">
        <v>0.09</v>
      </c>
    </row>
    <row r="46" spans="1:10" x14ac:dyDescent="0.25">
      <c r="A46" s="4" t="s">
        <v>463</v>
      </c>
      <c r="B46" s="6">
        <v>609051</v>
      </c>
      <c r="C46" s="6">
        <v>95.68</v>
      </c>
      <c r="D46" s="6">
        <v>26291</v>
      </c>
      <c r="E46" s="6">
        <v>65.31</v>
      </c>
      <c r="F46" s="6">
        <v>2.95</v>
      </c>
      <c r="G46" s="6">
        <v>29.95</v>
      </c>
      <c r="H46" s="6">
        <v>2.72</v>
      </c>
      <c r="I46" s="6">
        <v>4.74</v>
      </c>
      <c r="J46" s="8">
        <v>1.79</v>
      </c>
    </row>
    <row r="47" spans="1:10" x14ac:dyDescent="0.25">
      <c r="A47" s="4" t="s">
        <v>464</v>
      </c>
      <c r="B47" s="6">
        <v>23808</v>
      </c>
      <c r="C47" s="6">
        <v>96.64</v>
      </c>
      <c r="D47" s="6">
        <v>801</v>
      </c>
      <c r="E47" s="6">
        <v>87.79</v>
      </c>
      <c r="F47" s="6">
        <v>2.56</v>
      </c>
      <c r="G47" s="6">
        <v>10.73</v>
      </c>
      <c r="H47" s="6">
        <v>2.33</v>
      </c>
      <c r="I47" s="6">
        <v>1.48</v>
      </c>
      <c r="J47" s="8">
        <v>0.87</v>
      </c>
    </row>
    <row r="48" spans="1:10" x14ac:dyDescent="0.25">
      <c r="A48" s="4" t="s">
        <v>465</v>
      </c>
      <c r="B48" s="6">
        <v>118323</v>
      </c>
      <c r="C48" s="6">
        <v>94.1</v>
      </c>
      <c r="D48" s="6">
        <v>6982</v>
      </c>
      <c r="E48" s="6">
        <v>75.91</v>
      </c>
      <c r="F48" s="6">
        <v>2.69</v>
      </c>
      <c r="G48" s="6">
        <v>24.09</v>
      </c>
      <c r="H48" s="6">
        <v>2.69</v>
      </c>
      <c r="I48" s="6">
        <v>0</v>
      </c>
      <c r="J48" s="8">
        <v>0</v>
      </c>
    </row>
    <row r="49" spans="1:10" x14ac:dyDescent="0.25">
      <c r="A49" s="4" t="s">
        <v>466</v>
      </c>
      <c r="B49" s="6">
        <v>58224</v>
      </c>
      <c r="C49" s="6">
        <v>93.52</v>
      </c>
      <c r="D49" s="6">
        <v>3774</v>
      </c>
      <c r="E49" s="6">
        <v>77.92</v>
      </c>
      <c r="F49" s="6">
        <v>1.96</v>
      </c>
      <c r="G49" s="6">
        <v>20.75</v>
      </c>
      <c r="H49" s="6">
        <v>1.91</v>
      </c>
      <c r="I49" s="6">
        <v>1.34</v>
      </c>
      <c r="J49" s="8">
        <v>0.71</v>
      </c>
    </row>
    <row r="50" spans="1:10" x14ac:dyDescent="0.25">
      <c r="A50" s="4" t="s">
        <v>467</v>
      </c>
      <c r="B50" s="6">
        <v>2184650</v>
      </c>
      <c r="C50" s="6">
        <v>93.66</v>
      </c>
      <c r="D50" s="6">
        <v>138569</v>
      </c>
      <c r="E50" s="6">
        <v>63</v>
      </c>
      <c r="F50" s="6">
        <v>1.63</v>
      </c>
      <c r="G50" s="6">
        <v>35.840000000000003</v>
      </c>
      <c r="H50" s="6">
        <v>1.69</v>
      </c>
      <c r="I50" s="6">
        <v>1.1599999999999999</v>
      </c>
      <c r="J50" s="8">
        <v>0.32</v>
      </c>
    </row>
    <row r="51" spans="1:10" x14ac:dyDescent="0.25">
      <c r="A51" s="4" t="s">
        <v>468</v>
      </c>
      <c r="B51" s="6">
        <v>5865</v>
      </c>
      <c r="C51" s="6">
        <v>92.9</v>
      </c>
      <c r="D51" s="6">
        <v>416</v>
      </c>
      <c r="E51" s="6">
        <v>75.38</v>
      </c>
      <c r="F51" s="6">
        <v>2.14</v>
      </c>
      <c r="G51" s="6">
        <v>24.37</v>
      </c>
      <c r="H51" s="6">
        <v>2.14</v>
      </c>
      <c r="I51" s="6">
        <v>0.25</v>
      </c>
      <c r="J51" s="8">
        <v>0.25</v>
      </c>
    </row>
    <row r="52" spans="1:10" x14ac:dyDescent="0.25">
      <c r="A52" s="4" t="s">
        <v>469</v>
      </c>
      <c r="B52" s="6">
        <v>127852</v>
      </c>
      <c r="C52" s="6">
        <v>95.74</v>
      </c>
      <c r="D52" s="6">
        <v>5451</v>
      </c>
      <c r="E52" s="6">
        <v>79.8</v>
      </c>
      <c r="F52" s="6">
        <v>2.46</v>
      </c>
      <c r="G52" s="6">
        <v>18.920000000000002</v>
      </c>
      <c r="H52" s="6">
        <v>2.5</v>
      </c>
      <c r="I52" s="6">
        <v>1.28</v>
      </c>
      <c r="J52" s="8">
        <v>0.75</v>
      </c>
    </row>
    <row r="53" spans="1:10" x14ac:dyDescent="0.25">
      <c r="A53" s="4" t="s">
        <v>470</v>
      </c>
      <c r="B53" s="6">
        <v>267924</v>
      </c>
      <c r="C53" s="6">
        <v>94.27</v>
      </c>
      <c r="D53" s="6">
        <v>15362</v>
      </c>
      <c r="E53" s="6">
        <v>80.86</v>
      </c>
      <c r="F53" s="6">
        <v>1.94</v>
      </c>
      <c r="G53" s="6">
        <v>18.75</v>
      </c>
      <c r="H53" s="6">
        <v>1.94</v>
      </c>
      <c r="I53" s="6">
        <v>0.39</v>
      </c>
      <c r="J53" s="8">
        <v>0.28999999999999998</v>
      </c>
    </row>
    <row r="54" spans="1:10" x14ac:dyDescent="0.25">
      <c r="A54" s="4" t="s">
        <v>471</v>
      </c>
      <c r="B54" s="6">
        <v>53880</v>
      </c>
      <c r="C54" s="6">
        <v>94.22</v>
      </c>
      <c r="D54" s="6">
        <v>3117</v>
      </c>
      <c r="E54" s="6">
        <v>79.959999999999994</v>
      </c>
      <c r="F54" s="6">
        <v>2.13</v>
      </c>
      <c r="G54" s="6">
        <v>19.559999999999999</v>
      </c>
      <c r="H54" s="6">
        <v>2.14</v>
      </c>
      <c r="I54" s="6">
        <v>0.48</v>
      </c>
      <c r="J54" s="8">
        <v>0.33</v>
      </c>
    </row>
    <row r="55" spans="1:10" x14ac:dyDescent="0.25">
      <c r="A55" s="4" t="s">
        <v>472</v>
      </c>
      <c r="B55" s="6">
        <v>193512</v>
      </c>
      <c r="C55" s="6">
        <v>95.76</v>
      </c>
      <c r="D55" s="6">
        <v>8213</v>
      </c>
      <c r="E55" s="6">
        <v>87.74</v>
      </c>
      <c r="F55" s="6">
        <v>2.0699999999999998</v>
      </c>
      <c r="G55" s="6">
        <v>10.119999999999999</v>
      </c>
      <c r="H55" s="6">
        <v>2</v>
      </c>
      <c r="I55" s="6">
        <v>2.13</v>
      </c>
      <c r="J55" s="8">
        <v>0.91</v>
      </c>
    </row>
    <row r="56" spans="1:10" x14ac:dyDescent="0.25">
      <c r="A56" s="4" t="s">
        <v>473</v>
      </c>
      <c r="B56" s="6">
        <v>49835</v>
      </c>
      <c r="C56" s="6">
        <v>90.39</v>
      </c>
      <c r="D56" s="6">
        <v>4787</v>
      </c>
      <c r="E56" s="6">
        <v>61.81</v>
      </c>
      <c r="F56" s="6">
        <v>1.91</v>
      </c>
      <c r="G56" s="6">
        <v>38.19</v>
      </c>
      <c r="H56" s="6">
        <v>1.91</v>
      </c>
      <c r="I56" s="6">
        <v>0</v>
      </c>
      <c r="J56" s="8">
        <v>0</v>
      </c>
    </row>
    <row r="57" spans="1:10" x14ac:dyDescent="0.25">
      <c r="A57" s="4" t="s">
        <v>474</v>
      </c>
      <c r="B57" s="6">
        <v>37146</v>
      </c>
      <c r="C57" s="6">
        <v>92.43</v>
      </c>
      <c r="D57" s="6">
        <v>2812</v>
      </c>
      <c r="E57" s="6">
        <v>82.69</v>
      </c>
      <c r="F57" s="6">
        <v>1.65</v>
      </c>
      <c r="G57" s="6">
        <v>17.309999999999999</v>
      </c>
      <c r="H57" s="6">
        <v>1.65</v>
      </c>
      <c r="I57" s="6">
        <v>0</v>
      </c>
      <c r="J57" s="8">
        <v>0</v>
      </c>
    </row>
    <row r="58" spans="1:10" x14ac:dyDescent="0.25">
      <c r="A58" s="4" t="s">
        <v>475</v>
      </c>
      <c r="B58" s="6">
        <v>3995222</v>
      </c>
      <c r="C58" s="6">
        <v>94.63</v>
      </c>
      <c r="D58" s="6">
        <v>214703</v>
      </c>
      <c r="E58" s="6">
        <v>87.63</v>
      </c>
      <c r="F58" s="6">
        <v>1.95</v>
      </c>
      <c r="G58" s="6">
        <v>11.05</v>
      </c>
      <c r="H58" s="6">
        <v>1.89</v>
      </c>
      <c r="I58" s="6">
        <v>1.32</v>
      </c>
      <c r="J58" s="8">
        <v>0.41</v>
      </c>
    </row>
    <row r="59" spans="1:10" x14ac:dyDescent="0.25">
      <c r="A59" s="4" t="s">
        <v>476</v>
      </c>
      <c r="B59" s="6">
        <v>153823</v>
      </c>
      <c r="C59" s="6">
        <v>94.11</v>
      </c>
      <c r="D59" s="6">
        <v>9053</v>
      </c>
      <c r="E59" s="6">
        <v>90.3</v>
      </c>
      <c r="F59" s="6">
        <v>1.59</v>
      </c>
      <c r="G59" s="6">
        <v>9.6999999999999993</v>
      </c>
      <c r="H59" s="6">
        <v>1.59</v>
      </c>
      <c r="I59" s="6">
        <v>0</v>
      </c>
      <c r="J59" s="8">
        <v>0</v>
      </c>
    </row>
    <row r="60" spans="1:10" x14ac:dyDescent="0.25">
      <c r="A60" s="4" t="s">
        <v>477</v>
      </c>
      <c r="B60" s="6">
        <v>324606</v>
      </c>
      <c r="C60" s="6">
        <v>94.08</v>
      </c>
      <c r="D60" s="6">
        <v>19206</v>
      </c>
      <c r="E60" s="6">
        <v>76.36</v>
      </c>
      <c r="F60" s="6">
        <v>1.77</v>
      </c>
      <c r="G60" s="6">
        <v>23.16</v>
      </c>
      <c r="H60" s="6">
        <v>1.75</v>
      </c>
      <c r="I60" s="6">
        <v>0.48</v>
      </c>
      <c r="J60" s="8">
        <v>0.24</v>
      </c>
    </row>
    <row r="61" spans="1:10" x14ac:dyDescent="0.25">
      <c r="A61" s="4" t="s">
        <v>478</v>
      </c>
      <c r="B61" s="6">
        <v>1098702</v>
      </c>
      <c r="C61" s="6">
        <v>97.06</v>
      </c>
      <c r="D61" s="6">
        <v>32304</v>
      </c>
      <c r="E61" s="6">
        <v>93.23</v>
      </c>
      <c r="F61" s="6">
        <v>1.79</v>
      </c>
      <c r="G61" s="6">
        <v>4.24</v>
      </c>
      <c r="H61" s="6">
        <v>1.63</v>
      </c>
      <c r="I61" s="6">
        <v>2.5299999999999998</v>
      </c>
      <c r="J61" s="8">
        <v>1.05</v>
      </c>
    </row>
    <row r="62" spans="1:10" x14ac:dyDescent="0.25">
      <c r="A62" s="4" t="s">
        <v>479</v>
      </c>
      <c r="B62" s="6">
        <v>98870</v>
      </c>
      <c r="C62" s="6">
        <v>96.01</v>
      </c>
      <c r="D62" s="6">
        <v>3941</v>
      </c>
      <c r="E62" s="6">
        <v>82.89</v>
      </c>
      <c r="F62" s="6">
        <v>2.6</v>
      </c>
      <c r="G62" s="6">
        <v>15.53</v>
      </c>
      <c r="H62" s="6">
        <v>2.5299999999999998</v>
      </c>
      <c r="I62" s="6">
        <v>1.58</v>
      </c>
      <c r="J62" s="8">
        <v>0.79</v>
      </c>
    </row>
    <row r="63" spans="1:10" x14ac:dyDescent="0.25">
      <c r="A63" s="4" t="s">
        <v>480</v>
      </c>
      <c r="B63" s="6"/>
      <c r="C63" s="6"/>
      <c r="D63" s="6"/>
      <c r="E63" s="6"/>
      <c r="F63" s="6"/>
      <c r="G63" s="6"/>
      <c r="H63" s="6"/>
      <c r="I63" s="6"/>
      <c r="J63" s="8"/>
    </row>
    <row r="64" spans="1:10" x14ac:dyDescent="0.25">
      <c r="A64" s="4" t="s">
        <v>7</v>
      </c>
      <c r="B64" s="6">
        <v>19884</v>
      </c>
      <c r="C64" s="6">
        <v>96.03</v>
      </c>
      <c r="D64" s="6">
        <v>790</v>
      </c>
      <c r="E64" s="6">
        <v>91.36</v>
      </c>
      <c r="F64" s="6">
        <v>1.93</v>
      </c>
      <c r="G64" s="6">
        <v>8.35</v>
      </c>
      <c r="H64" s="6">
        <v>1.9</v>
      </c>
      <c r="I64" s="6">
        <v>0.28000000000000003</v>
      </c>
      <c r="J64" s="8">
        <v>0.28999999999999998</v>
      </c>
    </row>
    <row r="65" spans="1:10" x14ac:dyDescent="0.25">
      <c r="A65" s="4" t="s">
        <v>8</v>
      </c>
      <c r="B65" s="6">
        <v>56707</v>
      </c>
      <c r="C65" s="6">
        <v>95.99</v>
      </c>
      <c r="D65" s="6">
        <v>2271</v>
      </c>
      <c r="E65" s="6">
        <v>75.510000000000005</v>
      </c>
      <c r="F65" s="6">
        <v>2.67</v>
      </c>
      <c r="G65" s="6">
        <v>23.92</v>
      </c>
      <c r="H65" s="6">
        <v>2.6</v>
      </c>
      <c r="I65" s="6">
        <v>0.56999999999999995</v>
      </c>
      <c r="J65" s="8">
        <v>0.42</v>
      </c>
    </row>
    <row r="66" spans="1:10" x14ac:dyDescent="0.25">
      <c r="A66" s="4" t="s">
        <v>481</v>
      </c>
      <c r="B66" s="6">
        <v>5026</v>
      </c>
      <c r="C66" s="6">
        <v>90.12</v>
      </c>
      <c r="D66" s="6">
        <v>497</v>
      </c>
      <c r="E66" s="6">
        <v>55.66</v>
      </c>
      <c r="F66" s="6">
        <v>2.2599999999999998</v>
      </c>
      <c r="G66" s="6">
        <v>43.54</v>
      </c>
      <c r="H66" s="6">
        <v>2.2999999999999998</v>
      </c>
      <c r="I66" s="6">
        <v>0.81</v>
      </c>
      <c r="J66" s="8">
        <v>0.4</v>
      </c>
    </row>
    <row r="67" spans="1:10" x14ac:dyDescent="0.25">
      <c r="A67" s="4" t="s">
        <v>482</v>
      </c>
      <c r="B67" s="6">
        <v>535789</v>
      </c>
      <c r="C67" s="6">
        <v>95.92</v>
      </c>
      <c r="D67" s="6">
        <v>21879</v>
      </c>
      <c r="E67" s="6">
        <v>85.13</v>
      </c>
      <c r="F67" s="6">
        <v>2.02</v>
      </c>
      <c r="G67" s="6">
        <v>13.41</v>
      </c>
      <c r="H67" s="6">
        <v>1.96</v>
      </c>
      <c r="I67" s="6">
        <v>1.46</v>
      </c>
      <c r="J67" s="8">
        <v>0.82</v>
      </c>
    </row>
    <row r="68" spans="1:10" x14ac:dyDescent="0.25">
      <c r="A68" s="4" t="s">
        <v>483</v>
      </c>
      <c r="B68" s="6">
        <v>30421</v>
      </c>
      <c r="C68" s="6">
        <v>93.03</v>
      </c>
      <c r="D68" s="6">
        <v>2120</v>
      </c>
      <c r="E68" s="6">
        <v>77.819999999999993</v>
      </c>
      <c r="F68" s="6">
        <v>2.11</v>
      </c>
      <c r="G68" s="6">
        <v>22.18</v>
      </c>
      <c r="H68" s="6">
        <v>2.11</v>
      </c>
      <c r="I68" s="6">
        <v>0</v>
      </c>
      <c r="J68" s="8">
        <v>0</v>
      </c>
    </row>
    <row r="69" spans="1:10" x14ac:dyDescent="0.25">
      <c r="A69" s="4" t="s">
        <v>9</v>
      </c>
      <c r="B69" s="6">
        <v>16657</v>
      </c>
      <c r="C69" s="6">
        <v>95.76</v>
      </c>
      <c r="D69" s="6">
        <v>706</v>
      </c>
      <c r="E69" s="6">
        <v>84.72</v>
      </c>
      <c r="F69" s="6">
        <v>2.15</v>
      </c>
      <c r="G69" s="6">
        <v>14.69</v>
      </c>
      <c r="H69" s="6">
        <v>2.29</v>
      </c>
      <c r="I69" s="6">
        <v>0.59</v>
      </c>
      <c r="J69" s="8">
        <v>0.6</v>
      </c>
    </row>
    <row r="70" spans="1:10" x14ac:dyDescent="0.25">
      <c r="A70" s="4" t="s">
        <v>484</v>
      </c>
      <c r="B70" s="6">
        <v>4341</v>
      </c>
      <c r="C70" s="6">
        <v>94.06</v>
      </c>
      <c r="D70" s="6">
        <v>258</v>
      </c>
      <c r="E70" s="6">
        <v>59.8</v>
      </c>
      <c r="F70" s="6">
        <v>3.26</v>
      </c>
      <c r="G70" s="6">
        <v>39.67</v>
      </c>
      <c r="H70" s="6">
        <v>3.23</v>
      </c>
      <c r="I70" s="6">
        <v>0.54</v>
      </c>
      <c r="J70" s="8">
        <v>0.54</v>
      </c>
    </row>
    <row r="71" spans="1:10" x14ac:dyDescent="0.25">
      <c r="A71" s="4" t="s">
        <v>485</v>
      </c>
      <c r="B71" s="6">
        <v>7349</v>
      </c>
      <c r="C71" s="6">
        <v>93.26</v>
      </c>
      <c r="D71" s="6">
        <v>495</v>
      </c>
      <c r="E71" s="6">
        <v>76.33</v>
      </c>
      <c r="F71" s="6">
        <v>2.0499999999999998</v>
      </c>
      <c r="G71" s="6">
        <v>23.25</v>
      </c>
      <c r="H71" s="6">
        <v>2</v>
      </c>
      <c r="I71" s="6">
        <v>0.42</v>
      </c>
      <c r="J71" s="8">
        <v>0.26</v>
      </c>
    </row>
    <row r="72" spans="1:10" x14ac:dyDescent="0.25">
      <c r="A72" s="4" t="s">
        <v>486</v>
      </c>
      <c r="B72" s="6">
        <v>59871</v>
      </c>
      <c r="C72" s="6">
        <v>94.56</v>
      </c>
      <c r="D72" s="6">
        <v>3255</v>
      </c>
      <c r="E72" s="6">
        <v>75.92</v>
      </c>
      <c r="F72" s="6">
        <v>2.34</v>
      </c>
      <c r="G72" s="6">
        <v>23.98</v>
      </c>
      <c r="H72" s="6">
        <v>2.36</v>
      </c>
      <c r="I72" s="6">
        <v>0.1</v>
      </c>
      <c r="J72" s="8">
        <v>0.1</v>
      </c>
    </row>
    <row r="73" spans="1:10" x14ac:dyDescent="0.25">
      <c r="A73" s="4" t="s">
        <v>487</v>
      </c>
      <c r="B73" s="6"/>
      <c r="C73" s="6"/>
      <c r="D73" s="6"/>
      <c r="E73" s="6"/>
      <c r="F73" s="6"/>
      <c r="G73" s="6"/>
      <c r="H73" s="6"/>
      <c r="I73" s="6"/>
      <c r="J73" s="8"/>
    </row>
    <row r="74" spans="1:10" x14ac:dyDescent="0.25">
      <c r="A74" s="4" t="s">
        <v>488</v>
      </c>
      <c r="B74" s="6">
        <v>413411</v>
      </c>
      <c r="C74" s="6">
        <v>93.88</v>
      </c>
      <c r="D74" s="6">
        <v>25320</v>
      </c>
      <c r="E74" s="6">
        <v>87.73</v>
      </c>
      <c r="F74" s="6">
        <v>1.82</v>
      </c>
      <c r="G74" s="6">
        <v>12.09</v>
      </c>
      <c r="H74" s="6">
        <v>1.82</v>
      </c>
      <c r="I74" s="6">
        <v>0.18</v>
      </c>
      <c r="J74" s="8">
        <v>0.18</v>
      </c>
    </row>
    <row r="75" spans="1:10" x14ac:dyDescent="0.25">
      <c r="A75" s="4" t="s">
        <v>489</v>
      </c>
      <c r="B75" s="6">
        <v>519745</v>
      </c>
      <c r="C75" s="6">
        <v>93.98</v>
      </c>
      <c r="D75" s="6">
        <v>31285</v>
      </c>
      <c r="E75" s="6">
        <v>81.680000000000007</v>
      </c>
      <c r="F75" s="6">
        <v>1.66</v>
      </c>
      <c r="G75" s="6">
        <v>17.52</v>
      </c>
      <c r="H75" s="6">
        <v>1.55</v>
      </c>
      <c r="I75" s="6">
        <v>0.8</v>
      </c>
      <c r="J75" s="8">
        <v>0.47</v>
      </c>
    </row>
    <row r="76" spans="1:10" x14ac:dyDescent="0.25">
      <c r="A76" s="4" t="s">
        <v>490</v>
      </c>
      <c r="B76" s="6">
        <v>1749989</v>
      </c>
      <c r="C76" s="6">
        <v>95.77</v>
      </c>
      <c r="D76" s="6">
        <v>74083</v>
      </c>
      <c r="E76" s="6">
        <v>81.67</v>
      </c>
      <c r="F76" s="6">
        <v>2.52</v>
      </c>
      <c r="G76" s="6">
        <v>18.329999999999998</v>
      </c>
      <c r="H76" s="6">
        <v>2.52</v>
      </c>
      <c r="I76" s="6">
        <v>0</v>
      </c>
      <c r="J76" s="8">
        <v>0</v>
      </c>
    </row>
    <row r="77" spans="1:10" x14ac:dyDescent="0.25">
      <c r="A77" s="4" t="s">
        <v>491</v>
      </c>
      <c r="B77" s="6">
        <v>82401</v>
      </c>
      <c r="C77" s="6">
        <v>95.54</v>
      </c>
      <c r="D77" s="6">
        <v>3671</v>
      </c>
      <c r="E77" s="6">
        <v>80.2</v>
      </c>
      <c r="F77" s="6">
        <v>2.52</v>
      </c>
      <c r="G77" s="6">
        <v>18.440000000000001</v>
      </c>
      <c r="H77" s="6">
        <v>2.36</v>
      </c>
      <c r="I77" s="6">
        <v>1.36</v>
      </c>
      <c r="J77" s="8">
        <v>0.85</v>
      </c>
    </row>
    <row r="78" spans="1:10" x14ac:dyDescent="0.25">
      <c r="A78" s="4" t="s">
        <v>10</v>
      </c>
      <c r="B78" s="6">
        <v>50393</v>
      </c>
      <c r="C78" s="6">
        <v>95.24</v>
      </c>
      <c r="D78" s="6">
        <v>2397</v>
      </c>
      <c r="E78" s="6">
        <v>87.41</v>
      </c>
      <c r="F78" s="6">
        <v>1.6</v>
      </c>
      <c r="G78" s="6">
        <v>12.13</v>
      </c>
      <c r="H78" s="6">
        <v>1.63</v>
      </c>
      <c r="I78" s="6">
        <v>0.46</v>
      </c>
      <c r="J78" s="8">
        <v>0.35</v>
      </c>
    </row>
    <row r="79" spans="1:10" x14ac:dyDescent="0.25">
      <c r="A79" s="4" t="s">
        <v>492</v>
      </c>
      <c r="B79" s="6">
        <v>22319</v>
      </c>
      <c r="C79" s="6">
        <v>93.03</v>
      </c>
      <c r="D79" s="6">
        <v>1555</v>
      </c>
      <c r="E79" s="6">
        <v>67.290000000000006</v>
      </c>
      <c r="F79" s="6">
        <v>3.23</v>
      </c>
      <c r="G79" s="6">
        <v>32.31</v>
      </c>
      <c r="H79" s="6">
        <v>3.16</v>
      </c>
      <c r="I79" s="6">
        <v>0.4</v>
      </c>
      <c r="J79" s="8">
        <v>0.4</v>
      </c>
    </row>
    <row r="80" spans="1:10" x14ac:dyDescent="0.25">
      <c r="A80" s="4" t="s">
        <v>493</v>
      </c>
      <c r="B80" s="6">
        <v>1433562</v>
      </c>
      <c r="C80" s="6">
        <v>88.57</v>
      </c>
      <c r="D80" s="6">
        <v>163847</v>
      </c>
      <c r="E80" s="6">
        <v>36.340000000000003</v>
      </c>
      <c r="F80" s="6">
        <v>1.58</v>
      </c>
      <c r="G80" s="6">
        <v>63.56</v>
      </c>
      <c r="H80" s="6">
        <v>1.59</v>
      </c>
      <c r="I80" s="6">
        <v>0.1</v>
      </c>
      <c r="J80" s="8">
        <v>0.1</v>
      </c>
    </row>
    <row r="81" spans="1:10" x14ac:dyDescent="0.25">
      <c r="A81" s="4" t="s">
        <v>11</v>
      </c>
      <c r="B81" s="6">
        <v>9079</v>
      </c>
      <c r="C81" s="6">
        <v>94.16</v>
      </c>
      <c r="D81" s="6">
        <v>530</v>
      </c>
      <c r="E81" s="6">
        <v>71.05</v>
      </c>
      <c r="F81" s="6">
        <v>2.5299999999999998</v>
      </c>
      <c r="G81" s="6">
        <v>28.95</v>
      </c>
      <c r="H81" s="6">
        <v>2.5299999999999998</v>
      </c>
      <c r="I81" s="6">
        <v>0</v>
      </c>
      <c r="J81" s="8">
        <v>0</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93.08</v>
      </c>
      <c r="D84" s="6">
        <v>17727</v>
      </c>
      <c r="E84" s="6">
        <v>76.2</v>
      </c>
      <c r="F84" s="6">
        <v>2.19</v>
      </c>
      <c r="G84" s="6">
        <v>22.66</v>
      </c>
      <c r="H84" s="6">
        <v>2.08</v>
      </c>
      <c r="I84" s="6">
        <v>1.1399999999999999</v>
      </c>
      <c r="J84" s="8">
        <v>0.52</v>
      </c>
    </row>
    <row r="85" spans="1:10" x14ac:dyDescent="0.25">
      <c r="A85" s="4" t="s">
        <v>496</v>
      </c>
      <c r="B85" s="6">
        <v>171955</v>
      </c>
      <c r="C85" s="6">
        <v>92.82</v>
      </c>
      <c r="D85" s="6">
        <v>12339</v>
      </c>
      <c r="E85" s="6">
        <v>83.17</v>
      </c>
      <c r="F85" s="6">
        <v>1.92</v>
      </c>
      <c r="G85" s="6">
        <v>16.260000000000002</v>
      </c>
      <c r="H85" s="6">
        <v>1.75</v>
      </c>
      <c r="I85" s="6">
        <v>0.56999999999999995</v>
      </c>
      <c r="J85" s="8">
        <v>0.42</v>
      </c>
    </row>
    <row r="86" spans="1:10" x14ac:dyDescent="0.25">
      <c r="A86" s="4" t="s">
        <v>497</v>
      </c>
      <c r="B86" s="6"/>
      <c r="C86" s="6"/>
      <c r="D86" s="6"/>
      <c r="E86" s="6"/>
      <c r="F86" s="6"/>
      <c r="G86" s="6"/>
      <c r="H86" s="6"/>
      <c r="I86" s="6"/>
      <c r="J86" s="8"/>
    </row>
    <row r="87" spans="1:10" x14ac:dyDescent="0.25">
      <c r="A87" s="4" t="s">
        <v>498</v>
      </c>
      <c r="B87" s="6">
        <v>348241</v>
      </c>
      <c r="C87" s="6">
        <v>93.45</v>
      </c>
      <c r="D87" s="6">
        <v>22819</v>
      </c>
      <c r="E87" s="6">
        <v>68.959999999999994</v>
      </c>
      <c r="F87" s="6">
        <v>2.6</v>
      </c>
      <c r="G87" s="6">
        <v>29.52</v>
      </c>
      <c r="H87" s="6">
        <v>2.33</v>
      </c>
      <c r="I87" s="6">
        <v>1.53</v>
      </c>
      <c r="J87" s="8">
        <v>0.65</v>
      </c>
    </row>
    <row r="88" spans="1:10" x14ac:dyDescent="0.25">
      <c r="A88" s="4" t="s">
        <v>499</v>
      </c>
      <c r="B88" s="6">
        <v>42469</v>
      </c>
      <c r="C88" s="6">
        <v>89.91</v>
      </c>
      <c r="D88" s="6">
        <v>4287</v>
      </c>
      <c r="E88" s="6">
        <v>42.3</v>
      </c>
      <c r="F88" s="6">
        <v>2.04</v>
      </c>
      <c r="G88" s="6">
        <v>57.7</v>
      </c>
      <c r="H88" s="6">
        <v>2.04</v>
      </c>
      <c r="I88" s="6">
        <v>0</v>
      </c>
      <c r="J88" s="8">
        <v>0</v>
      </c>
    </row>
    <row r="89" spans="1:10" x14ac:dyDescent="0.25">
      <c r="A89" s="4" t="s">
        <v>500</v>
      </c>
      <c r="B89" s="6">
        <v>76967</v>
      </c>
      <c r="C89" s="6">
        <v>94.89</v>
      </c>
      <c r="D89" s="6">
        <v>3929</v>
      </c>
      <c r="E89" s="6">
        <v>78.83</v>
      </c>
      <c r="F89" s="6">
        <v>2.04</v>
      </c>
      <c r="G89" s="6">
        <v>20.399999999999999</v>
      </c>
      <c r="H89" s="6">
        <v>2.04</v>
      </c>
      <c r="I89" s="6">
        <v>0.77</v>
      </c>
      <c r="J89" s="8">
        <v>0.44</v>
      </c>
    </row>
    <row r="90" spans="1:10" x14ac:dyDescent="0.25">
      <c r="A90" s="4" t="s">
        <v>501</v>
      </c>
      <c r="B90" s="6">
        <v>55288</v>
      </c>
      <c r="C90" s="6">
        <v>93.34</v>
      </c>
      <c r="D90" s="6">
        <v>3681</v>
      </c>
      <c r="E90" s="6">
        <v>76.650000000000006</v>
      </c>
      <c r="F90" s="6">
        <v>2.14</v>
      </c>
      <c r="G90" s="6">
        <v>22.16</v>
      </c>
      <c r="H90" s="6">
        <v>1.99</v>
      </c>
      <c r="I90" s="6">
        <v>1.19</v>
      </c>
      <c r="J90" s="8">
        <v>0.53</v>
      </c>
    </row>
    <row r="91" spans="1:10" x14ac:dyDescent="0.25">
      <c r="A91" s="4" t="s">
        <v>502</v>
      </c>
      <c r="B91" s="6">
        <v>181049</v>
      </c>
      <c r="C91" s="6">
        <v>89.85</v>
      </c>
      <c r="D91" s="6">
        <v>18384</v>
      </c>
      <c r="E91" s="6">
        <v>51.97</v>
      </c>
      <c r="F91" s="6">
        <v>2.04</v>
      </c>
      <c r="G91" s="6">
        <v>47.9</v>
      </c>
      <c r="H91" s="6">
        <v>2.0099999999999998</v>
      </c>
      <c r="I91" s="6">
        <v>0.13</v>
      </c>
      <c r="J91" s="8">
        <v>0.11</v>
      </c>
    </row>
    <row r="92" spans="1:10" x14ac:dyDescent="0.25">
      <c r="A92" s="4" t="s">
        <v>503</v>
      </c>
      <c r="B92" s="6">
        <v>542709</v>
      </c>
      <c r="C92" s="6">
        <v>93.87</v>
      </c>
      <c r="D92" s="6">
        <v>33279</v>
      </c>
      <c r="E92" s="6">
        <v>66.78</v>
      </c>
      <c r="F92" s="6">
        <v>2.59</v>
      </c>
      <c r="G92" s="6">
        <v>32.96</v>
      </c>
      <c r="H92" s="6">
        <v>2.58</v>
      </c>
      <c r="I92" s="6">
        <v>0.26</v>
      </c>
      <c r="J92" s="8">
        <v>0.26</v>
      </c>
    </row>
    <row r="93" spans="1:10" x14ac:dyDescent="0.25">
      <c r="A93" s="4" t="s">
        <v>504</v>
      </c>
      <c r="B93" s="6">
        <v>35694</v>
      </c>
      <c r="C93" s="6">
        <v>93.66</v>
      </c>
      <c r="D93" s="6">
        <v>2263</v>
      </c>
      <c r="E93" s="6">
        <v>66.42</v>
      </c>
      <c r="F93" s="6">
        <v>2.27</v>
      </c>
      <c r="G93" s="6">
        <v>33.58</v>
      </c>
      <c r="H93" s="6">
        <v>2.27</v>
      </c>
      <c r="I93" s="6">
        <v>0</v>
      </c>
      <c r="J93" s="8">
        <v>0</v>
      </c>
    </row>
    <row r="94" spans="1:10" x14ac:dyDescent="0.25">
      <c r="A94" s="4" t="s">
        <v>505</v>
      </c>
      <c r="B94" s="6">
        <v>557999</v>
      </c>
      <c r="C94" s="6">
        <v>93.17</v>
      </c>
      <c r="D94" s="6">
        <v>38085</v>
      </c>
      <c r="E94" s="6">
        <v>80.02</v>
      </c>
      <c r="F94" s="6">
        <v>2</v>
      </c>
      <c r="G94" s="6">
        <v>18.22</v>
      </c>
      <c r="H94" s="6">
        <v>2.1</v>
      </c>
      <c r="I94" s="6">
        <v>1.76</v>
      </c>
      <c r="J94" s="8">
        <v>0.56000000000000005</v>
      </c>
    </row>
    <row r="95" spans="1:10" x14ac:dyDescent="0.25">
      <c r="A95" s="4" t="s">
        <v>506</v>
      </c>
      <c r="B95" s="6">
        <v>1109073</v>
      </c>
      <c r="C95" s="6">
        <v>93.02</v>
      </c>
      <c r="D95" s="6">
        <v>77449</v>
      </c>
      <c r="E95" s="6">
        <v>71.81</v>
      </c>
      <c r="F95" s="6">
        <v>2.16</v>
      </c>
      <c r="G95" s="6">
        <v>27.72</v>
      </c>
      <c r="H95" s="6">
        <v>2.1</v>
      </c>
      <c r="I95" s="6">
        <v>0.47</v>
      </c>
      <c r="J95" s="8">
        <v>0.34</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632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78.58</v>
      </c>
      <c r="D5" s="6">
        <v>58974</v>
      </c>
      <c r="E5" s="6">
        <v>22.72</v>
      </c>
      <c r="F5" s="6">
        <v>0.81</v>
      </c>
      <c r="G5" s="6">
        <v>76.930000000000007</v>
      </c>
      <c r="H5" s="6">
        <v>0.8</v>
      </c>
      <c r="I5" s="6">
        <v>0.36</v>
      </c>
      <c r="J5" s="6">
        <v>0.11</v>
      </c>
      <c r="K5" s="6">
        <v>0</v>
      </c>
      <c r="L5" s="8">
        <v>0</v>
      </c>
    </row>
    <row r="6" spans="1:12" x14ac:dyDescent="0.25">
      <c r="A6" s="4" t="s">
        <v>430</v>
      </c>
      <c r="B6" s="6">
        <v>70075</v>
      </c>
      <c r="C6" s="6">
        <v>78.52</v>
      </c>
      <c r="D6" s="6">
        <v>15054</v>
      </c>
      <c r="E6" s="6">
        <v>22.11</v>
      </c>
      <c r="F6" s="6">
        <v>1.28</v>
      </c>
      <c r="G6" s="6">
        <v>77.67</v>
      </c>
      <c r="H6" s="6">
        <v>1.3</v>
      </c>
      <c r="I6" s="6">
        <v>0.12</v>
      </c>
      <c r="J6" s="6">
        <v>0.1</v>
      </c>
      <c r="K6" s="6">
        <v>0.11</v>
      </c>
      <c r="L6" s="8">
        <v>7.0000000000000007E-2</v>
      </c>
    </row>
    <row r="7" spans="1:12" x14ac:dyDescent="0.25">
      <c r="A7" s="4" t="s">
        <v>431</v>
      </c>
      <c r="B7" s="6">
        <v>127050</v>
      </c>
      <c r="C7" s="6">
        <v>79.25</v>
      </c>
      <c r="D7" s="6">
        <v>26365</v>
      </c>
      <c r="E7" s="6">
        <v>23.31</v>
      </c>
      <c r="F7" s="6">
        <v>1.23</v>
      </c>
      <c r="G7" s="6">
        <v>76.510000000000005</v>
      </c>
      <c r="H7" s="6">
        <v>1.23</v>
      </c>
      <c r="I7" s="6">
        <v>0.1</v>
      </c>
      <c r="J7" s="6">
        <v>7.0000000000000007E-2</v>
      </c>
      <c r="K7" s="6">
        <v>0.09</v>
      </c>
      <c r="L7" s="8">
        <v>7.0000000000000007E-2</v>
      </c>
    </row>
    <row r="8" spans="1:12" x14ac:dyDescent="0.25">
      <c r="A8" s="4" t="s">
        <v>0</v>
      </c>
      <c r="B8" s="6">
        <v>389376</v>
      </c>
      <c r="C8" s="6">
        <v>79.430000000000007</v>
      </c>
      <c r="D8" s="6">
        <v>80105</v>
      </c>
      <c r="E8" s="6">
        <v>23.2</v>
      </c>
      <c r="F8" s="6">
        <v>0.86</v>
      </c>
      <c r="G8" s="6">
        <v>76.53</v>
      </c>
      <c r="H8" s="6">
        <v>0.88</v>
      </c>
      <c r="I8" s="6">
        <v>0.26</v>
      </c>
      <c r="J8" s="6">
        <v>0.12</v>
      </c>
      <c r="K8" s="6">
        <v>0.02</v>
      </c>
      <c r="L8" s="8">
        <v>0.01</v>
      </c>
    </row>
    <row r="9" spans="1:12" x14ac:dyDescent="0.25">
      <c r="A9" s="4" t="s">
        <v>432</v>
      </c>
      <c r="B9" s="6">
        <v>76900</v>
      </c>
      <c r="C9" s="6">
        <v>77.8</v>
      </c>
      <c r="D9" s="6">
        <v>17069</v>
      </c>
      <c r="E9" s="6">
        <v>21.64</v>
      </c>
      <c r="F9" s="6">
        <v>1.1000000000000001</v>
      </c>
      <c r="G9" s="6">
        <v>78.22</v>
      </c>
      <c r="H9" s="6">
        <v>1.1000000000000001</v>
      </c>
      <c r="I9" s="6">
        <v>0.14000000000000001</v>
      </c>
      <c r="J9" s="6">
        <v>0.1</v>
      </c>
      <c r="K9" s="6">
        <v>0</v>
      </c>
      <c r="L9" s="8">
        <v>0</v>
      </c>
    </row>
    <row r="10" spans="1:12" x14ac:dyDescent="0.25">
      <c r="A10" s="4" t="s">
        <v>433</v>
      </c>
      <c r="B10" s="6">
        <v>248110</v>
      </c>
      <c r="C10" s="6">
        <v>80.12</v>
      </c>
      <c r="D10" s="6">
        <v>49329</v>
      </c>
      <c r="E10" s="6">
        <v>34.67</v>
      </c>
      <c r="F10" s="6">
        <v>1.6</v>
      </c>
      <c r="G10" s="6">
        <v>64.569999999999993</v>
      </c>
      <c r="H10" s="6">
        <v>1.6</v>
      </c>
      <c r="I10" s="6">
        <v>0.76</v>
      </c>
      <c r="J10" s="6">
        <v>0.24</v>
      </c>
      <c r="K10" s="6">
        <v>0</v>
      </c>
      <c r="L10" s="8">
        <v>0</v>
      </c>
    </row>
    <row r="11" spans="1:12" x14ac:dyDescent="0.25">
      <c r="A11" s="4" t="s">
        <v>434</v>
      </c>
      <c r="B11" s="6">
        <v>597452</v>
      </c>
      <c r="C11" s="6">
        <v>78.53</v>
      </c>
      <c r="D11" s="6">
        <v>128290</v>
      </c>
      <c r="E11" s="6">
        <v>36.409999999999997</v>
      </c>
      <c r="F11" s="6">
        <v>1.57</v>
      </c>
      <c r="G11" s="6">
        <v>62.93</v>
      </c>
      <c r="H11" s="6">
        <v>1.6</v>
      </c>
      <c r="I11" s="6">
        <v>0.65</v>
      </c>
      <c r="J11" s="6">
        <v>0.31</v>
      </c>
      <c r="K11" s="6">
        <v>0</v>
      </c>
      <c r="L11" s="8">
        <v>0</v>
      </c>
    </row>
    <row r="12" spans="1:12" x14ac:dyDescent="0.25">
      <c r="A12" s="4" t="s">
        <v>435</v>
      </c>
      <c r="B12" s="6">
        <v>54313</v>
      </c>
      <c r="C12" s="6">
        <v>80.61</v>
      </c>
      <c r="D12" s="6">
        <v>10529</v>
      </c>
      <c r="E12" s="6">
        <v>34.770000000000003</v>
      </c>
      <c r="F12" s="6">
        <v>1.54</v>
      </c>
      <c r="G12" s="6">
        <v>64.81</v>
      </c>
      <c r="H12" s="6">
        <v>1.57</v>
      </c>
      <c r="I12" s="6">
        <v>0.35</v>
      </c>
      <c r="J12" s="6">
        <v>0.17</v>
      </c>
      <c r="K12" s="6">
        <v>0.08</v>
      </c>
      <c r="L12" s="8">
        <v>0.08</v>
      </c>
    </row>
    <row r="13" spans="1:12" x14ac:dyDescent="0.25">
      <c r="A13" s="4" t="s">
        <v>436</v>
      </c>
      <c r="B13" s="6">
        <v>113056</v>
      </c>
      <c r="C13" s="6">
        <v>78.790000000000006</v>
      </c>
      <c r="D13" s="6">
        <v>23980</v>
      </c>
      <c r="E13" s="6">
        <v>21.48</v>
      </c>
      <c r="F13" s="6">
        <v>1.26</v>
      </c>
      <c r="G13" s="6">
        <v>78.42</v>
      </c>
      <c r="H13" s="6">
        <v>1.27</v>
      </c>
      <c r="I13" s="6">
        <v>0.11</v>
      </c>
      <c r="J13" s="6">
        <v>0.08</v>
      </c>
      <c r="K13" s="6">
        <v>0</v>
      </c>
      <c r="L13" s="8">
        <v>0</v>
      </c>
    </row>
    <row r="14" spans="1:12" x14ac:dyDescent="0.25">
      <c r="A14" s="4" t="s">
        <v>437</v>
      </c>
      <c r="B14" s="6">
        <v>717880</v>
      </c>
      <c r="C14" s="6">
        <v>78.930000000000007</v>
      </c>
      <c r="D14" s="6">
        <v>151280</v>
      </c>
      <c r="E14" s="6">
        <v>23.25</v>
      </c>
      <c r="F14" s="6">
        <v>1.39</v>
      </c>
      <c r="G14" s="6">
        <v>76.42</v>
      </c>
      <c r="H14" s="6">
        <v>1.39</v>
      </c>
      <c r="I14" s="6">
        <v>0.2</v>
      </c>
      <c r="J14" s="6">
        <v>0.11</v>
      </c>
      <c r="K14" s="6">
        <v>0.13</v>
      </c>
      <c r="L14" s="8">
        <v>0.11</v>
      </c>
    </row>
    <row r="15" spans="1:12" x14ac:dyDescent="0.25">
      <c r="A15" s="4" t="s">
        <v>438</v>
      </c>
      <c r="B15" s="6">
        <v>56466</v>
      </c>
      <c r="C15" s="6">
        <v>80.52</v>
      </c>
      <c r="D15" s="6">
        <v>10999</v>
      </c>
      <c r="E15" s="6">
        <v>29.35</v>
      </c>
      <c r="F15" s="6">
        <v>1.76</v>
      </c>
      <c r="G15" s="6">
        <v>70.3</v>
      </c>
      <c r="H15" s="6">
        <v>1.77</v>
      </c>
      <c r="I15" s="6">
        <v>0.17</v>
      </c>
      <c r="J15" s="6">
        <v>0.09</v>
      </c>
      <c r="K15" s="6">
        <v>0.18</v>
      </c>
      <c r="L15" s="8">
        <v>0.17</v>
      </c>
    </row>
    <row r="16" spans="1:12" x14ac:dyDescent="0.25">
      <c r="A16" s="4" t="s">
        <v>439</v>
      </c>
      <c r="B16" s="6">
        <v>459747</v>
      </c>
      <c r="C16" s="6">
        <v>78.209999999999994</v>
      </c>
      <c r="D16" s="6">
        <v>100157</v>
      </c>
      <c r="E16" s="6">
        <v>29.64</v>
      </c>
      <c r="F16" s="6">
        <v>1.05</v>
      </c>
      <c r="G16" s="6">
        <v>68.989999999999995</v>
      </c>
      <c r="H16" s="6">
        <v>1.02</v>
      </c>
      <c r="I16" s="6">
        <v>1.23</v>
      </c>
      <c r="J16" s="6">
        <v>0.21</v>
      </c>
      <c r="K16" s="6">
        <v>0.14000000000000001</v>
      </c>
      <c r="L16" s="8">
        <v>0.08</v>
      </c>
    </row>
    <row r="17" spans="1:12" x14ac:dyDescent="0.25">
      <c r="A17" s="4" t="s">
        <v>440</v>
      </c>
      <c r="B17" s="6">
        <v>14582</v>
      </c>
      <c r="C17" s="6">
        <v>78.53</v>
      </c>
      <c r="D17" s="6">
        <v>3131</v>
      </c>
      <c r="E17" s="6">
        <v>21.4</v>
      </c>
      <c r="F17" s="6">
        <v>1.27</v>
      </c>
      <c r="G17" s="6">
        <v>78.48</v>
      </c>
      <c r="H17" s="6">
        <v>1.28</v>
      </c>
      <c r="I17" s="6">
        <v>0.12</v>
      </c>
      <c r="J17" s="6">
        <v>0.09</v>
      </c>
      <c r="K17" s="6">
        <v>0</v>
      </c>
      <c r="L17" s="8">
        <v>0</v>
      </c>
    </row>
    <row r="18" spans="1:12" x14ac:dyDescent="0.25">
      <c r="A18" s="4" t="s">
        <v>441</v>
      </c>
      <c r="B18" s="6">
        <v>59891</v>
      </c>
      <c r="C18" s="6">
        <v>78.55</v>
      </c>
      <c r="D18" s="6">
        <v>12849</v>
      </c>
      <c r="E18" s="6">
        <v>23.65</v>
      </c>
      <c r="F18" s="6">
        <v>1.29</v>
      </c>
      <c r="G18" s="6">
        <v>75.61</v>
      </c>
      <c r="H18" s="6">
        <v>1.31</v>
      </c>
      <c r="I18" s="6">
        <v>0.67</v>
      </c>
      <c r="J18" s="6">
        <v>0.28000000000000003</v>
      </c>
      <c r="K18" s="6">
        <v>7.0000000000000007E-2</v>
      </c>
      <c r="L18" s="8">
        <v>7.0000000000000007E-2</v>
      </c>
    </row>
    <row r="19" spans="1:12" x14ac:dyDescent="0.25">
      <c r="A19" s="4" t="s">
        <v>442</v>
      </c>
      <c r="B19" s="6">
        <v>768249</v>
      </c>
      <c r="C19" s="6">
        <v>79.2</v>
      </c>
      <c r="D19" s="6">
        <v>159765</v>
      </c>
      <c r="E19" s="6">
        <v>26.33</v>
      </c>
      <c r="F19" s="6">
        <v>1.51</v>
      </c>
      <c r="G19" s="6">
        <v>73.260000000000005</v>
      </c>
      <c r="H19" s="6">
        <v>1.58</v>
      </c>
      <c r="I19" s="6">
        <v>0.41</v>
      </c>
      <c r="J19" s="6">
        <v>0.23</v>
      </c>
      <c r="K19" s="6">
        <v>0</v>
      </c>
      <c r="L19" s="8">
        <v>0</v>
      </c>
    </row>
    <row r="20" spans="1:12" x14ac:dyDescent="0.25">
      <c r="A20" s="4" t="s">
        <v>443</v>
      </c>
      <c r="B20" s="6">
        <v>704603</v>
      </c>
      <c r="C20" s="6">
        <v>78.989999999999995</v>
      </c>
      <c r="D20" s="6">
        <v>148020</v>
      </c>
      <c r="E20" s="6">
        <v>23.81</v>
      </c>
      <c r="F20" s="6">
        <v>1.18</v>
      </c>
      <c r="G20" s="6">
        <v>75.63</v>
      </c>
      <c r="H20" s="6">
        <v>1.17</v>
      </c>
      <c r="I20" s="6">
        <v>0.54</v>
      </c>
      <c r="J20" s="6">
        <v>0.16</v>
      </c>
      <c r="K20" s="6">
        <v>0.02</v>
      </c>
      <c r="L20" s="8">
        <v>0.01</v>
      </c>
    </row>
    <row r="21" spans="1:12" x14ac:dyDescent="0.25">
      <c r="A21" s="4" t="s">
        <v>444</v>
      </c>
      <c r="B21" s="6">
        <v>101834</v>
      </c>
      <c r="C21" s="6">
        <v>78.37</v>
      </c>
      <c r="D21" s="6">
        <v>22031</v>
      </c>
      <c r="E21" s="6">
        <v>30.46</v>
      </c>
      <c r="F21" s="6">
        <v>1.54</v>
      </c>
      <c r="G21" s="6">
        <v>69.09</v>
      </c>
      <c r="H21" s="6">
        <v>1.53</v>
      </c>
      <c r="I21" s="6">
        <v>0.39</v>
      </c>
      <c r="J21" s="6">
        <v>0.16</v>
      </c>
      <c r="K21" s="6">
        <v>0.06</v>
      </c>
      <c r="L21" s="8">
        <v>0.06</v>
      </c>
    </row>
    <row r="22" spans="1:12" x14ac:dyDescent="0.25">
      <c r="A22" s="4" t="s">
        <v>445</v>
      </c>
      <c r="B22" s="6">
        <v>86042</v>
      </c>
      <c r="C22" s="6">
        <v>78.45</v>
      </c>
      <c r="D22" s="6">
        <v>18539</v>
      </c>
      <c r="E22" s="6">
        <v>20.61</v>
      </c>
      <c r="F22" s="6">
        <v>1.25</v>
      </c>
      <c r="G22" s="6">
        <v>79.17</v>
      </c>
      <c r="H22" s="6">
        <v>1.25</v>
      </c>
      <c r="I22" s="6">
        <v>0.23</v>
      </c>
      <c r="J22" s="6">
        <v>0.13</v>
      </c>
      <c r="K22" s="6">
        <v>0</v>
      </c>
      <c r="L22" s="8">
        <v>0</v>
      </c>
    </row>
    <row r="23" spans="1:12" x14ac:dyDescent="0.25">
      <c r="A23" s="4" t="s">
        <v>446</v>
      </c>
      <c r="B23" s="6">
        <v>74150</v>
      </c>
      <c r="C23" s="6">
        <v>78.63</v>
      </c>
      <c r="D23" s="6">
        <v>15844</v>
      </c>
      <c r="E23" s="6">
        <v>25.6</v>
      </c>
      <c r="F23" s="6">
        <v>1.0900000000000001</v>
      </c>
      <c r="G23" s="6">
        <v>74.27</v>
      </c>
      <c r="H23" s="6">
        <v>1.08</v>
      </c>
      <c r="I23" s="6">
        <v>0.13</v>
      </c>
      <c r="J23" s="6">
        <v>0.08</v>
      </c>
      <c r="K23" s="6">
        <v>0</v>
      </c>
      <c r="L23" s="8">
        <v>0</v>
      </c>
    </row>
    <row r="24" spans="1:12" x14ac:dyDescent="0.25">
      <c r="A24" s="4" t="s">
        <v>447</v>
      </c>
      <c r="B24" s="6">
        <v>4806</v>
      </c>
      <c r="C24" s="6">
        <v>79.180000000000007</v>
      </c>
      <c r="D24" s="6">
        <v>1001</v>
      </c>
      <c r="E24" s="6">
        <v>34.5</v>
      </c>
      <c r="F24" s="6">
        <v>1.6</v>
      </c>
      <c r="G24" s="6">
        <v>65</v>
      </c>
      <c r="H24" s="6">
        <v>1.64</v>
      </c>
      <c r="I24" s="6">
        <v>0.49</v>
      </c>
      <c r="J24" s="6">
        <v>0.24</v>
      </c>
      <c r="K24" s="6">
        <v>0</v>
      </c>
      <c r="L24" s="8">
        <v>0</v>
      </c>
    </row>
    <row r="25" spans="1:12" x14ac:dyDescent="0.25">
      <c r="A25" s="4" t="s">
        <v>1</v>
      </c>
      <c r="B25" s="6">
        <v>141264</v>
      </c>
      <c r="C25" s="6">
        <v>78.31</v>
      </c>
      <c r="D25" s="6">
        <v>30640</v>
      </c>
      <c r="E25" s="6">
        <v>29.13</v>
      </c>
      <c r="F25" s="6">
        <v>1.26</v>
      </c>
      <c r="G25" s="6">
        <v>69.709999999999994</v>
      </c>
      <c r="H25" s="6">
        <v>1.32</v>
      </c>
      <c r="I25" s="6">
        <v>0.9</v>
      </c>
      <c r="J25" s="6">
        <v>0.25</v>
      </c>
      <c r="K25" s="6">
        <v>0.26</v>
      </c>
      <c r="L25" s="8">
        <v>0.15</v>
      </c>
    </row>
    <row r="26" spans="1:12" x14ac:dyDescent="0.25">
      <c r="A26" s="4" t="s">
        <v>448</v>
      </c>
      <c r="B26" s="6">
        <v>507003</v>
      </c>
      <c r="C26" s="6">
        <v>78.41</v>
      </c>
      <c r="D26" s="6">
        <v>109486</v>
      </c>
      <c r="E26" s="6">
        <v>24.58</v>
      </c>
      <c r="F26" s="6">
        <v>1.1599999999999999</v>
      </c>
      <c r="G26" s="6">
        <v>75.150000000000006</v>
      </c>
      <c r="H26" s="6">
        <v>1.19</v>
      </c>
      <c r="I26" s="6">
        <v>0.15</v>
      </c>
      <c r="J26" s="6">
        <v>0.15</v>
      </c>
      <c r="K26" s="6">
        <v>0.12</v>
      </c>
      <c r="L26" s="8">
        <v>0.08</v>
      </c>
    </row>
    <row r="27" spans="1:12" x14ac:dyDescent="0.25">
      <c r="A27" s="4" t="s">
        <v>449</v>
      </c>
      <c r="B27" s="6">
        <v>951151</v>
      </c>
      <c r="C27" s="6">
        <v>78</v>
      </c>
      <c r="D27" s="6">
        <v>209239</v>
      </c>
      <c r="E27" s="6">
        <v>22.21</v>
      </c>
      <c r="F27" s="6">
        <v>1.22</v>
      </c>
      <c r="G27" s="6">
        <v>77.25</v>
      </c>
      <c r="H27" s="6">
        <v>1.23</v>
      </c>
      <c r="I27" s="6">
        <v>0.54</v>
      </c>
      <c r="J27" s="6">
        <v>0.16</v>
      </c>
      <c r="K27" s="6">
        <v>0</v>
      </c>
      <c r="L27" s="8">
        <v>0</v>
      </c>
    </row>
    <row r="28" spans="1:12" x14ac:dyDescent="0.25">
      <c r="A28" s="4" t="s">
        <v>450</v>
      </c>
      <c r="B28" s="6">
        <v>418076</v>
      </c>
      <c r="C28" s="6">
        <v>79.2</v>
      </c>
      <c r="D28" s="6">
        <v>86940</v>
      </c>
      <c r="E28" s="6">
        <v>20.83</v>
      </c>
      <c r="F28" s="6">
        <v>1.2</v>
      </c>
      <c r="G28" s="6">
        <v>78.290000000000006</v>
      </c>
      <c r="H28" s="6">
        <v>1.22</v>
      </c>
      <c r="I28" s="6">
        <v>0.81</v>
      </c>
      <c r="J28" s="6">
        <v>0.27</v>
      </c>
      <c r="K28" s="6">
        <v>0.08</v>
      </c>
      <c r="L28" s="8">
        <v>0.08</v>
      </c>
    </row>
    <row r="29" spans="1:12" x14ac:dyDescent="0.25">
      <c r="A29" s="4" t="s">
        <v>451</v>
      </c>
      <c r="B29" s="6">
        <v>28735</v>
      </c>
      <c r="C29" s="6">
        <v>78.27</v>
      </c>
      <c r="D29" s="6">
        <v>6243</v>
      </c>
      <c r="E29" s="6">
        <v>17.14</v>
      </c>
      <c r="F29" s="6">
        <v>1.1299999999999999</v>
      </c>
      <c r="G29" s="6">
        <v>82.86</v>
      </c>
      <c r="H29" s="6">
        <v>1.1299999999999999</v>
      </c>
      <c r="I29" s="6">
        <v>0</v>
      </c>
      <c r="J29" s="6">
        <v>0</v>
      </c>
      <c r="K29" s="6">
        <v>0</v>
      </c>
      <c r="L29" s="8">
        <v>0</v>
      </c>
    </row>
    <row r="30" spans="1:12" x14ac:dyDescent="0.25">
      <c r="A30" s="4" t="s">
        <v>452</v>
      </c>
      <c r="B30" s="6">
        <v>6469</v>
      </c>
      <c r="C30" s="6">
        <v>78.75</v>
      </c>
      <c r="D30" s="6">
        <v>1374</v>
      </c>
      <c r="E30" s="6">
        <v>27.62</v>
      </c>
      <c r="F30" s="6">
        <v>1.1499999999999999</v>
      </c>
      <c r="G30" s="6">
        <v>71.989999999999995</v>
      </c>
      <c r="H30" s="6">
        <v>1.17</v>
      </c>
      <c r="I30" s="6">
        <v>0.31</v>
      </c>
      <c r="J30" s="6">
        <v>0.15</v>
      </c>
      <c r="K30" s="6">
        <v>0.08</v>
      </c>
      <c r="L30" s="8">
        <v>0.08</v>
      </c>
    </row>
    <row r="31" spans="1:12" x14ac:dyDescent="0.25">
      <c r="A31" s="4" t="s">
        <v>453</v>
      </c>
      <c r="B31" s="6">
        <v>17681</v>
      </c>
      <c r="C31" s="6">
        <v>78.61</v>
      </c>
      <c r="D31" s="6">
        <v>3782</v>
      </c>
      <c r="E31" s="6">
        <v>27.1</v>
      </c>
      <c r="F31" s="6">
        <v>1.17</v>
      </c>
      <c r="G31" s="6">
        <v>72.56</v>
      </c>
      <c r="H31" s="6">
        <v>1.19</v>
      </c>
      <c r="I31" s="6">
        <v>0.34</v>
      </c>
      <c r="J31" s="6">
        <v>0.16</v>
      </c>
      <c r="K31" s="6">
        <v>0</v>
      </c>
      <c r="L31" s="8">
        <v>0</v>
      </c>
    </row>
    <row r="32" spans="1:12" x14ac:dyDescent="0.25">
      <c r="A32" s="4" t="s">
        <v>454</v>
      </c>
      <c r="B32" s="6">
        <v>1580937</v>
      </c>
      <c r="C32" s="6">
        <v>78.64</v>
      </c>
      <c r="D32" s="6">
        <v>337737</v>
      </c>
      <c r="E32" s="6">
        <v>34.81</v>
      </c>
      <c r="F32" s="6">
        <v>1.37</v>
      </c>
      <c r="G32" s="6">
        <v>65.06</v>
      </c>
      <c r="H32" s="6">
        <v>1.38</v>
      </c>
      <c r="I32" s="6">
        <v>0.13</v>
      </c>
      <c r="J32" s="6">
        <v>0.14000000000000001</v>
      </c>
      <c r="K32" s="6">
        <v>0</v>
      </c>
      <c r="L32" s="8">
        <v>0</v>
      </c>
    </row>
    <row r="33" spans="1:12" x14ac:dyDescent="0.25">
      <c r="A33" s="4" t="s">
        <v>2</v>
      </c>
      <c r="B33" s="6">
        <v>165897</v>
      </c>
      <c r="C33" s="6">
        <v>80.02</v>
      </c>
      <c r="D33" s="6">
        <v>33151</v>
      </c>
      <c r="E33" s="6">
        <v>24.42</v>
      </c>
      <c r="F33" s="6">
        <v>1.23</v>
      </c>
      <c r="G33" s="6">
        <v>75.180000000000007</v>
      </c>
      <c r="H33" s="6">
        <v>1.27</v>
      </c>
      <c r="I33" s="6">
        <v>0.23</v>
      </c>
      <c r="J33" s="6">
        <v>0.14000000000000001</v>
      </c>
      <c r="K33" s="6">
        <v>0.17</v>
      </c>
      <c r="L33" s="8">
        <v>0.12</v>
      </c>
    </row>
    <row r="34" spans="1:12" x14ac:dyDescent="0.25">
      <c r="A34" s="4" t="s">
        <v>3</v>
      </c>
      <c r="B34" s="6">
        <v>61734</v>
      </c>
      <c r="C34" s="6">
        <v>78.36</v>
      </c>
      <c r="D34" s="6">
        <v>13359</v>
      </c>
      <c r="E34" s="6">
        <v>35.130000000000003</v>
      </c>
      <c r="F34" s="6">
        <v>1.48</v>
      </c>
      <c r="G34" s="6">
        <v>64.53</v>
      </c>
      <c r="H34" s="6">
        <v>1.49</v>
      </c>
      <c r="I34" s="6">
        <v>7.0000000000000007E-2</v>
      </c>
      <c r="J34" s="6">
        <v>7.0000000000000007E-2</v>
      </c>
      <c r="K34" s="6">
        <v>0.27</v>
      </c>
      <c r="L34" s="8">
        <v>0.13</v>
      </c>
    </row>
    <row r="35" spans="1:12" x14ac:dyDescent="0.25">
      <c r="A35" s="4" t="s">
        <v>4</v>
      </c>
      <c r="B35" s="6">
        <v>61187</v>
      </c>
      <c r="C35" s="6">
        <v>78.8</v>
      </c>
      <c r="D35" s="6">
        <v>12971</v>
      </c>
      <c r="E35" s="6">
        <v>26.08</v>
      </c>
      <c r="F35" s="6">
        <v>1.32</v>
      </c>
      <c r="G35" s="6">
        <v>73.819999999999993</v>
      </c>
      <c r="H35" s="6">
        <v>1.33</v>
      </c>
      <c r="I35" s="6">
        <v>0.1</v>
      </c>
      <c r="J35" s="6">
        <v>0.1</v>
      </c>
      <c r="K35" s="6">
        <v>0</v>
      </c>
      <c r="L35" s="8">
        <v>0</v>
      </c>
    </row>
    <row r="36" spans="1:12" x14ac:dyDescent="0.25">
      <c r="A36" s="4" t="s">
        <v>455</v>
      </c>
      <c r="B36" s="6">
        <v>384668</v>
      </c>
      <c r="C36" s="6">
        <v>78.55</v>
      </c>
      <c r="D36" s="6">
        <v>82500</v>
      </c>
      <c r="E36" s="6">
        <v>22.2</v>
      </c>
      <c r="F36" s="6">
        <v>1.45</v>
      </c>
      <c r="G36" s="6">
        <v>77.569999999999993</v>
      </c>
      <c r="H36" s="6">
        <v>1.49</v>
      </c>
      <c r="I36" s="6">
        <v>0.23</v>
      </c>
      <c r="J36" s="6">
        <v>0.11</v>
      </c>
      <c r="K36" s="6">
        <v>0</v>
      </c>
      <c r="L36" s="8">
        <v>0</v>
      </c>
    </row>
    <row r="37" spans="1:12" x14ac:dyDescent="0.25">
      <c r="A37" s="4" t="s">
        <v>456</v>
      </c>
      <c r="B37" s="6">
        <v>97371</v>
      </c>
      <c r="C37" s="6">
        <v>78.38</v>
      </c>
      <c r="D37" s="6">
        <v>21048</v>
      </c>
      <c r="E37" s="6">
        <v>22.84</v>
      </c>
      <c r="F37" s="6">
        <v>1.1599999999999999</v>
      </c>
      <c r="G37" s="6">
        <v>76.5</v>
      </c>
      <c r="H37" s="6">
        <v>1.26</v>
      </c>
      <c r="I37" s="6">
        <v>0.65</v>
      </c>
      <c r="J37" s="6">
        <v>0.37</v>
      </c>
      <c r="K37" s="6">
        <v>0</v>
      </c>
      <c r="L37" s="8">
        <v>0</v>
      </c>
    </row>
    <row r="38" spans="1:12" x14ac:dyDescent="0.25">
      <c r="A38" s="4" t="s">
        <v>457</v>
      </c>
      <c r="B38" s="6">
        <v>50243</v>
      </c>
      <c r="C38" s="6">
        <v>78.349999999999994</v>
      </c>
      <c r="D38" s="6">
        <v>10877</v>
      </c>
      <c r="E38" s="6">
        <v>26.73</v>
      </c>
      <c r="F38" s="6">
        <v>1.2</v>
      </c>
      <c r="G38" s="6">
        <v>72.819999999999993</v>
      </c>
      <c r="H38" s="6">
        <v>1.25</v>
      </c>
      <c r="I38" s="6">
        <v>0.35</v>
      </c>
      <c r="J38" s="6">
        <v>0.21</v>
      </c>
      <c r="K38" s="6">
        <v>0.1</v>
      </c>
      <c r="L38" s="8">
        <v>0.1</v>
      </c>
    </row>
    <row r="39" spans="1:12" x14ac:dyDescent="0.25">
      <c r="A39" s="4" t="s">
        <v>458</v>
      </c>
      <c r="B39" s="6">
        <v>21632</v>
      </c>
      <c r="C39" s="6">
        <v>78.7</v>
      </c>
      <c r="D39" s="6">
        <v>4608</v>
      </c>
      <c r="E39" s="6">
        <v>28.32</v>
      </c>
      <c r="F39" s="6">
        <v>1.17</v>
      </c>
      <c r="G39" s="6">
        <v>71.53</v>
      </c>
      <c r="H39" s="6">
        <v>1.18</v>
      </c>
      <c r="I39" s="6">
        <v>0.15</v>
      </c>
      <c r="J39" s="6">
        <v>0.05</v>
      </c>
      <c r="K39" s="6">
        <v>0</v>
      </c>
      <c r="L39" s="8">
        <v>0</v>
      </c>
    </row>
    <row r="40" spans="1:12" x14ac:dyDescent="0.25">
      <c r="A40" s="4" t="s">
        <v>459</v>
      </c>
      <c r="B40" s="6">
        <v>115590</v>
      </c>
      <c r="C40" s="6">
        <v>78.290000000000006</v>
      </c>
      <c r="D40" s="6">
        <v>25097</v>
      </c>
      <c r="E40" s="6">
        <v>21.88</v>
      </c>
      <c r="F40" s="6">
        <v>1.03</v>
      </c>
      <c r="G40" s="6">
        <v>77.03</v>
      </c>
      <c r="H40" s="6">
        <v>1.1100000000000001</v>
      </c>
      <c r="I40" s="6">
        <v>0.83</v>
      </c>
      <c r="J40" s="6">
        <v>0.26</v>
      </c>
      <c r="K40" s="6">
        <v>0.27</v>
      </c>
      <c r="L40" s="8">
        <v>0.13</v>
      </c>
    </row>
    <row r="41" spans="1:12" x14ac:dyDescent="0.25">
      <c r="A41" s="4" t="s">
        <v>460</v>
      </c>
      <c r="B41" s="6">
        <v>920900</v>
      </c>
      <c r="C41" s="6">
        <v>78.67</v>
      </c>
      <c r="D41" s="6">
        <v>196442</v>
      </c>
      <c r="E41" s="6">
        <v>27.65</v>
      </c>
      <c r="F41" s="6">
        <v>1.21</v>
      </c>
      <c r="G41" s="6">
        <v>72.23</v>
      </c>
      <c r="H41" s="6">
        <v>1.21</v>
      </c>
      <c r="I41" s="6">
        <v>0.12</v>
      </c>
      <c r="J41" s="6">
        <v>7.0000000000000007E-2</v>
      </c>
      <c r="K41" s="6">
        <v>0</v>
      </c>
      <c r="L41" s="8">
        <v>0</v>
      </c>
    </row>
    <row r="42" spans="1:12" x14ac:dyDescent="0.25">
      <c r="A42" s="4" t="s">
        <v>5</v>
      </c>
      <c r="B42" s="6">
        <v>3578890</v>
      </c>
      <c r="C42" s="6">
        <v>79.459999999999994</v>
      </c>
      <c r="D42" s="6">
        <v>735181</v>
      </c>
      <c r="E42" s="6">
        <v>24.76</v>
      </c>
      <c r="F42" s="6">
        <v>2.08</v>
      </c>
      <c r="G42" s="6">
        <v>74.94</v>
      </c>
      <c r="H42" s="6">
        <v>2.0699999999999998</v>
      </c>
      <c r="I42" s="6">
        <v>0.28999999999999998</v>
      </c>
      <c r="J42" s="6">
        <v>0.21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78.06</v>
      </c>
      <c r="D44" s="6">
        <v>5004</v>
      </c>
      <c r="E44" s="6">
        <v>42.4</v>
      </c>
      <c r="F44" s="6">
        <v>1.67</v>
      </c>
      <c r="G44" s="6">
        <v>56.94</v>
      </c>
      <c r="H44" s="6">
        <v>1.56</v>
      </c>
      <c r="I44" s="6">
        <v>0.54</v>
      </c>
      <c r="J44" s="6">
        <v>0.42</v>
      </c>
      <c r="K44" s="6">
        <v>0.12</v>
      </c>
      <c r="L44" s="8">
        <v>0.08</v>
      </c>
    </row>
    <row r="45" spans="1:12" x14ac:dyDescent="0.25">
      <c r="A45" s="4" t="s">
        <v>462</v>
      </c>
      <c r="B45" s="6">
        <v>84768</v>
      </c>
      <c r="C45" s="6">
        <v>78.36</v>
      </c>
      <c r="D45" s="6">
        <v>18344</v>
      </c>
      <c r="E45" s="6">
        <v>31.3</v>
      </c>
      <c r="F45" s="6">
        <v>0.59</v>
      </c>
      <c r="G45" s="6">
        <v>68.41</v>
      </c>
      <c r="H45" s="6">
        <v>0.6</v>
      </c>
      <c r="I45" s="6">
        <v>0.22</v>
      </c>
      <c r="J45" s="6">
        <v>0.06</v>
      </c>
      <c r="K45" s="6">
        <v>7.0000000000000007E-2</v>
      </c>
      <c r="L45" s="8">
        <v>0.03</v>
      </c>
    </row>
    <row r="46" spans="1:12" x14ac:dyDescent="0.25">
      <c r="A46" s="4" t="s">
        <v>463</v>
      </c>
      <c r="B46" s="6">
        <v>609051</v>
      </c>
      <c r="C46" s="6">
        <v>79.150000000000006</v>
      </c>
      <c r="D46" s="6">
        <v>126991</v>
      </c>
      <c r="E46" s="6">
        <v>38.83</v>
      </c>
      <c r="F46" s="6">
        <v>1.96</v>
      </c>
      <c r="G46" s="6">
        <v>46.8</v>
      </c>
      <c r="H46" s="6">
        <v>1.91</v>
      </c>
      <c r="I46" s="6">
        <v>14.36</v>
      </c>
      <c r="J46" s="6">
        <v>1.73</v>
      </c>
      <c r="K46" s="6">
        <v>0.01</v>
      </c>
      <c r="L46" s="8">
        <v>0.01</v>
      </c>
    </row>
    <row r="47" spans="1:12" x14ac:dyDescent="0.25">
      <c r="A47" s="4" t="s">
        <v>464</v>
      </c>
      <c r="B47" s="6">
        <v>23808</v>
      </c>
      <c r="C47" s="6">
        <v>78.53</v>
      </c>
      <c r="D47" s="6">
        <v>5111</v>
      </c>
      <c r="E47" s="6">
        <v>37.97</v>
      </c>
      <c r="F47" s="6">
        <v>1.43</v>
      </c>
      <c r="G47" s="6">
        <v>60.2</v>
      </c>
      <c r="H47" s="6">
        <v>1.5</v>
      </c>
      <c r="I47" s="6">
        <v>1.69</v>
      </c>
      <c r="J47" s="6">
        <v>0.28000000000000003</v>
      </c>
      <c r="K47" s="6">
        <v>0.15</v>
      </c>
      <c r="L47" s="8">
        <v>0.11</v>
      </c>
    </row>
    <row r="48" spans="1:12" x14ac:dyDescent="0.25">
      <c r="A48" s="4" t="s">
        <v>465</v>
      </c>
      <c r="B48" s="6">
        <v>118323</v>
      </c>
      <c r="C48" s="6">
        <v>78.010000000000005</v>
      </c>
      <c r="D48" s="6">
        <v>26017</v>
      </c>
      <c r="E48" s="6">
        <v>27.77</v>
      </c>
      <c r="F48" s="6">
        <v>1.33</v>
      </c>
      <c r="G48" s="6">
        <v>71.94</v>
      </c>
      <c r="H48" s="6">
        <v>1.33</v>
      </c>
      <c r="I48" s="6">
        <v>0.28999999999999998</v>
      </c>
      <c r="J48" s="6">
        <v>0.13</v>
      </c>
      <c r="K48" s="6">
        <v>0</v>
      </c>
      <c r="L48" s="8">
        <v>0</v>
      </c>
    </row>
    <row r="49" spans="1:12" x14ac:dyDescent="0.25">
      <c r="A49" s="4" t="s">
        <v>466</v>
      </c>
      <c r="B49" s="6">
        <v>58224</v>
      </c>
      <c r="C49" s="6">
        <v>78.62</v>
      </c>
      <c r="D49" s="6">
        <v>12449</v>
      </c>
      <c r="E49" s="6">
        <v>42.75</v>
      </c>
      <c r="F49" s="6">
        <v>1.55</v>
      </c>
      <c r="G49" s="6">
        <v>55.27</v>
      </c>
      <c r="H49" s="6">
        <v>1.55</v>
      </c>
      <c r="I49" s="6">
        <v>1.79</v>
      </c>
      <c r="J49" s="6">
        <v>0.62</v>
      </c>
      <c r="K49" s="6">
        <v>0.19</v>
      </c>
      <c r="L49" s="8">
        <v>0.11</v>
      </c>
    </row>
    <row r="50" spans="1:12" x14ac:dyDescent="0.25">
      <c r="A50" s="4" t="s">
        <v>467</v>
      </c>
      <c r="B50" s="6">
        <v>2184650</v>
      </c>
      <c r="C50" s="6">
        <v>78.78</v>
      </c>
      <c r="D50" s="6">
        <v>463555</v>
      </c>
      <c r="E50" s="6">
        <v>31.75</v>
      </c>
      <c r="F50" s="6">
        <v>0.83</v>
      </c>
      <c r="G50" s="6">
        <v>66.47</v>
      </c>
      <c r="H50" s="6">
        <v>0.92</v>
      </c>
      <c r="I50" s="6">
        <v>1.68</v>
      </c>
      <c r="J50" s="6">
        <v>0.31</v>
      </c>
      <c r="K50" s="6">
        <v>0.1</v>
      </c>
      <c r="L50" s="8">
        <v>0.04</v>
      </c>
    </row>
    <row r="51" spans="1:12" x14ac:dyDescent="0.25">
      <c r="A51" s="4" t="s">
        <v>468</v>
      </c>
      <c r="B51" s="6">
        <v>5865</v>
      </c>
      <c r="C51" s="6">
        <v>78.209999999999994</v>
      </c>
      <c r="D51" s="6">
        <v>1278</v>
      </c>
      <c r="E51" s="6">
        <v>37.32</v>
      </c>
      <c r="F51" s="6">
        <v>1.25</v>
      </c>
      <c r="G51" s="6">
        <v>62.68</v>
      </c>
      <c r="H51" s="6">
        <v>1.25</v>
      </c>
      <c r="I51" s="6">
        <v>0</v>
      </c>
      <c r="J51" s="6">
        <v>0</v>
      </c>
      <c r="K51" s="6">
        <v>0</v>
      </c>
      <c r="L51" s="8">
        <v>0</v>
      </c>
    </row>
    <row r="52" spans="1:12" x14ac:dyDescent="0.25">
      <c r="A52" s="4" t="s">
        <v>469</v>
      </c>
      <c r="B52" s="6">
        <v>127852</v>
      </c>
      <c r="C52" s="6">
        <v>78.959999999999994</v>
      </c>
      <c r="D52" s="6">
        <v>26895</v>
      </c>
      <c r="E52" s="6">
        <v>51.1</v>
      </c>
      <c r="F52" s="6">
        <v>1.47</v>
      </c>
      <c r="G52" s="6">
        <v>48.26</v>
      </c>
      <c r="H52" s="6">
        <v>1.48</v>
      </c>
      <c r="I52" s="6">
        <v>0.5</v>
      </c>
      <c r="J52" s="6">
        <v>0.19</v>
      </c>
      <c r="K52" s="6">
        <v>0.13</v>
      </c>
      <c r="L52" s="8">
        <v>0.09</v>
      </c>
    </row>
    <row r="53" spans="1:12" x14ac:dyDescent="0.25">
      <c r="A53" s="4" t="s">
        <v>470</v>
      </c>
      <c r="B53" s="6">
        <v>267924</v>
      </c>
      <c r="C53" s="6">
        <v>79.260000000000005</v>
      </c>
      <c r="D53" s="6">
        <v>55558</v>
      </c>
      <c r="E53" s="6">
        <v>29.55</v>
      </c>
      <c r="F53" s="6">
        <v>1.35</v>
      </c>
      <c r="G53" s="6">
        <v>70.209999999999994</v>
      </c>
      <c r="H53" s="6">
        <v>1.37</v>
      </c>
      <c r="I53" s="6">
        <v>0.24</v>
      </c>
      <c r="J53" s="6">
        <v>0.16</v>
      </c>
      <c r="K53" s="6">
        <v>0</v>
      </c>
      <c r="L53" s="8">
        <v>0</v>
      </c>
    </row>
    <row r="54" spans="1:12" x14ac:dyDescent="0.25">
      <c r="A54" s="4" t="s">
        <v>471</v>
      </c>
      <c r="B54" s="6">
        <v>53880</v>
      </c>
      <c r="C54" s="6">
        <v>78.02</v>
      </c>
      <c r="D54" s="6">
        <v>11844</v>
      </c>
      <c r="E54" s="6">
        <v>28.56</v>
      </c>
      <c r="F54" s="6">
        <v>1.44</v>
      </c>
      <c r="G54" s="6">
        <v>70.75</v>
      </c>
      <c r="H54" s="6">
        <v>1.51</v>
      </c>
      <c r="I54" s="6">
        <v>0.63</v>
      </c>
      <c r="J54" s="6">
        <v>0.25</v>
      </c>
      <c r="K54" s="6">
        <v>0.06</v>
      </c>
      <c r="L54" s="8">
        <v>0.06</v>
      </c>
    </row>
    <row r="55" spans="1:12" x14ac:dyDescent="0.25">
      <c r="A55" s="4" t="s">
        <v>472</v>
      </c>
      <c r="B55" s="6">
        <v>193512</v>
      </c>
      <c r="C55" s="6">
        <v>78.66</v>
      </c>
      <c r="D55" s="6">
        <v>41292</v>
      </c>
      <c r="E55" s="6">
        <v>49.6</v>
      </c>
      <c r="F55" s="6">
        <v>1.74</v>
      </c>
      <c r="G55" s="6">
        <v>49.1</v>
      </c>
      <c r="H55" s="6">
        <v>1.74</v>
      </c>
      <c r="I55" s="6">
        <v>1.24</v>
      </c>
      <c r="J55" s="6">
        <v>0.4</v>
      </c>
      <c r="K55" s="6">
        <v>0.06</v>
      </c>
      <c r="L55" s="8">
        <v>0.06</v>
      </c>
    </row>
    <row r="56" spans="1:12" x14ac:dyDescent="0.25">
      <c r="A56" s="4" t="s">
        <v>473</v>
      </c>
      <c r="B56" s="6">
        <v>49835</v>
      </c>
      <c r="C56" s="6">
        <v>79.66</v>
      </c>
      <c r="D56" s="6">
        <v>10137</v>
      </c>
      <c r="E56" s="6">
        <v>17.95</v>
      </c>
      <c r="F56" s="6">
        <v>1.03</v>
      </c>
      <c r="G56" s="6">
        <v>81.95</v>
      </c>
      <c r="H56" s="6">
        <v>1.04</v>
      </c>
      <c r="I56" s="6">
        <v>0.11</v>
      </c>
      <c r="J56" s="6">
        <v>0.1</v>
      </c>
      <c r="K56" s="6">
        <v>0</v>
      </c>
      <c r="L56" s="8">
        <v>0</v>
      </c>
    </row>
    <row r="57" spans="1:12" x14ac:dyDescent="0.25">
      <c r="A57" s="4" t="s">
        <v>474</v>
      </c>
      <c r="B57" s="6">
        <v>37146</v>
      </c>
      <c r="C57" s="6">
        <v>78.319999999999993</v>
      </c>
      <c r="D57" s="6">
        <v>8052</v>
      </c>
      <c r="E57" s="6">
        <v>26.44</v>
      </c>
      <c r="F57" s="6">
        <v>1.37</v>
      </c>
      <c r="G57" s="6">
        <v>72.989999999999995</v>
      </c>
      <c r="H57" s="6">
        <v>1.37</v>
      </c>
      <c r="I57" s="6">
        <v>0.52</v>
      </c>
      <c r="J57" s="6">
        <v>0.24</v>
      </c>
      <c r="K57" s="6">
        <v>0.05</v>
      </c>
      <c r="L57" s="8">
        <v>0.05</v>
      </c>
    </row>
    <row r="58" spans="1:12" x14ac:dyDescent="0.25">
      <c r="A58" s="4" t="s">
        <v>475</v>
      </c>
      <c r="B58" s="6">
        <v>3995222</v>
      </c>
      <c r="C58" s="6">
        <v>78.42</v>
      </c>
      <c r="D58" s="6">
        <v>862256</v>
      </c>
      <c r="E58" s="6">
        <v>38.54</v>
      </c>
      <c r="F58" s="6">
        <v>1.45</v>
      </c>
      <c r="G58" s="6">
        <v>61.35</v>
      </c>
      <c r="H58" s="6">
        <v>1.48</v>
      </c>
      <c r="I58" s="6">
        <v>0.1</v>
      </c>
      <c r="J58" s="6">
        <v>7.0000000000000007E-2</v>
      </c>
      <c r="K58" s="6">
        <v>0</v>
      </c>
      <c r="L58" s="8">
        <v>0</v>
      </c>
    </row>
    <row r="59" spans="1:12" x14ac:dyDescent="0.25">
      <c r="A59" s="4" t="s">
        <v>476</v>
      </c>
      <c r="B59" s="6">
        <v>153823</v>
      </c>
      <c r="C59" s="6">
        <v>78.8</v>
      </c>
      <c r="D59" s="6">
        <v>32605</v>
      </c>
      <c r="E59" s="6">
        <v>43.21</v>
      </c>
      <c r="F59" s="6">
        <v>1.5</v>
      </c>
      <c r="G59" s="6">
        <v>56.79</v>
      </c>
      <c r="H59" s="6">
        <v>1.5</v>
      </c>
      <c r="I59" s="6">
        <v>0</v>
      </c>
      <c r="J59" s="6">
        <v>0</v>
      </c>
      <c r="K59" s="6">
        <v>0</v>
      </c>
      <c r="L59" s="8">
        <v>0</v>
      </c>
    </row>
    <row r="60" spans="1:12" x14ac:dyDescent="0.25">
      <c r="A60" s="4" t="s">
        <v>477</v>
      </c>
      <c r="B60" s="6">
        <v>324606</v>
      </c>
      <c r="C60" s="6">
        <v>78.599999999999994</v>
      </c>
      <c r="D60" s="6">
        <v>69474</v>
      </c>
      <c r="E60" s="6">
        <v>29.8</v>
      </c>
      <c r="F60" s="6">
        <v>0.85</v>
      </c>
      <c r="G60" s="6">
        <v>69.89</v>
      </c>
      <c r="H60" s="6">
        <v>0.87</v>
      </c>
      <c r="I60" s="6">
        <v>0.27</v>
      </c>
      <c r="J60" s="6">
        <v>0.11</v>
      </c>
      <c r="K60" s="6">
        <v>0.03</v>
      </c>
      <c r="L60" s="8">
        <v>0.03</v>
      </c>
    </row>
    <row r="61" spans="1:12" x14ac:dyDescent="0.25">
      <c r="A61" s="4" t="s">
        <v>478</v>
      </c>
      <c r="B61" s="6">
        <v>1098702</v>
      </c>
      <c r="C61" s="6">
        <v>78.59</v>
      </c>
      <c r="D61" s="6">
        <v>235225</v>
      </c>
      <c r="E61" s="6">
        <v>58.46</v>
      </c>
      <c r="F61" s="6">
        <v>1.65</v>
      </c>
      <c r="G61" s="6">
        <v>39.92</v>
      </c>
      <c r="H61" s="6">
        <v>1.56</v>
      </c>
      <c r="I61" s="6">
        <v>1.62</v>
      </c>
      <c r="J61" s="6">
        <v>0.39</v>
      </c>
      <c r="K61" s="6">
        <v>0</v>
      </c>
      <c r="L61" s="8">
        <v>0</v>
      </c>
    </row>
    <row r="62" spans="1:12" x14ac:dyDescent="0.25">
      <c r="A62" s="4" t="s">
        <v>479</v>
      </c>
      <c r="B62" s="6">
        <v>98870</v>
      </c>
      <c r="C62" s="6">
        <v>78.36</v>
      </c>
      <c r="D62" s="6">
        <v>21391</v>
      </c>
      <c r="E62" s="6">
        <v>47.52</v>
      </c>
      <c r="F62" s="6">
        <v>1.54</v>
      </c>
      <c r="G62" s="6">
        <v>52.08</v>
      </c>
      <c r="H62" s="6">
        <v>1.55</v>
      </c>
      <c r="I62" s="6">
        <v>0.41</v>
      </c>
      <c r="J62" s="6">
        <v>0.17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78.86</v>
      </c>
      <c r="D64" s="6">
        <v>4203</v>
      </c>
      <c r="E64" s="6">
        <v>59.16</v>
      </c>
      <c r="F64" s="6">
        <v>1.25</v>
      </c>
      <c r="G64" s="6">
        <v>40.270000000000003</v>
      </c>
      <c r="H64" s="6">
        <v>1.24</v>
      </c>
      <c r="I64" s="6">
        <v>0.56999999999999995</v>
      </c>
      <c r="J64" s="6">
        <v>0.25</v>
      </c>
      <c r="K64" s="6">
        <v>0</v>
      </c>
      <c r="L64" s="8">
        <v>0</v>
      </c>
    </row>
    <row r="65" spans="1:12" x14ac:dyDescent="0.25">
      <c r="A65" s="4" t="s">
        <v>8</v>
      </c>
      <c r="B65" s="6">
        <v>56707</v>
      </c>
      <c r="C65" s="6">
        <v>78.58</v>
      </c>
      <c r="D65" s="6">
        <v>12144</v>
      </c>
      <c r="E65" s="6">
        <v>52.84</v>
      </c>
      <c r="F65" s="6">
        <v>1.34</v>
      </c>
      <c r="G65" s="6">
        <v>45.56</v>
      </c>
      <c r="H65" s="6">
        <v>1.31</v>
      </c>
      <c r="I65" s="6">
        <v>1.31</v>
      </c>
      <c r="J65" s="6">
        <v>0.27</v>
      </c>
      <c r="K65" s="6">
        <v>0.28999999999999998</v>
      </c>
      <c r="L65" s="8">
        <v>0.12</v>
      </c>
    </row>
    <row r="66" spans="1:12" x14ac:dyDescent="0.25">
      <c r="A66" s="4" t="s">
        <v>481</v>
      </c>
      <c r="B66" s="6">
        <v>5026</v>
      </c>
      <c r="C66" s="6">
        <v>78.41</v>
      </c>
      <c r="D66" s="6">
        <v>1085</v>
      </c>
      <c r="E66" s="6">
        <v>21.47</v>
      </c>
      <c r="F66" s="6">
        <v>1.39</v>
      </c>
      <c r="G66" s="6">
        <v>78.53</v>
      </c>
      <c r="H66" s="6">
        <v>1.39</v>
      </c>
      <c r="I66" s="6">
        <v>0</v>
      </c>
      <c r="J66" s="6">
        <v>0</v>
      </c>
      <c r="K66" s="6">
        <v>0</v>
      </c>
      <c r="L66" s="8">
        <v>0</v>
      </c>
    </row>
    <row r="67" spans="1:12" x14ac:dyDescent="0.25">
      <c r="A67" s="4" t="s">
        <v>482</v>
      </c>
      <c r="B67" s="6">
        <v>535789</v>
      </c>
      <c r="C67" s="6">
        <v>78.88</v>
      </c>
      <c r="D67" s="6">
        <v>113158</v>
      </c>
      <c r="E67" s="6">
        <v>53.94</v>
      </c>
      <c r="F67" s="6">
        <v>1.43</v>
      </c>
      <c r="G67" s="6">
        <v>45.25</v>
      </c>
      <c r="H67" s="6">
        <v>1.48</v>
      </c>
      <c r="I67" s="6">
        <v>0.74</v>
      </c>
      <c r="J67" s="6">
        <v>0.64</v>
      </c>
      <c r="K67" s="6">
        <v>0.06</v>
      </c>
      <c r="L67" s="8">
        <v>0.06</v>
      </c>
    </row>
    <row r="68" spans="1:12" x14ac:dyDescent="0.25">
      <c r="A68" s="4" t="s">
        <v>483</v>
      </c>
      <c r="B68" s="6">
        <v>30421</v>
      </c>
      <c r="C68" s="6">
        <v>78.62</v>
      </c>
      <c r="D68" s="6">
        <v>6504</v>
      </c>
      <c r="E68" s="6">
        <v>36.17</v>
      </c>
      <c r="F68" s="6">
        <v>1.61</v>
      </c>
      <c r="G68" s="6">
        <v>63.43</v>
      </c>
      <c r="H68" s="6">
        <v>1.63</v>
      </c>
      <c r="I68" s="6">
        <v>0.4</v>
      </c>
      <c r="J68" s="6">
        <v>0.22</v>
      </c>
      <c r="K68" s="6">
        <v>0</v>
      </c>
      <c r="L68" s="8">
        <v>0</v>
      </c>
    </row>
    <row r="69" spans="1:12" x14ac:dyDescent="0.25">
      <c r="A69" s="4" t="s">
        <v>9</v>
      </c>
      <c r="B69" s="6">
        <v>16657</v>
      </c>
      <c r="C69" s="6">
        <v>78.17</v>
      </c>
      <c r="D69" s="6">
        <v>3637</v>
      </c>
      <c r="E69" s="6">
        <v>47.64</v>
      </c>
      <c r="F69" s="6">
        <v>1.32</v>
      </c>
      <c r="G69" s="6">
        <v>51.64</v>
      </c>
      <c r="H69" s="6">
        <v>1.37</v>
      </c>
      <c r="I69" s="6">
        <v>0.68</v>
      </c>
      <c r="J69" s="6">
        <v>0.25</v>
      </c>
      <c r="K69" s="6">
        <v>0.04</v>
      </c>
      <c r="L69" s="8">
        <v>0.04</v>
      </c>
    </row>
    <row r="70" spans="1:12" x14ac:dyDescent="0.25">
      <c r="A70" s="4" t="s">
        <v>484</v>
      </c>
      <c r="B70" s="6">
        <v>4341</v>
      </c>
      <c r="C70" s="6">
        <v>78.900000000000006</v>
      </c>
      <c r="D70" s="6">
        <v>916</v>
      </c>
      <c r="E70" s="6">
        <v>42.82</v>
      </c>
      <c r="F70" s="6">
        <v>1.68</v>
      </c>
      <c r="G70" s="6">
        <v>56.14</v>
      </c>
      <c r="H70" s="6">
        <v>1.67</v>
      </c>
      <c r="I70" s="6">
        <v>0.24</v>
      </c>
      <c r="J70" s="6">
        <v>0.17</v>
      </c>
      <c r="K70" s="6">
        <v>0.79</v>
      </c>
      <c r="L70" s="8">
        <v>0.35</v>
      </c>
    </row>
    <row r="71" spans="1:12" x14ac:dyDescent="0.25">
      <c r="A71" s="4" t="s">
        <v>485</v>
      </c>
      <c r="B71" s="6">
        <v>7349</v>
      </c>
      <c r="C71" s="6">
        <v>78.02</v>
      </c>
      <c r="D71" s="6">
        <v>1615</v>
      </c>
      <c r="E71" s="6">
        <v>24.12</v>
      </c>
      <c r="F71" s="6">
        <v>1.1200000000000001</v>
      </c>
      <c r="G71" s="6">
        <v>75.55</v>
      </c>
      <c r="H71" s="6">
        <v>1.1399999999999999</v>
      </c>
      <c r="I71" s="6">
        <v>0.19</v>
      </c>
      <c r="J71" s="6">
        <v>0.11</v>
      </c>
      <c r="K71" s="6">
        <v>0.14000000000000001</v>
      </c>
      <c r="L71" s="8">
        <v>0.1</v>
      </c>
    </row>
    <row r="72" spans="1:12" x14ac:dyDescent="0.25">
      <c r="A72" s="4" t="s">
        <v>486</v>
      </c>
      <c r="B72" s="6">
        <v>59871</v>
      </c>
      <c r="C72" s="6">
        <v>78.61</v>
      </c>
      <c r="D72" s="6">
        <v>12804</v>
      </c>
      <c r="E72" s="6">
        <v>30.31</v>
      </c>
      <c r="F72" s="6">
        <v>1.31</v>
      </c>
      <c r="G72" s="6">
        <v>69.540000000000006</v>
      </c>
      <c r="H72" s="6">
        <v>1.32</v>
      </c>
      <c r="I72" s="6">
        <v>0.15</v>
      </c>
      <c r="J72" s="6">
        <v>0.11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79.099999999999994</v>
      </c>
      <c r="D74" s="6">
        <v>86395</v>
      </c>
      <c r="E74" s="6">
        <v>27.34</v>
      </c>
      <c r="F74" s="6">
        <v>1.38</v>
      </c>
      <c r="G74" s="6">
        <v>72.400000000000006</v>
      </c>
      <c r="H74" s="6">
        <v>1.39</v>
      </c>
      <c r="I74" s="6">
        <v>0.25</v>
      </c>
      <c r="J74" s="6">
        <v>0.12</v>
      </c>
      <c r="K74" s="6">
        <v>0</v>
      </c>
      <c r="L74" s="8">
        <v>0</v>
      </c>
    </row>
    <row r="75" spans="1:12" x14ac:dyDescent="0.25">
      <c r="A75" s="4" t="s">
        <v>489</v>
      </c>
      <c r="B75" s="6">
        <v>519745</v>
      </c>
      <c r="C75" s="6">
        <v>78.040000000000006</v>
      </c>
      <c r="D75" s="6">
        <v>114129</v>
      </c>
      <c r="E75" s="6">
        <v>22.64</v>
      </c>
      <c r="F75" s="6">
        <v>1.3</v>
      </c>
      <c r="G75" s="6">
        <v>77.239999999999995</v>
      </c>
      <c r="H75" s="6">
        <v>1.3</v>
      </c>
      <c r="I75" s="6">
        <v>0.12</v>
      </c>
      <c r="J75" s="6">
        <v>7.0000000000000007E-2</v>
      </c>
      <c r="K75" s="6">
        <v>0</v>
      </c>
      <c r="L75" s="8">
        <v>0</v>
      </c>
    </row>
    <row r="76" spans="1:12" x14ac:dyDescent="0.25">
      <c r="A76" s="4" t="s">
        <v>490</v>
      </c>
      <c r="B76" s="6">
        <v>1749989</v>
      </c>
      <c r="C76" s="6">
        <v>78.510000000000005</v>
      </c>
      <c r="D76" s="6">
        <v>376110</v>
      </c>
      <c r="E76" s="6">
        <v>49.3</v>
      </c>
      <c r="F76" s="6">
        <v>1.3</v>
      </c>
      <c r="G76" s="6">
        <v>50.7</v>
      </c>
      <c r="H76" s="6">
        <v>1.3</v>
      </c>
      <c r="I76" s="6">
        <v>0</v>
      </c>
      <c r="J76" s="6">
        <v>0</v>
      </c>
      <c r="K76" s="6">
        <v>0</v>
      </c>
      <c r="L76" s="8">
        <v>0</v>
      </c>
    </row>
    <row r="77" spans="1:12" x14ac:dyDescent="0.25">
      <c r="A77" s="4" t="s">
        <v>491</v>
      </c>
      <c r="B77" s="6">
        <v>82401</v>
      </c>
      <c r="C77" s="6">
        <v>78.08</v>
      </c>
      <c r="D77" s="6">
        <v>18061</v>
      </c>
      <c r="E77" s="6">
        <v>38.9</v>
      </c>
      <c r="F77" s="6">
        <v>1.23</v>
      </c>
      <c r="G77" s="6">
        <v>60.35</v>
      </c>
      <c r="H77" s="6">
        <v>1.32</v>
      </c>
      <c r="I77" s="6">
        <v>0.75</v>
      </c>
      <c r="J77" s="6">
        <v>0.31</v>
      </c>
      <c r="K77" s="6">
        <v>0</v>
      </c>
      <c r="L77" s="8">
        <v>0</v>
      </c>
    </row>
    <row r="78" spans="1:12" x14ac:dyDescent="0.25">
      <c r="A78" s="4" t="s">
        <v>10</v>
      </c>
      <c r="B78" s="6">
        <v>50393</v>
      </c>
      <c r="C78" s="6">
        <v>78.33</v>
      </c>
      <c r="D78" s="6">
        <v>10918</v>
      </c>
      <c r="E78" s="6">
        <v>45.24</v>
      </c>
      <c r="F78" s="6">
        <v>1.55</v>
      </c>
      <c r="G78" s="6">
        <v>53.49</v>
      </c>
      <c r="H78" s="6">
        <v>1.55</v>
      </c>
      <c r="I78" s="6">
        <v>0.98</v>
      </c>
      <c r="J78" s="6">
        <v>0.3</v>
      </c>
      <c r="K78" s="6">
        <v>0.28999999999999998</v>
      </c>
      <c r="L78" s="8">
        <v>0.16</v>
      </c>
    </row>
    <row r="79" spans="1:12" x14ac:dyDescent="0.25">
      <c r="A79" s="4" t="s">
        <v>492</v>
      </c>
      <c r="B79" s="6">
        <v>22319</v>
      </c>
      <c r="C79" s="6">
        <v>78.239999999999995</v>
      </c>
      <c r="D79" s="6">
        <v>4857</v>
      </c>
      <c r="E79" s="6">
        <v>41.81</v>
      </c>
      <c r="F79" s="6">
        <v>1.91</v>
      </c>
      <c r="G79" s="6">
        <v>56.93</v>
      </c>
      <c r="H79" s="6">
        <v>1.91</v>
      </c>
      <c r="I79" s="6">
        <v>0.97</v>
      </c>
      <c r="J79" s="6">
        <v>0.45</v>
      </c>
      <c r="K79" s="6">
        <v>0.28999999999999998</v>
      </c>
      <c r="L79" s="8">
        <v>0.17</v>
      </c>
    </row>
    <row r="80" spans="1:12" x14ac:dyDescent="0.25">
      <c r="A80" s="4" t="s">
        <v>493</v>
      </c>
      <c r="B80" s="6">
        <v>1433562</v>
      </c>
      <c r="C80" s="6">
        <v>78.430000000000007</v>
      </c>
      <c r="D80" s="6">
        <v>309265</v>
      </c>
      <c r="E80" s="6">
        <v>10.62</v>
      </c>
      <c r="F80" s="6">
        <v>0.8</v>
      </c>
      <c r="G80" s="6">
        <v>89.18</v>
      </c>
      <c r="H80" s="6">
        <v>0.83</v>
      </c>
      <c r="I80" s="6">
        <v>0.14000000000000001</v>
      </c>
      <c r="J80" s="6">
        <v>0.1</v>
      </c>
      <c r="K80" s="6">
        <v>0.06</v>
      </c>
      <c r="L80" s="8">
        <v>0.06</v>
      </c>
    </row>
    <row r="81" spans="1:12" x14ac:dyDescent="0.25">
      <c r="A81" s="4" t="s">
        <v>11</v>
      </c>
      <c r="B81" s="6">
        <v>9079</v>
      </c>
      <c r="C81" s="6">
        <v>78.400000000000006</v>
      </c>
      <c r="D81" s="6">
        <v>1961</v>
      </c>
      <c r="E81" s="6">
        <v>40.369999999999997</v>
      </c>
      <c r="F81" s="6">
        <v>1.33</v>
      </c>
      <c r="G81" s="6">
        <v>58</v>
      </c>
      <c r="H81" s="6">
        <v>1.34</v>
      </c>
      <c r="I81" s="6">
        <v>1.42</v>
      </c>
      <c r="J81" s="6">
        <v>0.34</v>
      </c>
      <c r="K81" s="6">
        <v>0.21</v>
      </c>
      <c r="L81" s="8">
        <v>0.12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78.290000000000006</v>
      </c>
      <c r="D84" s="6">
        <v>55570</v>
      </c>
      <c r="E84" s="6">
        <v>36.72</v>
      </c>
      <c r="F84" s="6">
        <v>1.24</v>
      </c>
      <c r="G84" s="6">
        <v>62.68</v>
      </c>
      <c r="H84" s="6">
        <v>1.23</v>
      </c>
      <c r="I84" s="6">
        <v>0.6</v>
      </c>
      <c r="J84" s="6">
        <v>0.46</v>
      </c>
      <c r="K84" s="6">
        <v>0</v>
      </c>
      <c r="L84" s="8">
        <v>0</v>
      </c>
    </row>
    <row r="85" spans="1:12" x14ac:dyDescent="0.25">
      <c r="A85" s="4" t="s">
        <v>496</v>
      </c>
      <c r="B85" s="6">
        <v>171955</v>
      </c>
      <c r="C85" s="6">
        <v>78.58</v>
      </c>
      <c r="D85" s="6">
        <v>36827</v>
      </c>
      <c r="E85" s="6">
        <v>31.4</v>
      </c>
      <c r="F85" s="6">
        <v>1.49</v>
      </c>
      <c r="G85" s="6">
        <v>67.709999999999994</v>
      </c>
      <c r="H85" s="6">
        <v>1.5</v>
      </c>
      <c r="I85" s="6">
        <v>0.65</v>
      </c>
      <c r="J85" s="6">
        <v>0.3</v>
      </c>
      <c r="K85" s="6">
        <v>0.23</v>
      </c>
      <c r="L85" s="8">
        <v>0.11</v>
      </c>
    </row>
    <row r="86" spans="1:12" x14ac:dyDescent="0.25">
      <c r="A86" s="4" t="s">
        <v>497</v>
      </c>
      <c r="B86" s="6"/>
      <c r="C86" s="6"/>
      <c r="D86" s="6"/>
      <c r="E86" s="6"/>
      <c r="F86" s="6"/>
      <c r="G86" s="6"/>
      <c r="H86" s="6"/>
      <c r="I86" s="6"/>
      <c r="J86" s="6"/>
      <c r="K86" s="6"/>
      <c r="L86" s="8"/>
    </row>
    <row r="87" spans="1:12" x14ac:dyDescent="0.25">
      <c r="A87" s="4" t="s">
        <v>498</v>
      </c>
      <c r="B87" s="6">
        <v>348241</v>
      </c>
      <c r="C87" s="6">
        <v>78.36</v>
      </c>
      <c r="D87" s="6">
        <v>75370</v>
      </c>
      <c r="E87" s="6">
        <v>35.74</v>
      </c>
      <c r="F87" s="6">
        <v>1.2</v>
      </c>
      <c r="G87" s="6">
        <v>63.53</v>
      </c>
      <c r="H87" s="6">
        <v>1.19</v>
      </c>
      <c r="I87" s="6">
        <v>0.69</v>
      </c>
      <c r="J87" s="6">
        <v>0.36</v>
      </c>
      <c r="K87" s="6">
        <v>0.04</v>
      </c>
      <c r="L87" s="8">
        <v>0.04</v>
      </c>
    </row>
    <row r="88" spans="1:12" x14ac:dyDescent="0.25">
      <c r="A88" s="4" t="s">
        <v>499</v>
      </c>
      <c r="B88" s="6">
        <v>42469</v>
      </c>
      <c r="C88" s="6">
        <v>77.91</v>
      </c>
      <c r="D88" s="6">
        <v>9380</v>
      </c>
      <c r="E88" s="6">
        <v>13.68</v>
      </c>
      <c r="F88" s="6">
        <v>0.82</v>
      </c>
      <c r="G88" s="6">
        <v>86.23</v>
      </c>
      <c r="H88" s="6">
        <v>0.83</v>
      </c>
      <c r="I88" s="6">
        <v>0.09</v>
      </c>
      <c r="J88" s="6">
        <v>0.09</v>
      </c>
      <c r="K88" s="6">
        <v>0</v>
      </c>
      <c r="L88" s="8">
        <v>0</v>
      </c>
    </row>
    <row r="89" spans="1:12" x14ac:dyDescent="0.25">
      <c r="A89" s="4" t="s">
        <v>500</v>
      </c>
      <c r="B89" s="6">
        <v>76967</v>
      </c>
      <c r="C89" s="6">
        <v>78.75</v>
      </c>
      <c r="D89" s="6">
        <v>16354</v>
      </c>
      <c r="E89" s="6">
        <v>47.13</v>
      </c>
      <c r="F89" s="6">
        <v>1.46</v>
      </c>
      <c r="G89" s="6">
        <v>52.3</v>
      </c>
      <c r="H89" s="6">
        <v>1.42</v>
      </c>
      <c r="I89" s="6">
        <v>0.52</v>
      </c>
      <c r="J89" s="6">
        <v>0.17</v>
      </c>
      <c r="K89" s="6">
        <v>0.05</v>
      </c>
      <c r="L89" s="8">
        <v>0.05</v>
      </c>
    </row>
    <row r="90" spans="1:12" x14ac:dyDescent="0.25">
      <c r="A90" s="4" t="s">
        <v>501</v>
      </c>
      <c r="B90" s="6">
        <v>55288</v>
      </c>
      <c r="C90" s="6">
        <v>78.17</v>
      </c>
      <c r="D90" s="6">
        <v>12070</v>
      </c>
      <c r="E90" s="6">
        <v>30.61</v>
      </c>
      <c r="F90" s="6">
        <v>1.26</v>
      </c>
      <c r="G90" s="6">
        <v>68.16</v>
      </c>
      <c r="H90" s="6">
        <v>1.29</v>
      </c>
      <c r="I90" s="6">
        <v>1.1000000000000001</v>
      </c>
      <c r="J90" s="6">
        <v>0.34</v>
      </c>
      <c r="K90" s="6">
        <v>0.13</v>
      </c>
      <c r="L90" s="8">
        <v>0.09</v>
      </c>
    </row>
    <row r="91" spans="1:12" x14ac:dyDescent="0.25">
      <c r="A91" s="4" t="s">
        <v>502</v>
      </c>
      <c r="B91" s="6">
        <v>181049</v>
      </c>
      <c r="C91" s="6">
        <v>78.45</v>
      </c>
      <c r="D91" s="6">
        <v>39016</v>
      </c>
      <c r="E91" s="6">
        <v>20.13</v>
      </c>
      <c r="F91" s="6">
        <v>1.03</v>
      </c>
      <c r="G91" s="6">
        <v>79.64</v>
      </c>
      <c r="H91" s="6">
        <v>1.06</v>
      </c>
      <c r="I91" s="6">
        <v>0.15</v>
      </c>
      <c r="J91" s="6">
        <v>0.09</v>
      </c>
      <c r="K91" s="6">
        <v>7.0000000000000007E-2</v>
      </c>
      <c r="L91" s="8">
        <v>0.06</v>
      </c>
    </row>
    <row r="92" spans="1:12" x14ac:dyDescent="0.25">
      <c r="A92" s="4" t="s">
        <v>503</v>
      </c>
      <c r="B92" s="6">
        <v>542709</v>
      </c>
      <c r="C92" s="6">
        <v>78.319999999999993</v>
      </c>
      <c r="D92" s="6">
        <v>117681</v>
      </c>
      <c r="E92" s="6">
        <v>50.96</v>
      </c>
      <c r="F92" s="6">
        <v>1.46</v>
      </c>
      <c r="G92" s="6">
        <v>48.86</v>
      </c>
      <c r="H92" s="6">
        <v>1.44</v>
      </c>
      <c r="I92" s="6">
        <v>0.18</v>
      </c>
      <c r="J92" s="6">
        <v>0.14000000000000001</v>
      </c>
      <c r="K92" s="6">
        <v>0</v>
      </c>
      <c r="L92" s="8">
        <v>0</v>
      </c>
    </row>
    <row r="93" spans="1:12" x14ac:dyDescent="0.25">
      <c r="A93" s="4" t="s">
        <v>504</v>
      </c>
      <c r="B93" s="6">
        <v>35694</v>
      </c>
      <c r="C93" s="6">
        <v>79.53</v>
      </c>
      <c r="D93" s="6">
        <v>7306</v>
      </c>
      <c r="E93" s="6">
        <v>36.08</v>
      </c>
      <c r="F93" s="6">
        <v>1.2</v>
      </c>
      <c r="G93" s="6">
        <v>63.14</v>
      </c>
      <c r="H93" s="6">
        <v>1.18</v>
      </c>
      <c r="I93" s="6">
        <v>0.7</v>
      </c>
      <c r="J93" s="6">
        <v>0.21</v>
      </c>
      <c r="K93" s="6">
        <v>0.08</v>
      </c>
      <c r="L93" s="8">
        <v>0.08</v>
      </c>
    </row>
    <row r="94" spans="1:12" x14ac:dyDescent="0.25">
      <c r="A94" s="4" t="s">
        <v>505</v>
      </c>
      <c r="B94" s="6">
        <v>557999</v>
      </c>
      <c r="C94" s="6">
        <v>77.91</v>
      </c>
      <c r="D94" s="6">
        <v>123240</v>
      </c>
      <c r="E94" s="6">
        <v>27</v>
      </c>
      <c r="F94" s="6">
        <v>1.62</v>
      </c>
      <c r="G94" s="6">
        <v>72.900000000000006</v>
      </c>
      <c r="H94" s="6">
        <v>1.63</v>
      </c>
      <c r="I94" s="6">
        <v>7.0000000000000007E-2</v>
      </c>
      <c r="J94" s="6">
        <v>7.0000000000000007E-2</v>
      </c>
      <c r="K94" s="6">
        <v>0.02</v>
      </c>
      <c r="L94" s="8">
        <v>0.02</v>
      </c>
    </row>
    <row r="95" spans="1:12" x14ac:dyDescent="0.25">
      <c r="A95" s="4" t="s">
        <v>506</v>
      </c>
      <c r="B95" s="6">
        <v>1109073</v>
      </c>
      <c r="C95" s="6">
        <v>78.92</v>
      </c>
      <c r="D95" s="6">
        <v>233779</v>
      </c>
      <c r="E95" s="6">
        <v>52.68</v>
      </c>
      <c r="F95" s="6">
        <v>1.84</v>
      </c>
      <c r="G95" s="6">
        <v>46.04</v>
      </c>
      <c r="H95" s="6">
        <v>1.77</v>
      </c>
      <c r="I95" s="6">
        <v>1.21</v>
      </c>
      <c r="J95" s="6">
        <v>1.04</v>
      </c>
      <c r="K95" s="6">
        <v>0.08</v>
      </c>
      <c r="L95" s="8">
        <v>0.08</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633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78.58</v>
      </c>
      <c r="D5" s="6">
        <v>58974</v>
      </c>
      <c r="E5" s="6">
        <v>35.369999999999997</v>
      </c>
      <c r="F5" s="6">
        <v>1.06</v>
      </c>
      <c r="G5" s="6">
        <v>64.14</v>
      </c>
      <c r="H5" s="6">
        <v>1.07</v>
      </c>
      <c r="I5" s="6">
        <v>0.45</v>
      </c>
      <c r="J5" s="6">
        <v>0.13</v>
      </c>
      <c r="K5" s="6">
        <v>0.04</v>
      </c>
      <c r="L5" s="8">
        <v>0.04</v>
      </c>
    </row>
    <row r="6" spans="1:12" x14ac:dyDescent="0.25">
      <c r="A6" s="4" t="s">
        <v>430</v>
      </c>
      <c r="B6" s="6">
        <v>70075</v>
      </c>
      <c r="C6" s="6">
        <v>78.52</v>
      </c>
      <c r="D6" s="6">
        <v>15054</v>
      </c>
      <c r="E6" s="6">
        <v>38.79</v>
      </c>
      <c r="F6" s="6">
        <v>1.28</v>
      </c>
      <c r="G6" s="6">
        <v>61.09</v>
      </c>
      <c r="H6" s="6">
        <v>1.27</v>
      </c>
      <c r="I6" s="6">
        <v>0.12</v>
      </c>
      <c r="J6" s="6">
        <v>0.1</v>
      </c>
      <c r="K6" s="6">
        <v>0</v>
      </c>
      <c r="L6" s="8">
        <v>0</v>
      </c>
    </row>
    <row r="7" spans="1:12" x14ac:dyDescent="0.25">
      <c r="A7" s="4" t="s">
        <v>431</v>
      </c>
      <c r="B7" s="6">
        <v>127050</v>
      </c>
      <c r="C7" s="6">
        <v>79.25</v>
      </c>
      <c r="D7" s="6">
        <v>26365</v>
      </c>
      <c r="E7" s="6">
        <v>40.090000000000003</v>
      </c>
      <c r="F7" s="6">
        <v>1.42</v>
      </c>
      <c r="G7" s="6">
        <v>59.72</v>
      </c>
      <c r="H7" s="6">
        <v>1.42</v>
      </c>
      <c r="I7" s="6">
        <v>0.18</v>
      </c>
      <c r="J7" s="6">
        <v>0.1</v>
      </c>
      <c r="K7" s="6">
        <v>0</v>
      </c>
      <c r="L7" s="8">
        <v>0</v>
      </c>
    </row>
    <row r="8" spans="1:12" x14ac:dyDescent="0.25">
      <c r="A8" s="4" t="s">
        <v>0</v>
      </c>
      <c r="B8" s="6">
        <v>389376</v>
      </c>
      <c r="C8" s="6">
        <v>79.430000000000007</v>
      </c>
      <c r="D8" s="6">
        <v>80102</v>
      </c>
      <c r="E8" s="6">
        <v>32.299999999999997</v>
      </c>
      <c r="F8" s="6">
        <v>0.94</v>
      </c>
      <c r="G8" s="6">
        <v>67.27</v>
      </c>
      <c r="H8" s="6">
        <v>0.95</v>
      </c>
      <c r="I8" s="6">
        <v>0.28000000000000003</v>
      </c>
      <c r="J8" s="6">
        <v>0.12</v>
      </c>
      <c r="K8" s="6">
        <v>0.14000000000000001</v>
      </c>
      <c r="L8" s="8">
        <v>0.08</v>
      </c>
    </row>
    <row r="9" spans="1:12" x14ac:dyDescent="0.25">
      <c r="A9" s="4" t="s">
        <v>432</v>
      </c>
      <c r="B9" s="6">
        <v>76900</v>
      </c>
      <c r="C9" s="6">
        <v>77.8</v>
      </c>
      <c r="D9" s="6">
        <v>17069</v>
      </c>
      <c r="E9" s="6">
        <v>39.020000000000003</v>
      </c>
      <c r="F9" s="6">
        <v>1.53</v>
      </c>
      <c r="G9" s="6">
        <v>60.67</v>
      </c>
      <c r="H9" s="6">
        <v>1.53</v>
      </c>
      <c r="I9" s="6">
        <v>0.14000000000000001</v>
      </c>
      <c r="J9" s="6">
        <v>0.1</v>
      </c>
      <c r="K9" s="6">
        <v>0.16</v>
      </c>
      <c r="L9" s="8">
        <v>0.11</v>
      </c>
    </row>
    <row r="10" spans="1:12" x14ac:dyDescent="0.25">
      <c r="A10" s="4" t="s">
        <v>433</v>
      </c>
      <c r="B10" s="6">
        <v>248110</v>
      </c>
      <c r="C10" s="6">
        <v>80.14</v>
      </c>
      <c r="D10" s="6">
        <v>49269</v>
      </c>
      <c r="E10" s="6">
        <v>31.77</v>
      </c>
      <c r="F10" s="6">
        <v>1.6</v>
      </c>
      <c r="G10" s="6">
        <v>67.13</v>
      </c>
      <c r="H10" s="6">
        <v>1.63</v>
      </c>
      <c r="I10" s="6">
        <v>0.74</v>
      </c>
      <c r="J10" s="6">
        <v>0.24</v>
      </c>
      <c r="K10" s="6">
        <v>0.36</v>
      </c>
      <c r="L10" s="8">
        <v>0.19</v>
      </c>
    </row>
    <row r="11" spans="1:12" x14ac:dyDescent="0.25">
      <c r="A11" s="4" t="s">
        <v>434</v>
      </c>
      <c r="B11" s="6">
        <v>597452</v>
      </c>
      <c r="C11" s="6">
        <v>78.53</v>
      </c>
      <c r="D11" s="6">
        <v>128290</v>
      </c>
      <c r="E11" s="6">
        <v>36.24</v>
      </c>
      <c r="F11" s="6">
        <v>1.56</v>
      </c>
      <c r="G11" s="6">
        <v>62.77</v>
      </c>
      <c r="H11" s="6">
        <v>1.57</v>
      </c>
      <c r="I11" s="6">
        <v>0.7</v>
      </c>
      <c r="J11" s="6">
        <v>0.3</v>
      </c>
      <c r="K11" s="6">
        <v>0.28999999999999998</v>
      </c>
      <c r="L11" s="8">
        <v>0.17</v>
      </c>
    </row>
    <row r="12" spans="1:12" x14ac:dyDescent="0.25">
      <c r="A12" s="4" t="s">
        <v>435</v>
      </c>
      <c r="B12" s="6">
        <v>54313</v>
      </c>
      <c r="C12" s="6">
        <v>80.61</v>
      </c>
      <c r="D12" s="6">
        <v>10529</v>
      </c>
      <c r="E12" s="6">
        <v>37.78</v>
      </c>
      <c r="F12" s="6">
        <v>1.32</v>
      </c>
      <c r="G12" s="6">
        <v>61.72</v>
      </c>
      <c r="H12" s="6">
        <v>1.31</v>
      </c>
      <c r="I12" s="6">
        <v>0.42</v>
      </c>
      <c r="J12" s="6">
        <v>0.19</v>
      </c>
      <c r="K12" s="6">
        <v>0.08</v>
      </c>
      <c r="L12" s="8">
        <v>0.08</v>
      </c>
    </row>
    <row r="13" spans="1:12" x14ac:dyDescent="0.25">
      <c r="A13" s="4" t="s">
        <v>436</v>
      </c>
      <c r="B13" s="6">
        <v>113056</v>
      </c>
      <c r="C13" s="6">
        <v>78.790000000000006</v>
      </c>
      <c r="D13" s="6">
        <v>23980</v>
      </c>
      <c r="E13" s="6">
        <v>38.840000000000003</v>
      </c>
      <c r="F13" s="6">
        <v>1.27</v>
      </c>
      <c r="G13" s="6">
        <v>61.03</v>
      </c>
      <c r="H13" s="6">
        <v>1.27</v>
      </c>
      <c r="I13" s="6">
        <v>0.06</v>
      </c>
      <c r="J13" s="6">
        <v>0.06</v>
      </c>
      <c r="K13" s="6">
        <v>7.0000000000000007E-2</v>
      </c>
      <c r="L13" s="8">
        <v>0.05</v>
      </c>
    </row>
    <row r="14" spans="1:12" x14ac:dyDescent="0.25">
      <c r="A14" s="4" t="s">
        <v>437</v>
      </c>
      <c r="B14" s="6">
        <v>717880</v>
      </c>
      <c r="C14" s="6">
        <v>78.930000000000007</v>
      </c>
      <c r="D14" s="6">
        <v>151280</v>
      </c>
      <c r="E14" s="6">
        <v>38.61</v>
      </c>
      <c r="F14" s="6">
        <v>1.34</v>
      </c>
      <c r="G14" s="6">
        <v>60.76</v>
      </c>
      <c r="H14" s="6">
        <v>1.35</v>
      </c>
      <c r="I14" s="6">
        <v>0.44</v>
      </c>
      <c r="J14" s="6">
        <v>0.14000000000000001</v>
      </c>
      <c r="K14" s="6">
        <v>0.2</v>
      </c>
      <c r="L14" s="8">
        <v>0.12</v>
      </c>
    </row>
    <row r="15" spans="1:12" x14ac:dyDescent="0.25">
      <c r="A15" s="4" t="s">
        <v>438</v>
      </c>
      <c r="B15" s="6">
        <v>56466</v>
      </c>
      <c r="C15" s="6">
        <v>80.52</v>
      </c>
      <c r="D15" s="6">
        <v>10999</v>
      </c>
      <c r="E15" s="6">
        <v>47.75</v>
      </c>
      <c r="F15" s="6">
        <v>1.91</v>
      </c>
      <c r="G15" s="6">
        <v>51.91</v>
      </c>
      <c r="H15" s="6">
        <v>1.88</v>
      </c>
      <c r="I15" s="6">
        <v>0.13</v>
      </c>
      <c r="J15" s="6">
        <v>0.08</v>
      </c>
      <c r="K15" s="6">
        <v>0.21</v>
      </c>
      <c r="L15" s="8">
        <v>0.18</v>
      </c>
    </row>
    <row r="16" spans="1:12" x14ac:dyDescent="0.25">
      <c r="A16" s="4" t="s">
        <v>439</v>
      </c>
      <c r="B16" s="6">
        <v>459747</v>
      </c>
      <c r="C16" s="6">
        <v>78.209999999999994</v>
      </c>
      <c r="D16" s="6">
        <v>100157</v>
      </c>
      <c r="E16" s="6">
        <v>35.07</v>
      </c>
      <c r="F16" s="6">
        <v>1.01</v>
      </c>
      <c r="G16" s="6">
        <v>63.45</v>
      </c>
      <c r="H16" s="6">
        <v>0.99</v>
      </c>
      <c r="I16" s="6">
        <v>1.25</v>
      </c>
      <c r="J16" s="6">
        <v>0.22</v>
      </c>
      <c r="K16" s="6">
        <v>0.24</v>
      </c>
      <c r="L16" s="8">
        <v>0.08</v>
      </c>
    </row>
    <row r="17" spans="1:12" x14ac:dyDescent="0.25">
      <c r="A17" s="4" t="s">
        <v>440</v>
      </c>
      <c r="B17" s="6">
        <v>14582</v>
      </c>
      <c r="C17" s="6">
        <v>78.53</v>
      </c>
      <c r="D17" s="6">
        <v>3131</v>
      </c>
      <c r="E17" s="6">
        <v>32.86</v>
      </c>
      <c r="F17" s="6">
        <v>1.34</v>
      </c>
      <c r="G17" s="6">
        <v>66.959999999999994</v>
      </c>
      <c r="H17" s="6">
        <v>1.34</v>
      </c>
      <c r="I17" s="6">
        <v>0.06</v>
      </c>
      <c r="J17" s="6">
        <v>7.0000000000000007E-2</v>
      </c>
      <c r="K17" s="6">
        <v>0.12</v>
      </c>
      <c r="L17" s="8">
        <v>0.09</v>
      </c>
    </row>
    <row r="18" spans="1:12" x14ac:dyDescent="0.25">
      <c r="A18" s="4" t="s">
        <v>441</v>
      </c>
      <c r="B18" s="6">
        <v>59891</v>
      </c>
      <c r="C18" s="6">
        <v>78.55</v>
      </c>
      <c r="D18" s="6">
        <v>12849</v>
      </c>
      <c r="E18" s="6">
        <v>33.67</v>
      </c>
      <c r="F18" s="6">
        <v>1.2</v>
      </c>
      <c r="G18" s="6">
        <v>65.47</v>
      </c>
      <c r="H18" s="6">
        <v>1.26</v>
      </c>
      <c r="I18" s="6">
        <v>0.6</v>
      </c>
      <c r="J18" s="6">
        <v>0.27</v>
      </c>
      <c r="K18" s="6">
        <v>0.26</v>
      </c>
      <c r="L18" s="8">
        <v>0.13</v>
      </c>
    </row>
    <row r="19" spans="1:12" x14ac:dyDescent="0.25">
      <c r="A19" s="4" t="s">
        <v>442</v>
      </c>
      <c r="B19" s="6">
        <v>768249</v>
      </c>
      <c r="C19" s="6">
        <v>79.2</v>
      </c>
      <c r="D19" s="6">
        <v>159765</v>
      </c>
      <c r="E19" s="6">
        <v>46.76</v>
      </c>
      <c r="F19" s="6">
        <v>1.54</v>
      </c>
      <c r="G19" s="6">
        <v>52.61</v>
      </c>
      <c r="H19" s="6">
        <v>1.58</v>
      </c>
      <c r="I19" s="6">
        <v>0.41</v>
      </c>
      <c r="J19" s="6">
        <v>0.23</v>
      </c>
      <c r="K19" s="6">
        <v>0.21</v>
      </c>
      <c r="L19" s="8">
        <v>0.12</v>
      </c>
    </row>
    <row r="20" spans="1:12" x14ac:dyDescent="0.25">
      <c r="A20" s="4" t="s">
        <v>443</v>
      </c>
      <c r="B20" s="6">
        <v>704603</v>
      </c>
      <c r="C20" s="6">
        <v>78.989999999999995</v>
      </c>
      <c r="D20" s="6">
        <v>148020</v>
      </c>
      <c r="E20" s="6">
        <v>36.28</v>
      </c>
      <c r="F20" s="6">
        <v>1.19</v>
      </c>
      <c r="G20" s="6">
        <v>63.16</v>
      </c>
      <c r="H20" s="6">
        <v>1.21</v>
      </c>
      <c r="I20" s="6">
        <v>0.49</v>
      </c>
      <c r="J20" s="6">
        <v>0.15</v>
      </c>
      <c r="K20" s="6">
        <v>7.0000000000000007E-2</v>
      </c>
      <c r="L20" s="8">
        <v>7.0000000000000007E-2</v>
      </c>
    </row>
    <row r="21" spans="1:12" x14ac:dyDescent="0.25">
      <c r="A21" s="4" t="s">
        <v>444</v>
      </c>
      <c r="B21" s="6">
        <v>101834</v>
      </c>
      <c r="C21" s="6">
        <v>78.37</v>
      </c>
      <c r="D21" s="6">
        <v>22031</v>
      </c>
      <c r="E21" s="6">
        <v>55.43</v>
      </c>
      <c r="F21" s="6">
        <v>1.46</v>
      </c>
      <c r="G21" s="6">
        <v>44.06</v>
      </c>
      <c r="H21" s="6">
        <v>1.45</v>
      </c>
      <c r="I21" s="6">
        <v>0.45</v>
      </c>
      <c r="J21" s="6">
        <v>0.17</v>
      </c>
      <c r="K21" s="6">
        <v>7.0000000000000007E-2</v>
      </c>
      <c r="L21" s="8">
        <v>7.0000000000000007E-2</v>
      </c>
    </row>
    <row r="22" spans="1:12" x14ac:dyDescent="0.25">
      <c r="A22" s="4" t="s">
        <v>445</v>
      </c>
      <c r="B22" s="6">
        <v>86042</v>
      </c>
      <c r="C22" s="6">
        <v>78.45</v>
      </c>
      <c r="D22" s="6">
        <v>18539</v>
      </c>
      <c r="E22" s="6">
        <v>37.57</v>
      </c>
      <c r="F22" s="6">
        <v>1.68</v>
      </c>
      <c r="G22" s="6">
        <v>61.93</v>
      </c>
      <c r="H22" s="6">
        <v>1.7</v>
      </c>
      <c r="I22" s="6">
        <v>0.3</v>
      </c>
      <c r="J22" s="6">
        <v>0.15</v>
      </c>
      <c r="K22" s="6">
        <v>0.2</v>
      </c>
      <c r="L22" s="8">
        <v>0.11</v>
      </c>
    </row>
    <row r="23" spans="1:12" x14ac:dyDescent="0.25">
      <c r="A23" s="4" t="s">
        <v>446</v>
      </c>
      <c r="B23" s="6">
        <v>74150</v>
      </c>
      <c r="C23" s="6">
        <v>78.63</v>
      </c>
      <c r="D23" s="6">
        <v>15844</v>
      </c>
      <c r="E23" s="6">
        <v>39.380000000000003</v>
      </c>
      <c r="F23" s="6">
        <v>1.45</v>
      </c>
      <c r="G23" s="6">
        <v>60.49</v>
      </c>
      <c r="H23" s="6">
        <v>1.47</v>
      </c>
      <c r="I23" s="6">
        <v>0.08</v>
      </c>
      <c r="J23" s="6">
        <v>0.06</v>
      </c>
      <c r="K23" s="6">
        <v>0.05</v>
      </c>
      <c r="L23" s="8">
        <v>0.05</v>
      </c>
    </row>
    <row r="24" spans="1:12" x14ac:dyDescent="0.25">
      <c r="A24" s="4" t="s">
        <v>447</v>
      </c>
      <c r="B24" s="6">
        <v>4806</v>
      </c>
      <c r="C24" s="6">
        <v>79.180000000000007</v>
      </c>
      <c r="D24" s="6">
        <v>1001</v>
      </c>
      <c r="E24" s="6">
        <v>38</v>
      </c>
      <c r="F24" s="6">
        <v>1.86</v>
      </c>
      <c r="G24" s="6">
        <v>61.04</v>
      </c>
      <c r="H24" s="6">
        <v>1.84</v>
      </c>
      <c r="I24" s="6">
        <v>0.37</v>
      </c>
      <c r="J24" s="6">
        <v>0.21</v>
      </c>
      <c r="K24" s="6">
        <v>0.59</v>
      </c>
      <c r="L24" s="8">
        <v>0.26</v>
      </c>
    </row>
    <row r="25" spans="1:12" x14ac:dyDescent="0.25">
      <c r="A25" s="4" t="s">
        <v>1</v>
      </c>
      <c r="B25" s="6">
        <v>141264</v>
      </c>
      <c r="C25" s="6">
        <v>78.31</v>
      </c>
      <c r="D25" s="6">
        <v>30640</v>
      </c>
      <c r="E25" s="6">
        <v>37.17</v>
      </c>
      <c r="F25" s="6">
        <v>1.39</v>
      </c>
      <c r="G25" s="6">
        <v>61.24</v>
      </c>
      <c r="H25" s="6">
        <v>1.46</v>
      </c>
      <c r="I25" s="6">
        <v>1.4</v>
      </c>
      <c r="J25" s="6">
        <v>0.43</v>
      </c>
      <c r="K25" s="6">
        <v>0.18</v>
      </c>
      <c r="L25" s="8">
        <v>0.11</v>
      </c>
    </row>
    <row r="26" spans="1:12" x14ac:dyDescent="0.25">
      <c r="A26" s="4" t="s">
        <v>448</v>
      </c>
      <c r="B26" s="6">
        <v>507003</v>
      </c>
      <c r="C26" s="6">
        <v>78.41</v>
      </c>
      <c r="D26" s="6">
        <v>109486</v>
      </c>
      <c r="E26" s="6">
        <v>40.479999999999997</v>
      </c>
      <c r="F26" s="6">
        <v>1.34</v>
      </c>
      <c r="G26" s="6">
        <v>59.37</v>
      </c>
      <c r="H26" s="6">
        <v>1.35</v>
      </c>
      <c r="I26" s="6">
        <v>0.15</v>
      </c>
      <c r="J26" s="6">
        <v>0.15</v>
      </c>
      <c r="K26" s="6">
        <v>0</v>
      </c>
      <c r="L26" s="8">
        <v>0</v>
      </c>
    </row>
    <row r="27" spans="1:12" x14ac:dyDescent="0.25">
      <c r="A27" s="4" t="s">
        <v>449</v>
      </c>
      <c r="B27" s="6">
        <v>951151</v>
      </c>
      <c r="C27" s="6">
        <v>78</v>
      </c>
      <c r="D27" s="6">
        <v>209239</v>
      </c>
      <c r="E27" s="6">
        <v>34.200000000000003</v>
      </c>
      <c r="F27" s="6">
        <v>1.28</v>
      </c>
      <c r="G27" s="6">
        <v>64.930000000000007</v>
      </c>
      <c r="H27" s="6">
        <v>1.31</v>
      </c>
      <c r="I27" s="6">
        <v>0.6</v>
      </c>
      <c r="J27" s="6">
        <v>0.2</v>
      </c>
      <c r="K27" s="6">
        <v>0.28000000000000003</v>
      </c>
      <c r="L27" s="8">
        <v>0.14000000000000001</v>
      </c>
    </row>
    <row r="28" spans="1:12" x14ac:dyDescent="0.25">
      <c r="A28" s="4" t="s">
        <v>450</v>
      </c>
      <c r="B28" s="6">
        <v>418076</v>
      </c>
      <c r="C28" s="6">
        <v>79.2</v>
      </c>
      <c r="D28" s="6">
        <v>86940</v>
      </c>
      <c r="E28" s="6">
        <v>23.85</v>
      </c>
      <c r="F28" s="6">
        <v>1.58</v>
      </c>
      <c r="G28" s="6">
        <v>75.16</v>
      </c>
      <c r="H28" s="6">
        <v>1.61</v>
      </c>
      <c r="I28" s="6">
        <v>0.8</v>
      </c>
      <c r="J28" s="6">
        <v>0.28999999999999998</v>
      </c>
      <c r="K28" s="6">
        <v>0.19</v>
      </c>
      <c r="L28" s="8">
        <v>0.11</v>
      </c>
    </row>
    <row r="29" spans="1:12" x14ac:dyDescent="0.25">
      <c r="A29" s="4" t="s">
        <v>451</v>
      </c>
      <c r="B29" s="6">
        <v>28735</v>
      </c>
      <c r="C29" s="6">
        <v>78.27</v>
      </c>
      <c r="D29" s="6">
        <v>6243</v>
      </c>
      <c r="E29" s="6">
        <v>36.35</v>
      </c>
      <c r="F29" s="6">
        <v>1.41</v>
      </c>
      <c r="G29" s="6">
        <v>63.54</v>
      </c>
      <c r="H29" s="6">
        <v>1.4</v>
      </c>
      <c r="I29" s="6">
        <v>7.0000000000000007E-2</v>
      </c>
      <c r="J29" s="6">
        <v>7.0000000000000007E-2</v>
      </c>
      <c r="K29" s="6">
        <v>0.05</v>
      </c>
      <c r="L29" s="8">
        <v>0.05</v>
      </c>
    </row>
    <row r="30" spans="1:12" x14ac:dyDescent="0.25">
      <c r="A30" s="4" t="s">
        <v>452</v>
      </c>
      <c r="B30" s="6">
        <v>6469</v>
      </c>
      <c r="C30" s="6">
        <v>78.75</v>
      </c>
      <c r="D30" s="6">
        <v>1374</v>
      </c>
      <c r="E30" s="6">
        <v>47.49</v>
      </c>
      <c r="F30" s="6">
        <v>1.54</v>
      </c>
      <c r="G30" s="6">
        <v>52.04</v>
      </c>
      <c r="H30" s="6">
        <v>1.55</v>
      </c>
      <c r="I30" s="6">
        <v>0.47</v>
      </c>
      <c r="J30" s="6">
        <v>0.19</v>
      </c>
      <c r="K30" s="6">
        <v>0</v>
      </c>
      <c r="L30" s="8">
        <v>0</v>
      </c>
    </row>
    <row r="31" spans="1:12" x14ac:dyDescent="0.25">
      <c r="A31" s="4" t="s">
        <v>453</v>
      </c>
      <c r="B31" s="6">
        <v>17681</v>
      </c>
      <c r="C31" s="6">
        <v>78.61</v>
      </c>
      <c r="D31" s="6">
        <v>3782</v>
      </c>
      <c r="E31" s="6">
        <v>47.72</v>
      </c>
      <c r="F31" s="6">
        <v>1.43</v>
      </c>
      <c r="G31" s="6">
        <v>51.88</v>
      </c>
      <c r="H31" s="6">
        <v>1.42</v>
      </c>
      <c r="I31" s="6">
        <v>0.34</v>
      </c>
      <c r="J31" s="6">
        <v>0.16</v>
      </c>
      <c r="K31" s="6">
        <v>0.05</v>
      </c>
      <c r="L31" s="8">
        <v>0.06</v>
      </c>
    </row>
    <row r="32" spans="1:12" x14ac:dyDescent="0.25">
      <c r="A32" s="4" t="s">
        <v>454</v>
      </c>
      <c r="B32" s="6">
        <v>1580937</v>
      </c>
      <c r="C32" s="6">
        <v>78.64</v>
      </c>
      <c r="D32" s="6">
        <v>337737</v>
      </c>
      <c r="E32" s="6">
        <v>40.909999999999997</v>
      </c>
      <c r="F32" s="6">
        <v>1.4</v>
      </c>
      <c r="G32" s="6">
        <v>58.96</v>
      </c>
      <c r="H32" s="6">
        <v>1.39</v>
      </c>
      <c r="I32" s="6">
        <v>0.13</v>
      </c>
      <c r="J32" s="6">
        <v>0.14000000000000001</v>
      </c>
      <c r="K32" s="6">
        <v>0</v>
      </c>
      <c r="L32" s="8">
        <v>0</v>
      </c>
    </row>
    <row r="33" spans="1:12" x14ac:dyDescent="0.25">
      <c r="A33" s="4" t="s">
        <v>2</v>
      </c>
      <c r="B33" s="6">
        <v>165897</v>
      </c>
      <c r="C33" s="6">
        <v>80.02</v>
      </c>
      <c r="D33" s="6">
        <v>33151</v>
      </c>
      <c r="E33" s="6">
        <v>41.62</v>
      </c>
      <c r="F33" s="6">
        <v>1.38</v>
      </c>
      <c r="G33" s="6">
        <v>57.89</v>
      </c>
      <c r="H33" s="6">
        <v>1.43</v>
      </c>
      <c r="I33" s="6">
        <v>0.23</v>
      </c>
      <c r="J33" s="6">
        <v>0.14000000000000001</v>
      </c>
      <c r="K33" s="6">
        <v>0.26</v>
      </c>
      <c r="L33" s="8">
        <v>0.12</v>
      </c>
    </row>
    <row r="34" spans="1:12" x14ac:dyDescent="0.25">
      <c r="A34" s="4" t="s">
        <v>3</v>
      </c>
      <c r="B34" s="6">
        <v>61734</v>
      </c>
      <c r="C34" s="6">
        <v>78.36</v>
      </c>
      <c r="D34" s="6">
        <v>13359</v>
      </c>
      <c r="E34" s="6">
        <v>41.96</v>
      </c>
      <c r="F34" s="6">
        <v>1.3</v>
      </c>
      <c r="G34" s="6">
        <v>57.66</v>
      </c>
      <c r="H34" s="6">
        <v>1.31</v>
      </c>
      <c r="I34" s="6">
        <v>0.14000000000000001</v>
      </c>
      <c r="J34" s="6">
        <v>0.1</v>
      </c>
      <c r="K34" s="6">
        <v>0.24</v>
      </c>
      <c r="L34" s="8">
        <v>0.11</v>
      </c>
    </row>
    <row r="35" spans="1:12" x14ac:dyDescent="0.25">
      <c r="A35" s="4" t="s">
        <v>4</v>
      </c>
      <c r="B35" s="6">
        <v>61187</v>
      </c>
      <c r="C35" s="6">
        <v>78.8</v>
      </c>
      <c r="D35" s="6">
        <v>12971</v>
      </c>
      <c r="E35" s="6">
        <v>27.58</v>
      </c>
      <c r="F35" s="6">
        <v>1.33</v>
      </c>
      <c r="G35" s="6">
        <v>72.260000000000005</v>
      </c>
      <c r="H35" s="6">
        <v>1.36</v>
      </c>
      <c r="I35" s="6">
        <v>0.16</v>
      </c>
      <c r="J35" s="6">
        <v>0.11</v>
      </c>
      <c r="K35" s="6">
        <v>0</v>
      </c>
      <c r="L35" s="8">
        <v>0</v>
      </c>
    </row>
    <row r="36" spans="1:12" x14ac:dyDescent="0.25">
      <c r="A36" s="4" t="s">
        <v>455</v>
      </c>
      <c r="B36" s="6">
        <v>384668</v>
      </c>
      <c r="C36" s="6">
        <v>78.55</v>
      </c>
      <c r="D36" s="6">
        <v>82500</v>
      </c>
      <c r="E36" s="6">
        <v>34.299999999999997</v>
      </c>
      <c r="F36" s="6">
        <v>1.32</v>
      </c>
      <c r="G36" s="6">
        <v>65.349999999999994</v>
      </c>
      <c r="H36" s="6">
        <v>1.34</v>
      </c>
      <c r="I36" s="6">
        <v>0.3</v>
      </c>
      <c r="J36" s="6">
        <v>0.12</v>
      </c>
      <c r="K36" s="6">
        <v>0.05</v>
      </c>
      <c r="L36" s="8">
        <v>0.05</v>
      </c>
    </row>
    <row r="37" spans="1:12" x14ac:dyDescent="0.25">
      <c r="A37" s="4" t="s">
        <v>456</v>
      </c>
      <c r="B37" s="6">
        <v>97371</v>
      </c>
      <c r="C37" s="6">
        <v>78.38</v>
      </c>
      <c r="D37" s="6">
        <v>21048</v>
      </c>
      <c r="E37" s="6">
        <v>39.71</v>
      </c>
      <c r="F37" s="6">
        <v>1.19</v>
      </c>
      <c r="G37" s="6">
        <v>59.53</v>
      </c>
      <c r="H37" s="6">
        <v>1.1200000000000001</v>
      </c>
      <c r="I37" s="6">
        <v>0.7</v>
      </c>
      <c r="J37" s="6">
        <v>0.37</v>
      </c>
      <c r="K37" s="6">
        <v>0.06</v>
      </c>
      <c r="L37" s="8">
        <v>0.06</v>
      </c>
    </row>
    <row r="38" spans="1:12" x14ac:dyDescent="0.25">
      <c r="A38" s="4" t="s">
        <v>457</v>
      </c>
      <c r="B38" s="6">
        <v>50243</v>
      </c>
      <c r="C38" s="6">
        <v>78.38</v>
      </c>
      <c r="D38" s="6">
        <v>10863</v>
      </c>
      <c r="E38" s="6">
        <v>45.75</v>
      </c>
      <c r="F38" s="6">
        <v>1.26</v>
      </c>
      <c r="G38" s="6">
        <v>54.03</v>
      </c>
      <c r="H38" s="6">
        <v>1.26</v>
      </c>
      <c r="I38" s="6">
        <v>0.22</v>
      </c>
      <c r="J38" s="6">
        <v>0.16</v>
      </c>
      <c r="K38" s="6">
        <v>0</v>
      </c>
      <c r="L38" s="8">
        <v>0</v>
      </c>
    </row>
    <row r="39" spans="1:12" x14ac:dyDescent="0.25">
      <c r="A39" s="4" t="s">
        <v>458</v>
      </c>
      <c r="B39" s="6">
        <v>21632</v>
      </c>
      <c r="C39" s="6">
        <v>78.7</v>
      </c>
      <c r="D39" s="6">
        <v>4608</v>
      </c>
      <c r="E39" s="6">
        <v>40.619999999999997</v>
      </c>
      <c r="F39" s="6">
        <v>1.49</v>
      </c>
      <c r="G39" s="6">
        <v>59.2</v>
      </c>
      <c r="H39" s="6">
        <v>1.49</v>
      </c>
      <c r="I39" s="6">
        <v>0.15</v>
      </c>
      <c r="J39" s="6">
        <v>0.05</v>
      </c>
      <c r="K39" s="6">
        <v>0.04</v>
      </c>
      <c r="L39" s="8">
        <v>0.04</v>
      </c>
    </row>
    <row r="40" spans="1:12" x14ac:dyDescent="0.25">
      <c r="A40" s="4" t="s">
        <v>459</v>
      </c>
      <c r="B40" s="6">
        <v>115590</v>
      </c>
      <c r="C40" s="6">
        <v>78.3</v>
      </c>
      <c r="D40" s="6">
        <v>25080</v>
      </c>
      <c r="E40" s="6">
        <v>35.32</v>
      </c>
      <c r="F40" s="6">
        <v>1.06</v>
      </c>
      <c r="G40" s="6">
        <v>63.6</v>
      </c>
      <c r="H40" s="6">
        <v>1.06</v>
      </c>
      <c r="I40" s="6">
        <v>0.89</v>
      </c>
      <c r="J40" s="6">
        <v>0.3</v>
      </c>
      <c r="K40" s="6">
        <v>0.19</v>
      </c>
      <c r="L40" s="8">
        <v>0.11</v>
      </c>
    </row>
    <row r="41" spans="1:12" x14ac:dyDescent="0.25">
      <c r="A41" s="4" t="s">
        <v>460</v>
      </c>
      <c r="B41" s="6">
        <v>920900</v>
      </c>
      <c r="C41" s="6">
        <v>78.67</v>
      </c>
      <c r="D41" s="6">
        <v>196442</v>
      </c>
      <c r="E41" s="6">
        <v>34.35</v>
      </c>
      <c r="F41" s="6">
        <v>1.06</v>
      </c>
      <c r="G41" s="6">
        <v>65.459999999999994</v>
      </c>
      <c r="H41" s="6">
        <v>1.06</v>
      </c>
      <c r="I41" s="6">
        <v>0.12</v>
      </c>
      <c r="J41" s="6">
        <v>7.0000000000000007E-2</v>
      </c>
      <c r="K41" s="6">
        <v>7.0000000000000007E-2</v>
      </c>
      <c r="L41" s="8">
        <v>0.06</v>
      </c>
    </row>
    <row r="42" spans="1:12" x14ac:dyDescent="0.25">
      <c r="A42" s="4" t="s">
        <v>5</v>
      </c>
      <c r="B42" s="6">
        <v>3578890</v>
      </c>
      <c r="C42" s="6">
        <v>79.459999999999994</v>
      </c>
      <c r="D42" s="6">
        <v>735181</v>
      </c>
      <c r="E42" s="6">
        <v>35.590000000000003</v>
      </c>
      <c r="F42" s="6">
        <v>2.04</v>
      </c>
      <c r="G42" s="6">
        <v>64.12</v>
      </c>
      <c r="H42" s="6">
        <v>2.04</v>
      </c>
      <c r="I42" s="6">
        <v>0.28999999999999998</v>
      </c>
      <c r="J42" s="6">
        <v>0.21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78.06</v>
      </c>
      <c r="D44" s="6">
        <v>5004</v>
      </c>
      <c r="E44" s="6">
        <v>64.819999999999993</v>
      </c>
      <c r="F44" s="6">
        <v>1.55</v>
      </c>
      <c r="G44" s="6">
        <v>34.64</v>
      </c>
      <c r="H44" s="6">
        <v>1.51</v>
      </c>
      <c r="I44" s="6">
        <v>0.54</v>
      </c>
      <c r="J44" s="6">
        <v>0.42</v>
      </c>
      <c r="K44" s="6">
        <v>0</v>
      </c>
      <c r="L44" s="8">
        <v>0</v>
      </c>
    </row>
    <row r="45" spans="1:12" x14ac:dyDescent="0.25">
      <c r="A45" s="4" t="s">
        <v>462</v>
      </c>
      <c r="B45" s="6">
        <v>84768</v>
      </c>
      <c r="C45" s="6">
        <v>78.36</v>
      </c>
      <c r="D45" s="6">
        <v>18343</v>
      </c>
      <c r="E45" s="6">
        <v>48.78</v>
      </c>
      <c r="F45" s="6">
        <v>0.98</v>
      </c>
      <c r="G45" s="6">
        <v>50.87</v>
      </c>
      <c r="H45" s="6">
        <v>0.97</v>
      </c>
      <c r="I45" s="6">
        <v>0.23</v>
      </c>
      <c r="J45" s="6">
        <v>7.0000000000000007E-2</v>
      </c>
      <c r="K45" s="6">
        <v>0.12</v>
      </c>
      <c r="L45" s="8">
        <v>0.04</v>
      </c>
    </row>
    <row r="46" spans="1:12" x14ac:dyDescent="0.25">
      <c r="A46" s="4" t="s">
        <v>463</v>
      </c>
      <c r="B46" s="6">
        <v>609051</v>
      </c>
      <c r="C46" s="6">
        <v>79.19</v>
      </c>
      <c r="D46" s="6">
        <v>126769</v>
      </c>
      <c r="E46" s="6">
        <v>41.51</v>
      </c>
      <c r="F46" s="6">
        <v>1.31</v>
      </c>
      <c r="G46" s="6">
        <v>44.26</v>
      </c>
      <c r="H46" s="6">
        <v>1.63</v>
      </c>
      <c r="I46" s="6">
        <v>14.23</v>
      </c>
      <c r="J46" s="6">
        <v>1.72</v>
      </c>
      <c r="K46" s="6">
        <v>0</v>
      </c>
      <c r="L46" s="8">
        <v>0</v>
      </c>
    </row>
    <row r="47" spans="1:12" x14ac:dyDescent="0.25">
      <c r="A47" s="4" t="s">
        <v>464</v>
      </c>
      <c r="B47" s="6">
        <v>23808</v>
      </c>
      <c r="C47" s="6">
        <v>78.53</v>
      </c>
      <c r="D47" s="6">
        <v>5111</v>
      </c>
      <c r="E47" s="6">
        <v>60.45</v>
      </c>
      <c r="F47" s="6">
        <v>1.41</v>
      </c>
      <c r="G47" s="6">
        <v>37.57</v>
      </c>
      <c r="H47" s="6">
        <v>1.45</v>
      </c>
      <c r="I47" s="6">
        <v>1.83</v>
      </c>
      <c r="J47" s="6">
        <v>0.3</v>
      </c>
      <c r="K47" s="6">
        <v>0.15</v>
      </c>
      <c r="L47" s="8">
        <v>0.11</v>
      </c>
    </row>
    <row r="48" spans="1:12" x14ac:dyDescent="0.25">
      <c r="A48" s="4" t="s">
        <v>465</v>
      </c>
      <c r="B48" s="6">
        <v>118323</v>
      </c>
      <c r="C48" s="6">
        <v>78.010000000000005</v>
      </c>
      <c r="D48" s="6">
        <v>26017</v>
      </c>
      <c r="E48" s="6">
        <v>49.23</v>
      </c>
      <c r="F48" s="6">
        <v>1.46</v>
      </c>
      <c r="G48" s="6">
        <v>50.37</v>
      </c>
      <c r="H48" s="6">
        <v>1.46</v>
      </c>
      <c r="I48" s="6">
        <v>0.22</v>
      </c>
      <c r="J48" s="6">
        <v>0.11</v>
      </c>
      <c r="K48" s="6">
        <v>0.18</v>
      </c>
      <c r="L48" s="8">
        <v>0.11</v>
      </c>
    </row>
    <row r="49" spans="1:12" x14ac:dyDescent="0.25">
      <c r="A49" s="4" t="s">
        <v>466</v>
      </c>
      <c r="B49" s="6">
        <v>58224</v>
      </c>
      <c r="C49" s="6">
        <v>78.62</v>
      </c>
      <c r="D49" s="6">
        <v>12449</v>
      </c>
      <c r="E49" s="6">
        <v>47.8</v>
      </c>
      <c r="F49" s="6">
        <v>1.5</v>
      </c>
      <c r="G49" s="6">
        <v>50.03</v>
      </c>
      <c r="H49" s="6">
        <v>1.47</v>
      </c>
      <c r="I49" s="6">
        <v>1.92</v>
      </c>
      <c r="J49" s="6">
        <v>0.64</v>
      </c>
      <c r="K49" s="6">
        <v>0.26</v>
      </c>
      <c r="L49" s="8">
        <v>0.13</v>
      </c>
    </row>
    <row r="50" spans="1:12" x14ac:dyDescent="0.25">
      <c r="A50" s="4" t="s">
        <v>467</v>
      </c>
      <c r="B50" s="6">
        <v>2184650</v>
      </c>
      <c r="C50" s="6">
        <v>78.78</v>
      </c>
      <c r="D50" s="6">
        <v>463475</v>
      </c>
      <c r="E50" s="6">
        <v>44.39</v>
      </c>
      <c r="F50" s="6">
        <v>0.97</v>
      </c>
      <c r="G50" s="6">
        <v>53.79</v>
      </c>
      <c r="H50" s="6">
        <v>0.97</v>
      </c>
      <c r="I50" s="6">
        <v>1.7</v>
      </c>
      <c r="J50" s="6">
        <v>0.3</v>
      </c>
      <c r="K50" s="6">
        <v>0.13</v>
      </c>
      <c r="L50" s="8">
        <v>0.04</v>
      </c>
    </row>
    <row r="51" spans="1:12" x14ac:dyDescent="0.25">
      <c r="A51" s="4" t="s">
        <v>468</v>
      </c>
      <c r="B51" s="6">
        <v>5865</v>
      </c>
      <c r="C51" s="6">
        <v>78.209999999999994</v>
      </c>
      <c r="D51" s="6">
        <v>1278</v>
      </c>
      <c r="E51" s="6">
        <v>54.1</v>
      </c>
      <c r="F51" s="6">
        <v>1.48</v>
      </c>
      <c r="G51" s="6">
        <v>45.74</v>
      </c>
      <c r="H51" s="6">
        <v>1.47</v>
      </c>
      <c r="I51" s="6">
        <v>0</v>
      </c>
      <c r="J51" s="6">
        <v>0</v>
      </c>
      <c r="K51" s="6">
        <v>0.16</v>
      </c>
      <c r="L51" s="8">
        <v>0.11</v>
      </c>
    </row>
    <row r="52" spans="1:12" x14ac:dyDescent="0.25">
      <c r="A52" s="4" t="s">
        <v>469</v>
      </c>
      <c r="B52" s="6">
        <v>127852</v>
      </c>
      <c r="C52" s="6">
        <v>78.98</v>
      </c>
      <c r="D52" s="6">
        <v>26879</v>
      </c>
      <c r="E52" s="6">
        <v>50.05</v>
      </c>
      <c r="F52" s="6">
        <v>1.38</v>
      </c>
      <c r="G52" s="6">
        <v>49.38</v>
      </c>
      <c r="H52" s="6">
        <v>1.4</v>
      </c>
      <c r="I52" s="6">
        <v>0.39</v>
      </c>
      <c r="J52" s="6">
        <v>0.16</v>
      </c>
      <c r="K52" s="6">
        <v>0.17</v>
      </c>
      <c r="L52" s="8">
        <v>0.1</v>
      </c>
    </row>
    <row r="53" spans="1:12" x14ac:dyDescent="0.25">
      <c r="A53" s="4" t="s">
        <v>470</v>
      </c>
      <c r="B53" s="6">
        <v>267924</v>
      </c>
      <c r="C53" s="6">
        <v>79.260000000000005</v>
      </c>
      <c r="D53" s="6">
        <v>55558</v>
      </c>
      <c r="E53" s="6">
        <v>45.32</v>
      </c>
      <c r="F53" s="6">
        <v>1.36</v>
      </c>
      <c r="G53" s="6">
        <v>54.44</v>
      </c>
      <c r="H53" s="6">
        <v>1.38</v>
      </c>
      <c r="I53" s="6">
        <v>0.24</v>
      </c>
      <c r="J53" s="6">
        <v>0.16</v>
      </c>
      <c r="K53" s="6">
        <v>0</v>
      </c>
      <c r="L53" s="8">
        <v>0</v>
      </c>
    </row>
    <row r="54" spans="1:12" x14ac:dyDescent="0.25">
      <c r="A54" s="4" t="s">
        <v>471</v>
      </c>
      <c r="B54" s="6">
        <v>53880</v>
      </c>
      <c r="C54" s="6">
        <v>78.02</v>
      </c>
      <c r="D54" s="6">
        <v>11844</v>
      </c>
      <c r="E54" s="6">
        <v>44.64</v>
      </c>
      <c r="F54" s="6">
        <v>1.48</v>
      </c>
      <c r="G54" s="6">
        <v>54.61</v>
      </c>
      <c r="H54" s="6">
        <v>1.51</v>
      </c>
      <c r="I54" s="6">
        <v>0.63</v>
      </c>
      <c r="J54" s="6">
        <v>0.25</v>
      </c>
      <c r="K54" s="6">
        <v>0.12</v>
      </c>
      <c r="L54" s="8">
        <v>0.08</v>
      </c>
    </row>
    <row r="55" spans="1:12" x14ac:dyDescent="0.25">
      <c r="A55" s="4" t="s">
        <v>472</v>
      </c>
      <c r="B55" s="6">
        <v>193512</v>
      </c>
      <c r="C55" s="6">
        <v>78.66</v>
      </c>
      <c r="D55" s="6">
        <v>41292</v>
      </c>
      <c r="E55" s="6">
        <v>50.24</v>
      </c>
      <c r="F55" s="6">
        <v>1.58</v>
      </c>
      <c r="G55" s="6">
        <v>48.46</v>
      </c>
      <c r="H55" s="6">
        <v>1.55</v>
      </c>
      <c r="I55" s="6">
        <v>1.3</v>
      </c>
      <c r="J55" s="6">
        <v>0.41</v>
      </c>
      <c r="K55" s="6">
        <v>0</v>
      </c>
      <c r="L55" s="8">
        <v>0</v>
      </c>
    </row>
    <row r="56" spans="1:12" x14ac:dyDescent="0.25">
      <c r="A56" s="4" t="s">
        <v>473</v>
      </c>
      <c r="B56" s="6">
        <v>49835</v>
      </c>
      <c r="C56" s="6">
        <v>79.66</v>
      </c>
      <c r="D56" s="6">
        <v>10137</v>
      </c>
      <c r="E56" s="6">
        <v>34</v>
      </c>
      <c r="F56" s="6">
        <v>1.5</v>
      </c>
      <c r="G56" s="6">
        <v>65.69</v>
      </c>
      <c r="H56" s="6">
        <v>1.48</v>
      </c>
      <c r="I56" s="6">
        <v>0.11</v>
      </c>
      <c r="J56" s="6">
        <v>0.1</v>
      </c>
      <c r="K56" s="6">
        <v>0.21</v>
      </c>
      <c r="L56" s="8">
        <v>0.15</v>
      </c>
    </row>
    <row r="57" spans="1:12" x14ac:dyDescent="0.25">
      <c r="A57" s="4" t="s">
        <v>474</v>
      </c>
      <c r="B57" s="6">
        <v>37146</v>
      </c>
      <c r="C57" s="6">
        <v>78.349999999999994</v>
      </c>
      <c r="D57" s="6">
        <v>8041</v>
      </c>
      <c r="E57" s="6">
        <v>42.87</v>
      </c>
      <c r="F57" s="6">
        <v>1.41</v>
      </c>
      <c r="G57" s="6">
        <v>56.75</v>
      </c>
      <c r="H57" s="6">
        <v>1.37</v>
      </c>
      <c r="I57" s="6">
        <v>0.38</v>
      </c>
      <c r="J57" s="6">
        <v>0.19</v>
      </c>
      <c r="K57" s="6">
        <v>0</v>
      </c>
      <c r="L57" s="8">
        <v>0</v>
      </c>
    </row>
    <row r="58" spans="1:12" x14ac:dyDescent="0.25">
      <c r="A58" s="4" t="s">
        <v>475</v>
      </c>
      <c r="B58" s="6">
        <v>3995222</v>
      </c>
      <c r="C58" s="6">
        <v>78.42</v>
      </c>
      <c r="D58" s="6">
        <v>862256</v>
      </c>
      <c r="E58" s="6">
        <v>36.56</v>
      </c>
      <c r="F58" s="6">
        <v>1.38</v>
      </c>
      <c r="G58" s="6">
        <v>63.32</v>
      </c>
      <c r="H58" s="6">
        <v>1.36</v>
      </c>
      <c r="I58" s="6">
        <v>0.11</v>
      </c>
      <c r="J58" s="6">
        <v>7.0000000000000007E-2</v>
      </c>
      <c r="K58" s="6">
        <v>0</v>
      </c>
      <c r="L58" s="8">
        <v>0</v>
      </c>
    </row>
    <row r="59" spans="1:12" x14ac:dyDescent="0.25">
      <c r="A59" s="4" t="s">
        <v>476</v>
      </c>
      <c r="B59" s="6">
        <v>153823</v>
      </c>
      <c r="C59" s="6">
        <v>78.8</v>
      </c>
      <c r="D59" s="6">
        <v>32605</v>
      </c>
      <c r="E59" s="6">
        <v>60</v>
      </c>
      <c r="F59" s="6">
        <v>1.3</v>
      </c>
      <c r="G59" s="6">
        <v>39.92</v>
      </c>
      <c r="H59" s="6">
        <v>1.3</v>
      </c>
      <c r="I59" s="6">
        <v>0</v>
      </c>
      <c r="J59" s="6">
        <v>0</v>
      </c>
      <c r="K59" s="6">
        <v>7.0000000000000007E-2</v>
      </c>
      <c r="L59" s="8">
        <v>7.0000000000000007E-2</v>
      </c>
    </row>
    <row r="60" spans="1:12" x14ac:dyDescent="0.25">
      <c r="A60" s="4" t="s">
        <v>477</v>
      </c>
      <c r="B60" s="6">
        <v>324606</v>
      </c>
      <c r="C60" s="6">
        <v>78.599999999999994</v>
      </c>
      <c r="D60" s="6">
        <v>69474</v>
      </c>
      <c r="E60" s="6">
        <v>45.81</v>
      </c>
      <c r="F60" s="6">
        <v>0.9</v>
      </c>
      <c r="G60" s="6">
        <v>53.85</v>
      </c>
      <c r="H60" s="6">
        <v>0.91</v>
      </c>
      <c r="I60" s="6">
        <v>0.28999999999999998</v>
      </c>
      <c r="J60" s="6">
        <v>0.11</v>
      </c>
      <c r="K60" s="6">
        <v>0.05</v>
      </c>
      <c r="L60" s="8">
        <v>0.04</v>
      </c>
    </row>
    <row r="61" spans="1:12" x14ac:dyDescent="0.25">
      <c r="A61" s="4" t="s">
        <v>478</v>
      </c>
      <c r="B61" s="6">
        <v>1098702</v>
      </c>
      <c r="C61" s="6">
        <v>78.62</v>
      </c>
      <c r="D61" s="6">
        <v>234925</v>
      </c>
      <c r="E61" s="6">
        <v>67.52</v>
      </c>
      <c r="F61" s="6">
        <v>1.4</v>
      </c>
      <c r="G61" s="6">
        <v>30.8</v>
      </c>
      <c r="H61" s="6">
        <v>1.38</v>
      </c>
      <c r="I61" s="6">
        <v>1.6</v>
      </c>
      <c r="J61" s="6">
        <v>0.38</v>
      </c>
      <c r="K61" s="6">
        <v>0.08</v>
      </c>
      <c r="L61" s="8">
        <v>0.08</v>
      </c>
    </row>
    <row r="62" spans="1:12" x14ac:dyDescent="0.25">
      <c r="A62" s="4" t="s">
        <v>479</v>
      </c>
      <c r="B62" s="6">
        <v>98870</v>
      </c>
      <c r="C62" s="6">
        <v>78.36</v>
      </c>
      <c r="D62" s="6">
        <v>21391</v>
      </c>
      <c r="E62" s="6">
        <v>56.58</v>
      </c>
      <c r="F62" s="6">
        <v>1.36</v>
      </c>
      <c r="G62" s="6">
        <v>42.94</v>
      </c>
      <c r="H62" s="6">
        <v>1.33</v>
      </c>
      <c r="I62" s="6">
        <v>0.41</v>
      </c>
      <c r="J62" s="6">
        <v>0.17</v>
      </c>
      <c r="K62" s="6">
        <v>0.08</v>
      </c>
      <c r="L62" s="8">
        <v>0.08</v>
      </c>
    </row>
    <row r="63" spans="1:12" x14ac:dyDescent="0.25">
      <c r="A63" s="4" t="s">
        <v>480</v>
      </c>
      <c r="B63" s="6"/>
      <c r="C63" s="6"/>
      <c r="D63" s="6"/>
      <c r="E63" s="6"/>
      <c r="F63" s="6"/>
      <c r="G63" s="6"/>
      <c r="H63" s="6"/>
      <c r="I63" s="6"/>
      <c r="J63" s="6"/>
      <c r="K63" s="6"/>
      <c r="L63" s="8"/>
    </row>
    <row r="64" spans="1:12" x14ac:dyDescent="0.25">
      <c r="A64" s="4" t="s">
        <v>7</v>
      </c>
      <c r="B64" s="6">
        <v>19884</v>
      </c>
      <c r="C64" s="6">
        <v>78.86</v>
      </c>
      <c r="D64" s="6">
        <v>4203</v>
      </c>
      <c r="E64" s="6">
        <v>58.32</v>
      </c>
      <c r="F64" s="6">
        <v>1.38</v>
      </c>
      <c r="G64" s="6">
        <v>40.909999999999997</v>
      </c>
      <c r="H64" s="6">
        <v>1.35</v>
      </c>
      <c r="I64" s="6">
        <v>0.72</v>
      </c>
      <c r="J64" s="6">
        <v>0.27</v>
      </c>
      <c r="K64" s="6">
        <v>0.05</v>
      </c>
      <c r="L64" s="8">
        <v>0.05</v>
      </c>
    </row>
    <row r="65" spans="1:12" x14ac:dyDescent="0.25">
      <c r="A65" s="4" t="s">
        <v>8</v>
      </c>
      <c r="B65" s="6">
        <v>56707</v>
      </c>
      <c r="C65" s="6">
        <v>78.599999999999994</v>
      </c>
      <c r="D65" s="6">
        <v>12137</v>
      </c>
      <c r="E65" s="6">
        <v>67.63</v>
      </c>
      <c r="F65" s="6">
        <v>1.39</v>
      </c>
      <c r="G65" s="6">
        <v>30.38</v>
      </c>
      <c r="H65" s="6">
        <v>1.4</v>
      </c>
      <c r="I65" s="6">
        <v>1.22</v>
      </c>
      <c r="J65" s="6">
        <v>0.26</v>
      </c>
      <c r="K65" s="6">
        <v>0.77</v>
      </c>
      <c r="L65" s="8">
        <v>0.22</v>
      </c>
    </row>
    <row r="66" spans="1:12" x14ac:dyDescent="0.25">
      <c r="A66" s="4" t="s">
        <v>481</v>
      </c>
      <c r="B66" s="6">
        <v>5026</v>
      </c>
      <c r="C66" s="6">
        <v>78.41</v>
      </c>
      <c r="D66" s="6">
        <v>1085</v>
      </c>
      <c r="E66" s="6">
        <v>27.31</v>
      </c>
      <c r="F66" s="6">
        <v>1.23</v>
      </c>
      <c r="G66" s="6">
        <v>72.69</v>
      </c>
      <c r="H66" s="6">
        <v>1.23</v>
      </c>
      <c r="I66" s="6">
        <v>0</v>
      </c>
      <c r="J66" s="6">
        <v>0</v>
      </c>
      <c r="K66" s="6">
        <v>0</v>
      </c>
      <c r="L66" s="8">
        <v>0</v>
      </c>
    </row>
    <row r="67" spans="1:12" x14ac:dyDescent="0.25">
      <c r="A67" s="4" t="s">
        <v>482</v>
      </c>
      <c r="B67" s="6">
        <v>535789</v>
      </c>
      <c r="C67" s="6">
        <v>78.88</v>
      </c>
      <c r="D67" s="6">
        <v>113158</v>
      </c>
      <c r="E67" s="6">
        <v>68.5</v>
      </c>
      <c r="F67" s="6">
        <v>1.79</v>
      </c>
      <c r="G67" s="6">
        <v>30.48</v>
      </c>
      <c r="H67" s="6">
        <v>1.73</v>
      </c>
      <c r="I67" s="6">
        <v>0.93</v>
      </c>
      <c r="J67" s="6">
        <v>0.66</v>
      </c>
      <c r="K67" s="6">
        <v>0.08</v>
      </c>
      <c r="L67" s="8">
        <v>0.08</v>
      </c>
    </row>
    <row r="68" spans="1:12" x14ac:dyDescent="0.25">
      <c r="A68" s="4" t="s">
        <v>483</v>
      </c>
      <c r="B68" s="6">
        <v>30421</v>
      </c>
      <c r="C68" s="6">
        <v>78.62</v>
      </c>
      <c r="D68" s="6">
        <v>6504</v>
      </c>
      <c r="E68" s="6">
        <v>48.17</v>
      </c>
      <c r="F68" s="6">
        <v>1.56</v>
      </c>
      <c r="G68" s="6">
        <v>51.31</v>
      </c>
      <c r="H68" s="6">
        <v>1.51</v>
      </c>
      <c r="I68" s="6">
        <v>0.4</v>
      </c>
      <c r="J68" s="6">
        <v>0.22</v>
      </c>
      <c r="K68" s="6">
        <v>0.12</v>
      </c>
      <c r="L68" s="8">
        <v>0.09</v>
      </c>
    </row>
    <row r="69" spans="1:12" x14ac:dyDescent="0.25">
      <c r="A69" s="4" t="s">
        <v>9</v>
      </c>
      <c r="B69" s="6">
        <v>16657</v>
      </c>
      <c r="C69" s="6">
        <v>78.17</v>
      </c>
      <c r="D69" s="6">
        <v>3637</v>
      </c>
      <c r="E69" s="6">
        <v>62.3</v>
      </c>
      <c r="F69" s="6">
        <v>1.28</v>
      </c>
      <c r="G69" s="6">
        <v>36.71</v>
      </c>
      <c r="H69" s="6">
        <v>1.27</v>
      </c>
      <c r="I69" s="6">
        <v>0.64</v>
      </c>
      <c r="J69" s="6">
        <v>0.25</v>
      </c>
      <c r="K69" s="6">
        <v>0.35</v>
      </c>
      <c r="L69" s="8">
        <v>0.18</v>
      </c>
    </row>
    <row r="70" spans="1:12" x14ac:dyDescent="0.25">
      <c r="A70" s="4" t="s">
        <v>484</v>
      </c>
      <c r="B70" s="6">
        <v>4341</v>
      </c>
      <c r="C70" s="6">
        <v>78.900000000000006</v>
      </c>
      <c r="D70" s="6">
        <v>916</v>
      </c>
      <c r="E70" s="6">
        <v>53.07</v>
      </c>
      <c r="F70" s="6">
        <v>1.8</v>
      </c>
      <c r="G70" s="6">
        <v>46.17</v>
      </c>
      <c r="H70" s="6">
        <v>1.83</v>
      </c>
      <c r="I70" s="6">
        <v>0.53</v>
      </c>
      <c r="J70" s="6">
        <v>0.26</v>
      </c>
      <c r="K70" s="6">
        <v>0.23</v>
      </c>
      <c r="L70" s="8">
        <v>0.16</v>
      </c>
    </row>
    <row r="71" spans="1:12" x14ac:dyDescent="0.25">
      <c r="A71" s="4" t="s">
        <v>485</v>
      </c>
      <c r="B71" s="6">
        <v>7349</v>
      </c>
      <c r="C71" s="6">
        <v>78.02</v>
      </c>
      <c r="D71" s="6">
        <v>1615</v>
      </c>
      <c r="E71" s="6">
        <v>50.02</v>
      </c>
      <c r="F71" s="6">
        <v>1.49</v>
      </c>
      <c r="G71" s="6">
        <v>49.79</v>
      </c>
      <c r="H71" s="6">
        <v>1.49</v>
      </c>
      <c r="I71" s="6">
        <v>0.13</v>
      </c>
      <c r="J71" s="6">
        <v>0.09</v>
      </c>
      <c r="K71" s="6">
        <v>0.06</v>
      </c>
      <c r="L71" s="8">
        <v>0.06</v>
      </c>
    </row>
    <row r="72" spans="1:12" x14ac:dyDescent="0.25">
      <c r="A72" s="4" t="s">
        <v>486</v>
      </c>
      <c r="B72" s="6">
        <v>59871</v>
      </c>
      <c r="C72" s="6">
        <v>78.63</v>
      </c>
      <c r="D72" s="6">
        <v>12794</v>
      </c>
      <c r="E72" s="6">
        <v>51.25</v>
      </c>
      <c r="F72" s="6">
        <v>1.33</v>
      </c>
      <c r="G72" s="6">
        <v>48.68</v>
      </c>
      <c r="H72" s="6">
        <v>1.32</v>
      </c>
      <c r="I72" s="6">
        <v>7.0000000000000007E-2</v>
      </c>
      <c r="J72" s="6">
        <v>7.0000000000000007E-2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79.099999999999994</v>
      </c>
      <c r="D74" s="6">
        <v>86395</v>
      </c>
      <c r="E74" s="6">
        <v>62.05</v>
      </c>
      <c r="F74" s="6">
        <v>1.29</v>
      </c>
      <c r="G74" s="6">
        <v>37.64</v>
      </c>
      <c r="H74" s="6">
        <v>1.29</v>
      </c>
      <c r="I74" s="6">
        <v>0.25</v>
      </c>
      <c r="J74" s="6">
        <v>0.12</v>
      </c>
      <c r="K74" s="6">
        <v>0.06</v>
      </c>
      <c r="L74" s="8">
        <v>0.06</v>
      </c>
    </row>
    <row r="75" spans="1:12" x14ac:dyDescent="0.25">
      <c r="A75" s="4" t="s">
        <v>489</v>
      </c>
      <c r="B75" s="6">
        <v>519745</v>
      </c>
      <c r="C75" s="6">
        <v>78.040000000000006</v>
      </c>
      <c r="D75" s="6">
        <v>114129</v>
      </c>
      <c r="E75" s="6">
        <v>40</v>
      </c>
      <c r="F75" s="6">
        <v>1.37</v>
      </c>
      <c r="G75" s="6">
        <v>59.78</v>
      </c>
      <c r="H75" s="6">
        <v>1.37</v>
      </c>
      <c r="I75" s="6">
        <v>0.12</v>
      </c>
      <c r="J75" s="6">
        <v>7.0000000000000007E-2</v>
      </c>
      <c r="K75" s="6">
        <v>0.1</v>
      </c>
      <c r="L75" s="8">
        <v>7.0000000000000007E-2</v>
      </c>
    </row>
    <row r="76" spans="1:12" x14ac:dyDescent="0.25">
      <c r="A76" s="4" t="s">
        <v>490</v>
      </c>
      <c r="B76" s="6">
        <v>1749989</v>
      </c>
      <c r="C76" s="6">
        <v>78.510000000000005</v>
      </c>
      <c r="D76" s="6">
        <v>376110</v>
      </c>
      <c r="E76" s="6">
        <v>65.48</v>
      </c>
      <c r="F76" s="6">
        <v>1.23</v>
      </c>
      <c r="G76" s="6">
        <v>34.520000000000003</v>
      </c>
      <c r="H76" s="6">
        <v>1.23</v>
      </c>
      <c r="I76" s="6">
        <v>0</v>
      </c>
      <c r="J76" s="6">
        <v>0</v>
      </c>
      <c r="K76" s="6">
        <v>0</v>
      </c>
      <c r="L76" s="8">
        <v>0</v>
      </c>
    </row>
    <row r="77" spans="1:12" x14ac:dyDescent="0.25">
      <c r="A77" s="4" t="s">
        <v>491</v>
      </c>
      <c r="B77" s="6">
        <v>82401</v>
      </c>
      <c r="C77" s="6">
        <v>78.08</v>
      </c>
      <c r="D77" s="6">
        <v>18061</v>
      </c>
      <c r="E77" s="6">
        <v>48.63</v>
      </c>
      <c r="F77" s="6">
        <v>1.26</v>
      </c>
      <c r="G77" s="6">
        <v>50.62</v>
      </c>
      <c r="H77" s="6">
        <v>1.27</v>
      </c>
      <c r="I77" s="6">
        <v>0.75</v>
      </c>
      <c r="J77" s="6">
        <v>0.31</v>
      </c>
      <c r="K77" s="6">
        <v>0</v>
      </c>
      <c r="L77" s="8">
        <v>0</v>
      </c>
    </row>
    <row r="78" spans="1:12" x14ac:dyDescent="0.25">
      <c r="A78" s="4" t="s">
        <v>10</v>
      </c>
      <c r="B78" s="6">
        <v>50393</v>
      </c>
      <c r="C78" s="6">
        <v>78.34</v>
      </c>
      <c r="D78" s="6">
        <v>10917</v>
      </c>
      <c r="E78" s="6">
        <v>64.8</v>
      </c>
      <c r="F78" s="6">
        <v>1.25</v>
      </c>
      <c r="G78" s="6">
        <v>33.68</v>
      </c>
      <c r="H78" s="6">
        <v>1.25</v>
      </c>
      <c r="I78" s="6">
        <v>1.38</v>
      </c>
      <c r="J78" s="6">
        <v>0.39</v>
      </c>
      <c r="K78" s="6">
        <v>0.13</v>
      </c>
      <c r="L78" s="8">
        <v>0.09</v>
      </c>
    </row>
    <row r="79" spans="1:12" x14ac:dyDescent="0.25">
      <c r="A79" s="4" t="s">
        <v>492</v>
      </c>
      <c r="B79" s="6">
        <v>22319</v>
      </c>
      <c r="C79" s="6">
        <v>78.239999999999995</v>
      </c>
      <c r="D79" s="6">
        <v>4857</v>
      </c>
      <c r="E79" s="6">
        <v>48.02</v>
      </c>
      <c r="F79" s="6">
        <v>1.71</v>
      </c>
      <c r="G79" s="6">
        <v>50.67</v>
      </c>
      <c r="H79" s="6">
        <v>1.73</v>
      </c>
      <c r="I79" s="6">
        <v>1.1299999999999999</v>
      </c>
      <c r="J79" s="6">
        <v>0.46</v>
      </c>
      <c r="K79" s="6">
        <v>0.17</v>
      </c>
      <c r="L79" s="8">
        <v>0.12</v>
      </c>
    </row>
    <row r="80" spans="1:12" x14ac:dyDescent="0.25">
      <c r="A80" s="4" t="s">
        <v>493</v>
      </c>
      <c r="B80" s="6">
        <v>1433562</v>
      </c>
      <c r="C80" s="6">
        <v>78.430000000000007</v>
      </c>
      <c r="D80" s="6">
        <v>309265</v>
      </c>
      <c r="E80" s="6">
        <v>14.07</v>
      </c>
      <c r="F80" s="6">
        <v>0.96</v>
      </c>
      <c r="G80" s="6">
        <v>85.66</v>
      </c>
      <c r="H80" s="6">
        <v>0.96</v>
      </c>
      <c r="I80" s="6">
        <v>0.14000000000000001</v>
      </c>
      <c r="J80" s="6">
        <v>0.1</v>
      </c>
      <c r="K80" s="6">
        <v>0.13</v>
      </c>
      <c r="L80" s="8">
        <v>0.09</v>
      </c>
    </row>
    <row r="81" spans="1:12" x14ac:dyDescent="0.25">
      <c r="A81" s="4" t="s">
        <v>11</v>
      </c>
      <c r="B81" s="6">
        <v>9079</v>
      </c>
      <c r="C81" s="6">
        <v>78.400000000000006</v>
      </c>
      <c r="D81" s="6">
        <v>1961</v>
      </c>
      <c r="E81" s="6">
        <v>55.37</v>
      </c>
      <c r="F81" s="6">
        <v>1.32</v>
      </c>
      <c r="G81" s="6">
        <v>42.78</v>
      </c>
      <c r="H81" s="6">
        <v>1.39</v>
      </c>
      <c r="I81" s="6">
        <v>1.57</v>
      </c>
      <c r="J81" s="6">
        <v>0.36</v>
      </c>
      <c r="K81" s="6">
        <v>0.28000000000000003</v>
      </c>
      <c r="L81" s="8">
        <v>0.17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78.290000000000006</v>
      </c>
      <c r="D84" s="6">
        <v>55570</v>
      </c>
      <c r="E84" s="6">
        <v>42.7</v>
      </c>
      <c r="F84" s="6">
        <v>1.59</v>
      </c>
      <c r="G84" s="6">
        <v>56.71</v>
      </c>
      <c r="H84" s="6">
        <v>1.62</v>
      </c>
      <c r="I84" s="6">
        <v>0.6</v>
      </c>
      <c r="J84" s="6">
        <v>0.46</v>
      </c>
      <c r="K84" s="6">
        <v>0</v>
      </c>
      <c r="L84" s="8">
        <v>0</v>
      </c>
    </row>
    <row r="85" spans="1:12" x14ac:dyDescent="0.25">
      <c r="A85" s="4" t="s">
        <v>496</v>
      </c>
      <c r="B85" s="6">
        <v>171955</v>
      </c>
      <c r="C85" s="6">
        <v>78.58</v>
      </c>
      <c r="D85" s="6">
        <v>36827</v>
      </c>
      <c r="E85" s="6">
        <v>47.61</v>
      </c>
      <c r="F85" s="6">
        <v>1.34</v>
      </c>
      <c r="G85" s="6">
        <v>51.5</v>
      </c>
      <c r="H85" s="6">
        <v>1.37</v>
      </c>
      <c r="I85" s="6">
        <v>0.75</v>
      </c>
      <c r="J85" s="6">
        <v>0.31</v>
      </c>
      <c r="K85" s="6">
        <v>0.14000000000000001</v>
      </c>
      <c r="L85" s="8">
        <v>0.09</v>
      </c>
    </row>
    <row r="86" spans="1:12" x14ac:dyDescent="0.25">
      <c r="A86" s="4" t="s">
        <v>497</v>
      </c>
      <c r="B86" s="6"/>
      <c r="C86" s="6"/>
      <c r="D86" s="6"/>
      <c r="E86" s="6"/>
      <c r="F86" s="6"/>
      <c r="G86" s="6"/>
      <c r="H86" s="6"/>
      <c r="I86" s="6"/>
      <c r="J86" s="6"/>
      <c r="K86" s="6"/>
      <c r="L86" s="8"/>
    </row>
    <row r="87" spans="1:12" x14ac:dyDescent="0.25">
      <c r="A87" s="4" t="s">
        <v>498</v>
      </c>
      <c r="B87" s="6">
        <v>348241</v>
      </c>
      <c r="C87" s="6">
        <v>78.36</v>
      </c>
      <c r="D87" s="6">
        <v>75370</v>
      </c>
      <c r="E87" s="6">
        <v>48.22</v>
      </c>
      <c r="F87" s="6">
        <v>1.52</v>
      </c>
      <c r="G87" s="6">
        <v>51.01</v>
      </c>
      <c r="H87" s="6">
        <v>1.48</v>
      </c>
      <c r="I87" s="6">
        <v>0.62</v>
      </c>
      <c r="J87" s="6">
        <v>0.35</v>
      </c>
      <c r="K87" s="6">
        <v>0.14000000000000001</v>
      </c>
      <c r="L87" s="8">
        <v>0.1</v>
      </c>
    </row>
    <row r="88" spans="1:12" x14ac:dyDescent="0.25">
      <c r="A88" s="4" t="s">
        <v>499</v>
      </c>
      <c r="B88" s="6">
        <v>42469</v>
      </c>
      <c r="C88" s="6">
        <v>77.91</v>
      </c>
      <c r="D88" s="6">
        <v>9380</v>
      </c>
      <c r="E88" s="6">
        <v>25.68</v>
      </c>
      <c r="F88" s="6">
        <v>1.04</v>
      </c>
      <c r="G88" s="6">
        <v>74.239999999999995</v>
      </c>
      <c r="H88" s="6">
        <v>1.05</v>
      </c>
      <c r="I88" s="6">
        <v>0.09</v>
      </c>
      <c r="J88" s="6">
        <v>0.09</v>
      </c>
      <c r="K88" s="6">
        <v>0</v>
      </c>
      <c r="L88" s="8">
        <v>0</v>
      </c>
    </row>
    <row r="89" spans="1:12" x14ac:dyDescent="0.25">
      <c r="A89" s="4" t="s">
        <v>500</v>
      </c>
      <c r="B89" s="6">
        <v>76967</v>
      </c>
      <c r="C89" s="6">
        <v>78.75</v>
      </c>
      <c r="D89" s="6">
        <v>16354</v>
      </c>
      <c r="E89" s="6">
        <v>50.43</v>
      </c>
      <c r="F89" s="6">
        <v>1.27</v>
      </c>
      <c r="G89" s="6">
        <v>49.05</v>
      </c>
      <c r="H89" s="6">
        <v>1.25</v>
      </c>
      <c r="I89" s="6">
        <v>0.52</v>
      </c>
      <c r="J89" s="6">
        <v>0.17</v>
      </c>
      <c r="K89" s="6">
        <v>0</v>
      </c>
      <c r="L89" s="8">
        <v>0</v>
      </c>
    </row>
    <row r="90" spans="1:12" x14ac:dyDescent="0.25">
      <c r="A90" s="4" t="s">
        <v>501</v>
      </c>
      <c r="B90" s="6">
        <v>55288</v>
      </c>
      <c r="C90" s="6">
        <v>78.17</v>
      </c>
      <c r="D90" s="6">
        <v>12070</v>
      </c>
      <c r="E90" s="6">
        <v>47.34</v>
      </c>
      <c r="F90" s="6">
        <v>1.52</v>
      </c>
      <c r="G90" s="6">
        <v>51.42</v>
      </c>
      <c r="H90" s="6">
        <v>1.5</v>
      </c>
      <c r="I90" s="6">
        <v>1.1000000000000001</v>
      </c>
      <c r="J90" s="6">
        <v>0.34</v>
      </c>
      <c r="K90" s="6">
        <v>0.14000000000000001</v>
      </c>
      <c r="L90" s="8">
        <v>0.1</v>
      </c>
    </row>
    <row r="91" spans="1:12" x14ac:dyDescent="0.25">
      <c r="A91" s="4" t="s">
        <v>502</v>
      </c>
      <c r="B91" s="6">
        <v>181049</v>
      </c>
      <c r="C91" s="6">
        <v>78.45</v>
      </c>
      <c r="D91" s="6">
        <v>39016</v>
      </c>
      <c r="E91" s="6">
        <v>25.75</v>
      </c>
      <c r="F91" s="6">
        <v>1.19</v>
      </c>
      <c r="G91" s="6">
        <v>74.03</v>
      </c>
      <c r="H91" s="6">
        <v>1.2</v>
      </c>
      <c r="I91" s="6">
        <v>0.22</v>
      </c>
      <c r="J91" s="6">
        <v>0.11</v>
      </c>
      <c r="K91" s="6">
        <v>0</v>
      </c>
      <c r="L91" s="8">
        <v>0</v>
      </c>
    </row>
    <row r="92" spans="1:12" x14ac:dyDescent="0.25">
      <c r="A92" s="4" t="s">
        <v>503</v>
      </c>
      <c r="B92" s="6">
        <v>542709</v>
      </c>
      <c r="C92" s="6">
        <v>78.319999999999993</v>
      </c>
      <c r="D92" s="6">
        <v>117681</v>
      </c>
      <c r="E92" s="6">
        <v>46.99</v>
      </c>
      <c r="F92" s="6">
        <v>1.37</v>
      </c>
      <c r="G92" s="6">
        <v>52.83</v>
      </c>
      <c r="H92" s="6">
        <v>1.35</v>
      </c>
      <c r="I92" s="6">
        <v>0.18</v>
      </c>
      <c r="J92" s="6">
        <v>0.14000000000000001</v>
      </c>
      <c r="K92" s="6">
        <v>0</v>
      </c>
      <c r="L92" s="8">
        <v>0</v>
      </c>
    </row>
    <row r="93" spans="1:12" x14ac:dyDescent="0.25">
      <c r="A93" s="4" t="s">
        <v>504</v>
      </c>
      <c r="B93" s="6">
        <v>35694</v>
      </c>
      <c r="C93" s="6">
        <v>79.53</v>
      </c>
      <c r="D93" s="6">
        <v>7306</v>
      </c>
      <c r="E93" s="6">
        <v>37.880000000000003</v>
      </c>
      <c r="F93" s="6">
        <v>1.48</v>
      </c>
      <c r="G93" s="6">
        <v>61.22</v>
      </c>
      <c r="H93" s="6">
        <v>1.48</v>
      </c>
      <c r="I93" s="6">
        <v>0.7</v>
      </c>
      <c r="J93" s="6">
        <v>0.21</v>
      </c>
      <c r="K93" s="6">
        <v>0.2</v>
      </c>
      <c r="L93" s="8">
        <v>0.15</v>
      </c>
    </row>
    <row r="94" spans="1:12" x14ac:dyDescent="0.25">
      <c r="A94" s="4" t="s">
        <v>505</v>
      </c>
      <c r="B94" s="6">
        <v>557999</v>
      </c>
      <c r="C94" s="6">
        <v>77.91</v>
      </c>
      <c r="D94" s="6">
        <v>123240</v>
      </c>
      <c r="E94" s="6">
        <v>39.47</v>
      </c>
      <c r="F94" s="6">
        <v>1.72</v>
      </c>
      <c r="G94" s="6">
        <v>60.46</v>
      </c>
      <c r="H94" s="6">
        <v>1.72</v>
      </c>
      <c r="I94" s="6">
        <v>7.0000000000000007E-2</v>
      </c>
      <c r="J94" s="6">
        <v>7.0000000000000007E-2</v>
      </c>
      <c r="K94" s="6">
        <v>0</v>
      </c>
      <c r="L94" s="8">
        <v>0</v>
      </c>
    </row>
    <row r="95" spans="1:12" x14ac:dyDescent="0.25">
      <c r="A95" s="4" t="s">
        <v>506</v>
      </c>
      <c r="B95" s="6">
        <v>1109073</v>
      </c>
      <c r="C95" s="6">
        <v>78.92</v>
      </c>
      <c r="D95" s="6">
        <v>233779</v>
      </c>
      <c r="E95" s="6">
        <v>42.52</v>
      </c>
      <c r="F95" s="6">
        <v>1.54</v>
      </c>
      <c r="G95" s="6">
        <v>56.27</v>
      </c>
      <c r="H95" s="6">
        <v>1.49</v>
      </c>
      <c r="I95" s="6">
        <v>1.21</v>
      </c>
      <c r="J95" s="6">
        <v>1.04</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634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78.58</v>
      </c>
      <c r="D5" s="6">
        <v>58974</v>
      </c>
      <c r="E5" s="6">
        <v>13.95</v>
      </c>
      <c r="F5" s="6">
        <v>0.75</v>
      </c>
      <c r="G5" s="6">
        <v>85.61</v>
      </c>
      <c r="H5" s="6">
        <v>0.75</v>
      </c>
      <c r="I5" s="6">
        <v>0.4</v>
      </c>
      <c r="J5" s="6">
        <v>0.12</v>
      </c>
      <c r="K5" s="6">
        <v>0.04</v>
      </c>
      <c r="L5" s="8">
        <v>0.05</v>
      </c>
    </row>
    <row r="6" spans="1:12" x14ac:dyDescent="0.25">
      <c r="A6" s="4" t="s">
        <v>430</v>
      </c>
      <c r="B6" s="6">
        <v>70075</v>
      </c>
      <c r="C6" s="6">
        <v>78.52</v>
      </c>
      <c r="D6" s="6">
        <v>15054</v>
      </c>
      <c r="E6" s="6">
        <v>14.97</v>
      </c>
      <c r="F6" s="6">
        <v>0.95</v>
      </c>
      <c r="G6" s="6">
        <v>84.85</v>
      </c>
      <c r="H6" s="6">
        <v>0.96</v>
      </c>
      <c r="I6" s="6">
        <v>7.0000000000000007E-2</v>
      </c>
      <c r="J6" s="6">
        <v>7.0000000000000007E-2</v>
      </c>
      <c r="K6" s="6">
        <v>0.12</v>
      </c>
      <c r="L6" s="8">
        <v>0.1</v>
      </c>
    </row>
    <row r="7" spans="1:12" x14ac:dyDescent="0.25">
      <c r="A7" s="4" t="s">
        <v>431</v>
      </c>
      <c r="B7" s="6">
        <v>127050</v>
      </c>
      <c r="C7" s="6">
        <v>79.25</v>
      </c>
      <c r="D7" s="6">
        <v>26365</v>
      </c>
      <c r="E7" s="6">
        <v>20.48</v>
      </c>
      <c r="F7" s="6">
        <v>0.95</v>
      </c>
      <c r="G7" s="6">
        <v>79.19</v>
      </c>
      <c r="H7" s="6">
        <v>0.93</v>
      </c>
      <c r="I7" s="6">
        <v>0.18</v>
      </c>
      <c r="J7" s="6">
        <v>0.1</v>
      </c>
      <c r="K7" s="6">
        <v>0.14000000000000001</v>
      </c>
      <c r="L7" s="8">
        <v>0.1</v>
      </c>
    </row>
    <row r="8" spans="1:12" x14ac:dyDescent="0.25">
      <c r="A8" s="4" t="s">
        <v>0</v>
      </c>
      <c r="B8" s="6">
        <v>389376</v>
      </c>
      <c r="C8" s="6">
        <v>79.430000000000007</v>
      </c>
      <c r="D8" s="6">
        <v>80102</v>
      </c>
      <c r="E8" s="6">
        <v>12.59</v>
      </c>
      <c r="F8" s="6">
        <v>0.66</v>
      </c>
      <c r="G8" s="6">
        <v>87.01</v>
      </c>
      <c r="H8" s="6">
        <v>0.69</v>
      </c>
      <c r="I8" s="6">
        <v>0.28000000000000003</v>
      </c>
      <c r="J8" s="6">
        <v>0.12</v>
      </c>
      <c r="K8" s="6">
        <v>0.13</v>
      </c>
      <c r="L8" s="8">
        <v>7.0000000000000007E-2</v>
      </c>
    </row>
    <row r="9" spans="1:12" x14ac:dyDescent="0.25">
      <c r="A9" s="4" t="s">
        <v>432</v>
      </c>
      <c r="B9" s="6">
        <v>76900</v>
      </c>
      <c r="C9" s="6">
        <v>77.8</v>
      </c>
      <c r="D9" s="6">
        <v>17069</v>
      </c>
      <c r="E9" s="6">
        <v>18.3</v>
      </c>
      <c r="F9" s="6">
        <v>1.1399999999999999</v>
      </c>
      <c r="G9" s="6">
        <v>81.56</v>
      </c>
      <c r="H9" s="6">
        <v>1.1399999999999999</v>
      </c>
      <c r="I9" s="6">
        <v>0.14000000000000001</v>
      </c>
      <c r="J9" s="6">
        <v>0.1</v>
      </c>
      <c r="K9" s="6">
        <v>0</v>
      </c>
      <c r="L9" s="8">
        <v>0</v>
      </c>
    </row>
    <row r="10" spans="1:12" x14ac:dyDescent="0.25">
      <c r="A10" s="4" t="s">
        <v>433</v>
      </c>
      <c r="B10" s="6">
        <v>248110</v>
      </c>
      <c r="C10" s="6">
        <v>80.14</v>
      </c>
      <c r="D10" s="6">
        <v>49269</v>
      </c>
      <c r="E10" s="6">
        <v>18.149999999999999</v>
      </c>
      <c r="F10" s="6">
        <v>1.35</v>
      </c>
      <c r="G10" s="6">
        <v>81.150000000000006</v>
      </c>
      <c r="H10" s="6">
        <v>1.39</v>
      </c>
      <c r="I10" s="6">
        <v>0.64</v>
      </c>
      <c r="J10" s="6">
        <v>0.22</v>
      </c>
      <c r="K10" s="6">
        <v>7.0000000000000007E-2</v>
      </c>
      <c r="L10" s="8">
        <v>7.0000000000000007E-2</v>
      </c>
    </row>
    <row r="11" spans="1:12" x14ac:dyDescent="0.25">
      <c r="A11" s="4" t="s">
        <v>434</v>
      </c>
      <c r="B11" s="6">
        <v>597452</v>
      </c>
      <c r="C11" s="6">
        <v>78.53</v>
      </c>
      <c r="D11" s="6">
        <v>128290</v>
      </c>
      <c r="E11" s="6">
        <v>20.94</v>
      </c>
      <c r="F11" s="6">
        <v>1.1599999999999999</v>
      </c>
      <c r="G11" s="6">
        <v>78.41</v>
      </c>
      <c r="H11" s="6">
        <v>1.1399999999999999</v>
      </c>
      <c r="I11" s="6">
        <v>0.65</v>
      </c>
      <c r="J11" s="6">
        <v>0.31</v>
      </c>
      <c r="K11" s="6">
        <v>0</v>
      </c>
      <c r="L11" s="8">
        <v>0</v>
      </c>
    </row>
    <row r="12" spans="1:12" x14ac:dyDescent="0.25">
      <c r="A12" s="4" t="s">
        <v>435</v>
      </c>
      <c r="B12" s="6">
        <v>54313</v>
      </c>
      <c r="C12" s="6">
        <v>80.61</v>
      </c>
      <c r="D12" s="6">
        <v>10529</v>
      </c>
      <c r="E12" s="6">
        <v>22.1</v>
      </c>
      <c r="F12" s="6">
        <v>1.25</v>
      </c>
      <c r="G12" s="6">
        <v>77.48</v>
      </c>
      <c r="H12" s="6">
        <v>1.25</v>
      </c>
      <c r="I12" s="6">
        <v>0.42</v>
      </c>
      <c r="J12" s="6">
        <v>0.19</v>
      </c>
      <c r="K12" s="6">
        <v>0</v>
      </c>
      <c r="L12" s="8">
        <v>0</v>
      </c>
    </row>
    <row r="13" spans="1:12" x14ac:dyDescent="0.25">
      <c r="A13" s="4" t="s">
        <v>436</v>
      </c>
      <c r="B13" s="6">
        <v>113056</v>
      </c>
      <c r="C13" s="6">
        <v>78.790000000000006</v>
      </c>
      <c r="D13" s="6">
        <v>23980</v>
      </c>
      <c r="E13" s="6">
        <v>17.64</v>
      </c>
      <c r="F13" s="6">
        <v>0.85</v>
      </c>
      <c r="G13" s="6">
        <v>82.1</v>
      </c>
      <c r="H13" s="6">
        <v>0.85</v>
      </c>
      <c r="I13" s="6">
        <v>0.11</v>
      </c>
      <c r="J13" s="6">
        <v>0.08</v>
      </c>
      <c r="K13" s="6">
        <v>0.15</v>
      </c>
      <c r="L13" s="8">
        <v>0.09</v>
      </c>
    </row>
    <row r="14" spans="1:12" x14ac:dyDescent="0.25">
      <c r="A14" s="4" t="s">
        <v>437</v>
      </c>
      <c r="B14" s="6">
        <v>717880</v>
      </c>
      <c r="C14" s="6">
        <v>78.930000000000007</v>
      </c>
      <c r="D14" s="6">
        <v>151280</v>
      </c>
      <c r="E14" s="6">
        <v>15.32</v>
      </c>
      <c r="F14" s="6">
        <v>1.1000000000000001</v>
      </c>
      <c r="G14" s="6">
        <v>84.17</v>
      </c>
      <c r="H14" s="6">
        <v>1.0900000000000001</v>
      </c>
      <c r="I14" s="6">
        <v>0.33</v>
      </c>
      <c r="J14" s="6">
        <v>0.14000000000000001</v>
      </c>
      <c r="K14" s="6">
        <v>0.18</v>
      </c>
      <c r="L14" s="8">
        <v>0.12</v>
      </c>
    </row>
    <row r="15" spans="1:12" x14ac:dyDescent="0.25">
      <c r="A15" s="4" t="s">
        <v>438</v>
      </c>
      <c r="B15" s="6">
        <v>56466</v>
      </c>
      <c r="C15" s="6">
        <v>80.52</v>
      </c>
      <c r="D15" s="6">
        <v>10999</v>
      </c>
      <c r="E15" s="6">
        <v>16.850000000000001</v>
      </c>
      <c r="F15" s="6">
        <v>1.56</v>
      </c>
      <c r="G15" s="6">
        <v>82.89</v>
      </c>
      <c r="H15" s="6">
        <v>1.56</v>
      </c>
      <c r="I15" s="6">
        <v>0.14000000000000001</v>
      </c>
      <c r="J15" s="6">
        <v>0.08</v>
      </c>
      <c r="K15" s="6">
        <v>0.12</v>
      </c>
      <c r="L15" s="8">
        <v>0.09</v>
      </c>
    </row>
    <row r="16" spans="1:12" x14ac:dyDescent="0.25">
      <c r="A16" s="4" t="s">
        <v>439</v>
      </c>
      <c r="B16" s="6">
        <v>459747</v>
      </c>
      <c r="C16" s="6">
        <v>78.209999999999994</v>
      </c>
      <c r="D16" s="6">
        <v>100157</v>
      </c>
      <c r="E16" s="6">
        <v>20</v>
      </c>
      <c r="F16" s="6">
        <v>0.96</v>
      </c>
      <c r="G16" s="6">
        <v>78.67</v>
      </c>
      <c r="H16" s="6">
        <v>0.95</v>
      </c>
      <c r="I16" s="6">
        <v>1.25</v>
      </c>
      <c r="J16" s="6">
        <v>0.22</v>
      </c>
      <c r="K16" s="6">
        <v>7.0000000000000007E-2</v>
      </c>
      <c r="L16" s="8">
        <v>0.03</v>
      </c>
    </row>
    <row r="17" spans="1:12" x14ac:dyDescent="0.25">
      <c r="A17" s="4" t="s">
        <v>440</v>
      </c>
      <c r="B17" s="6">
        <v>14582</v>
      </c>
      <c r="C17" s="6">
        <v>78.53</v>
      </c>
      <c r="D17" s="6">
        <v>3131</v>
      </c>
      <c r="E17" s="6">
        <v>11.97</v>
      </c>
      <c r="F17" s="6">
        <v>0.96</v>
      </c>
      <c r="G17" s="6">
        <v>87.91</v>
      </c>
      <c r="H17" s="6">
        <v>0.98</v>
      </c>
      <c r="I17" s="6">
        <v>0.06</v>
      </c>
      <c r="J17" s="6">
        <v>7.0000000000000007E-2</v>
      </c>
      <c r="K17" s="6">
        <v>0.05</v>
      </c>
      <c r="L17" s="8">
        <v>0.05</v>
      </c>
    </row>
    <row r="18" spans="1:12" x14ac:dyDescent="0.25">
      <c r="A18" s="4" t="s">
        <v>441</v>
      </c>
      <c r="B18" s="6">
        <v>59891</v>
      </c>
      <c r="C18" s="6">
        <v>78.55</v>
      </c>
      <c r="D18" s="6">
        <v>12849</v>
      </c>
      <c r="E18" s="6">
        <v>15.69</v>
      </c>
      <c r="F18" s="6">
        <v>0.91</v>
      </c>
      <c r="G18" s="6">
        <v>83.55</v>
      </c>
      <c r="H18" s="6">
        <v>0.93</v>
      </c>
      <c r="I18" s="6">
        <v>0.67</v>
      </c>
      <c r="J18" s="6">
        <v>0.28000000000000003</v>
      </c>
      <c r="K18" s="6">
        <v>0.09</v>
      </c>
      <c r="L18" s="8">
        <v>0.11</v>
      </c>
    </row>
    <row r="19" spans="1:12" x14ac:dyDescent="0.25">
      <c r="A19" s="4" t="s">
        <v>442</v>
      </c>
      <c r="B19" s="6">
        <v>768249</v>
      </c>
      <c r="C19" s="6">
        <v>79.2</v>
      </c>
      <c r="D19" s="6">
        <v>159765</v>
      </c>
      <c r="E19" s="6">
        <v>22.39</v>
      </c>
      <c r="F19" s="6">
        <v>1.28</v>
      </c>
      <c r="G19" s="6">
        <v>76.95</v>
      </c>
      <c r="H19" s="6">
        <v>1.36</v>
      </c>
      <c r="I19" s="6">
        <v>0.36</v>
      </c>
      <c r="J19" s="6">
        <v>0.19</v>
      </c>
      <c r="K19" s="6">
        <v>0.28999999999999998</v>
      </c>
      <c r="L19" s="8">
        <v>0.15</v>
      </c>
    </row>
    <row r="20" spans="1:12" x14ac:dyDescent="0.25">
      <c r="A20" s="4" t="s">
        <v>443</v>
      </c>
      <c r="B20" s="6">
        <v>704603</v>
      </c>
      <c r="C20" s="6">
        <v>78.989999999999995</v>
      </c>
      <c r="D20" s="6">
        <v>148020</v>
      </c>
      <c r="E20" s="6">
        <v>9.83</v>
      </c>
      <c r="F20" s="6">
        <v>0.72</v>
      </c>
      <c r="G20" s="6">
        <v>89.61</v>
      </c>
      <c r="H20" s="6">
        <v>0.72</v>
      </c>
      <c r="I20" s="6">
        <v>0.55000000000000004</v>
      </c>
      <c r="J20" s="6">
        <v>0.16</v>
      </c>
      <c r="K20" s="6">
        <v>0.01</v>
      </c>
      <c r="L20" s="8">
        <v>0.01</v>
      </c>
    </row>
    <row r="21" spans="1:12" x14ac:dyDescent="0.25">
      <c r="A21" s="4" t="s">
        <v>444</v>
      </c>
      <c r="B21" s="6">
        <v>101834</v>
      </c>
      <c r="C21" s="6">
        <v>78.37</v>
      </c>
      <c r="D21" s="6">
        <v>22031</v>
      </c>
      <c r="E21" s="6">
        <v>28.38</v>
      </c>
      <c r="F21" s="6">
        <v>1.38</v>
      </c>
      <c r="G21" s="6">
        <v>71.180000000000007</v>
      </c>
      <c r="H21" s="6">
        <v>1.44</v>
      </c>
      <c r="I21" s="6">
        <v>0.45</v>
      </c>
      <c r="J21" s="6">
        <v>0.17</v>
      </c>
      <c r="K21" s="6">
        <v>0</v>
      </c>
      <c r="L21" s="8">
        <v>0</v>
      </c>
    </row>
    <row r="22" spans="1:12" x14ac:dyDescent="0.25">
      <c r="A22" s="4" t="s">
        <v>445</v>
      </c>
      <c r="B22" s="6">
        <v>86042</v>
      </c>
      <c r="C22" s="6">
        <v>78.45</v>
      </c>
      <c r="D22" s="6">
        <v>18539</v>
      </c>
      <c r="E22" s="6">
        <v>22.46</v>
      </c>
      <c r="F22" s="6">
        <v>1.18</v>
      </c>
      <c r="G22" s="6">
        <v>77.239999999999995</v>
      </c>
      <c r="H22" s="6">
        <v>1.22</v>
      </c>
      <c r="I22" s="6">
        <v>0.3</v>
      </c>
      <c r="J22" s="6">
        <v>0.15</v>
      </c>
      <c r="K22" s="6">
        <v>0</v>
      </c>
      <c r="L22" s="8">
        <v>0</v>
      </c>
    </row>
    <row r="23" spans="1:12" x14ac:dyDescent="0.25">
      <c r="A23" s="4" t="s">
        <v>446</v>
      </c>
      <c r="B23" s="6">
        <v>74150</v>
      </c>
      <c r="C23" s="6">
        <v>78.63</v>
      </c>
      <c r="D23" s="6">
        <v>15844</v>
      </c>
      <c r="E23" s="6">
        <v>10.66</v>
      </c>
      <c r="F23" s="6">
        <v>0.92</v>
      </c>
      <c r="G23" s="6">
        <v>89.2</v>
      </c>
      <c r="H23" s="6">
        <v>0.92</v>
      </c>
      <c r="I23" s="6">
        <v>0.05</v>
      </c>
      <c r="J23" s="6">
        <v>0.05</v>
      </c>
      <c r="K23" s="6">
        <v>0.08</v>
      </c>
      <c r="L23" s="8">
        <v>0.06</v>
      </c>
    </row>
    <row r="24" spans="1:12" x14ac:dyDescent="0.25">
      <c r="A24" s="4" t="s">
        <v>447</v>
      </c>
      <c r="B24" s="6">
        <v>4806</v>
      </c>
      <c r="C24" s="6">
        <v>79.180000000000007</v>
      </c>
      <c r="D24" s="6">
        <v>1001</v>
      </c>
      <c r="E24" s="6">
        <v>33.58</v>
      </c>
      <c r="F24" s="6">
        <v>1.62</v>
      </c>
      <c r="G24" s="6">
        <v>65.25</v>
      </c>
      <c r="H24" s="6">
        <v>1.59</v>
      </c>
      <c r="I24" s="6">
        <v>0.49</v>
      </c>
      <c r="J24" s="6">
        <v>0.24</v>
      </c>
      <c r="K24" s="6">
        <v>0.68</v>
      </c>
      <c r="L24" s="8">
        <v>0.24</v>
      </c>
    </row>
    <row r="25" spans="1:12" x14ac:dyDescent="0.25">
      <c r="A25" s="4" t="s">
        <v>1</v>
      </c>
      <c r="B25" s="6">
        <v>141264</v>
      </c>
      <c r="C25" s="6">
        <v>78.31</v>
      </c>
      <c r="D25" s="6">
        <v>30640</v>
      </c>
      <c r="E25" s="6">
        <v>20.37</v>
      </c>
      <c r="F25" s="6">
        <v>0.96</v>
      </c>
      <c r="G25" s="6">
        <v>78.52</v>
      </c>
      <c r="H25" s="6">
        <v>0.97</v>
      </c>
      <c r="I25" s="6">
        <v>1.07</v>
      </c>
      <c r="J25" s="6">
        <v>0.28000000000000003</v>
      </c>
      <c r="K25" s="6">
        <v>0.04</v>
      </c>
      <c r="L25" s="8">
        <v>0.05</v>
      </c>
    </row>
    <row r="26" spans="1:12" x14ac:dyDescent="0.25">
      <c r="A26" s="4" t="s">
        <v>448</v>
      </c>
      <c r="B26" s="6">
        <v>507003</v>
      </c>
      <c r="C26" s="6">
        <v>78.41</v>
      </c>
      <c r="D26" s="6">
        <v>109486</v>
      </c>
      <c r="E26" s="6">
        <v>14.02</v>
      </c>
      <c r="F26" s="6">
        <v>0.94</v>
      </c>
      <c r="G26" s="6">
        <v>85.74</v>
      </c>
      <c r="H26" s="6">
        <v>0.99</v>
      </c>
      <c r="I26" s="6">
        <v>0.15</v>
      </c>
      <c r="J26" s="6">
        <v>0.15</v>
      </c>
      <c r="K26" s="6">
        <v>0.09</v>
      </c>
      <c r="L26" s="8">
        <v>0.09</v>
      </c>
    </row>
    <row r="27" spans="1:12" x14ac:dyDescent="0.25">
      <c r="A27" s="4" t="s">
        <v>449</v>
      </c>
      <c r="B27" s="6">
        <v>951151</v>
      </c>
      <c r="C27" s="6">
        <v>78</v>
      </c>
      <c r="D27" s="6">
        <v>209239</v>
      </c>
      <c r="E27" s="6">
        <v>19.86</v>
      </c>
      <c r="F27" s="6">
        <v>1.1000000000000001</v>
      </c>
      <c r="G27" s="6">
        <v>79.47</v>
      </c>
      <c r="H27" s="6">
        <v>1.1100000000000001</v>
      </c>
      <c r="I27" s="6">
        <v>0.54</v>
      </c>
      <c r="J27" s="6">
        <v>0.16</v>
      </c>
      <c r="K27" s="6">
        <v>0.13</v>
      </c>
      <c r="L27" s="8">
        <v>0.09</v>
      </c>
    </row>
    <row r="28" spans="1:12" x14ac:dyDescent="0.25">
      <c r="A28" s="4" t="s">
        <v>450</v>
      </c>
      <c r="B28" s="6">
        <v>418076</v>
      </c>
      <c r="C28" s="6">
        <v>79.2</v>
      </c>
      <c r="D28" s="6">
        <v>86940</v>
      </c>
      <c r="E28" s="6">
        <v>19.41</v>
      </c>
      <c r="F28" s="6">
        <v>1.41</v>
      </c>
      <c r="G28" s="6">
        <v>79.78</v>
      </c>
      <c r="H28" s="6">
        <v>1.45</v>
      </c>
      <c r="I28" s="6">
        <v>0.81</v>
      </c>
      <c r="J28" s="6">
        <v>0.27</v>
      </c>
      <c r="K28" s="6">
        <v>0</v>
      </c>
      <c r="L28" s="8">
        <v>0</v>
      </c>
    </row>
    <row r="29" spans="1:12" x14ac:dyDescent="0.25">
      <c r="A29" s="4" t="s">
        <v>451</v>
      </c>
      <c r="B29" s="6">
        <v>28735</v>
      </c>
      <c r="C29" s="6">
        <v>78.27</v>
      </c>
      <c r="D29" s="6">
        <v>6243</v>
      </c>
      <c r="E29" s="6">
        <v>12.62</v>
      </c>
      <c r="F29" s="6">
        <v>0.98</v>
      </c>
      <c r="G29" s="6">
        <v>87.34</v>
      </c>
      <c r="H29" s="6">
        <v>0.98</v>
      </c>
      <c r="I29" s="6">
        <v>0</v>
      </c>
      <c r="J29" s="6">
        <v>0</v>
      </c>
      <c r="K29" s="6">
        <v>0.04</v>
      </c>
      <c r="L29" s="8">
        <v>0.03</v>
      </c>
    </row>
    <row r="30" spans="1:12" x14ac:dyDescent="0.25">
      <c r="A30" s="4" t="s">
        <v>452</v>
      </c>
      <c r="B30" s="6">
        <v>6469</v>
      </c>
      <c r="C30" s="6">
        <v>78.75</v>
      </c>
      <c r="D30" s="6">
        <v>1374</v>
      </c>
      <c r="E30" s="6">
        <v>23.64</v>
      </c>
      <c r="F30" s="6">
        <v>1.34</v>
      </c>
      <c r="G30" s="6">
        <v>75.89</v>
      </c>
      <c r="H30" s="6">
        <v>1.33</v>
      </c>
      <c r="I30" s="6">
        <v>0.39</v>
      </c>
      <c r="J30" s="6">
        <v>0.17</v>
      </c>
      <c r="K30" s="6">
        <v>0.08</v>
      </c>
      <c r="L30" s="8">
        <v>0.08</v>
      </c>
    </row>
    <row r="31" spans="1:12" x14ac:dyDescent="0.25">
      <c r="A31" s="4" t="s">
        <v>453</v>
      </c>
      <c r="B31" s="6">
        <v>17681</v>
      </c>
      <c r="C31" s="6">
        <v>78.61</v>
      </c>
      <c r="D31" s="6">
        <v>3782</v>
      </c>
      <c r="E31" s="6">
        <v>15.73</v>
      </c>
      <c r="F31" s="6">
        <v>1.02</v>
      </c>
      <c r="G31" s="6">
        <v>83.93</v>
      </c>
      <c r="H31" s="6">
        <v>1.02</v>
      </c>
      <c r="I31" s="6">
        <v>0.34</v>
      </c>
      <c r="J31" s="6">
        <v>0.16</v>
      </c>
      <c r="K31" s="6">
        <v>0</v>
      </c>
      <c r="L31" s="8">
        <v>0</v>
      </c>
    </row>
    <row r="32" spans="1:12" x14ac:dyDescent="0.25">
      <c r="A32" s="4" t="s">
        <v>454</v>
      </c>
      <c r="B32" s="6">
        <v>1580937</v>
      </c>
      <c r="C32" s="6">
        <v>78.64</v>
      </c>
      <c r="D32" s="6">
        <v>337737</v>
      </c>
      <c r="E32" s="6">
        <v>22.32</v>
      </c>
      <c r="F32" s="6">
        <v>1.46</v>
      </c>
      <c r="G32" s="6">
        <v>77.56</v>
      </c>
      <c r="H32" s="6">
        <v>1.48</v>
      </c>
      <c r="I32" s="6">
        <v>0.13</v>
      </c>
      <c r="J32" s="6">
        <v>0.14000000000000001</v>
      </c>
      <c r="K32" s="6">
        <v>0</v>
      </c>
      <c r="L32" s="8">
        <v>0</v>
      </c>
    </row>
    <row r="33" spans="1:12" x14ac:dyDescent="0.25">
      <c r="A33" s="4" t="s">
        <v>2</v>
      </c>
      <c r="B33" s="6">
        <v>165897</v>
      </c>
      <c r="C33" s="6">
        <v>80.02</v>
      </c>
      <c r="D33" s="6">
        <v>33151</v>
      </c>
      <c r="E33" s="6">
        <v>17.82</v>
      </c>
      <c r="F33" s="6">
        <v>1.21</v>
      </c>
      <c r="G33" s="6">
        <v>81.900000000000006</v>
      </c>
      <c r="H33" s="6">
        <v>1.2</v>
      </c>
      <c r="I33" s="6">
        <v>0.28000000000000003</v>
      </c>
      <c r="J33" s="6">
        <v>0.15</v>
      </c>
      <c r="K33" s="6">
        <v>0</v>
      </c>
      <c r="L33" s="8">
        <v>0</v>
      </c>
    </row>
    <row r="34" spans="1:12" x14ac:dyDescent="0.25">
      <c r="A34" s="4" t="s">
        <v>3</v>
      </c>
      <c r="B34" s="6">
        <v>61734</v>
      </c>
      <c r="C34" s="6">
        <v>78.36</v>
      </c>
      <c r="D34" s="6">
        <v>13359</v>
      </c>
      <c r="E34" s="6">
        <v>22.81</v>
      </c>
      <c r="F34" s="6">
        <v>0.98</v>
      </c>
      <c r="G34" s="6">
        <v>76.64</v>
      </c>
      <c r="H34" s="6">
        <v>1</v>
      </c>
      <c r="I34" s="6">
        <v>0.14000000000000001</v>
      </c>
      <c r="J34" s="6">
        <v>0.1</v>
      </c>
      <c r="K34" s="6">
        <v>0.42</v>
      </c>
      <c r="L34" s="8">
        <v>0.17</v>
      </c>
    </row>
    <row r="35" spans="1:12" x14ac:dyDescent="0.25">
      <c r="A35" s="4" t="s">
        <v>4</v>
      </c>
      <c r="B35" s="6">
        <v>61187</v>
      </c>
      <c r="C35" s="6">
        <v>78.8</v>
      </c>
      <c r="D35" s="6">
        <v>12971</v>
      </c>
      <c r="E35" s="6">
        <v>12.54</v>
      </c>
      <c r="F35" s="6">
        <v>1.08</v>
      </c>
      <c r="G35" s="6">
        <v>87.36</v>
      </c>
      <c r="H35" s="6">
        <v>1.07</v>
      </c>
      <c r="I35" s="6">
        <v>0.1</v>
      </c>
      <c r="J35" s="6">
        <v>0.1</v>
      </c>
      <c r="K35" s="6">
        <v>0</v>
      </c>
      <c r="L35" s="8">
        <v>0</v>
      </c>
    </row>
    <row r="36" spans="1:12" x14ac:dyDescent="0.25">
      <c r="A36" s="4" t="s">
        <v>455</v>
      </c>
      <c r="B36" s="6">
        <v>384668</v>
      </c>
      <c r="C36" s="6">
        <v>78.55</v>
      </c>
      <c r="D36" s="6">
        <v>82500</v>
      </c>
      <c r="E36" s="6">
        <v>19.989999999999998</v>
      </c>
      <c r="F36" s="6">
        <v>1.27</v>
      </c>
      <c r="G36" s="6">
        <v>79.66</v>
      </c>
      <c r="H36" s="6">
        <v>1.3</v>
      </c>
      <c r="I36" s="6">
        <v>0.3</v>
      </c>
      <c r="J36" s="6">
        <v>0.12</v>
      </c>
      <c r="K36" s="6">
        <v>0.05</v>
      </c>
      <c r="L36" s="8">
        <v>0.05</v>
      </c>
    </row>
    <row r="37" spans="1:12" x14ac:dyDescent="0.25">
      <c r="A37" s="4" t="s">
        <v>456</v>
      </c>
      <c r="B37" s="6">
        <v>97371</v>
      </c>
      <c r="C37" s="6">
        <v>78.38</v>
      </c>
      <c r="D37" s="6">
        <v>21048</v>
      </c>
      <c r="E37" s="6">
        <v>24.39</v>
      </c>
      <c r="F37" s="6">
        <v>1.1399999999999999</v>
      </c>
      <c r="G37" s="6">
        <v>74.84</v>
      </c>
      <c r="H37" s="6">
        <v>1.1499999999999999</v>
      </c>
      <c r="I37" s="6">
        <v>0.7</v>
      </c>
      <c r="J37" s="6">
        <v>0.37</v>
      </c>
      <c r="K37" s="6">
        <v>7.0000000000000007E-2</v>
      </c>
      <c r="L37" s="8">
        <v>7.0000000000000007E-2</v>
      </c>
    </row>
    <row r="38" spans="1:12" x14ac:dyDescent="0.25">
      <c r="A38" s="4" t="s">
        <v>457</v>
      </c>
      <c r="B38" s="6">
        <v>50243</v>
      </c>
      <c r="C38" s="6">
        <v>78.38</v>
      </c>
      <c r="D38" s="6">
        <v>10863</v>
      </c>
      <c r="E38" s="6">
        <v>23.13</v>
      </c>
      <c r="F38" s="6">
        <v>1.1499999999999999</v>
      </c>
      <c r="G38" s="6">
        <v>76.569999999999993</v>
      </c>
      <c r="H38" s="6">
        <v>1.17</v>
      </c>
      <c r="I38" s="6">
        <v>0.22</v>
      </c>
      <c r="J38" s="6">
        <v>0.16</v>
      </c>
      <c r="K38" s="6">
        <v>0.08</v>
      </c>
      <c r="L38" s="8">
        <v>0.08</v>
      </c>
    </row>
    <row r="39" spans="1:12" x14ac:dyDescent="0.25">
      <c r="A39" s="4" t="s">
        <v>458</v>
      </c>
      <c r="B39" s="6">
        <v>21632</v>
      </c>
      <c r="C39" s="6">
        <v>78.7</v>
      </c>
      <c r="D39" s="6">
        <v>4608</v>
      </c>
      <c r="E39" s="6">
        <v>20.09</v>
      </c>
      <c r="F39" s="6">
        <v>1.1200000000000001</v>
      </c>
      <c r="G39" s="6">
        <v>79.760000000000005</v>
      </c>
      <c r="H39" s="6">
        <v>1.1299999999999999</v>
      </c>
      <c r="I39" s="6">
        <v>0.12</v>
      </c>
      <c r="J39" s="6">
        <v>0.06</v>
      </c>
      <c r="K39" s="6">
        <v>0.03</v>
      </c>
      <c r="L39" s="8">
        <v>0.03</v>
      </c>
    </row>
    <row r="40" spans="1:12" x14ac:dyDescent="0.25">
      <c r="A40" s="4" t="s">
        <v>459</v>
      </c>
      <c r="B40" s="6">
        <v>115590</v>
      </c>
      <c r="C40" s="6">
        <v>78.3</v>
      </c>
      <c r="D40" s="6">
        <v>25080</v>
      </c>
      <c r="E40" s="6">
        <v>18.54</v>
      </c>
      <c r="F40" s="6">
        <v>1.02</v>
      </c>
      <c r="G40" s="6">
        <v>80.44</v>
      </c>
      <c r="H40" s="6">
        <v>1.08</v>
      </c>
      <c r="I40" s="6">
        <v>0.77</v>
      </c>
      <c r="J40" s="6">
        <v>0.28000000000000003</v>
      </c>
      <c r="K40" s="6">
        <v>0.25</v>
      </c>
      <c r="L40" s="8">
        <v>0.13</v>
      </c>
    </row>
    <row r="41" spans="1:12" x14ac:dyDescent="0.25">
      <c r="A41" s="4" t="s">
        <v>460</v>
      </c>
      <c r="B41" s="6">
        <v>920900</v>
      </c>
      <c r="C41" s="6">
        <v>78.67</v>
      </c>
      <c r="D41" s="6">
        <v>196442</v>
      </c>
      <c r="E41" s="6">
        <v>12.8</v>
      </c>
      <c r="F41" s="6">
        <v>0.86</v>
      </c>
      <c r="G41" s="6">
        <v>87.08</v>
      </c>
      <c r="H41" s="6">
        <v>0.88</v>
      </c>
      <c r="I41" s="6">
        <v>0.12</v>
      </c>
      <c r="J41" s="6">
        <v>7.0000000000000007E-2</v>
      </c>
      <c r="K41" s="6">
        <v>0</v>
      </c>
      <c r="L41" s="8">
        <v>0</v>
      </c>
    </row>
    <row r="42" spans="1:12" x14ac:dyDescent="0.25">
      <c r="A42" s="4" t="s">
        <v>5</v>
      </c>
      <c r="B42" s="6">
        <v>3578890</v>
      </c>
      <c r="C42" s="6">
        <v>79.459999999999994</v>
      </c>
      <c r="D42" s="6">
        <v>735181</v>
      </c>
      <c r="E42" s="6">
        <v>14.97</v>
      </c>
      <c r="F42" s="6">
        <v>1.5</v>
      </c>
      <c r="G42" s="6">
        <v>84.74</v>
      </c>
      <c r="H42" s="6">
        <v>1.5</v>
      </c>
      <c r="I42" s="6">
        <v>0.28999999999999998</v>
      </c>
      <c r="J42" s="6">
        <v>0.21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78.06</v>
      </c>
      <c r="D44" s="6">
        <v>5004</v>
      </c>
      <c r="E44" s="6">
        <v>14.51</v>
      </c>
      <c r="F44" s="6">
        <v>1.07</v>
      </c>
      <c r="G44" s="6">
        <v>84.9</v>
      </c>
      <c r="H44" s="6">
        <v>1.01</v>
      </c>
      <c r="I44" s="6">
        <v>0.54</v>
      </c>
      <c r="J44" s="6">
        <v>0.42</v>
      </c>
      <c r="K44" s="6">
        <v>0.06</v>
      </c>
      <c r="L44" s="8">
        <v>0.06</v>
      </c>
    </row>
    <row r="45" spans="1:12" x14ac:dyDescent="0.25">
      <c r="A45" s="4" t="s">
        <v>462</v>
      </c>
      <c r="B45" s="6">
        <v>84768</v>
      </c>
      <c r="C45" s="6">
        <v>78.36</v>
      </c>
      <c r="D45" s="6">
        <v>18344</v>
      </c>
      <c r="E45" s="6">
        <v>15.7</v>
      </c>
      <c r="F45" s="6">
        <v>0.64</v>
      </c>
      <c r="G45" s="6">
        <v>83.92</v>
      </c>
      <c r="H45" s="6">
        <v>0.66</v>
      </c>
      <c r="I45" s="6">
        <v>0.23</v>
      </c>
      <c r="J45" s="6">
        <v>7.0000000000000007E-2</v>
      </c>
      <c r="K45" s="6">
        <v>0.16</v>
      </c>
      <c r="L45" s="8">
        <v>0.06</v>
      </c>
    </row>
    <row r="46" spans="1:12" x14ac:dyDescent="0.25">
      <c r="A46" s="4" t="s">
        <v>463</v>
      </c>
      <c r="B46" s="6">
        <v>609051</v>
      </c>
      <c r="C46" s="6">
        <v>79.19</v>
      </c>
      <c r="D46" s="6">
        <v>126769</v>
      </c>
      <c r="E46" s="6">
        <v>22.58</v>
      </c>
      <c r="F46" s="6">
        <v>1.46</v>
      </c>
      <c r="G46" s="6">
        <v>63.2</v>
      </c>
      <c r="H46" s="6">
        <v>1.88</v>
      </c>
      <c r="I46" s="6">
        <v>14.21</v>
      </c>
      <c r="J46" s="6">
        <v>1.72</v>
      </c>
      <c r="K46" s="6">
        <v>0.01</v>
      </c>
      <c r="L46" s="8">
        <v>0.01</v>
      </c>
    </row>
    <row r="47" spans="1:12" x14ac:dyDescent="0.25">
      <c r="A47" s="4" t="s">
        <v>464</v>
      </c>
      <c r="B47" s="6">
        <v>23808</v>
      </c>
      <c r="C47" s="6">
        <v>78.53</v>
      </c>
      <c r="D47" s="6">
        <v>5111</v>
      </c>
      <c r="E47" s="6">
        <v>33.049999999999997</v>
      </c>
      <c r="F47" s="6">
        <v>1.53</v>
      </c>
      <c r="G47" s="6">
        <v>65.12</v>
      </c>
      <c r="H47" s="6">
        <v>1.58</v>
      </c>
      <c r="I47" s="6">
        <v>1.83</v>
      </c>
      <c r="J47" s="6">
        <v>0.3</v>
      </c>
      <c r="K47" s="6">
        <v>0</v>
      </c>
      <c r="L47" s="8">
        <v>0</v>
      </c>
    </row>
    <row r="48" spans="1:12" x14ac:dyDescent="0.25">
      <c r="A48" s="4" t="s">
        <v>465</v>
      </c>
      <c r="B48" s="6">
        <v>118323</v>
      </c>
      <c r="C48" s="6">
        <v>78.010000000000005</v>
      </c>
      <c r="D48" s="6">
        <v>26017</v>
      </c>
      <c r="E48" s="6">
        <v>25.23</v>
      </c>
      <c r="F48" s="6">
        <v>1.1399999999999999</v>
      </c>
      <c r="G48" s="6">
        <v>74.36</v>
      </c>
      <c r="H48" s="6">
        <v>1.1200000000000001</v>
      </c>
      <c r="I48" s="6">
        <v>0.34</v>
      </c>
      <c r="J48" s="6">
        <v>0.14000000000000001</v>
      </c>
      <c r="K48" s="6">
        <v>7.0000000000000007E-2</v>
      </c>
      <c r="L48" s="8">
        <v>7.0000000000000007E-2</v>
      </c>
    </row>
    <row r="49" spans="1:12" x14ac:dyDescent="0.25">
      <c r="A49" s="4" t="s">
        <v>466</v>
      </c>
      <c r="B49" s="6">
        <v>58224</v>
      </c>
      <c r="C49" s="6">
        <v>78.62</v>
      </c>
      <c r="D49" s="6">
        <v>12449</v>
      </c>
      <c r="E49" s="6">
        <v>29.19</v>
      </c>
      <c r="F49" s="6">
        <v>1.52</v>
      </c>
      <c r="G49" s="6">
        <v>68.64</v>
      </c>
      <c r="H49" s="6">
        <v>1.54</v>
      </c>
      <c r="I49" s="6">
        <v>1.92</v>
      </c>
      <c r="J49" s="6">
        <v>0.63</v>
      </c>
      <c r="K49" s="6">
        <v>0.25</v>
      </c>
      <c r="L49" s="8">
        <v>0.12</v>
      </c>
    </row>
    <row r="50" spans="1:12" x14ac:dyDescent="0.25">
      <c r="A50" s="4" t="s">
        <v>467</v>
      </c>
      <c r="B50" s="6">
        <v>2184650</v>
      </c>
      <c r="C50" s="6">
        <v>78.78</v>
      </c>
      <c r="D50" s="6">
        <v>463475</v>
      </c>
      <c r="E50" s="6">
        <v>21.45</v>
      </c>
      <c r="F50" s="6">
        <v>0.78</v>
      </c>
      <c r="G50" s="6">
        <v>76.7</v>
      </c>
      <c r="H50" s="6">
        <v>0.82</v>
      </c>
      <c r="I50" s="6">
        <v>1.72</v>
      </c>
      <c r="J50" s="6">
        <v>0.31</v>
      </c>
      <c r="K50" s="6">
        <v>0.13</v>
      </c>
      <c r="L50" s="8">
        <v>0.05</v>
      </c>
    </row>
    <row r="51" spans="1:12" x14ac:dyDescent="0.25">
      <c r="A51" s="4" t="s">
        <v>468</v>
      </c>
      <c r="B51" s="6">
        <v>5865</v>
      </c>
      <c r="C51" s="6">
        <v>78.209999999999994</v>
      </c>
      <c r="D51" s="6">
        <v>1278</v>
      </c>
      <c r="E51" s="6">
        <v>15.56</v>
      </c>
      <c r="F51" s="6">
        <v>1.06</v>
      </c>
      <c r="G51" s="6">
        <v>84.44</v>
      </c>
      <c r="H51" s="6">
        <v>1.06</v>
      </c>
      <c r="I51" s="6">
        <v>0</v>
      </c>
      <c r="J51" s="6">
        <v>0</v>
      </c>
      <c r="K51" s="6">
        <v>0</v>
      </c>
      <c r="L51" s="8">
        <v>0</v>
      </c>
    </row>
    <row r="52" spans="1:12" x14ac:dyDescent="0.25">
      <c r="A52" s="4" t="s">
        <v>469</v>
      </c>
      <c r="B52" s="6">
        <v>127852</v>
      </c>
      <c r="C52" s="6">
        <v>78.98</v>
      </c>
      <c r="D52" s="6">
        <v>26879</v>
      </c>
      <c r="E52" s="6">
        <v>31.66</v>
      </c>
      <c r="F52" s="6">
        <v>1.45</v>
      </c>
      <c r="G52" s="6">
        <v>67.67</v>
      </c>
      <c r="H52" s="6">
        <v>1.48</v>
      </c>
      <c r="I52" s="6">
        <v>0.35</v>
      </c>
      <c r="J52" s="6">
        <v>0.14000000000000001</v>
      </c>
      <c r="K52" s="6">
        <v>0.32</v>
      </c>
      <c r="L52" s="8">
        <v>0.16</v>
      </c>
    </row>
    <row r="53" spans="1:12" x14ac:dyDescent="0.25">
      <c r="A53" s="4" t="s">
        <v>470</v>
      </c>
      <c r="B53" s="6">
        <v>267924</v>
      </c>
      <c r="C53" s="6">
        <v>79.260000000000005</v>
      </c>
      <c r="D53" s="6">
        <v>55558</v>
      </c>
      <c r="E53" s="6">
        <v>21.2</v>
      </c>
      <c r="F53" s="6">
        <v>1.1399999999999999</v>
      </c>
      <c r="G53" s="6">
        <v>78.56</v>
      </c>
      <c r="H53" s="6">
        <v>1.18</v>
      </c>
      <c r="I53" s="6">
        <v>0.24</v>
      </c>
      <c r="J53" s="6">
        <v>0.16</v>
      </c>
      <c r="K53" s="6">
        <v>0</v>
      </c>
      <c r="L53" s="8">
        <v>0</v>
      </c>
    </row>
    <row r="54" spans="1:12" x14ac:dyDescent="0.25">
      <c r="A54" s="4" t="s">
        <v>471</v>
      </c>
      <c r="B54" s="6">
        <v>53880</v>
      </c>
      <c r="C54" s="6">
        <v>78.02</v>
      </c>
      <c r="D54" s="6">
        <v>11844</v>
      </c>
      <c r="E54" s="6">
        <v>29.02</v>
      </c>
      <c r="F54" s="6">
        <v>1.4</v>
      </c>
      <c r="G54" s="6">
        <v>70.349999999999994</v>
      </c>
      <c r="H54" s="6">
        <v>1.42</v>
      </c>
      <c r="I54" s="6">
        <v>0.63</v>
      </c>
      <c r="J54" s="6">
        <v>0.25</v>
      </c>
      <c r="K54" s="6">
        <v>0</v>
      </c>
      <c r="L54" s="8">
        <v>0</v>
      </c>
    </row>
    <row r="55" spans="1:12" x14ac:dyDescent="0.25">
      <c r="A55" s="4" t="s">
        <v>472</v>
      </c>
      <c r="B55" s="6">
        <v>193512</v>
      </c>
      <c r="C55" s="6">
        <v>78.66</v>
      </c>
      <c r="D55" s="6">
        <v>41292</v>
      </c>
      <c r="E55" s="6">
        <v>31.24</v>
      </c>
      <c r="F55" s="6">
        <v>1.26</v>
      </c>
      <c r="G55" s="6">
        <v>67.459999999999994</v>
      </c>
      <c r="H55" s="6">
        <v>1.3</v>
      </c>
      <c r="I55" s="6">
        <v>1.3</v>
      </c>
      <c r="J55" s="6">
        <v>0.41</v>
      </c>
      <c r="K55" s="6">
        <v>0</v>
      </c>
      <c r="L55" s="8">
        <v>0</v>
      </c>
    </row>
    <row r="56" spans="1:12" x14ac:dyDescent="0.25">
      <c r="A56" s="4" t="s">
        <v>473</v>
      </c>
      <c r="B56" s="6">
        <v>49835</v>
      </c>
      <c r="C56" s="6">
        <v>79.66</v>
      </c>
      <c r="D56" s="6">
        <v>10137</v>
      </c>
      <c r="E56" s="6">
        <v>22.98</v>
      </c>
      <c r="F56" s="6">
        <v>1.21</v>
      </c>
      <c r="G56" s="6">
        <v>76.77</v>
      </c>
      <c r="H56" s="6">
        <v>1.25</v>
      </c>
      <c r="I56" s="6">
        <v>0.11</v>
      </c>
      <c r="J56" s="6">
        <v>0.1</v>
      </c>
      <c r="K56" s="6">
        <v>0.15</v>
      </c>
      <c r="L56" s="8">
        <v>0.1</v>
      </c>
    </row>
    <row r="57" spans="1:12" x14ac:dyDescent="0.25">
      <c r="A57" s="4" t="s">
        <v>474</v>
      </c>
      <c r="B57" s="6">
        <v>37146</v>
      </c>
      <c r="C57" s="6">
        <v>78.319999999999993</v>
      </c>
      <c r="D57" s="6">
        <v>8052</v>
      </c>
      <c r="E57" s="6">
        <v>21.47</v>
      </c>
      <c r="F57" s="6">
        <v>1.21</v>
      </c>
      <c r="G57" s="6">
        <v>77.88</v>
      </c>
      <c r="H57" s="6">
        <v>1.19</v>
      </c>
      <c r="I57" s="6">
        <v>0.52</v>
      </c>
      <c r="J57" s="6">
        <v>0.24</v>
      </c>
      <c r="K57" s="6">
        <v>0.13</v>
      </c>
      <c r="L57" s="8">
        <v>0.13</v>
      </c>
    </row>
    <row r="58" spans="1:12" x14ac:dyDescent="0.25">
      <c r="A58" s="4" t="s">
        <v>475</v>
      </c>
      <c r="B58" s="6">
        <v>3995222</v>
      </c>
      <c r="C58" s="6">
        <v>78.42</v>
      </c>
      <c r="D58" s="6">
        <v>862256</v>
      </c>
      <c r="E58" s="6">
        <v>27.7</v>
      </c>
      <c r="F58" s="6">
        <v>1.34</v>
      </c>
      <c r="G58" s="6">
        <v>72.19</v>
      </c>
      <c r="H58" s="6">
        <v>1.35</v>
      </c>
      <c r="I58" s="6">
        <v>0.11</v>
      </c>
      <c r="J58" s="6">
        <v>7.0000000000000007E-2</v>
      </c>
      <c r="K58" s="6">
        <v>0</v>
      </c>
      <c r="L58" s="8">
        <v>0</v>
      </c>
    </row>
    <row r="59" spans="1:12" x14ac:dyDescent="0.25">
      <c r="A59" s="4" t="s">
        <v>476</v>
      </c>
      <c r="B59" s="6">
        <v>153823</v>
      </c>
      <c r="C59" s="6">
        <v>78.8</v>
      </c>
      <c r="D59" s="6">
        <v>32605</v>
      </c>
      <c r="E59" s="6">
        <v>24.04</v>
      </c>
      <c r="F59" s="6">
        <v>1.1200000000000001</v>
      </c>
      <c r="G59" s="6">
        <v>75.72</v>
      </c>
      <c r="H59" s="6">
        <v>1.1299999999999999</v>
      </c>
      <c r="I59" s="6">
        <v>0</v>
      </c>
      <c r="J59" s="6">
        <v>0</v>
      </c>
      <c r="K59" s="6">
        <v>0.24</v>
      </c>
      <c r="L59" s="8">
        <v>0.11</v>
      </c>
    </row>
    <row r="60" spans="1:12" x14ac:dyDescent="0.25">
      <c r="A60" s="4" t="s">
        <v>477</v>
      </c>
      <c r="B60" s="6">
        <v>324606</v>
      </c>
      <c r="C60" s="6">
        <v>78.599999999999994</v>
      </c>
      <c r="D60" s="6">
        <v>69474</v>
      </c>
      <c r="E60" s="6">
        <v>28.7</v>
      </c>
      <c r="F60" s="6">
        <v>0.76</v>
      </c>
      <c r="G60" s="6">
        <v>70.94</v>
      </c>
      <c r="H60" s="6">
        <v>0.77</v>
      </c>
      <c r="I60" s="6">
        <v>0.27</v>
      </c>
      <c r="J60" s="6">
        <v>0.11</v>
      </c>
      <c r="K60" s="6">
        <v>0.09</v>
      </c>
      <c r="L60" s="8">
        <v>0.05</v>
      </c>
    </row>
    <row r="61" spans="1:12" x14ac:dyDescent="0.25">
      <c r="A61" s="4" t="s">
        <v>478</v>
      </c>
      <c r="B61" s="6">
        <v>1098702</v>
      </c>
      <c r="C61" s="6">
        <v>78.59</v>
      </c>
      <c r="D61" s="6">
        <v>235225</v>
      </c>
      <c r="E61" s="6">
        <v>32.14</v>
      </c>
      <c r="F61" s="6">
        <v>1.49</v>
      </c>
      <c r="G61" s="6">
        <v>66.2</v>
      </c>
      <c r="H61" s="6">
        <v>1.48</v>
      </c>
      <c r="I61" s="6">
        <v>1.66</v>
      </c>
      <c r="J61" s="6">
        <v>0.4</v>
      </c>
      <c r="K61" s="6">
        <v>0</v>
      </c>
      <c r="L61" s="8">
        <v>0</v>
      </c>
    </row>
    <row r="62" spans="1:12" x14ac:dyDescent="0.25">
      <c r="A62" s="4" t="s">
        <v>479</v>
      </c>
      <c r="B62" s="6">
        <v>98870</v>
      </c>
      <c r="C62" s="6">
        <v>78.36</v>
      </c>
      <c r="D62" s="6">
        <v>21391</v>
      </c>
      <c r="E62" s="6">
        <v>35.86</v>
      </c>
      <c r="F62" s="6">
        <v>1.39</v>
      </c>
      <c r="G62" s="6">
        <v>63.73</v>
      </c>
      <c r="H62" s="6">
        <v>1.41</v>
      </c>
      <c r="I62" s="6">
        <v>0.41</v>
      </c>
      <c r="J62" s="6">
        <v>0.17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78.86</v>
      </c>
      <c r="D64" s="6">
        <v>4203</v>
      </c>
      <c r="E64" s="6">
        <v>36.96</v>
      </c>
      <c r="F64" s="6">
        <v>1.45</v>
      </c>
      <c r="G64" s="6">
        <v>62.4</v>
      </c>
      <c r="H64" s="6">
        <v>1.42</v>
      </c>
      <c r="I64" s="6">
        <v>0.64</v>
      </c>
      <c r="J64" s="6">
        <v>0.26</v>
      </c>
      <c r="K64" s="6">
        <v>0</v>
      </c>
      <c r="L64" s="8">
        <v>0</v>
      </c>
    </row>
    <row r="65" spans="1:12" x14ac:dyDescent="0.25">
      <c r="A65" s="4" t="s">
        <v>8</v>
      </c>
      <c r="B65" s="6">
        <v>56707</v>
      </c>
      <c r="C65" s="6">
        <v>78.58</v>
      </c>
      <c r="D65" s="6">
        <v>12144</v>
      </c>
      <c r="E65" s="6">
        <v>38.049999999999997</v>
      </c>
      <c r="F65" s="6">
        <v>1.56</v>
      </c>
      <c r="G65" s="6">
        <v>60.31</v>
      </c>
      <c r="H65" s="6">
        <v>1.54</v>
      </c>
      <c r="I65" s="6">
        <v>1.44</v>
      </c>
      <c r="J65" s="6">
        <v>0.28000000000000003</v>
      </c>
      <c r="K65" s="6">
        <v>0.21</v>
      </c>
      <c r="L65" s="8">
        <v>7.0000000000000007E-2</v>
      </c>
    </row>
    <row r="66" spans="1:12" x14ac:dyDescent="0.25">
      <c r="A66" s="4" t="s">
        <v>481</v>
      </c>
      <c r="B66" s="6">
        <v>5026</v>
      </c>
      <c r="C66" s="6">
        <v>78.41</v>
      </c>
      <c r="D66" s="6">
        <v>1085</v>
      </c>
      <c r="E66" s="6">
        <v>17.23</v>
      </c>
      <c r="F66" s="6">
        <v>1.04</v>
      </c>
      <c r="G66" s="6">
        <v>82.77</v>
      </c>
      <c r="H66" s="6">
        <v>1.04</v>
      </c>
      <c r="I66" s="6">
        <v>0</v>
      </c>
      <c r="J66" s="6">
        <v>0</v>
      </c>
      <c r="K66" s="6">
        <v>0</v>
      </c>
      <c r="L66" s="8">
        <v>0</v>
      </c>
    </row>
    <row r="67" spans="1:12" x14ac:dyDescent="0.25">
      <c r="A67" s="4" t="s">
        <v>482</v>
      </c>
      <c r="B67" s="6">
        <v>535789</v>
      </c>
      <c r="C67" s="6">
        <v>78.88</v>
      </c>
      <c r="D67" s="6">
        <v>113158</v>
      </c>
      <c r="E67" s="6">
        <v>39.08</v>
      </c>
      <c r="F67" s="6">
        <v>1.54</v>
      </c>
      <c r="G67" s="6">
        <v>59.79</v>
      </c>
      <c r="H67" s="6">
        <v>1.55</v>
      </c>
      <c r="I67" s="6">
        <v>0.93</v>
      </c>
      <c r="J67" s="6">
        <v>0.66</v>
      </c>
      <c r="K67" s="6">
        <v>0.19</v>
      </c>
      <c r="L67" s="8">
        <v>0.11</v>
      </c>
    </row>
    <row r="68" spans="1:12" x14ac:dyDescent="0.25">
      <c r="A68" s="4" t="s">
        <v>483</v>
      </c>
      <c r="B68" s="6">
        <v>30421</v>
      </c>
      <c r="C68" s="6">
        <v>78.62</v>
      </c>
      <c r="D68" s="6">
        <v>6504</v>
      </c>
      <c r="E68" s="6">
        <v>22.35</v>
      </c>
      <c r="F68" s="6">
        <v>1.36</v>
      </c>
      <c r="G68" s="6">
        <v>77.180000000000007</v>
      </c>
      <c r="H68" s="6">
        <v>1.38</v>
      </c>
      <c r="I68" s="6">
        <v>0.4</v>
      </c>
      <c r="J68" s="6">
        <v>0.22</v>
      </c>
      <c r="K68" s="6">
        <v>7.0000000000000007E-2</v>
      </c>
      <c r="L68" s="8">
        <v>7.0000000000000007E-2</v>
      </c>
    </row>
    <row r="69" spans="1:12" x14ac:dyDescent="0.25">
      <c r="A69" s="4" t="s">
        <v>9</v>
      </c>
      <c r="B69" s="6">
        <v>16657</v>
      </c>
      <c r="C69" s="6">
        <v>78.17</v>
      </c>
      <c r="D69" s="6">
        <v>3637</v>
      </c>
      <c r="E69" s="6">
        <v>31.95</v>
      </c>
      <c r="F69" s="6">
        <v>1.43</v>
      </c>
      <c r="G69" s="6">
        <v>67.12</v>
      </c>
      <c r="H69" s="6">
        <v>1.49</v>
      </c>
      <c r="I69" s="6">
        <v>0.68</v>
      </c>
      <c r="J69" s="6">
        <v>0.25</v>
      </c>
      <c r="K69" s="6">
        <v>0.24</v>
      </c>
      <c r="L69" s="8">
        <v>0.13</v>
      </c>
    </row>
    <row r="70" spans="1:12" x14ac:dyDescent="0.25">
      <c r="A70" s="4" t="s">
        <v>484</v>
      </c>
      <c r="B70" s="6">
        <v>4341</v>
      </c>
      <c r="C70" s="6">
        <v>78.900000000000006</v>
      </c>
      <c r="D70" s="6">
        <v>916</v>
      </c>
      <c r="E70" s="6">
        <v>26.96</v>
      </c>
      <c r="F70" s="6">
        <v>1.63</v>
      </c>
      <c r="G70" s="6">
        <v>72.44</v>
      </c>
      <c r="H70" s="6">
        <v>1.63</v>
      </c>
      <c r="I70" s="6">
        <v>0.48</v>
      </c>
      <c r="J70" s="6">
        <v>0.24</v>
      </c>
      <c r="K70" s="6">
        <v>0.12</v>
      </c>
      <c r="L70" s="8">
        <v>0.12</v>
      </c>
    </row>
    <row r="71" spans="1:12" x14ac:dyDescent="0.25">
      <c r="A71" s="4" t="s">
        <v>485</v>
      </c>
      <c r="B71" s="6">
        <v>7349</v>
      </c>
      <c r="C71" s="6">
        <v>78.02</v>
      </c>
      <c r="D71" s="6">
        <v>1615</v>
      </c>
      <c r="E71" s="6">
        <v>29.99</v>
      </c>
      <c r="F71" s="6">
        <v>1.51</v>
      </c>
      <c r="G71" s="6">
        <v>69.53</v>
      </c>
      <c r="H71" s="6">
        <v>1.46</v>
      </c>
      <c r="I71" s="6">
        <v>0.19</v>
      </c>
      <c r="J71" s="6">
        <v>0.11</v>
      </c>
      <c r="K71" s="6">
        <v>0.28999999999999998</v>
      </c>
      <c r="L71" s="8">
        <v>0.18</v>
      </c>
    </row>
    <row r="72" spans="1:12" x14ac:dyDescent="0.25">
      <c r="A72" s="4" t="s">
        <v>486</v>
      </c>
      <c r="B72" s="6">
        <v>59871</v>
      </c>
      <c r="C72" s="6">
        <v>78.63</v>
      </c>
      <c r="D72" s="6">
        <v>12794</v>
      </c>
      <c r="E72" s="6">
        <v>30.1</v>
      </c>
      <c r="F72" s="6">
        <v>1.1200000000000001</v>
      </c>
      <c r="G72" s="6">
        <v>69.83</v>
      </c>
      <c r="H72" s="6">
        <v>1.1200000000000001</v>
      </c>
      <c r="I72" s="6">
        <v>7.0000000000000007E-2</v>
      </c>
      <c r="J72" s="6">
        <v>7.0000000000000007E-2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79.099999999999994</v>
      </c>
      <c r="D74" s="6">
        <v>86395</v>
      </c>
      <c r="E74" s="6">
        <v>35.770000000000003</v>
      </c>
      <c r="F74" s="6">
        <v>1.38</v>
      </c>
      <c r="G74" s="6">
        <v>63.98</v>
      </c>
      <c r="H74" s="6">
        <v>1.39</v>
      </c>
      <c r="I74" s="6">
        <v>0.25</v>
      </c>
      <c r="J74" s="6">
        <v>0.12</v>
      </c>
      <c r="K74" s="6">
        <v>0</v>
      </c>
      <c r="L74" s="8">
        <v>0</v>
      </c>
    </row>
    <row r="75" spans="1:12" x14ac:dyDescent="0.25">
      <c r="A75" s="4" t="s">
        <v>489</v>
      </c>
      <c r="B75" s="6">
        <v>519745</v>
      </c>
      <c r="C75" s="6">
        <v>78.040000000000006</v>
      </c>
      <c r="D75" s="6">
        <v>114129</v>
      </c>
      <c r="E75" s="6">
        <v>17.54</v>
      </c>
      <c r="F75" s="6">
        <v>1.29</v>
      </c>
      <c r="G75" s="6">
        <v>82.07</v>
      </c>
      <c r="H75" s="6">
        <v>1.28</v>
      </c>
      <c r="I75" s="6">
        <v>0.12</v>
      </c>
      <c r="J75" s="6">
        <v>7.0000000000000007E-2</v>
      </c>
      <c r="K75" s="6">
        <v>0.27</v>
      </c>
      <c r="L75" s="8">
        <v>0.23</v>
      </c>
    </row>
    <row r="76" spans="1:12" x14ac:dyDescent="0.25">
      <c r="A76" s="4" t="s">
        <v>490</v>
      </c>
      <c r="B76" s="6">
        <v>1749989</v>
      </c>
      <c r="C76" s="6">
        <v>78.510000000000005</v>
      </c>
      <c r="D76" s="6">
        <v>376110</v>
      </c>
      <c r="E76" s="6">
        <v>18.05</v>
      </c>
      <c r="F76" s="6">
        <v>1.1399999999999999</v>
      </c>
      <c r="G76" s="6">
        <v>81.95</v>
      </c>
      <c r="H76" s="6">
        <v>1.1399999999999999</v>
      </c>
      <c r="I76" s="6">
        <v>0</v>
      </c>
      <c r="J76" s="6">
        <v>0</v>
      </c>
      <c r="K76" s="6">
        <v>0</v>
      </c>
      <c r="L76" s="8">
        <v>0</v>
      </c>
    </row>
    <row r="77" spans="1:12" x14ac:dyDescent="0.25">
      <c r="A77" s="4" t="s">
        <v>491</v>
      </c>
      <c r="B77" s="6">
        <v>82401</v>
      </c>
      <c r="C77" s="6">
        <v>78.08</v>
      </c>
      <c r="D77" s="6">
        <v>18061</v>
      </c>
      <c r="E77" s="6">
        <v>26.68</v>
      </c>
      <c r="F77" s="6">
        <v>1.27</v>
      </c>
      <c r="G77" s="6">
        <v>72.569999999999993</v>
      </c>
      <c r="H77" s="6">
        <v>1.35</v>
      </c>
      <c r="I77" s="6">
        <v>0.75</v>
      </c>
      <c r="J77" s="6">
        <v>0.31</v>
      </c>
      <c r="K77" s="6">
        <v>0</v>
      </c>
      <c r="L77" s="8">
        <v>0</v>
      </c>
    </row>
    <row r="78" spans="1:12" x14ac:dyDescent="0.25">
      <c r="A78" s="4" t="s">
        <v>10</v>
      </c>
      <c r="B78" s="6">
        <v>50393</v>
      </c>
      <c r="C78" s="6">
        <v>78.34</v>
      </c>
      <c r="D78" s="6">
        <v>10917</v>
      </c>
      <c r="E78" s="6">
        <v>33.54</v>
      </c>
      <c r="F78" s="6">
        <v>1.17</v>
      </c>
      <c r="G78" s="6">
        <v>65.11</v>
      </c>
      <c r="H78" s="6">
        <v>1.23</v>
      </c>
      <c r="I78" s="6">
        <v>1.0900000000000001</v>
      </c>
      <c r="J78" s="6">
        <v>0.31</v>
      </c>
      <c r="K78" s="6">
        <v>0.25</v>
      </c>
      <c r="L78" s="8">
        <v>0.16</v>
      </c>
    </row>
    <row r="79" spans="1:12" x14ac:dyDescent="0.25">
      <c r="A79" s="4" t="s">
        <v>492</v>
      </c>
      <c r="B79" s="6">
        <v>22319</v>
      </c>
      <c r="C79" s="6">
        <v>78.239999999999995</v>
      </c>
      <c r="D79" s="6">
        <v>4857</v>
      </c>
      <c r="E79" s="6">
        <v>18.39</v>
      </c>
      <c r="F79" s="6">
        <v>1.18</v>
      </c>
      <c r="G79" s="6">
        <v>80.06</v>
      </c>
      <c r="H79" s="6">
        <v>1.28</v>
      </c>
      <c r="I79" s="6">
        <v>1.0900000000000001</v>
      </c>
      <c r="J79" s="6">
        <v>0.46</v>
      </c>
      <c r="K79" s="6">
        <v>0.46</v>
      </c>
      <c r="L79" s="8">
        <v>0.22</v>
      </c>
    </row>
    <row r="80" spans="1:12" x14ac:dyDescent="0.25">
      <c r="A80" s="4" t="s">
        <v>493</v>
      </c>
      <c r="B80" s="6">
        <v>1433562</v>
      </c>
      <c r="C80" s="6">
        <v>78.430000000000007</v>
      </c>
      <c r="D80" s="6">
        <v>309265</v>
      </c>
      <c r="E80" s="6">
        <v>18.04</v>
      </c>
      <c r="F80" s="6">
        <v>1.03</v>
      </c>
      <c r="G80" s="6">
        <v>81.819999999999993</v>
      </c>
      <c r="H80" s="6">
        <v>1.05</v>
      </c>
      <c r="I80" s="6">
        <v>0.14000000000000001</v>
      </c>
      <c r="J80" s="6">
        <v>0.1</v>
      </c>
      <c r="K80" s="6">
        <v>0</v>
      </c>
      <c r="L80" s="8">
        <v>0</v>
      </c>
    </row>
    <row r="81" spans="1:12" x14ac:dyDescent="0.25">
      <c r="A81" s="4" t="s">
        <v>11</v>
      </c>
      <c r="B81" s="6">
        <v>9079</v>
      </c>
      <c r="C81" s="6">
        <v>78.400000000000006</v>
      </c>
      <c r="D81" s="6">
        <v>1961</v>
      </c>
      <c r="E81" s="6">
        <v>34.479999999999997</v>
      </c>
      <c r="F81" s="6">
        <v>1.45</v>
      </c>
      <c r="G81" s="6">
        <v>63.81</v>
      </c>
      <c r="H81" s="6">
        <v>1.45</v>
      </c>
      <c r="I81" s="6">
        <v>1.57</v>
      </c>
      <c r="J81" s="6">
        <v>0.36</v>
      </c>
      <c r="K81" s="6">
        <v>0.14000000000000001</v>
      </c>
      <c r="L81" s="8">
        <v>0.1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78.290000000000006</v>
      </c>
      <c r="D84" s="6">
        <v>55570</v>
      </c>
      <c r="E84" s="6">
        <v>26.84</v>
      </c>
      <c r="F84" s="6">
        <v>1.28</v>
      </c>
      <c r="G84" s="6">
        <v>72.569999999999993</v>
      </c>
      <c r="H84" s="6">
        <v>1.32</v>
      </c>
      <c r="I84" s="6">
        <v>0.6</v>
      </c>
      <c r="J84" s="6">
        <v>0.46</v>
      </c>
      <c r="K84" s="6">
        <v>0</v>
      </c>
      <c r="L84" s="8">
        <v>0</v>
      </c>
    </row>
    <row r="85" spans="1:12" x14ac:dyDescent="0.25">
      <c r="A85" s="4" t="s">
        <v>496</v>
      </c>
      <c r="B85" s="6">
        <v>171955</v>
      </c>
      <c r="C85" s="6">
        <v>78.58</v>
      </c>
      <c r="D85" s="6">
        <v>36827</v>
      </c>
      <c r="E85" s="6">
        <v>20.23</v>
      </c>
      <c r="F85" s="6">
        <v>1.35</v>
      </c>
      <c r="G85" s="6">
        <v>78.930000000000007</v>
      </c>
      <c r="H85" s="6">
        <v>1.39</v>
      </c>
      <c r="I85" s="6">
        <v>0.77</v>
      </c>
      <c r="J85" s="6">
        <v>0.31</v>
      </c>
      <c r="K85" s="6">
        <v>0.06</v>
      </c>
      <c r="L85" s="8">
        <v>0.06</v>
      </c>
    </row>
    <row r="86" spans="1:12" x14ac:dyDescent="0.25">
      <c r="A86" s="4" t="s">
        <v>497</v>
      </c>
      <c r="B86" s="6"/>
      <c r="C86" s="6"/>
      <c r="D86" s="6"/>
      <c r="E86" s="6"/>
      <c r="F86" s="6"/>
      <c r="G86" s="6"/>
      <c r="H86" s="6"/>
      <c r="I86" s="6"/>
      <c r="J86" s="6"/>
      <c r="K86" s="6"/>
      <c r="L86" s="8"/>
    </row>
    <row r="87" spans="1:12" x14ac:dyDescent="0.25">
      <c r="A87" s="4" t="s">
        <v>498</v>
      </c>
      <c r="B87" s="6">
        <v>348241</v>
      </c>
      <c r="C87" s="6">
        <v>78.36</v>
      </c>
      <c r="D87" s="6">
        <v>75370</v>
      </c>
      <c r="E87" s="6">
        <v>14.73</v>
      </c>
      <c r="F87" s="6">
        <v>1.08</v>
      </c>
      <c r="G87" s="6">
        <v>84.39</v>
      </c>
      <c r="H87" s="6">
        <v>1.1599999999999999</v>
      </c>
      <c r="I87" s="6">
        <v>0.63</v>
      </c>
      <c r="J87" s="6">
        <v>0.36</v>
      </c>
      <c r="K87" s="6">
        <v>0.25</v>
      </c>
      <c r="L87" s="8">
        <v>0.12</v>
      </c>
    </row>
    <row r="88" spans="1:12" x14ac:dyDescent="0.25">
      <c r="A88" s="4" t="s">
        <v>499</v>
      </c>
      <c r="B88" s="6">
        <v>42469</v>
      </c>
      <c r="C88" s="6">
        <v>77.91</v>
      </c>
      <c r="D88" s="6">
        <v>9380</v>
      </c>
      <c r="E88" s="6">
        <v>8.1300000000000008</v>
      </c>
      <c r="F88" s="6">
        <v>0.75</v>
      </c>
      <c r="G88" s="6">
        <v>91.78</v>
      </c>
      <c r="H88" s="6">
        <v>0.78</v>
      </c>
      <c r="I88" s="6">
        <v>0.09</v>
      </c>
      <c r="J88" s="6">
        <v>0.09</v>
      </c>
      <c r="K88" s="6">
        <v>0</v>
      </c>
      <c r="L88" s="8">
        <v>0</v>
      </c>
    </row>
    <row r="89" spans="1:12" x14ac:dyDescent="0.25">
      <c r="A89" s="4" t="s">
        <v>500</v>
      </c>
      <c r="B89" s="6">
        <v>76967</v>
      </c>
      <c r="C89" s="6">
        <v>78.75</v>
      </c>
      <c r="D89" s="6">
        <v>16354</v>
      </c>
      <c r="E89" s="6">
        <v>27.63</v>
      </c>
      <c r="F89" s="6">
        <v>1.39</v>
      </c>
      <c r="G89" s="6">
        <v>71.849999999999994</v>
      </c>
      <c r="H89" s="6">
        <v>1.39</v>
      </c>
      <c r="I89" s="6">
        <v>0.52</v>
      </c>
      <c r="J89" s="6">
        <v>0.17</v>
      </c>
      <c r="K89" s="6">
        <v>0</v>
      </c>
      <c r="L89" s="8">
        <v>0</v>
      </c>
    </row>
    <row r="90" spans="1:12" x14ac:dyDescent="0.25">
      <c r="A90" s="4" t="s">
        <v>501</v>
      </c>
      <c r="B90" s="6">
        <v>55288</v>
      </c>
      <c r="C90" s="6">
        <v>78.17</v>
      </c>
      <c r="D90" s="6">
        <v>12070</v>
      </c>
      <c r="E90" s="6">
        <v>34.049999999999997</v>
      </c>
      <c r="F90" s="6">
        <v>1.2</v>
      </c>
      <c r="G90" s="6">
        <v>64.77</v>
      </c>
      <c r="H90" s="6">
        <v>1.18</v>
      </c>
      <c r="I90" s="6">
        <v>1.1100000000000001</v>
      </c>
      <c r="J90" s="6">
        <v>0.34</v>
      </c>
      <c r="K90" s="6">
        <v>7.0000000000000007E-2</v>
      </c>
      <c r="L90" s="8">
        <v>7.0000000000000007E-2</v>
      </c>
    </row>
    <row r="91" spans="1:12" x14ac:dyDescent="0.25">
      <c r="A91" s="4" t="s">
        <v>502</v>
      </c>
      <c r="B91" s="6">
        <v>181049</v>
      </c>
      <c r="C91" s="6">
        <v>78.45</v>
      </c>
      <c r="D91" s="6">
        <v>39016</v>
      </c>
      <c r="E91" s="6">
        <v>25.86</v>
      </c>
      <c r="F91" s="6">
        <v>1.25</v>
      </c>
      <c r="G91" s="6">
        <v>73.91</v>
      </c>
      <c r="H91" s="6">
        <v>1.26</v>
      </c>
      <c r="I91" s="6">
        <v>0.22</v>
      </c>
      <c r="J91" s="6">
        <v>0.11</v>
      </c>
      <c r="K91" s="6">
        <v>0</v>
      </c>
      <c r="L91" s="8">
        <v>0</v>
      </c>
    </row>
    <row r="92" spans="1:12" x14ac:dyDescent="0.25">
      <c r="A92" s="4" t="s">
        <v>503</v>
      </c>
      <c r="B92" s="6">
        <v>542709</v>
      </c>
      <c r="C92" s="6">
        <v>78.319999999999993</v>
      </c>
      <c r="D92" s="6">
        <v>117681</v>
      </c>
      <c r="E92" s="6">
        <v>20.03</v>
      </c>
      <c r="F92" s="6">
        <v>1.31</v>
      </c>
      <c r="G92" s="6">
        <v>79.790000000000006</v>
      </c>
      <c r="H92" s="6">
        <v>1.33</v>
      </c>
      <c r="I92" s="6">
        <v>0.18</v>
      </c>
      <c r="J92" s="6">
        <v>0.14000000000000001</v>
      </c>
      <c r="K92" s="6">
        <v>0</v>
      </c>
      <c r="L92" s="8">
        <v>0</v>
      </c>
    </row>
    <row r="93" spans="1:12" x14ac:dyDescent="0.25">
      <c r="A93" s="4" t="s">
        <v>504</v>
      </c>
      <c r="B93" s="6">
        <v>35694</v>
      </c>
      <c r="C93" s="6">
        <v>79.53</v>
      </c>
      <c r="D93" s="6">
        <v>7306</v>
      </c>
      <c r="E93" s="6">
        <v>21.68</v>
      </c>
      <c r="F93" s="6">
        <v>1.22</v>
      </c>
      <c r="G93" s="6">
        <v>77.48</v>
      </c>
      <c r="H93" s="6">
        <v>1.22</v>
      </c>
      <c r="I93" s="6">
        <v>0.7</v>
      </c>
      <c r="J93" s="6">
        <v>0.21</v>
      </c>
      <c r="K93" s="6">
        <v>0.15</v>
      </c>
      <c r="L93" s="8">
        <v>0.21</v>
      </c>
    </row>
    <row r="94" spans="1:12" x14ac:dyDescent="0.25">
      <c r="A94" s="4" t="s">
        <v>505</v>
      </c>
      <c r="B94" s="6">
        <v>557999</v>
      </c>
      <c r="C94" s="6">
        <v>77.91</v>
      </c>
      <c r="D94" s="6">
        <v>123240</v>
      </c>
      <c r="E94" s="6">
        <v>14.09</v>
      </c>
      <c r="F94" s="6">
        <v>1.39</v>
      </c>
      <c r="G94" s="6">
        <v>85.58</v>
      </c>
      <c r="H94" s="6">
        <v>1.41</v>
      </c>
      <c r="I94" s="6">
        <v>7.0000000000000007E-2</v>
      </c>
      <c r="J94" s="6">
        <v>7.0000000000000007E-2</v>
      </c>
      <c r="K94" s="6">
        <v>0.26</v>
      </c>
      <c r="L94" s="8">
        <v>0.12</v>
      </c>
    </row>
    <row r="95" spans="1:12" x14ac:dyDescent="0.25">
      <c r="A95" s="4" t="s">
        <v>506</v>
      </c>
      <c r="B95" s="6">
        <v>1109073</v>
      </c>
      <c r="C95" s="6">
        <v>78.92</v>
      </c>
      <c r="D95" s="6">
        <v>233779</v>
      </c>
      <c r="E95" s="6">
        <v>22.2</v>
      </c>
      <c r="F95" s="6">
        <v>1.38</v>
      </c>
      <c r="G95" s="6">
        <v>76.55</v>
      </c>
      <c r="H95" s="6">
        <v>1.49</v>
      </c>
      <c r="I95" s="6">
        <v>1.21</v>
      </c>
      <c r="J95" s="6">
        <v>1.04</v>
      </c>
      <c r="K95" s="6">
        <v>0.03</v>
      </c>
      <c r="L95" s="8">
        <v>0.03</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635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78.58</v>
      </c>
      <c r="D5" s="6">
        <v>58974</v>
      </c>
      <c r="E5" s="6">
        <v>41.8</v>
      </c>
      <c r="F5" s="6">
        <v>0.87</v>
      </c>
      <c r="G5" s="6">
        <v>57.71</v>
      </c>
      <c r="H5" s="6">
        <v>0.87</v>
      </c>
      <c r="I5" s="6">
        <v>0.45</v>
      </c>
      <c r="J5" s="6">
        <v>0.13</v>
      </c>
      <c r="K5" s="6">
        <v>0.04</v>
      </c>
      <c r="L5" s="8">
        <v>0.04</v>
      </c>
    </row>
    <row r="6" spans="1:12" x14ac:dyDescent="0.25">
      <c r="A6" s="4" t="s">
        <v>430</v>
      </c>
      <c r="B6" s="6">
        <v>70075</v>
      </c>
      <c r="C6" s="6">
        <v>78.52</v>
      </c>
      <c r="D6" s="6">
        <v>15054</v>
      </c>
      <c r="E6" s="6">
        <v>44.78</v>
      </c>
      <c r="F6" s="6">
        <v>1.39</v>
      </c>
      <c r="G6" s="6">
        <v>55.03</v>
      </c>
      <c r="H6" s="6">
        <v>1.39</v>
      </c>
      <c r="I6" s="6">
        <v>0.18</v>
      </c>
      <c r="J6" s="6">
        <v>0.12</v>
      </c>
      <c r="K6" s="6">
        <v>0</v>
      </c>
      <c r="L6" s="8">
        <v>0</v>
      </c>
    </row>
    <row r="7" spans="1:12" x14ac:dyDescent="0.25">
      <c r="A7" s="4" t="s">
        <v>431</v>
      </c>
      <c r="B7" s="6">
        <v>127050</v>
      </c>
      <c r="C7" s="6">
        <v>79.25</v>
      </c>
      <c r="D7" s="6">
        <v>26365</v>
      </c>
      <c r="E7" s="6">
        <v>48.5</v>
      </c>
      <c r="F7" s="6">
        <v>1.54</v>
      </c>
      <c r="G7" s="6">
        <v>51.32</v>
      </c>
      <c r="H7" s="6">
        <v>1.54</v>
      </c>
      <c r="I7" s="6">
        <v>0.18</v>
      </c>
      <c r="J7" s="6">
        <v>0.1</v>
      </c>
      <c r="K7" s="6">
        <v>0</v>
      </c>
      <c r="L7" s="8">
        <v>0</v>
      </c>
    </row>
    <row r="8" spans="1:12" x14ac:dyDescent="0.25">
      <c r="A8" s="4" t="s">
        <v>0</v>
      </c>
      <c r="B8" s="6">
        <v>389376</v>
      </c>
      <c r="C8" s="6">
        <v>79.430000000000007</v>
      </c>
      <c r="D8" s="6">
        <v>80102</v>
      </c>
      <c r="E8" s="6">
        <v>40</v>
      </c>
      <c r="F8" s="6">
        <v>0.95</v>
      </c>
      <c r="G8" s="6">
        <v>59.55</v>
      </c>
      <c r="H8" s="6">
        <v>0.98</v>
      </c>
      <c r="I8" s="6">
        <v>0.23</v>
      </c>
      <c r="J8" s="6">
        <v>0.11</v>
      </c>
      <c r="K8" s="6">
        <v>0.23</v>
      </c>
      <c r="L8" s="8">
        <v>0.09</v>
      </c>
    </row>
    <row r="9" spans="1:12" x14ac:dyDescent="0.25">
      <c r="A9" s="4" t="s">
        <v>432</v>
      </c>
      <c r="B9" s="6">
        <v>76900</v>
      </c>
      <c r="C9" s="6">
        <v>77.8</v>
      </c>
      <c r="D9" s="6">
        <v>17069</v>
      </c>
      <c r="E9" s="6">
        <v>45.39</v>
      </c>
      <c r="F9" s="6">
        <v>1.47</v>
      </c>
      <c r="G9" s="6">
        <v>54.29</v>
      </c>
      <c r="H9" s="6">
        <v>1.5</v>
      </c>
      <c r="I9" s="6">
        <v>0.14000000000000001</v>
      </c>
      <c r="J9" s="6">
        <v>0.1</v>
      </c>
      <c r="K9" s="6">
        <v>0.18</v>
      </c>
      <c r="L9" s="8">
        <v>0.1</v>
      </c>
    </row>
    <row r="10" spans="1:12" x14ac:dyDescent="0.25">
      <c r="A10" s="4" t="s">
        <v>433</v>
      </c>
      <c r="B10" s="6">
        <v>248110</v>
      </c>
      <c r="C10" s="6">
        <v>80.16</v>
      </c>
      <c r="D10" s="6">
        <v>49216</v>
      </c>
      <c r="E10" s="6">
        <v>55.35</v>
      </c>
      <c r="F10" s="6">
        <v>1.67</v>
      </c>
      <c r="G10" s="6">
        <v>43.95</v>
      </c>
      <c r="H10" s="6">
        <v>1.66</v>
      </c>
      <c r="I10" s="6">
        <v>0.7</v>
      </c>
      <c r="J10" s="6">
        <v>0.23</v>
      </c>
      <c r="K10" s="6">
        <v>0</v>
      </c>
      <c r="L10" s="8">
        <v>0</v>
      </c>
    </row>
    <row r="11" spans="1:12" x14ac:dyDescent="0.25">
      <c r="A11" s="4" t="s">
        <v>434</v>
      </c>
      <c r="B11" s="6">
        <v>597452</v>
      </c>
      <c r="C11" s="6">
        <v>78.53</v>
      </c>
      <c r="D11" s="6">
        <v>128290</v>
      </c>
      <c r="E11" s="6">
        <v>63.11</v>
      </c>
      <c r="F11" s="6">
        <v>1.48</v>
      </c>
      <c r="G11" s="6">
        <v>36.020000000000003</v>
      </c>
      <c r="H11" s="6">
        <v>1.42</v>
      </c>
      <c r="I11" s="6">
        <v>0.83</v>
      </c>
      <c r="J11" s="6">
        <v>0.32</v>
      </c>
      <c r="K11" s="6">
        <v>0.04</v>
      </c>
      <c r="L11" s="8">
        <v>0.04</v>
      </c>
    </row>
    <row r="12" spans="1:12" x14ac:dyDescent="0.25">
      <c r="A12" s="4" t="s">
        <v>435</v>
      </c>
      <c r="B12" s="6">
        <v>54313</v>
      </c>
      <c r="C12" s="6">
        <v>80.61</v>
      </c>
      <c r="D12" s="6">
        <v>10529</v>
      </c>
      <c r="E12" s="6">
        <v>65.040000000000006</v>
      </c>
      <c r="F12" s="6">
        <v>1.37</v>
      </c>
      <c r="G12" s="6">
        <v>34.54</v>
      </c>
      <c r="H12" s="6">
        <v>1.38</v>
      </c>
      <c r="I12" s="6">
        <v>0.35</v>
      </c>
      <c r="J12" s="6">
        <v>0.17</v>
      </c>
      <c r="K12" s="6">
        <v>0.08</v>
      </c>
      <c r="L12" s="8">
        <v>0.08</v>
      </c>
    </row>
    <row r="13" spans="1:12" x14ac:dyDescent="0.25">
      <c r="A13" s="4" t="s">
        <v>436</v>
      </c>
      <c r="B13" s="6">
        <v>113056</v>
      </c>
      <c r="C13" s="6">
        <v>78.790000000000006</v>
      </c>
      <c r="D13" s="6">
        <v>23980</v>
      </c>
      <c r="E13" s="6">
        <v>35.340000000000003</v>
      </c>
      <c r="F13" s="6">
        <v>1.53</v>
      </c>
      <c r="G13" s="6">
        <v>64.55</v>
      </c>
      <c r="H13" s="6">
        <v>1.53</v>
      </c>
      <c r="I13" s="6">
        <v>0.05</v>
      </c>
      <c r="J13" s="6">
        <v>0.05</v>
      </c>
      <c r="K13" s="6">
        <v>0.06</v>
      </c>
      <c r="L13" s="8">
        <v>0.06</v>
      </c>
    </row>
    <row r="14" spans="1:12" x14ac:dyDescent="0.25">
      <c r="A14" s="4" t="s">
        <v>437</v>
      </c>
      <c r="B14" s="6">
        <v>717880</v>
      </c>
      <c r="C14" s="6">
        <v>78.930000000000007</v>
      </c>
      <c r="D14" s="6">
        <v>151280</v>
      </c>
      <c r="E14" s="6">
        <v>42.86</v>
      </c>
      <c r="F14" s="6">
        <v>1.56</v>
      </c>
      <c r="G14" s="6">
        <v>56.44</v>
      </c>
      <c r="H14" s="6">
        <v>1.55</v>
      </c>
      <c r="I14" s="6">
        <v>0.43</v>
      </c>
      <c r="J14" s="6">
        <v>0.15</v>
      </c>
      <c r="K14" s="6">
        <v>0.27</v>
      </c>
      <c r="L14" s="8">
        <v>0.15</v>
      </c>
    </row>
    <row r="15" spans="1:12" x14ac:dyDescent="0.25">
      <c r="A15" s="4" t="s">
        <v>438</v>
      </c>
      <c r="B15" s="6">
        <v>56466</v>
      </c>
      <c r="C15" s="6">
        <v>80.52</v>
      </c>
      <c r="D15" s="6">
        <v>10999</v>
      </c>
      <c r="E15" s="6">
        <v>50.24</v>
      </c>
      <c r="F15" s="6">
        <v>1.87</v>
      </c>
      <c r="G15" s="6">
        <v>49.6</v>
      </c>
      <c r="H15" s="6">
        <v>1.87</v>
      </c>
      <c r="I15" s="6">
        <v>0.14000000000000001</v>
      </c>
      <c r="J15" s="6">
        <v>0.08</v>
      </c>
      <c r="K15" s="6">
        <v>0.03</v>
      </c>
      <c r="L15" s="8">
        <v>0.03</v>
      </c>
    </row>
    <row r="16" spans="1:12" x14ac:dyDescent="0.25">
      <c r="A16" s="4" t="s">
        <v>439</v>
      </c>
      <c r="B16" s="6">
        <v>459747</v>
      </c>
      <c r="C16" s="6">
        <v>78.209999999999994</v>
      </c>
      <c r="D16" s="6">
        <v>100157</v>
      </c>
      <c r="E16" s="6">
        <v>52.81</v>
      </c>
      <c r="F16" s="6">
        <v>1.07</v>
      </c>
      <c r="G16" s="6">
        <v>45.8</v>
      </c>
      <c r="H16" s="6">
        <v>1.07</v>
      </c>
      <c r="I16" s="6">
        <v>1.1299999999999999</v>
      </c>
      <c r="J16" s="6">
        <v>0.21</v>
      </c>
      <c r="K16" s="6">
        <v>0.26</v>
      </c>
      <c r="L16" s="8">
        <v>0.1</v>
      </c>
    </row>
    <row r="17" spans="1:12" x14ac:dyDescent="0.25">
      <c r="A17" s="4" t="s">
        <v>440</v>
      </c>
      <c r="B17" s="6">
        <v>14582</v>
      </c>
      <c r="C17" s="6">
        <v>78.53</v>
      </c>
      <c r="D17" s="6">
        <v>3131</v>
      </c>
      <c r="E17" s="6">
        <v>29.2</v>
      </c>
      <c r="F17" s="6">
        <v>1.41</v>
      </c>
      <c r="G17" s="6">
        <v>70.62</v>
      </c>
      <c r="H17" s="6">
        <v>1.44</v>
      </c>
      <c r="I17" s="6">
        <v>0.12</v>
      </c>
      <c r="J17" s="6">
        <v>0.09</v>
      </c>
      <c r="K17" s="6">
        <v>0.06</v>
      </c>
      <c r="L17" s="8">
        <v>0.06</v>
      </c>
    </row>
    <row r="18" spans="1:12" x14ac:dyDescent="0.25">
      <c r="A18" s="4" t="s">
        <v>441</v>
      </c>
      <c r="B18" s="6">
        <v>59891</v>
      </c>
      <c r="C18" s="6">
        <v>78.55</v>
      </c>
      <c r="D18" s="6">
        <v>12849</v>
      </c>
      <c r="E18" s="6">
        <v>31.35</v>
      </c>
      <c r="F18" s="6">
        <v>1.07</v>
      </c>
      <c r="G18" s="6">
        <v>67.98</v>
      </c>
      <c r="H18" s="6">
        <v>1.08</v>
      </c>
      <c r="I18" s="6">
        <v>0.67</v>
      </c>
      <c r="J18" s="6">
        <v>0.28000000000000003</v>
      </c>
      <c r="K18" s="6">
        <v>0</v>
      </c>
      <c r="L18" s="8">
        <v>0</v>
      </c>
    </row>
    <row r="19" spans="1:12" x14ac:dyDescent="0.25">
      <c r="A19" s="4" t="s">
        <v>442</v>
      </c>
      <c r="B19" s="6">
        <v>768249</v>
      </c>
      <c r="C19" s="6">
        <v>79.2</v>
      </c>
      <c r="D19" s="6">
        <v>159765</v>
      </c>
      <c r="E19" s="6">
        <v>54.8</v>
      </c>
      <c r="F19" s="6">
        <v>1.47</v>
      </c>
      <c r="G19" s="6">
        <v>44.4</v>
      </c>
      <c r="H19" s="6">
        <v>1.53</v>
      </c>
      <c r="I19" s="6">
        <v>0.45</v>
      </c>
      <c r="J19" s="6">
        <v>0.21</v>
      </c>
      <c r="K19" s="6">
        <v>0.35</v>
      </c>
      <c r="L19" s="8">
        <v>0.15</v>
      </c>
    </row>
    <row r="20" spans="1:12" x14ac:dyDescent="0.25">
      <c r="A20" s="4" t="s">
        <v>443</v>
      </c>
      <c r="B20" s="6">
        <v>704603</v>
      </c>
      <c r="C20" s="6">
        <v>78.989999999999995</v>
      </c>
      <c r="D20" s="6">
        <v>148020</v>
      </c>
      <c r="E20" s="6">
        <v>39.479999999999997</v>
      </c>
      <c r="F20" s="6">
        <v>1.29</v>
      </c>
      <c r="G20" s="6">
        <v>59.96</v>
      </c>
      <c r="H20" s="6">
        <v>1.3</v>
      </c>
      <c r="I20" s="6">
        <v>0.49</v>
      </c>
      <c r="J20" s="6">
        <v>0.15</v>
      </c>
      <c r="K20" s="6">
        <v>0.08</v>
      </c>
      <c r="L20" s="8">
        <v>0.06</v>
      </c>
    </row>
    <row r="21" spans="1:12" x14ac:dyDescent="0.25">
      <c r="A21" s="4" t="s">
        <v>444</v>
      </c>
      <c r="B21" s="6">
        <v>101834</v>
      </c>
      <c r="C21" s="6">
        <v>78.37</v>
      </c>
      <c r="D21" s="6">
        <v>22031</v>
      </c>
      <c r="E21" s="6">
        <v>55.47</v>
      </c>
      <c r="F21" s="6">
        <v>1.47</v>
      </c>
      <c r="G21" s="6">
        <v>44.02</v>
      </c>
      <c r="H21" s="6">
        <v>1.46</v>
      </c>
      <c r="I21" s="6">
        <v>0.45</v>
      </c>
      <c r="J21" s="6">
        <v>0.17</v>
      </c>
      <c r="K21" s="6">
        <v>0.06</v>
      </c>
      <c r="L21" s="8">
        <v>0.06</v>
      </c>
    </row>
    <row r="22" spans="1:12" x14ac:dyDescent="0.25">
      <c r="A22" s="4" t="s">
        <v>445</v>
      </c>
      <c r="B22" s="6">
        <v>86042</v>
      </c>
      <c r="C22" s="6">
        <v>78.45</v>
      </c>
      <c r="D22" s="6">
        <v>18539</v>
      </c>
      <c r="E22" s="6">
        <v>41.8</v>
      </c>
      <c r="F22" s="6">
        <v>1.45</v>
      </c>
      <c r="G22" s="6">
        <v>57.76</v>
      </c>
      <c r="H22" s="6">
        <v>1.46</v>
      </c>
      <c r="I22" s="6">
        <v>0.3</v>
      </c>
      <c r="J22" s="6">
        <v>0.15</v>
      </c>
      <c r="K22" s="6">
        <v>0.14000000000000001</v>
      </c>
      <c r="L22" s="8">
        <v>0.1</v>
      </c>
    </row>
    <row r="23" spans="1:12" x14ac:dyDescent="0.25">
      <c r="A23" s="4" t="s">
        <v>446</v>
      </c>
      <c r="B23" s="6">
        <v>74150</v>
      </c>
      <c r="C23" s="6">
        <v>78.63</v>
      </c>
      <c r="D23" s="6">
        <v>15844</v>
      </c>
      <c r="E23" s="6">
        <v>40.92</v>
      </c>
      <c r="F23" s="6">
        <v>1.1399999999999999</v>
      </c>
      <c r="G23" s="6">
        <v>58.95</v>
      </c>
      <c r="H23" s="6">
        <v>1.1399999999999999</v>
      </c>
      <c r="I23" s="6">
        <v>0.13</v>
      </c>
      <c r="J23" s="6">
        <v>0.08</v>
      </c>
      <c r="K23" s="6">
        <v>0</v>
      </c>
      <c r="L23" s="8">
        <v>0</v>
      </c>
    </row>
    <row r="24" spans="1:12" x14ac:dyDescent="0.25">
      <c r="A24" s="4" t="s">
        <v>447</v>
      </c>
      <c r="B24" s="6">
        <v>4806</v>
      </c>
      <c r="C24" s="6">
        <v>79.180000000000007</v>
      </c>
      <c r="D24" s="6">
        <v>1001</v>
      </c>
      <c r="E24" s="6">
        <v>44.11</v>
      </c>
      <c r="F24" s="6">
        <v>1.54</v>
      </c>
      <c r="G24" s="6">
        <v>55.01</v>
      </c>
      <c r="H24" s="6">
        <v>1.56</v>
      </c>
      <c r="I24" s="6">
        <v>0.76</v>
      </c>
      <c r="J24" s="6">
        <v>0.3</v>
      </c>
      <c r="K24" s="6">
        <v>0.13</v>
      </c>
      <c r="L24" s="8">
        <v>0.13</v>
      </c>
    </row>
    <row r="25" spans="1:12" x14ac:dyDescent="0.25">
      <c r="A25" s="4" t="s">
        <v>1</v>
      </c>
      <c r="B25" s="6">
        <v>141264</v>
      </c>
      <c r="C25" s="6">
        <v>78.37</v>
      </c>
      <c r="D25" s="6">
        <v>30558</v>
      </c>
      <c r="E25" s="6">
        <v>40.619999999999997</v>
      </c>
      <c r="F25" s="6">
        <v>1.39</v>
      </c>
      <c r="G25" s="6">
        <v>57.82</v>
      </c>
      <c r="H25" s="6">
        <v>1.35</v>
      </c>
      <c r="I25" s="6">
        <v>1.21</v>
      </c>
      <c r="J25" s="6">
        <v>0.3</v>
      </c>
      <c r="K25" s="6">
        <v>0.34</v>
      </c>
      <c r="L25" s="8">
        <v>0.14000000000000001</v>
      </c>
    </row>
    <row r="26" spans="1:12" x14ac:dyDescent="0.25">
      <c r="A26" s="4" t="s">
        <v>448</v>
      </c>
      <c r="B26" s="6">
        <v>507003</v>
      </c>
      <c r="C26" s="6">
        <v>78.41</v>
      </c>
      <c r="D26" s="6">
        <v>109486</v>
      </c>
      <c r="E26" s="6">
        <v>47.34</v>
      </c>
      <c r="F26" s="6">
        <v>1.3</v>
      </c>
      <c r="G26" s="6">
        <v>52.35</v>
      </c>
      <c r="H26" s="6">
        <v>1.34</v>
      </c>
      <c r="I26" s="6">
        <v>0.15</v>
      </c>
      <c r="J26" s="6">
        <v>0.15</v>
      </c>
      <c r="K26" s="6">
        <v>0.17</v>
      </c>
      <c r="L26" s="8">
        <v>0.09</v>
      </c>
    </row>
    <row r="27" spans="1:12" x14ac:dyDescent="0.25">
      <c r="A27" s="4" t="s">
        <v>449</v>
      </c>
      <c r="B27" s="6">
        <v>951151</v>
      </c>
      <c r="C27" s="6">
        <v>78</v>
      </c>
      <c r="D27" s="6">
        <v>209239</v>
      </c>
      <c r="E27" s="6">
        <v>26.73</v>
      </c>
      <c r="F27" s="6">
        <v>1.68</v>
      </c>
      <c r="G27" s="6">
        <v>72.67</v>
      </c>
      <c r="H27" s="6">
        <v>1.7</v>
      </c>
      <c r="I27" s="6">
        <v>0.6</v>
      </c>
      <c r="J27" s="6">
        <v>0.2</v>
      </c>
      <c r="K27" s="6">
        <v>0</v>
      </c>
      <c r="L27" s="8">
        <v>0</v>
      </c>
    </row>
    <row r="28" spans="1:12" x14ac:dyDescent="0.25">
      <c r="A28" s="4" t="s">
        <v>450</v>
      </c>
      <c r="B28" s="6">
        <v>418076</v>
      </c>
      <c r="C28" s="6">
        <v>79.2</v>
      </c>
      <c r="D28" s="6">
        <v>86940</v>
      </c>
      <c r="E28" s="6">
        <v>29.39</v>
      </c>
      <c r="F28" s="6">
        <v>1.69</v>
      </c>
      <c r="G28" s="6">
        <v>69.680000000000007</v>
      </c>
      <c r="H28" s="6">
        <v>1.73</v>
      </c>
      <c r="I28" s="6">
        <v>0.79</v>
      </c>
      <c r="J28" s="6">
        <v>0.28999999999999998</v>
      </c>
      <c r="K28" s="6">
        <v>0.14000000000000001</v>
      </c>
      <c r="L28" s="8">
        <v>0.1</v>
      </c>
    </row>
    <row r="29" spans="1:12" x14ac:dyDescent="0.25">
      <c r="A29" s="4" t="s">
        <v>451</v>
      </c>
      <c r="B29" s="6">
        <v>28735</v>
      </c>
      <c r="C29" s="6">
        <v>78.27</v>
      </c>
      <c r="D29" s="6">
        <v>6243</v>
      </c>
      <c r="E29" s="6">
        <v>42.42</v>
      </c>
      <c r="F29" s="6">
        <v>1.39</v>
      </c>
      <c r="G29" s="6">
        <v>57.45</v>
      </c>
      <c r="H29" s="6">
        <v>1.39</v>
      </c>
      <c r="I29" s="6">
        <v>7.0000000000000007E-2</v>
      </c>
      <c r="J29" s="6">
        <v>7.0000000000000007E-2</v>
      </c>
      <c r="K29" s="6">
        <v>7.0000000000000007E-2</v>
      </c>
      <c r="L29" s="8">
        <v>7.0000000000000007E-2</v>
      </c>
    </row>
    <row r="30" spans="1:12" x14ac:dyDescent="0.25">
      <c r="A30" s="4" t="s">
        <v>452</v>
      </c>
      <c r="B30" s="6">
        <v>6469</v>
      </c>
      <c r="C30" s="6">
        <v>78.75</v>
      </c>
      <c r="D30" s="6">
        <v>1374</v>
      </c>
      <c r="E30" s="6">
        <v>52.64</v>
      </c>
      <c r="F30" s="6">
        <v>1.45</v>
      </c>
      <c r="G30" s="6">
        <v>46.82</v>
      </c>
      <c r="H30" s="6">
        <v>1.46</v>
      </c>
      <c r="I30" s="6">
        <v>0.39</v>
      </c>
      <c r="J30" s="6">
        <v>0.17</v>
      </c>
      <c r="K30" s="6">
        <v>0.16</v>
      </c>
      <c r="L30" s="8">
        <v>0.11</v>
      </c>
    </row>
    <row r="31" spans="1:12" x14ac:dyDescent="0.25">
      <c r="A31" s="4" t="s">
        <v>453</v>
      </c>
      <c r="B31" s="6">
        <v>17681</v>
      </c>
      <c r="C31" s="6">
        <v>78.61</v>
      </c>
      <c r="D31" s="6">
        <v>3782</v>
      </c>
      <c r="E31" s="6">
        <v>49.75</v>
      </c>
      <c r="F31" s="6">
        <v>1.41</v>
      </c>
      <c r="G31" s="6">
        <v>49.91</v>
      </c>
      <c r="H31" s="6">
        <v>1.38</v>
      </c>
      <c r="I31" s="6">
        <v>0.34</v>
      </c>
      <c r="J31" s="6">
        <v>0.16</v>
      </c>
      <c r="K31" s="6">
        <v>0</v>
      </c>
      <c r="L31" s="8">
        <v>0</v>
      </c>
    </row>
    <row r="32" spans="1:12" x14ac:dyDescent="0.25">
      <c r="A32" s="4" t="s">
        <v>454</v>
      </c>
      <c r="B32" s="6">
        <v>1580937</v>
      </c>
      <c r="C32" s="6">
        <v>78.64</v>
      </c>
      <c r="D32" s="6">
        <v>337737</v>
      </c>
      <c r="E32" s="6">
        <v>68.36</v>
      </c>
      <c r="F32" s="6">
        <v>1.02</v>
      </c>
      <c r="G32" s="6">
        <v>31.51</v>
      </c>
      <c r="H32" s="6">
        <v>0.99</v>
      </c>
      <c r="I32" s="6">
        <v>0.13</v>
      </c>
      <c r="J32" s="6">
        <v>0.14000000000000001</v>
      </c>
      <c r="K32" s="6">
        <v>0</v>
      </c>
      <c r="L32" s="8">
        <v>0</v>
      </c>
    </row>
    <row r="33" spans="1:12" x14ac:dyDescent="0.25">
      <c r="A33" s="4" t="s">
        <v>2</v>
      </c>
      <c r="B33" s="6">
        <v>165897</v>
      </c>
      <c r="C33" s="6">
        <v>80.02</v>
      </c>
      <c r="D33" s="6">
        <v>33151</v>
      </c>
      <c r="E33" s="6">
        <v>53.67</v>
      </c>
      <c r="F33" s="6">
        <v>1.35</v>
      </c>
      <c r="G33" s="6">
        <v>45.95</v>
      </c>
      <c r="H33" s="6">
        <v>1.36</v>
      </c>
      <c r="I33" s="6">
        <v>0.22</v>
      </c>
      <c r="J33" s="6">
        <v>0.14000000000000001</v>
      </c>
      <c r="K33" s="6">
        <v>0.15</v>
      </c>
      <c r="L33" s="8">
        <v>0.09</v>
      </c>
    </row>
    <row r="34" spans="1:12" x14ac:dyDescent="0.25">
      <c r="A34" s="4" t="s">
        <v>3</v>
      </c>
      <c r="B34" s="6">
        <v>61734</v>
      </c>
      <c r="C34" s="6">
        <v>78.36</v>
      </c>
      <c r="D34" s="6">
        <v>13359</v>
      </c>
      <c r="E34" s="6">
        <v>54.98</v>
      </c>
      <c r="F34" s="6">
        <v>1.31</v>
      </c>
      <c r="G34" s="6">
        <v>44.47</v>
      </c>
      <c r="H34" s="6">
        <v>1.3</v>
      </c>
      <c r="I34" s="6">
        <v>0.14000000000000001</v>
      </c>
      <c r="J34" s="6">
        <v>0.1</v>
      </c>
      <c r="K34" s="6">
        <v>0.41</v>
      </c>
      <c r="L34" s="8">
        <v>0.14000000000000001</v>
      </c>
    </row>
    <row r="35" spans="1:12" x14ac:dyDescent="0.25">
      <c r="A35" s="4" t="s">
        <v>4</v>
      </c>
      <c r="B35" s="6">
        <v>61187</v>
      </c>
      <c r="C35" s="6">
        <v>78.8</v>
      </c>
      <c r="D35" s="6">
        <v>12971</v>
      </c>
      <c r="E35" s="6">
        <v>37.1</v>
      </c>
      <c r="F35" s="6">
        <v>1.63</v>
      </c>
      <c r="G35" s="6">
        <v>62.62</v>
      </c>
      <c r="H35" s="6">
        <v>1.63</v>
      </c>
      <c r="I35" s="6">
        <v>0.16</v>
      </c>
      <c r="J35" s="6">
        <v>0.11</v>
      </c>
      <c r="K35" s="6">
        <v>0.12</v>
      </c>
      <c r="L35" s="8">
        <v>0.12</v>
      </c>
    </row>
    <row r="36" spans="1:12" x14ac:dyDescent="0.25">
      <c r="A36" s="4" t="s">
        <v>455</v>
      </c>
      <c r="B36" s="6">
        <v>384668</v>
      </c>
      <c r="C36" s="6">
        <v>78.55</v>
      </c>
      <c r="D36" s="6">
        <v>82500</v>
      </c>
      <c r="E36" s="6">
        <v>39.21</v>
      </c>
      <c r="F36" s="6">
        <v>1.45</v>
      </c>
      <c r="G36" s="6">
        <v>60.43</v>
      </c>
      <c r="H36" s="6">
        <v>1.46</v>
      </c>
      <c r="I36" s="6">
        <v>0.3</v>
      </c>
      <c r="J36" s="6">
        <v>0.12</v>
      </c>
      <c r="K36" s="6">
        <v>0.06</v>
      </c>
      <c r="L36" s="8">
        <v>0.06</v>
      </c>
    </row>
    <row r="37" spans="1:12" x14ac:dyDescent="0.25">
      <c r="A37" s="4" t="s">
        <v>456</v>
      </c>
      <c r="B37" s="6">
        <v>97371</v>
      </c>
      <c r="C37" s="6">
        <v>78.38</v>
      </c>
      <c r="D37" s="6">
        <v>21048</v>
      </c>
      <c r="E37" s="6">
        <v>51.13</v>
      </c>
      <c r="F37" s="6">
        <v>1.43</v>
      </c>
      <c r="G37" s="6">
        <v>48.18</v>
      </c>
      <c r="H37" s="6">
        <v>1.47</v>
      </c>
      <c r="I37" s="6">
        <v>0.7</v>
      </c>
      <c r="J37" s="6">
        <v>0.37</v>
      </c>
      <c r="K37" s="6">
        <v>0</v>
      </c>
      <c r="L37" s="8">
        <v>0</v>
      </c>
    </row>
    <row r="38" spans="1:12" x14ac:dyDescent="0.25">
      <c r="A38" s="4" t="s">
        <v>457</v>
      </c>
      <c r="B38" s="6">
        <v>50243</v>
      </c>
      <c r="C38" s="6">
        <v>78.38</v>
      </c>
      <c r="D38" s="6">
        <v>10863</v>
      </c>
      <c r="E38" s="6">
        <v>39.119999999999997</v>
      </c>
      <c r="F38" s="6">
        <v>1.62</v>
      </c>
      <c r="G38" s="6">
        <v>60.66</v>
      </c>
      <c r="H38" s="6">
        <v>1.67</v>
      </c>
      <c r="I38" s="6">
        <v>0.22</v>
      </c>
      <c r="J38" s="6">
        <v>0.16</v>
      </c>
      <c r="K38" s="6">
        <v>0</v>
      </c>
      <c r="L38" s="8">
        <v>0</v>
      </c>
    </row>
    <row r="39" spans="1:12" x14ac:dyDescent="0.25">
      <c r="A39" s="4" t="s">
        <v>458</v>
      </c>
      <c r="B39" s="6">
        <v>21632</v>
      </c>
      <c r="C39" s="6">
        <v>78.7</v>
      </c>
      <c r="D39" s="6">
        <v>4608</v>
      </c>
      <c r="E39" s="6">
        <v>55.23</v>
      </c>
      <c r="F39" s="6">
        <v>1.46</v>
      </c>
      <c r="G39" s="6">
        <v>44.62</v>
      </c>
      <c r="H39" s="6">
        <v>1.46</v>
      </c>
      <c r="I39" s="6">
        <v>0.15</v>
      </c>
      <c r="J39" s="6">
        <v>0.05</v>
      </c>
      <c r="K39" s="6">
        <v>0</v>
      </c>
      <c r="L39" s="8">
        <v>0</v>
      </c>
    </row>
    <row r="40" spans="1:12" x14ac:dyDescent="0.25">
      <c r="A40" s="4" t="s">
        <v>459</v>
      </c>
      <c r="B40" s="6">
        <v>115590</v>
      </c>
      <c r="C40" s="6">
        <v>78.3</v>
      </c>
      <c r="D40" s="6">
        <v>25080</v>
      </c>
      <c r="E40" s="6">
        <v>40.78</v>
      </c>
      <c r="F40" s="6">
        <v>1.1100000000000001</v>
      </c>
      <c r="G40" s="6">
        <v>58.06</v>
      </c>
      <c r="H40" s="6">
        <v>1.17</v>
      </c>
      <c r="I40" s="6">
        <v>0.66</v>
      </c>
      <c r="J40" s="6">
        <v>0.23</v>
      </c>
      <c r="K40" s="6">
        <v>0.5</v>
      </c>
      <c r="L40" s="8">
        <v>0.27</v>
      </c>
    </row>
    <row r="41" spans="1:12" x14ac:dyDescent="0.25">
      <c r="A41" s="4" t="s">
        <v>460</v>
      </c>
      <c r="B41" s="6">
        <v>920900</v>
      </c>
      <c r="C41" s="6">
        <v>78.67</v>
      </c>
      <c r="D41" s="6">
        <v>196442</v>
      </c>
      <c r="E41" s="6">
        <v>40.369999999999997</v>
      </c>
      <c r="F41" s="6">
        <v>1.32</v>
      </c>
      <c r="G41" s="6">
        <v>59.38</v>
      </c>
      <c r="H41" s="6">
        <v>1.35</v>
      </c>
      <c r="I41" s="6">
        <v>0.12</v>
      </c>
      <c r="J41" s="6">
        <v>7.0000000000000007E-2</v>
      </c>
      <c r="K41" s="6">
        <v>0.13</v>
      </c>
      <c r="L41" s="8">
        <v>0.09</v>
      </c>
    </row>
    <row r="42" spans="1:12" x14ac:dyDescent="0.25">
      <c r="A42" s="4" t="s">
        <v>5</v>
      </c>
      <c r="B42" s="6">
        <v>3578890</v>
      </c>
      <c r="C42" s="6">
        <v>79.459999999999994</v>
      </c>
      <c r="D42" s="6">
        <v>735181</v>
      </c>
      <c r="E42" s="6">
        <v>44.18</v>
      </c>
      <c r="F42" s="6">
        <v>2.08</v>
      </c>
      <c r="G42" s="6">
        <v>55.53</v>
      </c>
      <c r="H42" s="6">
        <v>2.0699999999999998</v>
      </c>
      <c r="I42" s="6">
        <v>0.28999999999999998</v>
      </c>
      <c r="J42" s="6">
        <v>0.21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78.06</v>
      </c>
      <c r="D44" s="6">
        <v>5004</v>
      </c>
      <c r="E44" s="6">
        <v>53.47</v>
      </c>
      <c r="F44" s="6">
        <v>1.78</v>
      </c>
      <c r="G44" s="6">
        <v>45.91</v>
      </c>
      <c r="H44" s="6">
        <v>1.7</v>
      </c>
      <c r="I44" s="6">
        <v>0.54</v>
      </c>
      <c r="J44" s="6">
        <v>0.42</v>
      </c>
      <c r="K44" s="6">
        <v>0.08</v>
      </c>
      <c r="L44" s="8">
        <v>0.08</v>
      </c>
    </row>
    <row r="45" spans="1:12" x14ac:dyDescent="0.25">
      <c r="A45" s="4" t="s">
        <v>462</v>
      </c>
      <c r="B45" s="6">
        <v>84768</v>
      </c>
      <c r="C45" s="6">
        <v>78.36</v>
      </c>
      <c r="D45" s="6">
        <v>18343</v>
      </c>
      <c r="E45" s="6">
        <v>47.69</v>
      </c>
      <c r="F45" s="6">
        <v>1.06</v>
      </c>
      <c r="G45" s="6">
        <v>51.96</v>
      </c>
      <c r="H45" s="6">
        <v>1.07</v>
      </c>
      <c r="I45" s="6">
        <v>0.25</v>
      </c>
      <c r="J45" s="6">
        <v>7.0000000000000007E-2</v>
      </c>
      <c r="K45" s="6">
        <v>0.1</v>
      </c>
      <c r="L45" s="8">
        <v>0.05</v>
      </c>
    </row>
    <row r="46" spans="1:12" x14ac:dyDescent="0.25">
      <c r="A46" s="4" t="s">
        <v>463</v>
      </c>
      <c r="B46" s="6">
        <v>609051</v>
      </c>
      <c r="C46" s="6">
        <v>79.19</v>
      </c>
      <c r="D46" s="6">
        <v>126769</v>
      </c>
      <c r="E46" s="6">
        <v>60.85</v>
      </c>
      <c r="F46" s="6">
        <v>1.9</v>
      </c>
      <c r="G46" s="6">
        <v>24.87</v>
      </c>
      <c r="H46" s="6">
        <v>1.35</v>
      </c>
      <c r="I46" s="6">
        <v>14.23</v>
      </c>
      <c r="J46" s="6">
        <v>1.72</v>
      </c>
      <c r="K46" s="6">
        <v>0.05</v>
      </c>
      <c r="L46" s="8">
        <v>0.06</v>
      </c>
    </row>
    <row r="47" spans="1:12" x14ac:dyDescent="0.25">
      <c r="A47" s="4" t="s">
        <v>464</v>
      </c>
      <c r="B47" s="6">
        <v>23808</v>
      </c>
      <c r="C47" s="6">
        <v>78.53</v>
      </c>
      <c r="D47" s="6">
        <v>5111</v>
      </c>
      <c r="E47" s="6">
        <v>62.89</v>
      </c>
      <c r="F47" s="6">
        <v>1.36</v>
      </c>
      <c r="G47" s="6">
        <v>35.119999999999997</v>
      </c>
      <c r="H47" s="6">
        <v>1.34</v>
      </c>
      <c r="I47" s="6">
        <v>1.73</v>
      </c>
      <c r="J47" s="6">
        <v>0.28000000000000003</v>
      </c>
      <c r="K47" s="6">
        <v>0.27</v>
      </c>
      <c r="L47" s="8">
        <v>0.16</v>
      </c>
    </row>
    <row r="48" spans="1:12" x14ac:dyDescent="0.25">
      <c r="A48" s="4" t="s">
        <v>465</v>
      </c>
      <c r="B48" s="6">
        <v>118323</v>
      </c>
      <c r="C48" s="6">
        <v>78.010000000000005</v>
      </c>
      <c r="D48" s="6">
        <v>26017</v>
      </c>
      <c r="E48" s="6">
        <v>70.650000000000006</v>
      </c>
      <c r="F48" s="6">
        <v>1.1100000000000001</v>
      </c>
      <c r="G48" s="6">
        <v>29.01</v>
      </c>
      <c r="H48" s="6">
        <v>1.1000000000000001</v>
      </c>
      <c r="I48" s="6">
        <v>0.34</v>
      </c>
      <c r="J48" s="6">
        <v>0.14000000000000001</v>
      </c>
      <c r="K48" s="6">
        <v>0</v>
      </c>
      <c r="L48" s="8">
        <v>0</v>
      </c>
    </row>
    <row r="49" spans="1:12" x14ac:dyDescent="0.25">
      <c r="A49" s="4" t="s">
        <v>466</v>
      </c>
      <c r="B49" s="6">
        <v>58224</v>
      </c>
      <c r="C49" s="6">
        <v>78.62</v>
      </c>
      <c r="D49" s="6">
        <v>12449</v>
      </c>
      <c r="E49" s="6">
        <v>55.14</v>
      </c>
      <c r="F49" s="6">
        <v>1.68</v>
      </c>
      <c r="G49" s="6">
        <v>42.68</v>
      </c>
      <c r="H49" s="6">
        <v>1.67</v>
      </c>
      <c r="I49" s="6">
        <v>1.92</v>
      </c>
      <c r="J49" s="6">
        <v>0.64</v>
      </c>
      <c r="K49" s="6">
        <v>0.26</v>
      </c>
      <c r="L49" s="8">
        <v>0.13</v>
      </c>
    </row>
    <row r="50" spans="1:12" x14ac:dyDescent="0.25">
      <c r="A50" s="4" t="s">
        <v>467</v>
      </c>
      <c r="B50" s="6">
        <v>2184650</v>
      </c>
      <c r="C50" s="6">
        <v>78.790000000000006</v>
      </c>
      <c r="D50" s="6">
        <v>463456</v>
      </c>
      <c r="E50" s="6">
        <v>66.55</v>
      </c>
      <c r="F50" s="6">
        <v>0.87</v>
      </c>
      <c r="G50" s="6">
        <v>31.53</v>
      </c>
      <c r="H50" s="6">
        <v>0.82</v>
      </c>
      <c r="I50" s="6">
        <v>1.71</v>
      </c>
      <c r="J50" s="6">
        <v>0.3</v>
      </c>
      <c r="K50" s="6">
        <v>0.2</v>
      </c>
      <c r="L50" s="8">
        <v>0.06</v>
      </c>
    </row>
    <row r="51" spans="1:12" x14ac:dyDescent="0.25">
      <c r="A51" s="4" t="s">
        <v>468</v>
      </c>
      <c r="B51" s="6">
        <v>5865</v>
      </c>
      <c r="C51" s="6">
        <v>78.209999999999994</v>
      </c>
      <c r="D51" s="6">
        <v>1278</v>
      </c>
      <c r="E51" s="6">
        <v>48.3</v>
      </c>
      <c r="F51" s="6">
        <v>1.46</v>
      </c>
      <c r="G51" s="6">
        <v>51.7</v>
      </c>
      <c r="H51" s="6">
        <v>1.46</v>
      </c>
      <c r="I51" s="6">
        <v>0</v>
      </c>
      <c r="J51" s="6">
        <v>0</v>
      </c>
      <c r="K51" s="6">
        <v>0</v>
      </c>
      <c r="L51" s="8">
        <v>0</v>
      </c>
    </row>
    <row r="52" spans="1:12" x14ac:dyDescent="0.25">
      <c r="A52" s="4" t="s">
        <v>469</v>
      </c>
      <c r="B52" s="6">
        <v>127852</v>
      </c>
      <c r="C52" s="6">
        <v>78.98</v>
      </c>
      <c r="D52" s="6">
        <v>26879</v>
      </c>
      <c r="E52" s="6">
        <v>71.92</v>
      </c>
      <c r="F52" s="6">
        <v>1.52</v>
      </c>
      <c r="G52" s="6">
        <v>27.36</v>
      </c>
      <c r="H52" s="6">
        <v>1.48</v>
      </c>
      <c r="I52" s="6">
        <v>0.34</v>
      </c>
      <c r="J52" s="6">
        <v>0.16</v>
      </c>
      <c r="K52" s="6">
        <v>0.38</v>
      </c>
      <c r="L52" s="8">
        <v>0.18</v>
      </c>
    </row>
    <row r="53" spans="1:12" x14ac:dyDescent="0.25">
      <c r="A53" s="4" t="s">
        <v>470</v>
      </c>
      <c r="B53" s="6">
        <v>267924</v>
      </c>
      <c r="C53" s="6">
        <v>79.260000000000005</v>
      </c>
      <c r="D53" s="6">
        <v>55558</v>
      </c>
      <c r="E53" s="6">
        <v>58.71</v>
      </c>
      <c r="F53" s="6">
        <v>1.4</v>
      </c>
      <c r="G53" s="6">
        <v>40.98</v>
      </c>
      <c r="H53" s="6">
        <v>1.44</v>
      </c>
      <c r="I53" s="6">
        <v>0.24</v>
      </c>
      <c r="J53" s="6">
        <v>0.16</v>
      </c>
      <c r="K53" s="6">
        <v>7.0000000000000007E-2</v>
      </c>
      <c r="L53" s="8">
        <v>7.0000000000000007E-2</v>
      </c>
    </row>
    <row r="54" spans="1:12" x14ac:dyDescent="0.25">
      <c r="A54" s="4" t="s">
        <v>471</v>
      </c>
      <c r="B54" s="6">
        <v>53880</v>
      </c>
      <c r="C54" s="6">
        <v>78.02</v>
      </c>
      <c r="D54" s="6">
        <v>11844</v>
      </c>
      <c r="E54" s="6">
        <v>59.67</v>
      </c>
      <c r="F54" s="6">
        <v>1.56</v>
      </c>
      <c r="G54" s="6">
        <v>39.700000000000003</v>
      </c>
      <c r="H54" s="6">
        <v>1.57</v>
      </c>
      <c r="I54" s="6">
        <v>0.63</v>
      </c>
      <c r="J54" s="6">
        <v>0.25</v>
      </c>
      <c r="K54" s="6">
        <v>0</v>
      </c>
      <c r="L54" s="8">
        <v>0</v>
      </c>
    </row>
    <row r="55" spans="1:12" x14ac:dyDescent="0.25">
      <c r="A55" s="4" t="s">
        <v>472</v>
      </c>
      <c r="B55" s="6">
        <v>193512</v>
      </c>
      <c r="C55" s="6">
        <v>78.66</v>
      </c>
      <c r="D55" s="6">
        <v>41292</v>
      </c>
      <c r="E55" s="6">
        <v>75.45</v>
      </c>
      <c r="F55" s="6">
        <v>1.49</v>
      </c>
      <c r="G55" s="6">
        <v>23.25</v>
      </c>
      <c r="H55" s="6">
        <v>1.47</v>
      </c>
      <c r="I55" s="6">
        <v>1.3</v>
      </c>
      <c r="J55" s="6">
        <v>0.41</v>
      </c>
      <c r="K55" s="6">
        <v>0</v>
      </c>
      <c r="L55" s="8">
        <v>0</v>
      </c>
    </row>
    <row r="56" spans="1:12" x14ac:dyDescent="0.25">
      <c r="A56" s="4" t="s">
        <v>473</v>
      </c>
      <c r="B56" s="6">
        <v>49835</v>
      </c>
      <c r="C56" s="6">
        <v>79.66</v>
      </c>
      <c r="D56" s="6">
        <v>10137</v>
      </c>
      <c r="E56" s="6">
        <v>32.130000000000003</v>
      </c>
      <c r="F56" s="6">
        <v>1.63</v>
      </c>
      <c r="G56" s="6">
        <v>67.7</v>
      </c>
      <c r="H56" s="6">
        <v>1.63</v>
      </c>
      <c r="I56" s="6">
        <v>0.11</v>
      </c>
      <c r="J56" s="6">
        <v>0.1</v>
      </c>
      <c r="K56" s="6">
        <v>7.0000000000000007E-2</v>
      </c>
      <c r="L56" s="8">
        <v>7.0000000000000007E-2</v>
      </c>
    </row>
    <row r="57" spans="1:12" x14ac:dyDescent="0.25">
      <c r="A57" s="4" t="s">
        <v>474</v>
      </c>
      <c r="B57" s="6">
        <v>37146</v>
      </c>
      <c r="C57" s="6">
        <v>78.349999999999994</v>
      </c>
      <c r="D57" s="6">
        <v>8041</v>
      </c>
      <c r="E57" s="6">
        <v>57.44</v>
      </c>
      <c r="F57" s="6">
        <v>1.36</v>
      </c>
      <c r="G57" s="6">
        <v>42.19</v>
      </c>
      <c r="H57" s="6">
        <v>1.35</v>
      </c>
      <c r="I57" s="6">
        <v>0.38</v>
      </c>
      <c r="J57" s="6">
        <v>0.19</v>
      </c>
      <c r="K57" s="6">
        <v>0</v>
      </c>
      <c r="L57" s="8">
        <v>0</v>
      </c>
    </row>
    <row r="58" spans="1:12" x14ac:dyDescent="0.25">
      <c r="A58" s="4" t="s">
        <v>475</v>
      </c>
      <c r="B58" s="6">
        <v>3995222</v>
      </c>
      <c r="C58" s="6">
        <v>78.42</v>
      </c>
      <c r="D58" s="6">
        <v>862256</v>
      </c>
      <c r="E58" s="6">
        <v>56.19</v>
      </c>
      <c r="F58" s="6">
        <v>1.43</v>
      </c>
      <c r="G58" s="6">
        <v>43.7</v>
      </c>
      <c r="H58" s="6">
        <v>1.44</v>
      </c>
      <c r="I58" s="6">
        <v>0.11</v>
      </c>
      <c r="J58" s="6">
        <v>7.0000000000000007E-2</v>
      </c>
      <c r="K58" s="6">
        <v>0</v>
      </c>
      <c r="L58" s="8">
        <v>0</v>
      </c>
    </row>
    <row r="59" spans="1:12" x14ac:dyDescent="0.25">
      <c r="A59" s="4" t="s">
        <v>476</v>
      </c>
      <c r="B59" s="6">
        <v>153823</v>
      </c>
      <c r="C59" s="6">
        <v>78.8</v>
      </c>
      <c r="D59" s="6">
        <v>32605</v>
      </c>
      <c r="E59" s="6">
        <v>59.47</v>
      </c>
      <c r="F59" s="6">
        <v>1.42</v>
      </c>
      <c r="G59" s="6">
        <v>40.29</v>
      </c>
      <c r="H59" s="6">
        <v>1.44</v>
      </c>
      <c r="I59" s="6">
        <v>0</v>
      </c>
      <c r="J59" s="6">
        <v>0</v>
      </c>
      <c r="K59" s="6">
        <v>0.24</v>
      </c>
      <c r="L59" s="8">
        <v>0.14000000000000001</v>
      </c>
    </row>
    <row r="60" spans="1:12" x14ac:dyDescent="0.25">
      <c r="A60" s="4" t="s">
        <v>477</v>
      </c>
      <c r="B60" s="6">
        <v>324606</v>
      </c>
      <c r="C60" s="6">
        <v>78.599999999999994</v>
      </c>
      <c r="D60" s="6">
        <v>69460</v>
      </c>
      <c r="E60" s="6">
        <v>56.58</v>
      </c>
      <c r="F60" s="6">
        <v>1.04</v>
      </c>
      <c r="G60" s="6">
        <v>43.13</v>
      </c>
      <c r="H60" s="6">
        <v>1.04</v>
      </c>
      <c r="I60" s="6">
        <v>0.26</v>
      </c>
      <c r="J60" s="6">
        <v>0.11</v>
      </c>
      <c r="K60" s="6">
        <v>0.03</v>
      </c>
      <c r="L60" s="8">
        <v>0.02</v>
      </c>
    </row>
    <row r="61" spans="1:12" x14ac:dyDescent="0.25">
      <c r="A61" s="4" t="s">
        <v>478</v>
      </c>
      <c r="B61" s="6">
        <v>1098702</v>
      </c>
      <c r="C61" s="6">
        <v>78.63</v>
      </c>
      <c r="D61" s="6">
        <v>234780</v>
      </c>
      <c r="E61" s="6">
        <v>65.28</v>
      </c>
      <c r="F61" s="6">
        <v>1.49</v>
      </c>
      <c r="G61" s="6">
        <v>33.049999999999997</v>
      </c>
      <c r="H61" s="6">
        <v>1.48</v>
      </c>
      <c r="I61" s="6">
        <v>1.67</v>
      </c>
      <c r="J61" s="6">
        <v>0.39</v>
      </c>
      <c r="K61" s="6">
        <v>0</v>
      </c>
      <c r="L61" s="8">
        <v>0</v>
      </c>
    </row>
    <row r="62" spans="1:12" x14ac:dyDescent="0.25">
      <c r="A62" s="4" t="s">
        <v>479</v>
      </c>
      <c r="B62" s="6">
        <v>98870</v>
      </c>
      <c r="C62" s="6">
        <v>78.36</v>
      </c>
      <c r="D62" s="6">
        <v>21391</v>
      </c>
      <c r="E62" s="6">
        <v>67.64</v>
      </c>
      <c r="F62" s="6">
        <v>1.38</v>
      </c>
      <c r="G62" s="6">
        <v>31.81</v>
      </c>
      <c r="H62" s="6">
        <v>1.37</v>
      </c>
      <c r="I62" s="6">
        <v>0.41</v>
      </c>
      <c r="J62" s="6">
        <v>0.17</v>
      </c>
      <c r="K62" s="6">
        <v>0.14000000000000001</v>
      </c>
      <c r="L62" s="8">
        <v>0.1</v>
      </c>
    </row>
    <row r="63" spans="1:12" x14ac:dyDescent="0.25">
      <c r="A63" s="4" t="s">
        <v>480</v>
      </c>
      <c r="B63" s="6"/>
      <c r="C63" s="6"/>
      <c r="D63" s="6"/>
      <c r="E63" s="6"/>
      <c r="F63" s="6"/>
      <c r="G63" s="6"/>
      <c r="H63" s="6"/>
      <c r="I63" s="6"/>
      <c r="J63" s="6"/>
      <c r="K63" s="6"/>
      <c r="L63" s="8"/>
    </row>
    <row r="64" spans="1:12" x14ac:dyDescent="0.25">
      <c r="A64" s="4" t="s">
        <v>7</v>
      </c>
      <c r="B64" s="6">
        <v>19884</v>
      </c>
      <c r="C64" s="6">
        <v>78.86</v>
      </c>
      <c r="D64" s="6">
        <v>4203</v>
      </c>
      <c r="E64" s="6">
        <v>68.02</v>
      </c>
      <c r="F64" s="6">
        <v>1.46</v>
      </c>
      <c r="G64" s="6">
        <v>30.88</v>
      </c>
      <c r="H64" s="6">
        <v>1.47</v>
      </c>
      <c r="I64" s="6">
        <v>0.68</v>
      </c>
      <c r="J64" s="6">
        <v>0.27</v>
      </c>
      <c r="K64" s="6">
        <v>0.43</v>
      </c>
      <c r="L64" s="8">
        <v>0.19</v>
      </c>
    </row>
    <row r="65" spans="1:12" x14ac:dyDescent="0.25">
      <c r="A65" s="4" t="s">
        <v>8</v>
      </c>
      <c r="B65" s="6">
        <v>56707</v>
      </c>
      <c r="C65" s="6">
        <v>78.599999999999994</v>
      </c>
      <c r="D65" s="6">
        <v>12137</v>
      </c>
      <c r="E65" s="6">
        <v>70.849999999999994</v>
      </c>
      <c r="F65" s="6">
        <v>1.39</v>
      </c>
      <c r="G65" s="6">
        <v>27.39</v>
      </c>
      <c r="H65" s="6">
        <v>1.4</v>
      </c>
      <c r="I65" s="6">
        <v>1.58</v>
      </c>
      <c r="J65" s="6">
        <v>0.3</v>
      </c>
      <c r="K65" s="6">
        <v>0.18</v>
      </c>
      <c r="L65" s="8">
        <v>0.11</v>
      </c>
    </row>
    <row r="66" spans="1:12" x14ac:dyDescent="0.25">
      <c r="A66" s="4" t="s">
        <v>481</v>
      </c>
      <c r="B66" s="6">
        <v>5026</v>
      </c>
      <c r="C66" s="6">
        <v>78.41</v>
      </c>
      <c r="D66" s="6">
        <v>1085</v>
      </c>
      <c r="E66" s="6">
        <v>26.73</v>
      </c>
      <c r="F66" s="6">
        <v>1.31</v>
      </c>
      <c r="G66" s="6">
        <v>73.27</v>
      </c>
      <c r="H66" s="6">
        <v>1.31</v>
      </c>
      <c r="I66" s="6">
        <v>0</v>
      </c>
      <c r="J66" s="6">
        <v>0</v>
      </c>
      <c r="K66" s="6">
        <v>0</v>
      </c>
      <c r="L66" s="8">
        <v>0</v>
      </c>
    </row>
    <row r="67" spans="1:12" x14ac:dyDescent="0.25">
      <c r="A67" s="4" t="s">
        <v>482</v>
      </c>
      <c r="B67" s="6">
        <v>535789</v>
      </c>
      <c r="C67" s="6">
        <v>78.88</v>
      </c>
      <c r="D67" s="6">
        <v>113158</v>
      </c>
      <c r="E67" s="6">
        <v>68.61</v>
      </c>
      <c r="F67" s="6">
        <v>1.66</v>
      </c>
      <c r="G67" s="6">
        <v>30.36</v>
      </c>
      <c r="H67" s="6">
        <v>1.52</v>
      </c>
      <c r="I67" s="6">
        <v>0.93</v>
      </c>
      <c r="J67" s="6">
        <v>0.66</v>
      </c>
      <c r="K67" s="6">
        <v>0.09</v>
      </c>
      <c r="L67" s="8">
        <v>0.09</v>
      </c>
    </row>
    <row r="68" spans="1:12" x14ac:dyDescent="0.25">
      <c r="A68" s="4" t="s">
        <v>483</v>
      </c>
      <c r="B68" s="6">
        <v>30421</v>
      </c>
      <c r="C68" s="6">
        <v>78.62</v>
      </c>
      <c r="D68" s="6">
        <v>6504</v>
      </c>
      <c r="E68" s="6">
        <v>59.24</v>
      </c>
      <c r="F68" s="6">
        <v>1.21</v>
      </c>
      <c r="G68" s="6">
        <v>40.299999999999997</v>
      </c>
      <c r="H68" s="6">
        <v>1.23</v>
      </c>
      <c r="I68" s="6">
        <v>0.4</v>
      </c>
      <c r="J68" s="6">
        <v>0.22</v>
      </c>
      <c r="K68" s="6">
        <v>7.0000000000000007E-2</v>
      </c>
      <c r="L68" s="8">
        <v>7.0000000000000007E-2</v>
      </c>
    </row>
    <row r="69" spans="1:12" x14ac:dyDescent="0.25">
      <c r="A69" s="4" t="s">
        <v>9</v>
      </c>
      <c r="B69" s="6">
        <v>16657</v>
      </c>
      <c r="C69" s="6">
        <v>78.17</v>
      </c>
      <c r="D69" s="6">
        <v>3637</v>
      </c>
      <c r="E69" s="6">
        <v>69.06</v>
      </c>
      <c r="F69" s="6">
        <v>1.24</v>
      </c>
      <c r="G69" s="6">
        <v>30.16</v>
      </c>
      <c r="H69" s="6">
        <v>1.26</v>
      </c>
      <c r="I69" s="6">
        <v>0.6</v>
      </c>
      <c r="J69" s="6">
        <v>0.24</v>
      </c>
      <c r="K69" s="6">
        <v>0.18</v>
      </c>
      <c r="L69" s="8">
        <v>0.09</v>
      </c>
    </row>
    <row r="70" spans="1:12" x14ac:dyDescent="0.25">
      <c r="A70" s="4" t="s">
        <v>484</v>
      </c>
      <c r="B70" s="6">
        <v>4341</v>
      </c>
      <c r="C70" s="6">
        <v>78.900000000000006</v>
      </c>
      <c r="D70" s="6">
        <v>916</v>
      </c>
      <c r="E70" s="6">
        <v>58.11</v>
      </c>
      <c r="F70" s="6">
        <v>1.94</v>
      </c>
      <c r="G70" s="6">
        <v>41.1</v>
      </c>
      <c r="H70" s="6">
        <v>1.98</v>
      </c>
      <c r="I70" s="6">
        <v>0.64</v>
      </c>
      <c r="J70" s="6">
        <v>0.28999999999999998</v>
      </c>
      <c r="K70" s="6">
        <v>0.14000000000000001</v>
      </c>
      <c r="L70" s="8">
        <v>0.14000000000000001</v>
      </c>
    </row>
    <row r="71" spans="1:12" x14ac:dyDescent="0.25">
      <c r="A71" s="4" t="s">
        <v>485</v>
      </c>
      <c r="B71" s="6">
        <v>7349</v>
      </c>
      <c r="C71" s="6">
        <v>78.02</v>
      </c>
      <c r="D71" s="6">
        <v>1615</v>
      </c>
      <c r="E71" s="6">
        <v>50.2</v>
      </c>
      <c r="F71" s="6">
        <v>1.79</v>
      </c>
      <c r="G71" s="6">
        <v>49.41</v>
      </c>
      <c r="H71" s="6">
        <v>1.79</v>
      </c>
      <c r="I71" s="6">
        <v>0.19</v>
      </c>
      <c r="J71" s="6">
        <v>0.11</v>
      </c>
      <c r="K71" s="6">
        <v>0.2</v>
      </c>
      <c r="L71" s="8">
        <v>0.12</v>
      </c>
    </row>
    <row r="72" spans="1:12" x14ac:dyDescent="0.25">
      <c r="A72" s="4" t="s">
        <v>486</v>
      </c>
      <c r="B72" s="6">
        <v>59871</v>
      </c>
      <c r="C72" s="6">
        <v>78.63</v>
      </c>
      <c r="D72" s="6">
        <v>12794</v>
      </c>
      <c r="E72" s="6">
        <v>58.41</v>
      </c>
      <c r="F72" s="6">
        <v>1.4</v>
      </c>
      <c r="G72" s="6">
        <v>41.38</v>
      </c>
      <c r="H72" s="6">
        <v>1.36</v>
      </c>
      <c r="I72" s="6">
        <v>7.0000000000000007E-2</v>
      </c>
      <c r="J72" s="6">
        <v>7.0000000000000007E-2</v>
      </c>
      <c r="K72" s="6">
        <v>0.14000000000000001</v>
      </c>
      <c r="L72" s="8">
        <v>0.1</v>
      </c>
    </row>
    <row r="73" spans="1:12" x14ac:dyDescent="0.25">
      <c r="A73" s="4" t="s">
        <v>487</v>
      </c>
      <c r="B73" s="6"/>
      <c r="C73" s="6"/>
      <c r="D73" s="6"/>
      <c r="E73" s="6"/>
      <c r="F73" s="6"/>
      <c r="G73" s="6"/>
      <c r="H73" s="6"/>
      <c r="I73" s="6"/>
      <c r="J73" s="6"/>
      <c r="K73" s="6"/>
      <c r="L73" s="8"/>
    </row>
    <row r="74" spans="1:12" x14ac:dyDescent="0.25">
      <c r="A74" s="4" t="s">
        <v>488</v>
      </c>
      <c r="B74" s="6">
        <v>413411</v>
      </c>
      <c r="C74" s="6">
        <v>79.099999999999994</v>
      </c>
      <c r="D74" s="6">
        <v>86395</v>
      </c>
      <c r="E74" s="6">
        <v>53.42</v>
      </c>
      <c r="F74" s="6">
        <v>1.47</v>
      </c>
      <c r="G74" s="6">
        <v>46.33</v>
      </c>
      <c r="H74" s="6">
        <v>1.47</v>
      </c>
      <c r="I74" s="6">
        <v>0.25</v>
      </c>
      <c r="J74" s="6">
        <v>0.12</v>
      </c>
      <c r="K74" s="6">
        <v>0</v>
      </c>
      <c r="L74" s="8">
        <v>0</v>
      </c>
    </row>
    <row r="75" spans="1:12" x14ac:dyDescent="0.25">
      <c r="A75" s="4" t="s">
        <v>489</v>
      </c>
      <c r="B75" s="6">
        <v>519745</v>
      </c>
      <c r="C75" s="6">
        <v>78.040000000000006</v>
      </c>
      <c r="D75" s="6">
        <v>114129</v>
      </c>
      <c r="E75" s="6">
        <v>59.89</v>
      </c>
      <c r="F75" s="6">
        <v>1.3</v>
      </c>
      <c r="G75" s="6">
        <v>39.94</v>
      </c>
      <c r="H75" s="6">
        <v>1.29</v>
      </c>
      <c r="I75" s="6">
        <v>0.17</v>
      </c>
      <c r="J75" s="6">
        <v>0.09</v>
      </c>
      <c r="K75" s="6">
        <v>0</v>
      </c>
      <c r="L75" s="8">
        <v>0</v>
      </c>
    </row>
    <row r="76" spans="1:12" x14ac:dyDescent="0.25">
      <c r="A76" s="4" t="s">
        <v>490</v>
      </c>
      <c r="B76" s="6">
        <v>1749989</v>
      </c>
      <c r="C76" s="6">
        <v>78.510000000000005</v>
      </c>
      <c r="D76" s="6">
        <v>376110</v>
      </c>
      <c r="E76" s="6">
        <v>62.32</v>
      </c>
      <c r="F76" s="6">
        <v>1.58</v>
      </c>
      <c r="G76" s="6">
        <v>37.68</v>
      </c>
      <c r="H76" s="6">
        <v>1.58</v>
      </c>
      <c r="I76" s="6">
        <v>0</v>
      </c>
      <c r="J76" s="6">
        <v>0</v>
      </c>
      <c r="K76" s="6">
        <v>0</v>
      </c>
      <c r="L76" s="8">
        <v>0</v>
      </c>
    </row>
    <row r="77" spans="1:12" x14ac:dyDescent="0.25">
      <c r="A77" s="4" t="s">
        <v>491</v>
      </c>
      <c r="B77" s="6">
        <v>82401</v>
      </c>
      <c r="C77" s="6">
        <v>78.08</v>
      </c>
      <c r="D77" s="6">
        <v>18061</v>
      </c>
      <c r="E77" s="6">
        <v>73.44</v>
      </c>
      <c r="F77" s="6">
        <v>1.1299999999999999</v>
      </c>
      <c r="G77" s="6">
        <v>25.65</v>
      </c>
      <c r="H77" s="6">
        <v>1.1299999999999999</v>
      </c>
      <c r="I77" s="6">
        <v>0.91</v>
      </c>
      <c r="J77" s="6">
        <v>0.32</v>
      </c>
      <c r="K77" s="6">
        <v>0</v>
      </c>
      <c r="L77" s="8">
        <v>0</v>
      </c>
    </row>
    <row r="78" spans="1:12" x14ac:dyDescent="0.25">
      <c r="A78" s="4" t="s">
        <v>10</v>
      </c>
      <c r="B78" s="6">
        <v>50393</v>
      </c>
      <c r="C78" s="6">
        <v>78.34</v>
      </c>
      <c r="D78" s="6">
        <v>10917</v>
      </c>
      <c r="E78" s="6">
        <v>64.55</v>
      </c>
      <c r="F78" s="6">
        <v>1.25</v>
      </c>
      <c r="G78" s="6">
        <v>33.83</v>
      </c>
      <c r="H78" s="6">
        <v>1.24</v>
      </c>
      <c r="I78" s="6">
        <v>1.38</v>
      </c>
      <c r="J78" s="6">
        <v>0.39</v>
      </c>
      <c r="K78" s="6">
        <v>0.24</v>
      </c>
      <c r="L78" s="8">
        <v>0.13</v>
      </c>
    </row>
    <row r="79" spans="1:12" x14ac:dyDescent="0.25">
      <c r="A79" s="4" t="s">
        <v>492</v>
      </c>
      <c r="B79" s="6">
        <v>22319</v>
      </c>
      <c r="C79" s="6">
        <v>78.239999999999995</v>
      </c>
      <c r="D79" s="6">
        <v>4857</v>
      </c>
      <c r="E79" s="6">
        <v>49.82</v>
      </c>
      <c r="F79" s="6">
        <v>1.6</v>
      </c>
      <c r="G79" s="6">
        <v>48.56</v>
      </c>
      <c r="H79" s="6">
        <v>1.62</v>
      </c>
      <c r="I79" s="6">
        <v>1.24</v>
      </c>
      <c r="J79" s="6">
        <v>0.47</v>
      </c>
      <c r="K79" s="6">
        <v>0.37</v>
      </c>
      <c r="L79" s="8">
        <v>0.27</v>
      </c>
    </row>
    <row r="80" spans="1:12" x14ac:dyDescent="0.25">
      <c r="A80" s="4" t="s">
        <v>493</v>
      </c>
      <c r="B80" s="6">
        <v>1433562</v>
      </c>
      <c r="C80" s="6">
        <v>78.430000000000007</v>
      </c>
      <c r="D80" s="6">
        <v>309265</v>
      </c>
      <c r="E80" s="6">
        <v>20.37</v>
      </c>
      <c r="F80" s="6">
        <v>1.0900000000000001</v>
      </c>
      <c r="G80" s="6">
        <v>79.39</v>
      </c>
      <c r="H80" s="6">
        <v>1.1100000000000001</v>
      </c>
      <c r="I80" s="6">
        <v>0.14000000000000001</v>
      </c>
      <c r="J80" s="6">
        <v>0.1</v>
      </c>
      <c r="K80" s="6">
        <v>0.1</v>
      </c>
      <c r="L80" s="8">
        <v>7.0000000000000007E-2</v>
      </c>
    </row>
    <row r="81" spans="1:12" x14ac:dyDescent="0.25">
      <c r="A81" s="4" t="s">
        <v>11</v>
      </c>
      <c r="B81" s="6">
        <v>9079</v>
      </c>
      <c r="C81" s="6">
        <v>78.400000000000006</v>
      </c>
      <c r="D81" s="6">
        <v>1961</v>
      </c>
      <c r="E81" s="6">
        <v>59.89</v>
      </c>
      <c r="F81" s="6">
        <v>1.44</v>
      </c>
      <c r="G81" s="6">
        <v>38.26</v>
      </c>
      <c r="H81" s="6">
        <v>1.42</v>
      </c>
      <c r="I81" s="6">
        <v>1.57</v>
      </c>
      <c r="J81" s="6">
        <v>0.35</v>
      </c>
      <c r="K81" s="6">
        <v>0.28999999999999998</v>
      </c>
      <c r="L81" s="8">
        <v>0.14000000000000001</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78.290000000000006</v>
      </c>
      <c r="D84" s="6">
        <v>55570</v>
      </c>
      <c r="E84" s="6">
        <v>57.5</v>
      </c>
      <c r="F84" s="6">
        <v>1.61</v>
      </c>
      <c r="G84" s="6">
        <v>41.9</v>
      </c>
      <c r="H84" s="6">
        <v>1.58</v>
      </c>
      <c r="I84" s="6">
        <v>0.6</v>
      </c>
      <c r="J84" s="6">
        <v>0.46</v>
      </c>
      <c r="K84" s="6">
        <v>0</v>
      </c>
      <c r="L84" s="8">
        <v>0</v>
      </c>
    </row>
    <row r="85" spans="1:12" x14ac:dyDescent="0.25">
      <c r="A85" s="4" t="s">
        <v>496</v>
      </c>
      <c r="B85" s="6">
        <v>171955</v>
      </c>
      <c r="C85" s="6">
        <v>78.58</v>
      </c>
      <c r="D85" s="6">
        <v>36827</v>
      </c>
      <c r="E85" s="6">
        <v>54.48</v>
      </c>
      <c r="F85" s="6">
        <v>1.6</v>
      </c>
      <c r="G85" s="6">
        <v>44.62</v>
      </c>
      <c r="H85" s="6">
        <v>1.63</v>
      </c>
      <c r="I85" s="6">
        <v>0.77</v>
      </c>
      <c r="J85" s="6">
        <v>0.31</v>
      </c>
      <c r="K85" s="6">
        <v>0.13</v>
      </c>
      <c r="L85" s="8">
        <v>0.09</v>
      </c>
    </row>
    <row r="86" spans="1:12" x14ac:dyDescent="0.25">
      <c r="A86" s="4" t="s">
        <v>497</v>
      </c>
      <c r="B86" s="6"/>
      <c r="C86" s="6"/>
      <c r="D86" s="6"/>
      <c r="E86" s="6"/>
      <c r="F86" s="6"/>
      <c r="G86" s="6"/>
      <c r="H86" s="6"/>
      <c r="I86" s="6"/>
      <c r="J86" s="6"/>
      <c r="K86" s="6"/>
      <c r="L86" s="8"/>
    </row>
    <row r="87" spans="1:12" x14ac:dyDescent="0.25">
      <c r="A87" s="4" t="s">
        <v>498</v>
      </c>
      <c r="B87" s="6">
        <v>348241</v>
      </c>
      <c r="C87" s="6">
        <v>78.36</v>
      </c>
      <c r="D87" s="6">
        <v>75370</v>
      </c>
      <c r="E87" s="6">
        <v>53.24</v>
      </c>
      <c r="F87" s="6">
        <v>1.5</v>
      </c>
      <c r="G87" s="6">
        <v>45.99</v>
      </c>
      <c r="H87" s="6">
        <v>1.47</v>
      </c>
      <c r="I87" s="6">
        <v>0.69</v>
      </c>
      <c r="J87" s="6">
        <v>0.36</v>
      </c>
      <c r="K87" s="6">
        <v>7.0000000000000007E-2</v>
      </c>
      <c r="L87" s="8">
        <v>7.0000000000000007E-2</v>
      </c>
    </row>
    <row r="88" spans="1:12" x14ac:dyDescent="0.25">
      <c r="A88" s="4" t="s">
        <v>499</v>
      </c>
      <c r="B88" s="6">
        <v>42469</v>
      </c>
      <c r="C88" s="6">
        <v>77.91</v>
      </c>
      <c r="D88" s="6">
        <v>9380</v>
      </c>
      <c r="E88" s="6">
        <v>30.26</v>
      </c>
      <c r="F88" s="6">
        <v>1.23</v>
      </c>
      <c r="G88" s="6">
        <v>69.66</v>
      </c>
      <c r="H88" s="6">
        <v>1.24</v>
      </c>
      <c r="I88" s="6">
        <v>0.09</v>
      </c>
      <c r="J88" s="6">
        <v>0.09</v>
      </c>
      <c r="K88" s="6">
        <v>0</v>
      </c>
      <c r="L88" s="8">
        <v>0</v>
      </c>
    </row>
    <row r="89" spans="1:12" x14ac:dyDescent="0.25">
      <c r="A89" s="4" t="s">
        <v>500</v>
      </c>
      <c r="B89" s="6">
        <v>76967</v>
      </c>
      <c r="C89" s="6">
        <v>78.75</v>
      </c>
      <c r="D89" s="6">
        <v>16354</v>
      </c>
      <c r="E89" s="6">
        <v>71.16</v>
      </c>
      <c r="F89" s="6">
        <v>1.21</v>
      </c>
      <c r="G89" s="6">
        <v>28.32</v>
      </c>
      <c r="H89" s="6">
        <v>1.21</v>
      </c>
      <c r="I89" s="6">
        <v>0.52</v>
      </c>
      <c r="J89" s="6">
        <v>0.17</v>
      </c>
      <c r="K89" s="6">
        <v>0</v>
      </c>
      <c r="L89" s="8">
        <v>0</v>
      </c>
    </row>
    <row r="90" spans="1:12" x14ac:dyDescent="0.25">
      <c r="A90" s="4" t="s">
        <v>501</v>
      </c>
      <c r="B90" s="6">
        <v>55288</v>
      </c>
      <c r="C90" s="6">
        <v>78.17</v>
      </c>
      <c r="D90" s="6">
        <v>12070</v>
      </c>
      <c r="E90" s="6">
        <v>56.54</v>
      </c>
      <c r="F90" s="6">
        <v>1.47</v>
      </c>
      <c r="G90" s="6">
        <v>42.21</v>
      </c>
      <c r="H90" s="6">
        <v>1.48</v>
      </c>
      <c r="I90" s="6">
        <v>1.18</v>
      </c>
      <c r="J90" s="6">
        <v>0.33</v>
      </c>
      <c r="K90" s="6">
        <v>7.0000000000000007E-2</v>
      </c>
      <c r="L90" s="8">
        <v>0.05</v>
      </c>
    </row>
    <row r="91" spans="1:12" x14ac:dyDescent="0.25">
      <c r="A91" s="4" t="s">
        <v>502</v>
      </c>
      <c r="B91" s="6">
        <v>181049</v>
      </c>
      <c r="C91" s="6">
        <v>78.45</v>
      </c>
      <c r="D91" s="6">
        <v>39016</v>
      </c>
      <c r="E91" s="6">
        <v>26.46</v>
      </c>
      <c r="F91" s="6">
        <v>1.24</v>
      </c>
      <c r="G91" s="6">
        <v>73.319999999999993</v>
      </c>
      <c r="H91" s="6">
        <v>1.26</v>
      </c>
      <c r="I91" s="6">
        <v>0.22</v>
      </c>
      <c r="J91" s="6">
        <v>0.11</v>
      </c>
      <c r="K91" s="6">
        <v>0</v>
      </c>
      <c r="L91" s="8">
        <v>0</v>
      </c>
    </row>
    <row r="92" spans="1:12" x14ac:dyDescent="0.25">
      <c r="A92" s="4" t="s">
        <v>503</v>
      </c>
      <c r="B92" s="6">
        <v>542709</v>
      </c>
      <c r="C92" s="6">
        <v>78.319999999999993</v>
      </c>
      <c r="D92" s="6">
        <v>117681</v>
      </c>
      <c r="E92" s="6">
        <v>55.77</v>
      </c>
      <c r="F92" s="6">
        <v>1.28</v>
      </c>
      <c r="G92" s="6">
        <v>44.02</v>
      </c>
      <c r="H92" s="6">
        <v>1.27</v>
      </c>
      <c r="I92" s="6">
        <v>0.18</v>
      </c>
      <c r="J92" s="6">
        <v>0.14000000000000001</v>
      </c>
      <c r="K92" s="6">
        <v>0.03</v>
      </c>
      <c r="L92" s="8">
        <v>0.04</v>
      </c>
    </row>
    <row r="93" spans="1:12" x14ac:dyDescent="0.25">
      <c r="A93" s="4" t="s">
        <v>504</v>
      </c>
      <c r="B93" s="6">
        <v>35694</v>
      </c>
      <c r="C93" s="6">
        <v>79.53</v>
      </c>
      <c r="D93" s="6">
        <v>7306</v>
      </c>
      <c r="E93" s="6">
        <v>61.6</v>
      </c>
      <c r="F93" s="6">
        <v>1.3</v>
      </c>
      <c r="G93" s="6">
        <v>37.49</v>
      </c>
      <c r="H93" s="6">
        <v>1.32</v>
      </c>
      <c r="I93" s="6">
        <v>0.65</v>
      </c>
      <c r="J93" s="6">
        <v>0.2</v>
      </c>
      <c r="K93" s="6">
        <v>0.26</v>
      </c>
      <c r="L93" s="8">
        <v>0.22</v>
      </c>
    </row>
    <row r="94" spans="1:12" x14ac:dyDescent="0.25">
      <c r="A94" s="4" t="s">
        <v>505</v>
      </c>
      <c r="B94" s="6">
        <v>557999</v>
      </c>
      <c r="C94" s="6">
        <v>77.91</v>
      </c>
      <c r="D94" s="6">
        <v>123240</v>
      </c>
      <c r="E94" s="6">
        <v>37.630000000000003</v>
      </c>
      <c r="F94" s="6">
        <v>1.89</v>
      </c>
      <c r="G94" s="6">
        <v>62.17</v>
      </c>
      <c r="H94" s="6">
        <v>1.91</v>
      </c>
      <c r="I94" s="6">
        <v>7.0000000000000007E-2</v>
      </c>
      <c r="J94" s="6">
        <v>7.0000000000000007E-2</v>
      </c>
      <c r="K94" s="6">
        <v>0.13</v>
      </c>
      <c r="L94" s="8">
        <v>0.09</v>
      </c>
    </row>
    <row r="95" spans="1:12" x14ac:dyDescent="0.25">
      <c r="A95" s="4" t="s">
        <v>506</v>
      </c>
      <c r="B95" s="6">
        <v>1109073</v>
      </c>
      <c r="C95" s="6">
        <v>78.92</v>
      </c>
      <c r="D95" s="6">
        <v>233779</v>
      </c>
      <c r="E95" s="6">
        <v>41.26</v>
      </c>
      <c r="F95" s="6">
        <v>1.55</v>
      </c>
      <c r="G95" s="6">
        <v>57.53</v>
      </c>
      <c r="H95" s="6">
        <v>1.61</v>
      </c>
      <c r="I95" s="6">
        <v>1.21</v>
      </c>
      <c r="J95" s="6">
        <v>1.04</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s>
  <sheetData>
    <row r="1" spans="1:12" x14ac:dyDescent="0.25">
      <c r="A1" t="s">
        <v>636</v>
      </c>
    </row>
    <row r="2" spans="1:12" x14ac:dyDescent="0.25">
      <c r="A2" s="13"/>
      <c r="B2" s="12" t="s">
        <v>418</v>
      </c>
      <c r="C2" s="12" t="s">
        <v>419</v>
      </c>
      <c r="D2" s="12" t="s">
        <v>418</v>
      </c>
      <c r="E2" s="15" t="s">
        <v>420</v>
      </c>
      <c r="F2" s="15"/>
      <c r="G2" s="15" t="s">
        <v>510</v>
      </c>
      <c r="H2" s="15"/>
      <c r="I2" s="15" t="s">
        <v>517</v>
      </c>
      <c r="J2" s="15"/>
      <c r="K2" s="15" t="s">
        <v>422</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80.03</v>
      </c>
      <c r="D5" s="6">
        <v>55004</v>
      </c>
      <c r="E5" s="6">
        <v>13.75</v>
      </c>
      <c r="F5" s="6">
        <v>0.67</v>
      </c>
      <c r="G5" s="6">
        <v>25.24</v>
      </c>
      <c r="H5" s="6">
        <v>0.88</v>
      </c>
      <c r="I5" s="6">
        <v>61.01</v>
      </c>
      <c r="J5" s="6">
        <v>1.1000000000000001</v>
      </c>
      <c r="K5" s="6">
        <v>0</v>
      </c>
      <c r="L5" s="8">
        <v>0</v>
      </c>
    </row>
    <row r="6" spans="1:12" x14ac:dyDescent="0.25">
      <c r="A6" s="4" t="s">
        <v>430</v>
      </c>
      <c r="B6" s="6">
        <v>70075</v>
      </c>
      <c r="C6" s="6">
        <v>81</v>
      </c>
      <c r="D6" s="6">
        <v>13316</v>
      </c>
      <c r="E6" s="6">
        <v>16.690000000000001</v>
      </c>
      <c r="F6" s="6">
        <v>1.05</v>
      </c>
      <c r="G6" s="6">
        <v>38.619999999999997</v>
      </c>
      <c r="H6" s="6">
        <v>1.4</v>
      </c>
      <c r="I6" s="6">
        <v>44.69</v>
      </c>
      <c r="J6" s="6">
        <v>1.53</v>
      </c>
      <c r="K6" s="6">
        <v>0</v>
      </c>
      <c r="L6" s="8">
        <v>0</v>
      </c>
    </row>
    <row r="7" spans="1:12" x14ac:dyDescent="0.25">
      <c r="A7" s="4" t="s">
        <v>431</v>
      </c>
      <c r="B7" s="6">
        <v>127050</v>
      </c>
      <c r="C7" s="6">
        <v>81.11</v>
      </c>
      <c r="D7" s="6">
        <v>24003</v>
      </c>
      <c r="E7" s="6">
        <v>8.18</v>
      </c>
      <c r="F7" s="6">
        <v>0.76</v>
      </c>
      <c r="G7" s="6">
        <v>38.93</v>
      </c>
      <c r="H7" s="6">
        <v>1.43</v>
      </c>
      <c r="I7" s="6">
        <v>52.89</v>
      </c>
      <c r="J7" s="6">
        <v>1.38</v>
      </c>
      <c r="K7" s="6">
        <v>0</v>
      </c>
      <c r="L7" s="8">
        <v>0</v>
      </c>
    </row>
    <row r="8" spans="1:12" x14ac:dyDescent="0.25">
      <c r="A8" s="4" t="s">
        <v>0</v>
      </c>
      <c r="B8" s="6">
        <v>389376</v>
      </c>
      <c r="C8" s="6">
        <v>80.59</v>
      </c>
      <c r="D8" s="6">
        <v>75591</v>
      </c>
      <c r="E8" s="6">
        <v>7.83</v>
      </c>
      <c r="F8" s="6">
        <v>0.55000000000000004</v>
      </c>
      <c r="G8" s="6">
        <v>30.57</v>
      </c>
      <c r="H8" s="6">
        <v>0.91</v>
      </c>
      <c r="I8" s="6">
        <v>61.59</v>
      </c>
      <c r="J8" s="6">
        <v>0.99</v>
      </c>
      <c r="K8" s="6">
        <v>0</v>
      </c>
      <c r="L8" s="8">
        <v>0</v>
      </c>
    </row>
    <row r="9" spans="1:12" x14ac:dyDescent="0.25">
      <c r="A9" s="4" t="s">
        <v>432</v>
      </c>
      <c r="B9" s="6">
        <v>76900</v>
      </c>
      <c r="C9" s="6">
        <v>80.010000000000005</v>
      </c>
      <c r="D9" s="6">
        <v>15374</v>
      </c>
      <c r="E9" s="6">
        <v>17.100000000000001</v>
      </c>
      <c r="F9" s="6">
        <v>1.32</v>
      </c>
      <c r="G9" s="6">
        <v>33.03</v>
      </c>
      <c r="H9" s="6">
        <v>1.27</v>
      </c>
      <c r="I9" s="6">
        <v>49.87</v>
      </c>
      <c r="J9" s="6">
        <v>1.69</v>
      </c>
      <c r="K9" s="6">
        <v>0</v>
      </c>
      <c r="L9" s="8">
        <v>0</v>
      </c>
    </row>
    <row r="10" spans="1:12" x14ac:dyDescent="0.25">
      <c r="A10" s="4" t="s">
        <v>433</v>
      </c>
      <c r="B10" s="6">
        <v>248110</v>
      </c>
      <c r="C10" s="6">
        <v>82.01</v>
      </c>
      <c r="D10" s="6">
        <v>44624</v>
      </c>
      <c r="E10" s="6">
        <v>15.7</v>
      </c>
      <c r="F10" s="6">
        <v>1.37</v>
      </c>
      <c r="G10" s="6">
        <v>53.04</v>
      </c>
      <c r="H10" s="6">
        <v>1.57</v>
      </c>
      <c r="I10" s="6">
        <v>31.19</v>
      </c>
      <c r="J10" s="6">
        <v>1.69</v>
      </c>
      <c r="K10" s="6">
        <v>7.0000000000000007E-2</v>
      </c>
      <c r="L10" s="8">
        <v>7.0000000000000007E-2</v>
      </c>
    </row>
    <row r="11" spans="1:12" x14ac:dyDescent="0.25">
      <c r="A11" s="4" t="s">
        <v>434</v>
      </c>
      <c r="B11" s="6">
        <v>597452</v>
      </c>
      <c r="C11" s="6">
        <v>80.2</v>
      </c>
      <c r="D11" s="6">
        <v>118279</v>
      </c>
      <c r="E11" s="6">
        <v>18.32</v>
      </c>
      <c r="F11" s="6">
        <v>1.25</v>
      </c>
      <c r="G11" s="6">
        <v>30.24</v>
      </c>
      <c r="H11" s="6">
        <v>1.27</v>
      </c>
      <c r="I11" s="6">
        <v>50.96</v>
      </c>
      <c r="J11" s="6">
        <v>1.41</v>
      </c>
      <c r="K11" s="6">
        <v>0.48</v>
      </c>
      <c r="L11" s="8">
        <v>0.3</v>
      </c>
    </row>
    <row r="12" spans="1:12" x14ac:dyDescent="0.25">
      <c r="A12" s="4" t="s">
        <v>435</v>
      </c>
      <c r="B12" s="6">
        <v>54313</v>
      </c>
      <c r="C12" s="6">
        <v>81.739999999999995</v>
      </c>
      <c r="D12" s="6">
        <v>9920</v>
      </c>
      <c r="E12" s="6">
        <v>28.2</v>
      </c>
      <c r="F12" s="6">
        <v>1.37</v>
      </c>
      <c r="G12" s="6">
        <v>35.78</v>
      </c>
      <c r="H12" s="6">
        <v>1.34</v>
      </c>
      <c r="I12" s="6">
        <v>35.97</v>
      </c>
      <c r="J12" s="6">
        <v>1.29</v>
      </c>
      <c r="K12" s="6">
        <v>0.05</v>
      </c>
      <c r="L12" s="8">
        <v>0.05</v>
      </c>
    </row>
    <row r="13" spans="1:12" x14ac:dyDescent="0.25">
      <c r="A13" s="4" t="s">
        <v>436</v>
      </c>
      <c r="B13" s="6">
        <v>113056</v>
      </c>
      <c r="C13" s="6">
        <v>81.319999999999993</v>
      </c>
      <c r="D13" s="6">
        <v>21116</v>
      </c>
      <c r="E13" s="6">
        <v>13.19</v>
      </c>
      <c r="F13" s="6">
        <v>0.87</v>
      </c>
      <c r="G13" s="6">
        <v>43.47</v>
      </c>
      <c r="H13" s="6">
        <v>1.26</v>
      </c>
      <c r="I13" s="6">
        <v>43.35</v>
      </c>
      <c r="J13" s="6">
        <v>1.1299999999999999</v>
      </c>
      <c r="K13" s="6">
        <v>0</v>
      </c>
      <c r="L13" s="8">
        <v>0</v>
      </c>
    </row>
    <row r="14" spans="1:12" x14ac:dyDescent="0.25">
      <c r="A14" s="4" t="s">
        <v>437</v>
      </c>
      <c r="B14" s="6">
        <v>717880</v>
      </c>
      <c r="C14" s="6">
        <v>81.87</v>
      </c>
      <c r="D14" s="6">
        <v>130164</v>
      </c>
      <c r="E14" s="6">
        <v>11.36</v>
      </c>
      <c r="F14" s="6">
        <v>1.02</v>
      </c>
      <c r="G14" s="6">
        <v>43.48</v>
      </c>
      <c r="H14" s="6">
        <v>1.4</v>
      </c>
      <c r="I14" s="6">
        <v>45.09</v>
      </c>
      <c r="J14" s="6">
        <v>1.46</v>
      </c>
      <c r="K14" s="6">
        <v>7.0000000000000007E-2</v>
      </c>
      <c r="L14" s="8">
        <v>0.08</v>
      </c>
    </row>
    <row r="15" spans="1:12" x14ac:dyDescent="0.25">
      <c r="A15" s="4" t="s">
        <v>438</v>
      </c>
      <c r="B15" s="6">
        <v>56466</v>
      </c>
      <c r="C15" s="6">
        <v>82.66</v>
      </c>
      <c r="D15" s="6">
        <v>9789</v>
      </c>
      <c r="E15" s="6">
        <v>7.68</v>
      </c>
      <c r="F15" s="6">
        <v>0.99</v>
      </c>
      <c r="G15" s="6">
        <v>32.14</v>
      </c>
      <c r="H15" s="6">
        <v>1.73</v>
      </c>
      <c r="I15" s="6">
        <v>60.13</v>
      </c>
      <c r="J15" s="6">
        <v>1.75</v>
      </c>
      <c r="K15" s="6">
        <v>0.05</v>
      </c>
      <c r="L15" s="8">
        <v>0.04</v>
      </c>
    </row>
    <row r="16" spans="1:12" x14ac:dyDescent="0.25">
      <c r="A16" s="4" t="s">
        <v>439</v>
      </c>
      <c r="B16" s="6">
        <v>459747</v>
      </c>
      <c r="C16" s="6">
        <v>80.7</v>
      </c>
      <c r="D16" s="6">
        <v>88735</v>
      </c>
      <c r="E16" s="6">
        <v>21.07</v>
      </c>
      <c r="F16" s="6">
        <v>1.06</v>
      </c>
      <c r="G16" s="6">
        <v>33.57</v>
      </c>
      <c r="H16" s="6">
        <v>0.83</v>
      </c>
      <c r="I16" s="6">
        <v>44.97</v>
      </c>
      <c r="J16" s="6">
        <v>1.01</v>
      </c>
      <c r="K16" s="6">
        <v>0.39</v>
      </c>
      <c r="L16" s="8">
        <v>0.18</v>
      </c>
    </row>
    <row r="17" spans="1:12" x14ac:dyDescent="0.25">
      <c r="A17" s="4" t="s">
        <v>440</v>
      </c>
      <c r="B17" s="6">
        <v>14582</v>
      </c>
      <c r="C17" s="6">
        <v>95.53</v>
      </c>
      <c r="D17" s="6">
        <v>652</v>
      </c>
      <c r="E17" s="6">
        <v>8.16</v>
      </c>
      <c r="F17" s="6">
        <v>1.67</v>
      </c>
      <c r="G17" s="6">
        <v>23.57</v>
      </c>
      <c r="H17" s="6">
        <v>3.19</v>
      </c>
      <c r="I17" s="6">
        <v>68.28</v>
      </c>
      <c r="J17" s="6">
        <v>3.22</v>
      </c>
      <c r="K17" s="6">
        <v>0</v>
      </c>
      <c r="L17" s="8">
        <v>0</v>
      </c>
    </row>
    <row r="18" spans="1:12" x14ac:dyDescent="0.25">
      <c r="A18" s="4" t="s">
        <v>441</v>
      </c>
      <c r="B18" s="6">
        <v>59891</v>
      </c>
      <c r="C18" s="6">
        <v>79.98</v>
      </c>
      <c r="D18" s="6">
        <v>11993</v>
      </c>
      <c r="E18" s="6">
        <v>13.79</v>
      </c>
      <c r="F18" s="6">
        <v>1.07</v>
      </c>
      <c r="G18" s="6">
        <v>41.07</v>
      </c>
      <c r="H18" s="6">
        <v>1.1399999999999999</v>
      </c>
      <c r="I18" s="6">
        <v>44.71</v>
      </c>
      <c r="J18" s="6">
        <v>1.26</v>
      </c>
      <c r="K18" s="6">
        <v>0.43</v>
      </c>
      <c r="L18" s="8">
        <v>0.31</v>
      </c>
    </row>
    <row r="19" spans="1:12" x14ac:dyDescent="0.25">
      <c r="A19" s="4" t="s">
        <v>442</v>
      </c>
      <c r="B19" s="6">
        <v>768249</v>
      </c>
      <c r="C19" s="6">
        <v>82.62</v>
      </c>
      <c r="D19" s="6">
        <v>133554</v>
      </c>
      <c r="E19" s="6">
        <v>11.55</v>
      </c>
      <c r="F19" s="6">
        <v>1.01</v>
      </c>
      <c r="G19" s="6">
        <v>31.41</v>
      </c>
      <c r="H19" s="6">
        <v>1.27</v>
      </c>
      <c r="I19" s="6">
        <v>56.95</v>
      </c>
      <c r="J19" s="6">
        <v>1.46</v>
      </c>
      <c r="K19" s="6">
        <v>0.09</v>
      </c>
      <c r="L19" s="8">
        <v>0.09</v>
      </c>
    </row>
    <row r="20" spans="1:12" x14ac:dyDescent="0.25">
      <c r="A20" s="4" t="s">
        <v>443</v>
      </c>
      <c r="B20" s="6">
        <v>704603</v>
      </c>
      <c r="C20" s="6">
        <v>80.459999999999994</v>
      </c>
      <c r="D20" s="6">
        <v>137712</v>
      </c>
      <c r="E20" s="6">
        <v>11.51</v>
      </c>
      <c r="F20" s="6">
        <v>0.87</v>
      </c>
      <c r="G20" s="6">
        <v>34.14</v>
      </c>
      <c r="H20" s="6">
        <v>1.1000000000000001</v>
      </c>
      <c r="I20" s="6">
        <v>54.35</v>
      </c>
      <c r="J20" s="6">
        <v>1.24</v>
      </c>
      <c r="K20" s="6">
        <v>0</v>
      </c>
      <c r="L20" s="8">
        <v>0</v>
      </c>
    </row>
    <row r="21" spans="1:12" x14ac:dyDescent="0.25">
      <c r="A21" s="4" t="s">
        <v>444</v>
      </c>
      <c r="B21" s="6">
        <v>101834</v>
      </c>
      <c r="C21" s="6">
        <v>80.94</v>
      </c>
      <c r="D21" s="6">
        <v>19405</v>
      </c>
      <c r="E21" s="6">
        <v>19.97</v>
      </c>
      <c r="F21" s="6">
        <v>1.21</v>
      </c>
      <c r="G21" s="6">
        <v>27.4</v>
      </c>
      <c r="H21" s="6">
        <v>1.49</v>
      </c>
      <c r="I21" s="6">
        <v>52.49</v>
      </c>
      <c r="J21" s="6">
        <v>1.56</v>
      </c>
      <c r="K21" s="6">
        <v>0.13</v>
      </c>
      <c r="L21" s="8">
        <v>0.09</v>
      </c>
    </row>
    <row r="22" spans="1:12" x14ac:dyDescent="0.25">
      <c r="A22" s="4" t="s">
        <v>445</v>
      </c>
      <c r="B22" s="6">
        <v>86042</v>
      </c>
      <c r="C22" s="6">
        <v>79.739999999999995</v>
      </c>
      <c r="D22" s="6">
        <v>17435</v>
      </c>
      <c r="E22" s="6">
        <v>13.46</v>
      </c>
      <c r="F22" s="6">
        <v>1.06</v>
      </c>
      <c r="G22" s="6">
        <v>39.35</v>
      </c>
      <c r="H22" s="6">
        <v>1.29</v>
      </c>
      <c r="I22" s="6">
        <v>47.12</v>
      </c>
      <c r="J22" s="6">
        <v>1.43</v>
      </c>
      <c r="K22" s="6">
        <v>7.0000000000000007E-2</v>
      </c>
      <c r="L22" s="8">
        <v>7.0000000000000007E-2</v>
      </c>
    </row>
    <row r="23" spans="1:12" x14ac:dyDescent="0.25">
      <c r="A23" s="4" t="s">
        <v>446</v>
      </c>
      <c r="B23" s="6">
        <v>74150</v>
      </c>
      <c r="C23" s="6">
        <v>79.86</v>
      </c>
      <c r="D23" s="6">
        <v>14930</v>
      </c>
      <c r="E23" s="6">
        <v>7.97</v>
      </c>
      <c r="F23" s="6">
        <v>0.9</v>
      </c>
      <c r="G23" s="6">
        <v>27.51</v>
      </c>
      <c r="H23" s="6">
        <v>1.23</v>
      </c>
      <c r="I23" s="6">
        <v>64.52</v>
      </c>
      <c r="J23" s="6">
        <v>1.39</v>
      </c>
      <c r="K23" s="6">
        <v>0</v>
      </c>
      <c r="L23" s="8">
        <v>0</v>
      </c>
    </row>
    <row r="24" spans="1:12" x14ac:dyDescent="0.25">
      <c r="A24" s="4" t="s">
        <v>447</v>
      </c>
      <c r="B24" s="6">
        <v>4806</v>
      </c>
      <c r="C24" s="6">
        <v>82.37</v>
      </c>
      <c r="D24" s="6">
        <v>847</v>
      </c>
      <c r="E24" s="6">
        <v>16.14</v>
      </c>
      <c r="F24" s="6">
        <v>1.48</v>
      </c>
      <c r="G24" s="6">
        <v>47.4</v>
      </c>
      <c r="H24" s="6">
        <v>1.78</v>
      </c>
      <c r="I24" s="6">
        <v>36.46</v>
      </c>
      <c r="J24" s="6">
        <v>2.09</v>
      </c>
      <c r="K24" s="6">
        <v>0</v>
      </c>
      <c r="L24" s="8">
        <v>0</v>
      </c>
    </row>
    <row r="25" spans="1:12" x14ac:dyDescent="0.25">
      <c r="A25" s="4" t="s">
        <v>1</v>
      </c>
      <c r="B25" s="6">
        <v>141264</v>
      </c>
      <c r="C25" s="6">
        <v>96.87</v>
      </c>
      <c r="D25" s="6">
        <v>4421</v>
      </c>
      <c r="E25" s="6">
        <v>33.96</v>
      </c>
      <c r="F25" s="6">
        <v>3.32</v>
      </c>
      <c r="G25" s="6">
        <v>28.65</v>
      </c>
      <c r="H25" s="6">
        <v>2.48</v>
      </c>
      <c r="I25" s="6">
        <v>37.39</v>
      </c>
      <c r="J25" s="6">
        <v>3.68</v>
      </c>
      <c r="K25" s="6">
        <v>0</v>
      </c>
      <c r="L25" s="8">
        <v>0</v>
      </c>
    </row>
    <row r="26" spans="1:12" x14ac:dyDescent="0.25">
      <c r="A26" s="4" t="s">
        <v>448</v>
      </c>
      <c r="B26" s="6">
        <v>507003</v>
      </c>
      <c r="C26" s="6">
        <v>80.12</v>
      </c>
      <c r="D26" s="6">
        <v>100781</v>
      </c>
      <c r="E26" s="6">
        <v>8.86</v>
      </c>
      <c r="F26" s="6">
        <v>0.75</v>
      </c>
      <c r="G26" s="6">
        <v>32.159999999999997</v>
      </c>
      <c r="H26" s="6">
        <v>1.49</v>
      </c>
      <c r="I26" s="6">
        <v>58.82</v>
      </c>
      <c r="J26" s="6">
        <v>1.49</v>
      </c>
      <c r="K26" s="6">
        <v>0.16</v>
      </c>
      <c r="L26" s="8">
        <v>0.16</v>
      </c>
    </row>
    <row r="27" spans="1:12" x14ac:dyDescent="0.25">
      <c r="A27" s="4" t="s">
        <v>449</v>
      </c>
      <c r="B27" s="6">
        <v>951151</v>
      </c>
      <c r="C27" s="6">
        <v>80.14</v>
      </c>
      <c r="D27" s="6">
        <v>188901</v>
      </c>
      <c r="E27" s="6">
        <v>3.42</v>
      </c>
      <c r="F27" s="6">
        <v>0.66</v>
      </c>
      <c r="G27" s="6">
        <v>19.91</v>
      </c>
      <c r="H27" s="6">
        <v>1.22</v>
      </c>
      <c r="I27" s="6">
        <v>76.59</v>
      </c>
      <c r="J27" s="6">
        <v>1.39</v>
      </c>
      <c r="K27" s="6">
        <v>0.08</v>
      </c>
      <c r="L27" s="8">
        <v>0.08</v>
      </c>
    </row>
    <row r="28" spans="1:12" x14ac:dyDescent="0.25">
      <c r="A28" s="4" t="s">
        <v>450</v>
      </c>
      <c r="B28" s="6">
        <v>418076</v>
      </c>
      <c r="C28" s="6">
        <v>81.05</v>
      </c>
      <c r="D28" s="6">
        <v>79241</v>
      </c>
      <c r="E28" s="6">
        <v>6.61</v>
      </c>
      <c r="F28" s="6">
        <v>0.88</v>
      </c>
      <c r="G28" s="6">
        <v>13.18</v>
      </c>
      <c r="H28" s="6">
        <v>1.01</v>
      </c>
      <c r="I28" s="6">
        <v>80.150000000000006</v>
      </c>
      <c r="J28" s="6">
        <v>1.3</v>
      </c>
      <c r="K28" s="6">
        <v>0.06</v>
      </c>
      <c r="L28" s="8">
        <v>0.06</v>
      </c>
    </row>
    <row r="29" spans="1:12" x14ac:dyDescent="0.25">
      <c r="A29" s="4" t="s">
        <v>451</v>
      </c>
      <c r="B29" s="6">
        <v>28735</v>
      </c>
      <c r="C29" s="6">
        <v>80.08</v>
      </c>
      <c r="D29" s="6">
        <v>5725</v>
      </c>
      <c r="E29" s="6">
        <v>14.27</v>
      </c>
      <c r="F29" s="6">
        <v>1.02</v>
      </c>
      <c r="G29" s="6">
        <v>24.79</v>
      </c>
      <c r="H29" s="6">
        <v>1.23</v>
      </c>
      <c r="I29" s="6">
        <v>60.95</v>
      </c>
      <c r="J29" s="6">
        <v>1.35</v>
      </c>
      <c r="K29" s="6">
        <v>0</v>
      </c>
      <c r="L29" s="8">
        <v>0</v>
      </c>
    </row>
    <row r="30" spans="1:12" x14ac:dyDescent="0.25">
      <c r="A30" s="4" t="s">
        <v>452</v>
      </c>
      <c r="B30" s="6">
        <v>6469</v>
      </c>
      <c r="C30" s="6">
        <v>81.97</v>
      </c>
      <c r="D30" s="6">
        <v>1166</v>
      </c>
      <c r="E30" s="6">
        <v>20.96</v>
      </c>
      <c r="F30" s="6">
        <v>1.1100000000000001</v>
      </c>
      <c r="G30" s="6">
        <v>36.950000000000003</v>
      </c>
      <c r="H30" s="6">
        <v>1.54</v>
      </c>
      <c r="I30" s="6">
        <v>42.09</v>
      </c>
      <c r="J30" s="6">
        <v>1.68</v>
      </c>
      <c r="K30" s="6">
        <v>0</v>
      </c>
      <c r="L30" s="8">
        <v>0</v>
      </c>
    </row>
    <row r="31" spans="1:12" x14ac:dyDescent="0.25">
      <c r="A31" s="4" t="s">
        <v>453</v>
      </c>
      <c r="B31" s="6">
        <v>17681</v>
      </c>
      <c r="C31" s="6">
        <v>81.099999999999994</v>
      </c>
      <c r="D31" s="6">
        <v>3341</v>
      </c>
      <c r="E31" s="6">
        <v>13.55</v>
      </c>
      <c r="F31" s="6">
        <v>1</v>
      </c>
      <c r="G31" s="6">
        <v>33.54</v>
      </c>
      <c r="H31" s="6">
        <v>1.6</v>
      </c>
      <c r="I31" s="6">
        <v>52.73</v>
      </c>
      <c r="J31" s="6">
        <v>1.54</v>
      </c>
      <c r="K31" s="6">
        <v>0.18</v>
      </c>
      <c r="L31" s="8">
        <v>0.14000000000000001</v>
      </c>
    </row>
    <row r="32" spans="1:12" x14ac:dyDescent="0.25">
      <c r="A32" s="4" t="s">
        <v>454</v>
      </c>
      <c r="B32" s="6">
        <v>1580937</v>
      </c>
      <c r="C32" s="6">
        <v>79.819999999999993</v>
      </c>
      <c r="D32" s="6">
        <v>318965</v>
      </c>
      <c r="E32" s="6">
        <v>19</v>
      </c>
      <c r="F32" s="6">
        <v>1.18</v>
      </c>
      <c r="G32" s="6">
        <v>37.36</v>
      </c>
      <c r="H32" s="6">
        <v>1.27</v>
      </c>
      <c r="I32" s="6">
        <v>43.32</v>
      </c>
      <c r="J32" s="6">
        <v>1.63</v>
      </c>
      <c r="K32" s="6">
        <v>0.32</v>
      </c>
      <c r="L32" s="8">
        <v>0.33</v>
      </c>
    </row>
    <row r="33" spans="1:12" x14ac:dyDescent="0.25">
      <c r="A33" s="4" t="s">
        <v>2</v>
      </c>
      <c r="B33" s="6">
        <v>165897</v>
      </c>
      <c r="C33" s="6">
        <v>81.040000000000006</v>
      </c>
      <c r="D33" s="6">
        <v>31449</v>
      </c>
      <c r="E33" s="6">
        <v>14.38</v>
      </c>
      <c r="F33" s="6">
        <v>0.98</v>
      </c>
      <c r="G33" s="6">
        <v>30.08</v>
      </c>
      <c r="H33" s="6">
        <v>1.48</v>
      </c>
      <c r="I33" s="6">
        <v>55.54</v>
      </c>
      <c r="J33" s="6">
        <v>1.73</v>
      </c>
      <c r="K33" s="6">
        <v>0</v>
      </c>
      <c r="L33" s="8">
        <v>0</v>
      </c>
    </row>
    <row r="34" spans="1:12" x14ac:dyDescent="0.25">
      <c r="A34" s="4" t="s">
        <v>3</v>
      </c>
      <c r="B34" s="6">
        <v>61734</v>
      </c>
      <c r="C34" s="6">
        <v>82.2</v>
      </c>
      <c r="D34" s="6">
        <v>10986</v>
      </c>
      <c r="E34" s="6">
        <v>12.72</v>
      </c>
      <c r="F34" s="6">
        <v>0.96</v>
      </c>
      <c r="G34" s="6">
        <v>33.1</v>
      </c>
      <c r="H34" s="6">
        <v>1.48</v>
      </c>
      <c r="I34" s="6">
        <v>54.18</v>
      </c>
      <c r="J34" s="6">
        <v>1.64</v>
      </c>
      <c r="K34" s="6">
        <v>0</v>
      </c>
      <c r="L34" s="8">
        <v>0</v>
      </c>
    </row>
    <row r="35" spans="1:12" x14ac:dyDescent="0.25">
      <c r="A35" s="4" t="s">
        <v>4</v>
      </c>
      <c r="B35" s="6">
        <v>61187</v>
      </c>
      <c r="C35" s="6">
        <v>80.540000000000006</v>
      </c>
      <c r="D35" s="6">
        <v>11907</v>
      </c>
      <c r="E35" s="6">
        <v>6.87</v>
      </c>
      <c r="F35" s="6">
        <v>1.04</v>
      </c>
      <c r="G35" s="6">
        <v>27.99</v>
      </c>
      <c r="H35" s="6">
        <v>1.67</v>
      </c>
      <c r="I35" s="6">
        <v>65.14</v>
      </c>
      <c r="J35" s="6">
        <v>1.67</v>
      </c>
      <c r="K35" s="6">
        <v>0</v>
      </c>
      <c r="L35" s="8">
        <v>0</v>
      </c>
    </row>
    <row r="36" spans="1:12" x14ac:dyDescent="0.25">
      <c r="A36" s="4" t="s">
        <v>455</v>
      </c>
      <c r="B36" s="6">
        <v>384668</v>
      </c>
      <c r="C36" s="6">
        <v>81.19</v>
      </c>
      <c r="D36" s="6">
        <v>72339</v>
      </c>
      <c r="E36" s="6">
        <v>9.2200000000000006</v>
      </c>
      <c r="F36" s="6">
        <v>0.94</v>
      </c>
      <c r="G36" s="6">
        <v>32.11</v>
      </c>
      <c r="H36" s="6">
        <v>1.47</v>
      </c>
      <c r="I36" s="6">
        <v>58.67</v>
      </c>
      <c r="J36" s="6">
        <v>1.61</v>
      </c>
      <c r="K36" s="6">
        <v>0</v>
      </c>
      <c r="L36" s="8">
        <v>0</v>
      </c>
    </row>
    <row r="37" spans="1:12" x14ac:dyDescent="0.25">
      <c r="A37" s="4" t="s">
        <v>456</v>
      </c>
      <c r="B37" s="6">
        <v>97371</v>
      </c>
      <c r="C37" s="6">
        <v>80.19</v>
      </c>
      <c r="D37" s="6">
        <v>19290</v>
      </c>
      <c r="E37" s="6">
        <v>20.62</v>
      </c>
      <c r="F37" s="6">
        <v>1.21</v>
      </c>
      <c r="G37" s="6">
        <v>26.21</v>
      </c>
      <c r="H37" s="6">
        <v>1.19</v>
      </c>
      <c r="I37" s="6">
        <v>52.57</v>
      </c>
      <c r="J37" s="6">
        <v>1.53</v>
      </c>
      <c r="K37" s="6">
        <v>0.6</v>
      </c>
      <c r="L37" s="8">
        <v>0.4</v>
      </c>
    </row>
    <row r="38" spans="1:12" x14ac:dyDescent="0.25">
      <c r="A38" s="4" t="s">
        <v>457</v>
      </c>
      <c r="B38" s="6">
        <v>50243</v>
      </c>
      <c r="C38" s="6">
        <v>80.62</v>
      </c>
      <c r="D38" s="6">
        <v>9736</v>
      </c>
      <c r="E38" s="6">
        <v>13.9</v>
      </c>
      <c r="F38" s="6">
        <v>1.1200000000000001</v>
      </c>
      <c r="G38" s="6">
        <v>32.53</v>
      </c>
      <c r="H38" s="6">
        <v>1.59</v>
      </c>
      <c r="I38" s="6">
        <v>53.46</v>
      </c>
      <c r="J38" s="6">
        <v>1.8</v>
      </c>
      <c r="K38" s="6">
        <v>0.11</v>
      </c>
      <c r="L38" s="8">
        <v>0.11</v>
      </c>
    </row>
    <row r="39" spans="1:12" x14ac:dyDescent="0.25">
      <c r="A39" s="4" t="s">
        <v>458</v>
      </c>
      <c r="B39" s="6">
        <v>21632</v>
      </c>
      <c r="C39" s="6">
        <v>81.290000000000006</v>
      </c>
      <c r="D39" s="6">
        <v>4048</v>
      </c>
      <c r="E39" s="6">
        <v>11.39</v>
      </c>
      <c r="F39" s="6">
        <v>0.85</v>
      </c>
      <c r="G39" s="6">
        <v>20.49</v>
      </c>
      <c r="H39" s="6">
        <v>1.18</v>
      </c>
      <c r="I39" s="6">
        <v>68.12</v>
      </c>
      <c r="J39" s="6">
        <v>1.41</v>
      </c>
      <c r="K39" s="6">
        <v>0</v>
      </c>
      <c r="L39" s="8">
        <v>0</v>
      </c>
    </row>
    <row r="40" spans="1:12" x14ac:dyDescent="0.25">
      <c r="A40" s="4" t="s">
        <v>459</v>
      </c>
      <c r="B40" s="6">
        <v>115590</v>
      </c>
      <c r="C40" s="6">
        <v>81.599999999999994</v>
      </c>
      <c r="D40" s="6">
        <v>21267</v>
      </c>
      <c r="E40" s="6">
        <v>10.48</v>
      </c>
      <c r="F40" s="6">
        <v>0.83</v>
      </c>
      <c r="G40" s="6">
        <v>35.51</v>
      </c>
      <c r="H40" s="6">
        <v>1.19</v>
      </c>
      <c r="I40" s="6">
        <v>54.01</v>
      </c>
      <c r="J40" s="6">
        <v>1.4</v>
      </c>
      <c r="K40" s="6">
        <v>0</v>
      </c>
      <c r="L40" s="8">
        <v>0</v>
      </c>
    </row>
    <row r="41" spans="1:12" x14ac:dyDescent="0.25">
      <c r="A41" s="4" t="s">
        <v>460</v>
      </c>
      <c r="B41" s="6">
        <v>920900</v>
      </c>
      <c r="C41" s="6">
        <v>79.58</v>
      </c>
      <c r="D41" s="6">
        <v>188047</v>
      </c>
      <c r="E41" s="6">
        <v>7.85</v>
      </c>
      <c r="F41" s="6">
        <v>0.7</v>
      </c>
      <c r="G41" s="6">
        <v>30.42</v>
      </c>
      <c r="H41" s="6">
        <v>1.22</v>
      </c>
      <c r="I41" s="6">
        <v>61.73</v>
      </c>
      <c r="J41" s="6">
        <v>1.47</v>
      </c>
      <c r="K41" s="6">
        <v>0</v>
      </c>
      <c r="L41" s="8">
        <v>0</v>
      </c>
    </row>
    <row r="42" spans="1:12" x14ac:dyDescent="0.25">
      <c r="A42" s="4" t="s">
        <v>5</v>
      </c>
      <c r="B42" s="6">
        <v>3578890</v>
      </c>
      <c r="C42" s="6">
        <v>80.42</v>
      </c>
      <c r="D42" s="6">
        <v>700584</v>
      </c>
      <c r="E42" s="6">
        <v>10.220000000000001</v>
      </c>
      <c r="F42" s="6">
        <v>1.23</v>
      </c>
      <c r="G42" s="6">
        <v>20.67</v>
      </c>
      <c r="H42" s="6">
        <v>1.56</v>
      </c>
      <c r="I42" s="6">
        <v>69.11</v>
      </c>
      <c r="J42" s="6">
        <v>2.02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78.53</v>
      </c>
      <c r="D44" s="6">
        <v>4897</v>
      </c>
      <c r="E44" s="6">
        <v>16.920000000000002</v>
      </c>
      <c r="F44" s="6">
        <v>1.34</v>
      </c>
      <c r="G44" s="6">
        <v>41.26</v>
      </c>
      <c r="H44" s="6">
        <v>1.85</v>
      </c>
      <c r="I44" s="6">
        <v>41.34</v>
      </c>
      <c r="J44" s="6">
        <v>1.74</v>
      </c>
      <c r="K44" s="6">
        <v>0.47</v>
      </c>
      <c r="L44" s="8">
        <v>0.43</v>
      </c>
    </row>
    <row r="45" spans="1:12" x14ac:dyDescent="0.25">
      <c r="A45" s="4" t="s">
        <v>462</v>
      </c>
      <c r="B45" s="6">
        <v>84768</v>
      </c>
      <c r="C45" s="6">
        <v>79.36</v>
      </c>
      <c r="D45" s="6">
        <v>17495</v>
      </c>
      <c r="E45" s="6">
        <v>17.760000000000002</v>
      </c>
      <c r="F45" s="6">
        <v>0.74</v>
      </c>
      <c r="G45" s="6">
        <v>24.19</v>
      </c>
      <c r="H45" s="6">
        <v>0.7</v>
      </c>
      <c r="I45" s="6">
        <v>57.98</v>
      </c>
      <c r="J45" s="6">
        <v>1.05</v>
      </c>
      <c r="K45" s="6">
        <v>7.0000000000000007E-2</v>
      </c>
      <c r="L45" s="8">
        <v>0.04</v>
      </c>
    </row>
    <row r="46" spans="1:12" x14ac:dyDescent="0.25">
      <c r="A46" s="4" t="s">
        <v>463</v>
      </c>
      <c r="B46" s="6">
        <v>609051</v>
      </c>
      <c r="C46" s="6">
        <v>83.66</v>
      </c>
      <c r="D46" s="6">
        <v>99546</v>
      </c>
      <c r="E46" s="6">
        <v>19.649999999999999</v>
      </c>
      <c r="F46" s="6">
        <v>1.51</v>
      </c>
      <c r="G46" s="6">
        <v>29.78</v>
      </c>
      <c r="H46" s="6">
        <v>1.58</v>
      </c>
      <c r="I46" s="6">
        <v>33.340000000000003</v>
      </c>
      <c r="J46" s="6">
        <v>1.78</v>
      </c>
      <c r="K46" s="6">
        <v>17.23</v>
      </c>
      <c r="L46" s="8">
        <v>2.14</v>
      </c>
    </row>
    <row r="47" spans="1:12" x14ac:dyDescent="0.25">
      <c r="A47" s="4" t="s">
        <v>464</v>
      </c>
      <c r="B47" s="6">
        <v>23808</v>
      </c>
      <c r="C47" s="6">
        <v>87.66</v>
      </c>
      <c r="D47" s="6">
        <v>2937</v>
      </c>
      <c r="E47" s="6">
        <v>26.22</v>
      </c>
      <c r="F47" s="6">
        <v>1.42</v>
      </c>
      <c r="G47" s="6">
        <v>29.46</v>
      </c>
      <c r="H47" s="6">
        <v>1.43</v>
      </c>
      <c r="I47" s="6">
        <v>44.32</v>
      </c>
      <c r="J47" s="6">
        <v>1.89</v>
      </c>
      <c r="K47" s="6">
        <v>0</v>
      </c>
      <c r="L47" s="8">
        <v>0</v>
      </c>
    </row>
    <row r="48" spans="1:12" x14ac:dyDescent="0.25">
      <c r="A48" s="4" t="s">
        <v>465</v>
      </c>
      <c r="B48" s="6">
        <v>118323</v>
      </c>
      <c r="C48" s="6">
        <v>82.31</v>
      </c>
      <c r="D48" s="6">
        <v>20926</v>
      </c>
      <c r="E48" s="6">
        <v>29.51</v>
      </c>
      <c r="F48" s="6">
        <v>1.52</v>
      </c>
      <c r="G48" s="6">
        <v>45.43</v>
      </c>
      <c r="H48" s="6">
        <v>1.56</v>
      </c>
      <c r="I48" s="6">
        <v>25.05</v>
      </c>
      <c r="J48" s="6">
        <v>1.52</v>
      </c>
      <c r="K48" s="6">
        <v>0</v>
      </c>
      <c r="L48" s="8">
        <v>0</v>
      </c>
    </row>
    <row r="49" spans="1:12" x14ac:dyDescent="0.25">
      <c r="A49" s="4" t="s">
        <v>466</v>
      </c>
      <c r="B49" s="6">
        <v>58224</v>
      </c>
      <c r="C49" s="6">
        <v>83.49</v>
      </c>
      <c r="D49" s="6">
        <v>9614</v>
      </c>
      <c r="E49" s="6">
        <v>25.63</v>
      </c>
      <c r="F49" s="6">
        <v>1.71</v>
      </c>
      <c r="G49" s="6">
        <v>33.590000000000003</v>
      </c>
      <c r="H49" s="6">
        <v>1.39</v>
      </c>
      <c r="I49" s="6">
        <v>39.17</v>
      </c>
      <c r="J49" s="6">
        <v>1.74</v>
      </c>
      <c r="K49" s="6">
        <v>1.6</v>
      </c>
      <c r="L49" s="8">
        <v>0.73</v>
      </c>
    </row>
    <row r="50" spans="1:12" x14ac:dyDescent="0.25">
      <c r="A50" s="4" t="s">
        <v>467</v>
      </c>
      <c r="B50" s="6">
        <v>2184650</v>
      </c>
      <c r="C50" s="6">
        <v>81.13</v>
      </c>
      <c r="D50" s="6">
        <v>412148</v>
      </c>
      <c r="E50" s="6">
        <v>18.920000000000002</v>
      </c>
      <c r="F50" s="6">
        <v>0.83</v>
      </c>
      <c r="G50" s="6">
        <v>23.73</v>
      </c>
      <c r="H50" s="6">
        <v>0.83</v>
      </c>
      <c r="I50" s="6">
        <v>56.33</v>
      </c>
      <c r="J50" s="6">
        <v>1.01</v>
      </c>
      <c r="K50" s="6">
        <v>1.02</v>
      </c>
      <c r="L50" s="8">
        <v>0.26</v>
      </c>
    </row>
    <row r="51" spans="1:12" x14ac:dyDescent="0.25">
      <c r="A51" s="4" t="s">
        <v>468</v>
      </c>
      <c r="B51" s="6">
        <v>5865</v>
      </c>
      <c r="C51" s="6">
        <v>79.08</v>
      </c>
      <c r="D51" s="6">
        <v>1227</v>
      </c>
      <c r="E51" s="6">
        <v>15.37</v>
      </c>
      <c r="F51" s="6">
        <v>0.96</v>
      </c>
      <c r="G51" s="6">
        <v>35.03</v>
      </c>
      <c r="H51" s="6">
        <v>1.1100000000000001</v>
      </c>
      <c r="I51" s="6">
        <v>49.6</v>
      </c>
      <c r="J51" s="6">
        <v>1.37</v>
      </c>
      <c r="K51" s="6">
        <v>0</v>
      </c>
      <c r="L51" s="8">
        <v>0</v>
      </c>
    </row>
    <row r="52" spans="1:12" x14ac:dyDescent="0.25">
      <c r="A52" s="4" t="s">
        <v>469</v>
      </c>
      <c r="B52" s="6">
        <v>127852</v>
      </c>
      <c r="C52" s="6">
        <v>81.099999999999994</v>
      </c>
      <c r="D52" s="6">
        <v>24160</v>
      </c>
      <c r="E52" s="6">
        <v>48.43</v>
      </c>
      <c r="F52" s="6">
        <v>1.58</v>
      </c>
      <c r="G52" s="6">
        <v>28.3</v>
      </c>
      <c r="H52" s="6">
        <v>1.25</v>
      </c>
      <c r="I52" s="6">
        <v>23.26</v>
      </c>
      <c r="J52" s="6">
        <v>1.25</v>
      </c>
      <c r="K52" s="6">
        <v>0</v>
      </c>
      <c r="L52" s="8">
        <v>0</v>
      </c>
    </row>
    <row r="53" spans="1:12" x14ac:dyDescent="0.25">
      <c r="A53" s="4" t="s">
        <v>470</v>
      </c>
      <c r="B53" s="6">
        <v>267924</v>
      </c>
      <c r="C53" s="6">
        <v>80.75</v>
      </c>
      <c r="D53" s="6">
        <v>51588</v>
      </c>
      <c r="E53" s="6">
        <v>26.91</v>
      </c>
      <c r="F53" s="6">
        <v>1.02</v>
      </c>
      <c r="G53" s="6">
        <v>45.6</v>
      </c>
      <c r="H53" s="6">
        <v>1.26</v>
      </c>
      <c r="I53" s="6">
        <v>27.49</v>
      </c>
      <c r="J53" s="6">
        <v>1.07</v>
      </c>
      <c r="K53" s="6">
        <v>0</v>
      </c>
      <c r="L53" s="8">
        <v>0</v>
      </c>
    </row>
    <row r="54" spans="1:12" x14ac:dyDescent="0.25">
      <c r="A54" s="4" t="s">
        <v>471</v>
      </c>
      <c r="B54" s="6">
        <v>53880</v>
      </c>
      <c r="C54" s="6">
        <v>82.62</v>
      </c>
      <c r="D54" s="6">
        <v>9367</v>
      </c>
      <c r="E54" s="6">
        <v>18.829999999999998</v>
      </c>
      <c r="F54" s="6">
        <v>1.23</v>
      </c>
      <c r="G54" s="6">
        <v>32.770000000000003</v>
      </c>
      <c r="H54" s="6">
        <v>1.38</v>
      </c>
      <c r="I54" s="6">
        <v>47.81</v>
      </c>
      <c r="J54" s="6">
        <v>1.57</v>
      </c>
      <c r="K54" s="6">
        <v>0.57999999999999996</v>
      </c>
      <c r="L54" s="8">
        <v>0.28999999999999998</v>
      </c>
    </row>
    <row r="55" spans="1:12" x14ac:dyDescent="0.25">
      <c r="A55" s="4" t="s">
        <v>472</v>
      </c>
      <c r="B55" s="6">
        <v>193512</v>
      </c>
      <c r="C55" s="6">
        <v>81.45</v>
      </c>
      <c r="D55" s="6">
        <v>35899</v>
      </c>
      <c r="E55" s="6">
        <v>43.99</v>
      </c>
      <c r="F55" s="6">
        <v>1.67</v>
      </c>
      <c r="G55" s="6">
        <v>44.56</v>
      </c>
      <c r="H55" s="6">
        <v>1.63</v>
      </c>
      <c r="I55" s="6">
        <v>10.81</v>
      </c>
      <c r="J55" s="6">
        <v>0.98</v>
      </c>
      <c r="K55" s="6">
        <v>0.63</v>
      </c>
      <c r="L55" s="8">
        <v>0.32</v>
      </c>
    </row>
    <row r="56" spans="1:12" x14ac:dyDescent="0.25">
      <c r="A56" s="4" t="s">
        <v>473</v>
      </c>
      <c r="B56" s="6">
        <v>49835</v>
      </c>
      <c r="C56" s="6">
        <v>80.75</v>
      </c>
      <c r="D56" s="6">
        <v>9591</v>
      </c>
      <c r="E56" s="6">
        <v>7.28</v>
      </c>
      <c r="F56" s="6">
        <v>0.82</v>
      </c>
      <c r="G56" s="6">
        <v>21.62</v>
      </c>
      <c r="H56" s="6">
        <v>1.27</v>
      </c>
      <c r="I56" s="6">
        <v>71.099999999999994</v>
      </c>
      <c r="J56" s="6">
        <v>1.44</v>
      </c>
      <c r="K56" s="6">
        <v>0</v>
      </c>
      <c r="L56" s="8">
        <v>0</v>
      </c>
    </row>
    <row r="57" spans="1:12" x14ac:dyDescent="0.25">
      <c r="A57" s="4" t="s">
        <v>474</v>
      </c>
      <c r="B57" s="6">
        <v>37146</v>
      </c>
      <c r="C57" s="6">
        <v>82.16</v>
      </c>
      <c r="D57" s="6">
        <v>6627</v>
      </c>
      <c r="E57" s="6">
        <v>15.41</v>
      </c>
      <c r="F57" s="6">
        <v>1.1499999999999999</v>
      </c>
      <c r="G57" s="6">
        <v>36.78</v>
      </c>
      <c r="H57" s="6">
        <v>1.47</v>
      </c>
      <c r="I57" s="6">
        <v>47.48</v>
      </c>
      <c r="J57" s="6">
        <v>1.67</v>
      </c>
      <c r="K57" s="6">
        <v>0.33</v>
      </c>
      <c r="L57" s="8">
        <v>0.2</v>
      </c>
    </row>
    <row r="58" spans="1:12" x14ac:dyDescent="0.25">
      <c r="A58" s="4" t="s">
        <v>475</v>
      </c>
      <c r="B58" s="6">
        <v>3995222</v>
      </c>
      <c r="C58" s="6">
        <v>78.930000000000007</v>
      </c>
      <c r="D58" s="6">
        <v>841613</v>
      </c>
      <c r="E58" s="6">
        <v>24.98</v>
      </c>
      <c r="F58" s="6">
        <v>1.32</v>
      </c>
      <c r="G58" s="6">
        <v>40.76</v>
      </c>
      <c r="H58" s="6">
        <v>1.41</v>
      </c>
      <c r="I58" s="6">
        <v>34.21</v>
      </c>
      <c r="J58" s="6">
        <v>1.37</v>
      </c>
      <c r="K58" s="6">
        <v>0.05</v>
      </c>
      <c r="L58" s="8">
        <v>0.05</v>
      </c>
    </row>
    <row r="59" spans="1:12" x14ac:dyDescent="0.25">
      <c r="A59" s="4" t="s">
        <v>476</v>
      </c>
      <c r="B59" s="6">
        <v>153823</v>
      </c>
      <c r="C59" s="6">
        <v>79.87</v>
      </c>
      <c r="D59" s="6">
        <v>30964</v>
      </c>
      <c r="E59" s="6">
        <v>25.68</v>
      </c>
      <c r="F59" s="6">
        <v>1.29</v>
      </c>
      <c r="G59" s="6">
        <v>45.12</v>
      </c>
      <c r="H59" s="6">
        <v>1.3</v>
      </c>
      <c r="I59" s="6">
        <v>29.09</v>
      </c>
      <c r="J59" s="6">
        <v>1.25</v>
      </c>
      <c r="K59" s="6">
        <v>0.11</v>
      </c>
      <c r="L59" s="8">
        <v>0.11</v>
      </c>
    </row>
    <row r="60" spans="1:12" x14ac:dyDescent="0.25">
      <c r="A60" s="4" t="s">
        <v>477</v>
      </c>
      <c r="B60" s="6">
        <v>324606</v>
      </c>
      <c r="C60" s="6">
        <v>80</v>
      </c>
      <c r="D60" s="6">
        <v>64928</v>
      </c>
      <c r="E60" s="6">
        <v>18.170000000000002</v>
      </c>
      <c r="F60" s="6">
        <v>0.73</v>
      </c>
      <c r="G60" s="6">
        <v>32.17</v>
      </c>
      <c r="H60" s="6">
        <v>0.68</v>
      </c>
      <c r="I60" s="6">
        <v>49.61</v>
      </c>
      <c r="J60" s="6">
        <v>0.78</v>
      </c>
      <c r="K60" s="6">
        <v>0.04</v>
      </c>
      <c r="L60" s="8">
        <v>0.05</v>
      </c>
    </row>
    <row r="61" spans="1:12" x14ac:dyDescent="0.25">
      <c r="A61" s="4" t="s">
        <v>478</v>
      </c>
      <c r="B61" s="6">
        <v>1098702</v>
      </c>
      <c r="C61" s="6">
        <v>81.760000000000005</v>
      </c>
      <c r="D61" s="6">
        <v>200432</v>
      </c>
      <c r="E61" s="6">
        <v>40.450000000000003</v>
      </c>
      <c r="F61" s="6">
        <v>2.06</v>
      </c>
      <c r="G61" s="6">
        <v>39.26</v>
      </c>
      <c r="H61" s="6">
        <v>1.61</v>
      </c>
      <c r="I61" s="6">
        <v>19.190000000000001</v>
      </c>
      <c r="J61" s="6">
        <v>1.53</v>
      </c>
      <c r="K61" s="6">
        <v>1.1000000000000001</v>
      </c>
      <c r="L61" s="8">
        <v>0.4</v>
      </c>
    </row>
    <row r="62" spans="1:12" x14ac:dyDescent="0.25">
      <c r="A62" s="4" t="s">
        <v>479</v>
      </c>
      <c r="B62" s="6">
        <v>98870</v>
      </c>
      <c r="C62" s="6">
        <v>82.11</v>
      </c>
      <c r="D62" s="6">
        <v>17684</v>
      </c>
      <c r="E62" s="6">
        <v>38.9</v>
      </c>
      <c r="F62" s="6">
        <v>2.02</v>
      </c>
      <c r="G62" s="6">
        <v>36.53</v>
      </c>
      <c r="H62" s="6">
        <v>1.41</v>
      </c>
      <c r="I62" s="6">
        <v>24.56</v>
      </c>
      <c r="J62" s="6">
        <v>1.45</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83.46</v>
      </c>
      <c r="D64" s="6">
        <v>3289</v>
      </c>
      <c r="E64" s="6">
        <v>32.770000000000003</v>
      </c>
      <c r="F64" s="6">
        <v>1.57</v>
      </c>
      <c r="G64" s="6">
        <v>31.39</v>
      </c>
      <c r="H64" s="6">
        <v>1.65</v>
      </c>
      <c r="I64" s="6">
        <v>35.4</v>
      </c>
      <c r="J64" s="6">
        <v>1.59</v>
      </c>
      <c r="K64" s="6">
        <v>0.44</v>
      </c>
      <c r="L64" s="8">
        <v>0.27</v>
      </c>
    </row>
    <row r="65" spans="1:12" x14ac:dyDescent="0.25">
      <c r="A65" s="4" t="s">
        <v>8</v>
      </c>
      <c r="B65" s="6">
        <v>56707</v>
      </c>
      <c r="C65" s="6">
        <v>85.84</v>
      </c>
      <c r="D65" s="6">
        <v>8029</v>
      </c>
      <c r="E65" s="6">
        <v>31.87</v>
      </c>
      <c r="F65" s="6">
        <v>2.0499999999999998</v>
      </c>
      <c r="G65" s="6">
        <v>37.85</v>
      </c>
      <c r="H65" s="6">
        <v>1.74</v>
      </c>
      <c r="I65" s="6">
        <v>29.96</v>
      </c>
      <c r="J65" s="6">
        <v>1.84</v>
      </c>
      <c r="K65" s="6">
        <v>0.32</v>
      </c>
      <c r="L65" s="8">
        <v>0.2</v>
      </c>
    </row>
    <row r="66" spans="1:12" x14ac:dyDescent="0.25">
      <c r="A66" s="4" t="s">
        <v>481</v>
      </c>
      <c r="B66" s="6">
        <v>5026</v>
      </c>
      <c r="C66" s="6">
        <v>96.32</v>
      </c>
      <c r="D66" s="6">
        <v>185</v>
      </c>
      <c r="E66" s="6">
        <v>4.37</v>
      </c>
      <c r="F66" s="6">
        <v>1.58</v>
      </c>
      <c r="G66" s="6">
        <v>29.96</v>
      </c>
      <c r="H66" s="6">
        <v>2.81</v>
      </c>
      <c r="I66" s="6">
        <v>65.67</v>
      </c>
      <c r="J66" s="6">
        <v>2.88</v>
      </c>
      <c r="K66" s="6">
        <v>0</v>
      </c>
      <c r="L66" s="8">
        <v>0</v>
      </c>
    </row>
    <row r="67" spans="1:12" x14ac:dyDescent="0.25">
      <c r="A67" s="4" t="s">
        <v>482</v>
      </c>
      <c r="B67" s="6">
        <v>535789</v>
      </c>
      <c r="C67" s="6">
        <v>82.58</v>
      </c>
      <c r="D67" s="6">
        <v>93352</v>
      </c>
      <c r="E67" s="6">
        <v>38.04</v>
      </c>
      <c r="F67" s="6">
        <v>1.73</v>
      </c>
      <c r="G67" s="6">
        <v>39.56</v>
      </c>
      <c r="H67" s="6">
        <v>1.77</v>
      </c>
      <c r="I67" s="6">
        <v>21.33</v>
      </c>
      <c r="J67" s="6">
        <v>1.66</v>
      </c>
      <c r="K67" s="6">
        <v>1.07</v>
      </c>
      <c r="L67" s="8">
        <v>0.79</v>
      </c>
    </row>
    <row r="68" spans="1:12" x14ac:dyDescent="0.25">
      <c r="A68" s="4" t="s">
        <v>483</v>
      </c>
      <c r="B68" s="6">
        <v>30421</v>
      </c>
      <c r="C68" s="6">
        <v>81.430000000000007</v>
      </c>
      <c r="D68" s="6">
        <v>5648</v>
      </c>
      <c r="E68" s="6">
        <v>23.44</v>
      </c>
      <c r="F68" s="6">
        <v>1.61</v>
      </c>
      <c r="G68" s="6">
        <v>30.57</v>
      </c>
      <c r="H68" s="6">
        <v>1.27</v>
      </c>
      <c r="I68" s="6">
        <v>45.72</v>
      </c>
      <c r="J68" s="6">
        <v>1.78</v>
      </c>
      <c r="K68" s="6">
        <v>0.27</v>
      </c>
      <c r="L68" s="8">
        <v>0.22</v>
      </c>
    </row>
    <row r="69" spans="1:12" x14ac:dyDescent="0.25">
      <c r="A69" s="4" t="s">
        <v>9</v>
      </c>
      <c r="B69" s="6">
        <v>16657</v>
      </c>
      <c r="C69" s="6">
        <v>85.15</v>
      </c>
      <c r="D69" s="6">
        <v>2473</v>
      </c>
      <c r="E69" s="6">
        <v>24.51</v>
      </c>
      <c r="F69" s="6">
        <v>1.3</v>
      </c>
      <c r="G69" s="6">
        <v>32.47</v>
      </c>
      <c r="H69" s="6">
        <v>1.46</v>
      </c>
      <c r="I69" s="6">
        <v>42.85</v>
      </c>
      <c r="J69" s="6">
        <v>1.51</v>
      </c>
      <c r="K69" s="6">
        <v>0.18</v>
      </c>
      <c r="L69" s="8">
        <v>0.12</v>
      </c>
    </row>
    <row r="70" spans="1:12" x14ac:dyDescent="0.25">
      <c r="A70" s="4" t="s">
        <v>484</v>
      </c>
      <c r="B70" s="6">
        <v>4341</v>
      </c>
      <c r="C70" s="6">
        <v>82.57</v>
      </c>
      <c r="D70" s="6">
        <v>757</v>
      </c>
      <c r="E70" s="6">
        <v>25.53</v>
      </c>
      <c r="F70" s="6">
        <v>1.68</v>
      </c>
      <c r="G70" s="6">
        <v>31.5</v>
      </c>
      <c r="H70" s="6">
        <v>1.67</v>
      </c>
      <c r="I70" s="6">
        <v>42.96</v>
      </c>
      <c r="J70" s="6">
        <v>1.8</v>
      </c>
      <c r="K70" s="6">
        <v>0</v>
      </c>
      <c r="L70" s="8">
        <v>0</v>
      </c>
    </row>
    <row r="71" spans="1:12" x14ac:dyDescent="0.25">
      <c r="A71" s="4" t="s">
        <v>485</v>
      </c>
      <c r="B71" s="6">
        <v>7349</v>
      </c>
      <c r="C71" s="6">
        <v>82.31</v>
      </c>
      <c r="D71" s="6">
        <v>1300</v>
      </c>
      <c r="E71" s="6">
        <v>14.05</v>
      </c>
      <c r="F71" s="6">
        <v>1.1299999999999999</v>
      </c>
      <c r="G71" s="6">
        <v>36.71</v>
      </c>
      <c r="H71" s="6">
        <v>1.1499999999999999</v>
      </c>
      <c r="I71" s="6">
        <v>49.15</v>
      </c>
      <c r="J71" s="6">
        <v>1.48</v>
      </c>
      <c r="K71" s="6">
        <v>0.08</v>
      </c>
      <c r="L71" s="8">
        <v>0.08</v>
      </c>
    </row>
    <row r="72" spans="1:12" x14ac:dyDescent="0.25">
      <c r="A72" s="4" t="s">
        <v>486</v>
      </c>
      <c r="B72" s="6">
        <v>59871</v>
      </c>
      <c r="C72" s="6">
        <v>80.48</v>
      </c>
      <c r="D72" s="6">
        <v>11689</v>
      </c>
      <c r="E72" s="6">
        <v>25.73</v>
      </c>
      <c r="F72" s="6">
        <v>1.21</v>
      </c>
      <c r="G72" s="6">
        <v>31.22</v>
      </c>
      <c r="H72" s="6">
        <v>1.1299999999999999</v>
      </c>
      <c r="I72" s="6">
        <v>42.98</v>
      </c>
      <c r="J72" s="6">
        <v>1.35</v>
      </c>
      <c r="K72" s="6">
        <v>0.08</v>
      </c>
      <c r="L72" s="8">
        <v>0.08</v>
      </c>
    </row>
    <row r="73" spans="1:12" x14ac:dyDescent="0.25">
      <c r="A73" s="4" t="s">
        <v>487</v>
      </c>
      <c r="B73" s="6"/>
      <c r="C73" s="6"/>
      <c r="D73" s="6"/>
      <c r="E73" s="6"/>
      <c r="F73" s="6"/>
      <c r="G73" s="6"/>
      <c r="H73" s="6"/>
      <c r="I73" s="6"/>
      <c r="J73" s="6"/>
      <c r="K73" s="6"/>
      <c r="L73" s="8"/>
    </row>
    <row r="74" spans="1:12" x14ac:dyDescent="0.25">
      <c r="A74" s="4" t="s">
        <v>488</v>
      </c>
      <c r="B74" s="6">
        <v>413411</v>
      </c>
      <c r="C74" s="6">
        <v>79.819999999999993</v>
      </c>
      <c r="D74" s="6">
        <v>83439</v>
      </c>
      <c r="E74" s="6">
        <v>21.14</v>
      </c>
      <c r="F74" s="6">
        <v>1.3</v>
      </c>
      <c r="G74" s="6">
        <v>28.42</v>
      </c>
      <c r="H74" s="6">
        <v>1.1000000000000001</v>
      </c>
      <c r="I74" s="6">
        <v>50.43</v>
      </c>
      <c r="J74" s="6">
        <v>1.44</v>
      </c>
      <c r="K74" s="6">
        <v>0</v>
      </c>
      <c r="L74" s="8">
        <v>0</v>
      </c>
    </row>
    <row r="75" spans="1:12" x14ac:dyDescent="0.25">
      <c r="A75" s="4" t="s">
        <v>489</v>
      </c>
      <c r="B75" s="6">
        <v>519745</v>
      </c>
      <c r="C75" s="6">
        <v>80.14</v>
      </c>
      <c r="D75" s="6">
        <v>103205</v>
      </c>
      <c r="E75" s="6">
        <v>23.63</v>
      </c>
      <c r="F75" s="6">
        <v>1.26</v>
      </c>
      <c r="G75" s="6">
        <v>44.81</v>
      </c>
      <c r="H75" s="6">
        <v>1.37</v>
      </c>
      <c r="I75" s="6">
        <v>31.44</v>
      </c>
      <c r="J75" s="6">
        <v>1.31</v>
      </c>
      <c r="K75" s="6">
        <v>0.12</v>
      </c>
      <c r="L75" s="8">
        <v>0.08</v>
      </c>
    </row>
    <row r="76" spans="1:12" x14ac:dyDescent="0.25">
      <c r="A76" s="4" t="s">
        <v>490</v>
      </c>
      <c r="B76" s="6">
        <v>1749989</v>
      </c>
      <c r="C76" s="6">
        <v>79.31</v>
      </c>
      <c r="D76" s="6">
        <v>362110</v>
      </c>
      <c r="E76" s="6">
        <v>22.01</v>
      </c>
      <c r="F76" s="6">
        <v>1.1599999999999999</v>
      </c>
      <c r="G76" s="6">
        <v>43.97</v>
      </c>
      <c r="H76" s="6">
        <v>1.52</v>
      </c>
      <c r="I76" s="6">
        <v>34.020000000000003</v>
      </c>
      <c r="J76" s="6">
        <v>1.45</v>
      </c>
      <c r="K76" s="6">
        <v>0</v>
      </c>
      <c r="L76" s="8">
        <v>0</v>
      </c>
    </row>
    <row r="77" spans="1:12" x14ac:dyDescent="0.25">
      <c r="A77" s="4" t="s">
        <v>491</v>
      </c>
      <c r="B77" s="6">
        <v>82401</v>
      </c>
      <c r="C77" s="6">
        <v>83.65</v>
      </c>
      <c r="D77" s="6">
        <v>13471</v>
      </c>
      <c r="E77" s="6">
        <v>38.43</v>
      </c>
      <c r="F77" s="6">
        <v>1.52</v>
      </c>
      <c r="G77" s="6">
        <v>36.51</v>
      </c>
      <c r="H77" s="6">
        <v>1.41</v>
      </c>
      <c r="I77" s="6">
        <v>24.97</v>
      </c>
      <c r="J77" s="6">
        <v>1.37</v>
      </c>
      <c r="K77" s="6">
        <v>0.09</v>
      </c>
      <c r="L77" s="8">
        <v>0.09</v>
      </c>
    </row>
    <row r="78" spans="1:12" x14ac:dyDescent="0.25">
      <c r="A78" s="4" t="s">
        <v>10</v>
      </c>
      <c r="B78" s="6">
        <v>50393</v>
      </c>
      <c r="C78" s="6">
        <v>81.37</v>
      </c>
      <c r="D78" s="6">
        <v>9387</v>
      </c>
      <c r="E78" s="6">
        <v>28.99</v>
      </c>
      <c r="F78" s="6">
        <v>1.34</v>
      </c>
      <c r="G78" s="6">
        <v>38.93</v>
      </c>
      <c r="H78" s="6">
        <v>1.26</v>
      </c>
      <c r="I78" s="6">
        <v>31.63</v>
      </c>
      <c r="J78" s="6">
        <v>1.24</v>
      </c>
      <c r="K78" s="6">
        <v>0.45</v>
      </c>
      <c r="L78" s="8">
        <v>0.25</v>
      </c>
    </row>
    <row r="79" spans="1:12" x14ac:dyDescent="0.25">
      <c r="A79" s="4" t="s">
        <v>492</v>
      </c>
      <c r="B79" s="6">
        <v>22319</v>
      </c>
      <c r="C79" s="6">
        <v>80.099999999999994</v>
      </c>
      <c r="D79" s="6">
        <v>4442</v>
      </c>
      <c r="E79" s="6">
        <v>23.35</v>
      </c>
      <c r="F79" s="6">
        <v>1.37</v>
      </c>
      <c r="G79" s="6">
        <v>29.76</v>
      </c>
      <c r="H79" s="6">
        <v>1.56</v>
      </c>
      <c r="I79" s="6">
        <v>46.89</v>
      </c>
      <c r="J79" s="6">
        <v>1.59</v>
      </c>
      <c r="K79" s="6">
        <v>0</v>
      </c>
      <c r="L79" s="8">
        <v>0</v>
      </c>
    </row>
    <row r="80" spans="1:12" x14ac:dyDescent="0.25">
      <c r="A80" s="4" t="s">
        <v>493</v>
      </c>
      <c r="B80" s="6">
        <v>1433562</v>
      </c>
      <c r="C80" s="6">
        <v>78.75</v>
      </c>
      <c r="D80" s="6">
        <v>304568</v>
      </c>
      <c r="E80" s="6">
        <v>2.48</v>
      </c>
      <c r="F80" s="6">
        <v>0.39</v>
      </c>
      <c r="G80" s="6">
        <v>9.43</v>
      </c>
      <c r="H80" s="6">
        <v>0.77</v>
      </c>
      <c r="I80" s="6">
        <v>88.1</v>
      </c>
      <c r="J80" s="6">
        <v>0.91</v>
      </c>
      <c r="K80" s="6">
        <v>0</v>
      </c>
      <c r="L80" s="8">
        <v>0</v>
      </c>
    </row>
    <row r="81" spans="1:12" x14ac:dyDescent="0.25">
      <c r="A81" s="4" t="s">
        <v>11</v>
      </c>
      <c r="B81" s="6">
        <v>9079</v>
      </c>
      <c r="C81" s="6">
        <v>83.42</v>
      </c>
      <c r="D81" s="6">
        <v>1505</v>
      </c>
      <c r="E81" s="6">
        <v>31.76</v>
      </c>
      <c r="F81" s="6">
        <v>1.36</v>
      </c>
      <c r="G81" s="6">
        <v>34.020000000000003</v>
      </c>
      <c r="H81" s="6">
        <v>1.37</v>
      </c>
      <c r="I81" s="6">
        <v>34.229999999999997</v>
      </c>
      <c r="J81" s="6">
        <v>1.1599999999999999</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81.37</v>
      </c>
      <c r="D84" s="6">
        <v>47688</v>
      </c>
      <c r="E84" s="6">
        <v>17.579999999999998</v>
      </c>
      <c r="F84" s="6">
        <v>1.37</v>
      </c>
      <c r="G84" s="6">
        <v>34.380000000000003</v>
      </c>
      <c r="H84" s="6">
        <v>1.31</v>
      </c>
      <c r="I84" s="6">
        <v>47.47</v>
      </c>
      <c r="J84" s="6">
        <v>1.81</v>
      </c>
      <c r="K84" s="6">
        <v>0.56999999999999995</v>
      </c>
      <c r="L84" s="8">
        <v>0.53</v>
      </c>
    </row>
    <row r="85" spans="1:12" x14ac:dyDescent="0.25">
      <c r="A85" s="4" t="s">
        <v>496</v>
      </c>
      <c r="B85" s="6">
        <v>171955</v>
      </c>
      <c r="C85" s="6">
        <v>81.94</v>
      </c>
      <c r="D85" s="6">
        <v>31060</v>
      </c>
      <c r="E85" s="6">
        <v>25.71</v>
      </c>
      <c r="F85" s="6">
        <v>1.54</v>
      </c>
      <c r="G85" s="6">
        <v>36.68</v>
      </c>
      <c r="H85" s="6">
        <v>1.48</v>
      </c>
      <c r="I85" s="6">
        <v>37.299999999999997</v>
      </c>
      <c r="J85" s="6">
        <v>1.56</v>
      </c>
      <c r="K85" s="6">
        <v>0.31</v>
      </c>
      <c r="L85" s="8">
        <v>0.3</v>
      </c>
    </row>
    <row r="86" spans="1:12" x14ac:dyDescent="0.25">
      <c r="A86" s="4" t="s">
        <v>497</v>
      </c>
      <c r="B86" s="6"/>
      <c r="C86" s="6"/>
      <c r="D86" s="6"/>
      <c r="E86" s="6"/>
      <c r="F86" s="6"/>
      <c r="G86" s="6"/>
      <c r="H86" s="6"/>
      <c r="I86" s="6"/>
      <c r="J86" s="6"/>
      <c r="K86" s="6"/>
      <c r="L86" s="8"/>
    </row>
    <row r="87" spans="1:12" x14ac:dyDescent="0.25">
      <c r="A87" s="4" t="s">
        <v>498</v>
      </c>
      <c r="B87" s="6">
        <v>348241</v>
      </c>
      <c r="C87" s="6">
        <v>79.59</v>
      </c>
      <c r="D87" s="6">
        <v>71063</v>
      </c>
      <c r="E87" s="6">
        <v>20.39</v>
      </c>
      <c r="F87" s="6">
        <v>0.98</v>
      </c>
      <c r="G87" s="6">
        <v>36.19</v>
      </c>
      <c r="H87" s="6">
        <v>1.33</v>
      </c>
      <c r="I87" s="6">
        <v>43.01</v>
      </c>
      <c r="J87" s="6">
        <v>1.4</v>
      </c>
      <c r="K87" s="6">
        <v>0.42</v>
      </c>
      <c r="L87" s="8">
        <v>0.35</v>
      </c>
    </row>
    <row r="88" spans="1:12" x14ac:dyDescent="0.25">
      <c r="A88" s="4" t="s">
        <v>499</v>
      </c>
      <c r="B88" s="6">
        <v>42469</v>
      </c>
      <c r="C88" s="6">
        <v>78.37</v>
      </c>
      <c r="D88" s="6">
        <v>9185</v>
      </c>
      <c r="E88" s="6">
        <v>3.65</v>
      </c>
      <c r="F88" s="6">
        <v>0.55000000000000004</v>
      </c>
      <c r="G88" s="6">
        <v>14.68</v>
      </c>
      <c r="H88" s="6">
        <v>1.01</v>
      </c>
      <c r="I88" s="6">
        <v>81.66</v>
      </c>
      <c r="J88" s="6">
        <v>1.1299999999999999</v>
      </c>
      <c r="K88" s="6">
        <v>0</v>
      </c>
      <c r="L88" s="8">
        <v>0</v>
      </c>
    </row>
    <row r="89" spans="1:12" x14ac:dyDescent="0.25">
      <c r="A89" s="4" t="s">
        <v>500</v>
      </c>
      <c r="B89" s="6">
        <v>76967</v>
      </c>
      <c r="C89" s="6">
        <v>80.040000000000006</v>
      </c>
      <c r="D89" s="6">
        <v>15361</v>
      </c>
      <c r="E89" s="6">
        <v>48.65</v>
      </c>
      <c r="F89" s="6">
        <v>1.58</v>
      </c>
      <c r="G89" s="6">
        <v>36.090000000000003</v>
      </c>
      <c r="H89" s="6">
        <v>1.26</v>
      </c>
      <c r="I89" s="6">
        <v>14.97</v>
      </c>
      <c r="J89" s="6">
        <v>1.21</v>
      </c>
      <c r="K89" s="6">
        <v>0.28999999999999998</v>
      </c>
      <c r="L89" s="8">
        <v>0.11</v>
      </c>
    </row>
    <row r="90" spans="1:12" x14ac:dyDescent="0.25">
      <c r="A90" s="4" t="s">
        <v>501</v>
      </c>
      <c r="B90" s="6">
        <v>55288</v>
      </c>
      <c r="C90" s="6">
        <v>84.4</v>
      </c>
      <c r="D90" s="6">
        <v>8627</v>
      </c>
      <c r="E90" s="6">
        <v>15.02</v>
      </c>
      <c r="F90" s="6">
        <v>1.35</v>
      </c>
      <c r="G90" s="6">
        <v>20.68</v>
      </c>
      <c r="H90" s="6">
        <v>1.34</v>
      </c>
      <c r="I90" s="6">
        <v>63.33</v>
      </c>
      <c r="J90" s="6">
        <v>1.78</v>
      </c>
      <c r="K90" s="6">
        <v>0.97</v>
      </c>
      <c r="L90" s="8">
        <v>0.4</v>
      </c>
    </row>
    <row r="91" spans="1:12" x14ac:dyDescent="0.25">
      <c r="A91" s="4" t="s">
        <v>502</v>
      </c>
      <c r="B91" s="6">
        <v>181049</v>
      </c>
      <c r="C91" s="6">
        <v>80.430000000000007</v>
      </c>
      <c r="D91" s="6">
        <v>35430</v>
      </c>
      <c r="E91" s="6">
        <v>7.53</v>
      </c>
      <c r="F91" s="6">
        <v>0.83</v>
      </c>
      <c r="G91" s="6">
        <v>17.45</v>
      </c>
      <c r="H91" s="6">
        <v>1.1100000000000001</v>
      </c>
      <c r="I91" s="6">
        <v>74.98</v>
      </c>
      <c r="J91" s="6">
        <v>1.28</v>
      </c>
      <c r="K91" s="6">
        <v>0.04</v>
      </c>
      <c r="L91" s="8">
        <v>0.04</v>
      </c>
    </row>
    <row r="92" spans="1:12" x14ac:dyDescent="0.25">
      <c r="A92" s="4" t="s">
        <v>503</v>
      </c>
      <c r="B92" s="6">
        <v>542709</v>
      </c>
      <c r="C92" s="6">
        <v>78.95</v>
      </c>
      <c r="D92" s="6">
        <v>114255</v>
      </c>
      <c r="E92" s="6">
        <v>19.600000000000001</v>
      </c>
      <c r="F92" s="6">
        <v>1.44</v>
      </c>
      <c r="G92" s="6">
        <v>42.46</v>
      </c>
      <c r="H92" s="6">
        <v>1.2</v>
      </c>
      <c r="I92" s="6">
        <v>37.799999999999997</v>
      </c>
      <c r="J92" s="6">
        <v>1.81</v>
      </c>
      <c r="K92" s="6">
        <v>0.14000000000000001</v>
      </c>
      <c r="L92" s="8">
        <v>0.14000000000000001</v>
      </c>
    </row>
    <row r="93" spans="1:12" x14ac:dyDescent="0.25">
      <c r="A93" s="4" t="s">
        <v>504</v>
      </c>
      <c r="B93" s="6">
        <v>35694</v>
      </c>
      <c r="C93" s="6">
        <v>83.43</v>
      </c>
      <c r="D93" s="6">
        <v>5915</v>
      </c>
      <c r="E93" s="6">
        <v>12.77</v>
      </c>
      <c r="F93" s="6">
        <v>1.18</v>
      </c>
      <c r="G93" s="6">
        <v>38.53</v>
      </c>
      <c r="H93" s="6">
        <v>1.56</v>
      </c>
      <c r="I93" s="6">
        <v>48.63</v>
      </c>
      <c r="J93" s="6">
        <v>1.52</v>
      </c>
      <c r="K93" s="6">
        <v>7.0000000000000007E-2</v>
      </c>
      <c r="L93" s="8">
        <v>7.0000000000000007E-2</v>
      </c>
    </row>
    <row r="94" spans="1:12" x14ac:dyDescent="0.25">
      <c r="A94" s="4" t="s">
        <v>505</v>
      </c>
      <c r="B94" s="6">
        <v>557999</v>
      </c>
      <c r="C94" s="6">
        <v>78.36</v>
      </c>
      <c r="D94" s="6">
        <v>120753</v>
      </c>
      <c r="E94" s="6">
        <v>15.32</v>
      </c>
      <c r="F94" s="6">
        <v>1.0900000000000001</v>
      </c>
      <c r="G94" s="6">
        <v>29.75</v>
      </c>
      <c r="H94" s="6">
        <v>1.3</v>
      </c>
      <c r="I94" s="6">
        <v>54.86</v>
      </c>
      <c r="J94" s="6">
        <v>1.68</v>
      </c>
      <c r="K94" s="6">
        <v>7.0000000000000007E-2</v>
      </c>
      <c r="L94" s="8">
        <v>7.0000000000000007E-2</v>
      </c>
    </row>
    <row r="95" spans="1:12" x14ac:dyDescent="0.25">
      <c r="A95" s="4" t="s">
        <v>506</v>
      </c>
      <c r="B95" s="6">
        <v>1109073</v>
      </c>
      <c r="C95" s="6">
        <v>79.64</v>
      </c>
      <c r="D95" s="6">
        <v>225841</v>
      </c>
      <c r="E95" s="6">
        <v>5.33</v>
      </c>
      <c r="F95" s="6">
        <v>0.68</v>
      </c>
      <c r="G95" s="6">
        <v>10.69</v>
      </c>
      <c r="H95" s="6">
        <v>0.96</v>
      </c>
      <c r="I95" s="6">
        <v>82.8</v>
      </c>
      <c r="J95" s="6">
        <v>1.48</v>
      </c>
      <c r="K95" s="6">
        <v>1.17</v>
      </c>
      <c r="L95" s="8">
        <v>1.07</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637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78.47</v>
      </c>
      <c r="D5" s="6">
        <v>59300</v>
      </c>
      <c r="E5" s="6">
        <v>36.28</v>
      </c>
      <c r="F5" s="6">
        <v>1.06</v>
      </c>
      <c r="G5" s="6">
        <v>63.26</v>
      </c>
      <c r="H5" s="6">
        <v>1.08</v>
      </c>
      <c r="I5" s="6">
        <v>0.41</v>
      </c>
      <c r="J5" s="6">
        <v>0.12</v>
      </c>
      <c r="K5" s="6">
        <v>0.05</v>
      </c>
      <c r="L5" s="8">
        <v>0.05</v>
      </c>
    </row>
    <row r="6" spans="1:12" x14ac:dyDescent="0.25">
      <c r="A6" s="4" t="s">
        <v>430</v>
      </c>
      <c r="B6" s="6">
        <v>70075</v>
      </c>
      <c r="C6" s="6">
        <v>78.69</v>
      </c>
      <c r="D6" s="6">
        <v>14935</v>
      </c>
      <c r="E6" s="6">
        <v>52.2</v>
      </c>
      <c r="F6" s="6">
        <v>1.33</v>
      </c>
      <c r="G6" s="6">
        <v>47.67</v>
      </c>
      <c r="H6" s="6">
        <v>1.32</v>
      </c>
      <c r="I6" s="6">
        <v>0.13</v>
      </c>
      <c r="J6" s="6">
        <v>0.1</v>
      </c>
      <c r="K6" s="6">
        <v>0</v>
      </c>
      <c r="L6" s="8">
        <v>0</v>
      </c>
    </row>
    <row r="7" spans="1:12" x14ac:dyDescent="0.25">
      <c r="A7" s="4" t="s">
        <v>431</v>
      </c>
      <c r="B7" s="6">
        <v>127050</v>
      </c>
      <c r="C7" s="6">
        <v>79.44</v>
      </c>
      <c r="D7" s="6">
        <v>26127</v>
      </c>
      <c r="E7" s="6">
        <v>42.82</v>
      </c>
      <c r="F7" s="6">
        <v>1.3</v>
      </c>
      <c r="G7" s="6">
        <v>56.84</v>
      </c>
      <c r="H7" s="6">
        <v>1.31</v>
      </c>
      <c r="I7" s="6">
        <v>0.28000000000000003</v>
      </c>
      <c r="J7" s="6">
        <v>0.16</v>
      </c>
      <c r="K7" s="6">
        <v>0.06</v>
      </c>
      <c r="L7" s="8">
        <v>0.06</v>
      </c>
    </row>
    <row r="8" spans="1:12" x14ac:dyDescent="0.25">
      <c r="A8" s="4" t="s">
        <v>0</v>
      </c>
      <c r="B8" s="6">
        <v>389376</v>
      </c>
      <c r="C8" s="6">
        <v>79.98</v>
      </c>
      <c r="D8" s="6">
        <v>77938</v>
      </c>
      <c r="E8" s="6">
        <v>34.119999999999997</v>
      </c>
      <c r="F8" s="6">
        <v>0.84</v>
      </c>
      <c r="G8" s="6">
        <v>65.61</v>
      </c>
      <c r="H8" s="6">
        <v>0.85</v>
      </c>
      <c r="I8" s="6">
        <v>0.23</v>
      </c>
      <c r="J8" s="6">
        <v>7.0000000000000007E-2</v>
      </c>
      <c r="K8" s="6">
        <v>0.04</v>
      </c>
      <c r="L8" s="8">
        <v>0.03</v>
      </c>
    </row>
    <row r="9" spans="1:12" x14ac:dyDescent="0.25">
      <c r="A9" s="4" t="s">
        <v>432</v>
      </c>
      <c r="B9" s="6">
        <v>76900</v>
      </c>
      <c r="C9" s="6">
        <v>79.069999999999993</v>
      </c>
      <c r="D9" s="6">
        <v>16094</v>
      </c>
      <c r="E9" s="6">
        <v>47.2</v>
      </c>
      <c r="F9" s="6">
        <v>1.33</v>
      </c>
      <c r="G9" s="6">
        <v>52.53</v>
      </c>
      <c r="H9" s="6">
        <v>1.34</v>
      </c>
      <c r="I9" s="6">
        <v>0.17</v>
      </c>
      <c r="J9" s="6">
        <v>0.11</v>
      </c>
      <c r="K9" s="6">
        <v>0.1</v>
      </c>
      <c r="L9" s="8">
        <v>7.0000000000000007E-2</v>
      </c>
    </row>
    <row r="10" spans="1:12" x14ac:dyDescent="0.25">
      <c r="A10" s="4" t="s">
        <v>433</v>
      </c>
      <c r="B10" s="6">
        <v>248110</v>
      </c>
      <c r="C10" s="6">
        <v>80.790000000000006</v>
      </c>
      <c r="D10" s="6">
        <v>47660</v>
      </c>
      <c r="E10" s="6">
        <v>46.63</v>
      </c>
      <c r="F10" s="6">
        <v>1.39</v>
      </c>
      <c r="G10" s="6">
        <v>52.97</v>
      </c>
      <c r="H10" s="6">
        <v>1.39</v>
      </c>
      <c r="I10" s="6">
        <v>0.39</v>
      </c>
      <c r="J10" s="6">
        <v>0.2</v>
      </c>
      <c r="K10" s="6">
        <v>0</v>
      </c>
      <c r="L10" s="8">
        <v>0</v>
      </c>
    </row>
    <row r="11" spans="1:12" x14ac:dyDescent="0.25">
      <c r="A11" s="4" t="s">
        <v>434</v>
      </c>
      <c r="B11" s="6">
        <v>597452</v>
      </c>
      <c r="C11" s="6">
        <v>78.95</v>
      </c>
      <c r="D11" s="6">
        <v>125763</v>
      </c>
      <c r="E11" s="6">
        <v>57.48</v>
      </c>
      <c r="F11" s="6">
        <v>1.62</v>
      </c>
      <c r="G11" s="6">
        <v>41.78</v>
      </c>
      <c r="H11" s="6">
        <v>1.58</v>
      </c>
      <c r="I11" s="6">
        <v>0.68</v>
      </c>
      <c r="J11" s="6">
        <v>0.32</v>
      </c>
      <c r="K11" s="6">
        <v>0.05</v>
      </c>
      <c r="L11" s="8">
        <v>0.05</v>
      </c>
    </row>
    <row r="12" spans="1:12" x14ac:dyDescent="0.25">
      <c r="A12" s="4" t="s">
        <v>435</v>
      </c>
      <c r="B12" s="6">
        <v>54313</v>
      </c>
      <c r="C12" s="6">
        <v>80.02</v>
      </c>
      <c r="D12" s="6">
        <v>10854</v>
      </c>
      <c r="E12" s="6">
        <v>56.95</v>
      </c>
      <c r="F12" s="6">
        <v>1.49</v>
      </c>
      <c r="G12" s="6">
        <v>42.6</v>
      </c>
      <c r="H12" s="6">
        <v>1.47</v>
      </c>
      <c r="I12" s="6">
        <v>0.44</v>
      </c>
      <c r="J12" s="6">
        <v>0.19</v>
      </c>
      <c r="K12" s="6">
        <v>0</v>
      </c>
      <c r="L12" s="8">
        <v>0</v>
      </c>
    </row>
    <row r="13" spans="1:12" x14ac:dyDescent="0.25">
      <c r="A13" s="4" t="s">
        <v>436</v>
      </c>
      <c r="B13" s="6">
        <v>113056</v>
      </c>
      <c r="C13" s="6">
        <v>79.62</v>
      </c>
      <c r="D13" s="6">
        <v>23035</v>
      </c>
      <c r="E13" s="6">
        <v>52.07</v>
      </c>
      <c r="F13" s="6">
        <v>1.4</v>
      </c>
      <c r="G13" s="6">
        <v>47.29</v>
      </c>
      <c r="H13" s="6">
        <v>1.47</v>
      </c>
      <c r="I13" s="6">
        <v>0.2</v>
      </c>
      <c r="J13" s="6">
        <v>0.15</v>
      </c>
      <c r="K13" s="6">
        <v>0.44</v>
      </c>
      <c r="L13" s="8">
        <v>0.23</v>
      </c>
    </row>
    <row r="14" spans="1:12" x14ac:dyDescent="0.25">
      <c r="A14" s="4" t="s">
        <v>437</v>
      </c>
      <c r="B14" s="6">
        <v>717880</v>
      </c>
      <c r="C14" s="6">
        <v>79.28</v>
      </c>
      <c r="D14" s="6">
        <v>148733</v>
      </c>
      <c r="E14" s="6">
        <v>51.31</v>
      </c>
      <c r="F14" s="6">
        <v>1.32</v>
      </c>
      <c r="G14" s="6">
        <v>48.31</v>
      </c>
      <c r="H14" s="6">
        <v>1.34</v>
      </c>
      <c r="I14" s="6">
        <v>0.38</v>
      </c>
      <c r="J14" s="6">
        <v>0.18</v>
      </c>
      <c r="K14" s="6">
        <v>0</v>
      </c>
      <c r="L14" s="8">
        <v>0</v>
      </c>
    </row>
    <row r="15" spans="1:12" x14ac:dyDescent="0.25">
      <c r="A15" s="4" t="s">
        <v>438</v>
      </c>
      <c r="B15" s="6">
        <v>56466</v>
      </c>
      <c r="C15" s="6">
        <v>80.94</v>
      </c>
      <c r="D15" s="6">
        <v>10764</v>
      </c>
      <c r="E15" s="6">
        <v>48.02</v>
      </c>
      <c r="F15" s="6">
        <v>1.97</v>
      </c>
      <c r="G15" s="6">
        <v>51.14</v>
      </c>
      <c r="H15" s="6">
        <v>1.95</v>
      </c>
      <c r="I15" s="6">
        <v>0.41</v>
      </c>
      <c r="J15" s="6">
        <v>0.23</v>
      </c>
      <c r="K15" s="6">
        <v>0.42</v>
      </c>
      <c r="L15" s="8">
        <v>0.26</v>
      </c>
    </row>
    <row r="16" spans="1:12" x14ac:dyDescent="0.25">
      <c r="A16" s="4" t="s">
        <v>439</v>
      </c>
      <c r="B16" s="6">
        <v>459747</v>
      </c>
      <c r="C16" s="6">
        <v>78.849999999999994</v>
      </c>
      <c r="D16" s="6">
        <v>97253</v>
      </c>
      <c r="E16" s="6">
        <v>46.89</v>
      </c>
      <c r="F16" s="6">
        <v>1.1599999999999999</v>
      </c>
      <c r="G16" s="6">
        <v>51.63</v>
      </c>
      <c r="H16" s="6">
        <v>1.1000000000000001</v>
      </c>
      <c r="I16" s="6">
        <v>1.23</v>
      </c>
      <c r="J16" s="6">
        <v>0.19</v>
      </c>
      <c r="K16" s="6">
        <v>0.24</v>
      </c>
      <c r="L16" s="8">
        <v>0.1</v>
      </c>
    </row>
    <row r="17" spans="1:12" x14ac:dyDescent="0.25">
      <c r="A17" s="4" t="s">
        <v>440</v>
      </c>
      <c r="B17" s="6">
        <v>14582</v>
      </c>
      <c r="C17" s="6">
        <v>78.709999999999994</v>
      </c>
      <c r="D17" s="6">
        <v>3105</v>
      </c>
      <c r="E17" s="6">
        <v>41.28</v>
      </c>
      <c r="F17" s="6">
        <v>1.41</v>
      </c>
      <c r="G17" s="6">
        <v>58.72</v>
      </c>
      <c r="H17" s="6">
        <v>1.41</v>
      </c>
      <c r="I17" s="6">
        <v>0</v>
      </c>
      <c r="J17" s="6">
        <v>0</v>
      </c>
      <c r="K17" s="6">
        <v>0</v>
      </c>
      <c r="L17" s="8">
        <v>0</v>
      </c>
    </row>
    <row r="18" spans="1:12" x14ac:dyDescent="0.25">
      <c r="A18" s="4" t="s">
        <v>441</v>
      </c>
      <c r="B18" s="6">
        <v>59891</v>
      </c>
      <c r="C18" s="6">
        <v>78.92</v>
      </c>
      <c r="D18" s="6">
        <v>12627</v>
      </c>
      <c r="E18" s="6">
        <v>49.51</v>
      </c>
      <c r="F18" s="6">
        <v>1.65</v>
      </c>
      <c r="G18" s="6">
        <v>49.39</v>
      </c>
      <c r="H18" s="6">
        <v>1.6</v>
      </c>
      <c r="I18" s="6">
        <v>0.95</v>
      </c>
      <c r="J18" s="6">
        <v>0.42</v>
      </c>
      <c r="K18" s="6">
        <v>0.15</v>
      </c>
      <c r="L18" s="8">
        <v>0.1</v>
      </c>
    </row>
    <row r="19" spans="1:12" x14ac:dyDescent="0.25">
      <c r="A19" s="4" t="s">
        <v>442</v>
      </c>
      <c r="B19" s="6">
        <v>768249</v>
      </c>
      <c r="C19" s="6">
        <v>78.790000000000006</v>
      </c>
      <c r="D19" s="6">
        <v>162954</v>
      </c>
      <c r="E19" s="6">
        <v>50.46</v>
      </c>
      <c r="F19" s="6">
        <v>1.42</v>
      </c>
      <c r="G19" s="6">
        <v>48.78</v>
      </c>
      <c r="H19" s="6">
        <v>1.46</v>
      </c>
      <c r="I19" s="6">
        <v>0.69</v>
      </c>
      <c r="J19" s="6">
        <v>0.19</v>
      </c>
      <c r="K19" s="6">
        <v>7.0000000000000007E-2</v>
      </c>
      <c r="L19" s="8">
        <v>7.0000000000000007E-2</v>
      </c>
    </row>
    <row r="20" spans="1:12" x14ac:dyDescent="0.25">
      <c r="A20" s="4" t="s">
        <v>443</v>
      </c>
      <c r="B20" s="6">
        <v>704603</v>
      </c>
      <c r="C20" s="6">
        <v>78.36</v>
      </c>
      <c r="D20" s="6">
        <v>152463</v>
      </c>
      <c r="E20" s="6">
        <v>35.5</v>
      </c>
      <c r="F20" s="6">
        <v>1.29</v>
      </c>
      <c r="G20" s="6">
        <v>63.91</v>
      </c>
      <c r="H20" s="6">
        <v>1.33</v>
      </c>
      <c r="I20" s="6">
        <v>0.57999999999999996</v>
      </c>
      <c r="J20" s="6">
        <v>0.19</v>
      </c>
      <c r="K20" s="6">
        <v>0.01</v>
      </c>
      <c r="L20" s="8">
        <v>0.01</v>
      </c>
    </row>
    <row r="21" spans="1:12" x14ac:dyDescent="0.25">
      <c r="A21" s="4" t="s">
        <v>444</v>
      </c>
      <c r="B21" s="6">
        <v>101834</v>
      </c>
      <c r="C21" s="6">
        <v>78.12</v>
      </c>
      <c r="D21" s="6">
        <v>22286</v>
      </c>
      <c r="E21" s="6">
        <v>61.87</v>
      </c>
      <c r="F21" s="6">
        <v>1.45</v>
      </c>
      <c r="G21" s="6">
        <v>37.64</v>
      </c>
      <c r="H21" s="6">
        <v>1.42</v>
      </c>
      <c r="I21" s="6">
        <v>0.5</v>
      </c>
      <c r="J21" s="6">
        <v>0.25</v>
      </c>
      <c r="K21" s="6">
        <v>0</v>
      </c>
      <c r="L21" s="8">
        <v>0</v>
      </c>
    </row>
    <row r="22" spans="1:12" x14ac:dyDescent="0.25">
      <c r="A22" s="4" t="s">
        <v>445</v>
      </c>
      <c r="B22" s="6">
        <v>86042</v>
      </c>
      <c r="C22" s="6">
        <v>78.61</v>
      </c>
      <c r="D22" s="6">
        <v>18408</v>
      </c>
      <c r="E22" s="6">
        <v>48.8</v>
      </c>
      <c r="F22" s="6">
        <v>1.23</v>
      </c>
      <c r="G22" s="6">
        <v>51.01</v>
      </c>
      <c r="H22" s="6">
        <v>1.21</v>
      </c>
      <c r="I22" s="6">
        <v>0.19</v>
      </c>
      <c r="J22" s="6">
        <v>0.14000000000000001</v>
      </c>
      <c r="K22" s="6">
        <v>0</v>
      </c>
      <c r="L22" s="8">
        <v>0</v>
      </c>
    </row>
    <row r="23" spans="1:12" x14ac:dyDescent="0.25">
      <c r="A23" s="4" t="s">
        <v>446</v>
      </c>
      <c r="B23" s="6">
        <v>74150</v>
      </c>
      <c r="C23" s="6">
        <v>78.33</v>
      </c>
      <c r="D23" s="6">
        <v>16067</v>
      </c>
      <c r="E23" s="6">
        <v>40.58</v>
      </c>
      <c r="F23" s="6">
        <v>1.24</v>
      </c>
      <c r="G23" s="6">
        <v>59.08</v>
      </c>
      <c r="H23" s="6">
        <v>1.25</v>
      </c>
      <c r="I23" s="6">
        <v>0.34</v>
      </c>
      <c r="J23" s="6">
        <v>0.14000000000000001</v>
      </c>
      <c r="K23" s="6">
        <v>0</v>
      </c>
      <c r="L23" s="8">
        <v>0</v>
      </c>
    </row>
    <row r="24" spans="1:12" x14ac:dyDescent="0.25">
      <c r="A24" s="4" t="s">
        <v>447</v>
      </c>
      <c r="B24" s="6">
        <v>4806</v>
      </c>
      <c r="C24" s="6">
        <v>79.48</v>
      </c>
      <c r="D24" s="6">
        <v>986</v>
      </c>
      <c r="E24" s="6">
        <v>57.36</v>
      </c>
      <c r="F24" s="6">
        <v>1.89</v>
      </c>
      <c r="G24" s="6">
        <v>41.68</v>
      </c>
      <c r="H24" s="6">
        <v>1.88</v>
      </c>
      <c r="I24" s="6">
        <v>0.69</v>
      </c>
      <c r="J24" s="6">
        <v>0.28999999999999998</v>
      </c>
      <c r="K24" s="6">
        <v>0.27</v>
      </c>
      <c r="L24" s="8">
        <v>0.19</v>
      </c>
    </row>
    <row r="25" spans="1:12" x14ac:dyDescent="0.25">
      <c r="A25" s="4" t="s">
        <v>1</v>
      </c>
      <c r="B25" s="6">
        <v>141264</v>
      </c>
      <c r="C25" s="6">
        <v>81.78</v>
      </c>
      <c r="D25" s="6">
        <v>25741</v>
      </c>
      <c r="E25" s="6">
        <v>50.32</v>
      </c>
      <c r="F25" s="6">
        <v>1.42</v>
      </c>
      <c r="G25" s="6">
        <v>48.74</v>
      </c>
      <c r="H25" s="6">
        <v>1.42</v>
      </c>
      <c r="I25" s="6">
        <v>0.8</v>
      </c>
      <c r="J25" s="6">
        <v>0.23</v>
      </c>
      <c r="K25" s="6">
        <v>0.14000000000000001</v>
      </c>
      <c r="L25" s="8">
        <v>0.11</v>
      </c>
    </row>
    <row r="26" spans="1:12" x14ac:dyDescent="0.25">
      <c r="A26" s="4" t="s">
        <v>448</v>
      </c>
      <c r="B26" s="6">
        <v>507003</v>
      </c>
      <c r="C26" s="6">
        <v>77.86</v>
      </c>
      <c r="D26" s="6">
        <v>112231</v>
      </c>
      <c r="E26" s="6">
        <v>48.99</v>
      </c>
      <c r="F26" s="6">
        <v>1.5</v>
      </c>
      <c r="G26" s="6">
        <v>50.77</v>
      </c>
      <c r="H26" s="6">
        <v>1.5</v>
      </c>
      <c r="I26" s="6">
        <v>0.06</v>
      </c>
      <c r="J26" s="6">
        <v>0.06</v>
      </c>
      <c r="K26" s="6">
        <v>0.18</v>
      </c>
      <c r="L26" s="8">
        <v>0.1</v>
      </c>
    </row>
    <row r="27" spans="1:12" x14ac:dyDescent="0.25">
      <c r="A27" s="4" t="s">
        <v>449</v>
      </c>
      <c r="B27" s="6">
        <v>951151</v>
      </c>
      <c r="C27" s="6">
        <v>78.2</v>
      </c>
      <c r="D27" s="6">
        <v>207384</v>
      </c>
      <c r="E27" s="6">
        <v>29.69</v>
      </c>
      <c r="F27" s="6">
        <v>1.52</v>
      </c>
      <c r="G27" s="6">
        <v>69.989999999999995</v>
      </c>
      <c r="H27" s="6">
        <v>1.51</v>
      </c>
      <c r="I27" s="6">
        <v>0.32</v>
      </c>
      <c r="J27" s="6">
        <v>0.14000000000000001</v>
      </c>
      <c r="K27" s="6">
        <v>0</v>
      </c>
      <c r="L27" s="8">
        <v>0</v>
      </c>
    </row>
    <row r="28" spans="1:12" x14ac:dyDescent="0.25">
      <c r="A28" s="4" t="s">
        <v>450</v>
      </c>
      <c r="B28" s="6">
        <v>418076</v>
      </c>
      <c r="C28" s="6">
        <v>78.78</v>
      </c>
      <c r="D28" s="6">
        <v>88720</v>
      </c>
      <c r="E28" s="6">
        <v>23.08</v>
      </c>
      <c r="F28" s="6">
        <v>1.51</v>
      </c>
      <c r="G28" s="6">
        <v>76.239999999999995</v>
      </c>
      <c r="H28" s="6">
        <v>1.73</v>
      </c>
      <c r="I28" s="6">
        <v>0.62</v>
      </c>
      <c r="J28" s="6">
        <v>0.3</v>
      </c>
      <c r="K28" s="6">
        <v>0.06</v>
      </c>
      <c r="L28" s="8">
        <v>0.06</v>
      </c>
    </row>
    <row r="29" spans="1:12" x14ac:dyDescent="0.25">
      <c r="A29" s="4" t="s">
        <v>451</v>
      </c>
      <c r="B29" s="6">
        <v>28735</v>
      </c>
      <c r="C29" s="6">
        <v>78.73</v>
      </c>
      <c r="D29" s="6">
        <v>6113</v>
      </c>
      <c r="E29" s="6">
        <v>41.22</v>
      </c>
      <c r="F29" s="6">
        <v>1.4</v>
      </c>
      <c r="G29" s="6">
        <v>58.64</v>
      </c>
      <c r="H29" s="6">
        <v>1.43</v>
      </c>
      <c r="I29" s="6">
        <v>7.0000000000000007E-2</v>
      </c>
      <c r="J29" s="6">
        <v>0.06</v>
      </c>
      <c r="K29" s="6">
        <v>7.0000000000000007E-2</v>
      </c>
      <c r="L29" s="8">
        <v>7.0000000000000007E-2</v>
      </c>
    </row>
    <row r="30" spans="1:12" x14ac:dyDescent="0.25">
      <c r="A30" s="4" t="s">
        <v>452</v>
      </c>
      <c r="B30" s="6">
        <v>6469</v>
      </c>
      <c r="C30" s="6">
        <v>78.34</v>
      </c>
      <c r="D30" s="6">
        <v>1401</v>
      </c>
      <c r="E30" s="6">
        <v>53.36</v>
      </c>
      <c r="F30" s="6">
        <v>1.43</v>
      </c>
      <c r="G30" s="6">
        <v>45.73</v>
      </c>
      <c r="H30" s="6">
        <v>1.43</v>
      </c>
      <c r="I30" s="6">
        <v>0.76</v>
      </c>
      <c r="J30" s="6">
        <v>0.24</v>
      </c>
      <c r="K30" s="6">
        <v>0.15</v>
      </c>
      <c r="L30" s="8">
        <v>0.11</v>
      </c>
    </row>
    <row r="31" spans="1:12" x14ac:dyDescent="0.25">
      <c r="A31" s="4" t="s">
        <v>453</v>
      </c>
      <c r="B31" s="6">
        <v>17681</v>
      </c>
      <c r="C31" s="6">
        <v>78.78</v>
      </c>
      <c r="D31" s="6">
        <v>3753</v>
      </c>
      <c r="E31" s="6">
        <v>55.94</v>
      </c>
      <c r="F31" s="6">
        <v>1.49</v>
      </c>
      <c r="G31" s="6">
        <v>43.66</v>
      </c>
      <c r="H31" s="6">
        <v>1.5</v>
      </c>
      <c r="I31" s="6">
        <v>0.31</v>
      </c>
      <c r="J31" s="6">
        <v>0.14000000000000001</v>
      </c>
      <c r="K31" s="6">
        <v>0.09</v>
      </c>
      <c r="L31" s="8">
        <v>0.09</v>
      </c>
    </row>
    <row r="32" spans="1:12" x14ac:dyDescent="0.25">
      <c r="A32" s="4" t="s">
        <v>454</v>
      </c>
      <c r="B32" s="6">
        <v>1580937</v>
      </c>
      <c r="C32" s="6">
        <v>78.099999999999994</v>
      </c>
      <c r="D32" s="6">
        <v>346247</v>
      </c>
      <c r="E32" s="6">
        <v>58.05</v>
      </c>
      <c r="F32" s="6">
        <v>1.4</v>
      </c>
      <c r="G32" s="6">
        <v>41.89</v>
      </c>
      <c r="H32" s="6">
        <v>1.39</v>
      </c>
      <c r="I32" s="6">
        <v>0.06</v>
      </c>
      <c r="J32" s="6">
        <v>7.0000000000000007E-2</v>
      </c>
      <c r="K32" s="6">
        <v>0</v>
      </c>
      <c r="L32" s="8">
        <v>0</v>
      </c>
    </row>
    <row r="33" spans="1:12" x14ac:dyDescent="0.25">
      <c r="A33" s="4" t="s">
        <v>2</v>
      </c>
      <c r="B33" s="6">
        <v>165897</v>
      </c>
      <c r="C33" s="6">
        <v>79.790000000000006</v>
      </c>
      <c r="D33" s="6">
        <v>33530</v>
      </c>
      <c r="E33" s="6">
        <v>52.99</v>
      </c>
      <c r="F33" s="6">
        <v>1.48</v>
      </c>
      <c r="G33" s="6">
        <v>46.31</v>
      </c>
      <c r="H33" s="6">
        <v>1.49</v>
      </c>
      <c r="I33" s="6">
        <v>0.65</v>
      </c>
      <c r="J33" s="6">
        <v>0.24</v>
      </c>
      <c r="K33" s="6">
        <v>0.06</v>
      </c>
      <c r="L33" s="8">
        <v>0.06</v>
      </c>
    </row>
    <row r="34" spans="1:12" x14ac:dyDescent="0.25">
      <c r="A34" s="4" t="s">
        <v>3</v>
      </c>
      <c r="B34" s="6">
        <v>61734</v>
      </c>
      <c r="C34" s="6">
        <v>78.489999999999995</v>
      </c>
      <c r="D34" s="6">
        <v>13280</v>
      </c>
      <c r="E34" s="6">
        <v>46.86</v>
      </c>
      <c r="F34" s="6">
        <v>1.42</v>
      </c>
      <c r="G34" s="6">
        <v>52.59</v>
      </c>
      <c r="H34" s="6">
        <v>1.42</v>
      </c>
      <c r="I34" s="6">
        <v>0.2</v>
      </c>
      <c r="J34" s="6">
        <v>0.12</v>
      </c>
      <c r="K34" s="6">
        <v>0.35</v>
      </c>
      <c r="L34" s="8">
        <v>0.16</v>
      </c>
    </row>
    <row r="35" spans="1:12" x14ac:dyDescent="0.25">
      <c r="A35" s="4" t="s">
        <v>4</v>
      </c>
      <c r="B35" s="6">
        <v>61187</v>
      </c>
      <c r="C35" s="6">
        <v>78.08</v>
      </c>
      <c r="D35" s="6">
        <v>13410</v>
      </c>
      <c r="E35" s="6">
        <v>34.130000000000003</v>
      </c>
      <c r="F35" s="6">
        <v>1.5</v>
      </c>
      <c r="G35" s="6">
        <v>65.06</v>
      </c>
      <c r="H35" s="6">
        <v>1.53</v>
      </c>
      <c r="I35" s="6">
        <v>0.81</v>
      </c>
      <c r="J35" s="6">
        <v>0.3</v>
      </c>
      <c r="K35" s="6">
        <v>0</v>
      </c>
      <c r="L35" s="8">
        <v>0</v>
      </c>
    </row>
    <row r="36" spans="1:12" x14ac:dyDescent="0.25">
      <c r="A36" s="4" t="s">
        <v>455</v>
      </c>
      <c r="B36" s="6">
        <v>384668</v>
      </c>
      <c r="C36" s="6">
        <v>78.33</v>
      </c>
      <c r="D36" s="6">
        <v>83357</v>
      </c>
      <c r="E36" s="6">
        <v>42.91</v>
      </c>
      <c r="F36" s="6">
        <v>1.35</v>
      </c>
      <c r="G36" s="6">
        <v>56.92</v>
      </c>
      <c r="H36" s="6">
        <v>1.36</v>
      </c>
      <c r="I36" s="6">
        <v>0.18</v>
      </c>
      <c r="J36" s="6">
        <v>0.1</v>
      </c>
      <c r="K36" s="6">
        <v>0</v>
      </c>
      <c r="L36" s="8">
        <v>0</v>
      </c>
    </row>
    <row r="37" spans="1:12" x14ac:dyDescent="0.25">
      <c r="A37" s="4" t="s">
        <v>456</v>
      </c>
      <c r="B37" s="6">
        <v>97371</v>
      </c>
      <c r="C37" s="6">
        <v>78.430000000000007</v>
      </c>
      <c r="D37" s="6">
        <v>21005</v>
      </c>
      <c r="E37" s="6">
        <v>42.01</v>
      </c>
      <c r="F37" s="6">
        <v>1.58</v>
      </c>
      <c r="G37" s="6">
        <v>57.29</v>
      </c>
      <c r="H37" s="6">
        <v>1.62</v>
      </c>
      <c r="I37" s="6">
        <v>0.65</v>
      </c>
      <c r="J37" s="6">
        <v>0.41</v>
      </c>
      <c r="K37" s="6">
        <v>0.05</v>
      </c>
      <c r="L37" s="8">
        <v>0.05</v>
      </c>
    </row>
    <row r="38" spans="1:12" x14ac:dyDescent="0.25">
      <c r="A38" s="4" t="s">
        <v>457</v>
      </c>
      <c r="B38" s="6">
        <v>50243</v>
      </c>
      <c r="C38" s="6">
        <v>78.92</v>
      </c>
      <c r="D38" s="6">
        <v>10593</v>
      </c>
      <c r="E38" s="6">
        <v>53.18</v>
      </c>
      <c r="F38" s="6">
        <v>1.44</v>
      </c>
      <c r="G38" s="6">
        <v>46.38</v>
      </c>
      <c r="H38" s="6">
        <v>1.46</v>
      </c>
      <c r="I38" s="6">
        <v>0.43</v>
      </c>
      <c r="J38" s="6">
        <v>0.25</v>
      </c>
      <c r="K38" s="6">
        <v>0</v>
      </c>
      <c r="L38" s="8">
        <v>0</v>
      </c>
    </row>
    <row r="39" spans="1:12" x14ac:dyDescent="0.25">
      <c r="A39" s="4" t="s">
        <v>458</v>
      </c>
      <c r="B39" s="6">
        <v>21632</v>
      </c>
      <c r="C39" s="6">
        <v>78.58</v>
      </c>
      <c r="D39" s="6">
        <v>4633</v>
      </c>
      <c r="E39" s="6">
        <v>48.04</v>
      </c>
      <c r="F39" s="6">
        <v>1.26</v>
      </c>
      <c r="G39" s="6">
        <v>51.55</v>
      </c>
      <c r="H39" s="6">
        <v>1.26</v>
      </c>
      <c r="I39" s="6">
        <v>0.26</v>
      </c>
      <c r="J39" s="6">
        <v>0.17</v>
      </c>
      <c r="K39" s="6">
        <v>0.15</v>
      </c>
      <c r="L39" s="8">
        <v>0.09</v>
      </c>
    </row>
    <row r="40" spans="1:12" x14ac:dyDescent="0.25">
      <c r="A40" s="4" t="s">
        <v>459</v>
      </c>
      <c r="B40" s="6">
        <v>115590</v>
      </c>
      <c r="C40" s="6">
        <v>78.13</v>
      </c>
      <c r="D40" s="6">
        <v>25275</v>
      </c>
      <c r="E40" s="6">
        <v>43.96</v>
      </c>
      <c r="F40" s="6">
        <v>1.53</v>
      </c>
      <c r="G40" s="6">
        <v>54.96</v>
      </c>
      <c r="H40" s="6">
        <v>1.52</v>
      </c>
      <c r="I40" s="6">
        <v>0.96</v>
      </c>
      <c r="J40" s="6">
        <v>0.28999999999999998</v>
      </c>
      <c r="K40" s="6">
        <v>0.12</v>
      </c>
      <c r="L40" s="8">
        <v>0.09</v>
      </c>
    </row>
    <row r="41" spans="1:12" x14ac:dyDescent="0.25">
      <c r="A41" s="4" t="s">
        <v>460</v>
      </c>
      <c r="B41" s="6">
        <v>920900</v>
      </c>
      <c r="C41" s="6">
        <v>78.02</v>
      </c>
      <c r="D41" s="6">
        <v>202370</v>
      </c>
      <c r="E41" s="6">
        <v>37.340000000000003</v>
      </c>
      <c r="F41" s="6">
        <v>1.29</v>
      </c>
      <c r="G41" s="6">
        <v>62.49</v>
      </c>
      <c r="H41" s="6">
        <v>1.29</v>
      </c>
      <c r="I41" s="6">
        <v>0.17</v>
      </c>
      <c r="J41" s="6">
        <v>0.09</v>
      </c>
      <c r="K41" s="6">
        <v>0</v>
      </c>
      <c r="L41" s="8">
        <v>0</v>
      </c>
    </row>
    <row r="42" spans="1:12" x14ac:dyDescent="0.25">
      <c r="A42" s="4" t="s">
        <v>5</v>
      </c>
      <c r="B42" s="6">
        <v>3578890</v>
      </c>
      <c r="C42" s="6">
        <v>78.67</v>
      </c>
      <c r="D42" s="6">
        <v>763304</v>
      </c>
      <c r="E42" s="6">
        <v>38.14</v>
      </c>
      <c r="F42" s="6">
        <v>2.54</v>
      </c>
      <c r="G42" s="6">
        <v>61.79</v>
      </c>
      <c r="H42" s="6">
        <v>2.54</v>
      </c>
      <c r="I42" s="6">
        <v>7.0000000000000007E-2</v>
      </c>
      <c r="J42" s="6">
        <v>0.06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78.37</v>
      </c>
      <c r="D44" s="6">
        <v>4934</v>
      </c>
      <c r="E44" s="6">
        <v>58.68</v>
      </c>
      <c r="F44" s="6">
        <v>1.77</v>
      </c>
      <c r="G44" s="6">
        <v>40.630000000000003</v>
      </c>
      <c r="H44" s="6">
        <v>1.75</v>
      </c>
      <c r="I44" s="6">
        <v>0.62</v>
      </c>
      <c r="J44" s="6">
        <v>0.42</v>
      </c>
      <c r="K44" s="6">
        <v>0.06</v>
      </c>
      <c r="L44" s="8">
        <v>0.06</v>
      </c>
    </row>
    <row r="45" spans="1:12" x14ac:dyDescent="0.25">
      <c r="A45" s="4" t="s">
        <v>462</v>
      </c>
      <c r="B45" s="6">
        <v>84768</v>
      </c>
      <c r="C45" s="6">
        <v>78.58</v>
      </c>
      <c r="D45" s="6">
        <v>18159</v>
      </c>
      <c r="E45" s="6">
        <v>52.07</v>
      </c>
      <c r="F45" s="6">
        <v>0.8</v>
      </c>
      <c r="G45" s="6">
        <v>47.56</v>
      </c>
      <c r="H45" s="6">
        <v>0.8</v>
      </c>
      <c r="I45" s="6">
        <v>0.24</v>
      </c>
      <c r="J45" s="6">
        <v>0.06</v>
      </c>
      <c r="K45" s="6">
        <v>0.14000000000000001</v>
      </c>
      <c r="L45" s="8">
        <v>0.05</v>
      </c>
    </row>
    <row r="46" spans="1:12" x14ac:dyDescent="0.25">
      <c r="A46" s="4" t="s">
        <v>463</v>
      </c>
      <c r="B46" s="6">
        <v>609051</v>
      </c>
      <c r="C46" s="6">
        <v>78.3</v>
      </c>
      <c r="D46" s="6">
        <v>132144</v>
      </c>
      <c r="E46" s="6">
        <v>52.36</v>
      </c>
      <c r="F46" s="6">
        <v>1.65</v>
      </c>
      <c r="G46" s="6">
        <v>32.630000000000003</v>
      </c>
      <c r="H46" s="6">
        <v>1.59</v>
      </c>
      <c r="I46" s="6">
        <v>14.99</v>
      </c>
      <c r="J46" s="6">
        <v>1.88</v>
      </c>
      <c r="K46" s="6">
        <v>0.02</v>
      </c>
      <c r="L46" s="8">
        <v>0.02</v>
      </c>
    </row>
    <row r="47" spans="1:12" x14ac:dyDescent="0.25">
      <c r="A47" s="4" t="s">
        <v>464</v>
      </c>
      <c r="B47" s="6">
        <v>23808</v>
      </c>
      <c r="C47" s="6">
        <v>78.53</v>
      </c>
      <c r="D47" s="6">
        <v>5112</v>
      </c>
      <c r="E47" s="6">
        <v>82.51</v>
      </c>
      <c r="F47" s="6">
        <v>1.08</v>
      </c>
      <c r="G47" s="6">
        <v>15.48</v>
      </c>
      <c r="H47" s="6">
        <v>1.04</v>
      </c>
      <c r="I47" s="6">
        <v>2</v>
      </c>
      <c r="J47" s="6">
        <v>0.4</v>
      </c>
      <c r="K47" s="6">
        <v>0</v>
      </c>
      <c r="L47" s="8">
        <v>0</v>
      </c>
    </row>
    <row r="48" spans="1:12" x14ac:dyDescent="0.25">
      <c r="A48" s="4" t="s">
        <v>465</v>
      </c>
      <c r="B48" s="6">
        <v>118323</v>
      </c>
      <c r="C48" s="6">
        <v>78.739999999999995</v>
      </c>
      <c r="D48" s="6">
        <v>25159</v>
      </c>
      <c r="E48" s="6">
        <v>63.87</v>
      </c>
      <c r="F48" s="6">
        <v>1.41</v>
      </c>
      <c r="G48" s="6">
        <v>35.880000000000003</v>
      </c>
      <c r="H48" s="6">
        <v>1.42</v>
      </c>
      <c r="I48" s="6">
        <v>0.25</v>
      </c>
      <c r="J48" s="6">
        <v>0.13</v>
      </c>
      <c r="K48" s="6">
        <v>0</v>
      </c>
      <c r="L48" s="8">
        <v>0</v>
      </c>
    </row>
    <row r="49" spans="1:12" x14ac:dyDescent="0.25">
      <c r="A49" s="4" t="s">
        <v>466</v>
      </c>
      <c r="B49" s="6">
        <v>58224</v>
      </c>
      <c r="C49" s="6">
        <v>79.48</v>
      </c>
      <c r="D49" s="6">
        <v>11949</v>
      </c>
      <c r="E49" s="6">
        <v>72.13</v>
      </c>
      <c r="F49" s="6">
        <v>1.4</v>
      </c>
      <c r="G49" s="6">
        <v>25.56</v>
      </c>
      <c r="H49" s="6">
        <v>1.34</v>
      </c>
      <c r="I49" s="6">
        <v>2.23</v>
      </c>
      <c r="J49" s="6">
        <v>0.8</v>
      </c>
      <c r="K49" s="6">
        <v>0.08</v>
      </c>
      <c r="L49" s="8">
        <v>0.08</v>
      </c>
    </row>
    <row r="50" spans="1:12" x14ac:dyDescent="0.25">
      <c r="A50" s="4" t="s">
        <v>467</v>
      </c>
      <c r="B50" s="6">
        <v>2184650</v>
      </c>
      <c r="C50" s="6">
        <v>78.94</v>
      </c>
      <c r="D50" s="6">
        <v>460093</v>
      </c>
      <c r="E50" s="6">
        <v>59.89</v>
      </c>
      <c r="F50" s="6">
        <v>0.94</v>
      </c>
      <c r="G50" s="6">
        <v>38.020000000000003</v>
      </c>
      <c r="H50" s="6">
        <v>0.91</v>
      </c>
      <c r="I50" s="6">
        <v>1.97</v>
      </c>
      <c r="J50" s="6">
        <v>0.32</v>
      </c>
      <c r="K50" s="6">
        <v>0.12</v>
      </c>
      <c r="L50" s="8">
        <v>7.0000000000000007E-2</v>
      </c>
    </row>
    <row r="51" spans="1:12" x14ac:dyDescent="0.25">
      <c r="A51" s="4" t="s">
        <v>468</v>
      </c>
      <c r="B51" s="6">
        <v>5865</v>
      </c>
      <c r="C51" s="6">
        <v>78.45</v>
      </c>
      <c r="D51" s="6">
        <v>1264</v>
      </c>
      <c r="E51" s="6">
        <v>66.680000000000007</v>
      </c>
      <c r="F51" s="6">
        <v>1.35</v>
      </c>
      <c r="G51" s="6">
        <v>33.159999999999997</v>
      </c>
      <c r="H51" s="6">
        <v>1.35</v>
      </c>
      <c r="I51" s="6">
        <v>0.16</v>
      </c>
      <c r="J51" s="6">
        <v>0.12</v>
      </c>
      <c r="K51" s="6">
        <v>0</v>
      </c>
      <c r="L51" s="8">
        <v>0</v>
      </c>
    </row>
    <row r="52" spans="1:12" x14ac:dyDescent="0.25">
      <c r="A52" s="4" t="s">
        <v>469</v>
      </c>
      <c r="B52" s="6">
        <v>127852</v>
      </c>
      <c r="C52" s="6">
        <v>78.77</v>
      </c>
      <c r="D52" s="6">
        <v>27139</v>
      </c>
      <c r="E52" s="6">
        <v>74.98</v>
      </c>
      <c r="F52" s="6">
        <v>1.34</v>
      </c>
      <c r="G52" s="6">
        <v>24.07</v>
      </c>
      <c r="H52" s="6">
        <v>1.31</v>
      </c>
      <c r="I52" s="6">
        <v>0.77</v>
      </c>
      <c r="J52" s="6">
        <v>0.27</v>
      </c>
      <c r="K52" s="6">
        <v>0.19</v>
      </c>
      <c r="L52" s="8">
        <v>0.11</v>
      </c>
    </row>
    <row r="53" spans="1:12" x14ac:dyDescent="0.25">
      <c r="A53" s="4" t="s">
        <v>470</v>
      </c>
      <c r="B53" s="6">
        <v>267924</v>
      </c>
      <c r="C53" s="6">
        <v>78.88</v>
      </c>
      <c r="D53" s="6">
        <v>56576</v>
      </c>
      <c r="E53" s="6">
        <v>70.14</v>
      </c>
      <c r="F53" s="6">
        <v>1.35</v>
      </c>
      <c r="G53" s="6">
        <v>29.52</v>
      </c>
      <c r="H53" s="6">
        <v>1.31</v>
      </c>
      <c r="I53" s="6">
        <v>0.35</v>
      </c>
      <c r="J53" s="6">
        <v>0.18</v>
      </c>
      <c r="K53" s="6">
        <v>0</v>
      </c>
      <c r="L53" s="8">
        <v>0</v>
      </c>
    </row>
    <row r="54" spans="1:12" x14ac:dyDescent="0.25">
      <c r="A54" s="4" t="s">
        <v>471</v>
      </c>
      <c r="B54" s="6">
        <v>53880</v>
      </c>
      <c r="C54" s="6">
        <v>78.239999999999995</v>
      </c>
      <c r="D54" s="6">
        <v>11726</v>
      </c>
      <c r="E54" s="6">
        <v>69.47</v>
      </c>
      <c r="F54" s="6">
        <v>1.41</v>
      </c>
      <c r="G54" s="6">
        <v>29.61</v>
      </c>
      <c r="H54" s="6">
        <v>1.41</v>
      </c>
      <c r="I54" s="6">
        <v>0.8</v>
      </c>
      <c r="J54" s="6">
        <v>0.32</v>
      </c>
      <c r="K54" s="6">
        <v>0.11</v>
      </c>
      <c r="L54" s="8">
        <v>0.08</v>
      </c>
    </row>
    <row r="55" spans="1:12" x14ac:dyDescent="0.25">
      <c r="A55" s="4" t="s">
        <v>472</v>
      </c>
      <c r="B55" s="6">
        <v>193512</v>
      </c>
      <c r="C55" s="6">
        <v>78.31</v>
      </c>
      <c r="D55" s="6">
        <v>41974</v>
      </c>
      <c r="E55" s="6">
        <v>76.2</v>
      </c>
      <c r="F55" s="6">
        <v>1.25</v>
      </c>
      <c r="G55" s="6">
        <v>22.76</v>
      </c>
      <c r="H55" s="6">
        <v>1.21</v>
      </c>
      <c r="I55" s="6">
        <v>1.05</v>
      </c>
      <c r="J55" s="6">
        <v>0.25</v>
      </c>
      <c r="K55" s="6">
        <v>0</v>
      </c>
      <c r="L55" s="8">
        <v>0</v>
      </c>
    </row>
    <row r="56" spans="1:12" x14ac:dyDescent="0.25">
      <c r="A56" s="4" t="s">
        <v>473</v>
      </c>
      <c r="B56" s="6">
        <v>49835</v>
      </c>
      <c r="C56" s="6">
        <v>77.97</v>
      </c>
      <c r="D56" s="6">
        <v>10977</v>
      </c>
      <c r="E56" s="6">
        <v>27.65</v>
      </c>
      <c r="F56" s="6">
        <v>1.68</v>
      </c>
      <c r="G56" s="6">
        <v>72.11</v>
      </c>
      <c r="H56" s="6">
        <v>1.69</v>
      </c>
      <c r="I56" s="6">
        <v>0.24</v>
      </c>
      <c r="J56" s="6">
        <v>0.12</v>
      </c>
      <c r="K56" s="6">
        <v>0</v>
      </c>
      <c r="L56" s="8">
        <v>0</v>
      </c>
    </row>
    <row r="57" spans="1:12" x14ac:dyDescent="0.25">
      <c r="A57" s="4" t="s">
        <v>474</v>
      </c>
      <c r="B57" s="6">
        <v>37146</v>
      </c>
      <c r="C57" s="6">
        <v>78.819999999999993</v>
      </c>
      <c r="D57" s="6">
        <v>7868</v>
      </c>
      <c r="E57" s="6">
        <v>52.18</v>
      </c>
      <c r="F57" s="6">
        <v>1.5</v>
      </c>
      <c r="G57" s="6">
        <v>47.61</v>
      </c>
      <c r="H57" s="6">
        <v>1.5</v>
      </c>
      <c r="I57" s="6">
        <v>0.21</v>
      </c>
      <c r="J57" s="6">
        <v>0.16</v>
      </c>
      <c r="K57" s="6">
        <v>0</v>
      </c>
      <c r="L57" s="8">
        <v>0</v>
      </c>
    </row>
    <row r="58" spans="1:12" x14ac:dyDescent="0.25">
      <c r="A58" s="4" t="s">
        <v>475</v>
      </c>
      <c r="B58" s="6">
        <v>3995222</v>
      </c>
      <c r="C58" s="6">
        <v>78.02</v>
      </c>
      <c r="D58" s="6">
        <v>878251</v>
      </c>
      <c r="E58" s="6">
        <v>63.35</v>
      </c>
      <c r="F58" s="6">
        <v>1.44</v>
      </c>
      <c r="G58" s="6">
        <v>36.520000000000003</v>
      </c>
      <c r="H58" s="6">
        <v>1.45</v>
      </c>
      <c r="I58" s="6">
        <v>0.14000000000000001</v>
      </c>
      <c r="J58" s="6">
        <v>0.13</v>
      </c>
      <c r="K58" s="6">
        <v>0</v>
      </c>
      <c r="L58" s="8">
        <v>0</v>
      </c>
    </row>
    <row r="59" spans="1:12" x14ac:dyDescent="0.25">
      <c r="A59" s="4" t="s">
        <v>476</v>
      </c>
      <c r="B59" s="6">
        <v>153823</v>
      </c>
      <c r="C59" s="6">
        <v>78.849999999999994</v>
      </c>
      <c r="D59" s="6">
        <v>32531</v>
      </c>
      <c r="E59" s="6">
        <v>77.510000000000005</v>
      </c>
      <c r="F59" s="6">
        <v>1.27</v>
      </c>
      <c r="G59" s="6">
        <v>22</v>
      </c>
      <c r="H59" s="6">
        <v>1.27</v>
      </c>
      <c r="I59" s="6">
        <v>0.18</v>
      </c>
      <c r="J59" s="6">
        <v>0.09</v>
      </c>
      <c r="K59" s="6">
        <v>0.3</v>
      </c>
      <c r="L59" s="8">
        <v>0.15</v>
      </c>
    </row>
    <row r="60" spans="1:12" x14ac:dyDescent="0.25">
      <c r="A60" s="4" t="s">
        <v>477</v>
      </c>
      <c r="B60" s="6">
        <v>324606</v>
      </c>
      <c r="C60" s="6">
        <v>78.5</v>
      </c>
      <c r="D60" s="6">
        <v>69792</v>
      </c>
      <c r="E60" s="6">
        <v>64.92</v>
      </c>
      <c r="F60" s="6">
        <v>1.02</v>
      </c>
      <c r="G60" s="6">
        <v>34.89</v>
      </c>
      <c r="H60" s="6">
        <v>1.01</v>
      </c>
      <c r="I60" s="6">
        <v>0.15</v>
      </c>
      <c r="J60" s="6">
        <v>0.06</v>
      </c>
      <c r="K60" s="6">
        <v>0.03</v>
      </c>
      <c r="L60" s="8">
        <v>0.02</v>
      </c>
    </row>
    <row r="61" spans="1:12" x14ac:dyDescent="0.25">
      <c r="A61" s="4" t="s">
        <v>478</v>
      </c>
      <c r="B61" s="6">
        <v>1098702</v>
      </c>
      <c r="C61" s="6">
        <v>78.510000000000005</v>
      </c>
      <c r="D61" s="6">
        <v>236062</v>
      </c>
      <c r="E61" s="6">
        <v>82.55</v>
      </c>
      <c r="F61" s="6">
        <v>1.1200000000000001</v>
      </c>
      <c r="G61" s="6">
        <v>15.62</v>
      </c>
      <c r="H61" s="6">
        <v>1.1100000000000001</v>
      </c>
      <c r="I61" s="6">
        <v>1.76</v>
      </c>
      <c r="J61" s="6">
        <v>0.36</v>
      </c>
      <c r="K61" s="6">
        <v>0.06</v>
      </c>
      <c r="L61" s="8">
        <v>0.06</v>
      </c>
    </row>
    <row r="62" spans="1:12" x14ac:dyDescent="0.25">
      <c r="A62" s="4" t="s">
        <v>479</v>
      </c>
      <c r="B62" s="6">
        <v>98870</v>
      </c>
      <c r="C62" s="6">
        <v>78.22</v>
      </c>
      <c r="D62" s="6">
        <v>21536</v>
      </c>
      <c r="E62" s="6">
        <v>68.319999999999993</v>
      </c>
      <c r="F62" s="6">
        <v>1.42</v>
      </c>
      <c r="G62" s="6">
        <v>30.9</v>
      </c>
      <c r="H62" s="6">
        <v>1.44</v>
      </c>
      <c r="I62" s="6">
        <v>0.64</v>
      </c>
      <c r="J62" s="6">
        <v>0.19</v>
      </c>
      <c r="K62" s="6">
        <v>0.14000000000000001</v>
      </c>
      <c r="L62" s="8">
        <v>0.1</v>
      </c>
    </row>
    <row r="63" spans="1:12" x14ac:dyDescent="0.25">
      <c r="A63" s="4" t="s">
        <v>480</v>
      </c>
      <c r="B63" s="6"/>
      <c r="C63" s="6"/>
      <c r="D63" s="6"/>
      <c r="E63" s="6"/>
      <c r="F63" s="6"/>
      <c r="G63" s="6"/>
      <c r="H63" s="6"/>
      <c r="I63" s="6"/>
      <c r="J63" s="6"/>
      <c r="K63" s="6"/>
      <c r="L63" s="8"/>
    </row>
    <row r="64" spans="1:12" x14ac:dyDescent="0.25">
      <c r="A64" s="4" t="s">
        <v>7</v>
      </c>
      <c r="B64" s="6">
        <v>19884</v>
      </c>
      <c r="C64" s="6">
        <v>78.489999999999995</v>
      </c>
      <c r="D64" s="6">
        <v>4278</v>
      </c>
      <c r="E64" s="6">
        <v>76.64</v>
      </c>
      <c r="F64" s="6">
        <v>1.24</v>
      </c>
      <c r="G64" s="6">
        <v>22.78</v>
      </c>
      <c r="H64" s="6">
        <v>1.22</v>
      </c>
      <c r="I64" s="6">
        <v>0.52</v>
      </c>
      <c r="J64" s="6">
        <v>0.21</v>
      </c>
      <c r="K64" s="6">
        <v>0.06</v>
      </c>
      <c r="L64" s="8">
        <v>0.06</v>
      </c>
    </row>
    <row r="65" spans="1:12" x14ac:dyDescent="0.25">
      <c r="A65" s="4" t="s">
        <v>8</v>
      </c>
      <c r="B65" s="6">
        <v>56707</v>
      </c>
      <c r="C65" s="6">
        <v>78.290000000000006</v>
      </c>
      <c r="D65" s="6">
        <v>12314</v>
      </c>
      <c r="E65" s="6">
        <v>73.260000000000005</v>
      </c>
      <c r="F65" s="6">
        <v>1.47</v>
      </c>
      <c r="G65" s="6">
        <v>24.45</v>
      </c>
      <c r="H65" s="6">
        <v>1.56</v>
      </c>
      <c r="I65" s="6">
        <v>2.06</v>
      </c>
      <c r="J65" s="6">
        <v>0.42</v>
      </c>
      <c r="K65" s="6">
        <v>0.22</v>
      </c>
      <c r="L65" s="8">
        <v>0.11</v>
      </c>
    </row>
    <row r="66" spans="1:12" x14ac:dyDescent="0.25">
      <c r="A66" s="4" t="s">
        <v>481</v>
      </c>
      <c r="B66" s="6">
        <v>5026</v>
      </c>
      <c r="C66" s="6">
        <v>78.2</v>
      </c>
      <c r="D66" s="6">
        <v>1096</v>
      </c>
      <c r="E66" s="6">
        <v>22.58</v>
      </c>
      <c r="F66" s="6">
        <v>1.17</v>
      </c>
      <c r="G66" s="6">
        <v>77.33</v>
      </c>
      <c r="H66" s="6">
        <v>1.1599999999999999</v>
      </c>
      <c r="I66" s="6">
        <v>0</v>
      </c>
      <c r="J66" s="6">
        <v>0</v>
      </c>
      <c r="K66" s="6">
        <v>0.09</v>
      </c>
      <c r="L66" s="8">
        <v>0.09</v>
      </c>
    </row>
    <row r="67" spans="1:12" x14ac:dyDescent="0.25">
      <c r="A67" s="4" t="s">
        <v>482</v>
      </c>
      <c r="B67" s="6">
        <v>535789</v>
      </c>
      <c r="C67" s="6">
        <v>78.319999999999993</v>
      </c>
      <c r="D67" s="6">
        <v>116170</v>
      </c>
      <c r="E67" s="6">
        <v>76.16</v>
      </c>
      <c r="F67" s="6">
        <v>1.39</v>
      </c>
      <c r="G67" s="6">
        <v>23.12</v>
      </c>
      <c r="H67" s="6">
        <v>1.34</v>
      </c>
      <c r="I67" s="6">
        <v>0.53</v>
      </c>
      <c r="J67" s="6">
        <v>0.33</v>
      </c>
      <c r="K67" s="6">
        <v>0.19</v>
      </c>
      <c r="L67" s="8">
        <v>0.14000000000000001</v>
      </c>
    </row>
    <row r="68" spans="1:12" x14ac:dyDescent="0.25">
      <c r="A68" s="4" t="s">
        <v>483</v>
      </c>
      <c r="B68" s="6">
        <v>30421</v>
      </c>
      <c r="C68" s="6">
        <v>78.849999999999994</v>
      </c>
      <c r="D68" s="6">
        <v>6435</v>
      </c>
      <c r="E68" s="6">
        <v>63.52</v>
      </c>
      <c r="F68" s="6">
        <v>1.51</v>
      </c>
      <c r="G68" s="6">
        <v>36.24</v>
      </c>
      <c r="H68" s="6">
        <v>1.49</v>
      </c>
      <c r="I68" s="6">
        <v>0.19</v>
      </c>
      <c r="J68" s="6">
        <v>0.14000000000000001</v>
      </c>
      <c r="K68" s="6">
        <v>0.05</v>
      </c>
      <c r="L68" s="8">
        <v>0.05</v>
      </c>
    </row>
    <row r="69" spans="1:12" x14ac:dyDescent="0.25">
      <c r="A69" s="4" t="s">
        <v>9</v>
      </c>
      <c r="B69" s="6">
        <v>16657</v>
      </c>
      <c r="C69" s="6">
        <v>78.989999999999995</v>
      </c>
      <c r="D69" s="6">
        <v>3500</v>
      </c>
      <c r="E69" s="6">
        <v>74.13</v>
      </c>
      <c r="F69" s="6">
        <v>1.23</v>
      </c>
      <c r="G69" s="6">
        <v>24.48</v>
      </c>
      <c r="H69" s="6">
        <v>1.25</v>
      </c>
      <c r="I69" s="6">
        <v>1.21</v>
      </c>
      <c r="J69" s="6">
        <v>0.28000000000000003</v>
      </c>
      <c r="K69" s="6">
        <v>0.18</v>
      </c>
      <c r="L69" s="8">
        <v>0.11</v>
      </c>
    </row>
    <row r="70" spans="1:12" x14ac:dyDescent="0.25">
      <c r="A70" s="4" t="s">
        <v>484</v>
      </c>
      <c r="B70" s="6">
        <v>4341</v>
      </c>
      <c r="C70" s="6">
        <v>78.33</v>
      </c>
      <c r="D70" s="6">
        <v>941</v>
      </c>
      <c r="E70" s="6">
        <v>60.99</v>
      </c>
      <c r="F70" s="6">
        <v>1.63</v>
      </c>
      <c r="G70" s="6">
        <v>38.26</v>
      </c>
      <c r="H70" s="6">
        <v>1.61</v>
      </c>
      <c r="I70" s="6">
        <v>0.63</v>
      </c>
      <c r="J70" s="6">
        <v>0.28000000000000003</v>
      </c>
      <c r="K70" s="6">
        <v>0.11</v>
      </c>
      <c r="L70" s="8">
        <v>0.11</v>
      </c>
    </row>
    <row r="71" spans="1:12" x14ac:dyDescent="0.25">
      <c r="A71" s="4" t="s">
        <v>485</v>
      </c>
      <c r="B71" s="6">
        <v>7349</v>
      </c>
      <c r="C71" s="6">
        <v>78.89</v>
      </c>
      <c r="D71" s="6">
        <v>1551</v>
      </c>
      <c r="E71" s="6">
        <v>53.82</v>
      </c>
      <c r="F71" s="6">
        <v>1.58</v>
      </c>
      <c r="G71" s="6">
        <v>45.84</v>
      </c>
      <c r="H71" s="6">
        <v>1.57</v>
      </c>
      <c r="I71" s="6">
        <v>0.34</v>
      </c>
      <c r="J71" s="6">
        <v>0.15</v>
      </c>
      <c r="K71" s="6">
        <v>0</v>
      </c>
      <c r="L71" s="8">
        <v>0</v>
      </c>
    </row>
    <row r="72" spans="1:12" x14ac:dyDescent="0.25">
      <c r="A72" s="4" t="s">
        <v>486</v>
      </c>
      <c r="B72" s="6">
        <v>59871</v>
      </c>
      <c r="C72" s="6">
        <v>78.86</v>
      </c>
      <c r="D72" s="6">
        <v>12655</v>
      </c>
      <c r="E72" s="6">
        <v>56.1</v>
      </c>
      <c r="F72" s="6">
        <v>1.34</v>
      </c>
      <c r="G72" s="6">
        <v>43.87</v>
      </c>
      <c r="H72" s="6">
        <v>1.34</v>
      </c>
      <c r="I72" s="6">
        <v>0.03</v>
      </c>
      <c r="J72" s="6">
        <v>0.03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77.87</v>
      </c>
      <c r="D74" s="6">
        <v>91481</v>
      </c>
      <c r="E74" s="6">
        <v>65.42</v>
      </c>
      <c r="F74" s="6">
        <v>1.33</v>
      </c>
      <c r="G74" s="6">
        <v>34.270000000000003</v>
      </c>
      <c r="H74" s="6">
        <v>1.32</v>
      </c>
      <c r="I74" s="6">
        <v>0.31</v>
      </c>
      <c r="J74" s="6">
        <v>0.14000000000000001</v>
      </c>
      <c r="K74" s="6">
        <v>0</v>
      </c>
      <c r="L74" s="8">
        <v>0</v>
      </c>
    </row>
    <row r="75" spans="1:12" x14ac:dyDescent="0.25">
      <c r="A75" s="4" t="s">
        <v>489</v>
      </c>
      <c r="B75" s="6">
        <v>519745</v>
      </c>
      <c r="C75" s="6">
        <v>78.59</v>
      </c>
      <c r="D75" s="6">
        <v>111283</v>
      </c>
      <c r="E75" s="6">
        <v>63.41</v>
      </c>
      <c r="F75" s="6">
        <v>1.55</v>
      </c>
      <c r="G75" s="6">
        <v>36.380000000000003</v>
      </c>
      <c r="H75" s="6">
        <v>1.55</v>
      </c>
      <c r="I75" s="6">
        <v>0.16</v>
      </c>
      <c r="J75" s="6">
        <v>0.09</v>
      </c>
      <c r="K75" s="6">
        <v>0.05</v>
      </c>
      <c r="L75" s="8">
        <v>0.05</v>
      </c>
    </row>
    <row r="76" spans="1:12" x14ac:dyDescent="0.25">
      <c r="A76" s="4" t="s">
        <v>490</v>
      </c>
      <c r="B76" s="6">
        <v>1749989</v>
      </c>
      <c r="C76" s="6">
        <v>78.66</v>
      </c>
      <c r="D76" s="6">
        <v>373385</v>
      </c>
      <c r="E76" s="6">
        <v>73.930000000000007</v>
      </c>
      <c r="F76" s="6">
        <v>1.29</v>
      </c>
      <c r="G76" s="6">
        <v>26</v>
      </c>
      <c r="H76" s="6">
        <v>1.3</v>
      </c>
      <c r="I76" s="6">
        <v>0.08</v>
      </c>
      <c r="J76" s="6">
        <v>0.08</v>
      </c>
      <c r="K76" s="6">
        <v>0</v>
      </c>
      <c r="L76" s="8">
        <v>0</v>
      </c>
    </row>
    <row r="77" spans="1:12" x14ac:dyDescent="0.25">
      <c r="A77" s="4" t="s">
        <v>491</v>
      </c>
      <c r="B77" s="6">
        <v>82401</v>
      </c>
      <c r="C77" s="6">
        <v>78.73</v>
      </c>
      <c r="D77" s="6">
        <v>17529</v>
      </c>
      <c r="E77" s="6">
        <v>70.44</v>
      </c>
      <c r="F77" s="6">
        <v>1.39</v>
      </c>
      <c r="G77" s="6">
        <v>28.53</v>
      </c>
      <c r="H77" s="6">
        <v>1.34</v>
      </c>
      <c r="I77" s="6">
        <v>0.88</v>
      </c>
      <c r="J77" s="6">
        <v>0.33</v>
      </c>
      <c r="K77" s="6">
        <v>0.16</v>
      </c>
      <c r="L77" s="8">
        <v>0.12</v>
      </c>
    </row>
    <row r="78" spans="1:12" x14ac:dyDescent="0.25">
      <c r="A78" s="4" t="s">
        <v>10</v>
      </c>
      <c r="B78" s="6">
        <v>50393</v>
      </c>
      <c r="C78" s="6">
        <v>78.66</v>
      </c>
      <c r="D78" s="6">
        <v>10753</v>
      </c>
      <c r="E78" s="6">
        <v>86.23</v>
      </c>
      <c r="F78" s="6">
        <v>0.91</v>
      </c>
      <c r="G78" s="6">
        <v>12.5</v>
      </c>
      <c r="H78" s="6">
        <v>0.89</v>
      </c>
      <c r="I78" s="6">
        <v>1.1100000000000001</v>
      </c>
      <c r="J78" s="6">
        <v>0.3</v>
      </c>
      <c r="K78" s="6">
        <v>0.16</v>
      </c>
      <c r="L78" s="8">
        <v>0.1</v>
      </c>
    </row>
    <row r="79" spans="1:12" x14ac:dyDescent="0.25">
      <c r="A79" s="4" t="s">
        <v>492</v>
      </c>
      <c r="B79" s="6">
        <v>22319</v>
      </c>
      <c r="C79" s="6">
        <v>79.28</v>
      </c>
      <c r="D79" s="6">
        <v>4624</v>
      </c>
      <c r="E79" s="6">
        <v>52.31</v>
      </c>
      <c r="F79" s="6">
        <v>1.7</v>
      </c>
      <c r="G79" s="6">
        <v>46.48</v>
      </c>
      <c r="H79" s="6">
        <v>1.72</v>
      </c>
      <c r="I79" s="6">
        <v>0.94</v>
      </c>
      <c r="J79" s="6">
        <v>0.28999999999999998</v>
      </c>
      <c r="K79" s="6">
        <v>0.26</v>
      </c>
      <c r="L79" s="8">
        <v>0.14000000000000001</v>
      </c>
    </row>
    <row r="80" spans="1:12" x14ac:dyDescent="0.25">
      <c r="A80" s="4" t="s">
        <v>493</v>
      </c>
      <c r="B80" s="6">
        <v>1433562</v>
      </c>
      <c r="C80" s="6">
        <v>79.27</v>
      </c>
      <c r="D80" s="6">
        <v>297213</v>
      </c>
      <c r="E80" s="6">
        <v>9.82</v>
      </c>
      <c r="F80" s="6">
        <v>0.7</v>
      </c>
      <c r="G80" s="6">
        <v>90.12</v>
      </c>
      <c r="H80" s="6">
        <v>0.7</v>
      </c>
      <c r="I80" s="6">
        <v>0</v>
      </c>
      <c r="J80" s="6">
        <v>0</v>
      </c>
      <c r="K80" s="6">
        <v>0.05</v>
      </c>
      <c r="L80" s="8">
        <v>0.05</v>
      </c>
    </row>
    <row r="81" spans="1:12" x14ac:dyDescent="0.25">
      <c r="A81" s="4" t="s">
        <v>11</v>
      </c>
      <c r="B81" s="6">
        <v>9079</v>
      </c>
      <c r="C81" s="6">
        <v>78.53</v>
      </c>
      <c r="D81" s="6">
        <v>1949</v>
      </c>
      <c r="E81" s="6">
        <v>63.28</v>
      </c>
      <c r="F81" s="6">
        <v>1.34</v>
      </c>
      <c r="G81" s="6">
        <v>34.51</v>
      </c>
      <c r="H81" s="6">
        <v>1.32</v>
      </c>
      <c r="I81" s="6">
        <v>1.77</v>
      </c>
      <c r="J81" s="6">
        <v>0.37</v>
      </c>
      <c r="K81" s="6">
        <v>0.43</v>
      </c>
      <c r="L81" s="8">
        <v>0.2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78.31</v>
      </c>
      <c r="D84" s="6">
        <v>55527</v>
      </c>
      <c r="E84" s="6">
        <v>52.96</v>
      </c>
      <c r="F84" s="6">
        <v>1.39</v>
      </c>
      <c r="G84" s="6">
        <v>46.48</v>
      </c>
      <c r="H84" s="6">
        <v>1.34</v>
      </c>
      <c r="I84" s="6">
        <v>0.56000000000000005</v>
      </c>
      <c r="J84" s="6">
        <v>0.56999999999999995</v>
      </c>
      <c r="K84" s="6">
        <v>0</v>
      </c>
      <c r="L84" s="8">
        <v>0</v>
      </c>
    </row>
    <row r="85" spans="1:12" x14ac:dyDescent="0.25">
      <c r="A85" s="4" t="s">
        <v>496</v>
      </c>
      <c r="B85" s="6">
        <v>171955</v>
      </c>
      <c r="C85" s="6">
        <v>79.02</v>
      </c>
      <c r="D85" s="6">
        <v>36082</v>
      </c>
      <c r="E85" s="6">
        <v>57.46</v>
      </c>
      <c r="F85" s="6">
        <v>1.63</v>
      </c>
      <c r="G85" s="6">
        <v>41.85</v>
      </c>
      <c r="H85" s="6">
        <v>1.63</v>
      </c>
      <c r="I85" s="6">
        <v>0.51</v>
      </c>
      <c r="J85" s="6">
        <v>0.16</v>
      </c>
      <c r="K85" s="6">
        <v>0.18</v>
      </c>
      <c r="L85" s="8">
        <v>0.1</v>
      </c>
    </row>
    <row r="86" spans="1:12" x14ac:dyDescent="0.25">
      <c r="A86" s="4" t="s">
        <v>497</v>
      </c>
      <c r="B86" s="6"/>
      <c r="C86" s="6"/>
      <c r="D86" s="6"/>
      <c r="E86" s="6"/>
      <c r="F86" s="6"/>
      <c r="G86" s="6"/>
      <c r="H86" s="6"/>
      <c r="I86" s="6"/>
      <c r="J86" s="6"/>
      <c r="K86" s="6"/>
      <c r="L86" s="8"/>
    </row>
    <row r="87" spans="1:12" x14ac:dyDescent="0.25">
      <c r="A87" s="4" t="s">
        <v>498</v>
      </c>
      <c r="B87" s="6">
        <v>348241</v>
      </c>
      <c r="C87" s="6">
        <v>77.91</v>
      </c>
      <c r="D87" s="6">
        <v>76925</v>
      </c>
      <c r="E87" s="6">
        <v>62.57</v>
      </c>
      <c r="F87" s="6">
        <v>1.43</v>
      </c>
      <c r="G87" s="6">
        <v>36.380000000000003</v>
      </c>
      <c r="H87" s="6">
        <v>1.45</v>
      </c>
      <c r="I87" s="6">
        <v>1.04</v>
      </c>
      <c r="J87" s="6">
        <v>0.77</v>
      </c>
      <c r="K87" s="6">
        <v>0</v>
      </c>
      <c r="L87" s="8">
        <v>0</v>
      </c>
    </row>
    <row r="88" spans="1:12" x14ac:dyDescent="0.25">
      <c r="A88" s="4" t="s">
        <v>499</v>
      </c>
      <c r="B88" s="6">
        <v>42469</v>
      </c>
      <c r="C88" s="6">
        <v>77.819999999999993</v>
      </c>
      <c r="D88" s="6">
        <v>9421</v>
      </c>
      <c r="E88" s="6">
        <v>27.76</v>
      </c>
      <c r="F88" s="6">
        <v>1.1200000000000001</v>
      </c>
      <c r="G88" s="6">
        <v>72.02</v>
      </c>
      <c r="H88" s="6">
        <v>1.1399999999999999</v>
      </c>
      <c r="I88" s="6">
        <v>0.15</v>
      </c>
      <c r="J88" s="6">
        <v>0.11</v>
      </c>
      <c r="K88" s="6">
        <v>7.0000000000000007E-2</v>
      </c>
      <c r="L88" s="8">
        <v>7.0000000000000007E-2</v>
      </c>
    </row>
    <row r="89" spans="1:12" x14ac:dyDescent="0.25">
      <c r="A89" s="4" t="s">
        <v>500</v>
      </c>
      <c r="B89" s="6">
        <v>76967</v>
      </c>
      <c r="C89" s="6">
        <v>78.48</v>
      </c>
      <c r="D89" s="6">
        <v>16562</v>
      </c>
      <c r="E89" s="6">
        <v>66.98</v>
      </c>
      <c r="F89" s="6">
        <v>1.31</v>
      </c>
      <c r="G89" s="6">
        <v>32.5</v>
      </c>
      <c r="H89" s="6">
        <v>1.32</v>
      </c>
      <c r="I89" s="6">
        <v>0.52</v>
      </c>
      <c r="J89" s="6">
        <v>0.2</v>
      </c>
      <c r="K89" s="6">
        <v>0</v>
      </c>
      <c r="L89" s="8">
        <v>0</v>
      </c>
    </row>
    <row r="90" spans="1:12" x14ac:dyDescent="0.25">
      <c r="A90" s="4" t="s">
        <v>501</v>
      </c>
      <c r="B90" s="6">
        <v>55288</v>
      </c>
      <c r="C90" s="6">
        <v>79.12</v>
      </c>
      <c r="D90" s="6">
        <v>11542</v>
      </c>
      <c r="E90" s="6">
        <v>58.05</v>
      </c>
      <c r="F90" s="6">
        <v>1.44</v>
      </c>
      <c r="G90" s="6">
        <v>41.06</v>
      </c>
      <c r="H90" s="6">
        <v>1.5</v>
      </c>
      <c r="I90" s="6">
        <v>0.8</v>
      </c>
      <c r="J90" s="6">
        <v>0.26</v>
      </c>
      <c r="K90" s="6">
        <v>0.09</v>
      </c>
      <c r="L90" s="8">
        <v>0.06</v>
      </c>
    </row>
    <row r="91" spans="1:12" x14ac:dyDescent="0.25">
      <c r="A91" s="4" t="s">
        <v>502</v>
      </c>
      <c r="B91" s="6">
        <v>181049</v>
      </c>
      <c r="C91" s="6">
        <v>78.02</v>
      </c>
      <c r="D91" s="6">
        <v>39793</v>
      </c>
      <c r="E91" s="6">
        <v>22.53</v>
      </c>
      <c r="F91" s="6">
        <v>1.21</v>
      </c>
      <c r="G91" s="6">
        <v>77.239999999999995</v>
      </c>
      <c r="H91" s="6">
        <v>1.2</v>
      </c>
      <c r="I91" s="6">
        <v>0.15</v>
      </c>
      <c r="J91" s="6">
        <v>0.1</v>
      </c>
      <c r="K91" s="6">
        <v>0.08</v>
      </c>
      <c r="L91" s="8">
        <v>0.08</v>
      </c>
    </row>
    <row r="92" spans="1:12" x14ac:dyDescent="0.25">
      <c r="A92" s="4" t="s">
        <v>503</v>
      </c>
      <c r="B92" s="6">
        <v>542709</v>
      </c>
      <c r="C92" s="6">
        <v>78.62</v>
      </c>
      <c r="D92" s="6">
        <v>116017</v>
      </c>
      <c r="E92" s="6">
        <v>64.459999999999994</v>
      </c>
      <c r="F92" s="6">
        <v>1.65</v>
      </c>
      <c r="G92" s="6">
        <v>35.39</v>
      </c>
      <c r="H92" s="6">
        <v>1.65</v>
      </c>
      <c r="I92" s="6">
        <v>0.16</v>
      </c>
      <c r="J92" s="6">
        <v>0.11</v>
      </c>
      <c r="K92" s="6">
        <v>0</v>
      </c>
      <c r="L92" s="8">
        <v>0</v>
      </c>
    </row>
    <row r="93" spans="1:12" x14ac:dyDescent="0.25">
      <c r="A93" s="4" t="s">
        <v>504</v>
      </c>
      <c r="B93" s="6">
        <v>35694</v>
      </c>
      <c r="C93" s="6">
        <v>79.989999999999995</v>
      </c>
      <c r="D93" s="6">
        <v>7144</v>
      </c>
      <c r="E93" s="6">
        <v>51.39</v>
      </c>
      <c r="F93" s="6">
        <v>1.36</v>
      </c>
      <c r="G93" s="6">
        <v>47.72</v>
      </c>
      <c r="H93" s="6">
        <v>1.41</v>
      </c>
      <c r="I93" s="6">
        <v>0.89</v>
      </c>
      <c r="J93" s="6">
        <v>0.26</v>
      </c>
      <c r="K93" s="6">
        <v>0</v>
      </c>
      <c r="L93" s="8">
        <v>0</v>
      </c>
    </row>
    <row r="94" spans="1:12" x14ac:dyDescent="0.25">
      <c r="A94" s="4" t="s">
        <v>505</v>
      </c>
      <c r="B94" s="6">
        <v>557999</v>
      </c>
      <c r="C94" s="6">
        <v>78.62</v>
      </c>
      <c r="D94" s="6">
        <v>119313</v>
      </c>
      <c r="E94" s="6">
        <v>60.01</v>
      </c>
      <c r="F94" s="6">
        <v>2.15</v>
      </c>
      <c r="G94" s="6">
        <v>39.909999999999997</v>
      </c>
      <c r="H94" s="6">
        <v>2.14</v>
      </c>
      <c r="I94" s="6">
        <v>0.02</v>
      </c>
      <c r="J94" s="6">
        <v>0.02</v>
      </c>
      <c r="K94" s="6">
        <v>0.06</v>
      </c>
      <c r="L94" s="8">
        <v>0.06</v>
      </c>
    </row>
    <row r="95" spans="1:12" x14ac:dyDescent="0.25">
      <c r="A95" s="4" t="s">
        <v>506</v>
      </c>
      <c r="B95" s="6">
        <v>1109073</v>
      </c>
      <c r="C95" s="6">
        <v>78.099999999999994</v>
      </c>
      <c r="D95" s="6">
        <v>242886</v>
      </c>
      <c r="E95" s="6">
        <v>45.69</v>
      </c>
      <c r="F95" s="6">
        <v>1.63</v>
      </c>
      <c r="G95" s="6">
        <v>53.6</v>
      </c>
      <c r="H95" s="6">
        <v>1.62</v>
      </c>
      <c r="I95" s="6">
        <v>0.71</v>
      </c>
      <c r="J95" s="6">
        <v>0.57999999999999996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638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78.47</v>
      </c>
      <c r="D5" s="6">
        <v>59300</v>
      </c>
      <c r="E5" s="6">
        <v>24.73</v>
      </c>
      <c r="F5" s="6">
        <v>0.94</v>
      </c>
      <c r="G5" s="6">
        <v>74.8</v>
      </c>
      <c r="H5" s="6">
        <v>0.93</v>
      </c>
      <c r="I5" s="6">
        <v>0.46</v>
      </c>
      <c r="J5" s="6">
        <v>0.13</v>
      </c>
      <c r="K5" s="6">
        <v>0.01</v>
      </c>
      <c r="L5" s="8">
        <v>0.01</v>
      </c>
    </row>
    <row r="6" spans="1:12" x14ac:dyDescent="0.25">
      <c r="A6" s="4" t="s">
        <v>430</v>
      </c>
      <c r="B6" s="6">
        <v>70075</v>
      </c>
      <c r="C6" s="6">
        <v>78.69</v>
      </c>
      <c r="D6" s="6">
        <v>14935</v>
      </c>
      <c r="E6" s="6">
        <v>26.43</v>
      </c>
      <c r="F6" s="6">
        <v>1.22</v>
      </c>
      <c r="G6" s="6">
        <v>73.39</v>
      </c>
      <c r="H6" s="6">
        <v>1.23</v>
      </c>
      <c r="I6" s="6">
        <v>0.13</v>
      </c>
      <c r="J6" s="6">
        <v>0.1</v>
      </c>
      <c r="K6" s="6">
        <v>0.06</v>
      </c>
      <c r="L6" s="8">
        <v>0.06</v>
      </c>
    </row>
    <row r="7" spans="1:12" x14ac:dyDescent="0.25">
      <c r="A7" s="4" t="s">
        <v>431</v>
      </c>
      <c r="B7" s="6">
        <v>127050</v>
      </c>
      <c r="C7" s="6">
        <v>79.44</v>
      </c>
      <c r="D7" s="6">
        <v>26127</v>
      </c>
      <c r="E7" s="6">
        <v>35.299999999999997</v>
      </c>
      <c r="F7" s="6">
        <v>1.41</v>
      </c>
      <c r="G7" s="6">
        <v>64.099999999999994</v>
      </c>
      <c r="H7" s="6">
        <v>1.44</v>
      </c>
      <c r="I7" s="6">
        <v>0.44</v>
      </c>
      <c r="J7" s="6">
        <v>0.2</v>
      </c>
      <c r="K7" s="6">
        <v>0.15</v>
      </c>
      <c r="L7" s="8">
        <v>0.11</v>
      </c>
    </row>
    <row r="8" spans="1:12" x14ac:dyDescent="0.25">
      <c r="A8" s="4" t="s">
        <v>0</v>
      </c>
      <c r="B8" s="6">
        <v>389376</v>
      </c>
      <c r="C8" s="6">
        <v>79.98</v>
      </c>
      <c r="D8" s="6">
        <v>77938</v>
      </c>
      <c r="E8" s="6">
        <v>22.48</v>
      </c>
      <c r="F8" s="6">
        <v>0.82</v>
      </c>
      <c r="G8" s="6">
        <v>77.209999999999994</v>
      </c>
      <c r="H8" s="6">
        <v>0.83</v>
      </c>
      <c r="I8" s="6">
        <v>0.25</v>
      </c>
      <c r="J8" s="6">
        <v>7.0000000000000007E-2</v>
      </c>
      <c r="K8" s="6">
        <v>7.0000000000000007E-2</v>
      </c>
      <c r="L8" s="8">
        <v>0.04</v>
      </c>
    </row>
    <row r="9" spans="1:12" x14ac:dyDescent="0.25">
      <c r="A9" s="4" t="s">
        <v>432</v>
      </c>
      <c r="B9" s="6">
        <v>76900</v>
      </c>
      <c r="C9" s="6">
        <v>79.069999999999993</v>
      </c>
      <c r="D9" s="6">
        <v>16094</v>
      </c>
      <c r="E9" s="6">
        <v>31.12</v>
      </c>
      <c r="F9" s="6">
        <v>1.36</v>
      </c>
      <c r="G9" s="6">
        <v>68.349999999999994</v>
      </c>
      <c r="H9" s="6">
        <v>1.35</v>
      </c>
      <c r="I9" s="6">
        <v>0.18</v>
      </c>
      <c r="J9" s="6">
        <v>0.11</v>
      </c>
      <c r="K9" s="6">
        <v>0.35</v>
      </c>
      <c r="L9" s="8">
        <v>0.22</v>
      </c>
    </row>
    <row r="10" spans="1:12" x14ac:dyDescent="0.25">
      <c r="A10" s="4" t="s">
        <v>433</v>
      </c>
      <c r="B10" s="6">
        <v>248110</v>
      </c>
      <c r="C10" s="6">
        <v>80.790000000000006</v>
      </c>
      <c r="D10" s="6">
        <v>47660</v>
      </c>
      <c r="E10" s="6">
        <v>34.56</v>
      </c>
      <c r="F10" s="6">
        <v>1.7</v>
      </c>
      <c r="G10" s="6">
        <v>64.98</v>
      </c>
      <c r="H10" s="6">
        <v>1.71</v>
      </c>
      <c r="I10" s="6">
        <v>0.39</v>
      </c>
      <c r="J10" s="6">
        <v>0.2</v>
      </c>
      <c r="K10" s="6">
        <v>0.06</v>
      </c>
      <c r="L10" s="8">
        <v>0.05</v>
      </c>
    </row>
    <row r="11" spans="1:12" x14ac:dyDescent="0.25">
      <c r="A11" s="4" t="s">
        <v>434</v>
      </c>
      <c r="B11" s="6">
        <v>597452</v>
      </c>
      <c r="C11" s="6">
        <v>78.959999999999994</v>
      </c>
      <c r="D11" s="6">
        <v>125678</v>
      </c>
      <c r="E11" s="6">
        <v>40.44</v>
      </c>
      <c r="F11" s="6">
        <v>1.57</v>
      </c>
      <c r="G11" s="6">
        <v>58.81</v>
      </c>
      <c r="H11" s="6">
        <v>1.55</v>
      </c>
      <c r="I11" s="6">
        <v>0.62</v>
      </c>
      <c r="J11" s="6">
        <v>0.31</v>
      </c>
      <c r="K11" s="6">
        <v>0.13</v>
      </c>
      <c r="L11" s="8">
        <v>0.08</v>
      </c>
    </row>
    <row r="12" spans="1:12" x14ac:dyDescent="0.25">
      <c r="A12" s="4" t="s">
        <v>435</v>
      </c>
      <c r="B12" s="6">
        <v>54313</v>
      </c>
      <c r="C12" s="6">
        <v>80.02</v>
      </c>
      <c r="D12" s="6">
        <v>10854</v>
      </c>
      <c r="E12" s="6">
        <v>34.630000000000003</v>
      </c>
      <c r="F12" s="6">
        <v>1.49</v>
      </c>
      <c r="G12" s="6">
        <v>64.92</v>
      </c>
      <c r="H12" s="6">
        <v>1.47</v>
      </c>
      <c r="I12" s="6">
        <v>0.44</v>
      </c>
      <c r="J12" s="6">
        <v>0.19</v>
      </c>
      <c r="K12" s="6">
        <v>0</v>
      </c>
      <c r="L12" s="8">
        <v>0</v>
      </c>
    </row>
    <row r="13" spans="1:12" x14ac:dyDescent="0.25">
      <c r="A13" s="4" t="s">
        <v>436</v>
      </c>
      <c r="B13" s="6">
        <v>113056</v>
      </c>
      <c r="C13" s="6">
        <v>79.62</v>
      </c>
      <c r="D13" s="6">
        <v>23035</v>
      </c>
      <c r="E13" s="6">
        <v>35.299999999999997</v>
      </c>
      <c r="F13" s="6">
        <v>1.41</v>
      </c>
      <c r="G13" s="6">
        <v>64.31</v>
      </c>
      <c r="H13" s="6">
        <v>1.42</v>
      </c>
      <c r="I13" s="6">
        <v>0.33</v>
      </c>
      <c r="J13" s="6">
        <v>0.2</v>
      </c>
      <c r="K13" s="6">
        <v>0.05</v>
      </c>
      <c r="L13" s="8">
        <v>0.03</v>
      </c>
    </row>
    <row r="14" spans="1:12" x14ac:dyDescent="0.25">
      <c r="A14" s="4" t="s">
        <v>437</v>
      </c>
      <c r="B14" s="6">
        <v>717880</v>
      </c>
      <c r="C14" s="6">
        <v>79.28</v>
      </c>
      <c r="D14" s="6">
        <v>148733</v>
      </c>
      <c r="E14" s="6">
        <v>29.36</v>
      </c>
      <c r="F14" s="6">
        <v>1.3</v>
      </c>
      <c r="G14" s="6">
        <v>70.25</v>
      </c>
      <c r="H14" s="6">
        <v>1.33</v>
      </c>
      <c r="I14" s="6">
        <v>0.38</v>
      </c>
      <c r="J14" s="6">
        <v>0.18</v>
      </c>
      <c r="K14" s="6">
        <v>0</v>
      </c>
      <c r="L14" s="8">
        <v>0</v>
      </c>
    </row>
    <row r="15" spans="1:12" x14ac:dyDescent="0.25">
      <c r="A15" s="4" t="s">
        <v>438</v>
      </c>
      <c r="B15" s="6">
        <v>56466</v>
      </c>
      <c r="C15" s="6">
        <v>80.94</v>
      </c>
      <c r="D15" s="6">
        <v>10764</v>
      </c>
      <c r="E15" s="6">
        <v>34.119999999999997</v>
      </c>
      <c r="F15" s="6">
        <v>1.77</v>
      </c>
      <c r="G15" s="6">
        <v>65.47</v>
      </c>
      <c r="H15" s="6">
        <v>1.79</v>
      </c>
      <c r="I15" s="6">
        <v>0.41</v>
      </c>
      <c r="J15" s="6">
        <v>0.23</v>
      </c>
      <c r="K15" s="6">
        <v>0</v>
      </c>
      <c r="L15" s="8">
        <v>0</v>
      </c>
    </row>
    <row r="16" spans="1:12" x14ac:dyDescent="0.25">
      <c r="A16" s="4" t="s">
        <v>439</v>
      </c>
      <c r="B16" s="6">
        <v>459747</v>
      </c>
      <c r="C16" s="6">
        <v>78.849999999999994</v>
      </c>
      <c r="D16" s="6">
        <v>97253</v>
      </c>
      <c r="E16" s="6">
        <v>31.26</v>
      </c>
      <c r="F16" s="6">
        <v>1</v>
      </c>
      <c r="G16" s="6">
        <v>67.37</v>
      </c>
      <c r="H16" s="6">
        <v>1</v>
      </c>
      <c r="I16" s="6">
        <v>1.28</v>
      </c>
      <c r="J16" s="6">
        <v>0.2</v>
      </c>
      <c r="K16" s="6">
        <v>0.09</v>
      </c>
      <c r="L16" s="8">
        <v>0.05</v>
      </c>
    </row>
    <row r="17" spans="1:12" x14ac:dyDescent="0.25">
      <c r="A17" s="4" t="s">
        <v>440</v>
      </c>
      <c r="B17" s="6">
        <v>14582</v>
      </c>
      <c r="C17" s="6">
        <v>78.709999999999994</v>
      </c>
      <c r="D17" s="6">
        <v>3105</v>
      </c>
      <c r="E17" s="6">
        <v>24.96</v>
      </c>
      <c r="F17" s="6">
        <v>1.1599999999999999</v>
      </c>
      <c r="G17" s="6">
        <v>75.040000000000006</v>
      </c>
      <c r="H17" s="6">
        <v>1.1599999999999999</v>
      </c>
      <c r="I17" s="6">
        <v>0</v>
      </c>
      <c r="J17" s="6">
        <v>0</v>
      </c>
      <c r="K17" s="6">
        <v>0</v>
      </c>
      <c r="L17" s="8">
        <v>0</v>
      </c>
    </row>
    <row r="18" spans="1:12" x14ac:dyDescent="0.25">
      <c r="A18" s="4" t="s">
        <v>441</v>
      </c>
      <c r="B18" s="6">
        <v>59891</v>
      </c>
      <c r="C18" s="6">
        <v>78.92</v>
      </c>
      <c r="D18" s="6">
        <v>12627</v>
      </c>
      <c r="E18" s="6">
        <v>32.46</v>
      </c>
      <c r="F18" s="6">
        <v>1.1200000000000001</v>
      </c>
      <c r="G18" s="6">
        <v>66.569999999999993</v>
      </c>
      <c r="H18" s="6">
        <v>1.1599999999999999</v>
      </c>
      <c r="I18" s="6">
        <v>0.97</v>
      </c>
      <c r="J18" s="6">
        <v>0.43</v>
      </c>
      <c r="K18" s="6">
        <v>0</v>
      </c>
      <c r="L18" s="8">
        <v>0</v>
      </c>
    </row>
    <row r="19" spans="1:12" x14ac:dyDescent="0.25">
      <c r="A19" s="4" t="s">
        <v>442</v>
      </c>
      <c r="B19" s="6">
        <v>768249</v>
      </c>
      <c r="C19" s="6">
        <v>78.790000000000006</v>
      </c>
      <c r="D19" s="6">
        <v>162954</v>
      </c>
      <c r="E19" s="6">
        <v>39.520000000000003</v>
      </c>
      <c r="F19" s="6">
        <v>1.56</v>
      </c>
      <c r="G19" s="6">
        <v>59.77</v>
      </c>
      <c r="H19" s="6">
        <v>1.62</v>
      </c>
      <c r="I19" s="6">
        <v>0.69</v>
      </c>
      <c r="J19" s="6">
        <v>0.19</v>
      </c>
      <c r="K19" s="6">
        <v>0.03</v>
      </c>
      <c r="L19" s="8">
        <v>0.03</v>
      </c>
    </row>
    <row r="20" spans="1:12" x14ac:dyDescent="0.25">
      <c r="A20" s="4" t="s">
        <v>443</v>
      </c>
      <c r="B20" s="6">
        <v>704603</v>
      </c>
      <c r="C20" s="6">
        <v>78.36</v>
      </c>
      <c r="D20" s="6">
        <v>152463</v>
      </c>
      <c r="E20" s="6">
        <v>25.27</v>
      </c>
      <c r="F20" s="6">
        <v>1.08</v>
      </c>
      <c r="G20" s="6">
        <v>74.05</v>
      </c>
      <c r="H20" s="6">
        <v>1.1299999999999999</v>
      </c>
      <c r="I20" s="6">
        <v>0.57999999999999996</v>
      </c>
      <c r="J20" s="6">
        <v>0.19</v>
      </c>
      <c r="K20" s="6">
        <v>0.1</v>
      </c>
      <c r="L20" s="8">
        <v>7.0000000000000007E-2</v>
      </c>
    </row>
    <row r="21" spans="1:12" x14ac:dyDescent="0.25">
      <c r="A21" s="4" t="s">
        <v>444</v>
      </c>
      <c r="B21" s="6">
        <v>101834</v>
      </c>
      <c r="C21" s="6">
        <v>78.12</v>
      </c>
      <c r="D21" s="6">
        <v>22286</v>
      </c>
      <c r="E21" s="6">
        <v>38.51</v>
      </c>
      <c r="F21" s="6">
        <v>1.28</v>
      </c>
      <c r="G21" s="6">
        <v>60.94</v>
      </c>
      <c r="H21" s="6">
        <v>1.33</v>
      </c>
      <c r="I21" s="6">
        <v>0.5</v>
      </c>
      <c r="J21" s="6">
        <v>0.25</v>
      </c>
      <c r="K21" s="6">
        <v>0.06</v>
      </c>
      <c r="L21" s="8">
        <v>0.06</v>
      </c>
    </row>
    <row r="22" spans="1:12" x14ac:dyDescent="0.25">
      <c r="A22" s="4" t="s">
        <v>445</v>
      </c>
      <c r="B22" s="6">
        <v>86042</v>
      </c>
      <c r="C22" s="6">
        <v>78.61</v>
      </c>
      <c r="D22" s="6">
        <v>18408</v>
      </c>
      <c r="E22" s="6">
        <v>41.04</v>
      </c>
      <c r="F22" s="6">
        <v>1.45</v>
      </c>
      <c r="G22" s="6">
        <v>58.78</v>
      </c>
      <c r="H22" s="6">
        <v>1.46</v>
      </c>
      <c r="I22" s="6">
        <v>0.19</v>
      </c>
      <c r="J22" s="6">
        <v>0.14000000000000001</v>
      </c>
      <c r="K22" s="6">
        <v>0</v>
      </c>
      <c r="L22" s="8">
        <v>0</v>
      </c>
    </row>
    <row r="23" spans="1:12" x14ac:dyDescent="0.25">
      <c r="A23" s="4" t="s">
        <v>446</v>
      </c>
      <c r="B23" s="6">
        <v>74150</v>
      </c>
      <c r="C23" s="6">
        <v>78.33</v>
      </c>
      <c r="D23" s="6">
        <v>16067</v>
      </c>
      <c r="E23" s="6">
        <v>20.6</v>
      </c>
      <c r="F23" s="6">
        <v>1.1100000000000001</v>
      </c>
      <c r="G23" s="6">
        <v>78.88</v>
      </c>
      <c r="H23" s="6">
        <v>1.1399999999999999</v>
      </c>
      <c r="I23" s="6">
        <v>0.28000000000000003</v>
      </c>
      <c r="J23" s="6">
        <v>0.13</v>
      </c>
      <c r="K23" s="6">
        <v>0.24</v>
      </c>
      <c r="L23" s="8">
        <v>0.12</v>
      </c>
    </row>
    <row r="24" spans="1:12" x14ac:dyDescent="0.25">
      <c r="A24" s="4" t="s">
        <v>447</v>
      </c>
      <c r="B24" s="6">
        <v>4806</v>
      </c>
      <c r="C24" s="6">
        <v>79.48</v>
      </c>
      <c r="D24" s="6">
        <v>986</v>
      </c>
      <c r="E24" s="6">
        <v>36.22</v>
      </c>
      <c r="F24" s="6">
        <v>1.73</v>
      </c>
      <c r="G24" s="6">
        <v>62.85</v>
      </c>
      <c r="H24" s="6">
        <v>1.74</v>
      </c>
      <c r="I24" s="6">
        <v>0.57999999999999996</v>
      </c>
      <c r="J24" s="6">
        <v>0.26</v>
      </c>
      <c r="K24" s="6">
        <v>0.36</v>
      </c>
      <c r="L24" s="8">
        <v>0.21</v>
      </c>
    </row>
    <row r="25" spans="1:12" x14ac:dyDescent="0.25">
      <c r="A25" s="4" t="s">
        <v>1</v>
      </c>
      <c r="B25" s="6">
        <v>141264</v>
      </c>
      <c r="C25" s="6">
        <v>81.78</v>
      </c>
      <c r="D25" s="6">
        <v>25741</v>
      </c>
      <c r="E25" s="6">
        <v>34.75</v>
      </c>
      <c r="F25" s="6">
        <v>1.4</v>
      </c>
      <c r="G25" s="6">
        <v>64.099999999999994</v>
      </c>
      <c r="H25" s="6">
        <v>1.44</v>
      </c>
      <c r="I25" s="6">
        <v>0.91</v>
      </c>
      <c r="J25" s="6">
        <v>0.28000000000000003</v>
      </c>
      <c r="K25" s="6">
        <v>0.24</v>
      </c>
      <c r="L25" s="8">
        <v>0.17</v>
      </c>
    </row>
    <row r="26" spans="1:12" x14ac:dyDescent="0.25">
      <c r="A26" s="4" t="s">
        <v>448</v>
      </c>
      <c r="B26" s="6">
        <v>507003</v>
      </c>
      <c r="C26" s="6">
        <v>77.86</v>
      </c>
      <c r="D26" s="6">
        <v>112231</v>
      </c>
      <c r="E26" s="6">
        <v>25.17</v>
      </c>
      <c r="F26" s="6">
        <v>1.41</v>
      </c>
      <c r="G26" s="6">
        <v>74.569999999999993</v>
      </c>
      <c r="H26" s="6">
        <v>1.4</v>
      </c>
      <c r="I26" s="6">
        <v>0.06</v>
      </c>
      <c r="J26" s="6">
        <v>0.06</v>
      </c>
      <c r="K26" s="6">
        <v>0.2</v>
      </c>
      <c r="L26" s="8">
        <v>0.11</v>
      </c>
    </row>
    <row r="27" spans="1:12" x14ac:dyDescent="0.25">
      <c r="A27" s="4" t="s">
        <v>449</v>
      </c>
      <c r="B27" s="6">
        <v>951151</v>
      </c>
      <c r="C27" s="6">
        <v>78.2</v>
      </c>
      <c r="D27" s="6">
        <v>207384</v>
      </c>
      <c r="E27" s="6">
        <v>16.350000000000001</v>
      </c>
      <c r="F27" s="6">
        <v>1.05</v>
      </c>
      <c r="G27" s="6">
        <v>83.22</v>
      </c>
      <c r="H27" s="6">
        <v>1.03</v>
      </c>
      <c r="I27" s="6">
        <v>0.32</v>
      </c>
      <c r="J27" s="6">
        <v>0.14000000000000001</v>
      </c>
      <c r="K27" s="6">
        <v>0.11</v>
      </c>
      <c r="L27" s="8">
        <v>0.08</v>
      </c>
    </row>
    <row r="28" spans="1:12" x14ac:dyDescent="0.25">
      <c r="A28" s="4" t="s">
        <v>450</v>
      </c>
      <c r="B28" s="6">
        <v>418076</v>
      </c>
      <c r="C28" s="6">
        <v>78.83</v>
      </c>
      <c r="D28" s="6">
        <v>88509</v>
      </c>
      <c r="E28" s="6">
        <v>19.97</v>
      </c>
      <c r="F28" s="6">
        <v>1.34</v>
      </c>
      <c r="G28" s="6">
        <v>79.599999999999994</v>
      </c>
      <c r="H28" s="6">
        <v>1.41</v>
      </c>
      <c r="I28" s="6">
        <v>0.43</v>
      </c>
      <c r="J28" s="6">
        <v>0.18</v>
      </c>
      <c r="K28" s="6">
        <v>0</v>
      </c>
      <c r="L28" s="8">
        <v>0</v>
      </c>
    </row>
    <row r="29" spans="1:12" x14ac:dyDescent="0.25">
      <c r="A29" s="4" t="s">
        <v>451</v>
      </c>
      <c r="B29" s="6">
        <v>28735</v>
      </c>
      <c r="C29" s="6">
        <v>78.73</v>
      </c>
      <c r="D29" s="6">
        <v>6113</v>
      </c>
      <c r="E29" s="6">
        <v>39.57</v>
      </c>
      <c r="F29" s="6">
        <v>1.21</v>
      </c>
      <c r="G29" s="6">
        <v>60.14</v>
      </c>
      <c r="H29" s="6">
        <v>1.22</v>
      </c>
      <c r="I29" s="6">
        <v>7.0000000000000007E-2</v>
      </c>
      <c r="J29" s="6">
        <v>0.06</v>
      </c>
      <c r="K29" s="6">
        <v>0.22</v>
      </c>
      <c r="L29" s="8">
        <v>0.14000000000000001</v>
      </c>
    </row>
    <row r="30" spans="1:12" x14ac:dyDescent="0.25">
      <c r="A30" s="4" t="s">
        <v>452</v>
      </c>
      <c r="B30" s="6">
        <v>6469</v>
      </c>
      <c r="C30" s="6">
        <v>78.34</v>
      </c>
      <c r="D30" s="6">
        <v>1401</v>
      </c>
      <c r="E30" s="6">
        <v>39.35</v>
      </c>
      <c r="F30" s="6">
        <v>1.28</v>
      </c>
      <c r="G30" s="6">
        <v>59.81</v>
      </c>
      <c r="H30" s="6">
        <v>1.29</v>
      </c>
      <c r="I30" s="6">
        <v>0.68</v>
      </c>
      <c r="J30" s="6">
        <v>0.23</v>
      </c>
      <c r="K30" s="6">
        <v>0.15</v>
      </c>
      <c r="L30" s="8">
        <v>0.11</v>
      </c>
    </row>
    <row r="31" spans="1:12" x14ac:dyDescent="0.25">
      <c r="A31" s="4" t="s">
        <v>453</v>
      </c>
      <c r="B31" s="6">
        <v>17681</v>
      </c>
      <c r="C31" s="6">
        <v>78.78</v>
      </c>
      <c r="D31" s="6">
        <v>3753</v>
      </c>
      <c r="E31" s="6">
        <v>49.18</v>
      </c>
      <c r="F31" s="6">
        <v>1.22</v>
      </c>
      <c r="G31" s="6">
        <v>50.36</v>
      </c>
      <c r="H31" s="6">
        <v>1.22</v>
      </c>
      <c r="I31" s="6">
        <v>0.31</v>
      </c>
      <c r="J31" s="6">
        <v>0.14000000000000001</v>
      </c>
      <c r="K31" s="6">
        <v>0.16</v>
      </c>
      <c r="L31" s="8">
        <v>0.11</v>
      </c>
    </row>
    <row r="32" spans="1:12" x14ac:dyDescent="0.25">
      <c r="A32" s="4" t="s">
        <v>454</v>
      </c>
      <c r="B32" s="6">
        <v>1580937</v>
      </c>
      <c r="C32" s="6">
        <v>78.099999999999994</v>
      </c>
      <c r="D32" s="6">
        <v>346247</v>
      </c>
      <c r="E32" s="6">
        <v>38.29</v>
      </c>
      <c r="F32" s="6">
        <v>1.34</v>
      </c>
      <c r="G32" s="6">
        <v>61.65</v>
      </c>
      <c r="H32" s="6">
        <v>1.34</v>
      </c>
      <c r="I32" s="6">
        <v>0.06</v>
      </c>
      <c r="J32" s="6">
        <v>7.0000000000000007E-2</v>
      </c>
      <c r="K32" s="6">
        <v>0</v>
      </c>
      <c r="L32" s="8">
        <v>0</v>
      </c>
    </row>
    <row r="33" spans="1:12" x14ac:dyDescent="0.25">
      <c r="A33" s="4" t="s">
        <v>2</v>
      </c>
      <c r="B33" s="6">
        <v>165897</v>
      </c>
      <c r="C33" s="6">
        <v>79.81</v>
      </c>
      <c r="D33" s="6">
        <v>33500</v>
      </c>
      <c r="E33" s="6">
        <v>27.51</v>
      </c>
      <c r="F33" s="6">
        <v>1.22</v>
      </c>
      <c r="G33" s="6">
        <v>71.7</v>
      </c>
      <c r="H33" s="6">
        <v>1.21</v>
      </c>
      <c r="I33" s="6">
        <v>0.63</v>
      </c>
      <c r="J33" s="6">
        <v>0.24</v>
      </c>
      <c r="K33" s="6">
        <v>0.16</v>
      </c>
      <c r="L33" s="8">
        <v>0.1</v>
      </c>
    </row>
    <row r="34" spans="1:12" x14ac:dyDescent="0.25">
      <c r="A34" s="4" t="s">
        <v>3</v>
      </c>
      <c r="B34" s="6">
        <v>61734</v>
      </c>
      <c r="C34" s="6">
        <v>78.489999999999995</v>
      </c>
      <c r="D34" s="6">
        <v>13280</v>
      </c>
      <c r="E34" s="6">
        <v>25.73</v>
      </c>
      <c r="F34" s="6">
        <v>1.25</v>
      </c>
      <c r="G34" s="6">
        <v>73.73</v>
      </c>
      <c r="H34" s="6">
        <v>1.28</v>
      </c>
      <c r="I34" s="6">
        <v>0.13</v>
      </c>
      <c r="J34" s="6">
        <v>0.09</v>
      </c>
      <c r="K34" s="6">
        <v>0.41</v>
      </c>
      <c r="L34" s="8">
        <v>0.15</v>
      </c>
    </row>
    <row r="35" spans="1:12" x14ac:dyDescent="0.25">
      <c r="A35" s="4" t="s">
        <v>4</v>
      </c>
      <c r="B35" s="6">
        <v>61187</v>
      </c>
      <c r="C35" s="6">
        <v>78.08</v>
      </c>
      <c r="D35" s="6">
        <v>13410</v>
      </c>
      <c r="E35" s="6">
        <v>25.85</v>
      </c>
      <c r="F35" s="6">
        <v>1.52</v>
      </c>
      <c r="G35" s="6">
        <v>73.14</v>
      </c>
      <c r="H35" s="6">
        <v>1.57</v>
      </c>
      <c r="I35" s="6">
        <v>0.81</v>
      </c>
      <c r="J35" s="6">
        <v>0.3</v>
      </c>
      <c r="K35" s="6">
        <v>0.19</v>
      </c>
      <c r="L35" s="8">
        <v>0.19</v>
      </c>
    </row>
    <row r="36" spans="1:12" x14ac:dyDescent="0.25">
      <c r="A36" s="4" t="s">
        <v>455</v>
      </c>
      <c r="B36" s="6">
        <v>384668</v>
      </c>
      <c r="C36" s="6">
        <v>78.33</v>
      </c>
      <c r="D36" s="6">
        <v>83357</v>
      </c>
      <c r="E36" s="6">
        <v>40.39</v>
      </c>
      <c r="F36" s="6">
        <v>1.25</v>
      </c>
      <c r="G36" s="6">
        <v>59.29</v>
      </c>
      <c r="H36" s="6">
        <v>1.25</v>
      </c>
      <c r="I36" s="6">
        <v>0.18</v>
      </c>
      <c r="J36" s="6">
        <v>0.1</v>
      </c>
      <c r="K36" s="6">
        <v>0.14000000000000001</v>
      </c>
      <c r="L36" s="8">
        <v>0.09</v>
      </c>
    </row>
    <row r="37" spans="1:12" x14ac:dyDescent="0.25">
      <c r="A37" s="4" t="s">
        <v>456</v>
      </c>
      <c r="B37" s="6">
        <v>97371</v>
      </c>
      <c r="C37" s="6">
        <v>78.430000000000007</v>
      </c>
      <c r="D37" s="6">
        <v>21005</v>
      </c>
      <c r="E37" s="6">
        <v>26.37</v>
      </c>
      <c r="F37" s="6">
        <v>1.18</v>
      </c>
      <c r="G37" s="6">
        <v>72.930000000000007</v>
      </c>
      <c r="H37" s="6">
        <v>1.22</v>
      </c>
      <c r="I37" s="6">
        <v>0.7</v>
      </c>
      <c r="J37" s="6">
        <v>0.41</v>
      </c>
      <c r="K37" s="6">
        <v>0</v>
      </c>
      <c r="L37" s="8">
        <v>0</v>
      </c>
    </row>
    <row r="38" spans="1:12" x14ac:dyDescent="0.25">
      <c r="A38" s="4" t="s">
        <v>457</v>
      </c>
      <c r="B38" s="6">
        <v>50243</v>
      </c>
      <c r="C38" s="6">
        <v>78.92</v>
      </c>
      <c r="D38" s="6">
        <v>10593</v>
      </c>
      <c r="E38" s="6">
        <v>45.82</v>
      </c>
      <c r="F38" s="6">
        <v>1.65</v>
      </c>
      <c r="G38" s="6">
        <v>53.7</v>
      </c>
      <c r="H38" s="6">
        <v>1.67</v>
      </c>
      <c r="I38" s="6">
        <v>0.43</v>
      </c>
      <c r="J38" s="6">
        <v>0.25</v>
      </c>
      <c r="K38" s="6">
        <v>0.05</v>
      </c>
      <c r="L38" s="8">
        <v>0.05</v>
      </c>
    </row>
    <row r="39" spans="1:12" x14ac:dyDescent="0.25">
      <c r="A39" s="4" t="s">
        <v>458</v>
      </c>
      <c r="B39" s="6">
        <v>21632</v>
      </c>
      <c r="C39" s="6">
        <v>78.58</v>
      </c>
      <c r="D39" s="6">
        <v>4633</v>
      </c>
      <c r="E39" s="6">
        <v>29.39</v>
      </c>
      <c r="F39" s="6">
        <v>1.17</v>
      </c>
      <c r="G39" s="6">
        <v>70.19</v>
      </c>
      <c r="H39" s="6">
        <v>1.18</v>
      </c>
      <c r="I39" s="6">
        <v>0.23</v>
      </c>
      <c r="J39" s="6">
        <v>0.17</v>
      </c>
      <c r="K39" s="6">
        <v>0.18</v>
      </c>
      <c r="L39" s="8">
        <v>0.1</v>
      </c>
    </row>
    <row r="40" spans="1:12" x14ac:dyDescent="0.25">
      <c r="A40" s="4" t="s">
        <v>459</v>
      </c>
      <c r="B40" s="6">
        <v>115590</v>
      </c>
      <c r="C40" s="6">
        <v>78.13</v>
      </c>
      <c r="D40" s="6">
        <v>25275</v>
      </c>
      <c r="E40" s="6">
        <v>22.32</v>
      </c>
      <c r="F40" s="6">
        <v>1.34</v>
      </c>
      <c r="G40" s="6">
        <v>76.38</v>
      </c>
      <c r="H40" s="6">
        <v>1.38</v>
      </c>
      <c r="I40" s="6">
        <v>1.02</v>
      </c>
      <c r="J40" s="6">
        <v>0.31</v>
      </c>
      <c r="K40" s="6">
        <v>0.28000000000000003</v>
      </c>
      <c r="L40" s="8">
        <v>0.11</v>
      </c>
    </row>
    <row r="41" spans="1:12" x14ac:dyDescent="0.25">
      <c r="A41" s="4" t="s">
        <v>460</v>
      </c>
      <c r="B41" s="6">
        <v>920900</v>
      </c>
      <c r="C41" s="6">
        <v>78.02</v>
      </c>
      <c r="D41" s="6">
        <v>202370</v>
      </c>
      <c r="E41" s="6">
        <v>25.56</v>
      </c>
      <c r="F41" s="6">
        <v>1.06</v>
      </c>
      <c r="G41" s="6">
        <v>74.27</v>
      </c>
      <c r="H41" s="6">
        <v>1.06</v>
      </c>
      <c r="I41" s="6">
        <v>0.17</v>
      </c>
      <c r="J41" s="6">
        <v>0.09</v>
      </c>
      <c r="K41" s="6">
        <v>0</v>
      </c>
      <c r="L41" s="8">
        <v>0</v>
      </c>
    </row>
    <row r="42" spans="1:12" x14ac:dyDescent="0.25">
      <c r="A42" s="4" t="s">
        <v>5</v>
      </c>
      <c r="B42" s="6">
        <v>3578890</v>
      </c>
      <c r="C42" s="6">
        <v>78.67</v>
      </c>
      <c r="D42" s="6">
        <v>763304</v>
      </c>
      <c r="E42" s="6">
        <v>27.89</v>
      </c>
      <c r="F42" s="6">
        <v>1.94</v>
      </c>
      <c r="G42" s="6">
        <v>72.040000000000006</v>
      </c>
      <c r="H42" s="6">
        <v>1.94</v>
      </c>
      <c r="I42" s="6">
        <v>7.0000000000000007E-2</v>
      </c>
      <c r="J42" s="6">
        <v>0.06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78.37</v>
      </c>
      <c r="D44" s="6">
        <v>4934</v>
      </c>
      <c r="E44" s="6">
        <v>49.31</v>
      </c>
      <c r="F44" s="6">
        <v>1.56</v>
      </c>
      <c r="G44" s="6">
        <v>50</v>
      </c>
      <c r="H44" s="6">
        <v>1.57</v>
      </c>
      <c r="I44" s="6">
        <v>0.62</v>
      </c>
      <c r="J44" s="6">
        <v>0.42</v>
      </c>
      <c r="K44" s="6">
        <v>0.06</v>
      </c>
      <c r="L44" s="8">
        <v>0.06</v>
      </c>
    </row>
    <row r="45" spans="1:12" x14ac:dyDescent="0.25">
      <c r="A45" s="4" t="s">
        <v>462</v>
      </c>
      <c r="B45" s="6">
        <v>84768</v>
      </c>
      <c r="C45" s="6">
        <v>78.58</v>
      </c>
      <c r="D45" s="6">
        <v>18157</v>
      </c>
      <c r="E45" s="6">
        <v>40.770000000000003</v>
      </c>
      <c r="F45" s="6">
        <v>0.76</v>
      </c>
      <c r="G45" s="6">
        <v>58.85</v>
      </c>
      <c r="H45" s="6">
        <v>0.76</v>
      </c>
      <c r="I45" s="6">
        <v>0.3</v>
      </c>
      <c r="J45" s="6">
        <v>7.0000000000000007E-2</v>
      </c>
      <c r="K45" s="6">
        <v>0.08</v>
      </c>
      <c r="L45" s="8">
        <v>0.03</v>
      </c>
    </row>
    <row r="46" spans="1:12" x14ac:dyDescent="0.25">
      <c r="A46" s="4" t="s">
        <v>463</v>
      </c>
      <c r="B46" s="6">
        <v>609051</v>
      </c>
      <c r="C46" s="6">
        <v>78.34</v>
      </c>
      <c r="D46" s="6">
        <v>131892</v>
      </c>
      <c r="E46" s="6">
        <v>40.409999999999997</v>
      </c>
      <c r="F46" s="6">
        <v>1.61</v>
      </c>
      <c r="G46" s="6">
        <v>44.58</v>
      </c>
      <c r="H46" s="6">
        <v>1.97</v>
      </c>
      <c r="I46" s="6">
        <v>14.95</v>
      </c>
      <c r="J46" s="6">
        <v>1.86</v>
      </c>
      <c r="K46" s="6">
        <v>0.05</v>
      </c>
      <c r="L46" s="8">
        <v>0.03</v>
      </c>
    </row>
    <row r="47" spans="1:12" x14ac:dyDescent="0.25">
      <c r="A47" s="4" t="s">
        <v>464</v>
      </c>
      <c r="B47" s="6">
        <v>23808</v>
      </c>
      <c r="C47" s="6">
        <v>78.53</v>
      </c>
      <c r="D47" s="6">
        <v>5112</v>
      </c>
      <c r="E47" s="6">
        <v>41.22</v>
      </c>
      <c r="F47" s="6">
        <v>1.48</v>
      </c>
      <c r="G47" s="6">
        <v>56.45</v>
      </c>
      <c r="H47" s="6">
        <v>1.57</v>
      </c>
      <c r="I47" s="6">
        <v>2</v>
      </c>
      <c r="J47" s="6">
        <v>0.4</v>
      </c>
      <c r="K47" s="6">
        <v>0.32</v>
      </c>
      <c r="L47" s="8">
        <v>0.17</v>
      </c>
    </row>
    <row r="48" spans="1:12" x14ac:dyDescent="0.25">
      <c r="A48" s="4" t="s">
        <v>465</v>
      </c>
      <c r="B48" s="6">
        <v>118323</v>
      </c>
      <c r="C48" s="6">
        <v>78.739999999999995</v>
      </c>
      <c r="D48" s="6">
        <v>25159</v>
      </c>
      <c r="E48" s="6">
        <v>51.86</v>
      </c>
      <c r="F48" s="6">
        <v>1.45</v>
      </c>
      <c r="G48" s="6">
        <v>47.83</v>
      </c>
      <c r="H48" s="6">
        <v>1.45</v>
      </c>
      <c r="I48" s="6">
        <v>0.25</v>
      </c>
      <c r="J48" s="6">
        <v>0.13</v>
      </c>
      <c r="K48" s="6">
        <v>0.06</v>
      </c>
      <c r="L48" s="8">
        <v>0.06</v>
      </c>
    </row>
    <row r="49" spans="1:12" x14ac:dyDescent="0.25">
      <c r="A49" s="4" t="s">
        <v>466</v>
      </c>
      <c r="B49" s="6">
        <v>58224</v>
      </c>
      <c r="C49" s="6">
        <v>79.48</v>
      </c>
      <c r="D49" s="6">
        <v>11949</v>
      </c>
      <c r="E49" s="6">
        <v>41.27</v>
      </c>
      <c r="F49" s="6">
        <v>1.56</v>
      </c>
      <c r="G49" s="6">
        <v>56.3</v>
      </c>
      <c r="H49" s="6">
        <v>1.48</v>
      </c>
      <c r="I49" s="6">
        <v>2.17</v>
      </c>
      <c r="J49" s="6">
        <v>0.8</v>
      </c>
      <c r="K49" s="6">
        <v>0.26</v>
      </c>
      <c r="L49" s="8">
        <v>0.13</v>
      </c>
    </row>
    <row r="50" spans="1:12" x14ac:dyDescent="0.25">
      <c r="A50" s="4" t="s">
        <v>467</v>
      </c>
      <c r="B50" s="6">
        <v>2184650</v>
      </c>
      <c r="C50" s="6">
        <v>78.94</v>
      </c>
      <c r="D50" s="6">
        <v>460093</v>
      </c>
      <c r="E50" s="6">
        <v>44.21</v>
      </c>
      <c r="F50" s="6">
        <v>0.96</v>
      </c>
      <c r="G50" s="6">
        <v>53.68</v>
      </c>
      <c r="H50" s="6">
        <v>0.92</v>
      </c>
      <c r="I50" s="6">
        <v>1.97</v>
      </c>
      <c r="J50" s="6">
        <v>0.32</v>
      </c>
      <c r="K50" s="6">
        <v>0.14000000000000001</v>
      </c>
      <c r="L50" s="8">
        <v>7.0000000000000007E-2</v>
      </c>
    </row>
    <row r="51" spans="1:12" x14ac:dyDescent="0.25">
      <c r="A51" s="4" t="s">
        <v>468</v>
      </c>
      <c r="B51" s="6">
        <v>5865</v>
      </c>
      <c r="C51" s="6">
        <v>78.45</v>
      </c>
      <c r="D51" s="6">
        <v>1264</v>
      </c>
      <c r="E51" s="6">
        <v>39.380000000000003</v>
      </c>
      <c r="F51" s="6">
        <v>1.46</v>
      </c>
      <c r="G51" s="6">
        <v>60.46</v>
      </c>
      <c r="H51" s="6">
        <v>1.44</v>
      </c>
      <c r="I51" s="6">
        <v>0.16</v>
      </c>
      <c r="J51" s="6">
        <v>0.12</v>
      </c>
      <c r="K51" s="6">
        <v>0</v>
      </c>
      <c r="L51" s="8">
        <v>0</v>
      </c>
    </row>
    <row r="52" spans="1:12" x14ac:dyDescent="0.25">
      <c r="A52" s="4" t="s">
        <v>469</v>
      </c>
      <c r="B52" s="6">
        <v>127852</v>
      </c>
      <c r="C52" s="6">
        <v>78.77</v>
      </c>
      <c r="D52" s="6">
        <v>27139</v>
      </c>
      <c r="E52" s="6">
        <v>55.07</v>
      </c>
      <c r="F52" s="6">
        <v>1.61</v>
      </c>
      <c r="G52" s="6">
        <v>44.03</v>
      </c>
      <c r="H52" s="6">
        <v>1.59</v>
      </c>
      <c r="I52" s="6">
        <v>0.78</v>
      </c>
      <c r="J52" s="6">
        <v>0.27</v>
      </c>
      <c r="K52" s="6">
        <v>0.12</v>
      </c>
      <c r="L52" s="8">
        <v>0.09</v>
      </c>
    </row>
    <row r="53" spans="1:12" x14ac:dyDescent="0.25">
      <c r="A53" s="4" t="s">
        <v>470</v>
      </c>
      <c r="B53" s="6">
        <v>267924</v>
      </c>
      <c r="C53" s="6">
        <v>78.88</v>
      </c>
      <c r="D53" s="6">
        <v>56576</v>
      </c>
      <c r="E53" s="6">
        <v>55.63</v>
      </c>
      <c r="F53" s="6">
        <v>1.44</v>
      </c>
      <c r="G53" s="6">
        <v>43.96</v>
      </c>
      <c r="H53" s="6">
        <v>1.43</v>
      </c>
      <c r="I53" s="6">
        <v>0.35</v>
      </c>
      <c r="J53" s="6">
        <v>0.18</v>
      </c>
      <c r="K53" s="6">
        <v>7.0000000000000007E-2</v>
      </c>
      <c r="L53" s="8">
        <v>0.06</v>
      </c>
    </row>
    <row r="54" spans="1:12" x14ac:dyDescent="0.25">
      <c r="A54" s="4" t="s">
        <v>471</v>
      </c>
      <c r="B54" s="6">
        <v>53880</v>
      </c>
      <c r="C54" s="6">
        <v>78.239999999999995</v>
      </c>
      <c r="D54" s="6">
        <v>11726</v>
      </c>
      <c r="E54" s="6">
        <v>52.69</v>
      </c>
      <c r="F54" s="6">
        <v>1.46</v>
      </c>
      <c r="G54" s="6">
        <v>46.45</v>
      </c>
      <c r="H54" s="6">
        <v>1.47</v>
      </c>
      <c r="I54" s="6">
        <v>0.8</v>
      </c>
      <c r="J54" s="6">
        <v>0.32</v>
      </c>
      <c r="K54" s="6">
        <v>0.06</v>
      </c>
      <c r="L54" s="8">
        <v>0.06</v>
      </c>
    </row>
    <row r="55" spans="1:12" x14ac:dyDescent="0.25">
      <c r="A55" s="4" t="s">
        <v>472</v>
      </c>
      <c r="B55" s="6">
        <v>193512</v>
      </c>
      <c r="C55" s="6">
        <v>78.31</v>
      </c>
      <c r="D55" s="6">
        <v>41974</v>
      </c>
      <c r="E55" s="6">
        <v>53.86</v>
      </c>
      <c r="F55" s="6">
        <v>1.57</v>
      </c>
      <c r="G55" s="6">
        <v>45.1</v>
      </c>
      <c r="H55" s="6">
        <v>1.55</v>
      </c>
      <c r="I55" s="6">
        <v>1.05</v>
      </c>
      <c r="J55" s="6">
        <v>0.25</v>
      </c>
      <c r="K55" s="6">
        <v>0</v>
      </c>
      <c r="L55" s="8">
        <v>0</v>
      </c>
    </row>
    <row r="56" spans="1:12" x14ac:dyDescent="0.25">
      <c r="A56" s="4" t="s">
        <v>473</v>
      </c>
      <c r="B56" s="6">
        <v>49835</v>
      </c>
      <c r="C56" s="6">
        <v>77.989999999999995</v>
      </c>
      <c r="D56" s="6">
        <v>10969</v>
      </c>
      <c r="E56" s="6">
        <v>31.43</v>
      </c>
      <c r="F56" s="6">
        <v>1.17</v>
      </c>
      <c r="G56" s="6">
        <v>68.400000000000006</v>
      </c>
      <c r="H56" s="6">
        <v>1.18</v>
      </c>
      <c r="I56" s="6">
        <v>0.12</v>
      </c>
      <c r="J56" s="6">
        <v>0.09</v>
      </c>
      <c r="K56" s="6">
        <v>0.06</v>
      </c>
      <c r="L56" s="8">
        <v>0.05</v>
      </c>
    </row>
    <row r="57" spans="1:12" x14ac:dyDescent="0.25">
      <c r="A57" s="4" t="s">
        <v>474</v>
      </c>
      <c r="B57" s="6">
        <v>37146</v>
      </c>
      <c r="C57" s="6">
        <v>78.819999999999993</v>
      </c>
      <c r="D57" s="6">
        <v>7868</v>
      </c>
      <c r="E57" s="6">
        <v>33.64</v>
      </c>
      <c r="F57" s="6">
        <v>1.37</v>
      </c>
      <c r="G57" s="6">
        <v>66.150000000000006</v>
      </c>
      <c r="H57" s="6">
        <v>1.35</v>
      </c>
      <c r="I57" s="6">
        <v>0.21</v>
      </c>
      <c r="J57" s="6">
        <v>0.16</v>
      </c>
      <c r="K57" s="6">
        <v>0</v>
      </c>
      <c r="L57" s="8">
        <v>0</v>
      </c>
    </row>
    <row r="58" spans="1:12" x14ac:dyDescent="0.25">
      <c r="A58" s="4" t="s">
        <v>475</v>
      </c>
      <c r="B58" s="6">
        <v>3995222</v>
      </c>
      <c r="C58" s="6">
        <v>78.02</v>
      </c>
      <c r="D58" s="6">
        <v>878251</v>
      </c>
      <c r="E58" s="6">
        <v>40.200000000000003</v>
      </c>
      <c r="F58" s="6">
        <v>1.44</v>
      </c>
      <c r="G58" s="6">
        <v>59.66</v>
      </c>
      <c r="H58" s="6">
        <v>1.46</v>
      </c>
      <c r="I58" s="6">
        <v>0.14000000000000001</v>
      </c>
      <c r="J58" s="6">
        <v>0.13</v>
      </c>
      <c r="K58" s="6">
        <v>0</v>
      </c>
      <c r="L58" s="8">
        <v>0</v>
      </c>
    </row>
    <row r="59" spans="1:12" x14ac:dyDescent="0.25">
      <c r="A59" s="4" t="s">
        <v>476</v>
      </c>
      <c r="B59" s="6">
        <v>153823</v>
      </c>
      <c r="C59" s="6">
        <v>78.849999999999994</v>
      </c>
      <c r="D59" s="6">
        <v>32531</v>
      </c>
      <c r="E59" s="6">
        <v>28.01</v>
      </c>
      <c r="F59" s="6">
        <v>1.46</v>
      </c>
      <c r="G59" s="6">
        <v>71.459999999999994</v>
      </c>
      <c r="H59" s="6">
        <v>1.45</v>
      </c>
      <c r="I59" s="6">
        <v>0.18</v>
      </c>
      <c r="J59" s="6">
        <v>0.09</v>
      </c>
      <c r="K59" s="6">
        <v>0.35</v>
      </c>
      <c r="L59" s="8">
        <v>0.19</v>
      </c>
    </row>
    <row r="60" spans="1:12" x14ac:dyDescent="0.25">
      <c r="A60" s="4" t="s">
        <v>477</v>
      </c>
      <c r="B60" s="6">
        <v>324606</v>
      </c>
      <c r="C60" s="6">
        <v>78.5</v>
      </c>
      <c r="D60" s="6">
        <v>69792</v>
      </c>
      <c r="E60" s="6">
        <v>56.91</v>
      </c>
      <c r="F60" s="6">
        <v>0.99</v>
      </c>
      <c r="G60" s="6">
        <v>42.83</v>
      </c>
      <c r="H60" s="6">
        <v>0.99</v>
      </c>
      <c r="I60" s="6">
        <v>0.15</v>
      </c>
      <c r="J60" s="6">
        <v>0.06</v>
      </c>
      <c r="K60" s="6">
        <v>0.11</v>
      </c>
      <c r="L60" s="8">
        <v>0.05</v>
      </c>
    </row>
    <row r="61" spans="1:12" x14ac:dyDescent="0.25">
      <c r="A61" s="4" t="s">
        <v>478</v>
      </c>
      <c r="B61" s="6">
        <v>1098702</v>
      </c>
      <c r="C61" s="6">
        <v>78.510000000000005</v>
      </c>
      <c r="D61" s="6">
        <v>236062</v>
      </c>
      <c r="E61" s="6">
        <v>63.83</v>
      </c>
      <c r="F61" s="6">
        <v>1.59</v>
      </c>
      <c r="G61" s="6">
        <v>34.21</v>
      </c>
      <c r="H61" s="6">
        <v>1.51</v>
      </c>
      <c r="I61" s="6">
        <v>1.84</v>
      </c>
      <c r="J61" s="6">
        <v>0.37</v>
      </c>
      <c r="K61" s="6">
        <v>0.12</v>
      </c>
      <c r="L61" s="8">
        <v>0.09</v>
      </c>
    </row>
    <row r="62" spans="1:12" x14ac:dyDescent="0.25">
      <c r="A62" s="4" t="s">
        <v>479</v>
      </c>
      <c r="B62" s="6">
        <v>98870</v>
      </c>
      <c r="C62" s="6">
        <v>78.22</v>
      </c>
      <c r="D62" s="6">
        <v>21536</v>
      </c>
      <c r="E62" s="6">
        <v>51.55</v>
      </c>
      <c r="F62" s="6">
        <v>1.3</v>
      </c>
      <c r="G62" s="6">
        <v>47.6</v>
      </c>
      <c r="H62" s="6">
        <v>1.34</v>
      </c>
      <c r="I62" s="6">
        <v>0.71</v>
      </c>
      <c r="J62" s="6">
        <v>0.18</v>
      </c>
      <c r="K62" s="6">
        <v>0.14000000000000001</v>
      </c>
      <c r="L62" s="8">
        <v>0.1</v>
      </c>
    </row>
    <row r="63" spans="1:12" x14ac:dyDescent="0.25">
      <c r="A63" s="4" t="s">
        <v>480</v>
      </c>
      <c r="B63" s="6"/>
      <c r="C63" s="6"/>
      <c r="D63" s="6"/>
      <c r="E63" s="6"/>
      <c r="F63" s="6"/>
      <c r="G63" s="6"/>
      <c r="H63" s="6"/>
      <c r="I63" s="6"/>
      <c r="J63" s="6"/>
      <c r="K63" s="6"/>
      <c r="L63" s="8"/>
    </row>
    <row r="64" spans="1:12" x14ac:dyDescent="0.25">
      <c r="A64" s="4" t="s">
        <v>7</v>
      </c>
      <c r="B64" s="6">
        <v>19884</v>
      </c>
      <c r="C64" s="6">
        <v>78.489999999999995</v>
      </c>
      <c r="D64" s="6">
        <v>4278</v>
      </c>
      <c r="E64" s="6">
        <v>57.13</v>
      </c>
      <c r="F64" s="6">
        <v>1.7</v>
      </c>
      <c r="G64" s="6">
        <v>42.22</v>
      </c>
      <c r="H64" s="6">
        <v>1.67</v>
      </c>
      <c r="I64" s="6">
        <v>0.55000000000000004</v>
      </c>
      <c r="J64" s="6">
        <v>0.22</v>
      </c>
      <c r="K64" s="6">
        <v>0.1</v>
      </c>
      <c r="L64" s="8">
        <v>7.0000000000000007E-2</v>
      </c>
    </row>
    <row r="65" spans="1:12" x14ac:dyDescent="0.25">
      <c r="A65" s="4" t="s">
        <v>8</v>
      </c>
      <c r="B65" s="6">
        <v>56707</v>
      </c>
      <c r="C65" s="6">
        <v>78.290000000000006</v>
      </c>
      <c r="D65" s="6">
        <v>12314</v>
      </c>
      <c r="E65" s="6">
        <v>61.07</v>
      </c>
      <c r="F65" s="6">
        <v>1.45</v>
      </c>
      <c r="G65" s="6">
        <v>36.4</v>
      </c>
      <c r="H65" s="6">
        <v>1.47</v>
      </c>
      <c r="I65" s="6">
        <v>2.02</v>
      </c>
      <c r="J65" s="6">
        <v>0.42</v>
      </c>
      <c r="K65" s="6">
        <v>0.5</v>
      </c>
      <c r="L65" s="8">
        <v>0.17</v>
      </c>
    </row>
    <row r="66" spans="1:12" x14ac:dyDescent="0.25">
      <c r="A66" s="4" t="s">
        <v>481</v>
      </c>
      <c r="B66" s="6">
        <v>5026</v>
      </c>
      <c r="C66" s="6">
        <v>78.2</v>
      </c>
      <c r="D66" s="6">
        <v>1096</v>
      </c>
      <c r="E66" s="6">
        <v>20.2</v>
      </c>
      <c r="F66" s="6">
        <v>1.1200000000000001</v>
      </c>
      <c r="G66" s="6">
        <v>79.709999999999994</v>
      </c>
      <c r="H66" s="6">
        <v>1.1200000000000001</v>
      </c>
      <c r="I66" s="6">
        <v>0</v>
      </c>
      <c r="J66" s="6">
        <v>0</v>
      </c>
      <c r="K66" s="6">
        <v>0.1</v>
      </c>
      <c r="L66" s="8">
        <v>0.1</v>
      </c>
    </row>
    <row r="67" spans="1:12" x14ac:dyDescent="0.25">
      <c r="A67" s="4" t="s">
        <v>482</v>
      </c>
      <c r="B67" s="6">
        <v>535789</v>
      </c>
      <c r="C67" s="6">
        <v>78.319999999999993</v>
      </c>
      <c r="D67" s="6">
        <v>116170</v>
      </c>
      <c r="E67" s="6">
        <v>75.92</v>
      </c>
      <c r="F67" s="6">
        <v>1.26</v>
      </c>
      <c r="G67" s="6">
        <v>23.5</v>
      </c>
      <c r="H67" s="6">
        <v>1.24</v>
      </c>
      <c r="I67" s="6">
        <v>0.53</v>
      </c>
      <c r="J67" s="6">
        <v>0.33</v>
      </c>
      <c r="K67" s="6">
        <v>0.05</v>
      </c>
      <c r="L67" s="8">
        <v>0.05</v>
      </c>
    </row>
    <row r="68" spans="1:12" x14ac:dyDescent="0.25">
      <c r="A68" s="4" t="s">
        <v>483</v>
      </c>
      <c r="B68" s="6">
        <v>30421</v>
      </c>
      <c r="C68" s="6">
        <v>78.849999999999994</v>
      </c>
      <c r="D68" s="6">
        <v>6435</v>
      </c>
      <c r="E68" s="6">
        <v>53.46</v>
      </c>
      <c r="F68" s="6">
        <v>1.61</v>
      </c>
      <c r="G68" s="6">
        <v>46.35</v>
      </c>
      <c r="H68" s="6">
        <v>1.61</v>
      </c>
      <c r="I68" s="6">
        <v>0.19</v>
      </c>
      <c r="J68" s="6">
        <v>0.14000000000000001</v>
      </c>
      <c r="K68" s="6">
        <v>0</v>
      </c>
      <c r="L68" s="8">
        <v>0</v>
      </c>
    </row>
    <row r="69" spans="1:12" x14ac:dyDescent="0.25">
      <c r="A69" s="4" t="s">
        <v>9</v>
      </c>
      <c r="B69" s="6">
        <v>16657</v>
      </c>
      <c r="C69" s="6">
        <v>78.989999999999995</v>
      </c>
      <c r="D69" s="6">
        <v>3500</v>
      </c>
      <c r="E69" s="6">
        <v>54.5</v>
      </c>
      <c r="F69" s="6">
        <v>1.45</v>
      </c>
      <c r="G69" s="6">
        <v>44.02</v>
      </c>
      <c r="H69" s="6">
        <v>1.43</v>
      </c>
      <c r="I69" s="6">
        <v>1.1100000000000001</v>
      </c>
      <c r="J69" s="6">
        <v>0.26</v>
      </c>
      <c r="K69" s="6">
        <v>0.37</v>
      </c>
      <c r="L69" s="8">
        <v>0.16</v>
      </c>
    </row>
    <row r="70" spans="1:12" x14ac:dyDescent="0.25">
      <c r="A70" s="4" t="s">
        <v>484</v>
      </c>
      <c r="B70" s="6">
        <v>4341</v>
      </c>
      <c r="C70" s="6">
        <v>78.33</v>
      </c>
      <c r="D70" s="6">
        <v>941</v>
      </c>
      <c r="E70" s="6">
        <v>40.1</v>
      </c>
      <c r="F70" s="6">
        <v>1.66</v>
      </c>
      <c r="G70" s="6">
        <v>58.59</v>
      </c>
      <c r="H70" s="6">
        <v>1.65</v>
      </c>
      <c r="I70" s="6">
        <v>0.75</v>
      </c>
      <c r="J70" s="6">
        <v>0.3</v>
      </c>
      <c r="K70" s="6">
        <v>0.56999999999999995</v>
      </c>
      <c r="L70" s="8">
        <v>0.28999999999999998</v>
      </c>
    </row>
    <row r="71" spans="1:12" x14ac:dyDescent="0.25">
      <c r="A71" s="4" t="s">
        <v>485</v>
      </c>
      <c r="B71" s="6">
        <v>7349</v>
      </c>
      <c r="C71" s="6">
        <v>78.89</v>
      </c>
      <c r="D71" s="6">
        <v>1551</v>
      </c>
      <c r="E71" s="6">
        <v>48.34</v>
      </c>
      <c r="F71" s="6">
        <v>1.36</v>
      </c>
      <c r="G71" s="6">
        <v>51.32</v>
      </c>
      <c r="H71" s="6">
        <v>1.35</v>
      </c>
      <c r="I71" s="6">
        <v>0.27</v>
      </c>
      <c r="J71" s="6">
        <v>0.13</v>
      </c>
      <c r="K71" s="6">
        <v>7.0000000000000007E-2</v>
      </c>
      <c r="L71" s="8">
        <v>7.0000000000000007E-2</v>
      </c>
    </row>
    <row r="72" spans="1:12" x14ac:dyDescent="0.25">
      <c r="A72" s="4" t="s">
        <v>486</v>
      </c>
      <c r="B72" s="6">
        <v>59871</v>
      </c>
      <c r="C72" s="6">
        <v>78.86</v>
      </c>
      <c r="D72" s="6">
        <v>12655</v>
      </c>
      <c r="E72" s="6">
        <v>31.21</v>
      </c>
      <c r="F72" s="6">
        <v>1.25</v>
      </c>
      <c r="G72" s="6">
        <v>68.75</v>
      </c>
      <c r="H72" s="6">
        <v>1.24</v>
      </c>
      <c r="I72" s="6">
        <v>0.03</v>
      </c>
      <c r="J72" s="6">
        <v>0.03</v>
      </c>
      <c r="K72" s="6">
        <v>0.01</v>
      </c>
      <c r="L72" s="8">
        <v>0.01</v>
      </c>
    </row>
    <row r="73" spans="1:12" x14ac:dyDescent="0.25">
      <c r="A73" s="4" t="s">
        <v>487</v>
      </c>
      <c r="B73" s="6"/>
      <c r="C73" s="6"/>
      <c r="D73" s="6"/>
      <c r="E73" s="6"/>
      <c r="F73" s="6"/>
      <c r="G73" s="6"/>
      <c r="H73" s="6"/>
      <c r="I73" s="6"/>
      <c r="J73" s="6"/>
      <c r="K73" s="6"/>
      <c r="L73" s="8"/>
    </row>
    <row r="74" spans="1:12" x14ac:dyDescent="0.25">
      <c r="A74" s="4" t="s">
        <v>488</v>
      </c>
      <c r="B74" s="6">
        <v>413411</v>
      </c>
      <c r="C74" s="6">
        <v>77.87</v>
      </c>
      <c r="D74" s="6">
        <v>91481</v>
      </c>
      <c r="E74" s="6">
        <v>43.56</v>
      </c>
      <c r="F74" s="6">
        <v>1.43</v>
      </c>
      <c r="G74" s="6">
        <v>56.13</v>
      </c>
      <c r="H74" s="6">
        <v>1.45</v>
      </c>
      <c r="I74" s="6">
        <v>0.31</v>
      </c>
      <c r="J74" s="6">
        <v>0.14000000000000001</v>
      </c>
      <c r="K74" s="6">
        <v>0</v>
      </c>
      <c r="L74" s="8">
        <v>0</v>
      </c>
    </row>
    <row r="75" spans="1:12" x14ac:dyDescent="0.25">
      <c r="A75" s="4" t="s">
        <v>489</v>
      </c>
      <c r="B75" s="6">
        <v>519745</v>
      </c>
      <c r="C75" s="6">
        <v>78.59</v>
      </c>
      <c r="D75" s="6">
        <v>111283</v>
      </c>
      <c r="E75" s="6">
        <v>49.23</v>
      </c>
      <c r="F75" s="6">
        <v>1.55</v>
      </c>
      <c r="G75" s="6">
        <v>50.51</v>
      </c>
      <c r="H75" s="6">
        <v>1.54</v>
      </c>
      <c r="I75" s="6">
        <v>0.16</v>
      </c>
      <c r="J75" s="6">
        <v>0.09</v>
      </c>
      <c r="K75" s="6">
        <v>0.11</v>
      </c>
      <c r="L75" s="8">
        <v>0.12</v>
      </c>
    </row>
    <row r="76" spans="1:12" x14ac:dyDescent="0.25">
      <c r="A76" s="4" t="s">
        <v>490</v>
      </c>
      <c r="B76" s="6">
        <v>1749989</v>
      </c>
      <c r="C76" s="6">
        <v>78.66</v>
      </c>
      <c r="D76" s="6">
        <v>373385</v>
      </c>
      <c r="E76" s="6">
        <v>64.209999999999994</v>
      </c>
      <c r="F76" s="6">
        <v>1.39</v>
      </c>
      <c r="G76" s="6">
        <v>35.71</v>
      </c>
      <c r="H76" s="6">
        <v>1.39</v>
      </c>
      <c r="I76" s="6">
        <v>0.08</v>
      </c>
      <c r="J76" s="6">
        <v>0.08</v>
      </c>
      <c r="K76" s="6">
        <v>0</v>
      </c>
      <c r="L76" s="8">
        <v>0</v>
      </c>
    </row>
    <row r="77" spans="1:12" x14ac:dyDescent="0.25">
      <c r="A77" s="4" t="s">
        <v>491</v>
      </c>
      <c r="B77" s="6">
        <v>82401</v>
      </c>
      <c r="C77" s="6">
        <v>78.73</v>
      </c>
      <c r="D77" s="6">
        <v>17529</v>
      </c>
      <c r="E77" s="6">
        <v>53.08</v>
      </c>
      <c r="F77" s="6">
        <v>1.52</v>
      </c>
      <c r="G77" s="6">
        <v>45.75</v>
      </c>
      <c r="H77" s="6">
        <v>1.49</v>
      </c>
      <c r="I77" s="6">
        <v>0.88</v>
      </c>
      <c r="J77" s="6">
        <v>0.33</v>
      </c>
      <c r="K77" s="6">
        <v>0.28999999999999998</v>
      </c>
      <c r="L77" s="8">
        <v>0.18</v>
      </c>
    </row>
    <row r="78" spans="1:12" x14ac:dyDescent="0.25">
      <c r="A78" s="4" t="s">
        <v>10</v>
      </c>
      <c r="B78" s="6">
        <v>50393</v>
      </c>
      <c r="C78" s="6">
        <v>78.66</v>
      </c>
      <c r="D78" s="6">
        <v>10753</v>
      </c>
      <c r="E78" s="6">
        <v>41.45</v>
      </c>
      <c r="F78" s="6">
        <v>1.37</v>
      </c>
      <c r="G78" s="6">
        <v>56.97</v>
      </c>
      <c r="H78" s="6">
        <v>1.35</v>
      </c>
      <c r="I78" s="6">
        <v>1.1000000000000001</v>
      </c>
      <c r="J78" s="6">
        <v>0.32</v>
      </c>
      <c r="K78" s="6">
        <v>0.48</v>
      </c>
      <c r="L78" s="8">
        <v>0.16</v>
      </c>
    </row>
    <row r="79" spans="1:12" x14ac:dyDescent="0.25">
      <c r="A79" s="4" t="s">
        <v>492</v>
      </c>
      <c r="B79" s="6">
        <v>22319</v>
      </c>
      <c r="C79" s="6">
        <v>79.28</v>
      </c>
      <c r="D79" s="6">
        <v>4624</v>
      </c>
      <c r="E79" s="6">
        <v>39.700000000000003</v>
      </c>
      <c r="F79" s="6">
        <v>1.69</v>
      </c>
      <c r="G79" s="6">
        <v>58.8</v>
      </c>
      <c r="H79" s="6">
        <v>1.7</v>
      </c>
      <c r="I79" s="6">
        <v>1.1200000000000001</v>
      </c>
      <c r="J79" s="6">
        <v>0.32</v>
      </c>
      <c r="K79" s="6">
        <v>0.38</v>
      </c>
      <c r="L79" s="8">
        <v>0.21</v>
      </c>
    </row>
    <row r="80" spans="1:12" x14ac:dyDescent="0.25">
      <c r="A80" s="4" t="s">
        <v>493</v>
      </c>
      <c r="B80" s="6">
        <v>1433562</v>
      </c>
      <c r="C80" s="6">
        <v>79.27</v>
      </c>
      <c r="D80" s="6">
        <v>297213</v>
      </c>
      <c r="E80" s="6">
        <v>28.26</v>
      </c>
      <c r="F80" s="6">
        <v>1.03</v>
      </c>
      <c r="G80" s="6">
        <v>71.739999999999995</v>
      </c>
      <c r="H80" s="6">
        <v>1.03</v>
      </c>
      <c r="I80" s="6">
        <v>0</v>
      </c>
      <c r="J80" s="6">
        <v>0</v>
      </c>
      <c r="K80" s="6">
        <v>0</v>
      </c>
      <c r="L80" s="8">
        <v>0</v>
      </c>
    </row>
    <row r="81" spans="1:12" x14ac:dyDescent="0.25">
      <c r="A81" s="4" t="s">
        <v>11</v>
      </c>
      <c r="B81" s="6">
        <v>9079</v>
      </c>
      <c r="C81" s="6">
        <v>78.53</v>
      </c>
      <c r="D81" s="6">
        <v>1949</v>
      </c>
      <c r="E81" s="6">
        <v>48.27</v>
      </c>
      <c r="F81" s="6">
        <v>1.65</v>
      </c>
      <c r="G81" s="6">
        <v>49.74</v>
      </c>
      <c r="H81" s="6">
        <v>1.65</v>
      </c>
      <c r="I81" s="6">
        <v>1.63</v>
      </c>
      <c r="J81" s="6">
        <v>0.33</v>
      </c>
      <c r="K81" s="6">
        <v>0.36</v>
      </c>
      <c r="L81" s="8">
        <v>0.16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78.31</v>
      </c>
      <c r="D84" s="6">
        <v>55527</v>
      </c>
      <c r="E84" s="6">
        <v>37.26</v>
      </c>
      <c r="F84" s="6">
        <v>1.25</v>
      </c>
      <c r="G84" s="6">
        <v>62.08</v>
      </c>
      <c r="H84" s="6">
        <v>1.33</v>
      </c>
      <c r="I84" s="6">
        <v>0.56000000000000005</v>
      </c>
      <c r="J84" s="6">
        <v>0.56999999999999995</v>
      </c>
      <c r="K84" s="6">
        <v>0.11</v>
      </c>
      <c r="L84" s="8">
        <v>0.09</v>
      </c>
    </row>
    <row r="85" spans="1:12" x14ac:dyDescent="0.25">
      <c r="A85" s="4" t="s">
        <v>496</v>
      </c>
      <c r="B85" s="6">
        <v>171955</v>
      </c>
      <c r="C85" s="6">
        <v>79.02</v>
      </c>
      <c r="D85" s="6">
        <v>36082</v>
      </c>
      <c r="E85" s="6">
        <v>43.47</v>
      </c>
      <c r="F85" s="6">
        <v>1.54</v>
      </c>
      <c r="G85" s="6">
        <v>55.9</v>
      </c>
      <c r="H85" s="6">
        <v>1.56</v>
      </c>
      <c r="I85" s="6">
        <v>0.45</v>
      </c>
      <c r="J85" s="6">
        <v>0.15</v>
      </c>
      <c r="K85" s="6">
        <v>0.18</v>
      </c>
      <c r="L85" s="8">
        <v>0.11</v>
      </c>
    </row>
    <row r="86" spans="1:12" x14ac:dyDescent="0.25">
      <c r="A86" s="4" t="s">
        <v>497</v>
      </c>
      <c r="B86" s="6"/>
      <c r="C86" s="6"/>
      <c r="D86" s="6"/>
      <c r="E86" s="6"/>
      <c r="F86" s="6"/>
      <c r="G86" s="6"/>
      <c r="H86" s="6"/>
      <c r="I86" s="6"/>
      <c r="J86" s="6"/>
      <c r="K86" s="6"/>
      <c r="L86" s="8"/>
    </row>
    <row r="87" spans="1:12" x14ac:dyDescent="0.25">
      <c r="A87" s="4" t="s">
        <v>498</v>
      </c>
      <c r="B87" s="6">
        <v>348241</v>
      </c>
      <c r="C87" s="6">
        <v>77.91</v>
      </c>
      <c r="D87" s="6">
        <v>76925</v>
      </c>
      <c r="E87" s="6">
        <v>78.7</v>
      </c>
      <c r="F87" s="6">
        <v>1.32</v>
      </c>
      <c r="G87" s="6">
        <v>20.059999999999999</v>
      </c>
      <c r="H87" s="6">
        <v>1.08</v>
      </c>
      <c r="I87" s="6">
        <v>1.04</v>
      </c>
      <c r="J87" s="6">
        <v>0.77</v>
      </c>
      <c r="K87" s="6">
        <v>0.2</v>
      </c>
      <c r="L87" s="8">
        <v>0.12</v>
      </c>
    </row>
    <row r="88" spans="1:12" x14ac:dyDescent="0.25">
      <c r="A88" s="4" t="s">
        <v>499</v>
      </c>
      <c r="B88" s="6">
        <v>42469</v>
      </c>
      <c r="C88" s="6">
        <v>77.819999999999993</v>
      </c>
      <c r="D88" s="6">
        <v>9421</v>
      </c>
      <c r="E88" s="6">
        <v>20.350000000000001</v>
      </c>
      <c r="F88" s="6">
        <v>1.1100000000000001</v>
      </c>
      <c r="G88" s="6">
        <v>79.5</v>
      </c>
      <c r="H88" s="6">
        <v>1.1200000000000001</v>
      </c>
      <c r="I88" s="6">
        <v>0.15</v>
      </c>
      <c r="J88" s="6">
        <v>0.11</v>
      </c>
      <c r="K88" s="6">
        <v>0</v>
      </c>
      <c r="L88" s="8">
        <v>0</v>
      </c>
    </row>
    <row r="89" spans="1:12" x14ac:dyDescent="0.25">
      <c r="A89" s="4" t="s">
        <v>500</v>
      </c>
      <c r="B89" s="6">
        <v>76967</v>
      </c>
      <c r="C89" s="6">
        <v>78.48</v>
      </c>
      <c r="D89" s="6">
        <v>16562</v>
      </c>
      <c r="E89" s="6">
        <v>47.75</v>
      </c>
      <c r="F89" s="6">
        <v>1.55</v>
      </c>
      <c r="G89" s="6">
        <v>51.73</v>
      </c>
      <c r="H89" s="6">
        <v>1.57</v>
      </c>
      <c r="I89" s="6">
        <v>0.52</v>
      </c>
      <c r="J89" s="6">
        <v>0.2</v>
      </c>
      <c r="K89" s="6">
        <v>0</v>
      </c>
      <c r="L89" s="8">
        <v>0</v>
      </c>
    </row>
    <row r="90" spans="1:12" x14ac:dyDescent="0.25">
      <c r="A90" s="4" t="s">
        <v>501</v>
      </c>
      <c r="B90" s="6">
        <v>55288</v>
      </c>
      <c r="C90" s="6">
        <v>79.12</v>
      </c>
      <c r="D90" s="6">
        <v>11542</v>
      </c>
      <c r="E90" s="6">
        <v>46.25</v>
      </c>
      <c r="F90" s="6">
        <v>1.62</v>
      </c>
      <c r="G90" s="6">
        <v>52.95</v>
      </c>
      <c r="H90" s="6">
        <v>1.64</v>
      </c>
      <c r="I90" s="6">
        <v>0.8</v>
      </c>
      <c r="J90" s="6">
        <v>0.26</v>
      </c>
      <c r="K90" s="6">
        <v>0</v>
      </c>
      <c r="L90" s="8">
        <v>0</v>
      </c>
    </row>
    <row r="91" spans="1:12" x14ac:dyDescent="0.25">
      <c r="A91" s="4" t="s">
        <v>502</v>
      </c>
      <c r="B91" s="6">
        <v>181049</v>
      </c>
      <c r="C91" s="6">
        <v>78.02</v>
      </c>
      <c r="D91" s="6">
        <v>39793</v>
      </c>
      <c r="E91" s="6">
        <v>17.66</v>
      </c>
      <c r="F91" s="6">
        <v>1.1399999999999999</v>
      </c>
      <c r="G91" s="6">
        <v>82.01</v>
      </c>
      <c r="H91" s="6">
        <v>1.1499999999999999</v>
      </c>
      <c r="I91" s="6">
        <v>0.23</v>
      </c>
      <c r="J91" s="6">
        <v>0.12</v>
      </c>
      <c r="K91" s="6">
        <v>0.1</v>
      </c>
      <c r="L91" s="8">
        <v>0.1</v>
      </c>
    </row>
    <row r="92" spans="1:12" x14ac:dyDescent="0.25">
      <c r="A92" s="4" t="s">
        <v>503</v>
      </c>
      <c r="B92" s="6">
        <v>542709</v>
      </c>
      <c r="C92" s="6">
        <v>78.62</v>
      </c>
      <c r="D92" s="6">
        <v>116017</v>
      </c>
      <c r="E92" s="6">
        <v>54.44</v>
      </c>
      <c r="F92" s="6">
        <v>1.68</v>
      </c>
      <c r="G92" s="6">
        <v>45.37</v>
      </c>
      <c r="H92" s="6">
        <v>1.69</v>
      </c>
      <c r="I92" s="6">
        <v>0.16</v>
      </c>
      <c r="J92" s="6">
        <v>0.11</v>
      </c>
      <c r="K92" s="6">
        <v>0.03</v>
      </c>
      <c r="L92" s="8">
        <v>0.04</v>
      </c>
    </row>
    <row r="93" spans="1:12" x14ac:dyDescent="0.25">
      <c r="A93" s="4" t="s">
        <v>504</v>
      </c>
      <c r="B93" s="6">
        <v>35694</v>
      </c>
      <c r="C93" s="6">
        <v>79.989999999999995</v>
      </c>
      <c r="D93" s="6">
        <v>7144</v>
      </c>
      <c r="E93" s="6">
        <v>36.72</v>
      </c>
      <c r="F93" s="6">
        <v>1.35</v>
      </c>
      <c r="G93" s="6">
        <v>62.2</v>
      </c>
      <c r="H93" s="6">
        <v>1.4</v>
      </c>
      <c r="I93" s="6">
        <v>0.88</v>
      </c>
      <c r="J93" s="6">
        <v>0.28000000000000003</v>
      </c>
      <c r="K93" s="6">
        <v>0.2</v>
      </c>
      <c r="L93" s="8">
        <v>0.12</v>
      </c>
    </row>
    <row r="94" spans="1:12" x14ac:dyDescent="0.25">
      <c r="A94" s="4" t="s">
        <v>505</v>
      </c>
      <c r="B94" s="6">
        <v>557999</v>
      </c>
      <c r="C94" s="6">
        <v>78.62</v>
      </c>
      <c r="D94" s="6">
        <v>119313</v>
      </c>
      <c r="E94" s="6">
        <v>35.119999999999997</v>
      </c>
      <c r="F94" s="6">
        <v>1.87</v>
      </c>
      <c r="G94" s="6">
        <v>64.86</v>
      </c>
      <c r="H94" s="6">
        <v>1.87</v>
      </c>
      <c r="I94" s="6">
        <v>0.02</v>
      </c>
      <c r="J94" s="6">
        <v>0.02</v>
      </c>
      <c r="K94" s="6">
        <v>0</v>
      </c>
      <c r="L94" s="8">
        <v>0</v>
      </c>
    </row>
    <row r="95" spans="1:12" x14ac:dyDescent="0.25">
      <c r="A95" s="4" t="s">
        <v>506</v>
      </c>
      <c r="B95" s="6">
        <v>1109073</v>
      </c>
      <c r="C95" s="6">
        <v>78.099999999999994</v>
      </c>
      <c r="D95" s="6">
        <v>242886</v>
      </c>
      <c r="E95" s="6">
        <v>16.53</v>
      </c>
      <c r="F95" s="6">
        <v>1.0900000000000001</v>
      </c>
      <c r="G95" s="6">
        <v>82.76</v>
      </c>
      <c r="H95" s="6">
        <v>1.1599999999999999</v>
      </c>
      <c r="I95" s="6">
        <v>0.71</v>
      </c>
      <c r="J95" s="6">
        <v>0.57999999999999996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639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78.47</v>
      </c>
      <c r="D5" s="6">
        <v>59300</v>
      </c>
      <c r="E5" s="6">
        <v>28.14</v>
      </c>
      <c r="F5" s="6">
        <v>1.01</v>
      </c>
      <c r="G5" s="6">
        <v>71.400000000000006</v>
      </c>
      <c r="H5" s="6">
        <v>1.01</v>
      </c>
      <c r="I5" s="6">
        <v>0.46</v>
      </c>
      <c r="J5" s="6">
        <v>0.13</v>
      </c>
      <c r="K5" s="6">
        <v>0</v>
      </c>
      <c r="L5" s="8">
        <v>0</v>
      </c>
    </row>
    <row r="6" spans="1:12" x14ac:dyDescent="0.25">
      <c r="A6" s="4" t="s">
        <v>430</v>
      </c>
      <c r="B6" s="6">
        <v>70075</v>
      </c>
      <c r="C6" s="6">
        <v>78.69</v>
      </c>
      <c r="D6" s="6">
        <v>14935</v>
      </c>
      <c r="E6" s="6">
        <v>46.13</v>
      </c>
      <c r="F6" s="6">
        <v>1.47</v>
      </c>
      <c r="G6" s="6">
        <v>53.74</v>
      </c>
      <c r="H6" s="6">
        <v>1.48</v>
      </c>
      <c r="I6" s="6">
        <v>0.13</v>
      </c>
      <c r="J6" s="6">
        <v>0.1</v>
      </c>
      <c r="K6" s="6">
        <v>0</v>
      </c>
      <c r="L6" s="8">
        <v>0</v>
      </c>
    </row>
    <row r="7" spans="1:12" x14ac:dyDescent="0.25">
      <c r="A7" s="4" t="s">
        <v>431</v>
      </c>
      <c r="B7" s="6">
        <v>127050</v>
      </c>
      <c r="C7" s="6">
        <v>79.44</v>
      </c>
      <c r="D7" s="6">
        <v>26127</v>
      </c>
      <c r="E7" s="6">
        <v>42.05</v>
      </c>
      <c r="F7" s="6">
        <v>1.43</v>
      </c>
      <c r="G7" s="6">
        <v>57.5</v>
      </c>
      <c r="H7" s="6">
        <v>1.44</v>
      </c>
      <c r="I7" s="6">
        <v>0.44</v>
      </c>
      <c r="J7" s="6">
        <v>0.2</v>
      </c>
      <c r="K7" s="6">
        <v>0</v>
      </c>
      <c r="L7" s="8">
        <v>0</v>
      </c>
    </row>
    <row r="8" spans="1:12" x14ac:dyDescent="0.25">
      <c r="A8" s="4" t="s">
        <v>0</v>
      </c>
      <c r="B8" s="6">
        <v>389376</v>
      </c>
      <c r="C8" s="6">
        <v>79.98</v>
      </c>
      <c r="D8" s="6">
        <v>77938</v>
      </c>
      <c r="E8" s="6">
        <v>29.23</v>
      </c>
      <c r="F8" s="6">
        <v>0.98</v>
      </c>
      <c r="G8" s="6">
        <v>70.52</v>
      </c>
      <c r="H8" s="6">
        <v>0.98</v>
      </c>
      <c r="I8" s="6">
        <v>0.25</v>
      </c>
      <c r="J8" s="6">
        <v>7.0000000000000007E-2</v>
      </c>
      <c r="K8" s="6">
        <v>0</v>
      </c>
      <c r="L8" s="8">
        <v>0</v>
      </c>
    </row>
    <row r="9" spans="1:12" x14ac:dyDescent="0.25">
      <c r="A9" s="4" t="s">
        <v>432</v>
      </c>
      <c r="B9" s="6">
        <v>76900</v>
      </c>
      <c r="C9" s="6">
        <v>79.069999999999993</v>
      </c>
      <c r="D9" s="6">
        <v>16094</v>
      </c>
      <c r="E9" s="6">
        <v>44.6</v>
      </c>
      <c r="F9" s="6">
        <v>1.29</v>
      </c>
      <c r="G9" s="6">
        <v>55.22</v>
      </c>
      <c r="H9" s="6">
        <v>1.3</v>
      </c>
      <c r="I9" s="6">
        <v>0.18</v>
      </c>
      <c r="J9" s="6">
        <v>0.11</v>
      </c>
      <c r="K9" s="6">
        <v>0</v>
      </c>
      <c r="L9" s="8">
        <v>0</v>
      </c>
    </row>
    <row r="10" spans="1:12" x14ac:dyDescent="0.25">
      <c r="A10" s="4" t="s">
        <v>433</v>
      </c>
      <c r="B10" s="6">
        <v>248110</v>
      </c>
      <c r="C10" s="6">
        <v>80.790000000000006</v>
      </c>
      <c r="D10" s="6">
        <v>47660</v>
      </c>
      <c r="E10" s="6">
        <v>51.04</v>
      </c>
      <c r="F10" s="6">
        <v>1.65</v>
      </c>
      <c r="G10" s="6">
        <v>48.46</v>
      </c>
      <c r="H10" s="6">
        <v>1.64</v>
      </c>
      <c r="I10" s="6">
        <v>0.5</v>
      </c>
      <c r="J10" s="6">
        <v>0.22</v>
      </c>
      <c r="K10" s="6">
        <v>0</v>
      </c>
      <c r="L10" s="8">
        <v>0</v>
      </c>
    </row>
    <row r="11" spans="1:12" x14ac:dyDescent="0.25">
      <c r="A11" s="4" t="s">
        <v>434</v>
      </c>
      <c r="B11" s="6">
        <v>597452</v>
      </c>
      <c r="C11" s="6">
        <v>78.959999999999994</v>
      </c>
      <c r="D11" s="6">
        <v>125678</v>
      </c>
      <c r="E11" s="6">
        <v>58.34</v>
      </c>
      <c r="F11" s="6">
        <v>1.43</v>
      </c>
      <c r="G11" s="6">
        <v>41.04</v>
      </c>
      <c r="H11" s="6">
        <v>1.48</v>
      </c>
      <c r="I11" s="6">
        <v>0.62</v>
      </c>
      <c r="J11" s="6">
        <v>0.31</v>
      </c>
      <c r="K11" s="6">
        <v>0</v>
      </c>
      <c r="L11" s="8">
        <v>0</v>
      </c>
    </row>
    <row r="12" spans="1:12" x14ac:dyDescent="0.25">
      <c r="A12" s="4" t="s">
        <v>435</v>
      </c>
      <c r="B12" s="6">
        <v>54313</v>
      </c>
      <c r="C12" s="6">
        <v>80.02</v>
      </c>
      <c r="D12" s="6">
        <v>10854</v>
      </c>
      <c r="E12" s="6">
        <v>57.13</v>
      </c>
      <c r="F12" s="6">
        <v>1.23</v>
      </c>
      <c r="G12" s="6">
        <v>42.43</v>
      </c>
      <c r="H12" s="6">
        <v>1.24</v>
      </c>
      <c r="I12" s="6">
        <v>0.44</v>
      </c>
      <c r="J12" s="6">
        <v>0.19</v>
      </c>
      <c r="K12" s="6">
        <v>0</v>
      </c>
      <c r="L12" s="8">
        <v>0</v>
      </c>
    </row>
    <row r="13" spans="1:12" x14ac:dyDescent="0.25">
      <c r="A13" s="4" t="s">
        <v>436</v>
      </c>
      <c r="B13" s="6">
        <v>113056</v>
      </c>
      <c r="C13" s="6">
        <v>79.62</v>
      </c>
      <c r="D13" s="6">
        <v>23035</v>
      </c>
      <c r="E13" s="6">
        <v>34.299999999999997</v>
      </c>
      <c r="F13" s="6">
        <v>1.37</v>
      </c>
      <c r="G13" s="6">
        <v>65.349999999999994</v>
      </c>
      <c r="H13" s="6">
        <v>1.38</v>
      </c>
      <c r="I13" s="6">
        <v>0.35</v>
      </c>
      <c r="J13" s="6">
        <v>0.2</v>
      </c>
      <c r="K13" s="6">
        <v>0</v>
      </c>
      <c r="L13" s="8">
        <v>0</v>
      </c>
    </row>
    <row r="14" spans="1:12" x14ac:dyDescent="0.25">
      <c r="A14" s="4" t="s">
        <v>437</v>
      </c>
      <c r="B14" s="6">
        <v>717880</v>
      </c>
      <c r="C14" s="6">
        <v>79.28</v>
      </c>
      <c r="D14" s="6">
        <v>148733</v>
      </c>
      <c r="E14" s="6">
        <v>49.59</v>
      </c>
      <c r="F14" s="6">
        <v>1.48</v>
      </c>
      <c r="G14" s="6">
        <v>50.02</v>
      </c>
      <c r="H14" s="6">
        <v>1.48</v>
      </c>
      <c r="I14" s="6">
        <v>0.38</v>
      </c>
      <c r="J14" s="6">
        <v>0.18</v>
      </c>
      <c r="K14" s="6">
        <v>0</v>
      </c>
      <c r="L14" s="8">
        <v>0</v>
      </c>
    </row>
    <row r="15" spans="1:12" x14ac:dyDescent="0.25">
      <c r="A15" s="4" t="s">
        <v>438</v>
      </c>
      <c r="B15" s="6">
        <v>56466</v>
      </c>
      <c r="C15" s="6">
        <v>80.94</v>
      </c>
      <c r="D15" s="6">
        <v>10764</v>
      </c>
      <c r="E15" s="6">
        <v>35.909999999999997</v>
      </c>
      <c r="F15" s="6">
        <v>1.53</v>
      </c>
      <c r="G15" s="6">
        <v>63.68</v>
      </c>
      <c r="H15" s="6">
        <v>1.57</v>
      </c>
      <c r="I15" s="6">
        <v>0.41</v>
      </c>
      <c r="J15" s="6">
        <v>0.23</v>
      </c>
      <c r="K15" s="6">
        <v>0</v>
      </c>
      <c r="L15" s="8">
        <v>0</v>
      </c>
    </row>
    <row r="16" spans="1:12" x14ac:dyDescent="0.25">
      <c r="A16" s="4" t="s">
        <v>439</v>
      </c>
      <c r="B16" s="6">
        <v>459747</v>
      </c>
      <c r="C16" s="6">
        <v>78.849999999999994</v>
      </c>
      <c r="D16" s="6">
        <v>97253</v>
      </c>
      <c r="E16" s="6">
        <v>42.42</v>
      </c>
      <c r="F16" s="6">
        <v>0.95</v>
      </c>
      <c r="G16" s="6">
        <v>56.19</v>
      </c>
      <c r="H16" s="6">
        <v>0.96</v>
      </c>
      <c r="I16" s="6">
        <v>1.39</v>
      </c>
      <c r="J16" s="6">
        <v>0.21</v>
      </c>
      <c r="K16" s="6">
        <v>0</v>
      </c>
      <c r="L16" s="8">
        <v>0</v>
      </c>
    </row>
    <row r="17" spans="1:12" x14ac:dyDescent="0.25">
      <c r="A17" s="4" t="s">
        <v>440</v>
      </c>
      <c r="B17" s="6">
        <v>14582</v>
      </c>
      <c r="C17" s="6">
        <v>78.709999999999994</v>
      </c>
      <c r="D17" s="6">
        <v>3105</v>
      </c>
      <c r="E17" s="6">
        <v>37.96</v>
      </c>
      <c r="F17" s="6">
        <v>1.29</v>
      </c>
      <c r="G17" s="6">
        <v>62.04</v>
      </c>
      <c r="H17" s="6">
        <v>1.29</v>
      </c>
      <c r="I17" s="6">
        <v>0</v>
      </c>
      <c r="J17" s="6">
        <v>0</v>
      </c>
      <c r="K17" s="6">
        <v>0</v>
      </c>
      <c r="L17" s="8">
        <v>0</v>
      </c>
    </row>
    <row r="18" spans="1:12" x14ac:dyDescent="0.25">
      <c r="A18" s="4" t="s">
        <v>441</v>
      </c>
      <c r="B18" s="6">
        <v>59891</v>
      </c>
      <c r="C18" s="6">
        <v>78.92</v>
      </c>
      <c r="D18" s="6">
        <v>12627</v>
      </c>
      <c r="E18" s="6">
        <v>27.63</v>
      </c>
      <c r="F18" s="6">
        <v>1.31</v>
      </c>
      <c r="G18" s="6">
        <v>71.39</v>
      </c>
      <c r="H18" s="6">
        <v>1.33</v>
      </c>
      <c r="I18" s="6">
        <v>0.97</v>
      </c>
      <c r="J18" s="6">
        <v>0.43</v>
      </c>
      <c r="K18" s="6">
        <v>0</v>
      </c>
      <c r="L18" s="8">
        <v>0</v>
      </c>
    </row>
    <row r="19" spans="1:12" x14ac:dyDescent="0.25">
      <c r="A19" s="4" t="s">
        <v>442</v>
      </c>
      <c r="B19" s="6">
        <v>768249</v>
      </c>
      <c r="C19" s="6">
        <v>78.790000000000006</v>
      </c>
      <c r="D19" s="6">
        <v>162954</v>
      </c>
      <c r="E19" s="6">
        <v>46.74</v>
      </c>
      <c r="F19" s="6">
        <v>1.48</v>
      </c>
      <c r="G19" s="6">
        <v>52.57</v>
      </c>
      <c r="H19" s="6">
        <v>1.53</v>
      </c>
      <c r="I19" s="6">
        <v>0.69</v>
      </c>
      <c r="J19" s="6">
        <v>0.19</v>
      </c>
      <c r="K19" s="6">
        <v>0</v>
      </c>
      <c r="L19" s="8">
        <v>0</v>
      </c>
    </row>
    <row r="20" spans="1:12" x14ac:dyDescent="0.25">
      <c r="A20" s="4" t="s">
        <v>443</v>
      </c>
      <c r="B20" s="6">
        <v>704603</v>
      </c>
      <c r="C20" s="6">
        <v>78.36</v>
      </c>
      <c r="D20" s="6">
        <v>152463</v>
      </c>
      <c r="E20" s="6">
        <v>28.8</v>
      </c>
      <c r="F20" s="6">
        <v>1.1599999999999999</v>
      </c>
      <c r="G20" s="6">
        <v>70.62</v>
      </c>
      <c r="H20" s="6">
        <v>1.2</v>
      </c>
      <c r="I20" s="6">
        <v>0.57999999999999996</v>
      </c>
      <c r="J20" s="6">
        <v>0.19</v>
      </c>
      <c r="K20" s="6">
        <v>0</v>
      </c>
      <c r="L20" s="8">
        <v>0</v>
      </c>
    </row>
    <row r="21" spans="1:12" x14ac:dyDescent="0.25">
      <c r="A21" s="4" t="s">
        <v>444</v>
      </c>
      <c r="B21" s="6">
        <v>101834</v>
      </c>
      <c r="C21" s="6">
        <v>78.12</v>
      </c>
      <c r="D21" s="6">
        <v>22286</v>
      </c>
      <c r="E21" s="6">
        <v>44.14</v>
      </c>
      <c r="F21" s="6">
        <v>1.67</v>
      </c>
      <c r="G21" s="6">
        <v>55.36</v>
      </c>
      <c r="H21" s="6">
        <v>1.7</v>
      </c>
      <c r="I21" s="6">
        <v>0.5</v>
      </c>
      <c r="J21" s="6">
        <v>0.25</v>
      </c>
      <c r="K21" s="6">
        <v>0</v>
      </c>
      <c r="L21" s="8">
        <v>0</v>
      </c>
    </row>
    <row r="22" spans="1:12" x14ac:dyDescent="0.25">
      <c r="A22" s="4" t="s">
        <v>445</v>
      </c>
      <c r="B22" s="6">
        <v>86042</v>
      </c>
      <c r="C22" s="6">
        <v>78.61</v>
      </c>
      <c r="D22" s="6">
        <v>18408</v>
      </c>
      <c r="E22" s="6">
        <v>37.5</v>
      </c>
      <c r="F22" s="6">
        <v>1.44</v>
      </c>
      <c r="G22" s="6">
        <v>62.32</v>
      </c>
      <c r="H22" s="6">
        <v>1.42</v>
      </c>
      <c r="I22" s="6">
        <v>0.19</v>
      </c>
      <c r="J22" s="6">
        <v>0.14000000000000001</v>
      </c>
      <c r="K22" s="6">
        <v>0</v>
      </c>
      <c r="L22" s="8">
        <v>0</v>
      </c>
    </row>
    <row r="23" spans="1:12" x14ac:dyDescent="0.25">
      <c r="A23" s="4" t="s">
        <v>446</v>
      </c>
      <c r="B23" s="6">
        <v>74150</v>
      </c>
      <c r="C23" s="6">
        <v>78.33</v>
      </c>
      <c r="D23" s="6">
        <v>16067</v>
      </c>
      <c r="E23" s="6">
        <v>27.28</v>
      </c>
      <c r="F23" s="6">
        <v>1.31</v>
      </c>
      <c r="G23" s="6">
        <v>72.38</v>
      </c>
      <c r="H23" s="6">
        <v>1.29</v>
      </c>
      <c r="I23" s="6">
        <v>0.34</v>
      </c>
      <c r="J23" s="6">
        <v>0.14000000000000001</v>
      </c>
      <c r="K23" s="6">
        <v>0</v>
      </c>
      <c r="L23" s="8">
        <v>0</v>
      </c>
    </row>
    <row r="24" spans="1:12" x14ac:dyDescent="0.25">
      <c r="A24" s="4" t="s">
        <v>447</v>
      </c>
      <c r="B24" s="6">
        <v>4806</v>
      </c>
      <c r="C24" s="6">
        <v>79.48</v>
      </c>
      <c r="D24" s="6">
        <v>986</v>
      </c>
      <c r="E24" s="6">
        <v>39.56</v>
      </c>
      <c r="F24" s="6">
        <v>1.7</v>
      </c>
      <c r="G24" s="6">
        <v>59.76</v>
      </c>
      <c r="H24" s="6">
        <v>1.7</v>
      </c>
      <c r="I24" s="6">
        <v>0.69</v>
      </c>
      <c r="J24" s="6">
        <v>0.28999999999999998</v>
      </c>
      <c r="K24" s="6">
        <v>0</v>
      </c>
      <c r="L24" s="8">
        <v>0</v>
      </c>
    </row>
    <row r="25" spans="1:12" x14ac:dyDescent="0.25">
      <c r="A25" s="4" t="s">
        <v>1</v>
      </c>
      <c r="B25" s="6">
        <v>141264</v>
      </c>
      <c r="C25" s="6">
        <v>81.790000000000006</v>
      </c>
      <c r="D25" s="6">
        <v>25725</v>
      </c>
      <c r="E25" s="6">
        <v>41.51</v>
      </c>
      <c r="F25" s="6">
        <v>1.39</v>
      </c>
      <c r="G25" s="6">
        <v>57.6</v>
      </c>
      <c r="H25" s="6">
        <v>1.41</v>
      </c>
      <c r="I25" s="6">
        <v>0.9</v>
      </c>
      <c r="J25" s="6">
        <v>0.28000000000000003</v>
      </c>
      <c r="K25" s="6">
        <v>0</v>
      </c>
      <c r="L25" s="8">
        <v>0</v>
      </c>
    </row>
    <row r="26" spans="1:12" x14ac:dyDescent="0.25">
      <c r="A26" s="4" t="s">
        <v>448</v>
      </c>
      <c r="B26" s="6">
        <v>507003</v>
      </c>
      <c r="C26" s="6">
        <v>77.86</v>
      </c>
      <c r="D26" s="6">
        <v>112231</v>
      </c>
      <c r="E26" s="6">
        <v>41.82</v>
      </c>
      <c r="F26" s="6">
        <v>1.24</v>
      </c>
      <c r="G26" s="6">
        <v>58.11</v>
      </c>
      <c r="H26" s="6">
        <v>1.25</v>
      </c>
      <c r="I26" s="6">
        <v>0.06</v>
      </c>
      <c r="J26" s="6">
        <v>0.06</v>
      </c>
      <c r="K26" s="6">
        <v>0</v>
      </c>
      <c r="L26" s="8">
        <v>0</v>
      </c>
    </row>
    <row r="27" spans="1:12" x14ac:dyDescent="0.25">
      <c r="A27" s="4" t="s">
        <v>449</v>
      </c>
      <c r="B27" s="6">
        <v>951151</v>
      </c>
      <c r="C27" s="6">
        <v>78.2</v>
      </c>
      <c r="D27" s="6">
        <v>207384</v>
      </c>
      <c r="E27" s="6">
        <v>28.64</v>
      </c>
      <c r="F27" s="6">
        <v>1.62</v>
      </c>
      <c r="G27" s="6">
        <v>71.05</v>
      </c>
      <c r="H27" s="6">
        <v>1.6</v>
      </c>
      <c r="I27" s="6">
        <v>0.32</v>
      </c>
      <c r="J27" s="6">
        <v>0.14000000000000001</v>
      </c>
      <c r="K27" s="6">
        <v>0</v>
      </c>
      <c r="L27" s="8">
        <v>0</v>
      </c>
    </row>
    <row r="28" spans="1:12" x14ac:dyDescent="0.25">
      <c r="A28" s="4" t="s">
        <v>450</v>
      </c>
      <c r="B28" s="6">
        <v>418076</v>
      </c>
      <c r="C28" s="6">
        <v>78.83</v>
      </c>
      <c r="D28" s="6">
        <v>88509</v>
      </c>
      <c r="E28" s="6">
        <v>27.04</v>
      </c>
      <c r="F28" s="6">
        <v>1.74</v>
      </c>
      <c r="G28" s="6">
        <v>72.52</v>
      </c>
      <c r="H28" s="6">
        <v>1.77</v>
      </c>
      <c r="I28" s="6">
        <v>0.43</v>
      </c>
      <c r="J28" s="6">
        <v>0.18</v>
      </c>
      <c r="K28" s="6">
        <v>0</v>
      </c>
      <c r="L28" s="8">
        <v>0</v>
      </c>
    </row>
    <row r="29" spans="1:12" x14ac:dyDescent="0.25">
      <c r="A29" s="4" t="s">
        <v>451</v>
      </c>
      <c r="B29" s="6">
        <v>28735</v>
      </c>
      <c r="C29" s="6">
        <v>78.73</v>
      </c>
      <c r="D29" s="6">
        <v>6113</v>
      </c>
      <c r="E29" s="6">
        <v>36.380000000000003</v>
      </c>
      <c r="F29" s="6">
        <v>1.1100000000000001</v>
      </c>
      <c r="G29" s="6">
        <v>63.55</v>
      </c>
      <c r="H29" s="6">
        <v>1.1200000000000001</v>
      </c>
      <c r="I29" s="6">
        <v>7.0000000000000007E-2</v>
      </c>
      <c r="J29" s="6">
        <v>0.06</v>
      </c>
      <c r="K29" s="6">
        <v>0</v>
      </c>
      <c r="L29" s="8">
        <v>0</v>
      </c>
    </row>
    <row r="30" spans="1:12" x14ac:dyDescent="0.25">
      <c r="A30" s="4" t="s">
        <v>452</v>
      </c>
      <c r="B30" s="6">
        <v>6469</v>
      </c>
      <c r="C30" s="6">
        <v>78.34</v>
      </c>
      <c r="D30" s="6">
        <v>1401</v>
      </c>
      <c r="E30" s="6">
        <v>51.38</v>
      </c>
      <c r="F30" s="6">
        <v>1.46</v>
      </c>
      <c r="G30" s="6">
        <v>47.79</v>
      </c>
      <c r="H30" s="6">
        <v>1.5</v>
      </c>
      <c r="I30" s="6">
        <v>0.84</v>
      </c>
      <c r="J30" s="6">
        <v>0.25</v>
      </c>
      <c r="K30" s="6">
        <v>0</v>
      </c>
      <c r="L30" s="8">
        <v>0</v>
      </c>
    </row>
    <row r="31" spans="1:12" x14ac:dyDescent="0.25">
      <c r="A31" s="4" t="s">
        <v>453</v>
      </c>
      <c r="B31" s="6">
        <v>17681</v>
      </c>
      <c r="C31" s="6">
        <v>78.78</v>
      </c>
      <c r="D31" s="6">
        <v>3753</v>
      </c>
      <c r="E31" s="6">
        <v>53.35</v>
      </c>
      <c r="F31" s="6">
        <v>1.33</v>
      </c>
      <c r="G31" s="6">
        <v>46.29</v>
      </c>
      <c r="H31" s="6">
        <v>1.35</v>
      </c>
      <c r="I31" s="6">
        <v>0.36</v>
      </c>
      <c r="J31" s="6">
        <v>0.15</v>
      </c>
      <c r="K31" s="6">
        <v>0</v>
      </c>
      <c r="L31" s="8">
        <v>0</v>
      </c>
    </row>
    <row r="32" spans="1:12" x14ac:dyDescent="0.25">
      <c r="A32" s="4" t="s">
        <v>454</v>
      </c>
      <c r="B32" s="6">
        <v>1580937</v>
      </c>
      <c r="C32" s="6">
        <v>78.099999999999994</v>
      </c>
      <c r="D32" s="6">
        <v>346247</v>
      </c>
      <c r="E32" s="6">
        <v>60.62</v>
      </c>
      <c r="F32" s="6">
        <v>1.27</v>
      </c>
      <c r="G32" s="6">
        <v>39.32</v>
      </c>
      <c r="H32" s="6">
        <v>1.27</v>
      </c>
      <c r="I32" s="6">
        <v>0.06</v>
      </c>
      <c r="J32" s="6">
        <v>7.0000000000000007E-2</v>
      </c>
      <c r="K32" s="6">
        <v>0</v>
      </c>
      <c r="L32" s="8">
        <v>0</v>
      </c>
    </row>
    <row r="33" spans="1:12" x14ac:dyDescent="0.25">
      <c r="A33" s="4" t="s">
        <v>2</v>
      </c>
      <c r="B33" s="6">
        <v>165897</v>
      </c>
      <c r="C33" s="6">
        <v>79.81</v>
      </c>
      <c r="D33" s="6">
        <v>33500</v>
      </c>
      <c r="E33" s="6">
        <v>46.75</v>
      </c>
      <c r="F33" s="6">
        <v>1.32</v>
      </c>
      <c r="G33" s="6">
        <v>52.55</v>
      </c>
      <c r="H33" s="6">
        <v>1.3</v>
      </c>
      <c r="I33" s="6">
        <v>0.7</v>
      </c>
      <c r="J33" s="6">
        <v>0.25</v>
      </c>
      <c r="K33" s="6">
        <v>0</v>
      </c>
      <c r="L33" s="8">
        <v>0</v>
      </c>
    </row>
    <row r="34" spans="1:12" x14ac:dyDescent="0.25">
      <c r="A34" s="4" t="s">
        <v>3</v>
      </c>
      <c r="B34" s="6">
        <v>61734</v>
      </c>
      <c r="C34" s="6">
        <v>78.489999999999995</v>
      </c>
      <c r="D34" s="6">
        <v>13280</v>
      </c>
      <c r="E34" s="6">
        <v>42.65</v>
      </c>
      <c r="F34" s="6">
        <v>1.41</v>
      </c>
      <c r="G34" s="6">
        <v>56.94</v>
      </c>
      <c r="H34" s="6">
        <v>1.45</v>
      </c>
      <c r="I34" s="6">
        <v>0.41</v>
      </c>
      <c r="J34" s="6">
        <v>0.17</v>
      </c>
      <c r="K34" s="6">
        <v>0</v>
      </c>
      <c r="L34" s="8">
        <v>0</v>
      </c>
    </row>
    <row r="35" spans="1:12" x14ac:dyDescent="0.25">
      <c r="A35" s="4" t="s">
        <v>4</v>
      </c>
      <c r="B35" s="6">
        <v>61187</v>
      </c>
      <c r="C35" s="6">
        <v>78.08</v>
      </c>
      <c r="D35" s="6">
        <v>13410</v>
      </c>
      <c r="E35" s="6">
        <v>27.42</v>
      </c>
      <c r="F35" s="6">
        <v>1.51</v>
      </c>
      <c r="G35" s="6">
        <v>71.77</v>
      </c>
      <c r="H35" s="6">
        <v>1.52</v>
      </c>
      <c r="I35" s="6">
        <v>0.81</v>
      </c>
      <c r="J35" s="6">
        <v>0.3</v>
      </c>
      <c r="K35" s="6">
        <v>0</v>
      </c>
      <c r="L35" s="8">
        <v>0</v>
      </c>
    </row>
    <row r="36" spans="1:12" x14ac:dyDescent="0.25">
      <c r="A36" s="4" t="s">
        <v>455</v>
      </c>
      <c r="B36" s="6">
        <v>384668</v>
      </c>
      <c r="C36" s="6">
        <v>78.33</v>
      </c>
      <c r="D36" s="6">
        <v>83357</v>
      </c>
      <c r="E36" s="6">
        <v>43.71</v>
      </c>
      <c r="F36" s="6">
        <v>1.28</v>
      </c>
      <c r="G36" s="6">
        <v>56.11</v>
      </c>
      <c r="H36" s="6">
        <v>1.29</v>
      </c>
      <c r="I36" s="6">
        <v>0.18</v>
      </c>
      <c r="J36" s="6">
        <v>0.1</v>
      </c>
      <c r="K36" s="6">
        <v>0</v>
      </c>
      <c r="L36" s="8">
        <v>0</v>
      </c>
    </row>
    <row r="37" spans="1:12" x14ac:dyDescent="0.25">
      <c r="A37" s="4" t="s">
        <v>456</v>
      </c>
      <c r="B37" s="6">
        <v>97371</v>
      </c>
      <c r="C37" s="6">
        <v>78.430000000000007</v>
      </c>
      <c r="D37" s="6">
        <v>21005</v>
      </c>
      <c r="E37" s="6">
        <v>44.03</v>
      </c>
      <c r="F37" s="6">
        <v>1.62</v>
      </c>
      <c r="G37" s="6">
        <v>55.28</v>
      </c>
      <c r="H37" s="6">
        <v>1.61</v>
      </c>
      <c r="I37" s="6">
        <v>0.7</v>
      </c>
      <c r="J37" s="6">
        <v>0.41</v>
      </c>
      <c r="K37" s="6">
        <v>0</v>
      </c>
      <c r="L37" s="8">
        <v>0</v>
      </c>
    </row>
    <row r="38" spans="1:12" x14ac:dyDescent="0.25">
      <c r="A38" s="4" t="s">
        <v>457</v>
      </c>
      <c r="B38" s="6">
        <v>50243</v>
      </c>
      <c r="C38" s="6">
        <v>78.92</v>
      </c>
      <c r="D38" s="6">
        <v>10593</v>
      </c>
      <c r="E38" s="6">
        <v>36.299999999999997</v>
      </c>
      <c r="F38" s="6">
        <v>1.49</v>
      </c>
      <c r="G38" s="6">
        <v>63.27</v>
      </c>
      <c r="H38" s="6">
        <v>1.52</v>
      </c>
      <c r="I38" s="6">
        <v>0.43</v>
      </c>
      <c r="J38" s="6">
        <v>0.25</v>
      </c>
      <c r="K38" s="6">
        <v>0</v>
      </c>
      <c r="L38" s="8">
        <v>0</v>
      </c>
    </row>
    <row r="39" spans="1:12" x14ac:dyDescent="0.25">
      <c r="A39" s="4" t="s">
        <v>458</v>
      </c>
      <c r="B39" s="6">
        <v>21632</v>
      </c>
      <c r="C39" s="6">
        <v>78.58</v>
      </c>
      <c r="D39" s="6">
        <v>4633</v>
      </c>
      <c r="E39" s="6">
        <v>49.1</v>
      </c>
      <c r="F39" s="6">
        <v>1.5</v>
      </c>
      <c r="G39" s="6">
        <v>50.64</v>
      </c>
      <c r="H39" s="6">
        <v>1.5</v>
      </c>
      <c r="I39" s="6">
        <v>0.26</v>
      </c>
      <c r="J39" s="6">
        <v>0.17</v>
      </c>
      <c r="K39" s="6">
        <v>0</v>
      </c>
      <c r="L39" s="8">
        <v>0</v>
      </c>
    </row>
    <row r="40" spans="1:12" x14ac:dyDescent="0.25">
      <c r="A40" s="4" t="s">
        <v>459</v>
      </c>
      <c r="B40" s="6">
        <v>115590</v>
      </c>
      <c r="C40" s="6">
        <v>78.13</v>
      </c>
      <c r="D40" s="6">
        <v>25275</v>
      </c>
      <c r="E40" s="6">
        <v>39.18</v>
      </c>
      <c r="F40" s="6">
        <v>1.36</v>
      </c>
      <c r="G40" s="6">
        <v>59.73</v>
      </c>
      <c r="H40" s="6">
        <v>1.41</v>
      </c>
      <c r="I40" s="6">
        <v>1.0900000000000001</v>
      </c>
      <c r="J40" s="6">
        <v>0.31</v>
      </c>
      <c r="K40" s="6">
        <v>0</v>
      </c>
      <c r="L40" s="8">
        <v>0</v>
      </c>
    </row>
    <row r="41" spans="1:12" x14ac:dyDescent="0.25">
      <c r="A41" s="4" t="s">
        <v>460</v>
      </c>
      <c r="B41" s="6">
        <v>920900</v>
      </c>
      <c r="C41" s="6">
        <v>78.02</v>
      </c>
      <c r="D41" s="6">
        <v>202370</v>
      </c>
      <c r="E41" s="6">
        <v>31.71</v>
      </c>
      <c r="F41" s="6">
        <v>1.22</v>
      </c>
      <c r="G41" s="6">
        <v>68.12</v>
      </c>
      <c r="H41" s="6">
        <v>1.21</v>
      </c>
      <c r="I41" s="6">
        <v>0.17</v>
      </c>
      <c r="J41" s="6">
        <v>0.09</v>
      </c>
      <c r="K41" s="6">
        <v>0</v>
      </c>
      <c r="L41" s="8">
        <v>0</v>
      </c>
    </row>
    <row r="42" spans="1:12" x14ac:dyDescent="0.25">
      <c r="A42" s="4" t="s">
        <v>5</v>
      </c>
      <c r="B42" s="6">
        <v>3578890</v>
      </c>
      <c r="C42" s="6">
        <v>78.67</v>
      </c>
      <c r="D42" s="6">
        <v>763304</v>
      </c>
      <c r="E42" s="6">
        <v>28.11</v>
      </c>
      <c r="F42" s="6">
        <v>1.91</v>
      </c>
      <c r="G42" s="6">
        <v>71.819999999999993</v>
      </c>
      <c r="H42" s="6">
        <v>1.91</v>
      </c>
      <c r="I42" s="6">
        <v>7.0000000000000007E-2</v>
      </c>
      <c r="J42" s="6">
        <v>0.06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78.37</v>
      </c>
      <c r="D44" s="6">
        <v>4934</v>
      </c>
      <c r="E44" s="6">
        <v>54.86</v>
      </c>
      <c r="F44" s="6">
        <v>1.9</v>
      </c>
      <c r="G44" s="6">
        <v>44.52</v>
      </c>
      <c r="H44" s="6">
        <v>1.93</v>
      </c>
      <c r="I44" s="6">
        <v>0.62</v>
      </c>
      <c r="J44" s="6">
        <v>0.42</v>
      </c>
      <c r="K44" s="6">
        <v>0</v>
      </c>
      <c r="L44" s="8">
        <v>0</v>
      </c>
    </row>
    <row r="45" spans="1:12" x14ac:dyDescent="0.25">
      <c r="A45" s="4" t="s">
        <v>462</v>
      </c>
      <c r="B45" s="6">
        <v>84768</v>
      </c>
      <c r="C45" s="6">
        <v>78.58</v>
      </c>
      <c r="D45" s="6">
        <v>18156</v>
      </c>
      <c r="E45" s="6">
        <v>47.84</v>
      </c>
      <c r="F45" s="6">
        <v>0.95</v>
      </c>
      <c r="G45" s="6">
        <v>51.86</v>
      </c>
      <c r="H45" s="6">
        <v>0.95</v>
      </c>
      <c r="I45" s="6">
        <v>0.28999999999999998</v>
      </c>
      <c r="J45" s="6">
        <v>7.0000000000000007E-2</v>
      </c>
      <c r="K45" s="6">
        <v>0</v>
      </c>
      <c r="L45" s="8">
        <v>0</v>
      </c>
    </row>
    <row r="46" spans="1:12" x14ac:dyDescent="0.25">
      <c r="A46" s="4" t="s">
        <v>463</v>
      </c>
      <c r="B46" s="6">
        <v>609051</v>
      </c>
      <c r="C46" s="6">
        <v>78.37</v>
      </c>
      <c r="D46" s="6">
        <v>131718</v>
      </c>
      <c r="E46" s="6">
        <v>50.13</v>
      </c>
      <c r="F46" s="6">
        <v>1.9</v>
      </c>
      <c r="G46" s="6">
        <v>35</v>
      </c>
      <c r="H46" s="6">
        <v>1.89</v>
      </c>
      <c r="I46" s="6">
        <v>14.86</v>
      </c>
      <c r="J46" s="6">
        <v>1.86</v>
      </c>
      <c r="K46" s="6">
        <v>0</v>
      </c>
      <c r="L46" s="8">
        <v>0</v>
      </c>
    </row>
    <row r="47" spans="1:12" x14ac:dyDescent="0.25">
      <c r="A47" s="4" t="s">
        <v>464</v>
      </c>
      <c r="B47" s="6">
        <v>23808</v>
      </c>
      <c r="C47" s="6">
        <v>78.53</v>
      </c>
      <c r="D47" s="6">
        <v>5112</v>
      </c>
      <c r="E47" s="6">
        <v>66.709999999999994</v>
      </c>
      <c r="F47" s="6">
        <v>1.1599999999999999</v>
      </c>
      <c r="G47" s="6">
        <v>31.22</v>
      </c>
      <c r="H47" s="6">
        <v>1.18</v>
      </c>
      <c r="I47" s="6">
        <v>2.0699999999999998</v>
      </c>
      <c r="J47" s="6">
        <v>0.39</v>
      </c>
      <c r="K47" s="6">
        <v>0</v>
      </c>
      <c r="L47" s="8">
        <v>0</v>
      </c>
    </row>
    <row r="48" spans="1:12" x14ac:dyDescent="0.25">
      <c r="A48" s="4" t="s">
        <v>465</v>
      </c>
      <c r="B48" s="6">
        <v>118323</v>
      </c>
      <c r="C48" s="6">
        <v>78.739999999999995</v>
      </c>
      <c r="D48" s="6">
        <v>25159</v>
      </c>
      <c r="E48" s="6">
        <v>59.29</v>
      </c>
      <c r="F48" s="6">
        <v>1.36</v>
      </c>
      <c r="G48" s="6">
        <v>40.450000000000003</v>
      </c>
      <c r="H48" s="6">
        <v>1.34</v>
      </c>
      <c r="I48" s="6">
        <v>0.25</v>
      </c>
      <c r="J48" s="6">
        <v>0.13</v>
      </c>
      <c r="K48" s="6">
        <v>0</v>
      </c>
      <c r="L48" s="8">
        <v>0</v>
      </c>
    </row>
    <row r="49" spans="1:12" x14ac:dyDescent="0.25">
      <c r="A49" s="4" t="s">
        <v>466</v>
      </c>
      <c r="B49" s="6">
        <v>58224</v>
      </c>
      <c r="C49" s="6">
        <v>79.48</v>
      </c>
      <c r="D49" s="6">
        <v>11949</v>
      </c>
      <c r="E49" s="6">
        <v>53.02</v>
      </c>
      <c r="F49" s="6">
        <v>1.82</v>
      </c>
      <c r="G49" s="6">
        <v>44.75</v>
      </c>
      <c r="H49" s="6">
        <v>1.71</v>
      </c>
      <c r="I49" s="6">
        <v>2.23</v>
      </c>
      <c r="J49" s="6">
        <v>0.8</v>
      </c>
      <c r="K49" s="6">
        <v>0</v>
      </c>
      <c r="L49" s="8">
        <v>0</v>
      </c>
    </row>
    <row r="50" spans="1:12" x14ac:dyDescent="0.25">
      <c r="A50" s="4" t="s">
        <v>467</v>
      </c>
      <c r="B50" s="6">
        <v>2184650</v>
      </c>
      <c r="C50" s="6">
        <v>78.94</v>
      </c>
      <c r="D50" s="6">
        <v>460093</v>
      </c>
      <c r="E50" s="6">
        <v>54.55</v>
      </c>
      <c r="F50" s="6">
        <v>1.01</v>
      </c>
      <c r="G50" s="6">
        <v>43.3</v>
      </c>
      <c r="H50" s="6">
        <v>0.97</v>
      </c>
      <c r="I50" s="6">
        <v>2.0299999999999998</v>
      </c>
      <c r="J50" s="6">
        <v>0.32</v>
      </c>
      <c r="K50" s="6">
        <v>0.12</v>
      </c>
      <c r="L50" s="8">
        <v>7.0000000000000007E-2</v>
      </c>
    </row>
    <row r="51" spans="1:12" x14ac:dyDescent="0.25">
      <c r="A51" s="4" t="s">
        <v>468</v>
      </c>
      <c r="B51" s="6">
        <v>5865</v>
      </c>
      <c r="C51" s="6">
        <v>78.45</v>
      </c>
      <c r="D51" s="6">
        <v>1264</v>
      </c>
      <c r="E51" s="6">
        <v>54.73</v>
      </c>
      <c r="F51" s="6">
        <v>1.45</v>
      </c>
      <c r="G51" s="6">
        <v>45.11</v>
      </c>
      <c r="H51" s="6">
        <v>1.47</v>
      </c>
      <c r="I51" s="6">
        <v>0.16</v>
      </c>
      <c r="J51" s="6">
        <v>0.12</v>
      </c>
      <c r="K51" s="6">
        <v>0</v>
      </c>
      <c r="L51" s="8">
        <v>0</v>
      </c>
    </row>
    <row r="52" spans="1:12" x14ac:dyDescent="0.25">
      <c r="A52" s="4" t="s">
        <v>469</v>
      </c>
      <c r="B52" s="6">
        <v>127852</v>
      </c>
      <c r="C52" s="6">
        <v>78.77</v>
      </c>
      <c r="D52" s="6">
        <v>27139</v>
      </c>
      <c r="E52" s="6">
        <v>60.15</v>
      </c>
      <c r="F52" s="6">
        <v>1.54</v>
      </c>
      <c r="G52" s="6">
        <v>39.01</v>
      </c>
      <c r="H52" s="6">
        <v>1.55</v>
      </c>
      <c r="I52" s="6">
        <v>0.84</v>
      </c>
      <c r="J52" s="6">
        <v>0.28000000000000003</v>
      </c>
      <c r="K52" s="6">
        <v>0</v>
      </c>
      <c r="L52" s="8">
        <v>0</v>
      </c>
    </row>
    <row r="53" spans="1:12" x14ac:dyDescent="0.25">
      <c r="A53" s="4" t="s">
        <v>470</v>
      </c>
      <c r="B53" s="6">
        <v>267924</v>
      </c>
      <c r="C53" s="6">
        <v>78.88</v>
      </c>
      <c r="D53" s="6">
        <v>56576</v>
      </c>
      <c r="E53" s="6">
        <v>55.23</v>
      </c>
      <c r="F53" s="6">
        <v>1.4</v>
      </c>
      <c r="G53" s="6">
        <v>44.43</v>
      </c>
      <c r="H53" s="6">
        <v>1.38</v>
      </c>
      <c r="I53" s="6">
        <v>0.35</v>
      </c>
      <c r="J53" s="6">
        <v>0.18</v>
      </c>
      <c r="K53" s="6">
        <v>0</v>
      </c>
      <c r="L53" s="8">
        <v>0</v>
      </c>
    </row>
    <row r="54" spans="1:12" x14ac:dyDescent="0.25">
      <c r="A54" s="4" t="s">
        <v>471</v>
      </c>
      <c r="B54" s="6">
        <v>53880</v>
      </c>
      <c r="C54" s="6">
        <v>78.239999999999995</v>
      </c>
      <c r="D54" s="6">
        <v>11726</v>
      </c>
      <c r="E54" s="6">
        <v>55.05</v>
      </c>
      <c r="F54" s="6">
        <v>1.35</v>
      </c>
      <c r="G54" s="6">
        <v>44.15</v>
      </c>
      <c r="H54" s="6">
        <v>1.45</v>
      </c>
      <c r="I54" s="6">
        <v>0.8</v>
      </c>
      <c r="J54" s="6">
        <v>0.32</v>
      </c>
      <c r="K54" s="6">
        <v>0</v>
      </c>
      <c r="L54" s="8">
        <v>0</v>
      </c>
    </row>
    <row r="55" spans="1:12" x14ac:dyDescent="0.25">
      <c r="A55" s="4" t="s">
        <v>472</v>
      </c>
      <c r="B55" s="6">
        <v>193512</v>
      </c>
      <c r="C55" s="6">
        <v>78.31</v>
      </c>
      <c r="D55" s="6">
        <v>41974</v>
      </c>
      <c r="E55" s="6">
        <v>70.22</v>
      </c>
      <c r="F55" s="6">
        <v>1.39</v>
      </c>
      <c r="G55" s="6">
        <v>28.74</v>
      </c>
      <c r="H55" s="6">
        <v>1.35</v>
      </c>
      <c r="I55" s="6">
        <v>1.05</v>
      </c>
      <c r="J55" s="6">
        <v>0.25</v>
      </c>
      <c r="K55" s="6">
        <v>0</v>
      </c>
      <c r="L55" s="8">
        <v>0</v>
      </c>
    </row>
    <row r="56" spans="1:12" x14ac:dyDescent="0.25">
      <c r="A56" s="4" t="s">
        <v>473</v>
      </c>
      <c r="B56" s="6">
        <v>49835</v>
      </c>
      <c r="C56" s="6">
        <v>77.989999999999995</v>
      </c>
      <c r="D56" s="6">
        <v>10969</v>
      </c>
      <c r="E56" s="6">
        <v>33.83</v>
      </c>
      <c r="F56" s="6">
        <v>1.49</v>
      </c>
      <c r="G56" s="6">
        <v>66</v>
      </c>
      <c r="H56" s="6">
        <v>1.5</v>
      </c>
      <c r="I56" s="6">
        <v>0.17</v>
      </c>
      <c r="J56" s="6">
        <v>0.1</v>
      </c>
      <c r="K56" s="6">
        <v>0</v>
      </c>
      <c r="L56" s="8">
        <v>0</v>
      </c>
    </row>
    <row r="57" spans="1:12" x14ac:dyDescent="0.25">
      <c r="A57" s="4" t="s">
        <v>474</v>
      </c>
      <c r="B57" s="6">
        <v>37146</v>
      </c>
      <c r="C57" s="6">
        <v>78.819999999999993</v>
      </c>
      <c r="D57" s="6">
        <v>7868</v>
      </c>
      <c r="E57" s="6">
        <v>45.64</v>
      </c>
      <c r="F57" s="6">
        <v>1.42</v>
      </c>
      <c r="G57" s="6">
        <v>54.14</v>
      </c>
      <c r="H57" s="6">
        <v>1.42</v>
      </c>
      <c r="I57" s="6">
        <v>0.21</v>
      </c>
      <c r="J57" s="6">
        <v>0.16</v>
      </c>
      <c r="K57" s="6">
        <v>0</v>
      </c>
      <c r="L57" s="8">
        <v>0</v>
      </c>
    </row>
    <row r="58" spans="1:12" x14ac:dyDescent="0.25">
      <c r="A58" s="4" t="s">
        <v>475</v>
      </c>
      <c r="B58" s="6">
        <v>3995222</v>
      </c>
      <c r="C58" s="6">
        <v>78.02</v>
      </c>
      <c r="D58" s="6">
        <v>878251</v>
      </c>
      <c r="E58" s="6">
        <v>70.849999999999994</v>
      </c>
      <c r="F58" s="6">
        <v>1.03</v>
      </c>
      <c r="G58" s="6">
        <v>29.02</v>
      </c>
      <c r="H58" s="6">
        <v>1.05</v>
      </c>
      <c r="I58" s="6">
        <v>0.14000000000000001</v>
      </c>
      <c r="J58" s="6">
        <v>0.13</v>
      </c>
      <c r="K58" s="6">
        <v>0</v>
      </c>
      <c r="L58" s="8">
        <v>0</v>
      </c>
    </row>
    <row r="59" spans="1:12" x14ac:dyDescent="0.25">
      <c r="A59" s="4" t="s">
        <v>476</v>
      </c>
      <c r="B59" s="6">
        <v>153823</v>
      </c>
      <c r="C59" s="6">
        <v>78.849999999999994</v>
      </c>
      <c r="D59" s="6">
        <v>32531</v>
      </c>
      <c r="E59" s="6">
        <v>62.63</v>
      </c>
      <c r="F59" s="6">
        <v>1.24</v>
      </c>
      <c r="G59" s="6">
        <v>37.19</v>
      </c>
      <c r="H59" s="6">
        <v>1.25</v>
      </c>
      <c r="I59" s="6">
        <v>0.18</v>
      </c>
      <c r="J59" s="6">
        <v>0.09</v>
      </c>
      <c r="K59" s="6">
        <v>0</v>
      </c>
      <c r="L59" s="8">
        <v>0</v>
      </c>
    </row>
    <row r="60" spans="1:12" x14ac:dyDescent="0.25">
      <c r="A60" s="4" t="s">
        <v>477</v>
      </c>
      <c r="B60" s="6">
        <v>324606</v>
      </c>
      <c r="C60" s="6">
        <v>78.5</v>
      </c>
      <c r="D60" s="6">
        <v>69792</v>
      </c>
      <c r="E60" s="6">
        <v>64.61</v>
      </c>
      <c r="F60" s="6">
        <v>0.89</v>
      </c>
      <c r="G60" s="6">
        <v>35.200000000000003</v>
      </c>
      <c r="H60" s="6">
        <v>0.9</v>
      </c>
      <c r="I60" s="6">
        <v>0.19</v>
      </c>
      <c r="J60" s="6">
        <v>7.0000000000000007E-2</v>
      </c>
      <c r="K60" s="6">
        <v>0</v>
      </c>
      <c r="L60" s="8">
        <v>0</v>
      </c>
    </row>
    <row r="61" spans="1:12" x14ac:dyDescent="0.25">
      <c r="A61" s="4" t="s">
        <v>478</v>
      </c>
      <c r="B61" s="6">
        <v>1098702</v>
      </c>
      <c r="C61" s="6">
        <v>78.53</v>
      </c>
      <c r="D61" s="6">
        <v>235889</v>
      </c>
      <c r="E61" s="6">
        <v>66.55</v>
      </c>
      <c r="F61" s="6">
        <v>1.63</v>
      </c>
      <c r="G61" s="6">
        <v>31.69</v>
      </c>
      <c r="H61" s="6">
        <v>1.54</v>
      </c>
      <c r="I61" s="6">
        <v>1.77</v>
      </c>
      <c r="J61" s="6">
        <v>0.36</v>
      </c>
      <c r="K61" s="6">
        <v>0</v>
      </c>
      <c r="L61" s="8">
        <v>0</v>
      </c>
    </row>
    <row r="62" spans="1:12" x14ac:dyDescent="0.25">
      <c r="A62" s="4" t="s">
        <v>479</v>
      </c>
      <c r="B62" s="6">
        <v>98870</v>
      </c>
      <c r="C62" s="6">
        <v>78.22</v>
      </c>
      <c r="D62" s="6">
        <v>21536</v>
      </c>
      <c r="E62" s="6">
        <v>68.760000000000005</v>
      </c>
      <c r="F62" s="6">
        <v>1.28</v>
      </c>
      <c r="G62" s="6">
        <v>30.53</v>
      </c>
      <c r="H62" s="6">
        <v>1.26</v>
      </c>
      <c r="I62" s="6">
        <v>0.71</v>
      </c>
      <c r="J62" s="6">
        <v>0.18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78.489999999999995</v>
      </c>
      <c r="D64" s="6">
        <v>4278</v>
      </c>
      <c r="E64" s="6">
        <v>71.56</v>
      </c>
      <c r="F64" s="6">
        <v>1.26</v>
      </c>
      <c r="G64" s="6">
        <v>27.85</v>
      </c>
      <c r="H64" s="6">
        <v>1.27</v>
      </c>
      <c r="I64" s="6">
        <v>0.59</v>
      </c>
      <c r="J64" s="6">
        <v>0.22</v>
      </c>
      <c r="K64" s="6">
        <v>0</v>
      </c>
      <c r="L64" s="8">
        <v>0</v>
      </c>
    </row>
    <row r="65" spans="1:12" x14ac:dyDescent="0.25">
      <c r="A65" s="4" t="s">
        <v>8</v>
      </c>
      <c r="B65" s="6">
        <v>56707</v>
      </c>
      <c r="C65" s="6">
        <v>78.290000000000006</v>
      </c>
      <c r="D65" s="6">
        <v>12314</v>
      </c>
      <c r="E65" s="6">
        <v>64.52</v>
      </c>
      <c r="F65" s="6">
        <v>1.32</v>
      </c>
      <c r="G65" s="6">
        <v>32.99</v>
      </c>
      <c r="H65" s="6">
        <v>1.37</v>
      </c>
      <c r="I65" s="6">
        <v>2.4900000000000002</v>
      </c>
      <c r="J65" s="6">
        <v>0.44</v>
      </c>
      <c r="K65" s="6">
        <v>0</v>
      </c>
      <c r="L65" s="8">
        <v>0</v>
      </c>
    </row>
    <row r="66" spans="1:12" x14ac:dyDescent="0.25">
      <c r="A66" s="4" t="s">
        <v>481</v>
      </c>
      <c r="B66" s="6">
        <v>5026</v>
      </c>
      <c r="C66" s="6">
        <v>78.2</v>
      </c>
      <c r="D66" s="6">
        <v>1096</v>
      </c>
      <c r="E66" s="6">
        <v>31.3</v>
      </c>
      <c r="F66" s="6">
        <v>1.47</v>
      </c>
      <c r="G66" s="6">
        <v>68.7</v>
      </c>
      <c r="H66" s="6">
        <v>1.47</v>
      </c>
      <c r="I66" s="6">
        <v>0</v>
      </c>
      <c r="J66" s="6">
        <v>0</v>
      </c>
      <c r="K66" s="6">
        <v>0</v>
      </c>
      <c r="L66" s="8">
        <v>0</v>
      </c>
    </row>
    <row r="67" spans="1:12" x14ac:dyDescent="0.25">
      <c r="A67" s="4" t="s">
        <v>482</v>
      </c>
      <c r="B67" s="6">
        <v>535789</v>
      </c>
      <c r="C67" s="6">
        <v>78.319999999999993</v>
      </c>
      <c r="D67" s="6">
        <v>116170</v>
      </c>
      <c r="E67" s="6">
        <v>75.430000000000007</v>
      </c>
      <c r="F67" s="6">
        <v>1.21</v>
      </c>
      <c r="G67" s="6">
        <v>24.04</v>
      </c>
      <c r="H67" s="6">
        <v>1.1499999999999999</v>
      </c>
      <c r="I67" s="6">
        <v>0.53</v>
      </c>
      <c r="J67" s="6">
        <v>0.33</v>
      </c>
      <c r="K67" s="6">
        <v>0</v>
      </c>
      <c r="L67" s="8">
        <v>0</v>
      </c>
    </row>
    <row r="68" spans="1:12" x14ac:dyDescent="0.25">
      <c r="A68" s="4" t="s">
        <v>483</v>
      </c>
      <c r="B68" s="6">
        <v>30421</v>
      </c>
      <c r="C68" s="6">
        <v>78.849999999999994</v>
      </c>
      <c r="D68" s="6">
        <v>6435</v>
      </c>
      <c r="E68" s="6">
        <v>58.74</v>
      </c>
      <c r="F68" s="6">
        <v>1.19</v>
      </c>
      <c r="G68" s="6">
        <v>41.08</v>
      </c>
      <c r="H68" s="6">
        <v>1.18</v>
      </c>
      <c r="I68" s="6">
        <v>0.19</v>
      </c>
      <c r="J68" s="6">
        <v>0.14000000000000001</v>
      </c>
      <c r="K68" s="6">
        <v>0</v>
      </c>
      <c r="L68" s="8">
        <v>0</v>
      </c>
    </row>
    <row r="69" spans="1:12" x14ac:dyDescent="0.25">
      <c r="A69" s="4" t="s">
        <v>9</v>
      </c>
      <c r="B69" s="6">
        <v>16657</v>
      </c>
      <c r="C69" s="6">
        <v>78.989999999999995</v>
      </c>
      <c r="D69" s="6">
        <v>3500</v>
      </c>
      <c r="E69" s="6">
        <v>60.68</v>
      </c>
      <c r="F69" s="6">
        <v>1.37</v>
      </c>
      <c r="G69" s="6">
        <v>38.08</v>
      </c>
      <c r="H69" s="6">
        <v>1.3</v>
      </c>
      <c r="I69" s="6">
        <v>1.24</v>
      </c>
      <c r="J69" s="6">
        <v>0.28000000000000003</v>
      </c>
      <c r="K69" s="6">
        <v>0</v>
      </c>
      <c r="L69" s="8">
        <v>0</v>
      </c>
    </row>
    <row r="70" spans="1:12" x14ac:dyDescent="0.25">
      <c r="A70" s="4" t="s">
        <v>484</v>
      </c>
      <c r="B70" s="6">
        <v>4341</v>
      </c>
      <c r="C70" s="6">
        <v>78.33</v>
      </c>
      <c r="D70" s="6">
        <v>941</v>
      </c>
      <c r="E70" s="6">
        <v>43.69</v>
      </c>
      <c r="F70" s="6">
        <v>1.69</v>
      </c>
      <c r="G70" s="6">
        <v>55.57</v>
      </c>
      <c r="H70" s="6">
        <v>1.74</v>
      </c>
      <c r="I70" s="6">
        <v>0.75</v>
      </c>
      <c r="J70" s="6">
        <v>0.3</v>
      </c>
      <c r="K70" s="6">
        <v>0</v>
      </c>
      <c r="L70" s="8">
        <v>0</v>
      </c>
    </row>
    <row r="71" spans="1:12" x14ac:dyDescent="0.25">
      <c r="A71" s="4" t="s">
        <v>485</v>
      </c>
      <c r="B71" s="6">
        <v>7349</v>
      </c>
      <c r="C71" s="6">
        <v>78.89</v>
      </c>
      <c r="D71" s="6">
        <v>1551</v>
      </c>
      <c r="E71" s="6">
        <v>46.54</v>
      </c>
      <c r="F71" s="6">
        <v>1.28</v>
      </c>
      <c r="G71" s="6">
        <v>53.04</v>
      </c>
      <c r="H71" s="6">
        <v>1.27</v>
      </c>
      <c r="I71" s="6">
        <v>0.41</v>
      </c>
      <c r="J71" s="6">
        <v>0.17</v>
      </c>
      <c r="K71" s="6">
        <v>0</v>
      </c>
      <c r="L71" s="8">
        <v>0</v>
      </c>
    </row>
    <row r="72" spans="1:12" x14ac:dyDescent="0.25">
      <c r="A72" s="4" t="s">
        <v>486</v>
      </c>
      <c r="B72" s="6">
        <v>59871</v>
      </c>
      <c r="C72" s="6">
        <v>78.86</v>
      </c>
      <c r="D72" s="6">
        <v>12655</v>
      </c>
      <c r="E72" s="6">
        <v>73.27</v>
      </c>
      <c r="F72" s="6">
        <v>1.18</v>
      </c>
      <c r="G72" s="6">
        <v>26.7</v>
      </c>
      <c r="H72" s="6">
        <v>1.18</v>
      </c>
      <c r="I72" s="6">
        <v>0.03</v>
      </c>
      <c r="J72" s="6">
        <v>0.03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77.87</v>
      </c>
      <c r="D74" s="6">
        <v>91481</v>
      </c>
      <c r="E74" s="6">
        <v>66.069999999999993</v>
      </c>
      <c r="F74" s="6">
        <v>1.33</v>
      </c>
      <c r="G74" s="6">
        <v>33.619999999999997</v>
      </c>
      <c r="H74" s="6">
        <v>1.32</v>
      </c>
      <c r="I74" s="6">
        <v>0.31</v>
      </c>
      <c r="J74" s="6">
        <v>0.14000000000000001</v>
      </c>
      <c r="K74" s="6">
        <v>0</v>
      </c>
      <c r="L74" s="8">
        <v>0</v>
      </c>
    </row>
    <row r="75" spans="1:12" x14ac:dyDescent="0.25">
      <c r="A75" s="4" t="s">
        <v>489</v>
      </c>
      <c r="B75" s="6">
        <v>519745</v>
      </c>
      <c r="C75" s="6">
        <v>78.59</v>
      </c>
      <c r="D75" s="6">
        <v>111283</v>
      </c>
      <c r="E75" s="6">
        <v>50.71</v>
      </c>
      <c r="F75" s="6">
        <v>1.44</v>
      </c>
      <c r="G75" s="6">
        <v>49.08</v>
      </c>
      <c r="H75" s="6">
        <v>1.46</v>
      </c>
      <c r="I75" s="6">
        <v>0.21</v>
      </c>
      <c r="J75" s="6">
        <v>0.13</v>
      </c>
      <c r="K75" s="6">
        <v>0</v>
      </c>
      <c r="L75" s="8">
        <v>0</v>
      </c>
    </row>
    <row r="76" spans="1:12" x14ac:dyDescent="0.25">
      <c r="A76" s="4" t="s">
        <v>490</v>
      </c>
      <c r="B76" s="6">
        <v>1749989</v>
      </c>
      <c r="C76" s="6">
        <v>78.66</v>
      </c>
      <c r="D76" s="6">
        <v>373385</v>
      </c>
      <c r="E76" s="6">
        <v>65.459999999999994</v>
      </c>
      <c r="F76" s="6">
        <v>1.36</v>
      </c>
      <c r="G76" s="6">
        <v>34.46</v>
      </c>
      <c r="H76" s="6">
        <v>1.36</v>
      </c>
      <c r="I76" s="6">
        <v>0.08</v>
      </c>
      <c r="J76" s="6">
        <v>0.08</v>
      </c>
      <c r="K76" s="6">
        <v>0</v>
      </c>
      <c r="L76" s="8">
        <v>0</v>
      </c>
    </row>
    <row r="77" spans="1:12" x14ac:dyDescent="0.25">
      <c r="A77" s="4" t="s">
        <v>491</v>
      </c>
      <c r="B77" s="6">
        <v>82401</v>
      </c>
      <c r="C77" s="6">
        <v>78.73</v>
      </c>
      <c r="D77" s="6">
        <v>17529</v>
      </c>
      <c r="E77" s="6">
        <v>63.32</v>
      </c>
      <c r="F77" s="6">
        <v>1.45</v>
      </c>
      <c r="G77" s="6">
        <v>35.700000000000003</v>
      </c>
      <c r="H77" s="6">
        <v>1.46</v>
      </c>
      <c r="I77" s="6">
        <v>0.98</v>
      </c>
      <c r="J77" s="6">
        <v>0.34</v>
      </c>
      <c r="K77" s="6">
        <v>0</v>
      </c>
      <c r="L77" s="8">
        <v>0</v>
      </c>
    </row>
    <row r="78" spans="1:12" x14ac:dyDescent="0.25">
      <c r="A78" s="4" t="s">
        <v>10</v>
      </c>
      <c r="B78" s="6">
        <v>50393</v>
      </c>
      <c r="C78" s="6">
        <v>78.66</v>
      </c>
      <c r="D78" s="6">
        <v>10753</v>
      </c>
      <c r="E78" s="6">
        <v>68.430000000000007</v>
      </c>
      <c r="F78" s="6">
        <v>1.21</v>
      </c>
      <c r="G78" s="6">
        <v>30.24</v>
      </c>
      <c r="H78" s="6">
        <v>1.17</v>
      </c>
      <c r="I78" s="6">
        <v>1.27</v>
      </c>
      <c r="J78" s="6">
        <v>0.32</v>
      </c>
      <c r="K78" s="6">
        <v>0.06</v>
      </c>
      <c r="L78" s="8">
        <v>0.06</v>
      </c>
    </row>
    <row r="79" spans="1:12" x14ac:dyDescent="0.25">
      <c r="A79" s="4" t="s">
        <v>492</v>
      </c>
      <c r="B79" s="6">
        <v>22319</v>
      </c>
      <c r="C79" s="6">
        <v>79.28</v>
      </c>
      <c r="D79" s="6">
        <v>4624</v>
      </c>
      <c r="E79" s="6">
        <v>55.57</v>
      </c>
      <c r="F79" s="6">
        <v>1.67</v>
      </c>
      <c r="G79" s="6">
        <v>43.28</v>
      </c>
      <c r="H79" s="6">
        <v>1.7</v>
      </c>
      <c r="I79" s="6">
        <v>1.1599999999999999</v>
      </c>
      <c r="J79" s="6">
        <v>0.32</v>
      </c>
      <c r="K79" s="6">
        <v>0</v>
      </c>
      <c r="L79" s="8">
        <v>0</v>
      </c>
    </row>
    <row r="80" spans="1:12" x14ac:dyDescent="0.25">
      <c r="A80" s="4" t="s">
        <v>493</v>
      </c>
      <c r="B80" s="6">
        <v>1433562</v>
      </c>
      <c r="C80" s="6">
        <v>79.27</v>
      </c>
      <c r="D80" s="6">
        <v>297213</v>
      </c>
      <c r="E80" s="6">
        <v>10.3</v>
      </c>
      <c r="F80" s="6">
        <v>0.88</v>
      </c>
      <c r="G80" s="6">
        <v>89.7</v>
      </c>
      <c r="H80" s="6">
        <v>0.88</v>
      </c>
      <c r="I80" s="6">
        <v>0</v>
      </c>
      <c r="J80" s="6">
        <v>0</v>
      </c>
      <c r="K80" s="6">
        <v>0</v>
      </c>
      <c r="L80" s="8">
        <v>0</v>
      </c>
    </row>
    <row r="81" spans="1:12" x14ac:dyDescent="0.25">
      <c r="A81" s="4" t="s">
        <v>11</v>
      </c>
      <c r="B81" s="6">
        <v>9079</v>
      </c>
      <c r="C81" s="6">
        <v>78.53</v>
      </c>
      <c r="D81" s="6">
        <v>1949</v>
      </c>
      <c r="E81" s="6">
        <v>59.07</v>
      </c>
      <c r="F81" s="6">
        <v>1.42</v>
      </c>
      <c r="G81" s="6">
        <v>38.93</v>
      </c>
      <c r="H81" s="6">
        <v>1.39</v>
      </c>
      <c r="I81" s="6">
        <v>1.99</v>
      </c>
      <c r="J81" s="6">
        <v>0.39</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78.31</v>
      </c>
      <c r="D84" s="6">
        <v>55527</v>
      </c>
      <c r="E84" s="6">
        <v>56.06</v>
      </c>
      <c r="F84" s="6">
        <v>1.51</v>
      </c>
      <c r="G84" s="6">
        <v>43.39</v>
      </c>
      <c r="H84" s="6">
        <v>1.48</v>
      </c>
      <c r="I84" s="6">
        <v>0.56000000000000005</v>
      </c>
      <c r="J84" s="6">
        <v>0.56999999999999995</v>
      </c>
      <c r="K84" s="6">
        <v>0</v>
      </c>
      <c r="L84" s="8">
        <v>0</v>
      </c>
    </row>
    <row r="85" spans="1:12" x14ac:dyDescent="0.25">
      <c r="A85" s="4" t="s">
        <v>496</v>
      </c>
      <c r="B85" s="6">
        <v>171955</v>
      </c>
      <c r="C85" s="6">
        <v>79.02</v>
      </c>
      <c r="D85" s="6">
        <v>36082</v>
      </c>
      <c r="E85" s="6">
        <v>45.35</v>
      </c>
      <c r="F85" s="6">
        <v>1.55</v>
      </c>
      <c r="G85" s="6">
        <v>54.14</v>
      </c>
      <c r="H85" s="6">
        <v>1.53</v>
      </c>
      <c r="I85" s="6">
        <v>0.51</v>
      </c>
      <c r="J85" s="6">
        <v>0.16</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77.91</v>
      </c>
      <c r="D87" s="6">
        <v>76925</v>
      </c>
      <c r="E87" s="6">
        <v>68.2</v>
      </c>
      <c r="F87" s="6">
        <v>1.41</v>
      </c>
      <c r="G87" s="6">
        <v>30.76</v>
      </c>
      <c r="H87" s="6">
        <v>1.32</v>
      </c>
      <c r="I87" s="6">
        <v>1.04</v>
      </c>
      <c r="J87" s="6">
        <v>0.77</v>
      </c>
      <c r="K87" s="6">
        <v>0</v>
      </c>
      <c r="L87" s="8">
        <v>0</v>
      </c>
    </row>
    <row r="88" spans="1:12" x14ac:dyDescent="0.25">
      <c r="A88" s="4" t="s">
        <v>499</v>
      </c>
      <c r="B88" s="6">
        <v>42469</v>
      </c>
      <c r="C88" s="6">
        <v>77.819999999999993</v>
      </c>
      <c r="D88" s="6">
        <v>9421</v>
      </c>
      <c r="E88" s="6">
        <v>21.4</v>
      </c>
      <c r="F88" s="6">
        <v>1.04</v>
      </c>
      <c r="G88" s="6">
        <v>78.45</v>
      </c>
      <c r="H88" s="6">
        <v>1.04</v>
      </c>
      <c r="I88" s="6">
        <v>0.15</v>
      </c>
      <c r="J88" s="6">
        <v>0.11</v>
      </c>
      <c r="K88" s="6">
        <v>0</v>
      </c>
      <c r="L88" s="8">
        <v>0</v>
      </c>
    </row>
    <row r="89" spans="1:12" x14ac:dyDescent="0.25">
      <c r="A89" s="4" t="s">
        <v>500</v>
      </c>
      <c r="B89" s="6">
        <v>76967</v>
      </c>
      <c r="C89" s="6">
        <v>78.48</v>
      </c>
      <c r="D89" s="6">
        <v>16562</v>
      </c>
      <c r="E89" s="6">
        <v>67.150000000000006</v>
      </c>
      <c r="F89" s="6">
        <v>1.29</v>
      </c>
      <c r="G89" s="6">
        <v>32.33</v>
      </c>
      <c r="H89" s="6">
        <v>1.28</v>
      </c>
      <c r="I89" s="6">
        <v>0.52</v>
      </c>
      <c r="J89" s="6">
        <v>0.2</v>
      </c>
      <c r="K89" s="6">
        <v>0</v>
      </c>
      <c r="L89" s="8">
        <v>0</v>
      </c>
    </row>
    <row r="90" spans="1:12" x14ac:dyDescent="0.25">
      <c r="A90" s="4" t="s">
        <v>501</v>
      </c>
      <c r="B90" s="6">
        <v>55288</v>
      </c>
      <c r="C90" s="6">
        <v>79.12</v>
      </c>
      <c r="D90" s="6">
        <v>11542</v>
      </c>
      <c r="E90" s="6">
        <v>52.53</v>
      </c>
      <c r="F90" s="6">
        <v>1.24</v>
      </c>
      <c r="G90" s="6">
        <v>46.58</v>
      </c>
      <c r="H90" s="6">
        <v>1.25</v>
      </c>
      <c r="I90" s="6">
        <v>0.88</v>
      </c>
      <c r="J90" s="6">
        <v>0.27</v>
      </c>
      <c r="K90" s="6">
        <v>0</v>
      </c>
      <c r="L90" s="8">
        <v>0</v>
      </c>
    </row>
    <row r="91" spans="1:12" x14ac:dyDescent="0.25">
      <c r="A91" s="4" t="s">
        <v>502</v>
      </c>
      <c r="B91" s="6">
        <v>181049</v>
      </c>
      <c r="C91" s="6">
        <v>78.02</v>
      </c>
      <c r="D91" s="6">
        <v>39793</v>
      </c>
      <c r="E91" s="6">
        <v>18.600000000000001</v>
      </c>
      <c r="F91" s="6">
        <v>1.2</v>
      </c>
      <c r="G91" s="6">
        <v>81.17</v>
      </c>
      <c r="H91" s="6">
        <v>1.19</v>
      </c>
      <c r="I91" s="6">
        <v>0.23</v>
      </c>
      <c r="J91" s="6">
        <v>0.12</v>
      </c>
      <c r="K91" s="6">
        <v>0</v>
      </c>
      <c r="L91" s="8">
        <v>0</v>
      </c>
    </row>
    <row r="92" spans="1:12" x14ac:dyDescent="0.25">
      <c r="A92" s="4" t="s">
        <v>503</v>
      </c>
      <c r="B92" s="6">
        <v>542709</v>
      </c>
      <c r="C92" s="6">
        <v>78.62</v>
      </c>
      <c r="D92" s="6">
        <v>116017</v>
      </c>
      <c r="E92" s="6">
        <v>70.55</v>
      </c>
      <c r="F92" s="6">
        <v>1.3</v>
      </c>
      <c r="G92" s="6">
        <v>29.29</v>
      </c>
      <c r="H92" s="6">
        <v>1.3</v>
      </c>
      <c r="I92" s="6">
        <v>0.16</v>
      </c>
      <c r="J92" s="6">
        <v>0.11</v>
      </c>
      <c r="K92" s="6">
        <v>0</v>
      </c>
      <c r="L92" s="8">
        <v>0</v>
      </c>
    </row>
    <row r="93" spans="1:12" x14ac:dyDescent="0.25">
      <c r="A93" s="4" t="s">
        <v>504</v>
      </c>
      <c r="B93" s="6">
        <v>35694</v>
      </c>
      <c r="C93" s="6">
        <v>79.989999999999995</v>
      </c>
      <c r="D93" s="6">
        <v>7144</v>
      </c>
      <c r="E93" s="6">
        <v>49.04</v>
      </c>
      <c r="F93" s="6">
        <v>1.38</v>
      </c>
      <c r="G93" s="6">
        <v>49.96</v>
      </c>
      <c r="H93" s="6">
        <v>1.39</v>
      </c>
      <c r="I93" s="6">
        <v>1.01</v>
      </c>
      <c r="J93" s="6">
        <v>0.28999999999999998</v>
      </c>
      <c r="K93" s="6">
        <v>0</v>
      </c>
      <c r="L93" s="8">
        <v>0</v>
      </c>
    </row>
    <row r="94" spans="1:12" x14ac:dyDescent="0.25">
      <c r="A94" s="4" t="s">
        <v>505</v>
      </c>
      <c r="B94" s="6">
        <v>557999</v>
      </c>
      <c r="C94" s="6">
        <v>78.62</v>
      </c>
      <c r="D94" s="6">
        <v>119313</v>
      </c>
      <c r="E94" s="6">
        <v>71.12</v>
      </c>
      <c r="F94" s="6">
        <v>2.0099999999999998</v>
      </c>
      <c r="G94" s="6">
        <v>28.86</v>
      </c>
      <c r="H94" s="6">
        <v>2.0099999999999998</v>
      </c>
      <c r="I94" s="6">
        <v>0.02</v>
      </c>
      <c r="J94" s="6">
        <v>0.02</v>
      </c>
      <c r="K94" s="6">
        <v>0</v>
      </c>
      <c r="L94" s="8">
        <v>0</v>
      </c>
    </row>
    <row r="95" spans="1:12" x14ac:dyDescent="0.25">
      <c r="A95" s="4" t="s">
        <v>506</v>
      </c>
      <c r="B95" s="6">
        <v>1109073</v>
      </c>
      <c r="C95" s="6">
        <v>78.099999999999994</v>
      </c>
      <c r="D95" s="6">
        <v>242886</v>
      </c>
      <c r="E95" s="6">
        <v>78.150000000000006</v>
      </c>
      <c r="F95" s="6">
        <v>1.38</v>
      </c>
      <c r="G95" s="6">
        <v>21.14</v>
      </c>
      <c r="H95" s="6">
        <v>1.26</v>
      </c>
      <c r="I95" s="6">
        <v>0.71</v>
      </c>
      <c r="J95" s="6">
        <v>0.57999999999999996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640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78.47</v>
      </c>
      <c r="D5" s="6">
        <v>59300</v>
      </c>
      <c r="E5" s="6">
        <v>62.93</v>
      </c>
      <c r="F5" s="6">
        <v>1.1200000000000001</v>
      </c>
      <c r="G5" s="6">
        <v>36.659999999999997</v>
      </c>
      <c r="H5" s="6">
        <v>1.1499999999999999</v>
      </c>
      <c r="I5" s="6">
        <v>0.41</v>
      </c>
      <c r="J5" s="6">
        <v>0.12</v>
      </c>
      <c r="K5" s="6">
        <v>0</v>
      </c>
      <c r="L5" s="8">
        <v>0</v>
      </c>
    </row>
    <row r="6" spans="1:12" x14ac:dyDescent="0.25">
      <c r="A6" s="4" t="s">
        <v>430</v>
      </c>
      <c r="B6" s="6">
        <v>70075</v>
      </c>
      <c r="C6" s="6">
        <v>78.69</v>
      </c>
      <c r="D6" s="6">
        <v>14935</v>
      </c>
      <c r="E6" s="6">
        <v>63.65</v>
      </c>
      <c r="F6" s="6">
        <v>1.28</v>
      </c>
      <c r="G6" s="6">
        <v>36.22</v>
      </c>
      <c r="H6" s="6">
        <v>1.29</v>
      </c>
      <c r="I6" s="6">
        <v>0.13</v>
      </c>
      <c r="J6" s="6">
        <v>0.1</v>
      </c>
      <c r="K6" s="6">
        <v>0</v>
      </c>
      <c r="L6" s="8">
        <v>0</v>
      </c>
    </row>
    <row r="7" spans="1:12" x14ac:dyDescent="0.25">
      <c r="A7" s="4" t="s">
        <v>431</v>
      </c>
      <c r="B7" s="6">
        <v>127050</v>
      </c>
      <c r="C7" s="6">
        <v>79.44</v>
      </c>
      <c r="D7" s="6">
        <v>26127</v>
      </c>
      <c r="E7" s="6">
        <v>60.78</v>
      </c>
      <c r="F7" s="6">
        <v>1.29</v>
      </c>
      <c r="G7" s="6">
        <v>38.94</v>
      </c>
      <c r="H7" s="6">
        <v>1.28</v>
      </c>
      <c r="I7" s="6">
        <v>0.28000000000000003</v>
      </c>
      <c r="J7" s="6">
        <v>0.16</v>
      </c>
      <c r="K7" s="6">
        <v>0</v>
      </c>
      <c r="L7" s="8">
        <v>0</v>
      </c>
    </row>
    <row r="8" spans="1:12" x14ac:dyDescent="0.25">
      <c r="A8" s="4" t="s">
        <v>0</v>
      </c>
      <c r="B8" s="6">
        <v>389376</v>
      </c>
      <c r="C8" s="6">
        <v>79.98</v>
      </c>
      <c r="D8" s="6">
        <v>77938</v>
      </c>
      <c r="E8" s="6">
        <v>61.01</v>
      </c>
      <c r="F8" s="6">
        <v>0.92</v>
      </c>
      <c r="G8" s="6">
        <v>38.78</v>
      </c>
      <c r="H8" s="6">
        <v>0.92</v>
      </c>
      <c r="I8" s="6">
        <v>0.21</v>
      </c>
      <c r="J8" s="6">
        <v>7.0000000000000007E-2</v>
      </c>
      <c r="K8" s="6">
        <v>0</v>
      </c>
      <c r="L8" s="8">
        <v>0</v>
      </c>
    </row>
    <row r="9" spans="1:12" x14ac:dyDescent="0.25">
      <c r="A9" s="4" t="s">
        <v>432</v>
      </c>
      <c r="B9" s="6">
        <v>76900</v>
      </c>
      <c r="C9" s="6">
        <v>79.069999999999993</v>
      </c>
      <c r="D9" s="6">
        <v>16094</v>
      </c>
      <c r="E9" s="6">
        <v>57.03</v>
      </c>
      <c r="F9" s="6">
        <v>1.43</v>
      </c>
      <c r="G9" s="6">
        <v>42.8</v>
      </c>
      <c r="H9" s="6">
        <v>1.45</v>
      </c>
      <c r="I9" s="6">
        <v>0.18</v>
      </c>
      <c r="J9" s="6">
        <v>0.11</v>
      </c>
      <c r="K9" s="6">
        <v>0</v>
      </c>
      <c r="L9" s="8">
        <v>0</v>
      </c>
    </row>
    <row r="10" spans="1:12" x14ac:dyDescent="0.25">
      <c r="A10" s="4" t="s">
        <v>433</v>
      </c>
      <c r="B10" s="6">
        <v>248110</v>
      </c>
      <c r="C10" s="6">
        <v>80.790000000000006</v>
      </c>
      <c r="D10" s="6">
        <v>47660</v>
      </c>
      <c r="E10" s="6">
        <v>80.09</v>
      </c>
      <c r="F10" s="6">
        <v>1.23</v>
      </c>
      <c r="G10" s="6">
        <v>19.75</v>
      </c>
      <c r="H10" s="6">
        <v>1.24</v>
      </c>
      <c r="I10" s="6">
        <v>0.16</v>
      </c>
      <c r="J10" s="6">
        <v>0.12</v>
      </c>
      <c r="K10" s="6">
        <v>0</v>
      </c>
      <c r="L10" s="8">
        <v>0</v>
      </c>
    </row>
    <row r="11" spans="1:12" x14ac:dyDescent="0.25">
      <c r="A11" s="4" t="s">
        <v>434</v>
      </c>
      <c r="B11" s="6">
        <v>597452</v>
      </c>
      <c r="C11" s="6">
        <v>78.95</v>
      </c>
      <c r="D11" s="6">
        <v>125763</v>
      </c>
      <c r="E11" s="6">
        <v>81.99</v>
      </c>
      <c r="F11" s="6">
        <v>1.22</v>
      </c>
      <c r="G11" s="6">
        <v>17.399999999999999</v>
      </c>
      <c r="H11" s="6">
        <v>1.18</v>
      </c>
      <c r="I11" s="6">
        <v>0.62</v>
      </c>
      <c r="J11" s="6">
        <v>0.31</v>
      </c>
      <c r="K11" s="6">
        <v>0</v>
      </c>
      <c r="L11" s="8">
        <v>0</v>
      </c>
    </row>
    <row r="12" spans="1:12" x14ac:dyDescent="0.25">
      <c r="A12" s="4" t="s">
        <v>435</v>
      </c>
      <c r="B12" s="6">
        <v>54313</v>
      </c>
      <c r="C12" s="6">
        <v>80.02</v>
      </c>
      <c r="D12" s="6">
        <v>10854</v>
      </c>
      <c r="E12" s="6">
        <v>80.52</v>
      </c>
      <c r="F12" s="6">
        <v>1.1200000000000001</v>
      </c>
      <c r="G12" s="6">
        <v>19.03</v>
      </c>
      <c r="H12" s="6">
        <v>1.1200000000000001</v>
      </c>
      <c r="I12" s="6">
        <v>0.44</v>
      </c>
      <c r="J12" s="6">
        <v>0.19</v>
      </c>
      <c r="K12" s="6">
        <v>0</v>
      </c>
      <c r="L12" s="8">
        <v>0</v>
      </c>
    </row>
    <row r="13" spans="1:12" x14ac:dyDescent="0.25">
      <c r="A13" s="4" t="s">
        <v>436</v>
      </c>
      <c r="B13" s="6">
        <v>113056</v>
      </c>
      <c r="C13" s="6">
        <v>79.62</v>
      </c>
      <c r="D13" s="6">
        <v>23035</v>
      </c>
      <c r="E13" s="6">
        <v>64.5</v>
      </c>
      <c r="F13" s="6">
        <v>1.36</v>
      </c>
      <c r="G13" s="6">
        <v>35.32</v>
      </c>
      <c r="H13" s="6">
        <v>1.36</v>
      </c>
      <c r="I13" s="6">
        <v>0.18</v>
      </c>
      <c r="J13" s="6">
        <v>0.14000000000000001</v>
      </c>
      <c r="K13" s="6">
        <v>0</v>
      </c>
      <c r="L13" s="8">
        <v>0</v>
      </c>
    </row>
    <row r="14" spans="1:12" x14ac:dyDescent="0.25">
      <c r="A14" s="4" t="s">
        <v>437</v>
      </c>
      <c r="B14" s="6">
        <v>717880</v>
      </c>
      <c r="C14" s="6">
        <v>79.28</v>
      </c>
      <c r="D14" s="6">
        <v>148733</v>
      </c>
      <c r="E14" s="6">
        <v>63.01</v>
      </c>
      <c r="F14" s="6">
        <v>1.62</v>
      </c>
      <c r="G14" s="6">
        <v>36.75</v>
      </c>
      <c r="H14" s="6">
        <v>1.6</v>
      </c>
      <c r="I14" s="6">
        <v>0.24</v>
      </c>
      <c r="J14" s="6">
        <v>0.12</v>
      </c>
      <c r="K14" s="6">
        <v>0</v>
      </c>
      <c r="L14" s="8">
        <v>0</v>
      </c>
    </row>
    <row r="15" spans="1:12" x14ac:dyDescent="0.25">
      <c r="A15" s="4" t="s">
        <v>438</v>
      </c>
      <c r="B15" s="6">
        <v>56466</v>
      </c>
      <c r="C15" s="6">
        <v>80.94</v>
      </c>
      <c r="D15" s="6">
        <v>10764</v>
      </c>
      <c r="E15" s="6">
        <v>65.430000000000007</v>
      </c>
      <c r="F15" s="6">
        <v>1.52</v>
      </c>
      <c r="G15" s="6">
        <v>34.22</v>
      </c>
      <c r="H15" s="6">
        <v>1.53</v>
      </c>
      <c r="I15" s="6">
        <v>0.35</v>
      </c>
      <c r="J15" s="6">
        <v>0.22</v>
      </c>
      <c r="K15" s="6">
        <v>0</v>
      </c>
      <c r="L15" s="8">
        <v>0</v>
      </c>
    </row>
    <row r="16" spans="1:12" x14ac:dyDescent="0.25">
      <c r="A16" s="4" t="s">
        <v>439</v>
      </c>
      <c r="B16" s="6">
        <v>459747</v>
      </c>
      <c r="C16" s="6">
        <v>78.849999999999994</v>
      </c>
      <c r="D16" s="6">
        <v>97253</v>
      </c>
      <c r="E16" s="6">
        <v>65.760000000000005</v>
      </c>
      <c r="F16" s="6">
        <v>1.08</v>
      </c>
      <c r="G16" s="6">
        <v>32.909999999999997</v>
      </c>
      <c r="H16" s="6">
        <v>1.04</v>
      </c>
      <c r="I16" s="6">
        <v>1.32</v>
      </c>
      <c r="J16" s="6">
        <v>0.2</v>
      </c>
      <c r="K16" s="6">
        <v>0</v>
      </c>
      <c r="L16" s="8">
        <v>0</v>
      </c>
    </row>
    <row r="17" spans="1:12" x14ac:dyDescent="0.25">
      <c r="A17" s="4" t="s">
        <v>440</v>
      </c>
      <c r="B17" s="6">
        <v>14582</v>
      </c>
      <c r="C17" s="6">
        <v>78.709999999999994</v>
      </c>
      <c r="D17" s="6">
        <v>3105</v>
      </c>
      <c r="E17" s="6">
        <v>56.7</v>
      </c>
      <c r="F17" s="6">
        <v>1.42</v>
      </c>
      <c r="G17" s="6">
        <v>43.3</v>
      </c>
      <c r="H17" s="6">
        <v>1.42</v>
      </c>
      <c r="I17" s="6">
        <v>0</v>
      </c>
      <c r="J17" s="6">
        <v>0</v>
      </c>
      <c r="K17" s="6">
        <v>0</v>
      </c>
      <c r="L17" s="8">
        <v>0</v>
      </c>
    </row>
    <row r="18" spans="1:12" x14ac:dyDescent="0.25">
      <c r="A18" s="4" t="s">
        <v>441</v>
      </c>
      <c r="B18" s="6">
        <v>59891</v>
      </c>
      <c r="C18" s="6">
        <v>78.92</v>
      </c>
      <c r="D18" s="6">
        <v>12627</v>
      </c>
      <c r="E18" s="6">
        <v>57.32</v>
      </c>
      <c r="F18" s="6">
        <v>1.56</v>
      </c>
      <c r="G18" s="6">
        <v>41.73</v>
      </c>
      <c r="H18" s="6">
        <v>1.48</v>
      </c>
      <c r="I18" s="6">
        <v>0.95</v>
      </c>
      <c r="J18" s="6">
        <v>0.42</v>
      </c>
      <c r="K18" s="6">
        <v>0</v>
      </c>
      <c r="L18" s="8">
        <v>0</v>
      </c>
    </row>
    <row r="19" spans="1:12" x14ac:dyDescent="0.25">
      <c r="A19" s="4" t="s">
        <v>442</v>
      </c>
      <c r="B19" s="6">
        <v>768249</v>
      </c>
      <c r="C19" s="6">
        <v>78.790000000000006</v>
      </c>
      <c r="D19" s="6">
        <v>162954</v>
      </c>
      <c r="E19" s="6">
        <v>60.88</v>
      </c>
      <c r="F19" s="6">
        <v>1.41</v>
      </c>
      <c r="G19" s="6">
        <v>38.520000000000003</v>
      </c>
      <c r="H19" s="6">
        <v>1.46</v>
      </c>
      <c r="I19" s="6">
        <v>0.6</v>
      </c>
      <c r="J19" s="6">
        <v>0.18</v>
      </c>
      <c r="K19" s="6">
        <v>0</v>
      </c>
      <c r="L19" s="8">
        <v>0</v>
      </c>
    </row>
    <row r="20" spans="1:12" x14ac:dyDescent="0.25">
      <c r="A20" s="4" t="s">
        <v>443</v>
      </c>
      <c r="B20" s="6">
        <v>704603</v>
      </c>
      <c r="C20" s="6">
        <v>78.36</v>
      </c>
      <c r="D20" s="6">
        <v>152463</v>
      </c>
      <c r="E20" s="6">
        <v>63.44</v>
      </c>
      <c r="F20" s="6">
        <v>1.21</v>
      </c>
      <c r="G20" s="6">
        <v>36.18</v>
      </c>
      <c r="H20" s="6">
        <v>1.21</v>
      </c>
      <c r="I20" s="6">
        <v>0.38</v>
      </c>
      <c r="J20" s="6">
        <v>0.15</v>
      </c>
      <c r="K20" s="6">
        <v>0</v>
      </c>
      <c r="L20" s="8">
        <v>0</v>
      </c>
    </row>
    <row r="21" spans="1:12" x14ac:dyDescent="0.25">
      <c r="A21" s="4" t="s">
        <v>444</v>
      </c>
      <c r="B21" s="6">
        <v>101834</v>
      </c>
      <c r="C21" s="6">
        <v>78.12</v>
      </c>
      <c r="D21" s="6">
        <v>22286</v>
      </c>
      <c r="E21" s="6">
        <v>75.709999999999994</v>
      </c>
      <c r="F21" s="6">
        <v>1.44</v>
      </c>
      <c r="G21" s="6">
        <v>23.8</v>
      </c>
      <c r="H21" s="6">
        <v>1.43</v>
      </c>
      <c r="I21" s="6">
        <v>0.5</v>
      </c>
      <c r="J21" s="6">
        <v>0.25</v>
      </c>
      <c r="K21" s="6">
        <v>0</v>
      </c>
      <c r="L21" s="8">
        <v>0</v>
      </c>
    </row>
    <row r="22" spans="1:12" x14ac:dyDescent="0.25">
      <c r="A22" s="4" t="s">
        <v>445</v>
      </c>
      <c r="B22" s="6">
        <v>86042</v>
      </c>
      <c r="C22" s="6">
        <v>78.61</v>
      </c>
      <c r="D22" s="6">
        <v>18408</v>
      </c>
      <c r="E22" s="6">
        <v>67.959999999999994</v>
      </c>
      <c r="F22" s="6">
        <v>1.29</v>
      </c>
      <c r="G22" s="6">
        <v>31.86</v>
      </c>
      <c r="H22" s="6">
        <v>1.29</v>
      </c>
      <c r="I22" s="6">
        <v>0.19</v>
      </c>
      <c r="J22" s="6">
        <v>0.14000000000000001</v>
      </c>
      <c r="K22" s="6">
        <v>0</v>
      </c>
      <c r="L22" s="8">
        <v>0</v>
      </c>
    </row>
    <row r="23" spans="1:12" x14ac:dyDescent="0.25">
      <c r="A23" s="4" t="s">
        <v>446</v>
      </c>
      <c r="B23" s="6">
        <v>74150</v>
      </c>
      <c r="C23" s="6">
        <v>78.33</v>
      </c>
      <c r="D23" s="6">
        <v>16067</v>
      </c>
      <c r="E23" s="6">
        <v>65.069999999999993</v>
      </c>
      <c r="F23" s="6">
        <v>1.53</v>
      </c>
      <c r="G23" s="6">
        <v>34.729999999999997</v>
      </c>
      <c r="H23" s="6">
        <v>1.54</v>
      </c>
      <c r="I23" s="6">
        <v>0.2</v>
      </c>
      <c r="J23" s="6">
        <v>0.1</v>
      </c>
      <c r="K23" s="6">
        <v>0</v>
      </c>
      <c r="L23" s="8">
        <v>0</v>
      </c>
    </row>
    <row r="24" spans="1:12" x14ac:dyDescent="0.25">
      <c r="A24" s="4" t="s">
        <v>447</v>
      </c>
      <c r="B24" s="6">
        <v>4806</v>
      </c>
      <c r="C24" s="6">
        <v>79.48</v>
      </c>
      <c r="D24" s="6">
        <v>986</v>
      </c>
      <c r="E24" s="6">
        <v>78.78</v>
      </c>
      <c r="F24" s="6">
        <v>1.31</v>
      </c>
      <c r="G24" s="6">
        <v>20.74</v>
      </c>
      <c r="H24" s="6">
        <v>1.28</v>
      </c>
      <c r="I24" s="6">
        <v>0.47</v>
      </c>
      <c r="J24" s="6">
        <v>0.24</v>
      </c>
      <c r="K24" s="6">
        <v>0</v>
      </c>
      <c r="L24" s="8">
        <v>0</v>
      </c>
    </row>
    <row r="25" spans="1:12" x14ac:dyDescent="0.25">
      <c r="A25" s="4" t="s">
        <v>1</v>
      </c>
      <c r="B25" s="6">
        <v>141264</v>
      </c>
      <c r="C25" s="6">
        <v>81.78</v>
      </c>
      <c r="D25" s="6">
        <v>25741</v>
      </c>
      <c r="E25" s="6">
        <v>72.87</v>
      </c>
      <c r="F25" s="6">
        <v>1.29</v>
      </c>
      <c r="G25" s="6">
        <v>26.4</v>
      </c>
      <c r="H25" s="6">
        <v>1.3</v>
      </c>
      <c r="I25" s="6">
        <v>0.73</v>
      </c>
      <c r="J25" s="6">
        <v>0.28000000000000003</v>
      </c>
      <c r="K25" s="6">
        <v>0</v>
      </c>
      <c r="L25" s="8">
        <v>0</v>
      </c>
    </row>
    <row r="26" spans="1:12" x14ac:dyDescent="0.25">
      <c r="A26" s="4" t="s">
        <v>448</v>
      </c>
      <c r="B26" s="6">
        <v>507003</v>
      </c>
      <c r="C26" s="6">
        <v>77.86</v>
      </c>
      <c r="D26" s="6">
        <v>112231</v>
      </c>
      <c r="E26" s="6">
        <v>66.290000000000006</v>
      </c>
      <c r="F26" s="6">
        <v>1.49</v>
      </c>
      <c r="G26" s="6">
        <v>33.64</v>
      </c>
      <c r="H26" s="6">
        <v>1.49</v>
      </c>
      <c r="I26" s="6">
        <v>0.06</v>
      </c>
      <c r="J26" s="6">
        <v>0.06</v>
      </c>
      <c r="K26" s="6">
        <v>0</v>
      </c>
      <c r="L26" s="8">
        <v>0</v>
      </c>
    </row>
    <row r="27" spans="1:12" x14ac:dyDescent="0.25">
      <c r="A27" s="4" t="s">
        <v>449</v>
      </c>
      <c r="B27" s="6">
        <v>951151</v>
      </c>
      <c r="C27" s="6">
        <v>78.2</v>
      </c>
      <c r="D27" s="6">
        <v>207384</v>
      </c>
      <c r="E27" s="6">
        <v>67.66</v>
      </c>
      <c r="F27" s="6">
        <v>1.35</v>
      </c>
      <c r="G27" s="6">
        <v>32.03</v>
      </c>
      <c r="H27" s="6">
        <v>1.35</v>
      </c>
      <c r="I27" s="6">
        <v>0.32</v>
      </c>
      <c r="J27" s="6">
        <v>0.14000000000000001</v>
      </c>
      <c r="K27" s="6">
        <v>0</v>
      </c>
      <c r="L27" s="8">
        <v>0</v>
      </c>
    </row>
    <row r="28" spans="1:12" x14ac:dyDescent="0.25">
      <c r="A28" s="4" t="s">
        <v>450</v>
      </c>
      <c r="B28" s="6">
        <v>418076</v>
      </c>
      <c r="C28" s="6">
        <v>78.78</v>
      </c>
      <c r="D28" s="6">
        <v>88720</v>
      </c>
      <c r="E28" s="6">
        <v>47.11</v>
      </c>
      <c r="F28" s="6">
        <v>1.6</v>
      </c>
      <c r="G28" s="6">
        <v>52.51</v>
      </c>
      <c r="H28" s="6">
        <v>1.61</v>
      </c>
      <c r="I28" s="6">
        <v>0.38</v>
      </c>
      <c r="J28" s="6">
        <v>0.15</v>
      </c>
      <c r="K28" s="6">
        <v>0</v>
      </c>
      <c r="L28" s="8">
        <v>0</v>
      </c>
    </row>
    <row r="29" spans="1:12" x14ac:dyDescent="0.25">
      <c r="A29" s="4" t="s">
        <v>451</v>
      </c>
      <c r="B29" s="6">
        <v>28735</v>
      </c>
      <c r="C29" s="6">
        <v>78.73</v>
      </c>
      <c r="D29" s="6">
        <v>6113</v>
      </c>
      <c r="E29" s="6">
        <v>71.84</v>
      </c>
      <c r="F29" s="6">
        <v>1.1299999999999999</v>
      </c>
      <c r="G29" s="6">
        <v>28.09</v>
      </c>
      <c r="H29" s="6">
        <v>1.1399999999999999</v>
      </c>
      <c r="I29" s="6">
        <v>7.0000000000000007E-2</v>
      </c>
      <c r="J29" s="6">
        <v>0.06</v>
      </c>
      <c r="K29" s="6">
        <v>0</v>
      </c>
      <c r="L29" s="8">
        <v>0</v>
      </c>
    </row>
    <row r="30" spans="1:12" x14ac:dyDescent="0.25">
      <c r="A30" s="4" t="s">
        <v>452</v>
      </c>
      <c r="B30" s="6">
        <v>6469</v>
      </c>
      <c r="C30" s="6">
        <v>78.34</v>
      </c>
      <c r="D30" s="6">
        <v>1401</v>
      </c>
      <c r="E30" s="6">
        <v>63.18</v>
      </c>
      <c r="F30" s="6">
        <v>1.28</v>
      </c>
      <c r="G30" s="6">
        <v>36.130000000000003</v>
      </c>
      <c r="H30" s="6">
        <v>1.27</v>
      </c>
      <c r="I30" s="6">
        <v>0.69</v>
      </c>
      <c r="J30" s="6">
        <v>0.23</v>
      </c>
      <c r="K30" s="6">
        <v>0</v>
      </c>
      <c r="L30" s="8">
        <v>0</v>
      </c>
    </row>
    <row r="31" spans="1:12" x14ac:dyDescent="0.25">
      <c r="A31" s="4" t="s">
        <v>453</v>
      </c>
      <c r="B31" s="6">
        <v>17681</v>
      </c>
      <c r="C31" s="6">
        <v>78.78</v>
      </c>
      <c r="D31" s="6">
        <v>3753</v>
      </c>
      <c r="E31" s="6">
        <v>70.52</v>
      </c>
      <c r="F31" s="6">
        <v>1.33</v>
      </c>
      <c r="G31" s="6">
        <v>29.17</v>
      </c>
      <c r="H31" s="6">
        <v>1.33</v>
      </c>
      <c r="I31" s="6">
        <v>0.31</v>
      </c>
      <c r="J31" s="6">
        <v>0.14000000000000001</v>
      </c>
      <c r="K31" s="6">
        <v>0</v>
      </c>
      <c r="L31" s="8">
        <v>0</v>
      </c>
    </row>
    <row r="32" spans="1:12" x14ac:dyDescent="0.25">
      <c r="A32" s="4" t="s">
        <v>454</v>
      </c>
      <c r="B32" s="6">
        <v>1580937</v>
      </c>
      <c r="C32" s="6">
        <v>78.099999999999994</v>
      </c>
      <c r="D32" s="6">
        <v>346247</v>
      </c>
      <c r="E32" s="6">
        <v>83.45</v>
      </c>
      <c r="F32" s="6">
        <v>0.98</v>
      </c>
      <c r="G32" s="6">
        <v>16.489999999999998</v>
      </c>
      <c r="H32" s="6">
        <v>0.98</v>
      </c>
      <c r="I32" s="6">
        <v>0.06</v>
      </c>
      <c r="J32" s="6">
        <v>7.0000000000000007E-2</v>
      </c>
      <c r="K32" s="6">
        <v>0</v>
      </c>
      <c r="L32" s="8">
        <v>0</v>
      </c>
    </row>
    <row r="33" spans="1:12" x14ac:dyDescent="0.25">
      <c r="A33" s="4" t="s">
        <v>2</v>
      </c>
      <c r="B33" s="6">
        <v>165897</v>
      </c>
      <c r="C33" s="6">
        <v>79.790000000000006</v>
      </c>
      <c r="D33" s="6">
        <v>33530</v>
      </c>
      <c r="E33" s="6">
        <v>56.11</v>
      </c>
      <c r="F33" s="6">
        <v>1.22</v>
      </c>
      <c r="G33" s="6">
        <v>43.38</v>
      </c>
      <c r="H33" s="6">
        <v>1.24</v>
      </c>
      <c r="I33" s="6">
        <v>0.51</v>
      </c>
      <c r="J33" s="6">
        <v>0.18</v>
      </c>
      <c r="K33" s="6">
        <v>0</v>
      </c>
      <c r="L33" s="8">
        <v>0</v>
      </c>
    </row>
    <row r="34" spans="1:12" x14ac:dyDescent="0.25">
      <c r="A34" s="4" t="s">
        <v>3</v>
      </c>
      <c r="B34" s="6">
        <v>61734</v>
      </c>
      <c r="C34" s="6">
        <v>78.489999999999995</v>
      </c>
      <c r="D34" s="6">
        <v>13280</v>
      </c>
      <c r="E34" s="6">
        <v>65.55</v>
      </c>
      <c r="F34" s="6">
        <v>1.51</v>
      </c>
      <c r="G34" s="6">
        <v>34.18</v>
      </c>
      <c r="H34" s="6">
        <v>1.52</v>
      </c>
      <c r="I34" s="6">
        <v>0.27</v>
      </c>
      <c r="J34" s="6">
        <v>0.09</v>
      </c>
      <c r="K34" s="6">
        <v>0</v>
      </c>
      <c r="L34" s="8">
        <v>0</v>
      </c>
    </row>
    <row r="35" spans="1:12" x14ac:dyDescent="0.25">
      <c r="A35" s="4" t="s">
        <v>4</v>
      </c>
      <c r="B35" s="6">
        <v>61187</v>
      </c>
      <c r="C35" s="6">
        <v>78.08</v>
      </c>
      <c r="D35" s="6">
        <v>13410</v>
      </c>
      <c r="E35" s="6">
        <v>58.47</v>
      </c>
      <c r="F35" s="6">
        <v>1.4</v>
      </c>
      <c r="G35" s="6">
        <v>40.72</v>
      </c>
      <c r="H35" s="6">
        <v>1.41</v>
      </c>
      <c r="I35" s="6">
        <v>0.81</v>
      </c>
      <c r="J35" s="6">
        <v>0.3</v>
      </c>
      <c r="K35" s="6">
        <v>0</v>
      </c>
      <c r="L35" s="8">
        <v>0</v>
      </c>
    </row>
    <row r="36" spans="1:12" x14ac:dyDescent="0.25">
      <c r="A36" s="4" t="s">
        <v>455</v>
      </c>
      <c r="B36" s="6">
        <v>384668</v>
      </c>
      <c r="C36" s="6">
        <v>78.33</v>
      </c>
      <c r="D36" s="6">
        <v>83357</v>
      </c>
      <c r="E36" s="6">
        <v>61.2</v>
      </c>
      <c r="F36" s="6">
        <v>1.4</v>
      </c>
      <c r="G36" s="6">
        <v>38.619999999999997</v>
      </c>
      <c r="H36" s="6">
        <v>1.42</v>
      </c>
      <c r="I36" s="6">
        <v>0.18</v>
      </c>
      <c r="J36" s="6">
        <v>0.1</v>
      </c>
      <c r="K36" s="6">
        <v>0</v>
      </c>
      <c r="L36" s="8">
        <v>0</v>
      </c>
    </row>
    <row r="37" spans="1:12" x14ac:dyDescent="0.25">
      <c r="A37" s="4" t="s">
        <v>456</v>
      </c>
      <c r="B37" s="6">
        <v>97371</v>
      </c>
      <c r="C37" s="6">
        <v>78.430000000000007</v>
      </c>
      <c r="D37" s="6">
        <v>21005</v>
      </c>
      <c r="E37" s="6">
        <v>64.540000000000006</v>
      </c>
      <c r="F37" s="6">
        <v>1.56</v>
      </c>
      <c r="G37" s="6">
        <v>34.76</v>
      </c>
      <c r="H37" s="6">
        <v>1.53</v>
      </c>
      <c r="I37" s="6">
        <v>0.65</v>
      </c>
      <c r="J37" s="6">
        <v>0.41</v>
      </c>
      <c r="K37" s="6">
        <v>0.05</v>
      </c>
      <c r="L37" s="8">
        <v>0.05</v>
      </c>
    </row>
    <row r="38" spans="1:12" x14ac:dyDescent="0.25">
      <c r="A38" s="4" t="s">
        <v>457</v>
      </c>
      <c r="B38" s="6">
        <v>50243</v>
      </c>
      <c r="C38" s="6">
        <v>78.92</v>
      </c>
      <c r="D38" s="6">
        <v>10593</v>
      </c>
      <c r="E38" s="6">
        <v>71.58</v>
      </c>
      <c r="F38" s="6">
        <v>1.61</v>
      </c>
      <c r="G38" s="6">
        <v>27.99</v>
      </c>
      <c r="H38" s="6">
        <v>1.62</v>
      </c>
      <c r="I38" s="6">
        <v>0.43</v>
      </c>
      <c r="J38" s="6">
        <v>0.25</v>
      </c>
      <c r="K38" s="6">
        <v>0</v>
      </c>
      <c r="L38" s="8">
        <v>0</v>
      </c>
    </row>
    <row r="39" spans="1:12" x14ac:dyDescent="0.25">
      <c r="A39" s="4" t="s">
        <v>458</v>
      </c>
      <c r="B39" s="6">
        <v>21632</v>
      </c>
      <c r="C39" s="6">
        <v>78.58</v>
      </c>
      <c r="D39" s="6">
        <v>4633</v>
      </c>
      <c r="E39" s="6">
        <v>65.72</v>
      </c>
      <c r="F39" s="6">
        <v>1.37</v>
      </c>
      <c r="G39" s="6">
        <v>34.049999999999997</v>
      </c>
      <c r="H39" s="6">
        <v>1.38</v>
      </c>
      <c r="I39" s="6">
        <v>0.23</v>
      </c>
      <c r="J39" s="6">
        <v>0.17</v>
      </c>
      <c r="K39" s="6">
        <v>0</v>
      </c>
      <c r="L39" s="8">
        <v>0</v>
      </c>
    </row>
    <row r="40" spans="1:12" x14ac:dyDescent="0.25">
      <c r="A40" s="4" t="s">
        <v>459</v>
      </c>
      <c r="B40" s="6">
        <v>115590</v>
      </c>
      <c r="C40" s="6">
        <v>78.13</v>
      </c>
      <c r="D40" s="6">
        <v>25275</v>
      </c>
      <c r="E40" s="6">
        <v>56.58</v>
      </c>
      <c r="F40" s="6">
        <v>1.17</v>
      </c>
      <c r="G40" s="6">
        <v>42.61</v>
      </c>
      <c r="H40" s="6">
        <v>1.19</v>
      </c>
      <c r="I40" s="6">
        <v>0.81</v>
      </c>
      <c r="J40" s="6">
        <v>0.26</v>
      </c>
      <c r="K40" s="6">
        <v>0</v>
      </c>
      <c r="L40" s="8">
        <v>0</v>
      </c>
    </row>
    <row r="41" spans="1:12" x14ac:dyDescent="0.25">
      <c r="A41" s="4" t="s">
        <v>460</v>
      </c>
      <c r="B41" s="6">
        <v>920900</v>
      </c>
      <c r="C41" s="6">
        <v>78.02</v>
      </c>
      <c r="D41" s="6">
        <v>202370</v>
      </c>
      <c r="E41" s="6">
        <v>61.22</v>
      </c>
      <c r="F41" s="6">
        <v>1.23</v>
      </c>
      <c r="G41" s="6">
        <v>38.6</v>
      </c>
      <c r="H41" s="6">
        <v>1.24</v>
      </c>
      <c r="I41" s="6">
        <v>0.17</v>
      </c>
      <c r="J41" s="6">
        <v>0.09</v>
      </c>
      <c r="K41" s="6">
        <v>0</v>
      </c>
      <c r="L41" s="8">
        <v>0</v>
      </c>
    </row>
    <row r="42" spans="1:12" x14ac:dyDescent="0.25">
      <c r="A42" s="4" t="s">
        <v>5</v>
      </c>
      <c r="B42" s="6">
        <v>3578890</v>
      </c>
      <c r="C42" s="6">
        <v>78.66</v>
      </c>
      <c r="D42" s="6">
        <v>763878</v>
      </c>
      <c r="E42" s="6">
        <v>56.26</v>
      </c>
      <c r="F42" s="6">
        <v>2.34</v>
      </c>
      <c r="G42" s="6">
        <v>43.67</v>
      </c>
      <c r="H42" s="6">
        <v>2.36</v>
      </c>
      <c r="I42" s="6">
        <v>0.08</v>
      </c>
      <c r="J42" s="6">
        <v>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78.37</v>
      </c>
      <c r="D44" s="6">
        <v>4934</v>
      </c>
      <c r="E44" s="6">
        <v>82.42</v>
      </c>
      <c r="F44" s="6">
        <v>1.3</v>
      </c>
      <c r="G44" s="6">
        <v>16.95</v>
      </c>
      <c r="H44" s="6">
        <v>1.3</v>
      </c>
      <c r="I44" s="6">
        <v>0.62</v>
      </c>
      <c r="J44" s="6">
        <v>0.42</v>
      </c>
      <c r="K44" s="6">
        <v>0</v>
      </c>
      <c r="L44" s="8">
        <v>0</v>
      </c>
    </row>
    <row r="45" spans="1:12" x14ac:dyDescent="0.25">
      <c r="A45" s="4" t="s">
        <v>462</v>
      </c>
      <c r="B45" s="6">
        <v>84768</v>
      </c>
      <c r="C45" s="6">
        <v>78.58</v>
      </c>
      <c r="D45" s="6">
        <v>18159</v>
      </c>
      <c r="E45" s="6">
        <v>69.81</v>
      </c>
      <c r="F45" s="6">
        <v>1.29</v>
      </c>
      <c r="G45" s="6">
        <v>29.93</v>
      </c>
      <c r="H45" s="6">
        <v>1.29</v>
      </c>
      <c r="I45" s="6">
        <v>0.25</v>
      </c>
      <c r="J45" s="6">
        <v>0.06</v>
      </c>
      <c r="K45" s="6">
        <v>0.01</v>
      </c>
      <c r="L45" s="8">
        <v>0.01</v>
      </c>
    </row>
    <row r="46" spans="1:12" x14ac:dyDescent="0.25">
      <c r="A46" s="4" t="s">
        <v>463</v>
      </c>
      <c r="B46" s="6">
        <v>609051</v>
      </c>
      <c r="C46" s="6">
        <v>78.2</v>
      </c>
      <c r="D46" s="6">
        <v>132769</v>
      </c>
      <c r="E46" s="6">
        <v>70.08</v>
      </c>
      <c r="F46" s="6">
        <v>1.9</v>
      </c>
      <c r="G46" s="6">
        <v>14.53</v>
      </c>
      <c r="H46" s="6">
        <v>1.1499999999999999</v>
      </c>
      <c r="I46" s="6">
        <v>15.37</v>
      </c>
      <c r="J46" s="6">
        <v>1.96</v>
      </c>
      <c r="K46" s="6">
        <v>0.03</v>
      </c>
      <c r="L46" s="8">
        <v>0.02</v>
      </c>
    </row>
    <row r="47" spans="1:12" x14ac:dyDescent="0.25">
      <c r="A47" s="4" t="s">
        <v>464</v>
      </c>
      <c r="B47" s="6">
        <v>23808</v>
      </c>
      <c r="C47" s="6">
        <v>78.53</v>
      </c>
      <c r="D47" s="6">
        <v>5112</v>
      </c>
      <c r="E47" s="6">
        <v>87.98</v>
      </c>
      <c r="F47" s="6">
        <v>0.88</v>
      </c>
      <c r="G47" s="6">
        <v>10.02</v>
      </c>
      <c r="H47" s="6">
        <v>0.84</v>
      </c>
      <c r="I47" s="6">
        <v>2</v>
      </c>
      <c r="J47" s="6">
        <v>0.4</v>
      </c>
      <c r="K47" s="6">
        <v>0</v>
      </c>
      <c r="L47" s="8">
        <v>0</v>
      </c>
    </row>
    <row r="48" spans="1:12" x14ac:dyDescent="0.25">
      <c r="A48" s="4" t="s">
        <v>465</v>
      </c>
      <c r="B48" s="6">
        <v>118323</v>
      </c>
      <c r="C48" s="6">
        <v>78.739999999999995</v>
      </c>
      <c r="D48" s="6">
        <v>25159</v>
      </c>
      <c r="E48" s="6">
        <v>86.14</v>
      </c>
      <c r="F48" s="6">
        <v>1.01</v>
      </c>
      <c r="G48" s="6">
        <v>13.61</v>
      </c>
      <c r="H48" s="6">
        <v>1.01</v>
      </c>
      <c r="I48" s="6">
        <v>0.25</v>
      </c>
      <c r="J48" s="6">
        <v>0.13</v>
      </c>
      <c r="K48" s="6">
        <v>0</v>
      </c>
      <c r="L48" s="8">
        <v>0</v>
      </c>
    </row>
    <row r="49" spans="1:12" x14ac:dyDescent="0.25">
      <c r="A49" s="4" t="s">
        <v>466</v>
      </c>
      <c r="B49" s="6">
        <v>58224</v>
      </c>
      <c r="C49" s="6">
        <v>79.48</v>
      </c>
      <c r="D49" s="6">
        <v>11949</v>
      </c>
      <c r="E49" s="6">
        <v>77.38</v>
      </c>
      <c r="F49" s="6">
        <v>1.37</v>
      </c>
      <c r="G49" s="6">
        <v>20.46</v>
      </c>
      <c r="H49" s="6">
        <v>1.29</v>
      </c>
      <c r="I49" s="6">
        <v>2.16</v>
      </c>
      <c r="J49" s="6">
        <v>0.8</v>
      </c>
      <c r="K49" s="6">
        <v>0</v>
      </c>
      <c r="L49" s="8">
        <v>0</v>
      </c>
    </row>
    <row r="50" spans="1:12" x14ac:dyDescent="0.25">
      <c r="A50" s="4" t="s">
        <v>467</v>
      </c>
      <c r="B50" s="6">
        <v>2184650</v>
      </c>
      <c r="C50" s="6">
        <v>78.930000000000007</v>
      </c>
      <c r="D50" s="6">
        <v>460228</v>
      </c>
      <c r="E50" s="6">
        <v>84.04</v>
      </c>
      <c r="F50" s="6">
        <v>0.81</v>
      </c>
      <c r="G50" s="6">
        <v>13.94</v>
      </c>
      <c r="H50" s="6">
        <v>0.72</v>
      </c>
      <c r="I50" s="6">
        <v>1.89</v>
      </c>
      <c r="J50" s="6">
        <v>0.32</v>
      </c>
      <c r="K50" s="6">
        <v>0.12</v>
      </c>
      <c r="L50" s="8">
        <v>7.0000000000000007E-2</v>
      </c>
    </row>
    <row r="51" spans="1:12" x14ac:dyDescent="0.25">
      <c r="A51" s="4" t="s">
        <v>468</v>
      </c>
      <c r="B51" s="6">
        <v>5865</v>
      </c>
      <c r="C51" s="6">
        <v>78.45</v>
      </c>
      <c r="D51" s="6">
        <v>1264</v>
      </c>
      <c r="E51" s="6">
        <v>74.52</v>
      </c>
      <c r="F51" s="6">
        <v>1.0900000000000001</v>
      </c>
      <c r="G51" s="6">
        <v>25.4</v>
      </c>
      <c r="H51" s="6">
        <v>1.1000000000000001</v>
      </c>
      <c r="I51" s="6">
        <v>0.08</v>
      </c>
      <c r="J51" s="6">
        <v>0.08</v>
      </c>
      <c r="K51" s="6">
        <v>0</v>
      </c>
      <c r="L51" s="8">
        <v>0</v>
      </c>
    </row>
    <row r="52" spans="1:12" x14ac:dyDescent="0.25">
      <c r="A52" s="4" t="s">
        <v>469</v>
      </c>
      <c r="B52" s="6">
        <v>127852</v>
      </c>
      <c r="C52" s="6">
        <v>78.77</v>
      </c>
      <c r="D52" s="6">
        <v>27139</v>
      </c>
      <c r="E52" s="6">
        <v>87.15</v>
      </c>
      <c r="F52" s="6">
        <v>1.1599999999999999</v>
      </c>
      <c r="G52" s="6">
        <v>12.14</v>
      </c>
      <c r="H52" s="6">
        <v>1.1200000000000001</v>
      </c>
      <c r="I52" s="6">
        <v>0.71</v>
      </c>
      <c r="J52" s="6">
        <v>0.25</v>
      </c>
      <c r="K52" s="6">
        <v>0</v>
      </c>
      <c r="L52" s="8">
        <v>0</v>
      </c>
    </row>
    <row r="53" spans="1:12" x14ac:dyDescent="0.25">
      <c r="A53" s="4" t="s">
        <v>470</v>
      </c>
      <c r="B53" s="6">
        <v>267924</v>
      </c>
      <c r="C53" s="6">
        <v>78.88</v>
      </c>
      <c r="D53" s="6">
        <v>56576</v>
      </c>
      <c r="E53" s="6">
        <v>89.09</v>
      </c>
      <c r="F53" s="6">
        <v>0.84</v>
      </c>
      <c r="G53" s="6">
        <v>10.57</v>
      </c>
      <c r="H53" s="6">
        <v>0.84</v>
      </c>
      <c r="I53" s="6">
        <v>0.35</v>
      </c>
      <c r="J53" s="6">
        <v>0.18</v>
      </c>
      <c r="K53" s="6">
        <v>0</v>
      </c>
      <c r="L53" s="8">
        <v>0</v>
      </c>
    </row>
    <row r="54" spans="1:12" x14ac:dyDescent="0.25">
      <c r="A54" s="4" t="s">
        <v>471</v>
      </c>
      <c r="B54" s="6">
        <v>53880</v>
      </c>
      <c r="C54" s="6">
        <v>78.239999999999995</v>
      </c>
      <c r="D54" s="6">
        <v>11726</v>
      </c>
      <c r="E54" s="6">
        <v>82.44</v>
      </c>
      <c r="F54" s="6">
        <v>1.2</v>
      </c>
      <c r="G54" s="6">
        <v>16.760000000000002</v>
      </c>
      <c r="H54" s="6">
        <v>1.19</v>
      </c>
      <c r="I54" s="6">
        <v>0.8</v>
      </c>
      <c r="J54" s="6">
        <v>0.32</v>
      </c>
      <c r="K54" s="6">
        <v>0</v>
      </c>
      <c r="L54" s="8">
        <v>0</v>
      </c>
    </row>
    <row r="55" spans="1:12" x14ac:dyDescent="0.25">
      <c r="A55" s="4" t="s">
        <v>472</v>
      </c>
      <c r="B55" s="6">
        <v>193512</v>
      </c>
      <c r="C55" s="6">
        <v>78.31</v>
      </c>
      <c r="D55" s="6">
        <v>41974</v>
      </c>
      <c r="E55" s="6">
        <v>92.24</v>
      </c>
      <c r="F55" s="6">
        <v>0.9</v>
      </c>
      <c r="G55" s="6">
        <v>6.78</v>
      </c>
      <c r="H55" s="6">
        <v>0.87</v>
      </c>
      <c r="I55" s="6">
        <v>0.99</v>
      </c>
      <c r="J55" s="6">
        <v>0.26</v>
      </c>
      <c r="K55" s="6">
        <v>0</v>
      </c>
      <c r="L55" s="8">
        <v>0</v>
      </c>
    </row>
    <row r="56" spans="1:12" x14ac:dyDescent="0.25">
      <c r="A56" s="4" t="s">
        <v>473</v>
      </c>
      <c r="B56" s="6">
        <v>49835</v>
      </c>
      <c r="C56" s="6">
        <v>77.97</v>
      </c>
      <c r="D56" s="6">
        <v>10977</v>
      </c>
      <c r="E56" s="6">
        <v>64.3</v>
      </c>
      <c r="F56" s="6">
        <v>1.55</v>
      </c>
      <c r="G56" s="6">
        <v>35.46</v>
      </c>
      <c r="H56" s="6">
        <v>1.57</v>
      </c>
      <c r="I56" s="6">
        <v>0.24</v>
      </c>
      <c r="J56" s="6">
        <v>0.12</v>
      </c>
      <c r="K56" s="6">
        <v>0</v>
      </c>
      <c r="L56" s="8">
        <v>0</v>
      </c>
    </row>
    <row r="57" spans="1:12" x14ac:dyDescent="0.25">
      <c r="A57" s="4" t="s">
        <v>474</v>
      </c>
      <c r="B57" s="6">
        <v>37146</v>
      </c>
      <c r="C57" s="6">
        <v>78.819999999999993</v>
      </c>
      <c r="D57" s="6">
        <v>7868</v>
      </c>
      <c r="E57" s="6">
        <v>66.78</v>
      </c>
      <c r="F57" s="6">
        <v>1.44</v>
      </c>
      <c r="G57" s="6">
        <v>33</v>
      </c>
      <c r="H57" s="6">
        <v>1.44</v>
      </c>
      <c r="I57" s="6">
        <v>0.21</v>
      </c>
      <c r="J57" s="6">
        <v>0.16</v>
      </c>
      <c r="K57" s="6">
        <v>0</v>
      </c>
      <c r="L57" s="8">
        <v>0</v>
      </c>
    </row>
    <row r="58" spans="1:12" x14ac:dyDescent="0.25">
      <c r="A58" s="4" t="s">
        <v>475</v>
      </c>
      <c r="B58" s="6">
        <v>3995222</v>
      </c>
      <c r="C58" s="6">
        <v>78.02</v>
      </c>
      <c r="D58" s="6">
        <v>878251</v>
      </c>
      <c r="E58" s="6">
        <v>89</v>
      </c>
      <c r="F58" s="6">
        <v>0.78</v>
      </c>
      <c r="G58" s="6">
        <v>10.87</v>
      </c>
      <c r="H58" s="6">
        <v>0.82</v>
      </c>
      <c r="I58" s="6">
        <v>0.14000000000000001</v>
      </c>
      <c r="J58" s="6">
        <v>0.13</v>
      </c>
      <c r="K58" s="6">
        <v>0</v>
      </c>
      <c r="L58" s="8">
        <v>0</v>
      </c>
    </row>
    <row r="59" spans="1:12" x14ac:dyDescent="0.25">
      <c r="A59" s="4" t="s">
        <v>476</v>
      </c>
      <c r="B59" s="6">
        <v>153823</v>
      </c>
      <c r="C59" s="6">
        <v>78.849999999999994</v>
      </c>
      <c r="D59" s="6">
        <v>32531</v>
      </c>
      <c r="E59" s="6">
        <v>89.21</v>
      </c>
      <c r="F59" s="6">
        <v>0.97</v>
      </c>
      <c r="G59" s="6">
        <v>10.61</v>
      </c>
      <c r="H59" s="6">
        <v>0.97</v>
      </c>
      <c r="I59" s="6">
        <v>0.18</v>
      </c>
      <c r="J59" s="6">
        <v>0.09</v>
      </c>
      <c r="K59" s="6">
        <v>0</v>
      </c>
      <c r="L59" s="8">
        <v>0</v>
      </c>
    </row>
    <row r="60" spans="1:12" x14ac:dyDescent="0.25">
      <c r="A60" s="4" t="s">
        <v>477</v>
      </c>
      <c r="B60" s="6">
        <v>324606</v>
      </c>
      <c r="C60" s="6">
        <v>78.5</v>
      </c>
      <c r="D60" s="6">
        <v>69792</v>
      </c>
      <c r="E60" s="6">
        <v>84.08</v>
      </c>
      <c r="F60" s="6">
        <v>0.6</v>
      </c>
      <c r="G60" s="6">
        <v>15.77</v>
      </c>
      <c r="H60" s="6">
        <v>0.6</v>
      </c>
      <c r="I60" s="6">
        <v>0.15</v>
      </c>
      <c r="J60" s="6">
        <v>0.06</v>
      </c>
      <c r="K60" s="6">
        <v>0</v>
      </c>
      <c r="L60" s="8">
        <v>0</v>
      </c>
    </row>
    <row r="61" spans="1:12" x14ac:dyDescent="0.25">
      <c r="A61" s="4" t="s">
        <v>478</v>
      </c>
      <c r="B61" s="6">
        <v>1098702</v>
      </c>
      <c r="C61" s="6">
        <v>78.510000000000005</v>
      </c>
      <c r="D61" s="6">
        <v>236062</v>
      </c>
      <c r="E61" s="6">
        <v>91.53</v>
      </c>
      <c r="F61" s="6">
        <v>0.74</v>
      </c>
      <c r="G61" s="6">
        <v>6.79</v>
      </c>
      <c r="H61" s="6">
        <v>0.66</v>
      </c>
      <c r="I61" s="6">
        <v>1.68</v>
      </c>
      <c r="J61" s="6">
        <v>0.35</v>
      </c>
      <c r="K61" s="6">
        <v>0</v>
      </c>
      <c r="L61" s="8">
        <v>0</v>
      </c>
    </row>
    <row r="62" spans="1:12" x14ac:dyDescent="0.25">
      <c r="A62" s="4" t="s">
        <v>479</v>
      </c>
      <c r="B62" s="6">
        <v>98870</v>
      </c>
      <c r="C62" s="6">
        <v>78.22</v>
      </c>
      <c r="D62" s="6">
        <v>21536</v>
      </c>
      <c r="E62" s="6">
        <v>87.6</v>
      </c>
      <c r="F62" s="6">
        <v>0.9</v>
      </c>
      <c r="G62" s="6">
        <v>11.69</v>
      </c>
      <c r="H62" s="6">
        <v>0.91</v>
      </c>
      <c r="I62" s="6">
        <v>0.71</v>
      </c>
      <c r="J62" s="6">
        <v>0.18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78.489999999999995</v>
      </c>
      <c r="D64" s="6">
        <v>4278</v>
      </c>
      <c r="E64" s="6">
        <v>91.86</v>
      </c>
      <c r="F64" s="6">
        <v>0.83</v>
      </c>
      <c r="G64" s="6">
        <v>7.63</v>
      </c>
      <c r="H64" s="6">
        <v>0.8</v>
      </c>
      <c r="I64" s="6">
        <v>0.52</v>
      </c>
      <c r="J64" s="6">
        <v>0.21</v>
      </c>
      <c r="K64" s="6">
        <v>0</v>
      </c>
      <c r="L64" s="8">
        <v>0</v>
      </c>
    </row>
    <row r="65" spans="1:12" x14ac:dyDescent="0.25">
      <c r="A65" s="4" t="s">
        <v>8</v>
      </c>
      <c r="B65" s="6">
        <v>56707</v>
      </c>
      <c r="C65" s="6">
        <v>78.28</v>
      </c>
      <c r="D65" s="6">
        <v>12319</v>
      </c>
      <c r="E65" s="6">
        <v>82.46</v>
      </c>
      <c r="F65" s="6">
        <v>1.27</v>
      </c>
      <c r="G65" s="6">
        <v>15.45</v>
      </c>
      <c r="H65" s="6">
        <v>1.26</v>
      </c>
      <c r="I65" s="6">
        <v>2.1</v>
      </c>
      <c r="J65" s="6">
        <v>0.43</v>
      </c>
      <c r="K65" s="6">
        <v>0</v>
      </c>
      <c r="L65" s="8">
        <v>0</v>
      </c>
    </row>
    <row r="66" spans="1:12" x14ac:dyDescent="0.25">
      <c r="A66" s="4" t="s">
        <v>481</v>
      </c>
      <c r="B66" s="6">
        <v>5026</v>
      </c>
      <c r="C66" s="6">
        <v>78.2</v>
      </c>
      <c r="D66" s="6">
        <v>1096</v>
      </c>
      <c r="E66" s="6">
        <v>63.88</v>
      </c>
      <c r="F66" s="6">
        <v>1.43</v>
      </c>
      <c r="G66" s="6">
        <v>36.119999999999997</v>
      </c>
      <c r="H66" s="6">
        <v>1.43</v>
      </c>
      <c r="I66" s="6">
        <v>0</v>
      </c>
      <c r="J66" s="6">
        <v>0</v>
      </c>
      <c r="K66" s="6">
        <v>0</v>
      </c>
      <c r="L66" s="8">
        <v>0</v>
      </c>
    </row>
    <row r="67" spans="1:12" x14ac:dyDescent="0.25">
      <c r="A67" s="4" t="s">
        <v>482</v>
      </c>
      <c r="B67" s="6">
        <v>535789</v>
      </c>
      <c r="C67" s="6">
        <v>78.319999999999993</v>
      </c>
      <c r="D67" s="6">
        <v>116170</v>
      </c>
      <c r="E67" s="6">
        <v>88.48</v>
      </c>
      <c r="F67" s="6">
        <v>1.05</v>
      </c>
      <c r="G67" s="6">
        <v>10.98</v>
      </c>
      <c r="H67" s="6">
        <v>1</v>
      </c>
      <c r="I67" s="6">
        <v>0.48</v>
      </c>
      <c r="J67" s="6">
        <v>0.32</v>
      </c>
      <c r="K67" s="6">
        <v>0.06</v>
      </c>
      <c r="L67" s="8">
        <v>0.06</v>
      </c>
    </row>
    <row r="68" spans="1:12" x14ac:dyDescent="0.25">
      <c r="A68" s="4" t="s">
        <v>483</v>
      </c>
      <c r="B68" s="6">
        <v>30421</v>
      </c>
      <c r="C68" s="6">
        <v>78.849999999999994</v>
      </c>
      <c r="D68" s="6">
        <v>6435</v>
      </c>
      <c r="E68" s="6">
        <v>85.97</v>
      </c>
      <c r="F68" s="6">
        <v>1.01</v>
      </c>
      <c r="G68" s="6">
        <v>13.84</v>
      </c>
      <c r="H68" s="6">
        <v>0.98</v>
      </c>
      <c r="I68" s="6">
        <v>0.19</v>
      </c>
      <c r="J68" s="6">
        <v>0.14000000000000001</v>
      </c>
      <c r="K68" s="6">
        <v>0</v>
      </c>
      <c r="L68" s="8">
        <v>0</v>
      </c>
    </row>
    <row r="69" spans="1:12" x14ac:dyDescent="0.25">
      <c r="A69" s="4" t="s">
        <v>9</v>
      </c>
      <c r="B69" s="6">
        <v>16657</v>
      </c>
      <c r="C69" s="6">
        <v>78.989999999999995</v>
      </c>
      <c r="D69" s="6">
        <v>3500</v>
      </c>
      <c r="E69" s="6">
        <v>87.75</v>
      </c>
      <c r="F69" s="6">
        <v>0.89</v>
      </c>
      <c r="G69" s="6">
        <v>11.04</v>
      </c>
      <c r="H69" s="6">
        <v>0.84</v>
      </c>
      <c r="I69" s="6">
        <v>1.21</v>
      </c>
      <c r="J69" s="6">
        <v>0.28000000000000003</v>
      </c>
      <c r="K69" s="6">
        <v>0</v>
      </c>
      <c r="L69" s="8">
        <v>0</v>
      </c>
    </row>
    <row r="70" spans="1:12" x14ac:dyDescent="0.25">
      <c r="A70" s="4" t="s">
        <v>484</v>
      </c>
      <c r="B70" s="6">
        <v>4341</v>
      </c>
      <c r="C70" s="6">
        <v>78.33</v>
      </c>
      <c r="D70" s="6">
        <v>941</v>
      </c>
      <c r="E70" s="6">
        <v>76.040000000000006</v>
      </c>
      <c r="F70" s="6">
        <v>1.41</v>
      </c>
      <c r="G70" s="6">
        <v>23.21</v>
      </c>
      <c r="H70" s="6">
        <v>1.39</v>
      </c>
      <c r="I70" s="6">
        <v>0.63</v>
      </c>
      <c r="J70" s="6">
        <v>0.28000000000000003</v>
      </c>
      <c r="K70" s="6">
        <v>0.12</v>
      </c>
      <c r="L70" s="8">
        <v>0.12</v>
      </c>
    </row>
    <row r="71" spans="1:12" x14ac:dyDescent="0.25">
      <c r="A71" s="4" t="s">
        <v>485</v>
      </c>
      <c r="B71" s="6">
        <v>7349</v>
      </c>
      <c r="C71" s="6">
        <v>78.89</v>
      </c>
      <c r="D71" s="6">
        <v>1551</v>
      </c>
      <c r="E71" s="6">
        <v>73.59</v>
      </c>
      <c r="F71" s="6">
        <v>1.22</v>
      </c>
      <c r="G71" s="6">
        <v>26.07</v>
      </c>
      <c r="H71" s="6">
        <v>1.21</v>
      </c>
      <c r="I71" s="6">
        <v>0.34</v>
      </c>
      <c r="J71" s="6">
        <v>0.15</v>
      </c>
      <c r="K71" s="6">
        <v>0</v>
      </c>
      <c r="L71" s="8">
        <v>0</v>
      </c>
    </row>
    <row r="72" spans="1:12" x14ac:dyDescent="0.25">
      <c r="A72" s="4" t="s">
        <v>486</v>
      </c>
      <c r="B72" s="6">
        <v>59871</v>
      </c>
      <c r="C72" s="6">
        <v>78.86</v>
      </c>
      <c r="D72" s="6">
        <v>12655</v>
      </c>
      <c r="E72" s="6">
        <v>86.61</v>
      </c>
      <c r="F72" s="6">
        <v>0.96</v>
      </c>
      <c r="G72" s="6">
        <v>13.36</v>
      </c>
      <c r="H72" s="6">
        <v>0.95</v>
      </c>
      <c r="I72" s="6">
        <v>0.03</v>
      </c>
      <c r="J72" s="6">
        <v>0.03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77.87</v>
      </c>
      <c r="D74" s="6">
        <v>91481</v>
      </c>
      <c r="E74" s="6">
        <v>79.73</v>
      </c>
      <c r="F74" s="6">
        <v>1.02</v>
      </c>
      <c r="G74" s="6">
        <v>19.96</v>
      </c>
      <c r="H74" s="6">
        <v>1.02</v>
      </c>
      <c r="I74" s="6">
        <v>0.31</v>
      </c>
      <c r="J74" s="6">
        <v>0.14000000000000001</v>
      </c>
      <c r="K74" s="6">
        <v>0</v>
      </c>
      <c r="L74" s="8">
        <v>0</v>
      </c>
    </row>
    <row r="75" spans="1:12" x14ac:dyDescent="0.25">
      <c r="A75" s="4" t="s">
        <v>489</v>
      </c>
      <c r="B75" s="6">
        <v>519745</v>
      </c>
      <c r="C75" s="6">
        <v>78.59</v>
      </c>
      <c r="D75" s="6">
        <v>111283</v>
      </c>
      <c r="E75" s="6">
        <v>85.07</v>
      </c>
      <c r="F75" s="6">
        <v>1.23</v>
      </c>
      <c r="G75" s="6">
        <v>14.78</v>
      </c>
      <c r="H75" s="6">
        <v>1.22</v>
      </c>
      <c r="I75" s="6">
        <v>0.16</v>
      </c>
      <c r="J75" s="6">
        <v>0.09</v>
      </c>
      <c r="K75" s="6">
        <v>0</v>
      </c>
      <c r="L75" s="8">
        <v>0</v>
      </c>
    </row>
    <row r="76" spans="1:12" x14ac:dyDescent="0.25">
      <c r="A76" s="4" t="s">
        <v>490</v>
      </c>
      <c r="B76" s="6">
        <v>1749989</v>
      </c>
      <c r="C76" s="6">
        <v>78.66</v>
      </c>
      <c r="D76" s="6">
        <v>373385</v>
      </c>
      <c r="E76" s="6">
        <v>84.14</v>
      </c>
      <c r="F76" s="6">
        <v>0.95</v>
      </c>
      <c r="G76" s="6">
        <v>15.78</v>
      </c>
      <c r="H76" s="6">
        <v>0.94</v>
      </c>
      <c r="I76" s="6">
        <v>0.08</v>
      </c>
      <c r="J76" s="6">
        <v>0.08</v>
      </c>
      <c r="K76" s="6">
        <v>0</v>
      </c>
      <c r="L76" s="8">
        <v>0</v>
      </c>
    </row>
    <row r="77" spans="1:12" x14ac:dyDescent="0.25">
      <c r="A77" s="4" t="s">
        <v>491</v>
      </c>
      <c r="B77" s="6">
        <v>82401</v>
      </c>
      <c r="C77" s="6">
        <v>78.73</v>
      </c>
      <c r="D77" s="6">
        <v>17529</v>
      </c>
      <c r="E77" s="6">
        <v>91.17</v>
      </c>
      <c r="F77" s="6">
        <v>0.8</v>
      </c>
      <c r="G77" s="6">
        <v>7.79</v>
      </c>
      <c r="H77" s="6">
        <v>0.79</v>
      </c>
      <c r="I77" s="6">
        <v>0.88</v>
      </c>
      <c r="J77" s="6">
        <v>0.33</v>
      </c>
      <c r="K77" s="6">
        <v>0.16</v>
      </c>
      <c r="L77" s="8">
        <v>0.12</v>
      </c>
    </row>
    <row r="78" spans="1:12" x14ac:dyDescent="0.25">
      <c r="A78" s="4" t="s">
        <v>10</v>
      </c>
      <c r="B78" s="6">
        <v>50393</v>
      </c>
      <c r="C78" s="6">
        <v>78.650000000000006</v>
      </c>
      <c r="D78" s="6">
        <v>10757</v>
      </c>
      <c r="E78" s="6">
        <v>90.88</v>
      </c>
      <c r="F78" s="6">
        <v>0.69</v>
      </c>
      <c r="G78" s="6">
        <v>7.91</v>
      </c>
      <c r="H78" s="6">
        <v>0.66</v>
      </c>
      <c r="I78" s="6">
        <v>1.1499999999999999</v>
      </c>
      <c r="J78" s="6">
        <v>0.3</v>
      </c>
      <c r="K78" s="6">
        <v>0.06</v>
      </c>
      <c r="L78" s="8">
        <v>0.06</v>
      </c>
    </row>
    <row r="79" spans="1:12" x14ac:dyDescent="0.25">
      <c r="A79" s="4" t="s">
        <v>492</v>
      </c>
      <c r="B79" s="6">
        <v>22319</v>
      </c>
      <c r="C79" s="6">
        <v>79.28</v>
      </c>
      <c r="D79" s="6">
        <v>4624</v>
      </c>
      <c r="E79" s="6">
        <v>75.400000000000006</v>
      </c>
      <c r="F79" s="6">
        <v>1.34</v>
      </c>
      <c r="G79" s="6">
        <v>23.76</v>
      </c>
      <c r="H79" s="6">
        <v>1.35</v>
      </c>
      <c r="I79" s="6">
        <v>0.83</v>
      </c>
      <c r="J79" s="6">
        <v>0.26</v>
      </c>
      <c r="K79" s="6">
        <v>0</v>
      </c>
      <c r="L79" s="8">
        <v>0</v>
      </c>
    </row>
    <row r="80" spans="1:12" x14ac:dyDescent="0.25">
      <c r="A80" s="4" t="s">
        <v>493</v>
      </c>
      <c r="B80" s="6">
        <v>1433562</v>
      </c>
      <c r="C80" s="6">
        <v>79.27</v>
      </c>
      <c r="D80" s="6">
        <v>297213</v>
      </c>
      <c r="E80" s="6">
        <v>55.12</v>
      </c>
      <c r="F80" s="6">
        <v>1.35</v>
      </c>
      <c r="G80" s="6">
        <v>44.88</v>
      </c>
      <c r="H80" s="6">
        <v>1.35</v>
      </c>
      <c r="I80" s="6">
        <v>0</v>
      </c>
      <c r="J80" s="6">
        <v>0</v>
      </c>
      <c r="K80" s="6">
        <v>0</v>
      </c>
      <c r="L80" s="8">
        <v>0</v>
      </c>
    </row>
    <row r="81" spans="1:12" x14ac:dyDescent="0.25">
      <c r="A81" s="4" t="s">
        <v>11</v>
      </c>
      <c r="B81" s="6">
        <v>9079</v>
      </c>
      <c r="C81" s="6">
        <v>78.53</v>
      </c>
      <c r="D81" s="6">
        <v>1949</v>
      </c>
      <c r="E81" s="6">
        <v>76.56</v>
      </c>
      <c r="F81" s="6">
        <v>1.24</v>
      </c>
      <c r="G81" s="6">
        <v>21.87</v>
      </c>
      <c r="H81" s="6">
        <v>1.2</v>
      </c>
      <c r="I81" s="6">
        <v>1.57</v>
      </c>
      <c r="J81" s="6">
        <v>0.32</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78.31</v>
      </c>
      <c r="D84" s="6">
        <v>55527</v>
      </c>
      <c r="E84" s="6">
        <v>74.3</v>
      </c>
      <c r="F84" s="6">
        <v>1.5</v>
      </c>
      <c r="G84" s="6">
        <v>25.14</v>
      </c>
      <c r="H84" s="6">
        <v>1.41</v>
      </c>
      <c r="I84" s="6">
        <v>0.56000000000000005</v>
      </c>
      <c r="J84" s="6">
        <v>0.56999999999999995</v>
      </c>
      <c r="K84" s="6">
        <v>0</v>
      </c>
      <c r="L84" s="8">
        <v>0</v>
      </c>
    </row>
    <row r="85" spans="1:12" x14ac:dyDescent="0.25">
      <c r="A85" s="4" t="s">
        <v>496</v>
      </c>
      <c r="B85" s="6">
        <v>171955</v>
      </c>
      <c r="C85" s="6">
        <v>79.02</v>
      </c>
      <c r="D85" s="6">
        <v>36082</v>
      </c>
      <c r="E85" s="6">
        <v>78.069999999999993</v>
      </c>
      <c r="F85" s="6">
        <v>1.27</v>
      </c>
      <c r="G85" s="6">
        <v>21.41</v>
      </c>
      <c r="H85" s="6">
        <v>1.26</v>
      </c>
      <c r="I85" s="6">
        <v>0.51</v>
      </c>
      <c r="J85" s="6">
        <v>0.16</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77.91</v>
      </c>
      <c r="D87" s="6">
        <v>76925</v>
      </c>
      <c r="E87" s="6">
        <v>84.96</v>
      </c>
      <c r="F87" s="6">
        <v>1.3</v>
      </c>
      <c r="G87" s="6">
        <v>13.99</v>
      </c>
      <c r="H87" s="6">
        <v>0.98</v>
      </c>
      <c r="I87" s="6">
        <v>1.04</v>
      </c>
      <c r="J87" s="6">
        <v>0.77</v>
      </c>
      <c r="K87" s="6">
        <v>0</v>
      </c>
      <c r="L87" s="8">
        <v>0</v>
      </c>
    </row>
    <row r="88" spans="1:12" x14ac:dyDescent="0.25">
      <c r="A88" s="4" t="s">
        <v>499</v>
      </c>
      <c r="B88" s="6">
        <v>42469</v>
      </c>
      <c r="C88" s="6">
        <v>77.819999999999993</v>
      </c>
      <c r="D88" s="6">
        <v>9421</v>
      </c>
      <c r="E88" s="6">
        <v>49.54</v>
      </c>
      <c r="F88" s="6">
        <v>1.29</v>
      </c>
      <c r="G88" s="6">
        <v>50.32</v>
      </c>
      <c r="H88" s="6">
        <v>1.3</v>
      </c>
      <c r="I88" s="6">
        <v>0.15</v>
      </c>
      <c r="J88" s="6">
        <v>0.11</v>
      </c>
      <c r="K88" s="6">
        <v>0</v>
      </c>
      <c r="L88" s="8">
        <v>0</v>
      </c>
    </row>
    <row r="89" spans="1:12" x14ac:dyDescent="0.25">
      <c r="A89" s="4" t="s">
        <v>500</v>
      </c>
      <c r="B89" s="6">
        <v>76967</v>
      </c>
      <c r="C89" s="6">
        <v>78.48</v>
      </c>
      <c r="D89" s="6">
        <v>16562</v>
      </c>
      <c r="E89" s="6">
        <v>85.8</v>
      </c>
      <c r="F89" s="6">
        <v>0.98</v>
      </c>
      <c r="G89" s="6">
        <v>13.67</v>
      </c>
      <c r="H89" s="6">
        <v>0.93</v>
      </c>
      <c r="I89" s="6">
        <v>0.52</v>
      </c>
      <c r="J89" s="6">
        <v>0.2</v>
      </c>
      <c r="K89" s="6">
        <v>0</v>
      </c>
      <c r="L89" s="8">
        <v>0</v>
      </c>
    </row>
    <row r="90" spans="1:12" x14ac:dyDescent="0.25">
      <c r="A90" s="4" t="s">
        <v>501</v>
      </c>
      <c r="B90" s="6">
        <v>55288</v>
      </c>
      <c r="C90" s="6">
        <v>79.12</v>
      </c>
      <c r="D90" s="6">
        <v>11542</v>
      </c>
      <c r="E90" s="6">
        <v>72.52</v>
      </c>
      <c r="F90" s="6">
        <v>1.24</v>
      </c>
      <c r="G90" s="6">
        <v>26.79</v>
      </c>
      <c r="H90" s="6">
        <v>1.24</v>
      </c>
      <c r="I90" s="6">
        <v>0.69</v>
      </c>
      <c r="J90" s="6">
        <v>0.25</v>
      </c>
      <c r="K90" s="6">
        <v>0</v>
      </c>
      <c r="L90" s="8">
        <v>0</v>
      </c>
    </row>
    <row r="91" spans="1:12" x14ac:dyDescent="0.25">
      <c r="A91" s="4" t="s">
        <v>502</v>
      </c>
      <c r="B91" s="6">
        <v>181049</v>
      </c>
      <c r="C91" s="6">
        <v>78.02</v>
      </c>
      <c r="D91" s="6">
        <v>39793</v>
      </c>
      <c r="E91" s="6">
        <v>69.09</v>
      </c>
      <c r="F91" s="6">
        <v>1.17</v>
      </c>
      <c r="G91" s="6">
        <v>30.77</v>
      </c>
      <c r="H91" s="6">
        <v>1.17</v>
      </c>
      <c r="I91" s="6">
        <v>0.15</v>
      </c>
      <c r="J91" s="6">
        <v>0.1</v>
      </c>
      <c r="K91" s="6">
        <v>0</v>
      </c>
      <c r="L91" s="8">
        <v>0</v>
      </c>
    </row>
    <row r="92" spans="1:12" x14ac:dyDescent="0.25">
      <c r="A92" s="4" t="s">
        <v>503</v>
      </c>
      <c r="B92" s="6">
        <v>542709</v>
      </c>
      <c r="C92" s="6">
        <v>78.62</v>
      </c>
      <c r="D92" s="6">
        <v>116017</v>
      </c>
      <c r="E92" s="6">
        <v>81</v>
      </c>
      <c r="F92" s="6">
        <v>1.41</v>
      </c>
      <c r="G92" s="6">
        <v>18.850000000000001</v>
      </c>
      <c r="H92" s="6">
        <v>1.38</v>
      </c>
      <c r="I92" s="6">
        <v>0.16</v>
      </c>
      <c r="J92" s="6">
        <v>0.11</v>
      </c>
      <c r="K92" s="6">
        <v>0</v>
      </c>
      <c r="L92" s="8">
        <v>0</v>
      </c>
    </row>
    <row r="93" spans="1:12" x14ac:dyDescent="0.25">
      <c r="A93" s="4" t="s">
        <v>504</v>
      </c>
      <c r="B93" s="6">
        <v>35694</v>
      </c>
      <c r="C93" s="6">
        <v>79.989999999999995</v>
      </c>
      <c r="D93" s="6">
        <v>7144</v>
      </c>
      <c r="E93" s="6">
        <v>74.48</v>
      </c>
      <c r="F93" s="6">
        <v>1.42</v>
      </c>
      <c r="G93" s="6">
        <v>24.7</v>
      </c>
      <c r="H93" s="6">
        <v>1.44</v>
      </c>
      <c r="I93" s="6">
        <v>0.82</v>
      </c>
      <c r="J93" s="6">
        <v>0.25</v>
      </c>
      <c r="K93" s="6">
        <v>0</v>
      </c>
      <c r="L93" s="8">
        <v>0</v>
      </c>
    </row>
    <row r="94" spans="1:12" x14ac:dyDescent="0.25">
      <c r="A94" s="4" t="s">
        <v>505</v>
      </c>
      <c r="B94" s="6">
        <v>557999</v>
      </c>
      <c r="C94" s="6">
        <v>78.62</v>
      </c>
      <c r="D94" s="6">
        <v>119313</v>
      </c>
      <c r="E94" s="6">
        <v>88.7</v>
      </c>
      <c r="F94" s="6">
        <v>1.28</v>
      </c>
      <c r="G94" s="6">
        <v>11.28</v>
      </c>
      <c r="H94" s="6">
        <v>1.28</v>
      </c>
      <c r="I94" s="6">
        <v>0.02</v>
      </c>
      <c r="J94" s="6">
        <v>0.02</v>
      </c>
      <c r="K94" s="6">
        <v>0</v>
      </c>
      <c r="L94" s="8">
        <v>0</v>
      </c>
    </row>
    <row r="95" spans="1:12" x14ac:dyDescent="0.25">
      <c r="A95" s="4" t="s">
        <v>506</v>
      </c>
      <c r="B95" s="6">
        <v>1109073</v>
      </c>
      <c r="C95" s="6">
        <v>78.099999999999994</v>
      </c>
      <c r="D95" s="6">
        <v>242886</v>
      </c>
      <c r="E95" s="6">
        <v>86.21</v>
      </c>
      <c r="F95" s="6">
        <v>1.33</v>
      </c>
      <c r="G95" s="6">
        <v>13.08</v>
      </c>
      <c r="H95" s="6">
        <v>1.21</v>
      </c>
      <c r="I95" s="6">
        <v>0.71</v>
      </c>
      <c r="J95" s="6">
        <v>0.57999999999999996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641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92.82</v>
      </c>
      <c r="D5" s="6">
        <v>19766</v>
      </c>
      <c r="E5" s="6">
        <v>50.34</v>
      </c>
      <c r="F5" s="6">
        <v>1.92</v>
      </c>
      <c r="G5" s="6">
        <v>48.6</v>
      </c>
      <c r="H5" s="6">
        <v>1.9</v>
      </c>
      <c r="I5" s="6">
        <v>0.95</v>
      </c>
      <c r="J5" s="6">
        <v>0.34</v>
      </c>
      <c r="K5" s="6">
        <v>0.12</v>
      </c>
      <c r="L5" s="8">
        <v>0.13</v>
      </c>
    </row>
    <row r="6" spans="1:12" x14ac:dyDescent="0.25">
      <c r="A6" s="4" t="s">
        <v>430</v>
      </c>
      <c r="B6" s="6">
        <v>70075</v>
      </c>
      <c r="C6" s="6">
        <v>92.92</v>
      </c>
      <c r="D6" s="6">
        <v>4959</v>
      </c>
      <c r="E6" s="6">
        <v>51.68</v>
      </c>
      <c r="F6" s="6">
        <v>2.31</v>
      </c>
      <c r="G6" s="6">
        <v>47.69</v>
      </c>
      <c r="H6" s="6">
        <v>2.27</v>
      </c>
      <c r="I6" s="6">
        <v>0.62</v>
      </c>
      <c r="J6" s="6">
        <v>0.36</v>
      </c>
      <c r="K6" s="6">
        <v>0</v>
      </c>
      <c r="L6" s="8">
        <v>0</v>
      </c>
    </row>
    <row r="7" spans="1:12" x14ac:dyDescent="0.25">
      <c r="A7" s="4" t="s">
        <v>431</v>
      </c>
      <c r="B7" s="6">
        <v>127050</v>
      </c>
      <c r="C7" s="6">
        <v>93.32</v>
      </c>
      <c r="D7" s="6">
        <v>8482</v>
      </c>
      <c r="E7" s="6">
        <v>54.05</v>
      </c>
      <c r="F7" s="6">
        <v>2.74</v>
      </c>
      <c r="G7" s="6">
        <v>43.56</v>
      </c>
      <c r="H7" s="6">
        <v>2.76</v>
      </c>
      <c r="I7" s="6">
        <v>2.16</v>
      </c>
      <c r="J7" s="6">
        <v>0.7</v>
      </c>
      <c r="K7" s="6">
        <v>0.23</v>
      </c>
      <c r="L7" s="8">
        <v>0.23</v>
      </c>
    </row>
    <row r="8" spans="1:12" x14ac:dyDescent="0.25">
      <c r="A8" s="4" t="s">
        <v>0</v>
      </c>
      <c r="B8" s="6">
        <v>389376</v>
      </c>
      <c r="C8" s="6">
        <v>93.2</v>
      </c>
      <c r="D8" s="6">
        <v>26473</v>
      </c>
      <c r="E8" s="6">
        <v>51.07</v>
      </c>
      <c r="F8" s="6">
        <v>1.58</v>
      </c>
      <c r="G8" s="6">
        <v>47.06</v>
      </c>
      <c r="H8" s="6">
        <v>1.6</v>
      </c>
      <c r="I8" s="6">
        <v>1.81</v>
      </c>
      <c r="J8" s="6">
        <v>0.44</v>
      </c>
      <c r="K8" s="6">
        <v>0.06</v>
      </c>
      <c r="L8" s="8">
        <v>0.04</v>
      </c>
    </row>
    <row r="9" spans="1:12" x14ac:dyDescent="0.25">
      <c r="A9" s="4" t="s">
        <v>432</v>
      </c>
      <c r="B9" s="6">
        <v>76900</v>
      </c>
      <c r="C9" s="6">
        <v>93.01</v>
      </c>
      <c r="D9" s="6">
        <v>5376</v>
      </c>
      <c r="E9" s="6">
        <v>56.95</v>
      </c>
      <c r="F9" s="6">
        <v>2.35</v>
      </c>
      <c r="G9" s="6">
        <v>41.28</v>
      </c>
      <c r="H9" s="6">
        <v>2.5499999999999998</v>
      </c>
      <c r="I9" s="6">
        <v>1.74</v>
      </c>
      <c r="J9" s="6">
        <v>0.76</v>
      </c>
      <c r="K9" s="6">
        <v>0.03</v>
      </c>
      <c r="L9" s="8">
        <v>0.02</v>
      </c>
    </row>
    <row r="10" spans="1:12" x14ac:dyDescent="0.25">
      <c r="A10" s="4" t="s">
        <v>433</v>
      </c>
      <c r="B10" s="6">
        <v>248110</v>
      </c>
      <c r="C10" s="6">
        <v>93.57</v>
      </c>
      <c r="D10" s="6">
        <v>15950</v>
      </c>
      <c r="E10" s="6">
        <v>56.52</v>
      </c>
      <c r="F10" s="6">
        <v>3.16</v>
      </c>
      <c r="G10" s="6">
        <v>42.14</v>
      </c>
      <c r="H10" s="6">
        <v>3.21</v>
      </c>
      <c r="I10" s="6">
        <v>1.34</v>
      </c>
      <c r="J10" s="6">
        <v>0.78</v>
      </c>
      <c r="K10" s="6">
        <v>0</v>
      </c>
      <c r="L10" s="8">
        <v>0</v>
      </c>
    </row>
    <row r="11" spans="1:12" x14ac:dyDescent="0.25">
      <c r="A11" s="4" t="s">
        <v>434</v>
      </c>
      <c r="B11" s="6">
        <v>597452</v>
      </c>
      <c r="C11" s="6">
        <v>93.18</v>
      </c>
      <c r="D11" s="6">
        <v>40757</v>
      </c>
      <c r="E11" s="6">
        <v>59.93</v>
      </c>
      <c r="F11" s="6">
        <v>2.42</v>
      </c>
      <c r="G11" s="6">
        <v>35.99</v>
      </c>
      <c r="H11" s="6">
        <v>2.39</v>
      </c>
      <c r="I11" s="6">
        <v>4.08</v>
      </c>
      <c r="J11" s="6">
        <v>1.02</v>
      </c>
      <c r="K11" s="6">
        <v>0</v>
      </c>
      <c r="L11" s="8">
        <v>0</v>
      </c>
    </row>
    <row r="12" spans="1:12" x14ac:dyDescent="0.25">
      <c r="A12" s="4" t="s">
        <v>435</v>
      </c>
      <c r="B12" s="6">
        <v>54313</v>
      </c>
      <c r="C12" s="6">
        <v>93.63</v>
      </c>
      <c r="D12" s="6">
        <v>3462</v>
      </c>
      <c r="E12" s="6">
        <v>58.11</v>
      </c>
      <c r="F12" s="6">
        <v>2.14</v>
      </c>
      <c r="G12" s="6">
        <v>39.4</v>
      </c>
      <c r="H12" s="6">
        <v>2.36</v>
      </c>
      <c r="I12" s="6">
        <v>2.11</v>
      </c>
      <c r="J12" s="6">
        <v>0.78</v>
      </c>
      <c r="K12" s="6">
        <v>0.38</v>
      </c>
      <c r="L12" s="8">
        <v>0.3</v>
      </c>
    </row>
    <row r="13" spans="1:12" x14ac:dyDescent="0.25">
      <c r="A13" s="4" t="s">
        <v>436</v>
      </c>
      <c r="B13" s="6">
        <v>113056</v>
      </c>
      <c r="C13" s="6">
        <v>93.05</v>
      </c>
      <c r="D13" s="6">
        <v>7860</v>
      </c>
      <c r="E13" s="6">
        <v>55.66</v>
      </c>
      <c r="F13" s="6">
        <v>2.48</v>
      </c>
      <c r="G13" s="6">
        <v>42.81</v>
      </c>
      <c r="H13" s="6">
        <v>2.4500000000000002</v>
      </c>
      <c r="I13" s="6">
        <v>1.1299999999999999</v>
      </c>
      <c r="J13" s="6">
        <v>0.54</v>
      </c>
      <c r="K13" s="6">
        <v>0.4</v>
      </c>
      <c r="L13" s="8">
        <v>0.4</v>
      </c>
    </row>
    <row r="14" spans="1:12" x14ac:dyDescent="0.25">
      <c r="A14" s="4" t="s">
        <v>437</v>
      </c>
      <c r="B14" s="6">
        <v>717880</v>
      </c>
      <c r="C14" s="6">
        <v>93.43</v>
      </c>
      <c r="D14" s="6">
        <v>47166</v>
      </c>
      <c r="E14" s="6">
        <v>50.72</v>
      </c>
      <c r="F14" s="6">
        <v>2.57</v>
      </c>
      <c r="G14" s="6">
        <v>44.62</v>
      </c>
      <c r="H14" s="6">
        <v>2.4300000000000002</v>
      </c>
      <c r="I14" s="6">
        <v>4.66</v>
      </c>
      <c r="J14" s="6">
        <v>1.03</v>
      </c>
      <c r="K14" s="6">
        <v>0</v>
      </c>
      <c r="L14" s="8">
        <v>0</v>
      </c>
    </row>
    <row r="15" spans="1:12" x14ac:dyDescent="0.25">
      <c r="A15" s="4" t="s">
        <v>438</v>
      </c>
      <c r="B15" s="6">
        <v>56466</v>
      </c>
      <c r="C15" s="6">
        <v>94.09</v>
      </c>
      <c r="D15" s="6">
        <v>3340</v>
      </c>
      <c r="E15" s="6">
        <v>60.75</v>
      </c>
      <c r="F15" s="6">
        <v>3.4</v>
      </c>
      <c r="G15" s="6">
        <v>36.99</v>
      </c>
      <c r="H15" s="6">
        <v>3.24</v>
      </c>
      <c r="I15" s="6">
        <v>1.6</v>
      </c>
      <c r="J15" s="6">
        <v>0.86</v>
      </c>
      <c r="K15" s="6">
        <v>0.66</v>
      </c>
      <c r="L15" s="8">
        <v>0.48</v>
      </c>
    </row>
    <row r="16" spans="1:12" x14ac:dyDescent="0.25">
      <c r="A16" s="4" t="s">
        <v>439</v>
      </c>
      <c r="B16" s="6">
        <v>459747</v>
      </c>
      <c r="C16" s="6">
        <v>92.78</v>
      </c>
      <c r="D16" s="6">
        <v>33190</v>
      </c>
      <c r="E16" s="6">
        <v>54.13</v>
      </c>
      <c r="F16" s="6">
        <v>1.52</v>
      </c>
      <c r="G16" s="6">
        <v>41.89</v>
      </c>
      <c r="H16" s="6">
        <v>1.47</v>
      </c>
      <c r="I16" s="6">
        <v>3.44</v>
      </c>
      <c r="J16" s="6">
        <v>0.59</v>
      </c>
      <c r="K16" s="6">
        <v>0.54</v>
      </c>
      <c r="L16" s="8">
        <v>0.21</v>
      </c>
    </row>
    <row r="17" spans="1:12" x14ac:dyDescent="0.25">
      <c r="A17" s="4" t="s">
        <v>440</v>
      </c>
      <c r="B17" s="6">
        <v>14582</v>
      </c>
      <c r="C17" s="6">
        <v>92.62</v>
      </c>
      <c r="D17" s="6">
        <v>1076</v>
      </c>
      <c r="E17" s="6">
        <v>41.92</v>
      </c>
      <c r="F17" s="6">
        <v>2.3199999999999998</v>
      </c>
      <c r="G17" s="6">
        <v>57.22</v>
      </c>
      <c r="H17" s="6">
        <v>2.2200000000000002</v>
      </c>
      <c r="I17" s="6">
        <v>0.86</v>
      </c>
      <c r="J17" s="6">
        <v>0.44</v>
      </c>
      <c r="K17" s="6">
        <v>0</v>
      </c>
      <c r="L17" s="8">
        <v>0</v>
      </c>
    </row>
    <row r="18" spans="1:12" x14ac:dyDescent="0.25">
      <c r="A18" s="4" t="s">
        <v>441</v>
      </c>
      <c r="B18" s="6">
        <v>59891</v>
      </c>
      <c r="C18" s="6">
        <v>92.88</v>
      </c>
      <c r="D18" s="6">
        <v>4267</v>
      </c>
      <c r="E18" s="6">
        <v>60.42</v>
      </c>
      <c r="F18" s="6">
        <v>2.12</v>
      </c>
      <c r="G18" s="6">
        <v>37.200000000000003</v>
      </c>
      <c r="H18" s="6">
        <v>2.08</v>
      </c>
      <c r="I18" s="6">
        <v>2.38</v>
      </c>
      <c r="J18" s="6">
        <v>0.73</v>
      </c>
      <c r="K18" s="6">
        <v>0</v>
      </c>
      <c r="L18" s="8">
        <v>0</v>
      </c>
    </row>
    <row r="19" spans="1:12" x14ac:dyDescent="0.25">
      <c r="A19" s="4" t="s">
        <v>442</v>
      </c>
      <c r="B19" s="6">
        <v>768249</v>
      </c>
      <c r="C19" s="6">
        <v>92.85</v>
      </c>
      <c r="D19" s="6">
        <v>54902</v>
      </c>
      <c r="E19" s="6">
        <v>51.47</v>
      </c>
      <c r="F19" s="6">
        <v>2.7</v>
      </c>
      <c r="G19" s="6">
        <v>45.69</v>
      </c>
      <c r="H19" s="6">
        <v>2.64</v>
      </c>
      <c r="I19" s="6">
        <v>2.62</v>
      </c>
      <c r="J19" s="6">
        <v>0.8</v>
      </c>
      <c r="K19" s="6">
        <v>0.22</v>
      </c>
      <c r="L19" s="8">
        <v>0.21</v>
      </c>
    </row>
    <row r="20" spans="1:12" x14ac:dyDescent="0.25">
      <c r="A20" s="4" t="s">
        <v>443</v>
      </c>
      <c r="B20" s="6">
        <v>704603</v>
      </c>
      <c r="C20" s="6">
        <v>93.07</v>
      </c>
      <c r="D20" s="6">
        <v>48861</v>
      </c>
      <c r="E20" s="6">
        <v>48.46</v>
      </c>
      <c r="F20" s="6">
        <v>2.41</v>
      </c>
      <c r="G20" s="6">
        <v>49.88</v>
      </c>
      <c r="H20" s="6">
        <v>2.4500000000000002</v>
      </c>
      <c r="I20" s="6">
        <v>1.54</v>
      </c>
      <c r="J20" s="6">
        <v>0.52</v>
      </c>
      <c r="K20" s="6">
        <v>0.12</v>
      </c>
      <c r="L20" s="8">
        <v>7.0000000000000007E-2</v>
      </c>
    </row>
    <row r="21" spans="1:12" x14ac:dyDescent="0.25">
      <c r="A21" s="4" t="s">
        <v>444</v>
      </c>
      <c r="B21" s="6">
        <v>101834</v>
      </c>
      <c r="C21" s="6">
        <v>93.08</v>
      </c>
      <c r="D21" s="6">
        <v>7047</v>
      </c>
      <c r="E21" s="6">
        <v>61.68</v>
      </c>
      <c r="F21" s="6">
        <v>2.2999999999999998</v>
      </c>
      <c r="G21" s="6">
        <v>37.36</v>
      </c>
      <c r="H21" s="6">
        <v>2.29</v>
      </c>
      <c r="I21" s="6">
        <v>0.95</v>
      </c>
      <c r="J21" s="6">
        <v>0.43</v>
      </c>
      <c r="K21" s="6">
        <v>0</v>
      </c>
      <c r="L21" s="8">
        <v>0</v>
      </c>
    </row>
    <row r="22" spans="1:12" x14ac:dyDescent="0.25">
      <c r="A22" s="4" t="s">
        <v>445</v>
      </c>
      <c r="B22" s="6">
        <v>86042</v>
      </c>
      <c r="C22" s="6">
        <v>92.5</v>
      </c>
      <c r="D22" s="6">
        <v>6450</v>
      </c>
      <c r="E22" s="6">
        <v>63.32</v>
      </c>
      <c r="F22" s="6">
        <v>1.99</v>
      </c>
      <c r="G22" s="6">
        <v>35.799999999999997</v>
      </c>
      <c r="H22" s="6">
        <v>1.98</v>
      </c>
      <c r="I22" s="6">
        <v>0.61</v>
      </c>
      <c r="J22" s="6">
        <v>0.35</v>
      </c>
      <c r="K22" s="6">
        <v>0.27</v>
      </c>
      <c r="L22" s="8">
        <v>0.26</v>
      </c>
    </row>
    <row r="23" spans="1:12" x14ac:dyDescent="0.25">
      <c r="A23" s="4" t="s">
        <v>446</v>
      </c>
      <c r="B23" s="6">
        <v>74150</v>
      </c>
      <c r="C23" s="6">
        <v>93.23</v>
      </c>
      <c r="D23" s="6">
        <v>5018</v>
      </c>
      <c r="E23" s="6">
        <v>51.36</v>
      </c>
      <c r="F23" s="6">
        <v>2.68</v>
      </c>
      <c r="G23" s="6">
        <v>47.51</v>
      </c>
      <c r="H23" s="6">
        <v>2.68</v>
      </c>
      <c r="I23" s="6">
        <v>1.1299999999999999</v>
      </c>
      <c r="J23" s="6">
        <v>0.52</v>
      </c>
      <c r="K23" s="6">
        <v>0</v>
      </c>
      <c r="L23" s="8">
        <v>0</v>
      </c>
    </row>
    <row r="24" spans="1:12" x14ac:dyDescent="0.25">
      <c r="A24" s="4" t="s">
        <v>447</v>
      </c>
      <c r="B24" s="6">
        <v>4806</v>
      </c>
      <c r="C24" s="6">
        <v>92.82</v>
      </c>
      <c r="D24" s="6">
        <v>345</v>
      </c>
      <c r="E24" s="6">
        <v>57.06</v>
      </c>
      <c r="F24" s="6">
        <v>3.4</v>
      </c>
      <c r="G24" s="6">
        <v>39.200000000000003</v>
      </c>
      <c r="H24" s="6">
        <v>3.27</v>
      </c>
      <c r="I24" s="6">
        <v>3.43</v>
      </c>
      <c r="J24" s="6">
        <v>1.03</v>
      </c>
      <c r="K24" s="6">
        <v>0.32</v>
      </c>
      <c r="L24" s="8">
        <v>0.31</v>
      </c>
    </row>
    <row r="25" spans="1:12" x14ac:dyDescent="0.25">
      <c r="A25" s="4" t="s">
        <v>1</v>
      </c>
      <c r="B25" s="6">
        <v>141264</v>
      </c>
      <c r="C25" s="6">
        <v>93.65</v>
      </c>
      <c r="D25" s="6">
        <v>8965</v>
      </c>
      <c r="E25" s="6">
        <v>55.59</v>
      </c>
      <c r="F25" s="6">
        <v>2.66</v>
      </c>
      <c r="G25" s="6">
        <v>39.950000000000003</v>
      </c>
      <c r="H25" s="6">
        <v>2.48</v>
      </c>
      <c r="I25" s="6">
        <v>4.45</v>
      </c>
      <c r="J25" s="6">
        <v>1.39</v>
      </c>
      <c r="K25" s="6">
        <v>0</v>
      </c>
      <c r="L25" s="8">
        <v>0</v>
      </c>
    </row>
    <row r="26" spans="1:12" x14ac:dyDescent="0.25">
      <c r="A26" s="4" t="s">
        <v>448</v>
      </c>
      <c r="B26" s="6">
        <v>507003</v>
      </c>
      <c r="C26" s="6">
        <v>92.29</v>
      </c>
      <c r="D26" s="6">
        <v>39089</v>
      </c>
      <c r="E26" s="6">
        <v>54.93</v>
      </c>
      <c r="F26" s="6">
        <v>2.2799999999999998</v>
      </c>
      <c r="G26" s="6">
        <v>43.56</v>
      </c>
      <c r="H26" s="6">
        <v>2.36</v>
      </c>
      <c r="I26" s="6">
        <v>1.5</v>
      </c>
      <c r="J26" s="6">
        <v>0.62</v>
      </c>
      <c r="K26" s="6">
        <v>0</v>
      </c>
      <c r="L26" s="8">
        <v>0</v>
      </c>
    </row>
    <row r="27" spans="1:12" x14ac:dyDescent="0.25">
      <c r="A27" s="4" t="s">
        <v>449</v>
      </c>
      <c r="B27" s="6">
        <v>951151</v>
      </c>
      <c r="C27" s="6">
        <v>92.23</v>
      </c>
      <c r="D27" s="6">
        <v>73915</v>
      </c>
      <c r="E27" s="6">
        <v>48.55</v>
      </c>
      <c r="F27" s="6">
        <v>2.59</v>
      </c>
      <c r="G27" s="6">
        <v>50.89</v>
      </c>
      <c r="H27" s="6">
        <v>2.59</v>
      </c>
      <c r="I27" s="6">
        <v>0.56000000000000005</v>
      </c>
      <c r="J27" s="6">
        <v>0.38</v>
      </c>
      <c r="K27" s="6">
        <v>0</v>
      </c>
      <c r="L27" s="8">
        <v>0</v>
      </c>
    </row>
    <row r="28" spans="1:12" x14ac:dyDescent="0.25">
      <c r="A28" s="4" t="s">
        <v>450</v>
      </c>
      <c r="B28" s="6">
        <v>418076</v>
      </c>
      <c r="C28" s="6">
        <v>93.09</v>
      </c>
      <c r="D28" s="6">
        <v>28884</v>
      </c>
      <c r="E28" s="6">
        <v>38.58</v>
      </c>
      <c r="F28" s="6">
        <v>2.15</v>
      </c>
      <c r="G28" s="6">
        <v>60.45</v>
      </c>
      <c r="H28" s="6">
        <v>2.2799999999999998</v>
      </c>
      <c r="I28" s="6">
        <v>0.77</v>
      </c>
      <c r="J28" s="6">
        <v>0.38</v>
      </c>
      <c r="K28" s="6">
        <v>0.2</v>
      </c>
      <c r="L28" s="8">
        <v>0.2</v>
      </c>
    </row>
    <row r="29" spans="1:12" x14ac:dyDescent="0.25">
      <c r="A29" s="4" t="s">
        <v>451</v>
      </c>
      <c r="B29" s="6">
        <v>28735</v>
      </c>
      <c r="C29" s="6">
        <v>93.14</v>
      </c>
      <c r="D29" s="6">
        <v>1972</v>
      </c>
      <c r="E29" s="6">
        <v>51.56</v>
      </c>
      <c r="F29" s="6">
        <v>2.2400000000000002</v>
      </c>
      <c r="G29" s="6">
        <v>47.61</v>
      </c>
      <c r="H29" s="6">
        <v>2.23</v>
      </c>
      <c r="I29" s="6">
        <v>0.57999999999999996</v>
      </c>
      <c r="J29" s="6">
        <v>0.3</v>
      </c>
      <c r="K29" s="6">
        <v>0.24</v>
      </c>
      <c r="L29" s="8">
        <v>0.25</v>
      </c>
    </row>
    <row r="30" spans="1:12" x14ac:dyDescent="0.25">
      <c r="A30" s="4" t="s">
        <v>452</v>
      </c>
      <c r="B30" s="6">
        <v>6469</v>
      </c>
      <c r="C30" s="6">
        <v>92.94</v>
      </c>
      <c r="D30" s="6">
        <v>457</v>
      </c>
      <c r="E30" s="6">
        <v>58.26</v>
      </c>
      <c r="F30" s="6">
        <v>2.36</v>
      </c>
      <c r="G30" s="6">
        <v>38.979999999999997</v>
      </c>
      <c r="H30" s="6">
        <v>2.35</v>
      </c>
      <c r="I30" s="6">
        <v>2.5299999999999998</v>
      </c>
      <c r="J30" s="6">
        <v>0.88</v>
      </c>
      <c r="K30" s="6">
        <v>0.23</v>
      </c>
      <c r="L30" s="8">
        <v>0.23</v>
      </c>
    </row>
    <row r="31" spans="1:12" x14ac:dyDescent="0.25">
      <c r="A31" s="4" t="s">
        <v>453</v>
      </c>
      <c r="B31" s="6">
        <v>17681</v>
      </c>
      <c r="C31" s="6">
        <v>93.29</v>
      </c>
      <c r="D31" s="6">
        <v>1186</v>
      </c>
      <c r="E31" s="6">
        <v>56.48</v>
      </c>
      <c r="F31" s="6">
        <v>2.27</v>
      </c>
      <c r="G31" s="6">
        <v>42.67</v>
      </c>
      <c r="H31" s="6">
        <v>2.19</v>
      </c>
      <c r="I31" s="6">
        <v>0.85</v>
      </c>
      <c r="J31" s="6">
        <v>0.32</v>
      </c>
      <c r="K31" s="6">
        <v>0</v>
      </c>
      <c r="L31" s="8">
        <v>0</v>
      </c>
    </row>
    <row r="32" spans="1:12" x14ac:dyDescent="0.25">
      <c r="A32" s="4" t="s">
        <v>454</v>
      </c>
      <c r="B32" s="6">
        <v>1580937</v>
      </c>
      <c r="C32" s="6">
        <v>92.48</v>
      </c>
      <c r="D32" s="6">
        <v>118834</v>
      </c>
      <c r="E32" s="6">
        <v>61.1</v>
      </c>
      <c r="F32" s="6">
        <v>2.08</v>
      </c>
      <c r="G32" s="6">
        <v>37.200000000000003</v>
      </c>
      <c r="H32" s="6">
        <v>2.09</v>
      </c>
      <c r="I32" s="6">
        <v>1.69</v>
      </c>
      <c r="J32" s="6">
        <v>0.49</v>
      </c>
      <c r="K32" s="6">
        <v>0</v>
      </c>
      <c r="L32" s="8">
        <v>0</v>
      </c>
    </row>
    <row r="33" spans="1:12" x14ac:dyDescent="0.25">
      <c r="A33" s="4" t="s">
        <v>2</v>
      </c>
      <c r="B33" s="6">
        <v>165897</v>
      </c>
      <c r="C33" s="6">
        <v>92.97</v>
      </c>
      <c r="D33" s="6">
        <v>11662</v>
      </c>
      <c r="E33" s="6">
        <v>58.1</v>
      </c>
      <c r="F33" s="6">
        <v>2.56</v>
      </c>
      <c r="G33" s="6">
        <v>39.299999999999997</v>
      </c>
      <c r="H33" s="6">
        <v>2.59</v>
      </c>
      <c r="I33" s="6">
        <v>2.39</v>
      </c>
      <c r="J33" s="6">
        <v>0.52</v>
      </c>
      <c r="K33" s="6">
        <v>0.21</v>
      </c>
      <c r="L33" s="8">
        <v>0.14000000000000001</v>
      </c>
    </row>
    <row r="34" spans="1:12" x14ac:dyDescent="0.25">
      <c r="A34" s="4" t="s">
        <v>3</v>
      </c>
      <c r="B34" s="6">
        <v>61734</v>
      </c>
      <c r="C34" s="6">
        <v>92.62</v>
      </c>
      <c r="D34" s="6">
        <v>4558</v>
      </c>
      <c r="E34" s="6">
        <v>55.1</v>
      </c>
      <c r="F34" s="6">
        <v>2.23</v>
      </c>
      <c r="G34" s="6">
        <v>40.18</v>
      </c>
      <c r="H34" s="6">
        <v>2.16</v>
      </c>
      <c r="I34" s="6">
        <v>4.33</v>
      </c>
      <c r="J34" s="6">
        <v>0.9</v>
      </c>
      <c r="K34" s="6">
        <v>0.39</v>
      </c>
      <c r="L34" s="8">
        <v>0.27</v>
      </c>
    </row>
    <row r="35" spans="1:12" x14ac:dyDescent="0.25">
      <c r="A35" s="4" t="s">
        <v>4</v>
      </c>
      <c r="B35" s="6">
        <v>61187</v>
      </c>
      <c r="C35" s="6">
        <v>92.59</v>
      </c>
      <c r="D35" s="6">
        <v>4535</v>
      </c>
      <c r="E35" s="6">
        <v>52.48</v>
      </c>
      <c r="F35" s="6">
        <v>2.97</v>
      </c>
      <c r="G35" s="6">
        <v>42.63</v>
      </c>
      <c r="H35" s="6">
        <v>2.78</v>
      </c>
      <c r="I35" s="6">
        <v>4.8899999999999997</v>
      </c>
      <c r="J35" s="6">
        <v>1.22</v>
      </c>
      <c r="K35" s="6">
        <v>0</v>
      </c>
      <c r="L35" s="8">
        <v>0</v>
      </c>
    </row>
    <row r="36" spans="1:12" x14ac:dyDescent="0.25">
      <c r="A36" s="4" t="s">
        <v>455</v>
      </c>
      <c r="B36" s="6">
        <v>384668</v>
      </c>
      <c r="C36" s="6">
        <v>93.01</v>
      </c>
      <c r="D36" s="6">
        <v>26869</v>
      </c>
      <c r="E36" s="6">
        <v>55.95</v>
      </c>
      <c r="F36" s="6">
        <v>1.89</v>
      </c>
      <c r="G36" s="6">
        <v>41.53</v>
      </c>
      <c r="H36" s="6">
        <v>2</v>
      </c>
      <c r="I36" s="6">
        <v>2.52</v>
      </c>
      <c r="J36" s="6">
        <v>0.74</v>
      </c>
      <c r="K36" s="6">
        <v>0</v>
      </c>
      <c r="L36" s="8">
        <v>0</v>
      </c>
    </row>
    <row r="37" spans="1:12" x14ac:dyDescent="0.25">
      <c r="A37" s="4" t="s">
        <v>456</v>
      </c>
      <c r="B37" s="6">
        <v>97371</v>
      </c>
      <c r="C37" s="6">
        <v>93.08</v>
      </c>
      <c r="D37" s="6">
        <v>6734</v>
      </c>
      <c r="E37" s="6">
        <v>57.75</v>
      </c>
      <c r="F37" s="6">
        <v>2.1800000000000002</v>
      </c>
      <c r="G37" s="6">
        <v>40.43</v>
      </c>
      <c r="H37" s="6">
        <v>2.2000000000000002</v>
      </c>
      <c r="I37" s="6">
        <v>1.81</v>
      </c>
      <c r="J37" s="6">
        <v>0.65</v>
      </c>
      <c r="K37" s="6">
        <v>0</v>
      </c>
      <c r="L37" s="8">
        <v>0</v>
      </c>
    </row>
    <row r="38" spans="1:12" x14ac:dyDescent="0.25">
      <c r="A38" s="4" t="s">
        <v>457</v>
      </c>
      <c r="B38" s="6">
        <v>50243</v>
      </c>
      <c r="C38" s="6">
        <v>93.12</v>
      </c>
      <c r="D38" s="6">
        <v>3455</v>
      </c>
      <c r="E38" s="6">
        <v>53.8</v>
      </c>
      <c r="F38" s="6">
        <v>2.77</v>
      </c>
      <c r="G38" s="6">
        <v>44.79</v>
      </c>
      <c r="H38" s="6">
        <v>2.75</v>
      </c>
      <c r="I38" s="6">
        <v>1.41</v>
      </c>
      <c r="J38" s="6">
        <v>0.68</v>
      </c>
      <c r="K38" s="6">
        <v>0</v>
      </c>
      <c r="L38" s="8">
        <v>0</v>
      </c>
    </row>
    <row r="39" spans="1:12" x14ac:dyDescent="0.25">
      <c r="A39" s="4" t="s">
        <v>458</v>
      </c>
      <c r="B39" s="6">
        <v>21632</v>
      </c>
      <c r="C39" s="6">
        <v>92.32</v>
      </c>
      <c r="D39" s="6">
        <v>1662</v>
      </c>
      <c r="E39" s="6">
        <v>59.8</v>
      </c>
      <c r="F39" s="6">
        <v>2.5099999999999998</v>
      </c>
      <c r="G39" s="6">
        <v>39.74</v>
      </c>
      <c r="H39" s="6">
        <v>2.54</v>
      </c>
      <c r="I39" s="6">
        <v>0.19</v>
      </c>
      <c r="J39" s="6">
        <v>0.14000000000000001</v>
      </c>
      <c r="K39" s="6">
        <v>0.27</v>
      </c>
      <c r="L39" s="8">
        <v>0.2</v>
      </c>
    </row>
    <row r="40" spans="1:12" x14ac:dyDescent="0.25">
      <c r="A40" s="4" t="s">
        <v>459</v>
      </c>
      <c r="B40" s="6">
        <v>115590</v>
      </c>
      <c r="C40" s="6">
        <v>92.65</v>
      </c>
      <c r="D40" s="6">
        <v>8491</v>
      </c>
      <c r="E40" s="6">
        <v>59.11</v>
      </c>
      <c r="F40" s="6">
        <v>2.34</v>
      </c>
      <c r="G40" s="6">
        <v>37.18</v>
      </c>
      <c r="H40" s="6">
        <v>2.46</v>
      </c>
      <c r="I40" s="6">
        <v>3.71</v>
      </c>
      <c r="J40" s="6">
        <v>0.89</v>
      </c>
      <c r="K40" s="6">
        <v>0</v>
      </c>
      <c r="L40" s="8">
        <v>0</v>
      </c>
    </row>
    <row r="41" spans="1:12" x14ac:dyDescent="0.25">
      <c r="A41" s="4" t="s">
        <v>460</v>
      </c>
      <c r="B41" s="6">
        <v>920900</v>
      </c>
      <c r="C41" s="6">
        <v>93.27</v>
      </c>
      <c r="D41" s="6">
        <v>61944</v>
      </c>
      <c r="E41" s="6">
        <v>55.88</v>
      </c>
      <c r="F41" s="6">
        <v>2.36</v>
      </c>
      <c r="G41" s="6">
        <v>43.01</v>
      </c>
      <c r="H41" s="6">
        <v>2.39</v>
      </c>
      <c r="I41" s="6">
        <v>1.1100000000000001</v>
      </c>
      <c r="J41" s="6">
        <v>0.4</v>
      </c>
      <c r="K41" s="6">
        <v>0</v>
      </c>
      <c r="L41" s="8">
        <v>0</v>
      </c>
    </row>
    <row r="42" spans="1:12" x14ac:dyDescent="0.25">
      <c r="A42" s="4" t="s">
        <v>5</v>
      </c>
      <c r="B42" s="6">
        <v>3578890</v>
      </c>
      <c r="C42" s="6">
        <v>92.5</v>
      </c>
      <c r="D42" s="6">
        <v>268349</v>
      </c>
      <c r="E42" s="6">
        <v>48.81</v>
      </c>
      <c r="F42" s="6">
        <v>3.4</v>
      </c>
      <c r="G42" s="6">
        <v>49.15</v>
      </c>
      <c r="H42" s="6">
        <v>3.33</v>
      </c>
      <c r="I42" s="6">
        <v>2.04</v>
      </c>
      <c r="J42" s="6">
        <v>0.81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92.69</v>
      </c>
      <c r="D44" s="6">
        <v>1667</v>
      </c>
      <c r="E44" s="6">
        <v>63.61</v>
      </c>
      <c r="F44" s="6">
        <v>2.57</v>
      </c>
      <c r="G44" s="6">
        <v>35.159999999999997</v>
      </c>
      <c r="H44" s="6">
        <v>2.59</v>
      </c>
      <c r="I44" s="6">
        <v>0.9</v>
      </c>
      <c r="J44" s="6">
        <v>0.47</v>
      </c>
      <c r="K44" s="6">
        <v>0.33</v>
      </c>
      <c r="L44" s="8">
        <v>0.24</v>
      </c>
    </row>
    <row r="45" spans="1:12" x14ac:dyDescent="0.25">
      <c r="A45" s="4" t="s">
        <v>462</v>
      </c>
      <c r="B45" s="6">
        <v>84768</v>
      </c>
      <c r="C45" s="6">
        <v>93.16</v>
      </c>
      <c r="D45" s="6">
        <v>5796</v>
      </c>
      <c r="E45" s="6">
        <v>56.03</v>
      </c>
      <c r="F45" s="6">
        <v>1.37</v>
      </c>
      <c r="G45" s="6">
        <v>43.33</v>
      </c>
      <c r="H45" s="6">
        <v>1.34</v>
      </c>
      <c r="I45" s="6">
        <v>0.52</v>
      </c>
      <c r="J45" s="6">
        <v>0.14000000000000001</v>
      </c>
      <c r="K45" s="6">
        <v>0.11</v>
      </c>
      <c r="L45" s="8">
        <v>7.0000000000000007E-2</v>
      </c>
    </row>
    <row r="46" spans="1:12" x14ac:dyDescent="0.25">
      <c r="A46" s="4" t="s">
        <v>463</v>
      </c>
      <c r="B46" s="6">
        <v>609051</v>
      </c>
      <c r="C46" s="6">
        <v>93.27</v>
      </c>
      <c r="D46" s="6">
        <v>40987</v>
      </c>
      <c r="E46" s="6">
        <v>52.9</v>
      </c>
      <c r="F46" s="6">
        <v>2.62</v>
      </c>
      <c r="G46" s="6">
        <v>29.91</v>
      </c>
      <c r="H46" s="6">
        <v>2.0499999999999998</v>
      </c>
      <c r="I46" s="6">
        <v>17.149999999999999</v>
      </c>
      <c r="J46" s="6">
        <v>2.59</v>
      </c>
      <c r="K46" s="6">
        <v>0.04</v>
      </c>
      <c r="L46" s="8">
        <v>0.04</v>
      </c>
    </row>
    <row r="47" spans="1:12" x14ac:dyDescent="0.25">
      <c r="A47" s="4" t="s">
        <v>464</v>
      </c>
      <c r="B47" s="6">
        <v>23808</v>
      </c>
      <c r="C47" s="6">
        <v>92.82</v>
      </c>
      <c r="D47" s="6">
        <v>1710</v>
      </c>
      <c r="E47" s="6">
        <v>71.430000000000007</v>
      </c>
      <c r="F47" s="6">
        <v>2</v>
      </c>
      <c r="G47" s="6">
        <v>22.42</v>
      </c>
      <c r="H47" s="6">
        <v>1.86</v>
      </c>
      <c r="I47" s="6">
        <v>5.92</v>
      </c>
      <c r="J47" s="6">
        <v>1.05</v>
      </c>
      <c r="K47" s="6">
        <v>0.23</v>
      </c>
      <c r="L47" s="8">
        <v>0.19</v>
      </c>
    </row>
    <row r="48" spans="1:12" x14ac:dyDescent="0.25">
      <c r="A48" s="4" t="s">
        <v>465</v>
      </c>
      <c r="B48" s="6">
        <v>118323</v>
      </c>
      <c r="C48" s="6">
        <v>92.95</v>
      </c>
      <c r="D48" s="6">
        <v>8340</v>
      </c>
      <c r="E48" s="6">
        <v>69.400000000000006</v>
      </c>
      <c r="F48" s="6">
        <v>2.06</v>
      </c>
      <c r="G48" s="6">
        <v>30.26</v>
      </c>
      <c r="H48" s="6">
        <v>2.0099999999999998</v>
      </c>
      <c r="I48" s="6">
        <v>0.34</v>
      </c>
      <c r="J48" s="6">
        <v>0.24</v>
      </c>
      <c r="K48" s="6">
        <v>0</v>
      </c>
      <c r="L48" s="8">
        <v>0</v>
      </c>
    </row>
    <row r="49" spans="1:12" x14ac:dyDescent="0.25">
      <c r="A49" s="4" t="s">
        <v>466</v>
      </c>
      <c r="B49" s="6">
        <v>58224</v>
      </c>
      <c r="C49" s="6">
        <v>93.06</v>
      </c>
      <c r="D49" s="6">
        <v>4043</v>
      </c>
      <c r="E49" s="6">
        <v>64.319999999999993</v>
      </c>
      <c r="F49" s="6">
        <v>2.44</v>
      </c>
      <c r="G49" s="6">
        <v>31.44</v>
      </c>
      <c r="H49" s="6">
        <v>2.39</v>
      </c>
      <c r="I49" s="6">
        <v>3.61</v>
      </c>
      <c r="J49" s="6">
        <v>1.02</v>
      </c>
      <c r="K49" s="6">
        <v>0.63</v>
      </c>
      <c r="L49" s="8">
        <v>0.4</v>
      </c>
    </row>
    <row r="50" spans="1:12" x14ac:dyDescent="0.25">
      <c r="A50" s="4" t="s">
        <v>467</v>
      </c>
      <c r="B50" s="6">
        <v>2184650</v>
      </c>
      <c r="C50" s="6">
        <v>93.36</v>
      </c>
      <c r="D50" s="6">
        <v>145126</v>
      </c>
      <c r="E50" s="6">
        <v>65.349999999999994</v>
      </c>
      <c r="F50" s="6">
        <v>1.66</v>
      </c>
      <c r="G50" s="6">
        <v>30.57</v>
      </c>
      <c r="H50" s="6">
        <v>1.66</v>
      </c>
      <c r="I50" s="6">
        <v>4.05</v>
      </c>
      <c r="J50" s="6">
        <v>0.6</v>
      </c>
      <c r="K50" s="6">
        <v>0.02</v>
      </c>
      <c r="L50" s="8">
        <v>0.02</v>
      </c>
    </row>
    <row r="51" spans="1:12" x14ac:dyDescent="0.25">
      <c r="A51" s="4" t="s">
        <v>468</v>
      </c>
      <c r="B51" s="6">
        <v>5865</v>
      </c>
      <c r="C51" s="6">
        <v>93.26</v>
      </c>
      <c r="D51" s="6">
        <v>395</v>
      </c>
      <c r="E51" s="6">
        <v>56.82</v>
      </c>
      <c r="F51" s="6">
        <v>2.4300000000000002</v>
      </c>
      <c r="G51" s="6">
        <v>42.09</v>
      </c>
      <c r="H51" s="6">
        <v>2.41</v>
      </c>
      <c r="I51" s="6">
        <v>1.0900000000000001</v>
      </c>
      <c r="J51" s="6">
        <v>0.55000000000000004</v>
      </c>
      <c r="K51" s="6">
        <v>0</v>
      </c>
      <c r="L51" s="8">
        <v>0</v>
      </c>
    </row>
    <row r="52" spans="1:12" x14ac:dyDescent="0.25">
      <c r="A52" s="4" t="s">
        <v>469</v>
      </c>
      <c r="B52" s="6">
        <v>127852</v>
      </c>
      <c r="C52" s="6">
        <v>92.92</v>
      </c>
      <c r="D52" s="6">
        <v>9055</v>
      </c>
      <c r="E52" s="6">
        <v>74.34</v>
      </c>
      <c r="F52" s="6">
        <v>2.19</v>
      </c>
      <c r="G52" s="6">
        <v>24.42</v>
      </c>
      <c r="H52" s="6">
        <v>2.1</v>
      </c>
      <c r="I52" s="6">
        <v>1.24</v>
      </c>
      <c r="J52" s="6">
        <v>0.56000000000000005</v>
      </c>
      <c r="K52" s="6">
        <v>0</v>
      </c>
      <c r="L52" s="8">
        <v>0</v>
      </c>
    </row>
    <row r="53" spans="1:12" x14ac:dyDescent="0.25">
      <c r="A53" s="4" t="s">
        <v>470</v>
      </c>
      <c r="B53" s="6">
        <v>267924</v>
      </c>
      <c r="C53" s="6">
        <v>93.19</v>
      </c>
      <c r="D53" s="6">
        <v>18257</v>
      </c>
      <c r="E53" s="6">
        <v>65.53</v>
      </c>
      <c r="F53" s="6">
        <v>2.09</v>
      </c>
      <c r="G53" s="6">
        <v>32.61</v>
      </c>
      <c r="H53" s="6">
        <v>2.0299999999999998</v>
      </c>
      <c r="I53" s="6">
        <v>1.86</v>
      </c>
      <c r="J53" s="6">
        <v>0.67</v>
      </c>
      <c r="K53" s="6">
        <v>0</v>
      </c>
      <c r="L53" s="8">
        <v>0</v>
      </c>
    </row>
    <row r="54" spans="1:12" x14ac:dyDescent="0.25">
      <c r="A54" s="4" t="s">
        <v>471</v>
      </c>
      <c r="B54" s="6">
        <v>53880</v>
      </c>
      <c r="C54" s="6">
        <v>92.85</v>
      </c>
      <c r="D54" s="6">
        <v>3852</v>
      </c>
      <c r="E54" s="6">
        <v>69.180000000000007</v>
      </c>
      <c r="F54" s="6">
        <v>2.2799999999999998</v>
      </c>
      <c r="G54" s="6">
        <v>29</v>
      </c>
      <c r="H54" s="6">
        <v>2.2599999999999998</v>
      </c>
      <c r="I54" s="6">
        <v>1.82</v>
      </c>
      <c r="J54" s="6">
        <v>0.66</v>
      </c>
      <c r="K54" s="6">
        <v>0</v>
      </c>
      <c r="L54" s="8">
        <v>0</v>
      </c>
    </row>
    <row r="55" spans="1:12" x14ac:dyDescent="0.25">
      <c r="A55" s="4" t="s">
        <v>472</v>
      </c>
      <c r="B55" s="6">
        <v>193512</v>
      </c>
      <c r="C55" s="6">
        <v>93.19</v>
      </c>
      <c r="D55" s="6">
        <v>13185</v>
      </c>
      <c r="E55" s="6">
        <v>68.989999999999995</v>
      </c>
      <c r="F55" s="6">
        <v>2.2400000000000002</v>
      </c>
      <c r="G55" s="6">
        <v>27.75</v>
      </c>
      <c r="H55" s="6">
        <v>2.13</v>
      </c>
      <c r="I55" s="6">
        <v>3.05</v>
      </c>
      <c r="J55" s="6">
        <v>0.75</v>
      </c>
      <c r="K55" s="6">
        <v>0.21</v>
      </c>
      <c r="L55" s="8">
        <v>0.2</v>
      </c>
    </row>
    <row r="56" spans="1:12" x14ac:dyDescent="0.25">
      <c r="A56" s="4" t="s">
        <v>473</v>
      </c>
      <c r="B56" s="6">
        <v>49835</v>
      </c>
      <c r="C56" s="6">
        <v>92.95</v>
      </c>
      <c r="D56" s="6">
        <v>3514</v>
      </c>
      <c r="E56" s="6">
        <v>57.52</v>
      </c>
      <c r="F56" s="6">
        <v>2.2000000000000002</v>
      </c>
      <c r="G56" s="6">
        <v>42.48</v>
      </c>
      <c r="H56" s="6">
        <v>2.2000000000000002</v>
      </c>
      <c r="I56" s="6">
        <v>0</v>
      </c>
      <c r="J56" s="6">
        <v>0</v>
      </c>
      <c r="K56" s="6">
        <v>0</v>
      </c>
      <c r="L56" s="8">
        <v>0</v>
      </c>
    </row>
    <row r="57" spans="1:12" x14ac:dyDescent="0.25">
      <c r="A57" s="4" t="s">
        <v>474</v>
      </c>
      <c r="B57" s="6">
        <v>37146</v>
      </c>
      <c r="C57" s="6">
        <v>92.84</v>
      </c>
      <c r="D57" s="6">
        <v>2659</v>
      </c>
      <c r="E57" s="6">
        <v>60.36</v>
      </c>
      <c r="F57" s="6">
        <v>2.2000000000000002</v>
      </c>
      <c r="G57" s="6">
        <v>38.450000000000003</v>
      </c>
      <c r="H57" s="6">
        <v>2.19</v>
      </c>
      <c r="I57" s="6">
        <v>1.19</v>
      </c>
      <c r="J57" s="6">
        <v>0.53</v>
      </c>
      <c r="K57" s="6">
        <v>0</v>
      </c>
      <c r="L57" s="8">
        <v>0</v>
      </c>
    </row>
    <row r="58" spans="1:12" x14ac:dyDescent="0.25">
      <c r="A58" s="4" t="s">
        <v>475</v>
      </c>
      <c r="B58" s="6">
        <v>3995222</v>
      </c>
      <c r="C58" s="6">
        <v>92.96</v>
      </c>
      <c r="D58" s="6">
        <v>281213</v>
      </c>
      <c r="E58" s="6">
        <v>73.19</v>
      </c>
      <c r="F58" s="6">
        <v>1.97</v>
      </c>
      <c r="G58" s="6">
        <v>26.56</v>
      </c>
      <c r="H58" s="6">
        <v>1.94</v>
      </c>
      <c r="I58" s="6">
        <v>0.25</v>
      </c>
      <c r="J58" s="6">
        <v>0.19</v>
      </c>
      <c r="K58" s="6">
        <v>0</v>
      </c>
      <c r="L58" s="8">
        <v>0</v>
      </c>
    </row>
    <row r="59" spans="1:12" x14ac:dyDescent="0.25">
      <c r="A59" s="4" t="s">
        <v>476</v>
      </c>
      <c r="B59" s="6">
        <v>153823</v>
      </c>
      <c r="C59" s="6">
        <v>92.97</v>
      </c>
      <c r="D59" s="6">
        <v>10818</v>
      </c>
      <c r="E59" s="6">
        <v>56.89</v>
      </c>
      <c r="F59" s="6">
        <v>2.38</v>
      </c>
      <c r="G59" s="6">
        <v>42.73</v>
      </c>
      <c r="H59" s="6">
        <v>2.38</v>
      </c>
      <c r="I59" s="6">
        <v>0.38</v>
      </c>
      <c r="J59" s="6">
        <v>0.23</v>
      </c>
      <c r="K59" s="6">
        <v>0</v>
      </c>
      <c r="L59" s="8">
        <v>0</v>
      </c>
    </row>
    <row r="60" spans="1:12" x14ac:dyDescent="0.25">
      <c r="A60" s="4" t="s">
        <v>477</v>
      </c>
      <c r="B60" s="6">
        <v>324606</v>
      </c>
      <c r="C60" s="6">
        <v>93.15</v>
      </c>
      <c r="D60" s="6">
        <v>22251</v>
      </c>
      <c r="E60" s="6">
        <v>60.04</v>
      </c>
      <c r="F60" s="6">
        <v>1.45</v>
      </c>
      <c r="G60" s="6">
        <v>38.71</v>
      </c>
      <c r="H60" s="6">
        <v>1.5</v>
      </c>
      <c r="I60" s="6">
        <v>1.25</v>
      </c>
      <c r="J60" s="6">
        <v>0.39</v>
      </c>
      <c r="K60" s="6">
        <v>0</v>
      </c>
      <c r="L60" s="8">
        <v>0</v>
      </c>
    </row>
    <row r="61" spans="1:12" x14ac:dyDescent="0.25">
      <c r="A61" s="4" t="s">
        <v>478</v>
      </c>
      <c r="B61" s="6">
        <v>1098702</v>
      </c>
      <c r="C61" s="6">
        <v>93.11</v>
      </c>
      <c r="D61" s="6">
        <v>75706</v>
      </c>
      <c r="E61" s="6">
        <v>71.44</v>
      </c>
      <c r="F61" s="6">
        <v>2.21</v>
      </c>
      <c r="G61" s="6">
        <v>23.46</v>
      </c>
      <c r="H61" s="6">
        <v>2.06</v>
      </c>
      <c r="I61" s="6">
        <v>4.74</v>
      </c>
      <c r="J61" s="6">
        <v>1.03</v>
      </c>
      <c r="K61" s="6">
        <v>0.36</v>
      </c>
      <c r="L61" s="8">
        <v>0.25</v>
      </c>
    </row>
    <row r="62" spans="1:12" x14ac:dyDescent="0.25">
      <c r="A62" s="4" t="s">
        <v>479</v>
      </c>
      <c r="B62" s="6">
        <v>98870</v>
      </c>
      <c r="C62" s="6">
        <v>92.69</v>
      </c>
      <c r="D62" s="6">
        <v>7231</v>
      </c>
      <c r="E62" s="6">
        <v>65.510000000000005</v>
      </c>
      <c r="F62" s="6">
        <v>2.12</v>
      </c>
      <c r="G62" s="6">
        <v>32.08</v>
      </c>
      <c r="H62" s="6">
        <v>2.2200000000000002</v>
      </c>
      <c r="I62" s="6">
        <v>2.1800000000000002</v>
      </c>
      <c r="J62" s="6">
        <v>0.65</v>
      </c>
      <c r="K62" s="6">
        <v>0.22</v>
      </c>
      <c r="L62" s="8">
        <v>0.22</v>
      </c>
    </row>
    <row r="63" spans="1:12" x14ac:dyDescent="0.25">
      <c r="A63" s="4" t="s">
        <v>480</v>
      </c>
      <c r="B63" s="6"/>
      <c r="C63" s="6"/>
      <c r="D63" s="6"/>
      <c r="E63" s="6"/>
      <c r="F63" s="6"/>
      <c r="G63" s="6"/>
      <c r="H63" s="6"/>
      <c r="I63" s="6"/>
      <c r="J63" s="6"/>
      <c r="K63" s="6"/>
      <c r="L63" s="8"/>
    </row>
    <row r="64" spans="1:12" x14ac:dyDescent="0.25">
      <c r="A64" s="4" t="s">
        <v>7</v>
      </c>
      <c r="B64" s="6">
        <v>19884</v>
      </c>
      <c r="C64" s="6">
        <v>92.48</v>
      </c>
      <c r="D64" s="6">
        <v>1495</v>
      </c>
      <c r="E64" s="6">
        <v>78.83</v>
      </c>
      <c r="F64" s="6">
        <v>1.71</v>
      </c>
      <c r="G64" s="6">
        <v>19.72</v>
      </c>
      <c r="H64" s="6">
        <v>1.71</v>
      </c>
      <c r="I64" s="6">
        <v>1.45</v>
      </c>
      <c r="J64" s="6">
        <v>0.62</v>
      </c>
      <c r="K64" s="6">
        <v>0</v>
      </c>
      <c r="L64" s="8">
        <v>0</v>
      </c>
    </row>
    <row r="65" spans="1:12" x14ac:dyDescent="0.25">
      <c r="A65" s="4" t="s">
        <v>8</v>
      </c>
      <c r="B65" s="6">
        <v>56707</v>
      </c>
      <c r="C65" s="6">
        <v>93.02</v>
      </c>
      <c r="D65" s="6">
        <v>3955</v>
      </c>
      <c r="E65" s="6">
        <v>71.88</v>
      </c>
      <c r="F65" s="6">
        <v>2.08</v>
      </c>
      <c r="G65" s="6">
        <v>24.13</v>
      </c>
      <c r="H65" s="6">
        <v>2.04</v>
      </c>
      <c r="I65" s="6">
        <v>3.57</v>
      </c>
      <c r="J65" s="6">
        <v>0.76</v>
      </c>
      <c r="K65" s="6">
        <v>0.43</v>
      </c>
      <c r="L65" s="8">
        <v>0.28000000000000003</v>
      </c>
    </row>
    <row r="66" spans="1:12" x14ac:dyDescent="0.25">
      <c r="A66" s="4" t="s">
        <v>481</v>
      </c>
      <c r="B66" s="6">
        <v>5026</v>
      </c>
      <c r="C66" s="6">
        <v>93.61</v>
      </c>
      <c r="D66" s="6">
        <v>321</v>
      </c>
      <c r="E66" s="6">
        <v>50.79</v>
      </c>
      <c r="F66" s="6">
        <v>3.05</v>
      </c>
      <c r="G66" s="6">
        <v>48.89</v>
      </c>
      <c r="H66" s="6">
        <v>3.06</v>
      </c>
      <c r="I66" s="6">
        <v>0.32</v>
      </c>
      <c r="J66" s="6">
        <v>0.32</v>
      </c>
      <c r="K66" s="6">
        <v>0</v>
      </c>
      <c r="L66" s="8">
        <v>0</v>
      </c>
    </row>
    <row r="67" spans="1:12" x14ac:dyDescent="0.25">
      <c r="A67" s="4" t="s">
        <v>482</v>
      </c>
      <c r="B67" s="6">
        <v>535789</v>
      </c>
      <c r="C67" s="6">
        <v>93.49</v>
      </c>
      <c r="D67" s="6">
        <v>34890</v>
      </c>
      <c r="E67" s="6">
        <v>81.760000000000005</v>
      </c>
      <c r="F67" s="6">
        <v>2.1</v>
      </c>
      <c r="G67" s="6">
        <v>15.92</v>
      </c>
      <c r="H67" s="6">
        <v>2.0299999999999998</v>
      </c>
      <c r="I67" s="6">
        <v>2.3199999999999998</v>
      </c>
      <c r="J67" s="6">
        <v>0.79</v>
      </c>
      <c r="K67" s="6">
        <v>0</v>
      </c>
      <c r="L67" s="8">
        <v>0</v>
      </c>
    </row>
    <row r="68" spans="1:12" x14ac:dyDescent="0.25">
      <c r="A68" s="4" t="s">
        <v>483</v>
      </c>
      <c r="B68" s="6">
        <v>30421</v>
      </c>
      <c r="C68" s="6">
        <v>93.14</v>
      </c>
      <c r="D68" s="6">
        <v>2087</v>
      </c>
      <c r="E68" s="6">
        <v>62.46</v>
      </c>
      <c r="F68" s="6">
        <v>2.75</v>
      </c>
      <c r="G68" s="6">
        <v>36.94</v>
      </c>
      <c r="H68" s="6">
        <v>2.7</v>
      </c>
      <c r="I68" s="6">
        <v>0.6</v>
      </c>
      <c r="J68" s="6">
        <v>0.35</v>
      </c>
      <c r="K68" s="6">
        <v>0</v>
      </c>
      <c r="L68" s="8">
        <v>0</v>
      </c>
    </row>
    <row r="69" spans="1:12" x14ac:dyDescent="0.25">
      <c r="A69" s="4" t="s">
        <v>9</v>
      </c>
      <c r="B69" s="6">
        <v>16657</v>
      </c>
      <c r="C69" s="6">
        <v>92.62</v>
      </c>
      <c r="D69" s="6">
        <v>1229</v>
      </c>
      <c r="E69" s="6">
        <v>72.55</v>
      </c>
      <c r="F69" s="6">
        <v>2.2599999999999998</v>
      </c>
      <c r="G69" s="6">
        <v>25.82</v>
      </c>
      <c r="H69" s="6">
        <v>2.23</v>
      </c>
      <c r="I69" s="6">
        <v>1.63</v>
      </c>
      <c r="J69" s="6">
        <v>0.49</v>
      </c>
      <c r="K69" s="6">
        <v>0</v>
      </c>
      <c r="L69" s="8">
        <v>0</v>
      </c>
    </row>
    <row r="70" spans="1:12" x14ac:dyDescent="0.25">
      <c r="A70" s="4" t="s">
        <v>484</v>
      </c>
      <c r="B70" s="6">
        <v>4341</v>
      </c>
      <c r="C70" s="6">
        <v>92.93</v>
      </c>
      <c r="D70" s="6">
        <v>307</v>
      </c>
      <c r="E70" s="6">
        <v>65.22</v>
      </c>
      <c r="F70" s="6">
        <v>3</v>
      </c>
      <c r="G70" s="6">
        <v>31.85</v>
      </c>
      <c r="H70" s="6">
        <v>2.93</v>
      </c>
      <c r="I70" s="6">
        <v>2.94</v>
      </c>
      <c r="J70" s="6">
        <v>1.03</v>
      </c>
      <c r="K70" s="6">
        <v>0</v>
      </c>
      <c r="L70" s="8">
        <v>0</v>
      </c>
    </row>
    <row r="71" spans="1:12" x14ac:dyDescent="0.25">
      <c r="A71" s="4" t="s">
        <v>485</v>
      </c>
      <c r="B71" s="6">
        <v>7349</v>
      </c>
      <c r="C71" s="6">
        <v>92.64</v>
      </c>
      <c r="D71" s="6">
        <v>541</v>
      </c>
      <c r="E71" s="6">
        <v>61.44</v>
      </c>
      <c r="F71" s="6">
        <v>2.73</v>
      </c>
      <c r="G71" s="6">
        <v>37.590000000000003</v>
      </c>
      <c r="H71" s="6">
        <v>2.73</v>
      </c>
      <c r="I71" s="6">
        <v>0.77</v>
      </c>
      <c r="J71" s="6">
        <v>0.39</v>
      </c>
      <c r="K71" s="6">
        <v>0.19</v>
      </c>
      <c r="L71" s="8">
        <v>0.19</v>
      </c>
    </row>
    <row r="72" spans="1:12" x14ac:dyDescent="0.25">
      <c r="A72" s="4" t="s">
        <v>486</v>
      </c>
      <c r="B72" s="6">
        <v>59871</v>
      </c>
      <c r="C72" s="6">
        <v>93.21</v>
      </c>
      <c r="D72" s="6">
        <v>4065</v>
      </c>
      <c r="E72" s="6">
        <v>64.739999999999995</v>
      </c>
      <c r="F72" s="6">
        <v>2.29</v>
      </c>
      <c r="G72" s="6">
        <v>35.06</v>
      </c>
      <c r="H72" s="6">
        <v>2.2799999999999998</v>
      </c>
      <c r="I72" s="6">
        <v>0.2</v>
      </c>
      <c r="J72" s="6">
        <v>0.2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92.94</v>
      </c>
      <c r="D74" s="6">
        <v>29184</v>
      </c>
      <c r="E74" s="6">
        <v>60.32</v>
      </c>
      <c r="F74" s="6">
        <v>2.0099999999999998</v>
      </c>
      <c r="G74" s="6">
        <v>38.94</v>
      </c>
      <c r="H74" s="6">
        <v>2.06</v>
      </c>
      <c r="I74" s="6">
        <v>0.74</v>
      </c>
      <c r="J74" s="6">
        <v>0.37</v>
      </c>
      <c r="K74" s="6">
        <v>0</v>
      </c>
      <c r="L74" s="8">
        <v>0</v>
      </c>
    </row>
    <row r="75" spans="1:12" x14ac:dyDescent="0.25">
      <c r="A75" s="4" t="s">
        <v>489</v>
      </c>
      <c r="B75" s="6">
        <v>519745</v>
      </c>
      <c r="C75" s="6">
        <v>93.62</v>
      </c>
      <c r="D75" s="6">
        <v>33144</v>
      </c>
      <c r="E75" s="6">
        <v>60.84</v>
      </c>
      <c r="F75" s="6">
        <v>2.4900000000000002</v>
      </c>
      <c r="G75" s="6">
        <v>34.049999999999997</v>
      </c>
      <c r="H75" s="6">
        <v>2.46</v>
      </c>
      <c r="I75" s="6">
        <v>5.1100000000000003</v>
      </c>
      <c r="J75" s="6">
        <v>1.22</v>
      </c>
      <c r="K75" s="6">
        <v>0</v>
      </c>
      <c r="L75" s="8">
        <v>0</v>
      </c>
    </row>
    <row r="76" spans="1:12" x14ac:dyDescent="0.25">
      <c r="A76" s="4" t="s">
        <v>490</v>
      </c>
      <c r="B76" s="6">
        <v>1749989</v>
      </c>
      <c r="C76" s="6">
        <v>92.66</v>
      </c>
      <c r="D76" s="6">
        <v>128418</v>
      </c>
      <c r="E76" s="6">
        <v>69.5</v>
      </c>
      <c r="F76" s="6">
        <v>1.8</v>
      </c>
      <c r="G76" s="6">
        <v>30.11</v>
      </c>
      <c r="H76" s="6">
        <v>1.83</v>
      </c>
      <c r="I76" s="6">
        <v>0.39</v>
      </c>
      <c r="J76" s="6">
        <v>0.28000000000000003</v>
      </c>
      <c r="K76" s="6">
        <v>0</v>
      </c>
      <c r="L76" s="8">
        <v>0</v>
      </c>
    </row>
    <row r="77" spans="1:12" x14ac:dyDescent="0.25">
      <c r="A77" s="4" t="s">
        <v>491</v>
      </c>
      <c r="B77" s="6">
        <v>82401</v>
      </c>
      <c r="C77" s="6">
        <v>93.44</v>
      </c>
      <c r="D77" s="6">
        <v>5409</v>
      </c>
      <c r="E77" s="6">
        <v>72.53</v>
      </c>
      <c r="F77" s="6">
        <v>2.29</v>
      </c>
      <c r="G77" s="6">
        <v>23.76</v>
      </c>
      <c r="H77" s="6">
        <v>2.2799999999999998</v>
      </c>
      <c r="I77" s="6">
        <v>3.71</v>
      </c>
      <c r="J77" s="6">
        <v>1.19</v>
      </c>
      <c r="K77" s="6">
        <v>0</v>
      </c>
      <c r="L77" s="8">
        <v>0</v>
      </c>
    </row>
    <row r="78" spans="1:12" x14ac:dyDescent="0.25">
      <c r="A78" s="4" t="s">
        <v>10</v>
      </c>
      <c r="B78" s="6">
        <v>50393</v>
      </c>
      <c r="C78" s="6">
        <v>92.87</v>
      </c>
      <c r="D78" s="6">
        <v>3591</v>
      </c>
      <c r="E78" s="6">
        <v>61.1</v>
      </c>
      <c r="F78" s="6">
        <v>2.21</v>
      </c>
      <c r="G78" s="6">
        <v>36.89</v>
      </c>
      <c r="H78" s="6">
        <v>2.2799999999999998</v>
      </c>
      <c r="I78" s="6">
        <v>2.0099999999999998</v>
      </c>
      <c r="J78" s="6">
        <v>0.53</v>
      </c>
      <c r="K78" s="6">
        <v>0</v>
      </c>
      <c r="L78" s="8">
        <v>0</v>
      </c>
    </row>
    <row r="79" spans="1:12" x14ac:dyDescent="0.25">
      <c r="A79" s="4" t="s">
        <v>492</v>
      </c>
      <c r="B79" s="6">
        <v>22319</v>
      </c>
      <c r="C79" s="6">
        <v>93</v>
      </c>
      <c r="D79" s="6">
        <v>1563</v>
      </c>
      <c r="E79" s="6">
        <v>58.05</v>
      </c>
      <c r="F79" s="6">
        <v>2.54</v>
      </c>
      <c r="G79" s="6">
        <v>39.56</v>
      </c>
      <c r="H79" s="6">
        <v>2.58</v>
      </c>
      <c r="I79" s="6">
        <v>2.39</v>
      </c>
      <c r="J79" s="6">
        <v>0.85</v>
      </c>
      <c r="K79" s="6">
        <v>0</v>
      </c>
      <c r="L79" s="8">
        <v>0</v>
      </c>
    </row>
    <row r="80" spans="1:12" x14ac:dyDescent="0.25">
      <c r="A80" s="4" t="s">
        <v>493</v>
      </c>
      <c r="B80" s="6">
        <v>1433562</v>
      </c>
      <c r="C80" s="6">
        <v>92.67</v>
      </c>
      <c r="D80" s="6">
        <v>105150</v>
      </c>
      <c r="E80" s="6">
        <v>45.06</v>
      </c>
      <c r="F80" s="6">
        <v>2.15</v>
      </c>
      <c r="G80" s="6">
        <v>54.12</v>
      </c>
      <c r="H80" s="6">
        <v>2.2400000000000002</v>
      </c>
      <c r="I80" s="6">
        <v>0.61</v>
      </c>
      <c r="J80" s="6">
        <v>0.41</v>
      </c>
      <c r="K80" s="6">
        <v>0.21</v>
      </c>
      <c r="L80" s="8">
        <v>0.21</v>
      </c>
    </row>
    <row r="81" spans="1:12" x14ac:dyDescent="0.25">
      <c r="A81" s="4" t="s">
        <v>11</v>
      </c>
      <c r="B81" s="6">
        <v>9079</v>
      </c>
      <c r="C81" s="6">
        <v>92.74</v>
      </c>
      <c r="D81" s="6">
        <v>659</v>
      </c>
      <c r="E81" s="6">
        <v>64.13</v>
      </c>
      <c r="F81" s="6">
        <v>2.37</v>
      </c>
      <c r="G81" s="6">
        <v>31.53</v>
      </c>
      <c r="H81" s="6">
        <v>2.57</v>
      </c>
      <c r="I81" s="6">
        <v>3.72</v>
      </c>
      <c r="J81" s="6">
        <v>1.01</v>
      </c>
      <c r="K81" s="6">
        <v>0.62</v>
      </c>
      <c r="L81" s="8">
        <v>0.36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93.23</v>
      </c>
      <c r="D84" s="6">
        <v>17320</v>
      </c>
      <c r="E84" s="6">
        <v>57.29</v>
      </c>
      <c r="F84" s="6">
        <v>2.29</v>
      </c>
      <c r="G84" s="6">
        <v>40.340000000000003</v>
      </c>
      <c r="H84" s="6">
        <v>2.2799999999999998</v>
      </c>
      <c r="I84" s="6">
        <v>2.37</v>
      </c>
      <c r="J84" s="6">
        <v>1.06</v>
      </c>
      <c r="K84" s="6">
        <v>0</v>
      </c>
      <c r="L84" s="8">
        <v>0</v>
      </c>
    </row>
    <row r="85" spans="1:12" x14ac:dyDescent="0.25">
      <c r="A85" s="4" t="s">
        <v>496</v>
      </c>
      <c r="B85" s="6">
        <v>171955</v>
      </c>
      <c r="C85" s="6">
        <v>92.98</v>
      </c>
      <c r="D85" s="6">
        <v>12068</v>
      </c>
      <c r="E85" s="6">
        <v>61.19</v>
      </c>
      <c r="F85" s="6">
        <v>2.66</v>
      </c>
      <c r="G85" s="6">
        <v>36.81</v>
      </c>
      <c r="H85" s="6">
        <v>2.64</v>
      </c>
      <c r="I85" s="6">
        <v>1.83</v>
      </c>
      <c r="J85" s="6">
        <v>0.73</v>
      </c>
      <c r="K85" s="6">
        <v>0.18</v>
      </c>
      <c r="L85" s="8">
        <v>0.18</v>
      </c>
    </row>
    <row r="86" spans="1:12" x14ac:dyDescent="0.25">
      <c r="A86" s="4" t="s">
        <v>497</v>
      </c>
      <c r="B86" s="6"/>
      <c r="C86" s="6"/>
      <c r="D86" s="6"/>
      <c r="E86" s="6"/>
      <c r="F86" s="6"/>
      <c r="G86" s="6"/>
      <c r="H86" s="6"/>
      <c r="I86" s="6"/>
      <c r="J86" s="6"/>
      <c r="K86" s="6"/>
      <c r="L86" s="8"/>
    </row>
    <row r="87" spans="1:12" x14ac:dyDescent="0.25">
      <c r="A87" s="4" t="s">
        <v>498</v>
      </c>
      <c r="B87" s="6">
        <v>348241</v>
      </c>
      <c r="C87" s="6">
        <v>99.83</v>
      </c>
      <c r="D87" s="6">
        <v>583</v>
      </c>
      <c r="E87" s="6">
        <v>45.53</v>
      </c>
      <c r="F87" s="6">
        <v>11.11</v>
      </c>
      <c r="G87" s="6">
        <v>54.47</v>
      </c>
      <c r="H87" s="6">
        <v>11.11</v>
      </c>
      <c r="I87" s="6">
        <v>0</v>
      </c>
      <c r="J87" s="6">
        <v>0</v>
      </c>
      <c r="K87" s="6">
        <v>0</v>
      </c>
      <c r="L87" s="8">
        <v>0</v>
      </c>
    </row>
    <row r="88" spans="1:12" x14ac:dyDescent="0.25">
      <c r="A88" s="4" t="s">
        <v>499</v>
      </c>
      <c r="B88" s="6">
        <v>42469</v>
      </c>
      <c r="C88" s="6">
        <v>92.6</v>
      </c>
      <c r="D88" s="6">
        <v>3142</v>
      </c>
      <c r="E88" s="6">
        <v>44.36</v>
      </c>
      <c r="F88" s="6">
        <v>2.13</v>
      </c>
      <c r="G88" s="6">
        <v>54.75</v>
      </c>
      <c r="H88" s="6">
        <v>2.15</v>
      </c>
      <c r="I88" s="6">
        <v>0.7</v>
      </c>
      <c r="J88" s="6">
        <v>0.41</v>
      </c>
      <c r="K88" s="6">
        <v>0.18</v>
      </c>
      <c r="L88" s="8">
        <v>0.18</v>
      </c>
    </row>
    <row r="89" spans="1:12" x14ac:dyDescent="0.25">
      <c r="A89" s="4" t="s">
        <v>500</v>
      </c>
      <c r="B89" s="6">
        <v>76967</v>
      </c>
      <c r="C89" s="6">
        <v>93.09</v>
      </c>
      <c r="D89" s="6">
        <v>5316</v>
      </c>
      <c r="E89" s="6">
        <v>67.900000000000006</v>
      </c>
      <c r="F89" s="6">
        <v>2.2999999999999998</v>
      </c>
      <c r="G89" s="6">
        <v>30.35</v>
      </c>
      <c r="H89" s="6">
        <v>2.2200000000000002</v>
      </c>
      <c r="I89" s="6">
        <v>1.53</v>
      </c>
      <c r="J89" s="6">
        <v>0.59</v>
      </c>
      <c r="K89" s="6">
        <v>0.22</v>
      </c>
      <c r="L89" s="8">
        <v>0.22</v>
      </c>
    </row>
    <row r="90" spans="1:12" x14ac:dyDescent="0.25">
      <c r="A90" s="4" t="s">
        <v>501</v>
      </c>
      <c r="B90" s="6">
        <v>55288</v>
      </c>
      <c r="C90" s="6">
        <v>93.15</v>
      </c>
      <c r="D90" s="6">
        <v>3788</v>
      </c>
      <c r="E90" s="6">
        <v>60.88</v>
      </c>
      <c r="F90" s="6">
        <v>2.25</v>
      </c>
      <c r="G90" s="6">
        <v>36.619999999999997</v>
      </c>
      <c r="H90" s="6">
        <v>2.2599999999999998</v>
      </c>
      <c r="I90" s="6">
        <v>2.34</v>
      </c>
      <c r="J90" s="6">
        <v>0.68</v>
      </c>
      <c r="K90" s="6">
        <v>0.17</v>
      </c>
      <c r="L90" s="8">
        <v>0.17</v>
      </c>
    </row>
    <row r="91" spans="1:12" x14ac:dyDescent="0.25">
      <c r="A91" s="4" t="s">
        <v>502</v>
      </c>
      <c r="B91" s="6">
        <v>181049</v>
      </c>
      <c r="C91" s="6">
        <v>92.98</v>
      </c>
      <c r="D91" s="6">
        <v>12707</v>
      </c>
      <c r="E91" s="6">
        <v>62.57</v>
      </c>
      <c r="F91" s="6">
        <v>2.27</v>
      </c>
      <c r="G91" s="6">
        <v>37.28</v>
      </c>
      <c r="H91" s="6">
        <v>2.27</v>
      </c>
      <c r="I91" s="6">
        <v>0.16</v>
      </c>
      <c r="J91" s="6">
        <v>0.15</v>
      </c>
      <c r="K91" s="6">
        <v>0</v>
      </c>
      <c r="L91" s="8">
        <v>0</v>
      </c>
    </row>
    <row r="92" spans="1:12" x14ac:dyDescent="0.25">
      <c r="A92" s="4" t="s">
        <v>503</v>
      </c>
      <c r="B92" s="6">
        <v>542709</v>
      </c>
      <c r="C92" s="6">
        <v>93.62</v>
      </c>
      <c r="D92" s="6">
        <v>34603</v>
      </c>
      <c r="E92" s="6">
        <v>71.16</v>
      </c>
      <c r="F92" s="6">
        <v>2.2799999999999998</v>
      </c>
      <c r="G92" s="6">
        <v>27.8</v>
      </c>
      <c r="H92" s="6">
        <v>2.33</v>
      </c>
      <c r="I92" s="6">
        <v>1.04</v>
      </c>
      <c r="J92" s="6">
        <v>0.46</v>
      </c>
      <c r="K92" s="6">
        <v>0</v>
      </c>
      <c r="L92" s="8">
        <v>0</v>
      </c>
    </row>
    <row r="93" spans="1:12" x14ac:dyDescent="0.25">
      <c r="A93" s="4" t="s">
        <v>504</v>
      </c>
      <c r="B93" s="6">
        <v>35694</v>
      </c>
      <c r="C93" s="6">
        <v>92.79</v>
      </c>
      <c r="D93" s="6">
        <v>2573</v>
      </c>
      <c r="E93" s="6">
        <v>57.84</v>
      </c>
      <c r="F93" s="6">
        <v>2.61</v>
      </c>
      <c r="G93" s="6">
        <v>37</v>
      </c>
      <c r="H93" s="6">
        <v>2.4700000000000002</v>
      </c>
      <c r="I93" s="6">
        <v>4.8499999999999996</v>
      </c>
      <c r="J93" s="6">
        <v>0.9</v>
      </c>
      <c r="K93" s="6">
        <v>0.31</v>
      </c>
      <c r="L93" s="8">
        <v>0.24</v>
      </c>
    </row>
    <row r="94" spans="1:12" x14ac:dyDescent="0.25">
      <c r="A94" s="4" t="s">
        <v>505</v>
      </c>
      <c r="B94" s="6">
        <v>557999</v>
      </c>
      <c r="C94" s="6">
        <v>93.46</v>
      </c>
      <c r="D94" s="6">
        <v>36496</v>
      </c>
      <c r="E94" s="6">
        <v>60.75</v>
      </c>
      <c r="F94" s="6">
        <v>2.14</v>
      </c>
      <c r="G94" s="6">
        <v>37.549999999999997</v>
      </c>
      <c r="H94" s="6">
        <v>2.17</v>
      </c>
      <c r="I94" s="6">
        <v>1.28</v>
      </c>
      <c r="J94" s="6">
        <v>0.57999999999999996</v>
      </c>
      <c r="K94" s="6">
        <v>0.42</v>
      </c>
      <c r="L94" s="8">
        <v>0.3</v>
      </c>
    </row>
    <row r="95" spans="1:12" x14ac:dyDescent="0.25">
      <c r="A95" s="4" t="s">
        <v>506</v>
      </c>
      <c r="B95" s="6">
        <v>1109073</v>
      </c>
      <c r="C95" s="6">
        <v>92.91</v>
      </c>
      <c r="D95" s="6">
        <v>78585</v>
      </c>
      <c r="E95" s="6">
        <v>66.86</v>
      </c>
      <c r="F95" s="6">
        <v>2.6</v>
      </c>
      <c r="G95" s="6">
        <v>31.36</v>
      </c>
      <c r="H95" s="6">
        <v>2.41</v>
      </c>
      <c r="I95" s="6">
        <v>1.79</v>
      </c>
      <c r="J95" s="6">
        <v>1.07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642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92.85</v>
      </c>
      <c r="D5" s="6">
        <v>19692</v>
      </c>
      <c r="E5" s="6">
        <v>30.57</v>
      </c>
      <c r="F5" s="6">
        <v>1.69</v>
      </c>
      <c r="G5" s="6">
        <v>68.86</v>
      </c>
      <c r="H5" s="6">
        <v>1.67</v>
      </c>
      <c r="I5" s="6">
        <v>0.56999999999999995</v>
      </c>
      <c r="J5" s="6">
        <v>0.26</v>
      </c>
      <c r="K5" s="6">
        <v>0</v>
      </c>
      <c r="L5" s="8">
        <v>0</v>
      </c>
    </row>
    <row r="6" spans="1:12" x14ac:dyDescent="0.25">
      <c r="A6" s="4" t="s">
        <v>430</v>
      </c>
      <c r="B6" s="6">
        <v>70075</v>
      </c>
      <c r="C6" s="6">
        <v>92.92</v>
      </c>
      <c r="D6" s="6">
        <v>4959</v>
      </c>
      <c r="E6" s="6">
        <v>29.79</v>
      </c>
      <c r="F6" s="6">
        <v>2.23</v>
      </c>
      <c r="G6" s="6">
        <v>69.22</v>
      </c>
      <c r="H6" s="6">
        <v>2.2200000000000002</v>
      </c>
      <c r="I6" s="6">
        <v>0.77</v>
      </c>
      <c r="J6" s="6">
        <v>0.39</v>
      </c>
      <c r="K6" s="6">
        <v>0.22</v>
      </c>
      <c r="L6" s="8">
        <v>0.15</v>
      </c>
    </row>
    <row r="7" spans="1:12" x14ac:dyDescent="0.25">
      <c r="A7" s="4" t="s">
        <v>431</v>
      </c>
      <c r="B7" s="6">
        <v>127050</v>
      </c>
      <c r="C7" s="6">
        <v>93.38</v>
      </c>
      <c r="D7" s="6">
        <v>8414</v>
      </c>
      <c r="E7" s="6">
        <v>29.44</v>
      </c>
      <c r="F7" s="6">
        <v>2.2999999999999998</v>
      </c>
      <c r="G7" s="6">
        <v>68.77</v>
      </c>
      <c r="H7" s="6">
        <v>2.33</v>
      </c>
      <c r="I7" s="6">
        <v>1.79</v>
      </c>
      <c r="J7" s="6">
        <v>0.67</v>
      </c>
      <c r="K7" s="6">
        <v>0</v>
      </c>
      <c r="L7" s="8">
        <v>0</v>
      </c>
    </row>
    <row r="8" spans="1:12" x14ac:dyDescent="0.25">
      <c r="A8" s="4" t="s">
        <v>0</v>
      </c>
      <c r="B8" s="6">
        <v>389376</v>
      </c>
      <c r="C8" s="6">
        <v>93.23</v>
      </c>
      <c r="D8" s="6">
        <v>26369</v>
      </c>
      <c r="E8" s="6">
        <v>28.71</v>
      </c>
      <c r="F8" s="6">
        <v>1.37</v>
      </c>
      <c r="G8" s="6">
        <v>69.37</v>
      </c>
      <c r="H8" s="6">
        <v>1.42</v>
      </c>
      <c r="I8" s="6">
        <v>1.78</v>
      </c>
      <c r="J8" s="6">
        <v>0.39</v>
      </c>
      <c r="K8" s="6">
        <v>0.14000000000000001</v>
      </c>
      <c r="L8" s="8">
        <v>0.11</v>
      </c>
    </row>
    <row r="9" spans="1:12" x14ac:dyDescent="0.25">
      <c r="A9" s="4" t="s">
        <v>432</v>
      </c>
      <c r="B9" s="6">
        <v>76900</v>
      </c>
      <c r="C9" s="6">
        <v>93.02</v>
      </c>
      <c r="D9" s="6">
        <v>5364</v>
      </c>
      <c r="E9" s="6">
        <v>29.53</v>
      </c>
      <c r="F9" s="6">
        <v>1.96</v>
      </c>
      <c r="G9" s="6">
        <v>68.209999999999994</v>
      </c>
      <c r="H9" s="6">
        <v>2.0099999999999998</v>
      </c>
      <c r="I9" s="6">
        <v>1.76</v>
      </c>
      <c r="J9" s="6">
        <v>0.77</v>
      </c>
      <c r="K9" s="6">
        <v>0.5</v>
      </c>
      <c r="L9" s="8">
        <v>0.33</v>
      </c>
    </row>
    <row r="10" spans="1:12" x14ac:dyDescent="0.25">
      <c r="A10" s="4" t="s">
        <v>433</v>
      </c>
      <c r="B10" s="6">
        <v>248110</v>
      </c>
      <c r="C10" s="6">
        <v>93.59</v>
      </c>
      <c r="D10" s="6">
        <v>15914</v>
      </c>
      <c r="E10" s="6">
        <v>42.42</v>
      </c>
      <c r="F10" s="6">
        <v>2.92</v>
      </c>
      <c r="G10" s="6">
        <v>56.14</v>
      </c>
      <c r="H10" s="6">
        <v>2.93</v>
      </c>
      <c r="I10" s="6">
        <v>1.44</v>
      </c>
      <c r="J10" s="6">
        <v>0.83</v>
      </c>
      <c r="K10" s="6">
        <v>0</v>
      </c>
      <c r="L10" s="8">
        <v>0</v>
      </c>
    </row>
    <row r="11" spans="1:12" x14ac:dyDescent="0.25">
      <c r="A11" s="4" t="s">
        <v>434</v>
      </c>
      <c r="B11" s="6">
        <v>597452</v>
      </c>
      <c r="C11" s="6">
        <v>93.28</v>
      </c>
      <c r="D11" s="6">
        <v>40161</v>
      </c>
      <c r="E11" s="6">
        <v>49.05</v>
      </c>
      <c r="F11" s="6">
        <v>2.56</v>
      </c>
      <c r="G11" s="6">
        <v>48.3</v>
      </c>
      <c r="H11" s="6">
        <v>2.5299999999999998</v>
      </c>
      <c r="I11" s="6">
        <v>2.65</v>
      </c>
      <c r="J11" s="6">
        <v>0.86</v>
      </c>
      <c r="K11" s="6">
        <v>0</v>
      </c>
      <c r="L11" s="8">
        <v>0</v>
      </c>
    </row>
    <row r="12" spans="1:12" x14ac:dyDescent="0.25">
      <c r="A12" s="4" t="s">
        <v>435</v>
      </c>
      <c r="B12" s="6">
        <v>54313</v>
      </c>
      <c r="C12" s="6">
        <v>93.63</v>
      </c>
      <c r="D12" s="6">
        <v>3462</v>
      </c>
      <c r="E12" s="6">
        <v>49.04</v>
      </c>
      <c r="F12" s="6">
        <v>2.41</v>
      </c>
      <c r="G12" s="6">
        <v>48.16</v>
      </c>
      <c r="H12" s="6">
        <v>2.71</v>
      </c>
      <c r="I12" s="6">
        <v>2.54</v>
      </c>
      <c r="J12" s="6">
        <v>0.84</v>
      </c>
      <c r="K12" s="6">
        <v>0.26</v>
      </c>
      <c r="L12" s="8">
        <v>0.28000000000000003</v>
      </c>
    </row>
    <row r="13" spans="1:12" x14ac:dyDescent="0.25">
      <c r="A13" s="4" t="s">
        <v>436</v>
      </c>
      <c r="B13" s="6">
        <v>113056</v>
      </c>
      <c r="C13" s="6">
        <v>93.06</v>
      </c>
      <c r="D13" s="6">
        <v>7845</v>
      </c>
      <c r="E13" s="6">
        <v>38.82</v>
      </c>
      <c r="F13" s="6">
        <v>2.4500000000000002</v>
      </c>
      <c r="G13" s="6">
        <v>59.49</v>
      </c>
      <c r="H13" s="6">
        <v>2.4500000000000002</v>
      </c>
      <c r="I13" s="6">
        <v>1.21</v>
      </c>
      <c r="J13" s="6">
        <v>0.65</v>
      </c>
      <c r="K13" s="6">
        <v>0.49</v>
      </c>
      <c r="L13" s="8">
        <v>0.25</v>
      </c>
    </row>
    <row r="14" spans="1:12" x14ac:dyDescent="0.25">
      <c r="A14" s="4" t="s">
        <v>437</v>
      </c>
      <c r="B14" s="6">
        <v>717880</v>
      </c>
      <c r="C14" s="6">
        <v>93.46</v>
      </c>
      <c r="D14" s="6">
        <v>46978</v>
      </c>
      <c r="E14" s="6">
        <v>27.29</v>
      </c>
      <c r="F14" s="6">
        <v>2.5</v>
      </c>
      <c r="G14" s="6">
        <v>68</v>
      </c>
      <c r="H14" s="6">
        <v>2.5299999999999998</v>
      </c>
      <c r="I14" s="6">
        <v>4.5</v>
      </c>
      <c r="J14" s="6">
        <v>1.02</v>
      </c>
      <c r="K14" s="6">
        <v>0.22</v>
      </c>
      <c r="L14" s="8">
        <v>0.22</v>
      </c>
    </row>
    <row r="15" spans="1:12" x14ac:dyDescent="0.25">
      <c r="A15" s="4" t="s">
        <v>438</v>
      </c>
      <c r="B15" s="6">
        <v>56466</v>
      </c>
      <c r="C15" s="6">
        <v>94.09</v>
      </c>
      <c r="D15" s="6">
        <v>3340</v>
      </c>
      <c r="E15" s="6">
        <v>27.7</v>
      </c>
      <c r="F15" s="6">
        <v>3.23</v>
      </c>
      <c r="G15" s="6">
        <v>70.23</v>
      </c>
      <c r="H15" s="6">
        <v>3.18</v>
      </c>
      <c r="I15" s="6">
        <v>2.0699999999999998</v>
      </c>
      <c r="J15" s="6">
        <v>0.94</v>
      </c>
      <c r="K15" s="6">
        <v>0</v>
      </c>
      <c r="L15" s="8">
        <v>0</v>
      </c>
    </row>
    <row r="16" spans="1:12" x14ac:dyDescent="0.25">
      <c r="A16" s="4" t="s">
        <v>439</v>
      </c>
      <c r="B16" s="6">
        <v>459747</v>
      </c>
      <c r="C16" s="6">
        <v>92.79</v>
      </c>
      <c r="D16" s="6">
        <v>33159</v>
      </c>
      <c r="E16" s="6">
        <v>37.700000000000003</v>
      </c>
      <c r="F16" s="6">
        <v>1.66</v>
      </c>
      <c r="G16" s="6">
        <v>57.76</v>
      </c>
      <c r="H16" s="6">
        <v>1.72</v>
      </c>
      <c r="I16" s="6">
        <v>4.05</v>
      </c>
      <c r="J16" s="6">
        <v>0.64</v>
      </c>
      <c r="K16" s="6">
        <v>0.5</v>
      </c>
      <c r="L16" s="8">
        <v>0.16</v>
      </c>
    </row>
    <row r="17" spans="1:12" x14ac:dyDescent="0.25">
      <c r="A17" s="4" t="s">
        <v>440</v>
      </c>
      <c r="B17" s="6">
        <v>14582</v>
      </c>
      <c r="C17" s="6">
        <v>92.66</v>
      </c>
      <c r="D17" s="6">
        <v>1070</v>
      </c>
      <c r="E17" s="6">
        <v>28.2</v>
      </c>
      <c r="F17" s="6">
        <v>2.17</v>
      </c>
      <c r="G17" s="6">
        <v>71.48</v>
      </c>
      <c r="H17" s="6">
        <v>2.2200000000000002</v>
      </c>
      <c r="I17" s="6">
        <v>0.32</v>
      </c>
      <c r="J17" s="6">
        <v>0.32</v>
      </c>
      <c r="K17" s="6">
        <v>0</v>
      </c>
      <c r="L17" s="8">
        <v>0</v>
      </c>
    </row>
    <row r="18" spans="1:12" x14ac:dyDescent="0.25">
      <c r="A18" s="4" t="s">
        <v>441</v>
      </c>
      <c r="B18" s="6">
        <v>59891</v>
      </c>
      <c r="C18" s="6">
        <v>92.88</v>
      </c>
      <c r="D18" s="6">
        <v>4267</v>
      </c>
      <c r="E18" s="6">
        <v>32.69</v>
      </c>
      <c r="F18" s="6">
        <v>2.08</v>
      </c>
      <c r="G18" s="6">
        <v>64.930000000000007</v>
      </c>
      <c r="H18" s="6">
        <v>2.2200000000000002</v>
      </c>
      <c r="I18" s="6">
        <v>2.38</v>
      </c>
      <c r="J18" s="6">
        <v>0.73</v>
      </c>
      <c r="K18" s="6">
        <v>0</v>
      </c>
      <c r="L18" s="8">
        <v>0</v>
      </c>
    </row>
    <row r="19" spans="1:12" x14ac:dyDescent="0.25">
      <c r="A19" s="4" t="s">
        <v>442</v>
      </c>
      <c r="B19" s="6">
        <v>768249</v>
      </c>
      <c r="C19" s="6">
        <v>92.87</v>
      </c>
      <c r="D19" s="6">
        <v>54774</v>
      </c>
      <c r="E19" s="6">
        <v>35.86</v>
      </c>
      <c r="F19" s="6">
        <v>2.14</v>
      </c>
      <c r="G19" s="6">
        <v>60.94</v>
      </c>
      <c r="H19" s="6">
        <v>2.2000000000000002</v>
      </c>
      <c r="I19" s="6">
        <v>3.19</v>
      </c>
      <c r="J19" s="6">
        <v>0.86</v>
      </c>
      <c r="K19" s="6">
        <v>0</v>
      </c>
      <c r="L19" s="8">
        <v>0</v>
      </c>
    </row>
    <row r="20" spans="1:12" x14ac:dyDescent="0.25">
      <c r="A20" s="4" t="s">
        <v>443</v>
      </c>
      <c r="B20" s="6">
        <v>704603</v>
      </c>
      <c r="C20" s="6">
        <v>93.09</v>
      </c>
      <c r="D20" s="6">
        <v>48714</v>
      </c>
      <c r="E20" s="6">
        <v>27.04</v>
      </c>
      <c r="F20" s="6">
        <v>1.89</v>
      </c>
      <c r="G20" s="6">
        <v>71.209999999999994</v>
      </c>
      <c r="H20" s="6">
        <v>1.97</v>
      </c>
      <c r="I20" s="6">
        <v>1.34</v>
      </c>
      <c r="J20" s="6">
        <v>0.48</v>
      </c>
      <c r="K20" s="6">
        <v>0.42</v>
      </c>
      <c r="L20" s="8">
        <v>0.19</v>
      </c>
    </row>
    <row r="21" spans="1:12" x14ac:dyDescent="0.25">
      <c r="A21" s="4" t="s">
        <v>444</v>
      </c>
      <c r="B21" s="6">
        <v>101834</v>
      </c>
      <c r="C21" s="6">
        <v>93.08</v>
      </c>
      <c r="D21" s="6">
        <v>7047</v>
      </c>
      <c r="E21" s="6">
        <v>45.66</v>
      </c>
      <c r="F21" s="6">
        <v>2.59</v>
      </c>
      <c r="G21" s="6">
        <v>53.39</v>
      </c>
      <c r="H21" s="6">
        <v>2.5</v>
      </c>
      <c r="I21" s="6">
        <v>0.95</v>
      </c>
      <c r="J21" s="6">
        <v>0.43</v>
      </c>
      <c r="K21" s="6">
        <v>0</v>
      </c>
      <c r="L21" s="8">
        <v>0</v>
      </c>
    </row>
    <row r="22" spans="1:12" x14ac:dyDescent="0.25">
      <c r="A22" s="4" t="s">
        <v>445</v>
      </c>
      <c r="B22" s="6">
        <v>86042</v>
      </c>
      <c r="C22" s="6">
        <v>92.52</v>
      </c>
      <c r="D22" s="6">
        <v>6436</v>
      </c>
      <c r="E22" s="6">
        <v>31.62</v>
      </c>
      <c r="F22" s="6">
        <v>2.38</v>
      </c>
      <c r="G22" s="6">
        <v>67.78</v>
      </c>
      <c r="H22" s="6">
        <v>2.39</v>
      </c>
      <c r="I22" s="6">
        <v>0.4</v>
      </c>
      <c r="J22" s="6">
        <v>0.28000000000000003</v>
      </c>
      <c r="K22" s="6">
        <v>0.2</v>
      </c>
      <c r="L22" s="8">
        <v>0.2</v>
      </c>
    </row>
    <row r="23" spans="1:12" x14ac:dyDescent="0.25">
      <c r="A23" s="4" t="s">
        <v>446</v>
      </c>
      <c r="B23" s="6">
        <v>74150</v>
      </c>
      <c r="C23" s="6">
        <v>93.25</v>
      </c>
      <c r="D23" s="6">
        <v>5007</v>
      </c>
      <c r="E23" s="6">
        <v>30.17</v>
      </c>
      <c r="F23" s="6">
        <v>2.44</v>
      </c>
      <c r="G23" s="6">
        <v>68.53</v>
      </c>
      <c r="H23" s="6">
        <v>2.4900000000000002</v>
      </c>
      <c r="I23" s="6">
        <v>0.66</v>
      </c>
      <c r="J23" s="6">
        <v>0.4</v>
      </c>
      <c r="K23" s="6">
        <v>0.64</v>
      </c>
      <c r="L23" s="8">
        <v>0.47</v>
      </c>
    </row>
    <row r="24" spans="1:12" x14ac:dyDescent="0.25">
      <c r="A24" s="4" t="s">
        <v>447</v>
      </c>
      <c r="B24" s="6">
        <v>4806</v>
      </c>
      <c r="C24" s="6">
        <v>92.86</v>
      </c>
      <c r="D24" s="6">
        <v>343</v>
      </c>
      <c r="E24" s="6">
        <v>41.92</v>
      </c>
      <c r="F24" s="6">
        <v>2.86</v>
      </c>
      <c r="G24" s="6">
        <v>53.92</v>
      </c>
      <c r="H24" s="6">
        <v>3.11</v>
      </c>
      <c r="I24" s="6">
        <v>2.79</v>
      </c>
      <c r="J24" s="6">
        <v>0.97</v>
      </c>
      <c r="K24" s="6">
        <v>1.38</v>
      </c>
      <c r="L24" s="8">
        <v>0.68</v>
      </c>
    </row>
    <row r="25" spans="1:12" x14ac:dyDescent="0.25">
      <c r="A25" s="4" t="s">
        <v>1</v>
      </c>
      <c r="B25" s="6">
        <v>141264</v>
      </c>
      <c r="C25" s="6">
        <v>93.65</v>
      </c>
      <c r="D25" s="6">
        <v>8965</v>
      </c>
      <c r="E25" s="6">
        <v>49.52</v>
      </c>
      <c r="F25" s="6">
        <v>2.37</v>
      </c>
      <c r="G25" s="6">
        <v>44.89</v>
      </c>
      <c r="H25" s="6">
        <v>2.48</v>
      </c>
      <c r="I25" s="6">
        <v>5.37</v>
      </c>
      <c r="J25" s="6">
        <v>1.42</v>
      </c>
      <c r="K25" s="6">
        <v>0.22</v>
      </c>
      <c r="L25" s="8">
        <v>0.2</v>
      </c>
    </row>
    <row r="26" spans="1:12" x14ac:dyDescent="0.25">
      <c r="A26" s="4" t="s">
        <v>448</v>
      </c>
      <c r="B26" s="6">
        <v>507003</v>
      </c>
      <c r="C26" s="6">
        <v>92.33</v>
      </c>
      <c r="D26" s="6">
        <v>38908</v>
      </c>
      <c r="E26" s="6">
        <v>32.979999999999997</v>
      </c>
      <c r="F26" s="6">
        <v>2.27</v>
      </c>
      <c r="G26" s="6">
        <v>65.45</v>
      </c>
      <c r="H26" s="6">
        <v>2.39</v>
      </c>
      <c r="I26" s="6">
        <v>1.32</v>
      </c>
      <c r="J26" s="6">
        <v>0.6</v>
      </c>
      <c r="K26" s="6">
        <v>0.25</v>
      </c>
      <c r="L26" s="8">
        <v>0.24</v>
      </c>
    </row>
    <row r="27" spans="1:12" x14ac:dyDescent="0.25">
      <c r="A27" s="4" t="s">
        <v>449</v>
      </c>
      <c r="B27" s="6">
        <v>951151</v>
      </c>
      <c r="C27" s="6">
        <v>92.23</v>
      </c>
      <c r="D27" s="6">
        <v>73915</v>
      </c>
      <c r="E27" s="6">
        <v>29.67</v>
      </c>
      <c r="F27" s="6">
        <v>2.39</v>
      </c>
      <c r="G27" s="6">
        <v>69.61</v>
      </c>
      <c r="H27" s="6">
        <v>2.37</v>
      </c>
      <c r="I27" s="6">
        <v>0.72</v>
      </c>
      <c r="J27" s="6">
        <v>0.42</v>
      </c>
      <c r="K27" s="6">
        <v>0</v>
      </c>
      <c r="L27" s="8">
        <v>0</v>
      </c>
    </row>
    <row r="28" spans="1:12" x14ac:dyDescent="0.25">
      <c r="A28" s="4" t="s">
        <v>450</v>
      </c>
      <c r="B28" s="6">
        <v>418076</v>
      </c>
      <c r="C28" s="6">
        <v>93.09</v>
      </c>
      <c r="D28" s="6">
        <v>28884</v>
      </c>
      <c r="E28" s="6">
        <v>23.87</v>
      </c>
      <c r="F28" s="6">
        <v>2.08</v>
      </c>
      <c r="G28" s="6">
        <v>75.010000000000005</v>
      </c>
      <c r="H28" s="6">
        <v>2.11</v>
      </c>
      <c r="I28" s="6">
        <v>0.96</v>
      </c>
      <c r="J28" s="6">
        <v>0.43</v>
      </c>
      <c r="K28" s="6">
        <v>0.16</v>
      </c>
      <c r="L28" s="8">
        <v>0.16</v>
      </c>
    </row>
    <row r="29" spans="1:12" x14ac:dyDescent="0.25">
      <c r="A29" s="4" t="s">
        <v>451</v>
      </c>
      <c r="B29" s="6">
        <v>28735</v>
      </c>
      <c r="C29" s="6">
        <v>93.15</v>
      </c>
      <c r="D29" s="6">
        <v>1968</v>
      </c>
      <c r="E29" s="6">
        <v>38.340000000000003</v>
      </c>
      <c r="F29" s="6">
        <v>2.17</v>
      </c>
      <c r="G29" s="6">
        <v>60.55</v>
      </c>
      <c r="H29" s="6">
        <v>2.2200000000000002</v>
      </c>
      <c r="I29" s="6">
        <v>0.95</v>
      </c>
      <c r="J29" s="6">
        <v>0.47</v>
      </c>
      <c r="K29" s="6">
        <v>0.16</v>
      </c>
      <c r="L29" s="8">
        <v>0.16</v>
      </c>
    </row>
    <row r="30" spans="1:12" x14ac:dyDescent="0.25">
      <c r="A30" s="4" t="s">
        <v>452</v>
      </c>
      <c r="B30" s="6">
        <v>6469</v>
      </c>
      <c r="C30" s="6">
        <v>92.94</v>
      </c>
      <c r="D30" s="6">
        <v>457</v>
      </c>
      <c r="E30" s="6">
        <v>33.17</v>
      </c>
      <c r="F30" s="6">
        <v>2.3199999999999998</v>
      </c>
      <c r="G30" s="6">
        <v>63.1</v>
      </c>
      <c r="H30" s="6">
        <v>2.4900000000000002</v>
      </c>
      <c r="I30" s="6">
        <v>3.5</v>
      </c>
      <c r="J30" s="6">
        <v>0.93</v>
      </c>
      <c r="K30" s="6">
        <v>0.22</v>
      </c>
      <c r="L30" s="8">
        <v>0.22</v>
      </c>
    </row>
    <row r="31" spans="1:12" x14ac:dyDescent="0.25">
      <c r="A31" s="4" t="s">
        <v>453</v>
      </c>
      <c r="B31" s="6">
        <v>17681</v>
      </c>
      <c r="C31" s="6">
        <v>93.34</v>
      </c>
      <c r="D31" s="6">
        <v>1178</v>
      </c>
      <c r="E31" s="6">
        <v>47.54</v>
      </c>
      <c r="F31" s="6">
        <v>2.4</v>
      </c>
      <c r="G31" s="6">
        <v>52.03</v>
      </c>
      <c r="H31" s="6">
        <v>2.39</v>
      </c>
      <c r="I31" s="6">
        <v>0.43</v>
      </c>
      <c r="J31" s="6">
        <v>0.3</v>
      </c>
      <c r="K31" s="6">
        <v>0</v>
      </c>
      <c r="L31" s="8">
        <v>0</v>
      </c>
    </row>
    <row r="32" spans="1:12" x14ac:dyDescent="0.25">
      <c r="A32" s="4" t="s">
        <v>454</v>
      </c>
      <c r="B32" s="6">
        <v>1580937</v>
      </c>
      <c r="C32" s="6">
        <v>92.48</v>
      </c>
      <c r="D32" s="6">
        <v>118834</v>
      </c>
      <c r="E32" s="6">
        <v>59.2</v>
      </c>
      <c r="F32" s="6">
        <v>2.39</v>
      </c>
      <c r="G32" s="6">
        <v>38.86</v>
      </c>
      <c r="H32" s="6">
        <v>2.36</v>
      </c>
      <c r="I32" s="6">
        <v>1.94</v>
      </c>
      <c r="J32" s="6">
        <v>0.54</v>
      </c>
      <c r="K32" s="6">
        <v>0</v>
      </c>
      <c r="L32" s="8">
        <v>0</v>
      </c>
    </row>
    <row r="33" spans="1:12" x14ac:dyDescent="0.25">
      <c r="A33" s="4" t="s">
        <v>2</v>
      </c>
      <c r="B33" s="6">
        <v>165897</v>
      </c>
      <c r="C33" s="6">
        <v>93</v>
      </c>
      <c r="D33" s="6">
        <v>11607</v>
      </c>
      <c r="E33" s="6">
        <v>35.58</v>
      </c>
      <c r="F33" s="6">
        <v>2.57</v>
      </c>
      <c r="G33" s="6">
        <v>62.07</v>
      </c>
      <c r="H33" s="6">
        <v>2.59</v>
      </c>
      <c r="I33" s="6">
        <v>2.35</v>
      </c>
      <c r="J33" s="6">
        <v>0.7</v>
      </c>
      <c r="K33" s="6">
        <v>0</v>
      </c>
      <c r="L33" s="8">
        <v>0</v>
      </c>
    </row>
    <row r="34" spans="1:12" x14ac:dyDescent="0.25">
      <c r="A34" s="4" t="s">
        <v>3</v>
      </c>
      <c r="B34" s="6">
        <v>61734</v>
      </c>
      <c r="C34" s="6">
        <v>92.66</v>
      </c>
      <c r="D34" s="6">
        <v>4532</v>
      </c>
      <c r="E34" s="6">
        <v>34.200000000000003</v>
      </c>
      <c r="F34" s="6">
        <v>2.02</v>
      </c>
      <c r="G34" s="6">
        <v>61.44</v>
      </c>
      <c r="H34" s="6">
        <v>2.1</v>
      </c>
      <c r="I34" s="6">
        <v>3.77</v>
      </c>
      <c r="J34" s="6">
        <v>0.79</v>
      </c>
      <c r="K34" s="6">
        <v>0.57999999999999996</v>
      </c>
      <c r="L34" s="8">
        <v>0.34</v>
      </c>
    </row>
    <row r="35" spans="1:12" x14ac:dyDescent="0.25">
      <c r="A35" s="4" t="s">
        <v>4</v>
      </c>
      <c r="B35" s="6">
        <v>61187</v>
      </c>
      <c r="C35" s="6">
        <v>92.59</v>
      </c>
      <c r="D35" s="6">
        <v>4535</v>
      </c>
      <c r="E35" s="6">
        <v>26.29</v>
      </c>
      <c r="F35" s="6">
        <v>2.38</v>
      </c>
      <c r="G35" s="6">
        <v>67.28</v>
      </c>
      <c r="H35" s="6">
        <v>2.69</v>
      </c>
      <c r="I35" s="6">
        <v>6.43</v>
      </c>
      <c r="J35" s="6">
        <v>1.52</v>
      </c>
      <c r="K35" s="6">
        <v>0</v>
      </c>
      <c r="L35" s="8">
        <v>0</v>
      </c>
    </row>
    <row r="36" spans="1:12" x14ac:dyDescent="0.25">
      <c r="A36" s="4" t="s">
        <v>455</v>
      </c>
      <c r="B36" s="6">
        <v>384668</v>
      </c>
      <c r="C36" s="6">
        <v>93.08</v>
      </c>
      <c r="D36" s="6">
        <v>26609</v>
      </c>
      <c r="E36" s="6">
        <v>39.06</v>
      </c>
      <c r="F36" s="6">
        <v>2.2200000000000002</v>
      </c>
      <c r="G36" s="6">
        <v>59.16</v>
      </c>
      <c r="H36" s="6">
        <v>2.4</v>
      </c>
      <c r="I36" s="6">
        <v>1.78</v>
      </c>
      <c r="J36" s="6">
        <v>0.61</v>
      </c>
      <c r="K36" s="6">
        <v>0</v>
      </c>
      <c r="L36" s="8">
        <v>0</v>
      </c>
    </row>
    <row r="37" spans="1:12" x14ac:dyDescent="0.25">
      <c r="A37" s="4" t="s">
        <v>456</v>
      </c>
      <c r="B37" s="6">
        <v>97371</v>
      </c>
      <c r="C37" s="6">
        <v>93.14</v>
      </c>
      <c r="D37" s="6">
        <v>6677</v>
      </c>
      <c r="E37" s="6">
        <v>34.46</v>
      </c>
      <c r="F37" s="6">
        <v>2.7</v>
      </c>
      <c r="G37" s="6">
        <v>64.56</v>
      </c>
      <c r="H37" s="6">
        <v>2.67</v>
      </c>
      <c r="I37" s="6">
        <v>0.97</v>
      </c>
      <c r="J37" s="6">
        <v>0.51</v>
      </c>
      <c r="K37" s="6">
        <v>0</v>
      </c>
      <c r="L37" s="8">
        <v>0</v>
      </c>
    </row>
    <row r="38" spans="1:12" x14ac:dyDescent="0.25">
      <c r="A38" s="4" t="s">
        <v>457</v>
      </c>
      <c r="B38" s="6">
        <v>50243</v>
      </c>
      <c r="C38" s="6">
        <v>93.16</v>
      </c>
      <c r="D38" s="6">
        <v>3434</v>
      </c>
      <c r="E38" s="6">
        <v>29.38</v>
      </c>
      <c r="F38" s="6">
        <v>2.39</v>
      </c>
      <c r="G38" s="6">
        <v>69.81</v>
      </c>
      <c r="H38" s="6">
        <v>2.39</v>
      </c>
      <c r="I38" s="6">
        <v>0.81</v>
      </c>
      <c r="J38" s="6">
        <v>0.49</v>
      </c>
      <c r="K38" s="6">
        <v>0</v>
      </c>
      <c r="L38" s="8">
        <v>0</v>
      </c>
    </row>
    <row r="39" spans="1:12" x14ac:dyDescent="0.25">
      <c r="A39" s="4" t="s">
        <v>458</v>
      </c>
      <c r="B39" s="6">
        <v>21632</v>
      </c>
      <c r="C39" s="6">
        <v>92.32</v>
      </c>
      <c r="D39" s="6">
        <v>1662</v>
      </c>
      <c r="E39" s="6">
        <v>31.5</v>
      </c>
      <c r="F39" s="6">
        <v>2.4900000000000002</v>
      </c>
      <c r="G39" s="6">
        <v>68.11</v>
      </c>
      <c r="H39" s="6">
        <v>2.4700000000000002</v>
      </c>
      <c r="I39" s="6">
        <v>0.39</v>
      </c>
      <c r="J39" s="6">
        <v>0.19</v>
      </c>
      <c r="K39" s="6">
        <v>0</v>
      </c>
      <c r="L39" s="8">
        <v>0</v>
      </c>
    </row>
    <row r="40" spans="1:12" x14ac:dyDescent="0.25">
      <c r="A40" s="4" t="s">
        <v>459</v>
      </c>
      <c r="B40" s="6">
        <v>115590</v>
      </c>
      <c r="C40" s="6">
        <v>92.73</v>
      </c>
      <c r="D40" s="6">
        <v>8399</v>
      </c>
      <c r="E40" s="6">
        <v>34.94</v>
      </c>
      <c r="F40" s="6">
        <v>2.16</v>
      </c>
      <c r="G40" s="6">
        <v>62.02</v>
      </c>
      <c r="H40" s="6">
        <v>2.23</v>
      </c>
      <c r="I40" s="6">
        <v>2.84</v>
      </c>
      <c r="J40" s="6">
        <v>0.77</v>
      </c>
      <c r="K40" s="6">
        <v>0.2</v>
      </c>
      <c r="L40" s="8">
        <v>0.2</v>
      </c>
    </row>
    <row r="41" spans="1:12" x14ac:dyDescent="0.25">
      <c r="A41" s="4" t="s">
        <v>460</v>
      </c>
      <c r="B41" s="6">
        <v>920900</v>
      </c>
      <c r="C41" s="6">
        <v>93.31</v>
      </c>
      <c r="D41" s="6">
        <v>61603</v>
      </c>
      <c r="E41" s="6">
        <v>43.72</v>
      </c>
      <c r="F41" s="6">
        <v>2.3199999999999998</v>
      </c>
      <c r="G41" s="6">
        <v>54.95</v>
      </c>
      <c r="H41" s="6">
        <v>2.27</v>
      </c>
      <c r="I41" s="6">
        <v>0.99</v>
      </c>
      <c r="J41" s="6">
        <v>0.39</v>
      </c>
      <c r="K41" s="6">
        <v>0.34</v>
      </c>
      <c r="L41" s="8">
        <v>0.3</v>
      </c>
    </row>
    <row r="42" spans="1:12" x14ac:dyDescent="0.25">
      <c r="A42" s="4" t="s">
        <v>5</v>
      </c>
      <c r="B42" s="6">
        <v>3578890</v>
      </c>
      <c r="C42" s="6">
        <v>92.51</v>
      </c>
      <c r="D42" s="6">
        <v>267988</v>
      </c>
      <c r="E42" s="6">
        <v>36.39</v>
      </c>
      <c r="F42" s="6">
        <v>3.09</v>
      </c>
      <c r="G42" s="6">
        <v>60.12</v>
      </c>
      <c r="H42" s="6">
        <v>3.22</v>
      </c>
      <c r="I42" s="6">
        <v>3.49</v>
      </c>
      <c r="J42" s="6">
        <v>1.3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92.7</v>
      </c>
      <c r="D44" s="6">
        <v>1665</v>
      </c>
      <c r="E44" s="6">
        <v>39.520000000000003</v>
      </c>
      <c r="F44" s="6">
        <v>2.2400000000000002</v>
      </c>
      <c r="G44" s="6">
        <v>59.32</v>
      </c>
      <c r="H44" s="6">
        <v>2.2999999999999998</v>
      </c>
      <c r="I44" s="6">
        <v>0.77</v>
      </c>
      <c r="J44" s="6">
        <v>0.45</v>
      </c>
      <c r="K44" s="6">
        <v>0.39</v>
      </c>
      <c r="L44" s="8">
        <v>0.4</v>
      </c>
    </row>
    <row r="45" spans="1:12" x14ac:dyDescent="0.25">
      <c r="A45" s="4" t="s">
        <v>462</v>
      </c>
      <c r="B45" s="6">
        <v>84768</v>
      </c>
      <c r="C45" s="6">
        <v>93.18</v>
      </c>
      <c r="D45" s="6">
        <v>5782</v>
      </c>
      <c r="E45" s="6">
        <v>41.23</v>
      </c>
      <c r="F45" s="6">
        <v>1.29</v>
      </c>
      <c r="G45" s="6">
        <v>57.75</v>
      </c>
      <c r="H45" s="6">
        <v>1.3</v>
      </c>
      <c r="I45" s="6">
        <v>0.7</v>
      </c>
      <c r="J45" s="6">
        <v>0.18</v>
      </c>
      <c r="K45" s="6">
        <v>0.31</v>
      </c>
      <c r="L45" s="8">
        <v>0.13</v>
      </c>
    </row>
    <row r="46" spans="1:12" x14ac:dyDescent="0.25">
      <c r="A46" s="4" t="s">
        <v>463</v>
      </c>
      <c r="B46" s="6">
        <v>609051</v>
      </c>
      <c r="C46" s="6">
        <v>93.33</v>
      </c>
      <c r="D46" s="6">
        <v>40618</v>
      </c>
      <c r="E46" s="6">
        <v>41.97</v>
      </c>
      <c r="F46" s="6">
        <v>2.46</v>
      </c>
      <c r="G46" s="6">
        <v>41.24</v>
      </c>
      <c r="H46" s="6">
        <v>2.68</v>
      </c>
      <c r="I46" s="6">
        <v>16.5</v>
      </c>
      <c r="J46" s="6">
        <v>2.59</v>
      </c>
      <c r="K46" s="6">
        <v>0.3</v>
      </c>
      <c r="L46" s="8">
        <v>0.28999999999999998</v>
      </c>
    </row>
    <row r="47" spans="1:12" x14ac:dyDescent="0.25">
      <c r="A47" s="4" t="s">
        <v>464</v>
      </c>
      <c r="B47" s="6">
        <v>23808</v>
      </c>
      <c r="C47" s="6">
        <v>92.84</v>
      </c>
      <c r="D47" s="6">
        <v>1704</v>
      </c>
      <c r="E47" s="6">
        <v>55.84</v>
      </c>
      <c r="F47" s="6">
        <v>2.57</v>
      </c>
      <c r="G47" s="6">
        <v>37.159999999999997</v>
      </c>
      <c r="H47" s="6">
        <v>2.5299999999999998</v>
      </c>
      <c r="I47" s="6">
        <v>7.01</v>
      </c>
      <c r="J47" s="6">
        <v>1.26</v>
      </c>
      <c r="K47" s="6">
        <v>0</v>
      </c>
      <c r="L47" s="8">
        <v>0</v>
      </c>
    </row>
    <row r="48" spans="1:12" x14ac:dyDescent="0.25">
      <c r="A48" s="4" t="s">
        <v>465</v>
      </c>
      <c r="B48" s="6">
        <v>118323</v>
      </c>
      <c r="C48" s="6">
        <v>92.96</v>
      </c>
      <c r="D48" s="6">
        <v>8325</v>
      </c>
      <c r="E48" s="6">
        <v>55.73</v>
      </c>
      <c r="F48" s="6">
        <v>2.17</v>
      </c>
      <c r="G48" s="6">
        <v>43.56</v>
      </c>
      <c r="H48" s="6">
        <v>2.15</v>
      </c>
      <c r="I48" s="6">
        <v>0.52</v>
      </c>
      <c r="J48" s="6">
        <v>0.32</v>
      </c>
      <c r="K48" s="6">
        <v>0.19</v>
      </c>
      <c r="L48" s="8">
        <v>0.13</v>
      </c>
    </row>
    <row r="49" spans="1:12" x14ac:dyDescent="0.25">
      <c r="A49" s="4" t="s">
        <v>466</v>
      </c>
      <c r="B49" s="6">
        <v>58224</v>
      </c>
      <c r="C49" s="6">
        <v>93.07</v>
      </c>
      <c r="D49" s="6">
        <v>4034</v>
      </c>
      <c r="E49" s="6">
        <v>54.69</v>
      </c>
      <c r="F49" s="6">
        <v>2.63</v>
      </c>
      <c r="G49" s="6">
        <v>41.21</v>
      </c>
      <c r="H49" s="6">
        <v>2.58</v>
      </c>
      <c r="I49" s="6">
        <v>3.59</v>
      </c>
      <c r="J49" s="6">
        <v>1.02</v>
      </c>
      <c r="K49" s="6">
        <v>0.5</v>
      </c>
      <c r="L49" s="8">
        <v>0.33</v>
      </c>
    </row>
    <row r="50" spans="1:12" x14ac:dyDescent="0.25">
      <c r="A50" s="4" t="s">
        <v>467</v>
      </c>
      <c r="B50" s="6">
        <v>2184650</v>
      </c>
      <c r="C50" s="6">
        <v>93.38</v>
      </c>
      <c r="D50" s="6">
        <v>144671</v>
      </c>
      <c r="E50" s="6">
        <v>55.72</v>
      </c>
      <c r="F50" s="6">
        <v>1.55</v>
      </c>
      <c r="G50" s="6">
        <v>40.159999999999997</v>
      </c>
      <c r="H50" s="6">
        <v>1.51</v>
      </c>
      <c r="I50" s="6">
        <v>4.0999999999999996</v>
      </c>
      <c r="J50" s="6">
        <v>0.56999999999999995</v>
      </c>
      <c r="K50" s="6">
        <v>0.02</v>
      </c>
      <c r="L50" s="8">
        <v>0.02</v>
      </c>
    </row>
    <row r="51" spans="1:12" x14ac:dyDescent="0.25">
      <c r="A51" s="4" t="s">
        <v>468</v>
      </c>
      <c r="B51" s="6">
        <v>5865</v>
      </c>
      <c r="C51" s="6">
        <v>93.26</v>
      </c>
      <c r="D51" s="6">
        <v>395</v>
      </c>
      <c r="E51" s="6">
        <v>28.18</v>
      </c>
      <c r="F51" s="6">
        <v>1.87</v>
      </c>
      <c r="G51" s="6">
        <v>70.209999999999994</v>
      </c>
      <c r="H51" s="6">
        <v>1.97</v>
      </c>
      <c r="I51" s="6">
        <v>1.61</v>
      </c>
      <c r="J51" s="6">
        <v>0.67</v>
      </c>
      <c r="K51" s="6">
        <v>0</v>
      </c>
      <c r="L51" s="8">
        <v>0</v>
      </c>
    </row>
    <row r="52" spans="1:12" x14ac:dyDescent="0.25">
      <c r="A52" s="4" t="s">
        <v>469</v>
      </c>
      <c r="B52" s="6">
        <v>127852</v>
      </c>
      <c r="C52" s="6">
        <v>92.96</v>
      </c>
      <c r="D52" s="6">
        <v>9003</v>
      </c>
      <c r="E52" s="6">
        <v>60.84</v>
      </c>
      <c r="F52" s="6">
        <v>2.59</v>
      </c>
      <c r="G52" s="6">
        <v>37.729999999999997</v>
      </c>
      <c r="H52" s="6">
        <v>2.61</v>
      </c>
      <c r="I52" s="6">
        <v>1.26</v>
      </c>
      <c r="J52" s="6">
        <v>0.51</v>
      </c>
      <c r="K52" s="6">
        <v>0.17</v>
      </c>
      <c r="L52" s="8">
        <v>0.17</v>
      </c>
    </row>
    <row r="53" spans="1:12" x14ac:dyDescent="0.25">
      <c r="A53" s="4" t="s">
        <v>470</v>
      </c>
      <c r="B53" s="6">
        <v>267924</v>
      </c>
      <c r="C53" s="6">
        <v>93.24</v>
      </c>
      <c r="D53" s="6">
        <v>18104</v>
      </c>
      <c r="E53" s="6">
        <v>54.74</v>
      </c>
      <c r="F53" s="6">
        <v>2.17</v>
      </c>
      <c r="G53" s="6">
        <v>43.83</v>
      </c>
      <c r="H53" s="6">
        <v>2.23</v>
      </c>
      <c r="I53" s="6">
        <v>1.43</v>
      </c>
      <c r="J53" s="6">
        <v>0.62</v>
      </c>
      <c r="K53" s="6">
        <v>0</v>
      </c>
      <c r="L53" s="8">
        <v>0</v>
      </c>
    </row>
    <row r="54" spans="1:12" x14ac:dyDescent="0.25">
      <c r="A54" s="4" t="s">
        <v>471</v>
      </c>
      <c r="B54" s="6">
        <v>53880</v>
      </c>
      <c r="C54" s="6">
        <v>92.88</v>
      </c>
      <c r="D54" s="6">
        <v>3837</v>
      </c>
      <c r="E54" s="6">
        <v>51.19</v>
      </c>
      <c r="F54" s="6">
        <v>2.31</v>
      </c>
      <c r="G54" s="6">
        <v>47.16</v>
      </c>
      <c r="H54" s="6">
        <v>2.4</v>
      </c>
      <c r="I54" s="6">
        <v>1.65</v>
      </c>
      <c r="J54" s="6">
        <v>0.64</v>
      </c>
      <c r="K54" s="6">
        <v>0</v>
      </c>
      <c r="L54" s="8">
        <v>0</v>
      </c>
    </row>
    <row r="55" spans="1:12" x14ac:dyDescent="0.25">
      <c r="A55" s="4" t="s">
        <v>472</v>
      </c>
      <c r="B55" s="6">
        <v>193512</v>
      </c>
      <c r="C55" s="6">
        <v>93.21</v>
      </c>
      <c r="D55" s="6">
        <v>13130</v>
      </c>
      <c r="E55" s="6">
        <v>63.25</v>
      </c>
      <c r="F55" s="6">
        <v>2.2200000000000002</v>
      </c>
      <c r="G55" s="6">
        <v>33.92</v>
      </c>
      <c r="H55" s="6">
        <v>2.2200000000000002</v>
      </c>
      <c r="I55" s="6">
        <v>2.84</v>
      </c>
      <c r="J55" s="6">
        <v>0.72</v>
      </c>
      <c r="K55" s="6">
        <v>0</v>
      </c>
      <c r="L55" s="8">
        <v>0</v>
      </c>
    </row>
    <row r="56" spans="1:12" x14ac:dyDescent="0.25">
      <c r="A56" s="4" t="s">
        <v>473</v>
      </c>
      <c r="B56" s="6">
        <v>49835</v>
      </c>
      <c r="C56" s="6">
        <v>92.95</v>
      </c>
      <c r="D56" s="6">
        <v>3514</v>
      </c>
      <c r="E56" s="6">
        <v>31.07</v>
      </c>
      <c r="F56" s="6">
        <v>2.11</v>
      </c>
      <c r="G56" s="6">
        <v>68.47</v>
      </c>
      <c r="H56" s="6">
        <v>2.08</v>
      </c>
      <c r="I56" s="6">
        <v>0.46</v>
      </c>
      <c r="J56" s="6">
        <v>0.33</v>
      </c>
      <c r="K56" s="6">
        <v>0</v>
      </c>
      <c r="L56" s="8">
        <v>0</v>
      </c>
    </row>
    <row r="57" spans="1:12" x14ac:dyDescent="0.25">
      <c r="A57" s="4" t="s">
        <v>474</v>
      </c>
      <c r="B57" s="6">
        <v>37146</v>
      </c>
      <c r="C57" s="6">
        <v>92.85</v>
      </c>
      <c r="D57" s="6">
        <v>2656</v>
      </c>
      <c r="E57" s="6">
        <v>34.35</v>
      </c>
      <c r="F57" s="6">
        <v>2.37</v>
      </c>
      <c r="G57" s="6">
        <v>64.59</v>
      </c>
      <c r="H57" s="6">
        <v>2.4500000000000002</v>
      </c>
      <c r="I57" s="6">
        <v>1.07</v>
      </c>
      <c r="J57" s="6">
        <v>0.51</v>
      </c>
      <c r="K57" s="6">
        <v>0</v>
      </c>
      <c r="L57" s="8">
        <v>0</v>
      </c>
    </row>
    <row r="58" spans="1:12" x14ac:dyDescent="0.25">
      <c r="A58" s="4" t="s">
        <v>475</v>
      </c>
      <c r="B58" s="6">
        <v>3995222</v>
      </c>
      <c r="C58" s="6">
        <v>92.98</v>
      </c>
      <c r="D58" s="6">
        <v>280584</v>
      </c>
      <c r="E58" s="6">
        <v>62.13</v>
      </c>
      <c r="F58" s="6">
        <v>2.31</v>
      </c>
      <c r="G58" s="6">
        <v>37.43</v>
      </c>
      <c r="H58" s="6">
        <v>2.3199999999999998</v>
      </c>
      <c r="I58" s="6">
        <v>0.44</v>
      </c>
      <c r="J58" s="6">
        <v>0.28000000000000003</v>
      </c>
      <c r="K58" s="6">
        <v>0</v>
      </c>
      <c r="L58" s="8">
        <v>0</v>
      </c>
    </row>
    <row r="59" spans="1:12" x14ac:dyDescent="0.25">
      <c r="A59" s="4" t="s">
        <v>476</v>
      </c>
      <c r="B59" s="6">
        <v>153823</v>
      </c>
      <c r="C59" s="6">
        <v>92.99</v>
      </c>
      <c r="D59" s="6">
        <v>10786</v>
      </c>
      <c r="E59" s="6">
        <v>58.68</v>
      </c>
      <c r="F59" s="6">
        <v>2.33</v>
      </c>
      <c r="G59" s="6">
        <v>41.21</v>
      </c>
      <c r="H59" s="6">
        <v>2.33</v>
      </c>
      <c r="I59" s="6">
        <v>0.11</v>
      </c>
      <c r="J59" s="6">
        <v>0.09</v>
      </c>
      <c r="K59" s="6">
        <v>0</v>
      </c>
      <c r="L59" s="8">
        <v>0</v>
      </c>
    </row>
    <row r="60" spans="1:12" x14ac:dyDescent="0.25">
      <c r="A60" s="4" t="s">
        <v>477</v>
      </c>
      <c r="B60" s="6">
        <v>324606</v>
      </c>
      <c r="C60" s="6">
        <v>93.2</v>
      </c>
      <c r="D60" s="6">
        <v>22087</v>
      </c>
      <c r="E60" s="6">
        <v>50.92</v>
      </c>
      <c r="F60" s="6">
        <v>1.77</v>
      </c>
      <c r="G60" s="6">
        <v>48.33</v>
      </c>
      <c r="H60" s="6">
        <v>1.77</v>
      </c>
      <c r="I60" s="6">
        <v>0.64</v>
      </c>
      <c r="J60" s="6">
        <v>0.21</v>
      </c>
      <c r="K60" s="6">
        <v>0.11</v>
      </c>
      <c r="L60" s="8">
        <v>0.08</v>
      </c>
    </row>
    <row r="61" spans="1:12" x14ac:dyDescent="0.25">
      <c r="A61" s="4" t="s">
        <v>478</v>
      </c>
      <c r="B61" s="6">
        <v>1098702</v>
      </c>
      <c r="C61" s="6">
        <v>93.17</v>
      </c>
      <c r="D61" s="6">
        <v>75054</v>
      </c>
      <c r="E61" s="6">
        <v>65.27</v>
      </c>
      <c r="F61" s="6">
        <v>2.57</v>
      </c>
      <c r="G61" s="6">
        <v>28.16</v>
      </c>
      <c r="H61" s="6">
        <v>2.41</v>
      </c>
      <c r="I61" s="6">
        <v>6.57</v>
      </c>
      <c r="J61" s="6">
        <v>1.1200000000000001</v>
      </c>
      <c r="K61" s="6">
        <v>0</v>
      </c>
      <c r="L61" s="8">
        <v>0</v>
      </c>
    </row>
    <row r="62" spans="1:12" x14ac:dyDescent="0.25">
      <c r="A62" s="4" t="s">
        <v>479</v>
      </c>
      <c r="B62" s="6">
        <v>98870</v>
      </c>
      <c r="C62" s="6">
        <v>92.72</v>
      </c>
      <c r="D62" s="6">
        <v>7200</v>
      </c>
      <c r="E62" s="6">
        <v>62.85</v>
      </c>
      <c r="F62" s="6">
        <v>2.2400000000000002</v>
      </c>
      <c r="G62" s="6">
        <v>35.24</v>
      </c>
      <c r="H62" s="6">
        <v>2.25</v>
      </c>
      <c r="I62" s="6">
        <v>1.91</v>
      </c>
      <c r="J62" s="6">
        <v>0.6</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92.48</v>
      </c>
      <c r="D64" s="6">
        <v>1495</v>
      </c>
      <c r="E64" s="6">
        <v>62.23</v>
      </c>
      <c r="F64" s="6">
        <v>2.2200000000000002</v>
      </c>
      <c r="G64" s="6">
        <v>36.01</v>
      </c>
      <c r="H64" s="6">
        <v>2.2400000000000002</v>
      </c>
      <c r="I64" s="6">
        <v>1.33</v>
      </c>
      <c r="J64" s="6">
        <v>0.61</v>
      </c>
      <c r="K64" s="6">
        <v>0.44</v>
      </c>
      <c r="L64" s="8">
        <v>0.34</v>
      </c>
    </row>
    <row r="65" spans="1:12" x14ac:dyDescent="0.25">
      <c r="A65" s="4" t="s">
        <v>8</v>
      </c>
      <c r="B65" s="6">
        <v>56707</v>
      </c>
      <c r="C65" s="6">
        <v>93.09</v>
      </c>
      <c r="D65" s="6">
        <v>3921</v>
      </c>
      <c r="E65" s="6">
        <v>60.39</v>
      </c>
      <c r="F65" s="6">
        <v>2.37</v>
      </c>
      <c r="G65" s="6">
        <v>35.9</v>
      </c>
      <c r="H65" s="6">
        <v>2.46</v>
      </c>
      <c r="I65" s="6">
        <v>2.93</v>
      </c>
      <c r="J65" s="6">
        <v>0.73</v>
      </c>
      <c r="K65" s="6">
        <v>0.79</v>
      </c>
      <c r="L65" s="8">
        <v>0.26</v>
      </c>
    </row>
    <row r="66" spans="1:12" x14ac:dyDescent="0.25">
      <c r="A66" s="4" t="s">
        <v>481</v>
      </c>
      <c r="B66" s="6">
        <v>5026</v>
      </c>
      <c r="C66" s="6">
        <v>93.63</v>
      </c>
      <c r="D66" s="6">
        <v>320</v>
      </c>
      <c r="E66" s="6">
        <v>26.87</v>
      </c>
      <c r="F66" s="6">
        <v>2.57</v>
      </c>
      <c r="G66" s="6">
        <v>72.81</v>
      </c>
      <c r="H66" s="6">
        <v>2.59</v>
      </c>
      <c r="I66" s="6">
        <v>0.32</v>
      </c>
      <c r="J66" s="6">
        <v>0.32</v>
      </c>
      <c r="K66" s="6">
        <v>0</v>
      </c>
      <c r="L66" s="8">
        <v>0</v>
      </c>
    </row>
    <row r="67" spans="1:12" x14ac:dyDescent="0.25">
      <c r="A67" s="4" t="s">
        <v>482</v>
      </c>
      <c r="B67" s="6">
        <v>535789</v>
      </c>
      <c r="C67" s="6">
        <v>93.54</v>
      </c>
      <c r="D67" s="6">
        <v>34622</v>
      </c>
      <c r="E67" s="6">
        <v>67.739999999999995</v>
      </c>
      <c r="F67" s="6">
        <v>2.44</v>
      </c>
      <c r="G67" s="6">
        <v>30.37</v>
      </c>
      <c r="H67" s="6">
        <v>2.41</v>
      </c>
      <c r="I67" s="6">
        <v>1.9</v>
      </c>
      <c r="J67" s="6">
        <v>0.71</v>
      </c>
      <c r="K67" s="6">
        <v>0</v>
      </c>
      <c r="L67" s="8">
        <v>0</v>
      </c>
    </row>
    <row r="68" spans="1:12" x14ac:dyDescent="0.25">
      <c r="A68" s="4" t="s">
        <v>483</v>
      </c>
      <c r="B68" s="6">
        <v>30421</v>
      </c>
      <c r="C68" s="6">
        <v>93.16</v>
      </c>
      <c r="D68" s="6">
        <v>2082</v>
      </c>
      <c r="E68" s="6">
        <v>44.64</v>
      </c>
      <c r="F68" s="6">
        <v>2.68</v>
      </c>
      <c r="G68" s="6">
        <v>54.35</v>
      </c>
      <c r="H68" s="6">
        <v>2.67</v>
      </c>
      <c r="I68" s="6">
        <v>1.01</v>
      </c>
      <c r="J68" s="6">
        <v>0.43</v>
      </c>
      <c r="K68" s="6">
        <v>0</v>
      </c>
      <c r="L68" s="8">
        <v>0</v>
      </c>
    </row>
    <row r="69" spans="1:12" x14ac:dyDescent="0.25">
      <c r="A69" s="4" t="s">
        <v>9</v>
      </c>
      <c r="B69" s="6">
        <v>16657</v>
      </c>
      <c r="C69" s="6">
        <v>92.62</v>
      </c>
      <c r="D69" s="6">
        <v>1229</v>
      </c>
      <c r="E69" s="6">
        <v>56.39</v>
      </c>
      <c r="F69" s="6">
        <v>2.2599999999999998</v>
      </c>
      <c r="G69" s="6">
        <v>41.8</v>
      </c>
      <c r="H69" s="6">
        <v>2.21</v>
      </c>
      <c r="I69" s="6">
        <v>1.81</v>
      </c>
      <c r="J69" s="6">
        <v>0.53</v>
      </c>
      <c r="K69" s="6">
        <v>0</v>
      </c>
      <c r="L69" s="8">
        <v>0</v>
      </c>
    </row>
    <row r="70" spans="1:12" x14ac:dyDescent="0.25">
      <c r="A70" s="4" t="s">
        <v>484</v>
      </c>
      <c r="B70" s="6">
        <v>4341</v>
      </c>
      <c r="C70" s="6">
        <v>92.93</v>
      </c>
      <c r="D70" s="6">
        <v>307</v>
      </c>
      <c r="E70" s="6">
        <v>39</v>
      </c>
      <c r="F70" s="6">
        <v>2.83</v>
      </c>
      <c r="G70" s="6">
        <v>57.31</v>
      </c>
      <c r="H70" s="6">
        <v>2.96</v>
      </c>
      <c r="I70" s="6">
        <v>2.95</v>
      </c>
      <c r="J70" s="6">
        <v>1.02</v>
      </c>
      <c r="K70" s="6">
        <v>0.74</v>
      </c>
      <c r="L70" s="8">
        <v>0.52</v>
      </c>
    </row>
    <row r="71" spans="1:12" x14ac:dyDescent="0.25">
      <c r="A71" s="4" t="s">
        <v>485</v>
      </c>
      <c r="B71" s="6">
        <v>7349</v>
      </c>
      <c r="C71" s="6">
        <v>92.66</v>
      </c>
      <c r="D71" s="6">
        <v>540</v>
      </c>
      <c r="E71" s="6">
        <v>47.61</v>
      </c>
      <c r="F71" s="6">
        <v>2.92</v>
      </c>
      <c r="G71" s="6">
        <v>51.03</v>
      </c>
      <c r="H71" s="6">
        <v>2.96</v>
      </c>
      <c r="I71" s="6">
        <v>1.35</v>
      </c>
      <c r="J71" s="6">
        <v>0.5</v>
      </c>
      <c r="K71" s="6">
        <v>0</v>
      </c>
      <c r="L71" s="8">
        <v>0</v>
      </c>
    </row>
    <row r="72" spans="1:12" x14ac:dyDescent="0.25">
      <c r="A72" s="4" t="s">
        <v>486</v>
      </c>
      <c r="B72" s="6">
        <v>59871</v>
      </c>
      <c r="C72" s="6">
        <v>93.22</v>
      </c>
      <c r="D72" s="6">
        <v>4057</v>
      </c>
      <c r="E72" s="6">
        <v>59.94</v>
      </c>
      <c r="F72" s="6">
        <v>2.2200000000000002</v>
      </c>
      <c r="G72" s="6">
        <v>39.22</v>
      </c>
      <c r="H72" s="6">
        <v>2.19</v>
      </c>
      <c r="I72" s="6">
        <v>0.83</v>
      </c>
      <c r="J72" s="6">
        <v>0.41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92.97</v>
      </c>
      <c r="D74" s="6">
        <v>29081</v>
      </c>
      <c r="E74" s="6">
        <v>53.34</v>
      </c>
      <c r="F74" s="6">
        <v>2.4500000000000002</v>
      </c>
      <c r="G74" s="6">
        <v>46.28</v>
      </c>
      <c r="H74" s="6">
        <v>2.4300000000000002</v>
      </c>
      <c r="I74" s="6">
        <v>0.38</v>
      </c>
      <c r="J74" s="6">
        <v>0.27</v>
      </c>
      <c r="K74" s="6">
        <v>0</v>
      </c>
      <c r="L74" s="8">
        <v>0</v>
      </c>
    </row>
    <row r="75" spans="1:12" x14ac:dyDescent="0.25">
      <c r="A75" s="4" t="s">
        <v>489</v>
      </c>
      <c r="B75" s="6">
        <v>519745</v>
      </c>
      <c r="C75" s="6">
        <v>93.66</v>
      </c>
      <c r="D75" s="6">
        <v>32960</v>
      </c>
      <c r="E75" s="6">
        <v>52.86</v>
      </c>
      <c r="F75" s="6">
        <v>2.5</v>
      </c>
      <c r="G75" s="6">
        <v>41.42</v>
      </c>
      <c r="H75" s="6">
        <v>2.56</v>
      </c>
      <c r="I75" s="6">
        <v>5.33</v>
      </c>
      <c r="J75" s="6">
        <v>1.3</v>
      </c>
      <c r="K75" s="6">
        <v>0.39</v>
      </c>
      <c r="L75" s="8">
        <v>0.38</v>
      </c>
    </row>
    <row r="76" spans="1:12" x14ac:dyDescent="0.25">
      <c r="A76" s="4" t="s">
        <v>490</v>
      </c>
      <c r="B76" s="6">
        <v>1749989</v>
      </c>
      <c r="C76" s="6">
        <v>92.66</v>
      </c>
      <c r="D76" s="6">
        <v>128418</v>
      </c>
      <c r="E76" s="6">
        <v>62.81</v>
      </c>
      <c r="F76" s="6">
        <v>2.61</v>
      </c>
      <c r="G76" s="6">
        <v>36.799999999999997</v>
      </c>
      <c r="H76" s="6">
        <v>2.58</v>
      </c>
      <c r="I76" s="6">
        <v>0.39</v>
      </c>
      <c r="J76" s="6">
        <v>0.28000000000000003</v>
      </c>
      <c r="K76" s="6">
        <v>0</v>
      </c>
      <c r="L76" s="8">
        <v>0</v>
      </c>
    </row>
    <row r="77" spans="1:12" x14ac:dyDescent="0.25">
      <c r="A77" s="4" t="s">
        <v>491</v>
      </c>
      <c r="B77" s="6">
        <v>82401</v>
      </c>
      <c r="C77" s="6">
        <v>93.45</v>
      </c>
      <c r="D77" s="6">
        <v>5401</v>
      </c>
      <c r="E77" s="6">
        <v>63.87</v>
      </c>
      <c r="F77" s="6">
        <v>2.46</v>
      </c>
      <c r="G77" s="6">
        <v>31.8</v>
      </c>
      <c r="H77" s="6">
        <v>2.25</v>
      </c>
      <c r="I77" s="6">
        <v>4.16</v>
      </c>
      <c r="J77" s="6">
        <v>1.19</v>
      </c>
      <c r="K77" s="6">
        <v>0.17</v>
      </c>
      <c r="L77" s="8">
        <v>0.17</v>
      </c>
    </row>
    <row r="78" spans="1:12" x14ac:dyDescent="0.25">
      <c r="A78" s="4" t="s">
        <v>10</v>
      </c>
      <c r="B78" s="6">
        <v>50393</v>
      </c>
      <c r="C78" s="6">
        <v>92.91</v>
      </c>
      <c r="D78" s="6">
        <v>3573</v>
      </c>
      <c r="E78" s="6">
        <v>62.58</v>
      </c>
      <c r="F78" s="6">
        <v>2.11</v>
      </c>
      <c r="G78" s="6">
        <v>35.630000000000003</v>
      </c>
      <c r="H78" s="6">
        <v>2.19</v>
      </c>
      <c r="I78" s="6">
        <v>1.8</v>
      </c>
      <c r="J78" s="6">
        <v>0.55000000000000004</v>
      </c>
      <c r="K78" s="6">
        <v>0</v>
      </c>
      <c r="L78" s="8">
        <v>0</v>
      </c>
    </row>
    <row r="79" spans="1:12" x14ac:dyDescent="0.25">
      <c r="A79" s="4" t="s">
        <v>492</v>
      </c>
      <c r="B79" s="6">
        <v>22319</v>
      </c>
      <c r="C79" s="6">
        <v>93</v>
      </c>
      <c r="D79" s="6">
        <v>1563</v>
      </c>
      <c r="E79" s="6">
        <v>45.64</v>
      </c>
      <c r="F79" s="6">
        <v>2.4900000000000002</v>
      </c>
      <c r="G79" s="6">
        <v>51.75</v>
      </c>
      <c r="H79" s="6">
        <v>2.64</v>
      </c>
      <c r="I79" s="6">
        <v>2.61</v>
      </c>
      <c r="J79" s="6">
        <v>0.86</v>
      </c>
      <c r="K79" s="6">
        <v>0</v>
      </c>
      <c r="L79" s="8">
        <v>0</v>
      </c>
    </row>
    <row r="80" spans="1:12" x14ac:dyDescent="0.25">
      <c r="A80" s="4" t="s">
        <v>493</v>
      </c>
      <c r="B80" s="6">
        <v>1433562</v>
      </c>
      <c r="C80" s="6">
        <v>92.69</v>
      </c>
      <c r="D80" s="6">
        <v>104736</v>
      </c>
      <c r="E80" s="6">
        <v>27.07</v>
      </c>
      <c r="F80" s="6">
        <v>1.62</v>
      </c>
      <c r="G80" s="6">
        <v>72.510000000000005</v>
      </c>
      <c r="H80" s="6">
        <v>1.6</v>
      </c>
      <c r="I80" s="6">
        <v>0.43</v>
      </c>
      <c r="J80" s="6">
        <v>0.3</v>
      </c>
      <c r="K80" s="6">
        <v>0</v>
      </c>
      <c r="L80" s="8">
        <v>0</v>
      </c>
    </row>
    <row r="81" spans="1:12" x14ac:dyDescent="0.25">
      <c r="A81" s="4" t="s">
        <v>11</v>
      </c>
      <c r="B81" s="6">
        <v>9079</v>
      </c>
      <c r="C81" s="6">
        <v>92.74</v>
      </c>
      <c r="D81" s="6">
        <v>659</v>
      </c>
      <c r="E81" s="6">
        <v>48.78</v>
      </c>
      <c r="F81" s="6">
        <v>2.4300000000000002</v>
      </c>
      <c r="G81" s="6">
        <v>46.05</v>
      </c>
      <c r="H81" s="6">
        <v>2.5299999999999998</v>
      </c>
      <c r="I81" s="6">
        <v>4.12</v>
      </c>
      <c r="J81" s="6">
        <v>1.05</v>
      </c>
      <c r="K81" s="6">
        <v>1.05</v>
      </c>
      <c r="L81" s="8">
        <v>0.46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93.28</v>
      </c>
      <c r="D84" s="6">
        <v>17192</v>
      </c>
      <c r="E84" s="6">
        <v>40.58</v>
      </c>
      <c r="F84" s="6">
        <v>2.69</v>
      </c>
      <c r="G84" s="6">
        <v>57.03</v>
      </c>
      <c r="H84" s="6">
        <v>2.61</v>
      </c>
      <c r="I84" s="6">
        <v>2.39</v>
      </c>
      <c r="J84" s="6">
        <v>1.0900000000000001</v>
      </c>
      <c r="K84" s="6">
        <v>0</v>
      </c>
      <c r="L84" s="8">
        <v>0</v>
      </c>
    </row>
    <row r="85" spans="1:12" x14ac:dyDescent="0.25">
      <c r="A85" s="4" t="s">
        <v>496</v>
      </c>
      <c r="B85" s="6">
        <v>171955</v>
      </c>
      <c r="C85" s="6">
        <v>92.99</v>
      </c>
      <c r="D85" s="6">
        <v>12047</v>
      </c>
      <c r="E85" s="6">
        <v>44.69</v>
      </c>
      <c r="F85" s="6">
        <v>2.41</v>
      </c>
      <c r="G85" s="6">
        <v>53.27</v>
      </c>
      <c r="H85" s="6">
        <v>2.2999999999999998</v>
      </c>
      <c r="I85" s="6">
        <v>1.84</v>
      </c>
      <c r="J85" s="6">
        <v>0.74</v>
      </c>
      <c r="K85" s="6">
        <v>0.19</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92.99</v>
      </c>
      <c r="D87" s="6">
        <v>24413</v>
      </c>
      <c r="E87" s="6">
        <v>49.34</v>
      </c>
      <c r="F87" s="6">
        <v>2.59</v>
      </c>
      <c r="G87" s="6">
        <v>48.49</v>
      </c>
      <c r="H87" s="6">
        <v>2.82</v>
      </c>
      <c r="I87" s="6">
        <v>2.17</v>
      </c>
      <c r="J87" s="6">
        <v>1.47</v>
      </c>
      <c r="K87" s="6">
        <v>0</v>
      </c>
      <c r="L87" s="8">
        <v>0</v>
      </c>
    </row>
    <row r="88" spans="1:12" x14ac:dyDescent="0.25">
      <c r="A88" s="4" t="s">
        <v>499</v>
      </c>
      <c r="B88" s="6">
        <v>42469</v>
      </c>
      <c r="C88" s="6">
        <v>92.6</v>
      </c>
      <c r="D88" s="6">
        <v>3142</v>
      </c>
      <c r="E88" s="6">
        <v>23.26</v>
      </c>
      <c r="F88" s="6">
        <v>2.5499999999999998</v>
      </c>
      <c r="G88" s="6">
        <v>75.86</v>
      </c>
      <c r="H88" s="6">
        <v>2.58</v>
      </c>
      <c r="I88" s="6">
        <v>0.88</v>
      </c>
      <c r="J88" s="6">
        <v>0.44</v>
      </c>
      <c r="K88" s="6">
        <v>0</v>
      </c>
      <c r="L88" s="8">
        <v>0</v>
      </c>
    </row>
    <row r="89" spans="1:12" x14ac:dyDescent="0.25">
      <c r="A89" s="4" t="s">
        <v>500</v>
      </c>
      <c r="B89" s="6">
        <v>76967</v>
      </c>
      <c r="C89" s="6">
        <v>93.13</v>
      </c>
      <c r="D89" s="6">
        <v>5285</v>
      </c>
      <c r="E89" s="6">
        <v>63.02</v>
      </c>
      <c r="F89" s="6">
        <v>2.46</v>
      </c>
      <c r="G89" s="6">
        <v>35.08</v>
      </c>
      <c r="H89" s="6">
        <v>2.5299999999999998</v>
      </c>
      <c r="I89" s="6">
        <v>1.9</v>
      </c>
      <c r="J89" s="6">
        <v>0.69</v>
      </c>
      <c r="K89" s="6">
        <v>0</v>
      </c>
      <c r="L89" s="8">
        <v>0</v>
      </c>
    </row>
    <row r="90" spans="1:12" x14ac:dyDescent="0.25">
      <c r="A90" s="4" t="s">
        <v>501</v>
      </c>
      <c r="B90" s="6">
        <v>55288</v>
      </c>
      <c r="C90" s="6">
        <v>93.18</v>
      </c>
      <c r="D90" s="6">
        <v>3771</v>
      </c>
      <c r="E90" s="6">
        <v>47.71</v>
      </c>
      <c r="F90" s="6">
        <v>2.4900000000000002</v>
      </c>
      <c r="G90" s="6">
        <v>50.25</v>
      </c>
      <c r="H90" s="6">
        <v>2.4500000000000002</v>
      </c>
      <c r="I90" s="6">
        <v>1.88</v>
      </c>
      <c r="J90" s="6">
        <v>0.6</v>
      </c>
      <c r="K90" s="6">
        <v>0.17</v>
      </c>
      <c r="L90" s="8">
        <v>0.17</v>
      </c>
    </row>
    <row r="91" spans="1:12" x14ac:dyDescent="0.25">
      <c r="A91" s="4" t="s">
        <v>502</v>
      </c>
      <c r="B91" s="6">
        <v>181049</v>
      </c>
      <c r="C91" s="6">
        <v>92.98</v>
      </c>
      <c r="D91" s="6">
        <v>12707</v>
      </c>
      <c r="E91" s="6">
        <v>29.64</v>
      </c>
      <c r="F91" s="6">
        <v>2.39</v>
      </c>
      <c r="G91" s="6">
        <v>70.040000000000006</v>
      </c>
      <c r="H91" s="6">
        <v>2.41</v>
      </c>
      <c r="I91" s="6">
        <v>0.16</v>
      </c>
      <c r="J91" s="6">
        <v>0.15</v>
      </c>
      <c r="K91" s="6">
        <v>0.16</v>
      </c>
      <c r="L91" s="8">
        <v>0.15</v>
      </c>
    </row>
    <row r="92" spans="1:12" x14ac:dyDescent="0.25">
      <c r="A92" s="4" t="s">
        <v>503</v>
      </c>
      <c r="B92" s="6">
        <v>542709</v>
      </c>
      <c r="C92" s="6">
        <v>93.66</v>
      </c>
      <c r="D92" s="6">
        <v>34394</v>
      </c>
      <c r="E92" s="6">
        <v>64.83</v>
      </c>
      <c r="F92" s="6">
        <v>2</v>
      </c>
      <c r="G92" s="6">
        <v>34.729999999999997</v>
      </c>
      <c r="H92" s="6">
        <v>1.96</v>
      </c>
      <c r="I92" s="6">
        <v>0.43</v>
      </c>
      <c r="J92" s="6">
        <v>0.31</v>
      </c>
      <c r="K92" s="6">
        <v>0</v>
      </c>
      <c r="L92" s="8">
        <v>0</v>
      </c>
    </row>
    <row r="93" spans="1:12" x14ac:dyDescent="0.25">
      <c r="A93" s="4" t="s">
        <v>504</v>
      </c>
      <c r="B93" s="6">
        <v>35694</v>
      </c>
      <c r="C93" s="6">
        <v>92.81</v>
      </c>
      <c r="D93" s="6">
        <v>2568</v>
      </c>
      <c r="E93" s="6">
        <v>42.28</v>
      </c>
      <c r="F93" s="6">
        <v>2.1800000000000002</v>
      </c>
      <c r="G93" s="6">
        <v>52.12</v>
      </c>
      <c r="H93" s="6">
        <v>2.33</v>
      </c>
      <c r="I93" s="6">
        <v>5.15</v>
      </c>
      <c r="J93" s="6">
        <v>0.92</v>
      </c>
      <c r="K93" s="6">
        <v>0.45</v>
      </c>
      <c r="L93" s="8">
        <v>0.33</v>
      </c>
    </row>
    <row r="94" spans="1:12" x14ac:dyDescent="0.25">
      <c r="A94" s="4" t="s">
        <v>505</v>
      </c>
      <c r="B94" s="6">
        <v>557999</v>
      </c>
      <c r="C94" s="6">
        <v>93.5</v>
      </c>
      <c r="D94" s="6">
        <v>36264</v>
      </c>
      <c r="E94" s="6">
        <v>51.38</v>
      </c>
      <c r="F94" s="6">
        <v>2.4700000000000002</v>
      </c>
      <c r="G94" s="6">
        <v>46.84</v>
      </c>
      <c r="H94" s="6">
        <v>2.4</v>
      </c>
      <c r="I94" s="6">
        <v>1.78</v>
      </c>
      <c r="J94" s="6">
        <v>0.6</v>
      </c>
      <c r="K94" s="6">
        <v>0</v>
      </c>
      <c r="L94" s="8">
        <v>0</v>
      </c>
    </row>
    <row r="95" spans="1:12" x14ac:dyDescent="0.25">
      <c r="A95" s="4" t="s">
        <v>506</v>
      </c>
      <c r="B95" s="6">
        <v>1109073</v>
      </c>
      <c r="C95" s="6">
        <v>92.96</v>
      </c>
      <c r="D95" s="6">
        <v>78109</v>
      </c>
      <c r="E95" s="6">
        <v>51.06</v>
      </c>
      <c r="F95" s="6">
        <v>2.4900000000000002</v>
      </c>
      <c r="G95" s="6">
        <v>47.76</v>
      </c>
      <c r="H95" s="6">
        <v>2.37</v>
      </c>
      <c r="I95" s="6">
        <v>1.19</v>
      </c>
      <c r="J95" s="6">
        <v>1.02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643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92.85</v>
      </c>
      <c r="D5" s="6">
        <v>19692</v>
      </c>
      <c r="E5" s="6">
        <v>32.54</v>
      </c>
      <c r="F5" s="6">
        <v>1.85</v>
      </c>
      <c r="G5" s="6">
        <v>66.19</v>
      </c>
      <c r="H5" s="6">
        <v>1.8</v>
      </c>
      <c r="I5" s="6">
        <v>1.01</v>
      </c>
      <c r="J5" s="6">
        <v>0.36</v>
      </c>
      <c r="K5" s="6">
        <v>0.26</v>
      </c>
      <c r="L5" s="8">
        <v>0.16</v>
      </c>
    </row>
    <row r="6" spans="1:12" x14ac:dyDescent="0.25">
      <c r="A6" s="4" t="s">
        <v>430</v>
      </c>
      <c r="B6" s="6">
        <v>70075</v>
      </c>
      <c r="C6" s="6">
        <v>92.93</v>
      </c>
      <c r="D6" s="6">
        <v>4951</v>
      </c>
      <c r="E6" s="6">
        <v>28.26</v>
      </c>
      <c r="F6" s="6">
        <v>2.4500000000000002</v>
      </c>
      <c r="G6" s="6">
        <v>71.11</v>
      </c>
      <c r="H6" s="6">
        <v>2.42</v>
      </c>
      <c r="I6" s="6">
        <v>0.62</v>
      </c>
      <c r="J6" s="6">
        <v>0.36</v>
      </c>
      <c r="K6" s="6">
        <v>0</v>
      </c>
      <c r="L6" s="8">
        <v>0</v>
      </c>
    </row>
    <row r="7" spans="1:12" x14ac:dyDescent="0.25">
      <c r="A7" s="4" t="s">
        <v>431</v>
      </c>
      <c r="B7" s="6">
        <v>127050</v>
      </c>
      <c r="C7" s="6">
        <v>93.39</v>
      </c>
      <c r="D7" s="6">
        <v>8400</v>
      </c>
      <c r="E7" s="6">
        <v>31.46</v>
      </c>
      <c r="F7" s="6">
        <v>1.82</v>
      </c>
      <c r="G7" s="6">
        <v>66.31</v>
      </c>
      <c r="H7" s="6">
        <v>2.04</v>
      </c>
      <c r="I7" s="6">
        <v>1.93</v>
      </c>
      <c r="J7" s="6">
        <v>0.7</v>
      </c>
      <c r="K7" s="6">
        <v>0.3</v>
      </c>
      <c r="L7" s="8">
        <v>0.28999999999999998</v>
      </c>
    </row>
    <row r="8" spans="1:12" x14ac:dyDescent="0.25">
      <c r="A8" s="4" t="s">
        <v>0</v>
      </c>
      <c r="B8" s="6">
        <v>389376</v>
      </c>
      <c r="C8" s="6">
        <v>93.24</v>
      </c>
      <c r="D8" s="6">
        <v>26328</v>
      </c>
      <c r="E8" s="6">
        <v>28.85</v>
      </c>
      <c r="F8" s="6">
        <v>1.45</v>
      </c>
      <c r="G8" s="6">
        <v>68.680000000000007</v>
      </c>
      <c r="H8" s="6">
        <v>1.5</v>
      </c>
      <c r="I8" s="6">
        <v>2.1</v>
      </c>
      <c r="J8" s="6">
        <v>0.46</v>
      </c>
      <c r="K8" s="6">
        <v>0.37</v>
      </c>
      <c r="L8" s="8">
        <v>0.16</v>
      </c>
    </row>
    <row r="9" spans="1:12" x14ac:dyDescent="0.25">
      <c r="A9" s="4" t="s">
        <v>432</v>
      </c>
      <c r="B9" s="6">
        <v>76900</v>
      </c>
      <c r="C9" s="6">
        <v>93.04</v>
      </c>
      <c r="D9" s="6">
        <v>5351</v>
      </c>
      <c r="E9" s="6">
        <v>31.1</v>
      </c>
      <c r="F9" s="6">
        <v>2.04</v>
      </c>
      <c r="G9" s="6">
        <v>67.12</v>
      </c>
      <c r="H9" s="6">
        <v>2.02</v>
      </c>
      <c r="I9" s="6">
        <v>1.51</v>
      </c>
      <c r="J9" s="6">
        <v>0.73</v>
      </c>
      <c r="K9" s="6">
        <v>0.28000000000000003</v>
      </c>
      <c r="L9" s="8">
        <v>0.28000000000000003</v>
      </c>
    </row>
    <row r="10" spans="1:12" x14ac:dyDescent="0.25">
      <c r="A10" s="4" t="s">
        <v>433</v>
      </c>
      <c r="B10" s="6">
        <v>248110</v>
      </c>
      <c r="C10" s="6">
        <v>93.61</v>
      </c>
      <c r="D10" s="6">
        <v>15862</v>
      </c>
      <c r="E10" s="6">
        <v>34.49</v>
      </c>
      <c r="F10" s="6">
        <v>2.34</v>
      </c>
      <c r="G10" s="6">
        <v>64.11</v>
      </c>
      <c r="H10" s="6">
        <v>2.41</v>
      </c>
      <c r="I10" s="6">
        <v>1.08</v>
      </c>
      <c r="J10" s="6">
        <v>0.66</v>
      </c>
      <c r="K10" s="6">
        <v>0.32</v>
      </c>
      <c r="L10" s="8">
        <v>0.32</v>
      </c>
    </row>
    <row r="11" spans="1:12" x14ac:dyDescent="0.25">
      <c r="A11" s="4" t="s">
        <v>434</v>
      </c>
      <c r="B11" s="6">
        <v>597452</v>
      </c>
      <c r="C11" s="6">
        <v>93.28</v>
      </c>
      <c r="D11" s="6">
        <v>40161</v>
      </c>
      <c r="E11" s="6">
        <v>51.26</v>
      </c>
      <c r="F11" s="6">
        <v>2.34</v>
      </c>
      <c r="G11" s="6">
        <v>46.08</v>
      </c>
      <c r="H11" s="6">
        <v>2.2000000000000002</v>
      </c>
      <c r="I11" s="6">
        <v>2.65</v>
      </c>
      <c r="J11" s="6">
        <v>0.86</v>
      </c>
      <c r="K11" s="6">
        <v>0</v>
      </c>
      <c r="L11" s="8">
        <v>0</v>
      </c>
    </row>
    <row r="12" spans="1:12" x14ac:dyDescent="0.25">
      <c r="A12" s="4" t="s">
        <v>435</v>
      </c>
      <c r="B12" s="6">
        <v>54313</v>
      </c>
      <c r="C12" s="6">
        <v>93.63</v>
      </c>
      <c r="D12" s="6">
        <v>3462</v>
      </c>
      <c r="E12" s="6">
        <v>42.83</v>
      </c>
      <c r="F12" s="6">
        <v>2.1800000000000002</v>
      </c>
      <c r="G12" s="6">
        <v>54.38</v>
      </c>
      <c r="H12" s="6">
        <v>2.4300000000000002</v>
      </c>
      <c r="I12" s="6">
        <v>2.8</v>
      </c>
      <c r="J12" s="6">
        <v>0.9</v>
      </c>
      <c r="K12" s="6">
        <v>0</v>
      </c>
      <c r="L12" s="8">
        <v>0</v>
      </c>
    </row>
    <row r="13" spans="1:12" x14ac:dyDescent="0.25">
      <c r="A13" s="4" t="s">
        <v>436</v>
      </c>
      <c r="B13" s="6">
        <v>113056</v>
      </c>
      <c r="C13" s="6">
        <v>93.06</v>
      </c>
      <c r="D13" s="6">
        <v>7845</v>
      </c>
      <c r="E13" s="6">
        <v>24.7</v>
      </c>
      <c r="F13" s="6">
        <v>2.0699999999999998</v>
      </c>
      <c r="G13" s="6">
        <v>73.86</v>
      </c>
      <c r="H13" s="6">
        <v>2.2000000000000002</v>
      </c>
      <c r="I13" s="6">
        <v>1.03</v>
      </c>
      <c r="J13" s="6">
        <v>0.53</v>
      </c>
      <c r="K13" s="6">
        <v>0.41</v>
      </c>
      <c r="L13" s="8">
        <v>0.4</v>
      </c>
    </row>
    <row r="14" spans="1:12" x14ac:dyDescent="0.25">
      <c r="A14" s="4" t="s">
        <v>437</v>
      </c>
      <c r="B14" s="6">
        <v>717880</v>
      </c>
      <c r="C14" s="6">
        <v>93.47</v>
      </c>
      <c r="D14" s="6">
        <v>46876</v>
      </c>
      <c r="E14" s="6">
        <v>26.54</v>
      </c>
      <c r="F14" s="6">
        <v>2.25</v>
      </c>
      <c r="G14" s="6">
        <v>68.95</v>
      </c>
      <c r="H14" s="6">
        <v>2.3199999999999998</v>
      </c>
      <c r="I14" s="6">
        <v>4.51</v>
      </c>
      <c r="J14" s="6">
        <v>1.02</v>
      </c>
      <c r="K14" s="6">
        <v>0</v>
      </c>
      <c r="L14" s="8">
        <v>0</v>
      </c>
    </row>
    <row r="15" spans="1:12" x14ac:dyDescent="0.25">
      <c r="A15" s="4" t="s">
        <v>438</v>
      </c>
      <c r="B15" s="6">
        <v>56466</v>
      </c>
      <c r="C15" s="6">
        <v>94.09</v>
      </c>
      <c r="D15" s="6">
        <v>3340</v>
      </c>
      <c r="E15" s="6">
        <v>25.88</v>
      </c>
      <c r="F15" s="6">
        <v>3.04</v>
      </c>
      <c r="G15" s="6">
        <v>71.540000000000006</v>
      </c>
      <c r="H15" s="6">
        <v>3.25</v>
      </c>
      <c r="I15" s="6">
        <v>2.59</v>
      </c>
      <c r="J15" s="6">
        <v>1.06</v>
      </c>
      <c r="K15" s="6">
        <v>0</v>
      </c>
      <c r="L15" s="8">
        <v>0</v>
      </c>
    </row>
    <row r="16" spans="1:12" x14ac:dyDescent="0.25">
      <c r="A16" s="4" t="s">
        <v>439</v>
      </c>
      <c r="B16" s="6">
        <v>459747</v>
      </c>
      <c r="C16" s="6">
        <v>92.8</v>
      </c>
      <c r="D16" s="6">
        <v>33108</v>
      </c>
      <c r="E16" s="6">
        <v>33.799999999999997</v>
      </c>
      <c r="F16" s="6">
        <v>1.55</v>
      </c>
      <c r="G16" s="6">
        <v>61.49</v>
      </c>
      <c r="H16" s="6">
        <v>1.64</v>
      </c>
      <c r="I16" s="6">
        <v>4.4000000000000004</v>
      </c>
      <c r="J16" s="6">
        <v>0.69</v>
      </c>
      <c r="K16" s="6">
        <v>0.32</v>
      </c>
      <c r="L16" s="8">
        <v>0.2</v>
      </c>
    </row>
    <row r="17" spans="1:12" x14ac:dyDescent="0.25">
      <c r="A17" s="4" t="s">
        <v>440</v>
      </c>
      <c r="B17" s="6">
        <v>14582</v>
      </c>
      <c r="C17" s="6">
        <v>92.66</v>
      </c>
      <c r="D17" s="6">
        <v>1070</v>
      </c>
      <c r="E17" s="6">
        <v>20.57</v>
      </c>
      <c r="F17" s="6">
        <v>1.95</v>
      </c>
      <c r="G17" s="6">
        <v>78.62</v>
      </c>
      <c r="H17" s="6">
        <v>1.99</v>
      </c>
      <c r="I17" s="6">
        <v>0.64</v>
      </c>
      <c r="J17" s="6">
        <v>0.39</v>
      </c>
      <c r="K17" s="6">
        <v>0.16</v>
      </c>
      <c r="L17" s="8">
        <v>0.16</v>
      </c>
    </row>
    <row r="18" spans="1:12" x14ac:dyDescent="0.25">
      <c r="A18" s="4" t="s">
        <v>441</v>
      </c>
      <c r="B18" s="6">
        <v>59891</v>
      </c>
      <c r="C18" s="6">
        <v>92.88</v>
      </c>
      <c r="D18" s="6">
        <v>4267</v>
      </c>
      <c r="E18" s="6">
        <v>26.76</v>
      </c>
      <c r="F18" s="6">
        <v>1.69</v>
      </c>
      <c r="G18" s="6">
        <v>70.430000000000007</v>
      </c>
      <c r="H18" s="6">
        <v>1.84</v>
      </c>
      <c r="I18" s="6">
        <v>2.81</v>
      </c>
      <c r="J18" s="6">
        <v>0.79</v>
      </c>
      <c r="K18" s="6">
        <v>0</v>
      </c>
      <c r="L18" s="8">
        <v>0</v>
      </c>
    </row>
    <row r="19" spans="1:12" x14ac:dyDescent="0.25">
      <c r="A19" s="4" t="s">
        <v>442</v>
      </c>
      <c r="B19" s="6">
        <v>768249</v>
      </c>
      <c r="C19" s="6">
        <v>92.88</v>
      </c>
      <c r="D19" s="6">
        <v>54671</v>
      </c>
      <c r="E19" s="6">
        <v>34.229999999999997</v>
      </c>
      <c r="F19" s="6">
        <v>2.25</v>
      </c>
      <c r="G19" s="6">
        <v>62.1</v>
      </c>
      <c r="H19" s="6">
        <v>2.2999999999999998</v>
      </c>
      <c r="I19" s="6">
        <v>3.43</v>
      </c>
      <c r="J19" s="6">
        <v>0.91</v>
      </c>
      <c r="K19" s="6">
        <v>0.24</v>
      </c>
      <c r="L19" s="8">
        <v>0.25</v>
      </c>
    </row>
    <row r="20" spans="1:12" x14ac:dyDescent="0.25">
      <c r="A20" s="4" t="s">
        <v>443</v>
      </c>
      <c r="B20" s="6">
        <v>704603</v>
      </c>
      <c r="C20" s="6">
        <v>93.09</v>
      </c>
      <c r="D20" s="6">
        <v>48695</v>
      </c>
      <c r="E20" s="6">
        <v>27.31</v>
      </c>
      <c r="F20" s="6">
        <v>2.02</v>
      </c>
      <c r="G20" s="6">
        <v>71.17</v>
      </c>
      <c r="H20" s="6">
        <v>2.04</v>
      </c>
      <c r="I20" s="6">
        <v>1.48</v>
      </c>
      <c r="J20" s="6">
        <v>0.51</v>
      </c>
      <c r="K20" s="6">
        <v>0.03</v>
      </c>
      <c r="L20" s="8">
        <v>0.02</v>
      </c>
    </row>
    <row r="21" spans="1:12" x14ac:dyDescent="0.25">
      <c r="A21" s="4" t="s">
        <v>444</v>
      </c>
      <c r="B21" s="6">
        <v>101834</v>
      </c>
      <c r="C21" s="6">
        <v>93.08</v>
      </c>
      <c r="D21" s="6">
        <v>7047</v>
      </c>
      <c r="E21" s="6">
        <v>48.34</v>
      </c>
      <c r="F21" s="6">
        <v>2.2000000000000002</v>
      </c>
      <c r="G21" s="6">
        <v>50.71</v>
      </c>
      <c r="H21" s="6">
        <v>2.13</v>
      </c>
      <c r="I21" s="6">
        <v>0.95</v>
      </c>
      <c r="J21" s="6">
        <v>0.43</v>
      </c>
      <c r="K21" s="6">
        <v>0</v>
      </c>
      <c r="L21" s="8">
        <v>0</v>
      </c>
    </row>
    <row r="22" spans="1:12" x14ac:dyDescent="0.25">
      <c r="A22" s="4" t="s">
        <v>445</v>
      </c>
      <c r="B22" s="6">
        <v>86042</v>
      </c>
      <c r="C22" s="6">
        <v>92.52</v>
      </c>
      <c r="D22" s="6">
        <v>6436</v>
      </c>
      <c r="E22" s="6">
        <v>34.79</v>
      </c>
      <c r="F22" s="6">
        <v>2.25</v>
      </c>
      <c r="G22" s="6">
        <v>64.58</v>
      </c>
      <c r="H22" s="6">
        <v>2.29</v>
      </c>
      <c r="I22" s="6">
        <v>0.4</v>
      </c>
      <c r="J22" s="6">
        <v>0.28000000000000003</v>
      </c>
      <c r="K22" s="6">
        <v>0.22</v>
      </c>
      <c r="L22" s="8">
        <v>0.2</v>
      </c>
    </row>
    <row r="23" spans="1:12" x14ac:dyDescent="0.25">
      <c r="A23" s="4" t="s">
        <v>446</v>
      </c>
      <c r="B23" s="6">
        <v>74150</v>
      </c>
      <c r="C23" s="6">
        <v>93.25</v>
      </c>
      <c r="D23" s="6">
        <v>5007</v>
      </c>
      <c r="E23" s="6">
        <v>24.63</v>
      </c>
      <c r="F23" s="6">
        <v>2.02</v>
      </c>
      <c r="G23" s="6">
        <v>74.28</v>
      </c>
      <c r="H23" s="6">
        <v>2.0099999999999998</v>
      </c>
      <c r="I23" s="6">
        <v>0.91</v>
      </c>
      <c r="J23" s="6">
        <v>0.47</v>
      </c>
      <c r="K23" s="6">
        <v>0.18</v>
      </c>
      <c r="L23" s="8">
        <v>0.18</v>
      </c>
    </row>
    <row r="24" spans="1:12" x14ac:dyDescent="0.25">
      <c r="A24" s="4" t="s">
        <v>447</v>
      </c>
      <c r="B24" s="6">
        <v>4806</v>
      </c>
      <c r="C24" s="6">
        <v>92.91</v>
      </c>
      <c r="D24" s="6">
        <v>341</v>
      </c>
      <c r="E24" s="6">
        <v>35.229999999999997</v>
      </c>
      <c r="F24" s="6">
        <v>2.71</v>
      </c>
      <c r="G24" s="6">
        <v>61.69</v>
      </c>
      <c r="H24" s="6">
        <v>2.67</v>
      </c>
      <c r="I24" s="6">
        <v>2.72</v>
      </c>
      <c r="J24" s="6">
        <v>0.92</v>
      </c>
      <c r="K24" s="6">
        <v>0.35</v>
      </c>
      <c r="L24" s="8">
        <v>0.36</v>
      </c>
    </row>
    <row r="25" spans="1:12" x14ac:dyDescent="0.25">
      <c r="A25" s="4" t="s">
        <v>1</v>
      </c>
      <c r="B25" s="6">
        <v>141264</v>
      </c>
      <c r="C25" s="6">
        <v>93.67</v>
      </c>
      <c r="D25" s="6">
        <v>8944</v>
      </c>
      <c r="E25" s="6">
        <v>45.31</v>
      </c>
      <c r="F25" s="6">
        <v>2.3199999999999998</v>
      </c>
      <c r="G25" s="6">
        <v>49.14</v>
      </c>
      <c r="H25" s="6">
        <v>2.64</v>
      </c>
      <c r="I25" s="6">
        <v>5.35</v>
      </c>
      <c r="J25" s="6">
        <v>1.42</v>
      </c>
      <c r="K25" s="6">
        <v>0.19</v>
      </c>
      <c r="L25" s="8">
        <v>0.19</v>
      </c>
    </row>
    <row r="26" spans="1:12" x14ac:dyDescent="0.25">
      <c r="A26" s="4" t="s">
        <v>448</v>
      </c>
      <c r="B26" s="6">
        <v>507003</v>
      </c>
      <c r="C26" s="6">
        <v>92.35</v>
      </c>
      <c r="D26" s="6">
        <v>38801</v>
      </c>
      <c r="E26" s="6">
        <v>36.840000000000003</v>
      </c>
      <c r="F26" s="6">
        <v>1.99</v>
      </c>
      <c r="G26" s="6">
        <v>61.18</v>
      </c>
      <c r="H26" s="6">
        <v>2</v>
      </c>
      <c r="I26" s="6">
        <v>1.22</v>
      </c>
      <c r="J26" s="6">
        <v>0.6</v>
      </c>
      <c r="K26" s="6">
        <v>0.77</v>
      </c>
      <c r="L26" s="8">
        <v>0.6</v>
      </c>
    </row>
    <row r="27" spans="1:12" x14ac:dyDescent="0.25">
      <c r="A27" s="4" t="s">
        <v>449</v>
      </c>
      <c r="B27" s="6">
        <v>951151</v>
      </c>
      <c r="C27" s="6">
        <v>92.24</v>
      </c>
      <c r="D27" s="6">
        <v>73800</v>
      </c>
      <c r="E27" s="6">
        <v>41.59</v>
      </c>
      <c r="F27" s="6">
        <v>2.19</v>
      </c>
      <c r="G27" s="6">
        <v>57.65</v>
      </c>
      <c r="H27" s="6">
        <v>2.25</v>
      </c>
      <c r="I27" s="6">
        <v>0.76</v>
      </c>
      <c r="J27" s="6">
        <v>0.44</v>
      </c>
      <c r="K27" s="6">
        <v>0</v>
      </c>
      <c r="L27" s="8">
        <v>0</v>
      </c>
    </row>
    <row r="28" spans="1:12" x14ac:dyDescent="0.25">
      <c r="A28" s="4" t="s">
        <v>450</v>
      </c>
      <c r="B28" s="6">
        <v>418076</v>
      </c>
      <c r="C28" s="6">
        <v>93.09</v>
      </c>
      <c r="D28" s="6">
        <v>28884</v>
      </c>
      <c r="E28" s="6">
        <v>25.12</v>
      </c>
      <c r="F28" s="6">
        <v>2.5499999999999998</v>
      </c>
      <c r="G28" s="6">
        <v>73.17</v>
      </c>
      <c r="H28" s="6">
        <v>2.4700000000000002</v>
      </c>
      <c r="I28" s="6">
        <v>1.33</v>
      </c>
      <c r="J28" s="6">
        <v>0.49</v>
      </c>
      <c r="K28" s="6">
        <v>0.38</v>
      </c>
      <c r="L28" s="8">
        <v>0.27</v>
      </c>
    </row>
    <row r="29" spans="1:12" x14ac:dyDescent="0.25">
      <c r="A29" s="4" t="s">
        <v>451</v>
      </c>
      <c r="B29" s="6">
        <v>28735</v>
      </c>
      <c r="C29" s="6">
        <v>93.17</v>
      </c>
      <c r="D29" s="6">
        <v>1962</v>
      </c>
      <c r="E29" s="6">
        <v>27.96</v>
      </c>
      <c r="F29" s="6">
        <v>2.0499999999999998</v>
      </c>
      <c r="G29" s="6">
        <v>70.05</v>
      </c>
      <c r="H29" s="6">
        <v>2.15</v>
      </c>
      <c r="I29" s="6">
        <v>1.29</v>
      </c>
      <c r="J29" s="6">
        <v>0.5</v>
      </c>
      <c r="K29" s="6">
        <v>0.71</v>
      </c>
      <c r="L29" s="8">
        <v>0.52</v>
      </c>
    </row>
    <row r="30" spans="1:12" x14ac:dyDescent="0.25">
      <c r="A30" s="4" t="s">
        <v>452</v>
      </c>
      <c r="B30" s="6">
        <v>6469</v>
      </c>
      <c r="C30" s="6">
        <v>92.96</v>
      </c>
      <c r="D30" s="6">
        <v>455</v>
      </c>
      <c r="E30" s="6">
        <v>36.479999999999997</v>
      </c>
      <c r="F30" s="6">
        <v>1.97</v>
      </c>
      <c r="G30" s="6">
        <v>59.78</v>
      </c>
      <c r="H30" s="6">
        <v>1.93</v>
      </c>
      <c r="I30" s="6">
        <v>3.02</v>
      </c>
      <c r="J30" s="6">
        <v>0.94</v>
      </c>
      <c r="K30" s="6">
        <v>0.72</v>
      </c>
      <c r="L30" s="8">
        <v>0.41</v>
      </c>
    </row>
    <row r="31" spans="1:12" x14ac:dyDescent="0.25">
      <c r="A31" s="4" t="s">
        <v>453</v>
      </c>
      <c r="B31" s="6">
        <v>17681</v>
      </c>
      <c r="C31" s="6">
        <v>93.35</v>
      </c>
      <c r="D31" s="6">
        <v>1175</v>
      </c>
      <c r="E31" s="6">
        <v>27.83</v>
      </c>
      <c r="F31" s="6">
        <v>2.4</v>
      </c>
      <c r="G31" s="6">
        <v>71.3</v>
      </c>
      <c r="H31" s="6">
        <v>2.4300000000000002</v>
      </c>
      <c r="I31" s="6">
        <v>0.87</v>
      </c>
      <c r="J31" s="6">
        <v>0.4</v>
      </c>
      <c r="K31" s="6">
        <v>0</v>
      </c>
      <c r="L31" s="8">
        <v>0</v>
      </c>
    </row>
    <row r="32" spans="1:12" x14ac:dyDescent="0.25">
      <c r="A32" s="4" t="s">
        <v>454</v>
      </c>
      <c r="B32" s="6">
        <v>1580937</v>
      </c>
      <c r="C32" s="6">
        <v>92.5</v>
      </c>
      <c r="D32" s="6">
        <v>118548</v>
      </c>
      <c r="E32" s="6">
        <v>40.619999999999997</v>
      </c>
      <c r="F32" s="6">
        <v>2.31</v>
      </c>
      <c r="G32" s="6">
        <v>57.39</v>
      </c>
      <c r="H32" s="6">
        <v>2.37</v>
      </c>
      <c r="I32" s="6">
        <v>1.99</v>
      </c>
      <c r="J32" s="6">
        <v>0.54</v>
      </c>
      <c r="K32" s="6">
        <v>0</v>
      </c>
      <c r="L32" s="8">
        <v>0</v>
      </c>
    </row>
    <row r="33" spans="1:12" x14ac:dyDescent="0.25">
      <c r="A33" s="4" t="s">
        <v>2</v>
      </c>
      <c r="B33" s="6">
        <v>165897</v>
      </c>
      <c r="C33" s="6">
        <v>93</v>
      </c>
      <c r="D33" s="6">
        <v>11607</v>
      </c>
      <c r="E33" s="6">
        <v>33.33</v>
      </c>
      <c r="F33" s="6">
        <v>2.0499999999999998</v>
      </c>
      <c r="G33" s="6">
        <v>64.19</v>
      </c>
      <c r="H33" s="6">
        <v>2</v>
      </c>
      <c r="I33" s="6">
        <v>2.08</v>
      </c>
      <c r="J33" s="6">
        <v>0.53</v>
      </c>
      <c r="K33" s="6">
        <v>0.4</v>
      </c>
      <c r="L33" s="8">
        <v>0.27</v>
      </c>
    </row>
    <row r="34" spans="1:12" x14ac:dyDescent="0.25">
      <c r="A34" s="4" t="s">
        <v>3</v>
      </c>
      <c r="B34" s="6">
        <v>61734</v>
      </c>
      <c r="C34" s="6">
        <v>92.67</v>
      </c>
      <c r="D34" s="6">
        <v>4523</v>
      </c>
      <c r="E34" s="6">
        <v>40.96</v>
      </c>
      <c r="F34" s="6">
        <v>2.33</v>
      </c>
      <c r="G34" s="6">
        <v>54.41</v>
      </c>
      <c r="H34" s="6">
        <v>2.4900000000000002</v>
      </c>
      <c r="I34" s="6">
        <v>4.17</v>
      </c>
      <c r="J34" s="6">
        <v>0.84</v>
      </c>
      <c r="K34" s="6">
        <v>0.46</v>
      </c>
      <c r="L34" s="8">
        <v>0.3</v>
      </c>
    </row>
    <row r="35" spans="1:12" x14ac:dyDescent="0.25">
      <c r="A35" s="4" t="s">
        <v>4</v>
      </c>
      <c r="B35" s="6">
        <v>61187</v>
      </c>
      <c r="C35" s="6">
        <v>92.62</v>
      </c>
      <c r="D35" s="6">
        <v>4518</v>
      </c>
      <c r="E35" s="6">
        <v>28.07</v>
      </c>
      <c r="F35" s="6">
        <v>2.36</v>
      </c>
      <c r="G35" s="6">
        <v>65.5</v>
      </c>
      <c r="H35" s="6">
        <v>2.5499999999999998</v>
      </c>
      <c r="I35" s="6">
        <v>6.43</v>
      </c>
      <c r="J35" s="6">
        <v>1.57</v>
      </c>
      <c r="K35" s="6">
        <v>0</v>
      </c>
      <c r="L35" s="8">
        <v>0</v>
      </c>
    </row>
    <row r="36" spans="1:12" x14ac:dyDescent="0.25">
      <c r="A36" s="4" t="s">
        <v>455</v>
      </c>
      <c r="B36" s="6">
        <v>384668</v>
      </c>
      <c r="C36" s="6">
        <v>93.1</v>
      </c>
      <c r="D36" s="6">
        <v>26553</v>
      </c>
      <c r="E36" s="6">
        <v>28.56</v>
      </c>
      <c r="F36" s="6">
        <v>2.16</v>
      </c>
      <c r="G36" s="6">
        <v>69.87</v>
      </c>
      <c r="H36" s="6">
        <v>2.2799999999999998</v>
      </c>
      <c r="I36" s="6">
        <v>1.57</v>
      </c>
      <c r="J36" s="6">
        <v>0.57999999999999996</v>
      </c>
      <c r="K36" s="6">
        <v>0</v>
      </c>
      <c r="L36" s="8">
        <v>0</v>
      </c>
    </row>
    <row r="37" spans="1:12" x14ac:dyDescent="0.25">
      <c r="A37" s="4" t="s">
        <v>456</v>
      </c>
      <c r="B37" s="6">
        <v>97371</v>
      </c>
      <c r="C37" s="6">
        <v>93.14</v>
      </c>
      <c r="D37" s="6">
        <v>6677</v>
      </c>
      <c r="E37" s="6">
        <v>31.2</v>
      </c>
      <c r="F37" s="6">
        <v>2.06</v>
      </c>
      <c r="G37" s="6">
        <v>67.64</v>
      </c>
      <c r="H37" s="6">
        <v>2.11</v>
      </c>
      <c r="I37" s="6">
        <v>1.17</v>
      </c>
      <c r="J37" s="6">
        <v>0.53</v>
      </c>
      <c r="K37" s="6">
        <v>0</v>
      </c>
      <c r="L37" s="8">
        <v>0</v>
      </c>
    </row>
    <row r="38" spans="1:12" x14ac:dyDescent="0.25">
      <c r="A38" s="4" t="s">
        <v>457</v>
      </c>
      <c r="B38" s="6">
        <v>50243</v>
      </c>
      <c r="C38" s="6">
        <v>93.16</v>
      </c>
      <c r="D38" s="6">
        <v>3434</v>
      </c>
      <c r="E38" s="6">
        <v>30.07</v>
      </c>
      <c r="F38" s="6">
        <v>2.5</v>
      </c>
      <c r="G38" s="6">
        <v>68.77</v>
      </c>
      <c r="H38" s="6">
        <v>2.5099999999999998</v>
      </c>
      <c r="I38" s="6">
        <v>0.97</v>
      </c>
      <c r="J38" s="6">
        <v>0.51</v>
      </c>
      <c r="K38" s="6">
        <v>0.19</v>
      </c>
      <c r="L38" s="8">
        <v>0.19</v>
      </c>
    </row>
    <row r="39" spans="1:12" x14ac:dyDescent="0.25">
      <c r="A39" s="4" t="s">
        <v>458</v>
      </c>
      <c r="B39" s="6">
        <v>21632</v>
      </c>
      <c r="C39" s="6">
        <v>92.32</v>
      </c>
      <c r="D39" s="6">
        <v>1662</v>
      </c>
      <c r="E39" s="6">
        <v>27.47</v>
      </c>
      <c r="F39" s="6">
        <v>2.23</v>
      </c>
      <c r="G39" s="6">
        <v>71.97</v>
      </c>
      <c r="H39" s="6">
        <v>2.23</v>
      </c>
      <c r="I39" s="6">
        <v>0.39</v>
      </c>
      <c r="J39" s="6">
        <v>0.19</v>
      </c>
      <c r="K39" s="6">
        <v>0.17</v>
      </c>
      <c r="L39" s="8">
        <v>0.17</v>
      </c>
    </row>
    <row r="40" spans="1:12" x14ac:dyDescent="0.25">
      <c r="A40" s="4" t="s">
        <v>459</v>
      </c>
      <c r="B40" s="6">
        <v>115590</v>
      </c>
      <c r="C40" s="6">
        <v>92.76</v>
      </c>
      <c r="D40" s="6">
        <v>8367</v>
      </c>
      <c r="E40" s="6">
        <v>35.54</v>
      </c>
      <c r="F40" s="6">
        <v>2.2400000000000002</v>
      </c>
      <c r="G40" s="6">
        <v>61.23</v>
      </c>
      <c r="H40" s="6">
        <v>2.2400000000000002</v>
      </c>
      <c r="I40" s="6">
        <v>2.56</v>
      </c>
      <c r="J40" s="6">
        <v>0.74</v>
      </c>
      <c r="K40" s="6">
        <v>0.67</v>
      </c>
      <c r="L40" s="8">
        <v>0.45</v>
      </c>
    </row>
    <row r="41" spans="1:12" x14ac:dyDescent="0.25">
      <c r="A41" s="4" t="s">
        <v>460</v>
      </c>
      <c r="B41" s="6">
        <v>920900</v>
      </c>
      <c r="C41" s="6">
        <v>93.34</v>
      </c>
      <c r="D41" s="6">
        <v>61339</v>
      </c>
      <c r="E41" s="6">
        <v>29.44</v>
      </c>
      <c r="F41" s="6">
        <v>2.09</v>
      </c>
      <c r="G41" s="6">
        <v>69.34</v>
      </c>
      <c r="H41" s="6">
        <v>2.06</v>
      </c>
      <c r="I41" s="6">
        <v>1.01</v>
      </c>
      <c r="J41" s="6">
        <v>0.48</v>
      </c>
      <c r="K41" s="6">
        <v>0.21</v>
      </c>
      <c r="L41" s="8">
        <v>0.25</v>
      </c>
    </row>
    <row r="42" spans="1:12" x14ac:dyDescent="0.25">
      <c r="A42" s="4" t="s">
        <v>5</v>
      </c>
      <c r="B42" s="6">
        <v>3578890</v>
      </c>
      <c r="C42" s="6">
        <v>92.62</v>
      </c>
      <c r="D42" s="6">
        <v>264262</v>
      </c>
      <c r="E42" s="6">
        <v>33.99</v>
      </c>
      <c r="F42" s="6">
        <v>3.33</v>
      </c>
      <c r="G42" s="6">
        <v>63.52</v>
      </c>
      <c r="H42" s="6">
        <v>3.37</v>
      </c>
      <c r="I42" s="6">
        <v>2.4900000000000002</v>
      </c>
      <c r="J42" s="6">
        <v>0.82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92.7</v>
      </c>
      <c r="D44" s="6">
        <v>1665</v>
      </c>
      <c r="E44" s="6">
        <v>44.77</v>
      </c>
      <c r="F44" s="6">
        <v>2.88</v>
      </c>
      <c r="G44" s="6">
        <v>54.46</v>
      </c>
      <c r="H44" s="6">
        <v>2.89</v>
      </c>
      <c r="I44" s="6">
        <v>0.77</v>
      </c>
      <c r="J44" s="6">
        <v>0.45</v>
      </c>
      <c r="K44" s="6">
        <v>0</v>
      </c>
      <c r="L44" s="8">
        <v>0</v>
      </c>
    </row>
    <row r="45" spans="1:12" x14ac:dyDescent="0.25">
      <c r="A45" s="4" t="s">
        <v>462</v>
      </c>
      <c r="B45" s="6">
        <v>84768</v>
      </c>
      <c r="C45" s="6">
        <v>93.21</v>
      </c>
      <c r="D45" s="6">
        <v>5759</v>
      </c>
      <c r="E45" s="6">
        <v>37.229999999999997</v>
      </c>
      <c r="F45" s="6">
        <v>1.24</v>
      </c>
      <c r="G45" s="6">
        <v>61.9</v>
      </c>
      <c r="H45" s="6">
        <v>1.25</v>
      </c>
      <c r="I45" s="6">
        <v>0.77</v>
      </c>
      <c r="J45" s="6">
        <v>0.21</v>
      </c>
      <c r="K45" s="6">
        <v>0.1</v>
      </c>
      <c r="L45" s="8">
        <v>0.06</v>
      </c>
    </row>
    <row r="46" spans="1:12" x14ac:dyDescent="0.25">
      <c r="A46" s="4" t="s">
        <v>463</v>
      </c>
      <c r="B46" s="6">
        <v>609051</v>
      </c>
      <c r="C46" s="6">
        <v>93.33</v>
      </c>
      <c r="D46" s="6">
        <v>40618</v>
      </c>
      <c r="E46" s="6">
        <v>43.9</v>
      </c>
      <c r="F46" s="6">
        <v>2.8</v>
      </c>
      <c r="G46" s="6">
        <v>39.26</v>
      </c>
      <c r="H46" s="6">
        <v>2.68</v>
      </c>
      <c r="I46" s="6">
        <v>16.739999999999998</v>
      </c>
      <c r="J46" s="6">
        <v>2.59</v>
      </c>
      <c r="K46" s="6">
        <v>0.1</v>
      </c>
      <c r="L46" s="8">
        <v>0.1</v>
      </c>
    </row>
    <row r="47" spans="1:12" x14ac:dyDescent="0.25">
      <c r="A47" s="4" t="s">
        <v>464</v>
      </c>
      <c r="B47" s="6">
        <v>23808</v>
      </c>
      <c r="C47" s="6">
        <v>92.91</v>
      </c>
      <c r="D47" s="6">
        <v>1687</v>
      </c>
      <c r="E47" s="6">
        <v>47.45</v>
      </c>
      <c r="F47" s="6">
        <v>2.0099999999999998</v>
      </c>
      <c r="G47" s="6">
        <v>45.1</v>
      </c>
      <c r="H47" s="6">
        <v>2.02</v>
      </c>
      <c r="I47" s="6">
        <v>7.11</v>
      </c>
      <c r="J47" s="6">
        <v>1.0900000000000001</v>
      </c>
      <c r="K47" s="6">
        <v>0.34</v>
      </c>
      <c r="L47" s="8">
        <v>0.33</v>
      </c>
    </row>
    <row r="48" spans="1:12" x14ac:dyDescent="0.25">
      <c r="A48" s="4" t="s">
        <v>465</v>
      </c>
      <c r="B48" s="6">
        <v>118323</v>
      </c>
      <c r="C48" s="6">
        <v>92.99</v>
      </c>
      <c r="D48" s="6">
        <v>8295</v>
      </c>
      <c r="E48" s="6">
        <v>35.21</v>
      </c>
      <c r="F48" s="6">
        <v>2.15</v>
      </c>
      <c r="G48" s="6">
        <v>64.319999999999993</v>
      </c>
      <c r="H48" s="6">
        <v>2.1800000000000002</v>
      </c>
      <c r="I48" s="6">
        <v>0.47</v>
      </c>
      <c r="J48" s="6">
        <v>0.27</v>
      </c>
      <c r="K48" s="6">
        <v>0</v>
      </c>
      <c r="L48" s="8">
        <v>0</v>
      </c>
    </row>
    <row r="49" spans="1:12" x14ac:dyDescent="0.25">
      <c r="A49" s="4" t="s">
        <v>466</v>
      </c>
      <c r="B49" s="6">
        <v>58224</v>
      </c>
      <c r="C49" s="6">
        <v>93.08</v>
      </c>
      <c r="D49" s="6">
        <v>4027</v>
      </c>
      <c r="E49" s="6">
        <v>46.08</v>
      </c>
      <c r="F49" s="6">
        <v>2.5299999999999998</v>
      </c>
      <c r="G49" s="6">
        <v>49.93</v>
      </c>
      <c r="H49" s="6">
        <v>2.2400000000000002</v>
      </c>
      <c r="I49" s="6">
        <v>2.98</v>
      </c>
      <c r="J49" s="6">
        <v>0.97</v>
      </c>
      <c r="K49" s="6">
        <v>1.02</v>
      </c>
      <c r="L49" s="8">
        <v>0.45</v>
      </c>
    </row>
    <row r="50" spans="1:12" x14ac:dyDescent="0.25">
      <c r="A50" s="4" t="s">
        <v>467</v>
      </c>
      <c r="B50" s="6">
        <v>2184650</v>
      </c>
      <c r="C50" s="6">
        <v>93.4</v>
      </c>
      <c r="D50" s="6">
        <v>144222</v>
      </c>
      <c r="E50" s="6">
        <v>48.51</v>
      </c>
      <c r="F50" s="6">
        <v>1.42</v>
      </c>
      <c r="G50" s="6">
        <v>47.06</v>
      </c>
      <c r="H50" s="6">
        <v>1.4</v>
      </c>
      <c r="I50" s="6">
        <v>4.43</v>
      </c>
      <c r="J50" s="6">
        <v>0.64</v>
      </c>
      <c r="K50" s="6">
        <v>0.01</v>
      </c>
      <c r="L50" s="8">
        <v>0.01</v>
      </c>
    </row>
    <row r="51" spans="1:12" x14ac:dyDescent="0.25">
      <c r="A51" s="4" t="s">
        <v>468</v>
      </c>
      <c r="B51" s="6">
        <v>5865</v>
      </c>
      <c r="C51" s="6">
        <v>93.26</v>
      </c>
      <c r="D51" s="6">
        <v>395</v>
      </c>
      <c r="E51" s="6">
        <v>33.42</v>
      </c>
      <c r="F51" s="6">
        <v>2.42</v>
      </c>
      <c r="G51" s="6">
        <v>64.45</v>
      </c>
      <c r="H51" s="6">
        <v>2.27</v>
      </c>
      <c r="I51" s="6">
        <v>1.86</v>
      </c>
      <c r="J51" s="6">
        <v>0.72</v>
      </c>
      <c r="K51" s="6">
        <v>0.27</v>
      </c>
      <c r="L51" s="8">
        <v>0.27</v>
      </c>
    </row>
    <row r="52" spans="1:12" x14ac:dyDescent="0.25">
      <c r="A52" s="4" t="s">
        <v>469</v>
      </c>
      <c r="B52" s="6">
        <v>127852</v>
      </c>
      <c r="C52" s="6">
        <v>92.97</v>
      </c>
      <c r="D52" s="6">
        <v>8990</v>
      </c>
      <c r="E52" s="6">
        <v>50.93</v>
      </c>
      <c r="F52" s="6">
        <v>2.38</v>
      </c>
      <c r="G52" s="6">
        <v>46.97</v>
      </c>
      <c r="H52" s="6">
        <v>2.4300000000000002</v>
      </c>
      <c r="I52" s="6">
        <v>1.89</v>
      </c>
      <c r="J52" s="6">
        <v>0.72</v>
      </c>
      <c r="K52" s="6">
        <v>0.21</v>
      </c>
      <c r="L52" s="8">
        <v>0.21</v>
      </c>
    </row>
    <row r="53" spans="1:12" x14ac:dyDescent="0.25">
      <c r="A53" s="4" t="s">
        <v>470</v>
      </c>
      <c r="B53" s="6">
        <v>267924</v>
      </c>
      <c r="C53" s="6">
        <v>93.27</v>
      </c>
      <c r="D53" s="6">
        <v>18031</v>
      </c>
      <c r="E53" s="6">
        <v>47.26</v>
      </c>
      <c r="F53" s="6">
        <v>1.92</v>
      </c>
      <c r="G53" s="6">
        <v>51.52</v>
      </c>
      <c r="H53" s="6">
        <v>1.98</v>
      </c>
      <c r="I53" s="6">
        <v>1.22</v>
      </c>
      <c r="J53" s="6">
        <v>0.57999999999999996</v>
      </c>
      <c r="K53" s="6">
        <v>0</v>
      </c>
      <c r="L53" s="8">
        <v>0</v>
      </c>
    </row>
    <row r="54" spans="1:12" x14ac:dyDescent="0.25">
      <c r="A54" s="4" t="s">
        <v>471</v>
      </c>
      <c r="B54" s="6">
        <v>53880</v>
      </c>
      <c r="C54" s="6">
        <v>92.88</v>
      </c>
      <c r="D54" s="6">
        <v>3837</v>
      </c>
      <c r="E54" s="6">
        <v>36.68</v>
      </c>
      <c r="F54" s="6">
        <v>2.62</v>
      </c>
      <c r="G54" s="6">
        <v>61.49</v>
      </c>
      <c r="H54" s="6">
        <v>2.57</v>
      </c>
      <c r="I54" s="6">
        <v>1.83</v>
      </c>
      <c r="J54" s="6">
        <v>0.66</v>
      </c>
      <c r="K54" s="6">
        <v>0</v>
      </c>
      <c r="L54" s="8">
        <v>0</v>
      </c>
    </row>
    <row r="55" spans="1:12" x14ac:dyDescent="0.25">
      <c r="A55" s="4" t="s">
        <v>472</v>
      </c>
      <c r="B55" s="6">
        <v>193512</v>
      </c>
      <c r="C55" s="6">
        <v>93.21</v>
      </c>
      <c r="D55" s="6">
        <v>13130</v>
      </c>
      <c r="E55" s="6">
        <v>58.66</v>
      </c>
      <c r="F55" s="6">
        <v>2.23</v>
      </c>
      <c r="G55" s="6">
        <v>37.450000000000003</v>
      </c>
      <c r="H55" s="6">
        <v>2.4900000000000002</v>
      </c>
      <c r="I55" s="6">
        <v>3.51</v>
      </c>
      <c r="J55" s="6">
        <v>0.93</v>
      </c>
      <c r="K55" s="6">
        <v>0.38</v>
      </c>
      <c r="L55" s="8">
        <v>0.26</v>
      </c>
    </row>
    <row r="56" spans="1:12" x14ac:dyDescent="0.25">
      <c r="A56" s="4" t="s">
        <v>473</v>
      </c>
      <c r="B56" s="6">
        <v>49835</v>
      </c>
      <c r="C56" s="6">
        <v>92.98</v>
      </c>
      <c r="D56" s="6">
        <v>3498</v>
      </c>
      <c r="E56" s="6">
        <v>20.86</v>
      </c>
      <c r="F56" s="6">
        <v>2.09</v>
      </c>
      <c r="G56" s="6">
        <v>78.95</v>
      </c>
      <c r="H56" s="6">
        <v>2.09</v>
      </c>
      <c r="I56" s="6">
        <v>0</v>
      </c>
      <c r="J56" s="6">
        <v>0</v>
      </c>
      <c r="K56" s="6">
        <v>0.19</v>
      </c>
      <c r="L56" s="8">
        <v>0.21</v>
      </c>
    </row>
    <row r="57" spans="1:12" x14ac:dyDescent="0.25">
      <c r="A57" s="4" t="s">
        <v>474</v>
      </c>
      <c r="B57" s="6">
        <v>37146</v>
      </c>
      <c r="C57" s="6">
        <v>92.85</v>
      </c>
      <c r="D57" s="6">
        <v>2656</v>
      </c>
      <c r="E57" s="6">
        <v>34.74</v>
      </c>
      <c r="F57" s="6">
        <v>2.0699999999999998</v>
      </c>
      <c r="G57" s="6">
        <v>63.52</v>
      </c>
      <c r="H57" s="6">
        <v>2.21</v>
      </c>
      <c r="I57" s="6">
        <v>1.52</v>
      </c>
      <c r="J57" s="6">
        <v>0.59</v>
      </c>
      <c r="K57" s="6">
        <v>0.22</v>
      </c>
      <c r="L57" s="8">
        <v>0.21</v>
      </c>
    </row>
    <row r="58" spans="1:12" x14ac:dyDescent="0.25">
      <c r="A58" s="4" t="s">
        <v>475</v>
      </c>
      <c r="B58" s="6">
        <v>3995222</v>
      </c>
      <c r="C58" s="6">
        <v>92.99</v>
      </c>
      <c r="D58" s="6">
        <v>280086</v>
      </c>
      <c r="E58" s="6">
        <v>57.06</v>
      </c>
      <c r="F58" s="6">
        <v>2.5299999999999998</v>
      </c>
      <c r="G58" s="6">
        <v>42.31</v>
      </c>
      <c r="H58" s="6">
        <v>2.59</v>
      </c>
      <c r="I58" s="6">
        <v>0.63</v>
      </c>
      <c r="J58" s="6">
        <v>0.35</v>
      </c>
      <c r="K58" s="6">
        <v>0</v>
      </c>
      <c r="L58" s="8">
        <v>0</v>
      </c>
    </row>
    <row r="59" spans="1:12" x14ac:dyDescent="0.25">
      <c r="A59" s="4" t="s">
        <v>476</v>
      </c>
      <c r="B59" s="6">
        <v>153823</v>
      </c>
      <c r="C59" s="6">
        <v>92.99</v>
      </c>
      <c r="D59" s="6">
        <v>10783</v>
      </c>
      <c r="E59" s="6">
        <v>51.51</v>
      </c>
      <c r="F59" s="6">
        <v>2.35</v>
      </c>
      <c r="G59" s="6">
        <v>48.4</v>
      </c>
      <c r="H59" s="6">
        <v>2.34</v>
      </c>
      <c r="I59" s="6">
        <v>0.08</v>
      </c>
      <c r="J59" s="6">
        <v>0.08</v>
      </c>
      <c r="K59" s="6">
        <v>0</v>
      </c>
      <c r="L59" s="8">
        <v>0</v>
      </c>
    </row>
    <row r="60" spans="1:12" x14ac:dyDescent="0.25">
      <c r="A60" s="4" t="s">
        <v>477</v>
      </c>
      <c r="B60" s="6">
        <v>324606</v>
      </c>
      <c r="C60" s="6">
        <v>93.2</v>
      </c>
      <c r="D60" s="6">
        <v>22078</v>
      </c>
      <c r="E60" s="6">
        <v>38.159999999999997</v>
      </c>
      <c r="F60" s="6">
        <v>1.65</v>
      </c>
      <c r="G60" s="6">
        <v>60.61</v>
      </c>
      <c r="H60" s="6">
        <v>1.71</v>
      </c>
      <c r="I60" s="6">
        <v>1.22</v>
      </c>
      <c r="J60" s="6">
        <v>0.28999999999999998</v>
      </c>
      <c r="K60" s="6">
        <v>0</v>
      </c>
      <c r="L60" s="8">
        <v>0</v>
      </c>
    </row>
    <row r="61" spans="1:12" x14ac:dyDescent="0.25">
      <c r="A61" s="4" t="s">
        <v>478</v>
      </c>
      <c r="B61" s="6">
        <v>1098702</v>
      </c>
      <c r="C61" s="6">
        <v>93.38</v>
      </c>
      <c r="D61" s="6">
        <v>72776</v>
      </c>
      <c r="E61" s="6">
        <v>58.54</v>
      </c>
      <c r="F61" s="6">
        <v>2.5499999999999998</v>
      </c>
      <c r="G61" s="6">
        <v>36.17</v>
      </c>
      <c r="H61" s="6">
        <v>2.57</v>
      </c>
      <c r="I61" s="6">
        <v>5.29</v>
      </c>
      <c r="J61" s="6">
        <v>1.0900000000000001</v>
      </c>
      <c r="K61" s="6">
        <v>0</v>
      </c>
      <c r="L61" s="8">
        <v>0</v>
      </c>
    </row>
    <row r="62" spans="1:12" x14ac:dyDescent="0.25">
      <c r="A62" s="4" t="s">
        <v>479</v>
      </c>
      <c r="B62" s="6">
        <v>98870</v>
      </c>
      <c r="C62" s="6">
        <v>92.72</v>
      </c>
      <c r="D62" s="6">
        <v>7200</v>
      </c>
      <c r="E62" s="6">
        <v>49.77</v>
      </c>
      <c r="F62" s="6">
        <v>2.86</v>
      </c>
      <c r="G62" s="6">
        <v>47.99</v>
      </c>
      <c r="H62" s="6">
        <v>2.86</v>
      </c>
      <c r="I62" s="6">
        <v>2.2400000000000002</v>
      </c>
      <c r="J62" s="6">
        <v>0.78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92.48</v>
      </c>
      <c r="D64" s="6">
        <v>1495</v>
      </c>
      <c r="E64" s="6">
        <v>57.46</v>
      </c>
      <c r="F64" s="6">
        <v>2.08</v>
      </c>
      <c r="G64" s="6">
        <v>40.98</v>
      </c>
      <c r="H64" s="6">
        <v>2.2000000000000002</v>
      </c>
      <c r="I64" s="6">
        <v>1.43</v>
      </c>
      <c r="J64" s="6">
        <v>0.62</v>
      </c>
      <c r="K64" s="6">
        <v>0.12</v>
      </c>
      <c r="L64" s="8">
        <v>0.12</v>
      </c>
    </row>
    <row r="65" spans="1:12" x14ac:dyDescent="0.25">
      <c r="A65" s="4" t="s">
        <v>8</v>
      </c>
      <c r="B65" s="6">
        <v>56707</v>
      </c>
      <c r="C65" s="6">
        <v>93.1</v>
      </c>
      <c r="D65" s="6">
        <v>3912</v>
      </c>
      <c r="E65" s="6">
        <v>51.55</v>
      </c>
      <c r="F65" s="6">
        <v>2.36</v>
      </c>
      <c r="G65" s="6">
        <v>44.41</v>
      </c>
      <c r="H65" s="6">
        <v>2.39</v>
      </c>
      <c r="I65" s="6">
        <v>3.65</v>
      </c>
      <c r="J65" s="6">
        <v>0.81</v>
      </c>
      <c r="K65" s="6">
        <v>0.38</v>
      </c>
      <c r="L65" s="8">
        <v>0.23</v>
      </c>
    </row>
    <row r="66" spans="1:12" x14ac:dyDescent="0.25">
      <c r="A66" s="4" t="s">
        <v>481</v>
      </c>
      <c r="B66" s="6">
        <v>5026</v>
      </c>
      <c r="C66" s="6">
        <v>93.65</v>
      </c>
      <c r="D66" s="6">
        <v>319</v>
      </c>
      <c r="E66" s="6">
        <v>19.079999999999998</v>
      </c>
      <c r="F66" s="6">
        <v>2.46</v>
      </c>
      <c r="G66" s="6">
        <v>79.95</v>
      </c>
      <c r="H66" s="6">
        <v>2.4900000000000002</v>
      </c>
      <c r="I66" s="6">
        <v>0.33</v>
      </c>
      <c r="J66" s="6">
        <v>0.47</v>
      </c>
      <c r="K66" s="6">
        <v>0.64</v>
      </c>
      <c r="L66" s="8">
        <v>0.45</v>
      </c>
    </row>
    <row r="67" spans="1:12" x14ac:dyDescent="0.25">
      <c r="A67" s="4" t="s">
        <v>482</v>
      </c>
      <c r="B67" s="6">
        <v>535789</v>
      </c>
      <c r="C67" s="6">
        <v>93.55</v>
      </c>
      <c r="D67" s="6">
        <v>34575</v>
      </c>
      <c r="E67" s="6">
        <v>64.099999999999994</v>
      </c>
      <c r="F67" s="6">
        <v>2.64</v>
      </c>
      <c r="G67" s="6">
        <v>33.64</v>
      </c>
      <c r="H67" s="6">
        <v>2.4900000000000002</v>
      </c>
      <c r="I67" s="6">
        <v>2.2599999999999998</v>
      </c>
      <c r="J67" s="6">
        <v>0.76</v>
      </c>
      <c r="K67" s="6">
        <v>0</v>
      </c>
      <c r="L67" s="8">
        <v>0</v>
      </c>
    </row>
    <row r="68" spans="1:12" x14ac:dyDescent="0.25">
      <c r="A68" s="4" t="s">
        <v>483</v>
      </c>
      <c r="B68" s="6">
        <v>30421</v>
      </c>
      <c r="C68" s="6">
        <v>93.18</v>
      </c>
      <c r="D68" s="6">
        <v>2076</v>
      </c>
      <c r="E68" s="6">
        <v>43.79</v>
      </c>
      <c r="F68" s="6">
        <v>2.77</v>
      </c>
      <c r="G68" s="6">
        <v>54.71</v>
      </c>
      <c r="H68" s="6">
        <v>2.75</v>
      </c>
      <c r="I68" s="6">
        <v>0.88</v>
      </c>
      <c r="J68" s="6">
        <v>0.46</v>
      </c>
      <c r="K68" s="6">
        <v>0.61</v>
      </c>
      <c r="L68" s="8">
        <v>0.49</v>
      </c>
    </row>
    <row r="69" spans="1:12" x14ac:dyDescent="0.25">
      <c r="A69" s="4" t="s">
        <v>9</v>
      </c>
      <c r="B69" s="6">
        <v>16657</v>
      </c>
      <c r="C69" s="6">
        <v>92.62</v>
      </c>
      <c r="D69" s="6">
        <v>1229</v>
      </c>
      <c r="E69" s="6">
        <v>59.04</v>
      </c>
      <c r="F69" s="6">
        <v>2.54</v>
      </c>
      <c r="G69" s="6">
        <v>39.03</v>
      </c>
      <c r="H69" s="6">
        <v>2.5099999999999998</v>
      </c>
      <c r="I69" s="6">
        <v>1.93</v>
      </c>
      <c r="J69" s="6">
        <v>0.54</v>
      </c>
      <c r="K69" s="6">
        <v>0</v>
      </c>
      <c r="L69" s="8">
        <v>0</v>
      </c>
    </row>
    <row r="70" spans="1:12" x14ac:dyDescent="0.25">
      <c r="A70" s="4" t="s">
        <v>484</v>
      </c>
      <c r="B70" s="6">
        <v>4341</v>
      </c>
      <c r="C70" s="6">
        <v>92.93</v>
      </c>
      <c r="D70" s="6">
        <v>307</v>
      </c>
      <c r="E70" s="6">
        <v>36.71</v>
      </c>
      <c r="F70" s="6">
        <v>3.17</v>
      </c>
      <c r="G70" s="6">
        <v>59.46</v>
      </c>
      <c r="H70" s="6">
        <v>3.26</v>
      </c>
      <c r="I70" s="6">
        <v>2.6</v>
      </c>
      <c r="J70" s="6">
        <v>0.94</v>
      </c>
      <c r="K70" s="6">
        <v>1.23</v>
      </c>
      <c r="L70" s="8">
        <v>0.73</v>
      </c>
    </row>
    <row r="71" spans="1:12" x14ac:dyDescent="0.25">
      <c r="A71" s="4" t="s">
        <v>485</v>
      </c>
      <c r="B71" s="6">
        <v>7349</v>
      </c>
      <c r="C71" s="6">
        <v>92.7</v>
      </c>
      <c r="D71" s="6">
        <v>537</v>
      </c>
      <c r="E71" s="6">
        <v>41.9</v>
      </c>
      <c r="F71" s="6">
        <v>2.73</v>
      </c>
      <c r="G71" s="6">
        <v>57.33</v>
      </c>
      <c r="H71" s="6">
        <v>2.68</v>
      </c>
      <c r="I71" s="6">
        <v>0.77</v>
      </c>
      <c r="J71" s="6">
        <v>0.39</v>
      </c>
      <c r="K71" s="6">
        <v>0</v>
      </c>
      <c r="L71" s="8">
        <v>0</v>
      </c>
    </row>
    <row r="72" spans="1:12" x14ac:dyDescent="0.25">
      <c r="A72" s="4" t="s">
        <v>486</v>
      </c>
      <c r="B72" s="6">
        <v>59871</v>
      </c>
      <c r="C72" s="6">
        <v>93.27</v>
      </c>
      <c r="D72" s="6">
        <v>4032</v>
      </c>
      <c r="E72" s="6">
        <v>56.99</v>
      </c>
      <c r="F72" s="6">
        <v>2.59</v>
      </c>
      <c r="G72" s="6">
        <v>42.33</v>
      </c>
      <c r="H72" s="6">
        <v>2.5099999999999998</v>
      </c>
      <c r="I72" s="6">
        <v>0.46</v>
      </c>
      <c r="J72" s="6">
        <v>0.32</v>
      </c>
      <c r="K72" s="6">
        <v>0.22</v>
      </c>
      <c r="L72" s="8">
        <v>0.22</v>
      </c>
    </row>
    <row r="73" spans="1:12" x14ac:dyDescent="0.25">
      <c r="A73" s="4" t="s">
        <v>487</v>
      </c>
      <c r="B73" s="6"/>
      <c r="C73" s="6"/>
      <c r="D73" s="6"/>
      <c r="E73" s="6"/>
      <c r="F73" s="6"/>
      <c r="G73" s="6"/>
      <c r="H73" s="6"/>
      <c r="I73" s="6"/>
      <c r="J73" s="6"/>
      <c r="K73" s="6"/>
      <c r="L73" s="8"/>
    </row>
    <row r="74" spans="1:12" x14ac:dyDescent="0.25">
      <c r="A74" s="4" t="s">
        <v>488</v>
      </c>
      <c r="B74" s="6">
        <v>413411</v>
      </c>
      <c r="C74" s="6">
        <v>92.97</v>
      </c>
      <c r="D74" s="6">
        <v>29081</v>
      </c>
      <c r="E74" s="6">
        <v>39.68</v>
      </c>
      <c r="F74" s="6">
        <v>2.0499999999999998</v>
      </c>
      <c r="G74" s="6">
        <v>59.94</v>
      </c>
      <c r="H74" s="6">
        <v>2.0299999999999998</v>
      </c>
      <c r="I74" s="6">
        <v>0.38</v>
      </c>
      <c r="J74" s="6">
        <v>0.27</v>
      </c>
      <c r="K74" s="6">
        <v>0</v>
      </c>
      <c r="L74" s="8">
        <v>0</v>
      </c>
    </row>
    <row r="75" spans="1:12" x14ac:dyDescent="0.25">
      <c r="A75" s="4" t="s">
        <v>489</v>
      </c>
      <c r="B75" s="6">
        <v>519745</v>
      </c>
      <c r="C75" s="6">
        <v>93.67</v>
      </c>
      <c r="D75" s="6">
        <v>32887</v>
      </c>
      <c r="E75" s="6">
        <v>49.41</v>
      </c>
      <c r="F75" s="6">
        <v>2.5099999999999998</v>
      </c>
      <c r="G75" s="6">
        <v>44.42</v>
      </c>
      <c r="H75" s="6">
        <v>2.6</v>
      </c>
      <c r="I75" s="6">
        <v>5.98</v>
      </c>
      <c r="J75" s="6">
        <v>1.34</v>
      </c>
      <c r="K75" s="6">
        <v>0.19</v>
      </c>
      <c r="L75" s="8">
        <v>0.19</v>
      </c>
    </row>
    <row r="76" spans="1:12" x14ac:dyDescent="0.25">
      <c r="A76" s="4" t="s">
        <v>490</v>
      </c>
      <c r="B76" s="6">
        <v>1749989</v>
      </c>
      <c r="C76" s="6">
        <v>92.66</v>
      </c>
      <c r="D76" s="6">
        <v>128418</v>
      </c>
      <c r="E76" s="6">
        <v>51.18</v>
      </c>
      <c r="F76" s="6">
        <v>1.99</v>
      </c>
      <c r="G76" s="6">
        <v>48.23</v>
      </c>
      <c r="H76" s="6">
        <v>2.02</v>
      </c>
      <c r="I76" s="6">
        <v>0.59</v>
      </c>
      <c r="J76" s="6">
        <v>0.35</v>
      </c>
      <c r="K76" s="6">
        <v>0</v>
      </c>
      <c r="L76" s="8">
        <v>0</v>
      </c>
    </row>
    <row r="77" spans="1:12" x14ac:dyDescent="0.25">
      <c r="A77" s="4" t="s">
        <v>491</v>
      </c>
      <c r="B77" s="6">
        <v>82401</v>
      </c>
      <c r="C77" s="6">
        <v>93.45</v>
      </c>
      <c r="D77" s="6">
        <v>5401</v>
      </c>
      <c r="E77" s="6">
        <v>56.13</v>
      </c>
      <c r="F77" s="6">
        <v>2.4900000000000002</v>
      </c>
      <c r="G77" s="6">
        <v>38.909999999999997</v>
      </c>
      <c r="H77" s="6">
        <v>2.3199999999999998</v>
      </c>
      <c r="I77" s="6">
        <v>4.96</v>
      </c>
      <c r="J77" s="6">
        <v>1.22</v>
      </c>
      <c r="K77" s="6">
        <v>0</v>
      </c>
      <c r="L77" s="8">
        <v>0</v>
      </c>
    </row>
    <row r="78" spans="1:12" x14ac:dyDescent="0.25">
      <c r="A78" s="4" t="s">
        <v>10</v>
      </c>
      <c r="B78" s="6">
        <v>50393</v>
      </c>
      <c r="C78" s="6">
        <v>92.93</v>
      </c>
      <c r="D78" s="6">
        <v>3563</v>
      </c>
      <c r="E78" s="6">
        <v>60.59</v>
      </c>
      <c r="F78" s="6">
        <v>2.2200000000000002</v>
      </c>
      <c r="G78" s="6">
        <v>37.68</v>
      </c>
      <c r="H78" s="6">
        <v>2.2200000000000002</v>
      </c>
      <c r="I78" s="6">
        <v>1.51</v>
      </c>
      <c r="J78" s="6">
        <v>0.49</v>
      </c>
      <c r="K78" s="6">
        <v>0.22</v>
      </c>
      <c r="L78" s="8">
        <v>0.22</v>
      </c>
    </row>
    <row r="79" spans="1:12" x14ac:dyDescent="0.25">
      <c r="A79" s="4" t="s">
        <v>492</v>
      </c>
      <c r="B79" s="6">
        <v>22319</v>
      </c>
      <c r="C79" s="6">
        <v>93.01</v>
      </c>
      <c r="D79" s="6">
        <v>1560</v>
      </c>
      <c r="E79" s="6">
        <v>49.16</v>
      </c>
      <c r="F79" s="6">
        <v>2.94</v>
      </c>
      <c r="G79" s="6">
        <v>48.03</v>
      </c>
      <c r="H79" s="6">
        <v>2.97</v>
      </c>
      <c r="I79" s="6">
        <v>2.4900000000000002</v>
      </c>
      <c r="J79" s="6">
        <v>0.86</v>
      </c>
      <c r="K79" s="6">
        <v>0.32</v>
      </c>
      <c r="L79" s="8">
        <v>0.24</v>
      </c>
    </row>
    <row r="80" spans="1:12" x14ac:dyDescent="0.25">
      <c r="A80" s="4" t="s">
        <v>493</v>
      </c>
      <c r="B80" s="6">
        <v>1433562</v>
      </c>
      <c r="C80" s="6">
        <v>92.69</v>
      </c>
      <c r="D80" s="6">
        <v>104736</v>
      </c>
      <c r="E80" s="6">
        <v>16.239999999999998</v>
      </c>
      <c r="F80" s="6">
        <v>1.52</v>
      </c>
      <c r="G80" s="6">
        <v>83.33</v>
      </c>
      <c r="H80" s="6">
        <v>1.55</v>
      </c>
      <c r="I80" s="6">
        <v>0.43</v>
      </c>
      <c r="J80" s="6">
        <v>0.3</v>
      </c>
      <c r="K80" s="6">
        <v>0</v>
      </c>
      <c r="L80" s="8">
        <v>0</v>
      </c>
    </row>
    <row r="81" spans="1:12" x14ac:dyDescent="0.25">
      <c r="A81" s="4" t="s">
        <v>11</v>
      </c>
      <c r="B81" s="6">
        <v>9079</v>
      </c>
      <c r="C81" s="6">
        <v>92.76</v>
      </c>
      <c r="D81" s="6">
        <v>658</v>
      </c>
      <c r="E81" s="6">
        <v>44.68</v>
      </c>
      <c r="F81" s="6">
        <v>2.13</v>
      </c>
      <c r="G81" s="6">
        <v>50.97</v>
      </c>
      <c r="H81" s="6">
        <v>2.36</v>
      </c>
      <c r="I81" s="6">
        <v>3.94</v>
      </c>
      <c r="J81" s="6">
        <v>1.03</v>
      </c>
      <c r="K81" s="6">
        <v>0.41</v>
      </c>
      <c r="L81" s="8">
        <v>0.28999999999999998</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93.33</v>
      </c>
      <c r="D84" s="6">
        <v>17064</v>
      </c>
      <c r="E84" s="6">
        <v>41.77</v>
      </c>
      <c r="F84" s="6">
        <v>1.95</v>
      </c>
      <c r="G84" s="6">
        <v>56.36</v>
      </c>
      <c r="H84" s="6">
        <v>2.13</v>
      </c>
      <c r="I84" s="6">
        <v>1.67</v>
      </c>
      <c r="J84" s="6">
        <v>1</v>
      </c>
      <c r="K84" s="6">
        <v>0.2</v>
      </c>
      <c r="L84" s="8">
        <v>0.19</v>
      </c>
    </row>
    <row r="85" spans="1:12" x14ac:dyDescent="0.25">
      <c r="A85" s="4" t="s">
        <v>496</v>
      </c>
      <c r="B85" s="6">
        <v>171955</v>
      </c>
      <c r="C85" s="6">
        <v>93.02</v>
      </c>
      <c r="D85" s="6">
        <v>12003</v>
      </c>
      <c r="E85" s="6">
        <v>44.6</v>
      </c>
      <c r="F85" s="6">
        <v>2.96</v>
      </c>
      <c r="G85" s="6">
        <v>53.67</v>
      </c>
      <c r="H85" s="6">
        <v>2.82</v>
      </c>
      <c r="I85" s="6">
        <v>1.73</v>
      </c>
      <c r="J85" s="6">
        <v>0.72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93.02</v>
      </c>
      <c r="D87" s="6">
        <v>24314</v>
      </c>
      <c r="E87" s="6">
        <v>56.54</v>
      </c>
      <c r="F87" s="6">
        <v>2.7</v>
      </c>
      <c r="G87" s="6">
        <v>41.48</v>
      </c>
      <c r="H87" s="6">
        <v>2.67</v>
      </c>
      <c r="I87" s="6">
        <v>1.98</v>
      </c>
      <c r="J87" s="6">
        <v>1.43</v>
      </c>
      <c r="K87" s="6">
        <v>0</v>
      </c>
      <c r="L87" s="8">
        <v>0</v>
      </c>
    </row>
    <row r="88" spans="1:12" x14ac:dyDescent="0.25">
      <c r="A88" s="4" t="s">
        <v>499</v>
      </c>
      <c r="B88" s="6">
        <v>42469</v>
      </c>
      <c r="C88" s="6">
        <v>92.62</v>
      </c>
      <c r="D88" s="6">
        <v>3136</v>
      </c>
      <c r="E88" s="6">
        <v>19.760000000000002</v>
      </c>
      <c r="F88" s="6">
        <v>1.87</v>
      </c>
      <c r="G88" s="6">
        <v>79.33</v>
      </c>
      <c r="H88" s="6">
        <v>1.92</v>
      </c>
      <c r="I88" s="6">
        <v>0.7</v>
      </c>
      <c r="J88" s="6">
        <v>0.41</v>
      </c>
      <c r="K88" s="6">
        <v>0.21</v>
      </c>
      <c r="L88" s="8">
        <v>0.21</v>
      </c>
    </row>
    <row r="89" spans="1:12" x14ac:dyDescent="0.25">
      <c r="A89" s="4" t="s">
        <v>500</v>
      </c>
      <c r="B89" s="6">
        <v>76967</v>
      </c>
      <c r="C89" s="6">
        <v>93.19</v>
      </c>
      <c r="D89" s="6">
        <v>5245</v>
      </c>
      <c r="E89" s="6">
        <v>50.8</v>
      </c>
      <c r="F89" s="6">
        <v>2.52</v>
      </c>
      <c r="G89" s="6">
        <v>47.71</v>
      </c>
      <c r="H89" s="6">
        <v>2.59</v>
      </c>
      <c r="I89" s="6">
        <v>1.49</v>
      </c>
      <c r="J89" s="6">
        <v>0.59</v>
      </c>
      <c r="K89" s="6">
        <v>0</v>
      </c>
      <c r="L89" s="8">
        <v>0</v>
      </c>
    </row>
    <row r="90" spans="1:12" x14ac:dyDescent="0.25">
      <c r="A90" s="4" t="s">
        <v>501</v>
      </c>
      <c r="B90" s="6">
        <v>55288</v>
      </c>
      <c r="C90" s="6">
        <v>93.18</v>
      </c>
      <c r="D90" s="6">
        <v>3771</v>
      </c>
      <c r="E90" s="6">
        <v>45.37</v>
      </c>
      <c r="F90" s="6">
        <v>2.59</v>
      </c>
      <c r="G90" s="6">
        <v>52.75</v>
      </c>
      <c r="H90" s="6">
        <v>2.61</v>
      </c>
      <c r="I90" s="6">
        <v>1.88</v>
      </c>
      <c r="J90" s="6">
        <v>0.6</v>
      </c>
      <c r="K90" s="6">
        <v>0</v>
      </c>
      <c r="L90" s="8">
        <v>0</v>
      </c>
    </row>
    <row r="91" spans="1:12" x14ac:dyDescent="0.25">
      <c r="A91" s="4" t="s">
        <v>502</v>
      </c>
      <c r="B91" s="6">
        <v>181049</v>
      </c>
      <c r="C91" s="6">
        <v>92.98</v>
      </c>
      <c r="D91" s="6">
        <v>12707</v>
      </c>
      <c r="E91" s="6">
        <v>25.09</v>
      </c>
      <c r="F91" s="6">
        <v>2.0699999999999998</v>
      </c>
      <c r="G91" s="6">
        <v>74.47</v>
      </c>
      <c r="H91" s="6">
        <v>2.12</v>
      </c>
      <c r="I91" s="6">
        <v>0.44</v>
      </c>
      <c r="J91" s="6">
        <v>0.3</v>
      </c>
      <c r="K91" s="6">
        <v>0</v>
      </c>
      <c r="L91" s="8">
        <v>0</v>
      </c>
    </row>
    <row r="92" spans="1:12" x14ac:dyDescent="0.25">
      <c r="A92" s="4" t="s">
        <v>503</v>
      </c>
      <c r="B92" s="6">
        <v>542709</v>
      </c>
      <c r="C92" s="6">
        <v>93.66</v>
      </c>
      <c r="D92" s="6">
        <v>34394</v>
      </c>
      <c r="E92" s="6">
        <v>49.53</v>
      </c>
      <c r="F92" s="6">
        <v>2.44</v>
      </c>
      <c r="G92" s="6">
        <v>50.03</v>
      </c>
      <c r="H92" s="6">
        <v>2.4</v>
      </c>
      <c r="I92" s="6">
        <v>0.43</v>
      </c>
      <c r="J92" s="6">
        <v>0.31</v>
      </c>
      <c r="K92" s="6">
        <v>0</v>
      </c>
      <c r="L92" s="8">
        <v>0</v>
      </c>
    </row>
    <row r="93" spans="1:12" x14ac:dyDescent="0.25">
      <c r="A93" s="4" t="s">
        <v>504</v>
      </c>
      <c r="B93" s="6">
        <v>35694</v>
      </c>
      <c r="C93" s="6">
        <v>92.81</v>
      </c>
      <c r="D93" s="6">
        <v>2568</v>
      </c>
      <c r="E93" s="6">
        <v>39.369999999999997</v>
      </c>
      <c r="F93" s="6">
        <v>2.52</v>
      </c>
      <c r="G93" s="6">
        <v>55.21</v>
      </c>
      <c r="H93" s="6">
        <v>2.65</v>
      </c>
      <c r="I93" s="6">
        <v>5.42</v>
      </c>
      <c r="J93" s="6">
        <v>0.96</v>
      </c>
      <c r="K93" s="6">
        <v>0</v>
      </c>
      <c r="L93" s="8">
        <v>0</v>
      </c>
    </row>
    <row r="94" spans="1:12" x14ac:dyDescent="0.25">
      <c r="A94" s="4" t="s">
        <v>505</v>
      </c>
      <c r="B94" s="6">
        <v>557999</v>
      </c>
      <c r="C94" s="6">
        <v>93.56</v>
      </c>
      <c r="D94" s="6">
        <v>35931</v>
      </c>
      <c r="E94" s="6">
        <v>43</v>
      </c>
      <c r="F94" s="6">
        <v>2.56</v>
      </c>
      <c r="G94" s="6">
        <v>54.85</v>
      </c>
      <c r="H94" s="6">
        <v>2.58</v>
      </c>
      <c r="I94" s="6">
        <v>2.16</v>
      </c>
      <c r="J94" s="6">
        <v>0.83</v>
      </c>
      <c r="K94" s="6">
        <v>0</v>
      </c>
      <c r="L94" s="8">
        <v>0</v>
      </c>
    </row>
    <row r="95" spans="1:12" x14ac:dyDescent="0.25">
      <c r="A95" s="4" t="s">
        <v>506</v>
      </c>
      <c r="B95" s="6">
        <v>1109073</v>
      </c>
      <c r="C95" s="6">
        <v>92.96</v>
      </c>
      <c r="D95" s="6">
        <v>78109</v>
      </c>
      <c r="E95" s="6">
        <v>45.8</v>
      </c>
      <c r="F95" s="6">
        <v>2.5</v>
      </c>
      <c r="G95" s="6">
        <v>53.01</v>
      </c>
      <c r="H95" s="6">
        <v>2.42</v>
      </c>
      <c r="I95" s="6">
        <v>1.19</v>
      </c>
      <c r="J95" s="6">
        <v>1.02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N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 min="13" max="14" width="10.7109375" customWidth="1"/>
  </cols>
  <sheetData>
    <row r="1" spans="1:14" x14ac:dyDescent="0.25">
      <c r="A1" t="s">
        <v>644</v>
      </c>
    </row>
    <row r="2" spans="1:14" x14ac:dyDescent="0.25">
      <c r="A2" s="13"/>
      <c r="B2" s="12" t="s">
        <v>418</v>
      </c>
      <c r="C2" s="12" t="s">
        <v>419</v>
      </c>
      <c r="D2" s="12" t="s">
        <v>418</v>
      </c>
      <c r="E2" s="15" t="s">
        <v>420</v>
      </c>
      <c r="F2" s="15"/>
      <c r="G2" s="15" t="s">
        <v>510</v>
      </c>
      <c r="H2" s="15"/>
      <c r="I2" s="15" t="s">
        <v>517</v>
      </c>
      <c r="J2" s="15"/>
      <c r="K2" s="15" t="s">
        <v>422</v>
      </c>
      <c r="L2" s="15"/>
      <c r="M2" s="15" t="s">
        <v>423</v>
      </c>
      <c r="N2" s="16"/>
    </row>
    <row r="3" spans="1:14" x14ac:dyDescent="0.25">
      <c r="A3" s="14"/>
      <c r="B3" s="5" t="s">
        <v>424</v>
      </c>
      <c r="C3" s="5" t="s">
        <v>425</v>
      </c>
      <c r="D3" s="5" t="s">
        <v>426</v>
      </c>
      <c r="E3" s="5" t="s">
        <v>425</v>
      </c>
      <c r="F3" s="5" t="s">
        <v>427</v>
      </c>
      <c r="G3" s="5" t="s">
        <v>425</v>
      </c>
      <c r="H3" s="5" t="s">
        <v>427</v>
      </c>
      <c r="I3" s="5" t="s">
        <v>425</v>
      </c>
      <c r="J3" s="5" t="s">
        <v>427</v>
      </c>
      <c r="K3" s="5" t="s">
        <v>425</v>
      </c>
      <c r="L3" s="5" t="s">
        <v>427</v>
      </c>
      <c r="M3" s="5" t="s">
        <v>425</v>
      </c>
      <c r="N3" s="7" t="s">
        <v>427</v>
      </c>
    </row>
    <row r="4" spans="1:14" x14ac:dyDescent="0.25">
      <c r="A4" s="3" t="s">
        <v>428</v>
      </c>
      <c r="B4" s="6"/>
      <c r="C4" s="6"/>
      <c r="D4" s="6"/>
      <c r="E4" s="6"/>
      <c r="F4" s="6"/>
      <c r="G4" s="6"/>
      <c r="H4" s="6"/>
      <c r="I4" s="6"/>
      <c r="J4" s="6"/>
      <c r="K4" s="6"/>
      <c r="L4" s="6"/>
      <c r="M4" s="6"/>
      <c r="N4" s="8"/>
    </row>
    <row r="5" spans="1:14" x14ac:dyDescent="0.25">
      <c r="A5" s="4" t="s">
        <v>429</v>
      </c>
      <c r="B5" s="6">
        <v>275382</v>
      </c>
      <c r="C5" s="6">
        <v>92.86</v>
      </c>
      <c r="D5" s="6">
        <v>19665</v>
      </c>
      <c r="E5" s="6">
        <v>30.89</v>
      </c>
      <c r="F5" s="6">
        <v>1.77</v>
      </c>
      <c r="G5" s="6">
        <v>52.21</v>
      </c>
      <c r="H5" s="6">
        <v>1.85</v>
      </c>
      <c r="I5" s="6">
        <v>15.59</v>
      </c>
      <c r="J5" s="6">
        <v>1.49</v>
      </c>
      <c r="K5" s="6">
        <v>1.31</v>
      </c>
      <c r="L5" s="6">
        <v>0.4</v>
      </c>
      <c r="M5" s="6">
        <v>0</v>
      </c>
      <c r="N5" s="8">
        <v>0</v>
      </c>
    </row>
    <row r="6" spans="1:14" x14ac:dyDescent="0.25">
      <c r="A6" s="4" t="s">
        <v>430</v>
      </c>
      <c r="B6" s="6">
        <v>70075</v>
      </c>
      <c r="C6" s="6">
        <v>92.93</v>
      </c>
      <c r="D6" s="6">
        <v>4951</v>
      </c>
      <c r="E6" s="6">
        <v>32.97</v>
      </c>
      <c r="F6" s="6">
        <v>2.2400000000000002</v>
      </c>
      <c r="G6" s="6">
        <v>45.14</v>
      </c>
      <c r="H6" s="6">
        <v>2.38</v>
      </c>
      <c r="I6" s="6">
        <v>20.73</v>
      </c>
      <c r="J6" s="6">
        <v>1.95</v>
      </c>
      <c r="K6" s="6">
        <v>0.77</v>
      </c>
      <c r="L6" s="6">
        <v>0.39</v>
      </c>
      <c r="M6" s="6">
        <v>0.38</v>
      </c>
      <c r="N6" s="8">
        <v>0.27</v>
      </c>
    </row>
    <row r="7" spans="1:14" x14ac:dyDescent="0.25">
      <c r="A7" s="4" t="s">
        <v>431</v>
      </c>
      <c r="B7" s="6">
        <v>127050</v>
      </c>
      <c r="C7" s="6">
        <v>93.41</v>
      </c>
      <c r="D7" s="6">
        <v>8378</v>
      </c>
      <c r="E7" s="6">
        <v>36.36</v>
      </c>
      <c r="F7" s="6">
        <v>2.89</v>
      </c>
      <c r="G7" s="6">
        <v>44.8</v>
      </c>
      <c r="H7" s="6">
        <v>2.31</v>
      </c>
      <c r="I7" s="6">
        <v>15.77</v>
      </c>
      <c r="J7" s="6">
        <v>1.76</v>
      </c>
      <c r="K7" s="6">
        <v>2.68</v>
      </c>
      <c r="L7" s="6">
        <v>0.66</v>
      </c>
      <c r="M7" s="6">
        <v>0.38</v>
      </c>
      <c r="N7" s="8">
        <v>0.27</v>
      </c>
    </row>
    <row r="8" spans="1:14" x14ac:dyDescent="0.25">
      <c r="A8" s="4" t="s">
        <v>0</v>
      </c>
      <c r="B8" s="6">
        <v>389376</v>
      </c>
      <c r="C8" s="6">
        <v>94.79</v>
      </c>
      <c r="D8" s="6">
        <v>20284</v>
      </c>
      <c r="E8" s="6">
        <v>28.47</v>
      </c>
      <c r="F8" s="6">
        <v>1.73</v>
      </c>
      <c r="G8" s="6">
        <v>51.9</v>
      </c>
      <c r="H8" s="6">
        <v>1.76</v>
      </c>
      <c r="I8" s="6">
        <v>16.940000000000001</v>
      </c>
      <c r="J8" s="6">
        <v>1.43</v>
      </c>
      <c r="K8" s="6">
        <v>2.4500000000000002</v>
      </c>
      <c r="L8" s="6">
        <v>0.57999999999999996</v>
      </c>
      <c r="M8" s="6">
        <v>0.23</v>
      </c>
      <c r="N8" s="8">
        <v>0.12</v>
      </c>
    </row>
    <row r="9" spans="1:14" x14ac:dyDescent="0.25">
      <c r="A9" s="4" t="s">
        <v>432</v>
      </c>
      <c r="B9" s="6">
        <v>76900</v>
      </c>
      <c r="C9" s="6">
        <v>93.04</v>
      </c>
      <c r="D9" s="6">
        <v>5351</v>
      </c>
      <c r="E9" s="6">
        <v>31.85</v>
      </c>
      <c r="F9" s="6">
        <v>2.2000000000000002</v>
      </c>
      <c r="G9" s="6">
        <v>43.77</v>
      </c>
      <c r="H9" s="6">
        <v>2.3199999999999998</v>
      </c>
      <c r="I9" s="6">
        <v>22.6</v>
      </c>
      <c r="J9" s="6">
        <v>1.98</v>
      </c>
      <c r="K9" s="6">
        <v>1.79</v>
      </c>
      <c r="L9" s="6">
        <v>0.78</v>
      </c>
      <c r="M9" s="6">
        <v>0</v>
      </c>
      <c r="N9" s="8">
        <v>0</v>
      </c>
    </row>
    <row r="10" spans="1:14" x14ac:dyDescent="0.25">
      <c r="A10" s="4" t="s">
        <v>433</v>
      </c>
      <c r="B10" s="6">
        <v>248110</v>
      </c>
      <c r="C10" s="6">
        <v>93.62</v>
      </c>
      <c r="D10" s="6">
        <v>15818</v>
      </c>
      <c r="E10" s="6">
        <v>52.01</v>
      </c>
      <c r="F10" s="6">
        <v>2.8</v>
      </c>
      <c r="G10" s="6">
        <v>35.24</v>
      </c>
      <c r="H10" s="6">
        <v>2.56</v>
      </c>
      <c r="I10" s="6">
        <v>9.68</v>
      </c>
      <c r="J10" s="6">
        <v>1.41</v>
      </c>
      <c r="K10" s="6">
        <v>3.07</v>
      </c>
      <c r="L10" s="6">
        <v>1.06</v>
      </c>
      <c r="M10" s="6">
        <v>0</v>
      </c>
      <c r="N10" s="8">
        <v>0</v>
      </c>
    </row>
    <row r="11" spans="1:14" x14ac:dyDescent="0.25">
      <c r="A11" s="4" t="s">
        <v>434</v>
      </c>
      <c r="B11" s="6">
        <v>597452</v>
      </c>
      <c r="C11" s="6">
        <v>93.28</v>
      </c>
      <c r="D11" s="6">
        <v>40161</v>
      </c>
      <c r="E11" s="6">
        <v>65.040000000000006</v>
      </c>
      <c r="F11" s="6">
        <v>2.3199999999999998</v>
      </c>
      <c r="G11" s="6">
        <v>25.38</v>
      </c>
      <c r="H11" s="6">
        <v>2.0099999999999998</v>
      </c>
      <c r="I11" s="6">
        <v>5.19</v>
      </c>
      <c r="J11" s="6">
        <v>1.1000000000000001</v>
      </c>
      <c r="K11" s="6">
        <v>3.54</v>
      </c>
      <c r="L11" s="6">
        <v>0.95</v>
      </c>
      <c r="M11" s="6">
        <v>0.85</v>
      </c>
      <c r="N11" s="8">
        <v>0.47</v>
      </c>
    </row>
    <row r="12" spans="1:14" x14ac:dyDescent="0.25">
      <c r="A12" s="4" t="s">
        <v>435</v>
      </c>
      <c r="B12" s="6">
        <v>54313</v>
      </c>
      <c r="C12" s="6">
        <v>93.63</v>
      </c>
      <c r="D12" s="6">
        <v>3462</v>
      </c>
      <c r="E12" s="6">
        <v>57.78</v>
      </c>
      <c r="F12" s="6">
        <v>2.75</v>
      </c>
      <c r="G12" s="6">
        <v>31.82</v>
      </c>
      <c r="H12" s="6">
        <v>2.54</v>
      </c>
      <c r="I12" s="6">
        <v>6.05</v>
      </c>
      <c r="J12" s="6">
        <v>1.27</v>
      </c>
      <c r="K12" s="6">
        <v>3.85</v>
      </c>
      <c r="L12" s="6">
        <v>0.96</v>
      </c>
      <c r="M12" s="6">
        <v>0.5</v>
      </c>
      <c r="N12" s="8">
        <v>0.36</v>
      </c>
    </row>
    <row r="13" spans="1:14" x14ac:dyDescent="0.25">
      <c r="A13" s="4" t="s">
        <v>436</v>
      </c>
      <c r="B13" s="6">
        <v>113056</v>
      </c>
      <c r="C13" s="6">
        <v>93.07</v>
      </c>
      <c r="D13" s="6">
        <v>7838</v>
      </c>
      <c r="E13" s="6">
        <v>31.09</v>
      </c>
      <c r="F13" s="6">
        <v>1.99</v>
      </c>
      <c r="G13" s="6">
        <v>47.28</v>
      </c>
      <c r="H13" s="6">
        <v>2.2200000000000002</v>
      </c>
      <c r="I13" s="6">
        <v>19.66</v>
      </c>
      <c r="J13" s="6">
        <v>1.84</v>
      </c>
      <c r="K13" s="6">
        <v>1.1299999999999999</v>
      </c>
      <c r="L13" s="6">
        <v>0.55000000000000004</v>
      </c>
      <c r="M13" s="6">
        <v>0.85</v>
      </c>
      <c r="N13" s="8">
        <v>0.53</v>
      </c>
    </row>
    <row r="14" spans="1:14" x14ac:dyDescent="0.25">
      <c r="A14" s="4" t="s">
        <v>437</v>
      </c>
      <c r="B14" s="6">
        <v>717880</v>
      </c>
      <c r="C14" s="6">
        <v>93.48</v>
      </c>
      <c r="D14" s="6">
        <v>46781</v>
      </c>
      <c r="E14" s="6">
        <v>31.43</v>
      </c>
      <c r="F14" s="6">
        <v>2.42</v>
      </c>
      <c r="G14" s="6">
        <v>42.66</v>
      </c>
      <c r="H14" s="6">
        <v>2.46</v>
      </c>
      <c r="I14" s="6">
        <v>20.03</v>
      </c>
      <c r="J14" s="6">
        <v>2.11</v>
      </c>
      <c r="K14" s="6">
        <v>5.66</v>
      </c>
      <c r="L14" s="6">
        <v>1.0900000000000001</v>
      </c>
      <c r="M14" s="6">
        <v>0.21</v>
      </c>
      <c r="N14" s="8">
        <v>0.22</v>
      </c>
    </row>
    <row r="15" spans="1:14" x14ac:dyDescent="0.25">
      <c r="A15" s="4" t="s">
        <v>438</v>
      </c>
      <c r="B15" s="6">
        <v>56466</v>
      </c>
      <c r="C15" s="6">
        <v>94.09</v>
      </c>
      <c r="D15" s="6">
        <v>3340</v>
      </c>
      <c r="E15" s="6">
        <v>31.11</v>
      </c>
      <c r="F15" s="6">
        <v>3.1</v>
      </c>
      <c r="G15" s="6">
        <v>46.06</v>
      </c>
      <c r="H15" s="6">
        <v>3.02</v>
      </c>
      <c r="I15" s="6">
        <v>19.46</v>
      </c>
      <c r="J15" s="6">
        <v>2.72</v>
      </c>
      <c r="K15" s="6">
        <v>3.38</v>
      </c>
      <c r="L15" s="6">
        <v>1.1599999999999999</v>
      </c>
      <c r="M15" s="6">
        <v>0</v>
      </c>
      <c r="N15" s="8">
        <v>0</v>
      </c>
    </row>
    <row r="16" spans="1:14" x14ac:dyDescent="0.25">
      <c r="A16" s="4" t="s">
        <v>439</v>
      </c>
      <c r="B16" s="6">
        <v>459747</v>
      </c>
      <c r="C16" s="6">
        <v>92.83</v>
      </c>
      <c r="D16" s="6">
        <v>32984</v>
      </c>
      <c r="E16" s="6">
        <v>37.51</v>
      </c>
      <c r="F16" s="6">
        <v>1.98</v>
      </c>
      <c r="G16" s="6">
        <v>41.46</v>
      </c>
      <c r="H16" s="6">
        <v>1.82</v>
      </c>
      <c r="I16" s="6">
        <v>15.71</v>
      </c>
      <c r="J16" s="6">
        <v>1.29</v>
      </c>
      <c r="K16" s="6">
        <v>4.5999999999999996</v>
      </c>
      <c r="L16" s="6">
        <v>0.66</v>
      </c>
      <c r="M16" s="6">
        <v>0.71</v>
      </c>
      <c r="N16" s="8">
        <v>0.22</v>
      </c>
    </row>
    <row r="17" spans="1:14" x14ac:dyDescent="0.25">
      <c r="A17" s="4" t="s">
        <v>440</v>
      </c>
      <c r="B17" s="6">
        <v>14582</v>
      </c>
      <c r="C17" s="6">
        <v>92.68</v>
      </c>
      <c r="D17" s="6">
        <v>1067</v>
      </c>
      <c r="E17" s="6">
        <v>21.88</v>
      </c>
      <c r="F17" s="6">
        <v>1.91</v>
      </c>
      <c r="G17" s="6">
        <v>48.35</v>
      </c>
      <c r="H17" s="6">
        <v>2.64</v>
      </c>
      <c r="I17" s="6">
        <v>28.95</v>
      </c>
      <c r="J17" s="6">
        <v>2.5299999999999998</v>
      </c>
      <c r="K17" s="6">
        <v>0.82</v>
      </c>
      <c r="L17" s="6">
        <v>0.42</v>
      </c>
      <c r="M17" s="6">
        <v>0</v>
      </c>
      <c r="N17" s="8">
        <v>0</v>
      </c>
    </row>
    <row r="18" spans="1:14" x14ac:dyDescent="0.25">
      <c r="A18" s="4" t="s">
        <v>441</v>
      </c>
      <c r="B18" s="6">
        <v>59891</v>
      </c>
      <c r="C18" s="6">
        <v>92.91</v>
      </c>
      <c r="D18" s="6">
        <v>4248</v>
      </c>
      <c r="E18" s="6">
        <v>33.159999999999997</v>
      </c>
      <c r="F18" s="6">
        <v>2.14</v>
      </c>
      <c r="G18" s="6">
        <v>28.53</v>
      </c>
      <c r="H18" s="6">
        <v>2.12</v>
      </c>
      <c r="I18" s="6">
        <v>34.67</v>
      </c>
      <c r="J18" s="6">
        <v>2.33</v>
      </c>
      <c r="K18" s="6">
        <v>3.64</v>
      </c>
      <c r="L18" s="6">
        <v>0.91</v>
      </c>
      <c r="M18" s="6">
        <v>0</v>
      </c>
      <c r="N18" s="8">
        <v>0</v>
      </c>
    </row>
    <row r="19" spans="1:14" x14ac:dyDescent="0.25">
      <c r="A19" s="4" t="s">
        <v>442</v>
      </c>
      <c r="B19" s="6">
        <v>768249</v>
      </c>
      <c r="C19" s="6">
        <v>92.9</v>
      </c>
      <c r="D19" s="6">
        <v>54561</v>
      </c>
      <c r="E19" s="6">
        <v>33.159999999999997</v>
      </c>
      <c r="F19" s="6">
        <v>2.4</v>
      </c>
      <c r="G19" s="6">
        <v>43.16</v>
      </c>
      <c r="H19" s="6">
        <v>2.13</v>
      </c>
      <c r="I19" s="6">
        <v>19.32</v>
      </c>
      <c r="J19" s="6">
        <v>2.0699999999999998</v>
      </c>
      <c r="K19" s="6">
        <v>3.93</v>
      </c>
      <c r="L19" s="6">
        <v>0.85</v>
      </c>
      <c r="M19" s="6">
        <v>0.43</v>
      </c>
      <c r="N19" s="8">
        <v>0.39</v>
      </c>
    </row>
    <row r="20" spans="1:14" x14ac:dyDescent="0.25">
      <c r="A20" s="4" t="s">
        <v>443</v>
      </c>
      <c r="B20" s="6">
        <v>704603</v>
      </c>
      <c r="C20" s="6">
        <v>93.09</v>
      </c>
      <c r="D20" s="6">
        <v>48695</v>
      </c>
      <c r="E20" s="6">
        <v>21.66</v>
      </c>
      <c r="F20" s="6">
        <v>2.0299999999999998</v>
      </c>
      <c r="G20" s="6">
        <v>56.44</v>
      </c>
      <c r="H20" s="6">
        <v>2.4300000000000002</v>
      </c>
      <c r="I20" s="6">
        <v>19.420000000000002</v>
      </c>
      <c r="J20" s="6">
        <v>1.73</v>
      </c>
      <c r="K20" s="6">
        <v>2.38</v>
      </c>
      <c r="L20" s="6">
        <v>0.66</v>
      </c>
      <c r="M20" s="6">
        <v>0.1</v>
      </c>
      <c r="N20" s="8">
        <v>0.05</v>
      </c>
    </row>
    <row r="21" spans="1:14" x14ac:dyDescent="0.25">
      <c r="A21" s="4" t="s">
        <v>444</v>
      </c>
      <c r="B21" s="6">
        <v>101834</v>
      </c>
      <c r="C21" s="6">
        <v>93.09</v>
      </c>
      <c r="D21" s="6">
        <v>7034</v>
      </c>
      <c r="E21" s="6">
        <v>43.44</v>
      </c>
      <c r="F21" s="6">
        <v>2.46</v>
      </c>
      <c r="G21" s="6">
        <v>45.29</v>
      </c>
      <c r="H21" s="6">
        <v>2.27</v>
      </c>
      <c r="I21" s="6">
        <v>8.7899999999999991</v>
      </c>
      <c r="J21" s="6">
        <v>1.42</v>
      </c>
      <c r="K21" s="6">
        <v>2.48</v>
      </c>
      <c r="L21" s="6">
        <v>0.87</v>
      </c>
      <c r="M21" s="6">
        <v>0</v>
      </c>
      <c r="N21" s="8">
        <v>0</v>
      </c>
    </row>
    <row r="22" spans="1:14" x14ac:dyDescent="0.25">
      <c r="A22" s="4" t="s">
        <v>445</v>
      </c>
      <c r="B22" s="6"/>
      <c r="C22" s="6"/>
      <c r="D22" s="6"/>
      <c r="E22" s="6"/>
      <c r="F22" s="6"/>
      <c r="G22" s="6"/>
      <c r="H22" s="6"/>
      <c r="I22" s="6"/>
      <c r="J22" s="6"/>
      <c r="K22" s="6"/>
      <c r="L22" s="6"/>
      <c r="M22" s="6"/>
      <c r="N22" s="8"/>
    </row>
    <row r="23" spans="1:14" x14ac:dyDescent="0.25">
      <c r="A23" s="4" t="s">
        <v>446</v>
      </c>
      <c r="B23" s="6">
        <v>74150</v>
      </c>
      <c r="C23" s="6">
        <v>93.25</v>
      </c>
      <c r="D23" s="6">
        <v>5007</v>
      </c>
      <c r="E23" s="6">
        <v>27.17</v>
      </c>
      <c r="F23" s="6">
        <v>1.99</v>
      </c>
      <c r="G23" s="6">
        <v>55.58</v>
      </c>
      <c r="H23" s="6">
        <v>2.21</v>
      </c>
      <c r="I23" s="6">
        <v>15.65</v>
      </c>
      <c r="J23" s="6">
        <v>1.83</v>
      </c>
      <c r="K23" s="6">
        <v>1.6</v>
      </c>
      <c r="L23" s="6">
        <v>0.61</v>
      </c>
      <c r="M23" s="6">
        <v>0</v>
      </c>
      <c r="N23" s="8">
        <v>0</v>
      </c>
    </row>
    <row r="24" spans="1:14" x14ac:dyDescent="0.25">
      <c r="A24" s="4" t="s">
        <v>447</v>
      </c>
      <c r="B24" s="6">
        <v>4806</v>
      </c>
      <c r="C24" s="6">
        <v>92.93</v>
      </c>
      <c r="D24" s="6">
        <v>340</v>
      </c>
      <c r="E24" s="6">
        <v>54.51</v>
      </c>
      <c r="F24" s="6">
        <v>2.89</v>
      </c>
      <c r="G24" s="6">
        <v>31.27</v>
      </c>
      <c r="H24" s="6">
        <v>2.64</v>
      </c>
      <c r="I24" s="6">
        <v>10.34</v>
      </c>
      <c r="J24" s="6">
        <v>1.91</v>
      </c>
      <c r="K24" s="6">
        <v>3.2</v>
      </c>
      <c r="L24" s="6">
        <v>1.07</v>
      </c>
      <c r="M24" s="6">
        <v>0.69</v>
      </c>
      <c r="N24" s="8">
        <v>0.48</v>
      </c>
    </row>
    <row r="25" spans="1:14" x14ac:dyDescent="0.25">
      <c r="A25" s="4" t="s">
        <v>1</v>
      </c>
      <c r="B25" s="6">
        <v>141264</v>
      </c>
      <c r="C25" s="6">
        <v>93.7</v>
      </c>
      <c r="D25" s="6">
        <v>8904</v>
      </c>
      <c r="E25" s="6">
        <v>46.23</v>
      </c>
      <c r="F25" s="6">
        <v>2.5099999999999998</v>
      </c>
      <c r="G25" s="6">
        <v>26.36</v>
      </c>
      <c r="H25" s="6">
        <v>2.14</v>
      </c>
      <c r="I25" s="6">
        <v>21.39</v>
      </c>
      <c r="J25" s="6">
        <v>2.16</v>
      </c>
      <c r="K25" s="6">
        <v>4.9000000000000004</v>
      </c>
      <c r="L25" s="6">
        <v>1.07</v>
      </c>
      <c r="M25" s="6">
        <v>1.1299999999999999</v>
      </c>
      <c r="N25" s="8">
        <v>1.1499999999999999</v>
      </c>
    </row>
    <row r="26" spans="1:14" x14ac:dyDescent="0.25">
      <c r="A26" s="4" t="s">
        <v>448</v>
      </c>
      <c r="B26" s="6">
        <v>507003</v>
      </c>
      <c r="C26" s="6">
        <v>92.4</v>
      </c>
      <c r="D26" s="6">
        <v>38549</v>
      </c>
      <c r="E26" s="6">
        <v>32.42</v>
      </c>
      <c r="F26" s="6">
        <v>2.02</v>
      </c>
      <c r="G26" s="6">
        <v>51.67</v>
      </c>
      <c r="H26" s="6">
        <v>2.29</v>
      </c>
      <c r="I26" s="6">
        <v>12.94</v>
      </c>
      <c r="J26" s="6">
        <v>1.6</v>
      </c>
      <c r="K26" s="6">
        <v>2.0699999999999998</v>
      </c>
      <c r="L26" s="6">
        <v>0.71</v>
      </c>
      <c r="M26" s="6">
        <v>0.9</v>
      </c>
      <c r="N26" s="8">
        <v>0.47</v>
      </c>
    </row>
    <row r="27" spans="1:14" x14ac:dyDescent="0.25">
      <c r="A27" s="4" t="s">
        <v>449</v>
      </c>
      <c r="B27" s="6">
        <v>951151</v>
      </c>
      <c r="C27" s="6">
        <v>92.26</v>
      </c>
      <c r="D27" s="6">
        <v>73653</v>
      </c>
      <c r="E27" s="6">
        <v>37.880000000000003</v>
      </c>
      <c r="F27" s="6">
        <v>2.39</v>
      </c>
      <c r="G27" s="6">
        <v>34.92</v>
      </c>
      <c r="H27" s="6">
        <v>2.2799999999999998</v>
      </c>
      <c r="I27" s="6">
        <v>26.19</v>
      </c>
      <c r="J27" s="6">
        <v>2.02</v>
      </c>
      <c r="K27" s="6">
        <v>0.83</v>
      </c>
      <c r="L27" s="6">
        <v>0.47</v>
      </c>
      <c r="M27" s="6">
        <v>0.18</v>
      </c>
      <c r="N27" s="8">
        <v>0.18</v>
      </c>
    </row>
    <row r="28" spans="1:14" x14ac:dyDescent="0.25">
      <c r="A28" s="4" t="s">
        <v>450</v>
      </c>
      <c r="B28" s="6"/>
      <c r="C28" s="6"/>
      <c r="D28" s="6"/>
      <c r="E28" s="6"/>
      <c r="F28" s="6"/>
      <c r="G28" s="6"/>
      <c r="H28" s="6"/>
      <c r="I28" s="6"/>
      <c r="J28" s="6"/>
      <c r="K28" s="6"/>
      <c r="L28" s="6"/>
      <c r="M28" s="6"/>
      <c r="N28" s="8"/>
    </row>
    <row r="29" spans="1:14" x14ac:dyDescent="0.25">
      <c r="A29" s="4" t="s">
        <v>451</v>
      </c>
      <c r="B29" s="6">
        <v>28735</v>
      </c>
      <c r="C29" s="6">
        <v>93.2</v>
      </c>
      <c r="D29" s="6">
        <v>1954</v>
      </c>
      <c r="E29" s="6">
        <v>26.93</v>
      </c>
      <c r="F29" s="6">
        <v>2.0099999999999998</v>
      </c>
      <c r="G29" s="6">
        <v>55.92</v>
      </c>
      <c r="H29" s="6">
        <v>2.31</v>
      </c>
      <c r="I29" s="6">
        <v>15.74</v>
      </c>
      <c r="J29" s="6">
        <v>1.7</v>
      </c>
      <c r="K29" s="6">
        <v>1.01</v>
      </c>
      <c r="L29" s="6">
        <v>0.42</v>
      </c>
      <c r="M29" s="6">
        <v>0.4</v>
      </c>
      <c r="N29" s="8">
        <v>0.28999999999999998</v>
      </c>
    </row>
    <row r="30" spans="1:14" x14ac:dyDescent="0.25">
      <c r="A30" s="4" t="s">
        <v>452</v>
      </c>
      <c r="B30" s="6">
        <v>6469</v>
      </c>
      <c r="C30" s="6">
        <v>92.96</v>
      </c>
      <c r="D30" s="6">
        <v>455</v>
      </c>
      <c r="E30" s="6">
        <v>37.25</v>
      </c>
      <c r="F30" s="6">
        <v>2.0299999999999998</v>
      </c>
      <c r="G30" s="6">
        <v>45.64</v>
      </c>
      <c r="H30" s="6">
        <v>2.31</v>
      </c>
      <c r="I30" s="6">
        <v>12.95</v>
      </c>
      <c r="J30" s="6">
        <v>1.49</v>
      </c>
      <c r="K30" s="6">
        <v>3</v>
      </c>
      <c r="L30" s="6">
        <v>0.99</v>
      </c>
      <c r="M30" s="6">
        <v>1.1599999999999999</v>
      </c>
      <c r="N30" s="8">
        <v>0.5</v>
      </c>
    </row>
    <row r="31" spans="1:14" x14ac:dyDescent="0.25">
      <c r="A31" s="4" t="s">
        <v>453</v>
      </c>
      <c r="B31" s="6">
        <v>17681</v>
      </c>
      <c r="C31" s="6">
        <v>93.4</v>
      </c>
      <c r="D31" s="6">
        <v>1167</v>
      </c>
      <c r="E31" s="6">
        <v>36.549999999999997</v>
      </c>
      <c r="F31" s="6">
        <v>2.63</v>
      </c>
      <c r="G31" s="6">
        <v>44.83</v>
      </c>
      <c r="H31" s="6">
        <v>2.86</v>
      </c>
      <c r="I31" s="6">
        <v>17.95</v>
      </c>
      <c r="J31" s="6">
        <v>1.97</v>
      </c>
      <c r="K31" s="6">
        <v>0.67</v>
      </c>
      <c r="L31" s="6">
        <v>0.4</v>
      </c>
      <c r="M31" s="6">
        <v>0</v>
      </c>
      <c r="N31" s="8">
        <v>0</v>
      </c>
    </row>
    <row r="32" spans="1:14" x14ac:dyDescent="0.25">
      <c r="A32" s="4" t="s">
        <v>454</v>
      </c>
      <c r="B32" s="6">
        <v>1580937</v>
      </c>
      <c r="C32" s="6">
        <v>92.51</v>
      </c>
      <c r="D32" s="6">
        <v>118347</v>
      </c>
      <c r="E32" s="6">
        <v>57.55</v>
      </c>
      <c r="F32" s="6">
        <v>2.02</v>
      </c>
      <c r="G32" s="6">
        <v>31.47</v>
      </c>
      <c r="H32" s="6">
        <v>2.06</v>
      </c>
      <c r="I32" s="6">
        <v>8.11</v>
      </c>
      <c r="J32" s="6">
        <v>1.4</v>
      </c>
      <c r="K32" s="6">
        <v>2.88</v>
      </c>
      <c r="L32" s="6">
        <v>0.52</v>
      </c>
      <c r="M32" s="6">
        <v>0</v>
      </c>
      <c r="N32" s="8">
        <v>0</v>
      </c>
    </row>
    <row r="33" spans="1:14" x14ac:dyDescent="0.25">
      <c r="A33" s="4" t="s">
        <v>2</v>
      </c>
      <c r="B33" s="6">
        <v>165897</v>
      </c>
      <c r="C33" s="6">
        <v>93.02</v>
      </c>
      <c r="D33" s="6">
        <v>11583</v>
      </c>
      <c r="E33" s="6">
        <v>36.090000000000003</v>
      </c>
      <c r="F33" s="6">
        <v>2.34</v>
      </c>
      <c r="G33" s="6">
        <v>51.88</v>
      </c>
      <c r="H33" s="6">
        <v>2.66</v>
      </c>
      <c r="I33" s="6">
        <v>9.16</v>
      </c>
      <c r="J33" s="6">
        <v>1.51</v>
      </c>
      <c r="K33" s="6">
        <v>2.44</v>
      </c>
      <c r="L33" s="6">
        <v>0.6</v>
      </c>
      <c r="M33" s="6">
        <v>0.43</v>
      </c>
      <c r="N33" s="8">
        <v>0.28999999999999998</v>
      </c>
    </row>
    <row r="34" spans="1:14" x14ac:dyDescent="0.25">
      <c r="A34" s="4" t="s">
        <v>3</v>
      </c>
      <c r="B34" s="6">
        <v>61734</v>
      </c>
      <c r="C34" s="6">
        <v>92.67</v>
      </c>
      <c r="D34" s="6">
        <v>4523</v>
      </c>
      <c r="E34" s="6">
        <v>44.77</v>
      </c>
      <c r="F34" s="6">
        <v>2.62</v>
      </c>
      <c r="G34" s="6">
        <v>37.97</v>
      </c>
      <c r="H34" s="6">
        <v>2.72</v>
      </c>
      <c r="I34" s="6">
        <v>11.01</v>
      </c>
      <c r="J34" s="6">
        <v>1.42</v>
      </c>
      <c r="K34" s="6">
        <v>5.21</v>
      </c>
      <c r="L34" s="6">
        <v>0.96</v>
      </c>
      <c r="M34" s="6">
        <v>1.03</v>
      </c>
      <c r="N34" s="8">
        <v>0.45</v>
      </c>
    </row>
    <row r="35" spans="1:14" x14ac:dyDescent="0.25">
      <c r="A35" s="4" t="s">
        <v>4</v>
      </c>
      <c r="B35" s="6">
        <v>61187</v>
      </c>
      <c r="C35" s="6">
        <v>92.64</v>
      </c>
      <c r="D35" s="6">
        <v>4503</v>
      </c>
      <c r="E35" s="6">
        <v>30.56</v>
      </c>
      <c r="F35" s="6">
        <v>2.2999999999999998</v>
      </c>
      <c r="G35" s="6">
        <v>46.59</v>
      </c>
      <c r="H35" s="6">
        <v>2.3199999999999998</v>
      </c>
      <c r="I35" s="6">
        <v>14</v>
      </c>
      <c r="J35" s="6">
        <v>1.75</v>
      </c>
      <c r="K35" s="6">
        <v>8.6300000000000008</v>
      </c>
      <c r="L35" s="6">
        <v>1.46</v>
      </c>
      <c r="M35" s="6">
        <v>0.23</v>
      </c>
      <c r="N35" s="8">
        <v>0.21</v>
      </c>
    </row>
    <row r="36" spans="1:14" x14ac:dyDescent="0.25">
      <c r="A36" s="4" t="s">
        <v>455</v>
      </c>
      <c r="B36" s="6">
        <v>384668</v>
      </c>
      <c r="C36" s="6">
        <v>93.1</v>
      </c>
      <c r="D36" s="6">
        <v>26553</v>
      </c>
      <c r="E36" s="6">
        <v>31.17</v>
      </c>
      <c r="F36" s="6">
        <v>2.44</v>
      </c>
      <c r="G36" s="6">
        <v>39.979999999999997</v>
      </c>
      <c r="H36" s="6">
        <v>2.11</v>
      </c>
      <c r="I36" s="6">
        <v>26.16</v>
      </c>
      <c r="J36" s="6">
        <v>1.96</v>
      </c>
      <c r="K36" s="6">
        <v>2.52</v>
      </c>
      <c r="L36" s="6">
        <v>0.71</v>
      </c>
      <c r="M36" s="6">
        <v>0.17</v>
      </c>
      <c r="N36" s="8">
        <v>0.17</v>
      </c>
    </row>
    <row r="37" spans="1:14" x14ac:dyDescent="0.25">
      <c r="A37" s="4" t="s">
        <v>456</v>
      </c>
      <c r="B37" s="6">
        <v>97371</v>
      </c>
      <c r="C37" s="6">
        <v>93.14</v>
      </c>
      <c r="D37" s="6">
        <v>6677</v>
      </c>
      <c r="E37" s="6">
        <v>37.1</v>
      </c>
      <c r="F37" s="6">
        <v>2.73</v>
      </c>
      <c r="G37" s="6">
        <v>41.14</v>
      </c>
      <c r="H37" s="6">
        <v>2.48</v>
      </c>
      <c r="I37" s="6">
        <v>20.36</v>
      </c>
      <c r="J37" s="6">
        <v>2.2999999999999998</v>
      </c>
      <c r="K37" s="6">
        <v>1.17</v>
      </c>
      <c r="L37" s="6">
        <v>0.53</v>
      </c>
      <c r="M37" s="6">
        <v>0.23</v>
      </c>
      <c r="N37" s="8">
        <v>0.22</v>
      </c>
    </row>
    <row r="38" spans="1:14" x14ac:dyDescent="0.25">
      <c r="A38" s="4" t="s">
        <v>457</v>
      </c>
      <c r="B38" s="6">
        <v>50243</v>
      </c>
      <c r="C38" s="6">
        <v>93.19</v>
      </c>
      <c r="D38" s="6">
        <v>3423</v>
      </c>
      <c r="E38" s="6">
        <v>29.94</v>
      </c>
      <c r="F38" s="6">
        <v>2.2000000000000002</v>
      </c>
      <c r="G38" s="6">
        <v>46.03</v>
      </c>
      <c r="H38" s="6">
        <v>2.46</v>
      </c>
      <c r="I38" s="6">
        <v>22.21</v>
      </c>
      <c r="J38" s="6">
        <v>2.2000000000000002</v>
      </c>
      <c r="K38" s="6">
        <v>1.66</v>
      </c>
      <c r="L38" s="6">
        <v>0.94</v>
      </c>
      <c r="M38" s="6">
        <v>0.16</v>
      </c>
      <c r="N38" s="8">
        <v>0.16</v>
      </c>
    </row>
    <row r="39" spans="1:14" x14ac:dyDescent="0.25">
      <c r="A39" s="4" t="s">
        <v>458</v>
      </c>
      <c r="B39" s="6">
        <v>21632</v>
      </c>
      <c r="C39" s="6">
        <v>92.32</v>
      </c>
      <c r="D39" s="6">
        <v>1662</v>
      </c>
      <c r="E39" s="6">
        <v>42.41</v>
      </c>
      <c r="F39" s="6">
        <v>2.2400000000000002</v>
      </c>
      <c r="G39" s="6">
        <v>37.58</v>
      </c>
      <c r="H39" s="6">
        <v>2.2999999999999998</v>
      </c>
      <c r="I39" s="6">
        <v>19.010000000000002</v>
      </c>
      <c r="J39" s="6">
        <v>2.08</v>
      </c>
      <c r="K39" s="6">
        <v>0.73</v>
      </c>
      <c r="L39" s="6">
        <v>0.3</v>
      </c>
      <c r="M39" s="6">
        <v>0.28000000000000003</v>
      </c>
      <c r="N39" s="8">
        <v>0.22</v>
      </c>
    </row>
    <row r="40" spans="1:14" x14ac:dyDescent="0.25">
      <c r="A40" s="4" t="s">
        <v>459</v>
      </c>
      <c r="B40" s="6">
        <v>115590</v>
      </c>
      <c r="C40" s="6">
        <v>92.81</v>
      </c>
      <c r="D40" s="6">
        <v>8306</v>
      </c>
      <c r="E40" s="6">
        <v>42.3</v>
      </c>
      <c r="F40" s="6">
        <v>2.33</v>
      </c>
      <c r="G40" s="6">
        <v>35.03</v>
      </c>
      <c r="H40" s="6">
        <v>2.57</v>
      </c>
      <c r="I40" s="6">
        <v>18.12</v>
      </c>
      <c r="J40" s="6">
        <v>1.74</v>
      </c>
      <c r="K40" s="6">
        <v>3.86</v>
      </c>
      <c r="L40" s="6">
        <v>0.84</v>
      </c>
      <c r="M40" s="6">
        <v>0.69</v>
      </c>
      <c r="N40" s="8">
        <v>0.45</v>
      </c>
    </row>
    <row r="41" spans="1:14" x14ac:dyDescent="0.25">
      <c r="A41" s="4" t="s">
        <v>460</v>
      </c>
      <c r="B41" s="6">
        <v>920900</v>
      </c>
      <c r="C41" s="6">
        <v>93.37</v>
      </c>
      <c r="D41" s="6">
        <v>61066</v>
      </c>
      <c r="E41" s="6">
        <v>34.49</v>
      </c>
      <c r="F41" s="6">
        <v>2.2400000000000002</v>
      </c>
      <c r="G41" s="6">
        <v>50.8</v>
      </c>
      <c r="H41" s="6">
        <v>2.1800000000000002</v>
      </c>
      <c r="I41" s="6">
        <v>13.64</v>
      </c>
      <c r="J41" s="6">
        <v>1.29</v>
      </c>
      <c r="K41" s="6">
        <v>0.87</v>
      </c>
      <c r="L41" s="6">
        <v>0.36</v>
      </c>
      <c r="M41" s="6">
        <v>0.21</v>
      </c>
      <c r="N41" s="8">
        <v>0.21</v>
      </c>
    </row>
    <row r="42" spans="1:14" x14ac:dyDescent="0.25">
      <c r="A42" s="4" t="s">
        <v>5</v>
      </c>
      <c r="B42" s="6">
        <v>3578890</v>
      </c>
      <c r="C42" s="6">
        <v>92.64</v>
      </c>
      <c r="D42" s="6">
        <v>263449</v>
      </c>
      <c r="E42" s="6">
        <v>28.4</v>
      </c>
      <c r="F42" s="6">
        <v>3.48</v>
      </c>
      <c r="G42" s="6">
        <v>48.62</v>
      </c>
      <c r="H42" s="6">
        <v>3.7</v>
      </c>
      <c r="I42" s="6">
        <v>19.829999999999998</v>
      </c>
      <c r="J42" s="6">
        <v>2.81</v>
      </c>
      <c r="K42" s="6">
        <v>3.14</v>
      </c>
      <c r="L42" s="6">
        <v>1.1000000000000001</v>
      </c>
      <c r="M42" s="6">
        <v>0</v>
      </c>
      <c r="N42" s="8">
        <v>0</v>
      </c>
    </row>
    <row r="43" spans="1:14" x14ac:dyDescent="0.25">
      <c r="A43" s="3" t="s">
        <v>461</v>
      </c>
      <c r="B43" s="6"/>
      <c r="C43" s="6"/>
      <c r="D43" s="6"/>
      <c r="E43" s="6"/>
      <c r="F43" s="6"/>
      <c r="G43" s="6"/>
      <c r="H43" s="6"/>
      <c r="I43" s="6"/>
      <c r="J43" s="6"/>
      <c r="K43" s="6"/>
      <c r="L43" s="6"/>
      <c r="M43" s="6"/>
      <c r="N43" s="8"/>
    </row>
    <row r="44" spans="1:14" x14ac:dyDescent="0.25">
      <c r="A44" s="4" t="s">
        <v>6</v>
      </c>
      <c r="B44" s="6">
        <v>22811</v>
      </c>
      <c r="C44" s="6">
        <v>92.7</v>
      </c>
      <c r="D44" s="6">
        <v>1665</v>
      </c>
      <c r="E44" s="6">
        <v>59.22</v>
      </c>
      <c r="F44" s="6">
        <v>2.38</v>
      </c>
      <c r="G44" s="6">
        <v>34.299999999999997</v>
      </c>
      <c r="H44" s="6">
        <v>2.3199999999999998</v>
      </c>
      <c r="I44" s="6">
        <v>5.7</v>
      </c>
      <c r="J44" s="6">
        <v>1.01</v>
      </c>
      <c r="K44" s="6">
        <v>0.77</v>
      </c>
      <c r="L44" s="6">
        <v>0.45</v>
      </c>
      <c r="M44" s="6">
        <v>0</v>
      </c>
      <c r="N44" s="8">
        <v>0</v>
      </c>
    </row>
    <row r="45" spans="1:14" x14ac:dyDescent="0.25">
      <c r="A45" s="4" t="s">
        <v>462</v>
      </c>
      <c r="B45" s="6">
        <v>84768</v>
      </c>
      <c r="C45" s="6">
        <v>93.23</v>
      </c>
      <c r="D45" s="6">
        <v>5738</v>
      </c>
      <c r="E45" s="6">
        <v>38.72</v>
      </c>
      <c r="F45" s="6">
        <v>1.1499999999999999</v>
      </c>
      <c r="G45" s="6">
        <v>49.54</v>
      </c>
      <c r="H45" s="6">
        <v>1.5</v>
      </c>
      <c r="I45" s="6">
        <v>10.33</v>
      </c>
      <c r="J45" s="6">
        <v>1.03</v>
      </c>
      <c r="K45" s="6">
        <v>1.17</v>
      </c>
      <c r="L45" s="6">
        <v>0.25</v>
      </c>
      <c r="M45" s="6">
        <v>0.24</v>
      </c>
      <c r="N45" s="8">
        <v>0.13</v>
      </c>
    </row>
    <row r="46" spans="1:14" x14ac:dyDescent="0.25">
      <c r="A46" s="4" t="s">
        <v>463</v>
      </c>
      <c r="B46" s="6">
        <v>609051</v>
      </c>
      <c r="C46" s="6">
        <v>93.34</v>
      </c>
      <c r="D46" s="6">
        <v>40578</v>
      </c>
      <c r="E46" s="6">
        <v>55.92</v>
      </c>
      <c r="F46" s="6">
        <v>2.67</v>
      </c>
      <c r="G46" s="6">
        <v>19.489999999999998</v>
      </c>
      <c r="H46" s="6">
        <v>1.71</v>
      </c>
      <c r="I46" s="6">
        <v>5.34</v>
      </c>
      <c r="J46" s="6">
        <v>1</v>
      </c>
      <c r="K46" s="6">
        <v>19.23</v>
      </c>
      <c r="L46" s="6">
        <v>2.69</v>
      </c>
      <c r="M46" s="6">
        <v>0.02</v>
      </c>
      <c r="N46" s="8">
        <v>0.02</v>
      </c>
    </row>
    <row r="47" spans="1:14" x14ac:dyDescent="0.25">
      <c r="A47" s="4" t="s">
        <v>464</v>
      </c>
      <c r="B47" s="6">
        <v>23808</v>
      </c>
      <c r="C47" s="6">
        <v>92.94</v>
      </c>
      <c r="D47" s="6">
        <v>1681</v>
      </c>
      <c r="E47" s="6">
        <v>71.989999999999995</v>
      </c>
      <c r="F47" s="6">
        <v>2.2400000000000002</v>
      </c>
      <c r="G47" s="6">
        <v>18.940000000000001</v>
      </c>
      <c r="H47" s="6">
        <v>1.88</v>
      </c>
      <c r="I47" s="6">
        <v>1</v>
      </c>
      <c r="J47" s="6">
        <v>0.46</v>
      </c>
      <c r="K47" s="6">
        <v>7.35</v>
      </c>
      <c r="L47" s="6">
        <v>1.24</v>
      </c>
      <c r="M47" s="6">
        <v>0.72</v>
      </c>
      <c r="N47" s="8">
        <v>0.35</v>
      </c>
    </row>
    <row r="48" spans="1:14" x14ac:dyDescent="0.25">
      <c r="A48" s="4" t="s">
        <v>465</v>
      </c>
      <c r="B48" s="6">
        <v>118323</v>
      </c>
      <c r="C48" s="6">
        <v>93.01</v>
      </c>
      <c r="D48" s="6">
        <v>8270</v>
      </c>
      <c r="E48" s="6">
        <v>66.349999999999994</v>
      </c>
      <c r="F48" s="6">
        <v>2.2999999999999998</v>
      </c>
      <c r="G48" s="6">
        <v>28.73</v>
      </c>
      <c r="H48" s="6">
        <v>2.1</v>
      </c>
      <c r="I48" s="6">
        <v>4.21</v>
      </c>
      <c r="J48" s="6">
        <v>1.07</v>
      </c>
      <c r="K48" s="6">
        <v>0.71</v>
      </c>
      <c r="L48" s="6">
        <v>0.35</v>
      </c>
      <c r="M48" s="6">
        <v>0</v>
      </c>
      <c r="N48" s="8">
        <v>0</v>
      </c>
    </row>
    <row r="49" spans="1:14" x14ac:dyDescent="0.25">
      <c r="A49" s="4" t="s">
        <v>466</v>
      </c>
      <c r="B49" s="6">
        <v>58224</v>
      </c>
      <c r="C49" s="6">
        <v>93.1</v>
      </c>
      <c r="D49" s="6">
        <v>4019</v>
      </c>
      <c r="E49" s="6">
        <v>57.52</v>
      </c>
      <c r="F49" s="6">
        <v>2.4700000000000002</v>
      </c>
      <c r="G49" s="6">
        <v>26.74</v>
      </c>
      <c r="H49" s="6">
        <v>2.2200000000000002</v>
      </c>
      <c r="I49" s="6">
        <v>11.72</v>
      </c>
      <c r="J49" s="6">
        <v>1.67</v>
      </c>
      <c r="K49" s="6">
        <v>3.62</v>
      </c>
      <c r="L49" s="6">
        <v>1.03</v>
      </c>
      <c r="M49" s="6">
        <v>0.39</v>
      </c>
      <c r="N49" s="8">
        <v>0.28000000000000003</v>
      </c>
    </row>
    <row r="50" spans="1:14" x14ac:dyDescent="0.25">
      <c r="A50" s="4" t="s">
        <v>467</v>
      </c>
      <c r="B50" s="6">
        <v>2184650</v>
      </c>
      <c r="C50" s="6">
        <v>93.41</v>
      </c>
      <c r="D50" s="6">
        <v>143885</v>
      </c>
      <c r="E50" s="6">
        <v>64.8</v>
      </c>
      <c r="F50" s="6">
        <v>1.54</v>
      </c>
      <c r="G50" s="6">
        <v>22.99</v>
      </c>
      <c r="H50" s="6">
        <v>1.51</v>
      </c>
      <c r="I50" s="6">
        <v>6.66</v>
      </c>
      <c r="J50" s="6">
        <v>0.85</v>
      </c>
      <c r="K50" s="6">
        <v>5.34</v>
      </c>
      <c r="L50" s="6">
        <v>0.68</v>
      </c>
      <c r="M50" s="6">
        <v>0.21</v>
      </c>
      <c r="N50" s="8">
        <v>0.12</v>
      </c>
    </row>
    <row r="51" spans="1:14" x14ac:dyDescent="0.25">
      <c r="A51" s="4" t="s">
        <v>468</v>
      </c>
      <c r="B51" s="6">
        <v>5865</v>
      </c>
      <c r="C51" s="6">
        <v>93.28</v>
      </c>
      <c r="D51" s="6">
        <v>394</v>
      </c>
      <c r="E51" s="6">
        <v>41.74</v>
      </c>
      <c r="F51" s="6">
        <v>2.27</v>
      </c>
      <c r="G51" s="6">
        <v>50.87</v>
      </c>
      <c r="H51" s="6">
        <v>2.1800000000000002</v>
      </c>
      <c r="I51" s="6">
        <v>5.79</v>
      </c>
      <c r="J51" s="6">
        <v>1.41</v>
      </c>
      <c r="K51" s="6">
        <v>1.61</v>
      </c>
      <c r="L51" s="6">
        <v>0.67</v>
      </c>
      <c r="M51" s="6">
        <v>0</v>
      </c>
      <c r="N51" s="8">
        <v>0</v>
      </c>
    </row>
    <row r="52" spans="1:14" x14ac:dyDescent="0.25">
      <c r="A52" s="4" t="s">
        <v>469</v>
      </c>
      <c r="B52" s="6">
        <v>127852</v>
      </c>
      <c r="C52" s="6">
        <v>93.02</v>
      </c>
      <c r="D52" s="6">
        <v>8922</v>
      </c>
      <c r="E52" s="6">
        <v>76.58</v>
      </c>
      <c r="F52" s="6">
        <v>2.3199999999999998</v>
      </c>
      <c r="G52" s="6">
        <v>17.36</v>
      </c>
      <c r="H52" s="6">
        <v>2.0099999999999998</v>
      </c>
      <c r="I52" s="6">
        <v>3.27</v>
      </c>
      <c r="J52" s="6">
        <v>1.1599999999999999</v>
      </c>
      <c r="K52" s="6">
        <v>2.57</v>
      </c>
      <c r="L52" s="6">
        <v>0.82</v>
      </c>
      <c r="M52" s="6">
        <v>0.21</v>
      </c>
      <c r="N52" s="8">
        <v>0.22</v>
      </c>
    </row>
    <row r="53" spans="1:14" x14ac:dyDescent="0.25">
      <c r="A53" s="4" t="s">
        <v>470</v>
      </c>
      <c r="B53" s="6">
        <v>267924</v>
      </c>
      <c r="C53" s="6">
        <v>93.28</v>
      </c>
      <c r="D53" s="6">
        <v>17996</v>
      </c>
      <c r="E53" s="6">
        <v>63.03</v>
      </c>
      <c r="F53" s="6">
        <v>2.29</v>
      </c>
      <c r="G53" s="6">
        <v>30.15</v>
      </c>
      <c r="H53" s="6">
        <v>2.13</v>
      </c>
      <c r="I53" s="6">
        <v>4.83</v>
      </c>
      <c r="J53" s="6">
        <v>0.98</v>
      </c>
      <c r="K53" s="6">
        <v>1.79</v>
      </c>
      <c r="L53" s="6">
        <v>0.67</v>
      </c>
      <c r="M53" s="6">
        <v>0.2</v>
      </c>
      <c r="N53" s="8">
        <v>0.2</v>
      </c>
    </row>
    <row r="54" spans="1:14" x14ac:dyDescent="0.25">
      <c r="A54" s="4" t="s">
        <v>471</v>
      </c>
      <c r="B54" s="6">
        <v>53880</v>
      </c>
      <c r="C54" s="6">
        <v>92.89</v>
      </c>
      <c r="D54" s="6">
        <v>3830</v>
      </c>
      <c r="E54" s="6">
        <v>66.650000000000006</v>
      </c>
      <c r="F54" s="6">
        <v>2.48</v>
      </c>
      <c r="G54" s="6">
        <v>27.28</v>
      </c>
      <c r="H54" s="6">
        <v>2.4</v>
      </c>
      <c r="I54" s="6">
        <v>2.95</v>
      </c>
      <c r="J54" s="6">
        <v>0.79</v>
      </c>
      <c r="K54" s="6">
        <v>3.12</v>
      </c>
      <c r="L54" s="6">
        <v>0.89</v>
      </c>
      <c r="M54" s="6">
        <v>0</v>
      </c>
      <c r="N54" s="8">
        <v>0</v>
      </c>
    </row>
    <row r="55" spans="1:14" x14ac:dyDescent="0.25">
      <c r="A55" s="4" t="s">
        <v>472</v>
      </c>
      <c r="B55" s="6">
        <v>193512</v>
      </c>
      <c r="C55" s="6">
        <v>93.25</v>
      </c>
      <c r="D55" s="6">
        <v>13069</v>
      </c>
      <c r="E55" s="6">
        <v>76.569999999999993</v>
      </c>
      <c r="F55" s="6">
        <v>2.06</v>
      </c>
      <c r="G55" s="6">
        <v>17.420000000000002</v>
      </c>
      <c r="H55" s="6">
        <v>1.94</v>
      </c>
      <c r="I55" s="6">
        <v>1.78</v>
      </c>
      <c r="J55" s="6">
        <v>0.7</v>
      </c>
      <c r="K55" s="6">
        <v>4.2300000000000004</v>
      </c>
      <c r="L55" s="6">
        <v>0.96</v>
      </c>
      <c r="M55" s="6">
        <v>0</v>
      </c>
      <c r="N55" s="8">
        <v>0</v>
      </c>
    </row>
    <row r="56" spans="1:14" x14ac:dyDescent="0.25">
      <c r="A56" s="4" t="s">
        <v>473</v>
      </c>
      <c r="B56" s="6">
        <v>49835</v>
      </c>
      <c r="C56" s="6">
        <v>92.98</v>
      </c>
      <c r="D56" s="6">
        <v>3498</v>
      </c>
      <c r="E56" s="6">
        <v>36.4</v>
      </c>
      <c r="F56" s="6">
        <v>2.4900000000000002</v>
      </c>
      <c r="G56" s="6">
        <v>51.27</v>
      </c>
      <c r="H56" s="6">
        <v>2.4700000000000002</v>
      </c>
      <c r="I56" s="6">
        <v>11.64</v>
      </c>
      <c r="J56" s="6">
        <v>2.06</v>
      </c>
      <c r="K56" s="6">
        <v>0.47</v>
      </c>
      <c r="L56" s="6">
        <v>0.33</v>
      </c>
      <c r="M56" s="6">
        <v>0.23</v>
      </c>
      <c r="N56" s="8">
        <v>0.25</v>
      </c>
    </row>
    <row r="57" spans="1:14" x14ac:dyDescent="0.25">
      <c r="A57" s="4" t="s">
        <v>474</v>
      </c>
      <c r="B57" s="6">
        <v>37146</v>
      </c>
      <c r="C57" s="6">
        <v>92.87</v>
      </c>
      <c r="D57" s="6">
        <v>2650</v>
      </c>
      <c r="E57" s="6">
        <v>38.26</v>
      </c>
      <c r="F57" s="6">
        <v>2.5</v>
      </c>
      <c r="G57" s="6">
        <v>45.69</v>
      </c>
      <c r="H57" s="6">
        <v>2.62</v>
      </c>
      <c r="I57" s="6">
        <v>13.93</v>
      </c>
      <c r="J57" s="6">
        <v>1.61</v>
      </c>
      <c r="K57" s="6">
        <v>2.12</v>
      </c>
      <c r="L57" s="6">
        <v>0.7</v>
      </c>
      <c r="M57" s="6">
        <v>0</v>
      </c>
      <c r="N57" s="8">
        <v>0</v>
      </c>
    </row>
    <row r="58" spans="1:14" x14ac:dyDescent="0.25">
      <c r="A58" s="4" t="s">
        <v>475</v>
      </c>
      <c r="B58" s="6">
        <v>3995222</v>
      </c>
      <c r="C58" s="6">
        <v>93.02</v>
      </c>
      <c r="D58" s="6">
        <v>279044</v>
      </c>
      <c r="E58" s="6">
        <v>62.32</v>
      </c>
      <c r="F58" s="6">
        <v>2.16</v>
      </c>
      <c r="G58" s="6">
        <v>33.81</v>
      </c>
      <c r="H58" s="6">
        <v>2.13</v>
      </c>
      <c r="I58" s="6">
        <v>2.69</v>
      </c>
      <c r="J58" s="6">
        <v>0.64</v>
      </c>
      <c r="K58" s="6">
        <v>1.18</v>
      </c>
      <c r="L58" s="6">
        <v>0.45</v>
      </c>
      <c r="M58" s="6">
        <v>0</v>
      </c>
      <c r="N58" s="8">
        <v>0</v>
      </c>
    </row>
    <row r="59" spans="1:14" x14ac:dyDescent="0.25">
      <c r="A59" s="4" t="s">
        <v>476</v>
      </c>
      <c r="B59" s="6">
        <v>153823</v>
      </c>
      <c r="C59" s="6">
        <v>93</v>
      </c>
      <c r="D59" s="6">
        <v>10771</v>
      </c>
      <c r="E59" s="6">
        <v>72.36</v>
      </c>
      <c r="F59" s="6">
        <v>1.97</v>
      </c>
      <c r="G59" s="6">
        <v>23.53</v>
      </c>
      <c r="H59" s="6">
        <v>2.0699999999999998</v>
      </c>
      <c r="I59" s="6">
        <v>3.36</v>
      </c>
      <c r="J59" s="6">
        <v>0.91</v>
      </c>
      <c r="K59" s="6">
        <v>0.75</v>
      </c>
      <c r="L59" s="6">
        <v>0.38</v>
      </c>
      <c r="M59" s="6">
        <v>0</v>
      </c>
      <c r="N59" s="8">
        <v>0</v>
      </c>
    </row>
    <row r="60" spans="1:14" x14ac:dyDescent="0.25">
      <c r="A60" s="4" t="s">
        <v>477</v>
      </c>
      <c r="B60" s="6">
        <v>324606</v>
      </c>
      <c r="C60" s="6">
        <v>93.22</v>
      </c>
      <c r="D60" s="6">
        <v>22015</v>
      </c>
      <c r="E60" s="6">
        <v>57.15</v>
      </c>
      <c r="F60" s="6">
        <v>1.6</v>
      </c>
      <c r="G60" s="6">
        <v>32.4</v>
      </c>
      <c r="H60" s="6">
        <v>1.35</v>
      </c>
      <c r="I60" s="6">
        <v>8.8000000000000007</v>
      </c>
      <c r="J60" s="6">
        <v>1</v>
      </c>
      <c r="K60" s="6">
        <v>1.57</v>
      </c>
      <c r="L60" s="6">
        <v>0.39</v>
      </c>
      <c r="M60" s="6">
        <v>0.08</v>
      </c>
      <c r="N60" s="8">
        <v>0.08</v>
      </c>
    </row>
    <row r="61" spans="1:14" x14ac:dyDescent="0.25">
      <c r="A61" s="4" t="s">
        <v>478</v>
      </c>
      <c r="B61" s="6">
        <v>1098702</v>
      </c>
      <c r="C61" s="6">
        <v>93.47</v>
      </c>
      <c r="D61" s="6">
        <v>71745</v>
      </c>
      <c r="E61" s="6">
        <v>73.86</v>
      </c>
      <c r="F61" s="6">
        <v>2.1800000000000002</v>
      </c>
      <c r="G61" s="6">
        <v>19.77</v>
      </c>
      <c r="H61" s="6">
        <v>2.09</v>
      </c>
      <c r="I61" s="6">
        <v>0.79</v>
      </c>
      <c r="J61" s="6">
        <v>0.39</v>
      </c>
      <c r="K61" s="6">
        <v>5.58</v>
      </c>
      <c r="L61" s="6">
        <v>1.24</v>
      </c>
      <c r="M61" s="6">
        <v>0</v>
      </c>
      <c r="N61" s="8">
        <v>0</v>
      </c>
    </row>
    <row r="62" spans="1:14" x14ac:dyDescent="0.25">
      <c r="A62" s="4" t="s">
        <v>479</v>
      </c>
      <c r="B62" s="6">
        <v>98870</v>
      </c>
      <c r="C62" s="6">
        <v>92.74</v>
      </c>
      <c r="D62" s="6">
        <v>7176</v>
      </c>
      <c r="E62" s="6">
        <v>75.78</v>
      </c>
      <c r="F62" s="6">
        <v>1.89</v>
      </c>
      <c r="G62" s="6">
        <v>17.5</v>
      </c>
      <c r="H62" s="6">
        <v>1.46</v>
      </c>
      <c r="I62" s="6">
        <v>3.21</v>
      </c>
      <c r="J62" s="6">
        <v>0.83</v>
      </c>
      <c r="K62" s="6">
        <v>3.1</v>
      </c>
      <c r="L62" s="6">
        <v>0.77</v>
      </c>
      <c r="M62" s="6">
        <v>0.41</v>
      </c>
      <c r="N62" s="8">
        <v>0.28999999999999998</v>
      </c>
    </row>
    <row r="63" spans="1:14" x14ac:dyDescent="0.25">
      <c r="A63" s="4" t="s">
        <v>480</v>
      </c>
      <c r="B63" s="6"/>
      <c r="C63" s="6"/>
      <c r="D63" s="6"/>
      <c r="E63" s="6"/>
      <c r="F63" s="6"/>
      <c r="G63" s="6"/>
      <c r="H63" s="6"/>
      <c r="I63" s="6"/>
      <c r="J63" s="6"/>
      <c r="K63" s="6"/>
      <c r="L63" s="6"/>
      <c r="M63" s="6"/>
      <c r="N63" s="8"/>
    </row>
    <row r="64" spans="1:14" x14ac:dyDescent="0.25">
      <c r="A64" s="4" t="s">
        <v>7</v>
      </c>
      <c r="B64" s="6">
        <v>19884</v>
      </c>
      <c r="C64" s="6">
        <v>92.49</v>
      </c>
      <c r="D64" s="6">
        <v>1494</v>
      </c>
      <c r="E64" s="6">
        <v>77.97</v>
      </c>
      <c r="F64" s="6">
        <v>2.06</v>
      </c>
      <c r="G64" s="6">
        <v>18.09</v>
      </c>
      <c r="H64" s="6">
        <v>1.89</v>
      </c>
      <c r="I64" s="6">
        <v>1.94</v>
      </c>
      <c r="J64" s="6">
        <v>0.72</v>
      </c>
      <c r="K64" s="6">
        <v>1.5</v>
      </c>
      <c r="L64" s="6">
        <v>0.63</v>
      </c>
      <c r="M64" s="6">
        <v>0.49</v>
      </c>
      <c r="N64" s="8">
        <v>0.3</v>
      </c>
    </row>
    <row r="65" spans="1:14" x14ac:dyDescent="0.25">
      <c r="A65" s="4" t="s">
        <v>8</v>
      </c>
      <c r="B65" s="6">
        <v>56707</v>
      </c>
      <c r="C65" s="6">
        <v>93.16</v>
      </c>
      <c r="D65" s="6">
        <v>3879</v>
      </c>
      <c r="E65" s="6">
        <v>71.31</v>
      </c>
      <c r="F65" s="6">
        <v>1.99</v>
      </c>
      <c r="G65" s="6">
        <v>21.58</v>
      </c>
      <c r="H65" s="6">
        <v>1.96</v>
      </c>
      <c r="I65" s="6">
        <v>2.81</v>
      </c>
      <c r="J65" s="6">
        <v>0.74</v>
      </c>
      <c r="K65" s="6">
        <v>3.93</v>
      </c>
      <c r="L65" s="6">
        <v>0.87</v>
      </c>
      <c r="M65" s="6">
        <v>0.37</v>
      </c>
      <c r="N65" s="8">
        <v>0.26</v>
      </c>
    </row>
    <row r="66" spans="1:14" x14ac:dyDescent="0.25">
      <c r="A66" s="4" t="s">
        <v>481</v>
      </c>
      <c r="B66" s="6">
        <v>5026</v>
      </c>
      <c r="C66" s="6">
        <v>93.67</v>
      </c>
      <c r="D66" s="6">
        <v>318</v>
      </c>
      <c r="E66" s="6">
        <v>30.24</v>
      </c>
      <c r="F66" s="6">
        <v>2.87</v>
      </c>
      <c r="G66" s="6">
        <v>58.91</v>
      </c>
      <c r="H66" s="6">
        <v>3.2</v>
      </c>
      <c r="I66" s="6">
        <v>9.59</v>
      </c>
      <c r="J66" s="6">
        <v>1.6</v>
      </c>
      <c r="K66" s="6">
        <v>0.95</v>
      </c>
      <c r="L66" s="6">
        <v>0.55000000000000004</v>
      </c>
      <c r="M66" s="6">
        <v>0.31</v>
      </c>
      <c r="N66" s="8">
        <v>0.31</v>
      </c>
    </row>
    <row r="67" spans="1:14" x14ac:dyDescent="0.25">
      <c r="A67" s="4" t="s">
        <v>482</v>
      </c>
      <c r="B67" s="6">
        <v>535789</v>
      </c>
      <c r="C67" s="6">
        <v>93.56</v>
      </c>
      <c r="D67" s="6">
        <v>34480</v>
      </c>
      <c r="E67" s="6">
        <v>73.989999999999995</v>
      </c>
      <c r="F67" s="6">
        <v>2.4700000000000002</v>
      </c>
      <c r="G67" s="6">
        <v>21.47</v>
      </c>
      <c r="H67" s="6">
        <v>2.4500000000000002</v>
      </c>
      <c r="I67" s="6">
        <v>1.64</v>
      </c>
      <c r="J67" s="6">
        <v>0.52</v>
      </c>
      <c r="K67" s="6">
        <v>2.63</v>
      </c>
      <c r="L67" s="6">
        <v>0.82</v>
      </c>
      <c r="M67" s="6">
        <v>0.27</v>
      </c>
      <c r="N67" s="8">
        <v>0.27</v>
      </c>
    </row>
    <row r="68" spans="1:14" x14ac:dyDescent="0.25">
      <c r="A68" s="4" t="s">
        <v>483</v>
      </c>
      <c r="B68" s="6">
        <v>30421</v>
      </c>
      <c r="C68" s="6">
        <v>93.19</v>
      </c>
      <c r="D68" s="6">
        <v>2072</v>
      </c>
      <c r="E68" s="6">
        <v>59.77</v>
      </c>
      <c r="F68" s="6">
        <v>3.04</v>
      </c>
      <c r="G68" s="6">
        <v>32.96</v>
      </c>
      <c r="H68" s="6">
        <v>2.42</v>
      </c>
      <c r="I68" s="6">
        <v>5.19</v>
      </c>
      <c r="J68" s="6">
        <v>1.21</v>
      </c>
      <c r="K68" s="6">
        <v>1.8</v>
      </c>
      <c r="L68" s="6">
        <v>0.52</v>
      </c>
      <c r="M68" s="6">
        <v>0.28999999999999998</v>
      </c>
      <c r="N68" s="8">
        <v>0.37</v>
      </c>
    </row>
    <row r="69" spans="1:14" x14ac:dyDescent="0.25">
      <c r="A69" s="4" t="s">
        <v>9</v>
      </c>
      <c r="B69" s="6">
        <v>16657</v>
      </c>
      <c r="C69" s="6">
        <v>92.64</v>
      </c>
      <c r="D69" s="6">
        <v>1225</v>
      </c>
      <c r="E69" s="6">
        <v>69.95</v>
      </c>
      <c r="F69" s="6">
        <v>2.11</v>
      </c>
      <c r="G69" s="6">
        <v>23.57</v>
      </c>
      <c r="H69" s="6">
        <v>2.0099999999999998</v>
      </c>
      <c r="I69" s="6">
        <v>3.91</v>
      </c>
      <c r="J69" s="6">
        <v>0.98</v>
      </c>
      <c r="K69" s="6">
        <v>2.09</v>
      </c>
      <c r="L69" s="6">
        <v>0.63</v>
      </c>
      <c r="M69" s="6">
        <v>0.48</v>
      </c>
      <c r="N69" s="8">
        <v>0.28000000000000003</v>
      </c>
    </row>
    <row r="70" spans="1:14" x14ac:dyDescent="0.25">
      <c r="A70" s="4" t="s">
        <v>484</v>
      </c>
      <c r="B70" s="6">
        <v>4341</v>
      </c>
      <c r="C70" s="6">
        <v>92.93</v>
      </c>
      <c r="D70" s="6">
        <v>307</v>
      </c>
      <c r="E70" s="6">
        <v>35.450000000000003</v>
      </c>
      <c r="F70" s="6">
        <v>2.77</v>
      </c>
      <c r="G70" s="6">
        <v>48.7</v>
      </c>
      <c r="H70" s="6">
        <v>2.99</v>
      </c>
      <c r="I70" s="6">
        <v>11.44</v>
      </c>
      <c r="J70" s="6">
        <v>1.73</v>
      </c>
      <c r="K70" s="6">
        <v>2.94</v>
      </c>
      <c r="L70" s="6">
        <v>0.87</v>
      </c>
      <c r="M70" s="6">
        <v>1.48</v>
      </c>
      <c r="N70" s="8">
        <v>0.73</v>
      </c>
    </row>
    <row r="71" spans="1:14" x14ac:dyDescent="0.25">
      <c r="A71" s="4" t="s">
        <v>485</v>
      </c>
      <c r="B71" s="6">
        <v>7349</v>
      </c>
      <c r="C71" s="6">
        <v>92.7</v>
      </c>
      <c r="D71" s="6">
        <v>537</v>
      </c>
      <c r="E71" s="6">
        <v>52.92</v>
      </c>
      <c r="F71" s="6">
        <v>2.62</v>
      </c>
      <c r="G71" s="6">
        <v>37.35</v>
      </c>
      <c r="H71" s="6">
        <v>2.54</v>
      </c>
      <c r="I71" s="6">
        <v>8.1199999999999992</v>
      </c>
      <c r="J71" s="6">
        <v>1.19</v>
      </c>
      <c r="K71" s="6">
        <v>1.1599999999999999</v>
      </c>
      <c r="L71" s="6">
        <v>0.54</v>
      </c>
      <c r="M71" s="6">
        <v>0.45</v>
      </c>
      <c r="N71" s="8">
        <v>0.31</v>
      </c>
    </row>
    <row r="72" spans="1:14" x14ac:dyDescent="0.25">
      <c r="A72" s="4" t="s">
        <v>486</v>
      </c>
      <c r="B72" s="6">
        <v>59871</v>
      </c>
      <c r="C72" s="6">
        <v>93.3</v>
      </c>
      <c r="D72" s="6">
        <v>4014</v>
      </c>
      <c r="E72" s="6">
        <v>70.89</v>
      </c>
      <c r="F72" s="6">
        <v>2.33</v>
      </c>
      <c r="G72" s="6">
        <v>27.39</v>
      </c>
      <c r="H72" s="6">
        <v>2.2200000000000002</v>
      </c>
      <c r="I72" s="6">
        <v>0.7</v>
      </c>
      <c r="J72" s="6">
        <v>0.36</v>
      </c>
      <c r="K72" s="6">
        <v>1.02</v>
      </c>
      <c r="L72" s="6">
        <v>0.5</v>
      </c>
      <c r="M72" s="6">
        <v>0</v>
      </c>
      <c r="N72" s="8">
        <v>0</v>
      </c>
    </row>
    <row r="73" spans="1:14" x14ac:dyDescent="0.25">
      <c r="A73" s="4" t="s">
        <v>487</v>
      </c>
      <c r="B73" s="6"/>
      <c r="C73" s="6"/>
      <c r="D73" s="6"/>
      <c r="E73" s="6"/>
      <c r="F73" s="6"/>
      <c r="G73" s="6"/>
      <c r="H73" s="6"/>
      <c r="I73" s="6"/>
      <c r="J73" s="6"/>
      <c r="K73" s="6"/>
      <c r="L73" s="6"/>
      <c r="M73" s="6"/>
      <c r="N73" s="8"/>
    </row>
    <row r="74" spans="1:14" x14ac:dyDescent="0.25">
      <c r="A74" s="4" t="s">
        <v>488</v>
      </c>
      <c r="B74" s="6">
        <v>413411</v>
      </c>
      <c r="C74" s="6">
        <v>92.97</v>
      </c>
      <c r="D74" s="6">
        <v>29081</v>
      </c>
      <c r="E74" s="6">
        <v>47.75</v>
      </c>
      <c r="F74" s="6">
        <v>2.54</v>
      </c>
      <c r="G74" s="6">
        <v>47.44</v>
      </c>
      <c r="H74" s="6">
        <v>2.4</v>
      </c>
      <c r="I74" s="6">
        <v>4.03</v>
      </c>
      <c r="J74" s="6">
        <v>0.87</v>
      </c>
      <c r="K74" s="6">
        <v>0.79</v>
      </c>
      <c r="L74" s="6">
        <v>0.39</v>
      </c>
      <c r="M74" s="6">
        <v>0</v>
      </c>
      <c r="N74" s="8">
        <v>0</v>
      </c>
    </row>
    <row r="75" spans="1:14" x14ac:dyDescent="0.25">
      <c r="A75" s="4" t="s">
        <v>489</v>
      </c>
      <c r="B75" s="6">
        <v>519745</v>
      </c>
      <c r="C75" s="6">
        <v>93.69</v>
      </c>
      <c r="D75" s="6">
        <v>32814</v>
      </c>
      <c r="E75" s="6">
        <v>57.67</v>
      </c>
      <c r="F75" s="6">
        <v>2.46</v>
      </c>
      <c r="G75" s="6">
        <v>26.8</v>
      </c>
      <c r="H75" s="6">
        <v>2.48</v>
      </c>
      <c r="I75" s="6">
        <v>5.61</v>
      </c>
      <c r="J75" s="6">
        <v>1.1399999999999999</v>
      </c>
      <c r="K75" s="6">
        <v>8.93</v>
      </c>
      <c r="L75" s="6">
        <v>1.68</v>
      </c>
      <c r="M75" s="6">
        <v>0.99</v>
      </c>
      <c r="N75" s="8">
        <v>0.52</v>
      </c>
    </row>
    <row r="76" spans="1:14" x14ac:dyDescent="0.25">
      <c r="A76" s="4" t="s">
        <v>490</v>
      </c>
      <c r="B76" s="6">
        <v>1749989</v>
      </c>
      <c r="C76" s="6">
        <v>92.68</v>
      </c>
      <c r="D76" s="6">
        <v>128131</v>
      </c>
      <c r="E76" s="6">
        <v>64.87</v>
      </c>
      <c r="F76" s="6">
        <v>2.04</v>
      </c>
      <c r="G76" s="6">
        <v>31.78</v>
      </c>
      <c r="H76" s="6">
        <v>2.11</v>
      </c>
      <c r="I76" s="6">
        <v>1.64</v>
      </c>
      <c r="J76" s="6">
        <v>0.6</v>
      </c>
      <c r="K76" s="6">
        <v>1.72</v>
      </c>
      <c r="L76" s="6">
        <v>0.68</v>
      </c>
      <c r="M76" s="6">
        <v>0</v>
      </c>
      <c r="N76" s="8">
        <v>0</v>
      </c>
    </row>
    <row r="77" spans="1:14" x14ac:dyDescent="0.25">
      <c r="A77" s="4" t="s">
        <v>491</v>
      </c>
      <c r="B77" s="6">
        <v>82401</v>
      </c>
      <c r="C77" s="6">
        <v>93.46</v>
      </c>
      <c r="D77" s="6">
        <v>5388</v>
      </c>
      <c r="E77" s="6">
        <v>74.099999999999994</v>
      </c>
      <c r="F77" s="6">
        <v>2.19</v>
      </c>
      <c r="G77" s="6">
        <v>19.100000000000001</v>
      </c>
      <c r="H77" s="6">
        <v>1.94</v>
      </c>
      <c r="I77" s="6">
        <v>1.49</v>
      </c>
      <c r="J77" s="6">
        <v>0.64</v>
      </c>
      <c r="K77" s="6">
        <v>5.13</v>
      </c>
      <c r="L77" s="6">
        <v>1.29</v>
      </c>
      <c r="M77" s="6">
        <v>0.18</v>
      </c>
      <c r="N77" s="8">
        <v>0.18</v>
      </c>
    </row>
    <row r="78" spans="1:14" x14ac:dyDescent="0.25">
      <c r="A78" s="4" t="s">
        <v>10</v>
      </c>
      <c r="B78" s="6">
        <v>50393</v>
      </c>
      <c r="C78" s="6">
        <v>92.93</v>
      </c>
      <c r="D78" s="6">
        <v>3563</v>
      </c>
      <c r="E78" s="6">
        <v>79.95</v>
      </c>
      <c r="F78" s="6">
        <v>2.02</v>
      </c>
      <c r="G78" s="6">
        <v>14.98</v>
      </c>
      <c r="H78" s="6">
        <v>1.66</v>
      </c>
      <c r="I78" s="6">
        <v>2.64</v>
      </c>
      <c r="J78" s="6">
        <v>0.81</v>
      </c>
      <c r="K78" s="6">
        <v>2.4300000000000002</v>
      </c>
      <c r="L78" s="6">
        <v>0.61</v>
      </c>
      <c r="M78" s="6">
        <v>0</v>
      </c>
      <c r="N78" s="8">
        <v>0</v>
      </c>
    </row>
    <row r="79" spans="1:14" x14ac:dyDescent="0.25">
      <c r="A79" s="4" t="s">
        <v>492</v>
      </c>
      <c r="B79" s="6">
        <v>22319</v>
      </c>
      <c r="C79" s="6">
        <v>93.04</v>
      </c>
      <c r="D79" s="6">
        <v>1552</v>
      </c>
      <c r="E79" s="6">
        <v>51.59</v>
      </c>
      <c r="F79" s="6">
        <v>2.77</v>
      </c>
      <c r="G79" s="6">
        <v>39.840000000000003</v>
      </c>
      <c r="H79" s="6">
        <v>2.66</v>
      </c>
      <c r="I79" s="6">
        <v>5.49</v>
      </c>
      <c r="J79" s="6">
        <v>1.22</v>
      </c>
      <c r="K79" s="6">
        <v>2.44</v>
      </c>
      <c r="L79" s="6">
        <v>0.83</v>
      </c>
      <c r="M79" s="6">
        <v>0.64</v>
      </c>
      <c r="N79" s="8">
        <v>0.36</v>
      </c>
    </row>
    <row r="80" spans="1:14" x14ac:dyDescent="0.25">
      <c r="A80" s="4" t="s">
        <v>493</v>
      </c>
      <c r="B80" s="6">
        <v>1433562</v>
      </c>
      <c r="C80" s="6">
        <v>92.69</v>
      </c>
      <c r="D80" s="6">
        <v>104736</v>
      </c>
      <c r="E80" s="6">
        <v>22.51</v>
      </c>
      <c r="F80" s="6">
        <v>1.92</v>
      </c>
      <c r="G80" s="6">
        <v>56.79</v>
      </c>
      <c r="H80" s="6">
        <v>2.02</v>
      </c>
      <c r="I80" s="6">
        <v>19.07</v>
      </c>
      <c r="J80" s="6">
        <v>1.36</v>
      </c>
      <c r="K80" s="6">
        <v>1.63</v>
      </c>
      <c r="L80" s="6">
        <v>0.56999999999999995</v>
      </c>
      <c r="M80" s="6">
        <v>0</v>
      </c>
      <c r="N80" s="8">
        <v>0</v>
      </c>
    </row>
    <row r="81" spans="1:14" x14ac:dyDescent="0.25">
      <c r="A81" s="4" t="s">
        <v>11</v>
      </c>
      <c r="B81" s="6">
        <v>9079</v>
      </c>
      <c r="C81" s="6">
        <v>92.76</v>
      </c>
      <c r="D81" s="6">
        <v>658</v>
      </c>
      <c r="E81" s="6">
        <v>50.19</v>
      </c>
      <c r="F81" s="6">
        <v>1.86</v>
      </c>
      <c r="G81" s="6">
        <v>34.130000000000003</v>
      </c>
      <c r="H81" s="6">
        <v>2.08</v>
      </c>
      <c r="I81" s="6">
        <v>10.27</v>
      </c>
      <c r="J81" s="6">
        <v>1.37</v>
      </c>
      <c r="K81" s="6">
        <v>4.3899999999999997</v>
      </c>
      <c r="L81" s="6">
        <v>1.1499999999999999</v>
      </c>
      <c r="M81" s="6">
        <v>1.02</v>
      </c>
      <c r="N81" s="8">
        <v>0.45</v>
      </c>
    </row>
    <row r="82" spans="1:14" x14ac:dyDescent="0.25">
      <c r="A82" s="4" t="s">
        <v>12</v>
      </c>
      <c r="B82" s="6"/>
      <c r="C82" s="6"/>
      <c r="D82" s="6"/>
      <c r="E82" s="6"/>
      <c r="F82" s="6"/>
      <c r="G82" s="6"/>
      <c r="H82" s="6"/>
      <c r="I82" s="6"/>
      <c r="J82" s="6"/>
      <c r="K82" s="6"/>
      <c r="L82" s="6"/>
      <c r="M82" s="6"/>
      <c r="N82" s="8"/>
    </row>
    <row r="83" spans="1:14" x14ac:dyDescent="0.25">
      <c r="A83" s="4" t="s">
        <v>494</v>
      </c>
      <c r="B83" s="6"/>
      <c r="C83" s="6"/>
      <c r="D83" s="6"/>
      <c r="E83" s="6"/>
      <c r="F83" s="6"/>
      <c r="G83" s="6"/>
      <c r="H83" s="6"/>
      <c r="I83" s="6"/>
      <c r="J83" s="6"/>
      <c r="K83" s="6"/>
      <c r="L83" s="6"/>
      <c r="M83" s="6"/>
      <c r="N83" s="8"/>
    </row>
    <row r="84" spans="1:14" x14ac:dyDescent="0.25">
      <c r="A84" s="4" t="s">
        <v>495</v>
      </c>
      <c r="B84" s="6">
        <v>256001</v>
      </c>
      <c r="C84" s="6">
        <v>93.35</v>
      </c>
      <c r="D84" s="6">
        <v>17029</v>
      </c>
      <c r="E84" s="6">
        <v>46.55</v>
      </c>
      <c r="F84" s="6">
        <v>2.69</v>
      </c>
      <c r="G84" s="6">
        <v>38.869999999999997</v>
      </c>
      <c r="H84" s="6">
        <v>2.88</v>
      </c>
      <c r="I84" s="6">
        <v>11.77</v>
      </c>
      <c r="J84" s="6">
        <v>1.77</v>
      </c>
      <c r="K84" s="6">
        <v>2.4300000000000002</v>
      </c>
      <c r="L84" s="6">
        <v>1.08</v>
      </c>
      <c r="M84" s="6">
        <v>0.38</v>
      </c>
      <c r="N84" s="8">
        <v>0.26</v>
      </c>
    </row>
    <row r="85" spans="1:14" x14ac:dyDescent="0.25">
      <c r="A85" s="4" t="s">
        <v>496</v>
      </c>
      <c r="B85" s="6">
        <v>171955</v>
      </c>
      <c r="C85" s="6">
        <v>93.03</v>
      </c>
      <c r="D85" s="6">
        <v>11978</v>
      </c>
      <c r="E85" s="6">
        <v>59.5</v>
      </c>
      <c r="F85" s="6">
        <v>2.8</v>
      </c>
      <c r="G85" s="6">
        <v>28.22</v>
      </c>
      <c r="H85" s="6">
        <v>2.2200000000000002</v>
      </c>
      <c r="I85" s="6">
        <v>9.4600000000000009</v>
      </c>
      <c r="J85" s="6">
        <v>1.1399999999999999</v>
      </c>
      <c r="K85" s="6">
        <v>2.4700000000000002</v>
      </c>
      <c r="L85" s="6">
        <v>0.81</v>
      </c>
      <c r="M85" s="6">
        <v>0.35</v>
      </c>
      <c r="N85" s="8">
        <v>0.25</v>
      </c>
    </row>
    <row r="86" spans="1:14" x14ac:dyDescent="0.25">
      <c r="A86" s="4" t="s">
        <v>497</v>
      </c>
      <c r="B86" s="6"/>
      <c r="C86" s="6"/>
      <c r="D86" s="6"/>
      <c r="E86" s="6"/>
      <c r="F86" s="6"/>
      <c r="G86" s="6"/>
      <c r="H86" s="6"/>
      <c r="I86" s="6"/>
      <c r="J86" s="6"/>
      <c r="K86" s="6"/>
      <c r="L86" s="6"/>
      <c r="M86" s="6"/>
      <c r="N86" s="8"/>
    </row>
    <row r="87" spans="1:14" x14ac:dyDescent="0.25">
      <c r="A87" s="4" t="s">
        <v>498</v>
      </c>
      <c r="B87" s="6">
        <v>348241</v>
      </c>
      <c r="C87" s="6">
        <v>93.03</v>
      </c>
      <c r="D87" s="6">
        <v>24264</v>
      </c>
      <c r="E87" s="6">
        <v>57.95</v>
      </c>
      <c r="F87" s="6">
        <v>2.35</v>
      </c>
      <c r="G87" s="6">
        <v>32.99</v>
      </c>
      <c r="H87" s="6">
        <v>2.06</v>
      </c>
      <c r="I87" s="6">
        <v>6.08</v>
      </c>
      <c r="J87" s="6">
        <v>1.18</v>
      </c>
      <c r="K87" s="6">
        <v>2.59</v>
      </c>
      <c r="L87" s="6">
        <v>1.47</v>
      </c>
      <c r="M87" s="6">
        <v>0.4</v>
      </c>
      <c r="N87" s="8">
        <v>0.28000000000000003</v>
      </c>
    </row>
    <row r="88" spans="1:14" x14ac:dyDescent="0.25">
      <c r="A88" s="4" t="s">
        <v>499</v>
      </c>
      <c r="B88" s="6">
        <v>42469</v>
      </c>
      <c r="C88" s="6">
        <v>92.62</v>
      </c>
      <c r="D88" s="6">
        <v>3136</v>
      </c>
      <c r="E88" s="6">
        <v>25.71</v>
      </c>
      <c r="F88" s="6">
        <v>2.65</v>
      </c>
      <c r="G88" s="6">
        <v>52.14</v>
      </c>
      <c r="H88" s="6">
        <v>2.48</v>
      </c>
      <c r="I88" s="6">
        <v>21.44</v>
      </c>
      <c r="J88" s="6">
        <v>2</v>
      </c>
      <c r="K88" s="6">
        <v>0.47</v>
      </c>
      <c r="L88" s="6">
        <v>0.34</v>
      </c>
      <c r="M88" s="6">
        <v>0.24</v>
      </c>
      <c r="N88" s="8">
        <v>0.23</v>
      </c>
    </row>
    <row r="89" spans="1:14" x14ac:dyDescent="0.25">
      <c r="A89" s="4" t="s">
        <v>500</v>
      </c>
      <c r="B89" s="6">
        <v>76967</v>
      </c>
      <c r="C89" s="6">
        <v>93.19</v>
      </c>
      <c r="D89" s="6">
        <v>5245</v>
      </c>
      <c r="E89" s="6">
        <v>70.34</v>
      </c>
      <c r="F89" s="6">
        <v>2.2200000000000002</v>
      </c>
      <c r="G89" s="6">
        <v>27.53</v>
      </c>
      <c r="H89" s="6">
        <v>2.2599999999999998</v>
      </c>
      <c r="I89" s="6">
        <v>0</v>
      </c>
      <c r="J89" s="6">
        <v>0</v>
      </c>
      <c r="K89" s="6">
        <v>1.91</v>
      </c>
      <c r="L89" s="6">
        <v>0.64</v>
      </c>
      <c r="M89" s="6">
        <v>0.22</v>
      </c>
      <c r="N89" s="8">
        <v>0.22</v>
      </c>
    </row>
    <row r="90" spans="1:14" x14ac:dyDescent="0.25">
      <c r="A90" s="4" t="s">
        <v>501</v>
      </c>
      <c r="B90" s="6">
        <v>55288</v>
      </c>
      <c r="C90" s="6">
        <v>93.18</v>
      </c>
      <c r="D90" s="6">
        <v>3771</v>
      </c>
      <c r="E90" s="6">
        <v>59.07</v>
      </c>
      <c r="F90" s="6">
        <v>2.2599999999999998</v>
      </c>
      <c r="G90" s="6">
        <v>31.43</v>
      </c>
      <c r="H90" s="6">
        <v>2.29</v>
      </c>
      <c r="I90" s="6">
        <v>7.42</v>
      </c>
      <c r="J90" s="6">
        <v>1.24</v>
      </c>
      <c r="K90" s="6">
        <v>2.08</v>
      </c>
      <c r="L90" s="6">
        <v>0.64</v>
      </c>
      <c r="M90" s="6">
        <v>0</v>
      </c>
      <c r="N90" s="8">
        <v>0</v>
      </c>
    </row>
    <row r="91" spans="1:14" x14ac:dyDescent="0.25">
      <c r="A91" s="4" t="s">
        <v>502</v>
      </c>
      <c r="B91" s="6"/>
      <c r="C91" s="6"/>
      <c r="D91" s="6"/>
      <c r="E91" s="6"/>
      <c r="F91" s="6"/>
      <c r="G91" s="6"/>
      <c r="H91" s="6"/>
      <c r="I91" s="6"/>
      <c r="J91" s="6"/>
      <c r="K91" s="6"/>
      <c r="L91" s="6"/>
      <c r="M91" s="6"/>
      <c r="N91" s="8"/>
    </row>
    <row r="92" spans="1:14" x14ac:dyDescent="0.25">
      <c r="A92" s="4" t="s">
        <v>503</v>
      </c>
      <c r="B92" s="6">
        <v>542709</v>
      </c>
      <c r="C92" s="6">
        <v>93.66</v>
      </c>
      <c r="D92" s="6">
        <v>34394</v>
      </c>
      <c r="E92" s="6">
        <v>69.739999999999995</v>
      </c>
      <c r="F92" s="6">
        <v>2.69</v>
      </c>
      <c r="G92" s="6">
        <v>27.2</v>
      </c>
      <c r="H92" s="6">
        <v>2.59</v>
      </c>
      <c r="I92" s="6">
        <v>1.77</v>
      </c>
      <c r="J92" s="6">
        <v>0.56000000000000005</v>
      </c>
      <c r="K92" s="6">
        <v>1.29</v>
      </c>
      <c r="L92" s="6">
        <v>0.55000000000000004</v>
      </c>
      <c r="M92" s="6">
        <v>0</v>
      </c>
      <c r="N92" s="8">
        <v>0</v>
      </c>
    </row>
    <row r="93" spans="1:14" x14ac:dyDescent="0.25">
      <c r="A93" s="4" t="s">
        <v>504</v>
      </c>
      <c r="B93" s="6">
        <v>35694</v>
      </c>
      <c r="C93" s="6">
        <v>92.83</v>
      </c>
      <c r="D93" s="6">
        <v>2561</v>
      </c>
      <c r="E93" s="6">
        <v>52.87</v>
      </c>
      <c r="F93" s="6">
        <v>2.6</v>
      </c>
      <c r="G93" s="6">
        <v>28.98</v>
      </c>
      <c r="H93" s="6">
        <v>2.0099999999999998</v>
      </c>
      <c r="I93" s="6">
        <v>10.18</v>
      </c>
      <c r="J93" s="6">
        <v>1.37</v>
      </c>
      <c r="K93" s="6">
        <v>7.42</v>
      </c>
      <c r="L93" s="6">
        <v>1.05</v>
      </c>
      <c r="M93" s="6">
        <v>0.55000000000000004</v>
      </c>
      <c r="N93" s="8">
        <v>0.32</v>
      </c>
    </row>
    <row r="94" spans="1:14" x14ac:dyDescent="0.25">
      <c r="A94" s="4" t="s">
        <v>505</v>
      </c>
      <c r="B94" s="6">
        <v>557999</v>
      </c>
      <c r="C94" s="6">
        <v>93.64</v>
      </c>
      <c r="D94" s="6">
        <v>35468</v>
      </c>
      <c r="E94" s="6">
        <v>71.650000000000006</v>
      </c>
      <c r="F94" s="6">
        <v>1.95</v>
      </c>
      <c r="G94" s="6">
        <v>21.13</v>
      </c>
      <c r="H94" s="6">
        <v>2.0499999999999998</v>
      </c>
      <c r="I94" s="6">
        <v>4.3499999999999996</v>
      </c>
      <c r="J94" s="6">
        <v>0.97</v>
      </c>
      <c r="K94" s="6">
        <v>2.41</v>
      </c>
      <c r="L94" s="6">
        <v>0.66</v>
      </c>
      <c r="M94" s="6">
        <v>0.46</v>
      </c>
      <c r="N94" s="8">
        <v>0.28000000000000003</v>
      </c>
    </row>
    <row r="95" spans="1:14" x14ac:dyDescent="0.25">
      <c r="A95" s="4" t="s">
        <v>506</v>
      </c>
      <c r="B95" s="6">
        <v>1109073</v>
      </c>
      <c r="C95" s="6">
        <v>92.96</v>
      </c>
      <c r="D95" s="6">
        <v>78109</v>
      </c>
      <c r="E95" s="6">
        <v>55.9</v>
      </c>
      <c r="F95" s="6">
        <v>2.79</v>
      </c>
      <c r="G95" s="6">
        <v>38.380000000000003</v>
      </c>
      <c r="H95" s="6">
        <v>2.37</v>
      </c>
      <c r="I95" s="6">
        <v>4.33</v>
      </c>
      <c r="J95" s="6">
        <v>1.02</v>
      </c>
      <c r="K95" s="6">
        <v>1.39</v>
      </c>
      <c r="L95" s="6">
        <v>1.04</v>
      </c>
      <c r="M95" s="6">
        <v>0</v>
      </c>
      <c r="N95" s="8">
        <v>0</v>
      </c>
    </row>
    <row r="96" spans="1:14" x14ac:dyDescent="0.25">
      <c r="A96" s="9" t="s">
        <v>507</v>
      </c>
      <c r="B96" s="10"/>
      <c r="C96" s="10"/>
      <c r="D96" s="10"/>
      <c r="E96" s="10"/>
      <c r="F96" s="10"/>
      <c r="G96" s="10"/>
      <c r="H96" s="10"/>
      <c r="I96" s="10"/>
      <c r="J96" s="10"/>
      <c r="K96" s="10"/>
      <c r="L96" s="10"/>
      <c r="M96" s="10"/>
      <c r="N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645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93.09</v>
      </c>
      <c r="D5" s="6">
        <v>19032</v>
      </c>
      <c r="E5" s="6">
        <v>72.95</v>
      </c>
      <c r="F5" s="6">
        <v>1.53</v>
      </c>
      <c r="G5" s="6">
        <v>26.35</v>
      </c>
      <c r="H5" s="6">
        <v>1.56</v>
      </c>
      <c r="I5" s="6">
        <v>0.7</v>
      </c>
      <c r="J5" s="8">
        <v>0.38</v>
      </c>
    </row>
    <row r="6" spans="1:10" x14ac:dyDescent="0.25">
      <c r="A6" s="4" t="s">
        <v>430</v>
      </c>
      <c r="B6" s="6">
        <v>70075</v>
      </c>
      <c r="C6" s="6">
        <v>93.24</v>
      </c>
      <c r="D6" s="6">
        <v>4736</v>
      </c>
      <c r="E6" s="6">
        <v>82.95</v>
      </c>
      <c r="F6" s="6">
        <v>1.27</v>
      </c>
      <c r="G6" s="6">
        <v>17.05</v>
      </c>
      <c r="H6" s="6">
        <v>1.27</v>
      </c>
      <c r="I6" s="6">
        <v>0</v>
      </c>
      <c r="J6" s="8">
        <v>0</v>
      </c>
    </row>
    <row r="7" spans="1:10" x14ac:dyDescent="0.25">
      <c r="A7" s="4" t="s">
        <v>431</v>
      </c>
      <c r="B7" s="6">
        <v>127050</v>
      </c>
      <c r="C7" s="6">
        <v>93.65</v>
      </c>
      <c r="D7" s="6">
        <v>8074</v>
      </c>
      <c r="E7" s="6">
        <v>67.56</v>
      </c>
      <c r="F7" s="6">
        <v>2.36</v>
      </c>
      <c r="G7" s="6">
        <v>31.66</v>
      </c>
      <c r="H7" s="6">
        <v>2.34</v>
      </c>
      <c r="I7" s="6">
        <v>0.78</v>
      </c>
      <c r="J7" s="8">
        <v>0.4</v>
      </c>
    </row>
    <row r="8" spans="1:10" x14ac:dyDescent="0.25">
      <c r="A8" s="4" t="s">
        <v>0</v>
      </c>
      <c r="B8" s="6">
        <v>389376</v>
      </c>
      <c r="C8" s="6">
        <v>93.56</v>
      </c>
      <c r="D8" s="6">
        <v>25089</v>
      </c>
      <c r="E8" s="6">
        <v>70.790000000000006</v>
      </c>
      <c r="F8" s="6">
        <v>1.83</v>
      </c>
      <c r="G8" s="6">
        <v>27.96</v>
      </c>
      <c r="H8" s="6">
        <v>1.82</v>
      </c>
      <c r="I8" s="6">
        <v>1.26</v>
      </c>
      <c r="J8" s="8">
        <v>0.35</v>
      </c>
    </row>
    <row r="9" spans="1:10" x14ac:dyDescent="0.25">
      <c r="A9" s="4" t="s">
        <v>432</v>
      </c>
      <c r="B9" s="6">
        <v>76900</v>
      </c>
      <c r="C9" s="6">
        <v>93.38</v>
      </c>
      <c r="D9" s="6">
        <v>5092</v>
      </c>
      <c r="E9" s="6">
        <v>76.52</v>
      </c>
      <c r="F9" s="6">
        <v>2.4700000000000002</v>
      </c>
      <c r="G9" s="6">
        <v>22.84</v>
      </c>
      <c r="H9" s="6">
        <v>2.4</v>
      </c>
      <c r="I9" s="6">
        <v>0.64</v>
      </c>
      <c r="J9" s="8">
        <v>0.43</v>
      </c>
    </row>
    <row r="10" spans="1:10" x14ac:dyDescent="0.25">
      <c r="A10" s="4" t="s">
        <v>433</v>
      </c>
      <c r="B10" s="6">
        <v>248110</v>
      </c>
      <c r="C10" s="6">
        <v>94.03</v>
      </c>
      <c r="D10" s="6">
        <v>14806</v>
      </c>
      <c r="E10" s="6">
        <v>69</v>
      </c>
      <c r="F10" s="6">
        <v>2.2200000000000002</v>
      </c>
      <c r="G10" s="6">
        <v>29.22</v>
      </c>
      <c r="H10" s="6">
        <v>2.15</v>
      </c>
      <c r="I10" s="6">
        <v>1.78</v>
      </c>
      <c r="J10" s="8">
        <v>0.81</v>
      </c>
    </row>
    <row r="11" spans="1:10" x14ac:dyDescent="0.25">
      <c r="A11" s="4" t="s">
        <v>434</v>
      </c>
      <c r="B11" s="6">
        <v>597452</v>
      </c>
      <c r="C11" s="6">
        <v>93.65</v>
      </c>
      <c r="D11" s="6">
        <v>37952</v>
      </c>
      <c r="E11" s="6">
        <v>83.13</v>
      </c>
      <c r="F11" s="6">
        <v>1.74</v>
      </c>
      <c r="G11" s="6">
        <v>15.54</v>
      </c>
      <c r="H11" s="6">
        <v>1.63</v>
      </c>
      <c r="I11" s="6">
        <v>1.33</v>
      </c>
      <c r="J11" s="8">
        <v>0.66</v>
      </c>
    </row>
    <row r="12" spans="1:10" x14ac:dyDescent="0.25">
      <c r="A12" s="4" t="s">
        <v>435</v>
      </c>
      <c r="B12" s="6">
        <v>54313</v>
      </c>
      <c r="C12" s="6">
        <v>93.95</v>
      </c>
      <c r="D12" s="6">
        <v>3286</v>
      </c>
      <c r="E12" s="6">
        <v>82.63</v>
      </c>
      <c r="F12" s="6">
        <v>1.94</v>
      </c>
      <c r="G12" s="6">
        <v>15.06</v>
      </c>
      <c r="H12" s="6">
        <v>1.72</v>
      </c>
      <c r="I12" s="6">
        <v>2.3199999999999998</v>
      </c>
      <c r="J12" s="8">
        <v>0.81</v>
      </c>
    </row>
    <row r="13" spans="1:10" x14ac:dyDescent="0.25">
      <c r="A13" s="4" t="s">
        <v>436</v>
      </c>
      <c r="B13" s="6">
        <v>113056</v>
      </c>
      <c r="C13" s="6">
        <v>93.27</v>
      </c>
      <c r="D13" s="6">
        <v>7608</v>
      </c>
      <c r="E13" s="6">
        <v>84.39</v>
      </c>
      <c r="F13" s="6">
        <v>1.65</v>
      </c>
      <c r="G13" s="6">
        <v>14.84</v>
      </c>
      <c r="H13" s="6">
        <v>1.65</v>
      </c>
      <c r="I13" s="6">
        <v>0.78</v>
      </c>
      <c r="J13" s="8">
        <v>0.48</v>
      </c>
    </row>
    <row r="14" spans="1:10" x14ac:dyDescent="0.25">
      <c r="A14" s="4" t="s">
        <v>437</v>
      </c>
      <c r="B14" s="6">
        <v>717880</v>
      </c>
      <c r="C14" s="6">
        <v>94.01</v>
      </c>
      <c r="D14" s="6">
        <v>42986</v>
      </c>
      <c r="E14" s="6">
        <v>74.5</v>
      </c>
      <c r="F14" s="6">
        <v>2.1800000000000002</v>
      </c>
      <c r="G14" s="6">
        <v>24.87</v>
      </c>
      <c r="H14" s="6">
        <v>2.2400000000000002</v>
      </c>
      <c r="I14" s="6">
        <v>0.63</v>
      </c>
      <c r="J14" s="8">
        <v>0.35</v>
      </c>
    </row>
    <row r="15" spans="1:10" x14ac:dyDescent="0.25">
      <c r="A15" s="4" t="s">
        <v>438</v>
      </c>
      <c r="B15" s="6">
        <v>56466</v>
      </c>
      <c r="C15" s="6">
        <v>94.5</v>
      </c>
      <c r="D15" s="6">
        <v>3106</v>
      </c>
      <c r="E15" s="6">
        <v>70.44</v>
      </c>
      <c r="F15" s="6">
        <v>3.31</v>
      </c>
      <c r="G15" s="6">
        <v>29.22</v>
      </c>
      <c r="H15" s="6">
        <v>3.29</v>
      </c>
      <c r="I15" s="6">
        <v>0.34</v>
      </c>
      <c r="J15" s="8">
        <v>0.26</v>
      </c>
    </row>
    <row r="16" spans="1:10" x14ac:dyDescent="0.25">
      <c r="A16" s="4" t="s">
        <v>439</v>
      </c>
      <c r="B16" s="6">
        <v>459747</v>
      </c>
      <c r="C16" s="6">
        <v>93.35</v>
      </c>
      <c r="D16" s="6">
        <v>30572</v>
      </c>
      <c r="E16" s="6">
        <v>82.15</v>
      </c>
      <c r="F16" s="6">
        <v>1.24</v>
      </c>
      <c r="G16" s="6">
        <v>16.43</v>
      </c>
      <c r="H16" s="6">
        <v>1.1599999999999999</v>
      </c>
      <c r="I16" s="6">
        <v>1.42</v>
      </c>
      <c r="J16" s="8">
        <v>0.4</v>
      </c>
    </row>
    <row r="17" spans="1:10" x14ac:dyDescent="0.25">
      <c r="A17" s="4" t="s">
        <v>440</v>
      </c>
      <c r="B17" s="6">
        <v>14582</v>
      </c>
      <c r="C17" s="6">
        <v>92.82</v>
      </c>
      <c r="D17" s="6">
        <v>1047</v>
      </c>
      <c r="E17" s="6">
        <v>67.33</v>
      </c>
      <c r="F17" s="6">
        <v>2.27</v>
      </c>
      <c r="G17" s="6">
        <v>32.159999999999997</v>
      </c>
      <c r="H17" s="6">
        <v>2.3199999999999998</v>
      </c>
      <c r="I17" s="6">
        <v>0.5</v>
      </c>
      <c r="J17" s="8">
        <v>0.27</v>
      </c>
    </row>
    <row r="18" spans="1:10" x14ac:dyDescent="0.25">
      <c r="A18" s="4" t="s">
        <v>441</v>
      </c>
      <c r="B18" s="6">
        <v>59891</v>
      </c>
      <c r="C18" s="6">
        <v>93.26</v>
      </c>
      <c r="D18" s="6">
        <v>4038</v>
      </c>
      <c r="E18" s="6">
        <v>79.319999999999993</v>
      </c>
      <c r="F18" s="6">
        <v>1.82</v>
      </c>
      <c r="G18" s="6">
        <v>20.25</v>
      </c>
      <c r="H18" s="6">
        <v>1.82</v>
      </c>
      <c r="I18" s="6">
        <v>0.43</v>
      </c>
      <c r="J18" s="8">
        <v>0.32</v>
      </c>
    </row>
    <row r="19" spans="1:10" x14ac:dyDescent="0.25">
      <c r="A19" s="4" t="s">
        <v>442</v>
      </c>
      <c r="B19" s="6">
        <v>768249</v>
      </c>
      <c r="C19" s="6">
        <v>93.72</v>
      </c>
      <c r="D19" s="6">
        <v>48242</v>
      </c>
      <c r="E19" s="6">
        <v>72.7</v>
      </c>
      <c r="F19" s="6">
        <v>2.23</v>
      </c>
      <c r="G19" s="6">
        <v>26.56</v>
      </c>
      <c r="H19" s="6">
        <v>2.2599999999999998</v>
      </c>
      <c r="I19" s="6">
        <v>0.74</v>
      </c>
      <c r="J19" s="8">
        <v>0.34</v>
      </c>
    </row>
    <row r="20" spans="1:10" x14ac:dyDescent="0.25">
      <c r="A20" s="4" t="s">
        <v>443</v>
      </c>
      <c r="B20" s="6">
        <v>704603</v>
      </c>
      <c r="C20" s="6">
        <v>93.37</v>
      </c>
      <c r="D20" s="6">
        <v>46712</v>
      </c>
      <c r="E20" s="6">
        <v>75.14</v>
      </c>
      <c r="F20" s="6">
        <v>1.95</v>
      </c>
      <c r="G20" s="6">
        <v>24.28</v>
      </c>
      <c r="H20" s="6">
        <v>1.94</v>
      </c>
      <c r="I20" s="6">
        <v>0.57999999999999996</v>
      </c>
      <c r="J20" s="8">
        <v>0.36</v>
      </c>
    </row>
    <row r="21" spans="1:10" x14ac:dyDescent="0.25">
      <c r="A21" s="4" t="s">
        <v>444</v>
      </c>
      <c r="B21" s="6">
        <v>101834</v>
      </c>
      <c r="C21" s="6">
        <v>93.44</v>
      </c>
      <c r="D21" s="6">
        <v>6677</v>
      </c>
      <c r="E21" s="6">
        <v>85.13</v>
      </c>
      <c r="F21" s="6">
        <v>1.58</v>
      </c>
      <c r="G21" s="6">
        <v>14.08</v>
      </c>
      <c r="H21" s="6">
        <v>1.52</v>
      </c>
      <c r="I21" s="6">
        <v>0.8</v>
      </c>
      <c r="J21" s="8">
        <v>0.4</v>
      </c>
    </row>
    <row r="22" spans="1:10" x14ac:dyDescent="0.25">
      <c r="A22" s="4" t="s">
        <v>445</v>
      </c>
      <c r="B22" s="6">
        <v>86042</v>
      </c>
      <c r="C22" s="6">
        <v>92.66</v>
      </c>
      <c r="D22" s="6">
        <v>6317</v>
      </c>
      <c r="E22" s="6">
        <v>83.97</v>
      </c>
      <c r="F22" s="6">
        <v>1.58</v>
      </c>
      <c r="G22" s="6">
        <v>15.84</v>
      </c>
      <c r="H22" s="6">
        <v>1.6</v>
      </c>
      <c r="I22" s="6">
        <v>0.19</v>
      </c>
      <c r="J22" s="8">
        <v>0.19</v>
      </c>
    </row>
    <row r="23" spans="1:10" x14ac:dyDescent="0.25">
      <c r="A23" s="4" t="s">
        <v>446</v>
      </c>
      <c r="B23" s="6">
        <v>74150</v>
      </c>
      <c r="C23" s="6">
        <v>93.42</v>
      </c>
      <c r="D23" s="6">
        <v>4876</v>
      </c>
      <c r="E23" s="6">
        <v>71.849999999999994</v>
      </c>
      <c r="F23" s="6">
        <v>2.12</v>
      </c>
      <c r="G23" s="6">
        <v>27.03</v>
      </c>
      <c r="H23" s="6">
        <v>1.93</v>
      </c>
      <c r="I23" s="6">
        <v>1.1200000000000001</v>
      </c>
      <c r="J23" s="8">
        <v>0.57999999999999996</v>
      </c>
    </row>
    <row r="24" spans="1:10" x14ac:dyDescent="0.25">
      <c r="A24" s="4" t="s">
        <v>447</v>
      </c>
      <c r="B24" s="6">
        <v>4806</v>
      </c>
      <c r="C24" s="6">
        <v>93.35</v>
      </c>
      <c r="D24" s="6">
        <v>320</v>
      </c>
      <c r="E24" s="6">
        <v>85.18</v>
      </c>
      <c r="F24" s="6">
        <v>2.3199999999999998</v>
      </c>
      <c r="G24" s="6">
        <v>13.25</v>
      </c>
      <c r="H24" s="6">
        <v>2.21</v>
      </c>
      <c r="I24" s="6">
        <v>1.57</v>
      </c>
      <c r="J24" s="8">
        <v>0.77</v>
      </c>
    </row>
    <row r="25" spans="1:10" x14ac:dyDescent="0.25">
      <c r="A25" s="4" t="s">
        <v>1</v>
      </c>
      <c r="B25" s="6">
        <v>141264</v>
      </c>
      <c r="C25" s="6">
        <v>94.24</v>
      </c>
      <c r="D25" s="6">
        <v>8141</v>
      </c>
      <c r="E25" s="6">
        <v>83.7</v>
      </c>
      <c r="F25" s="6">
        <v>1.94</v>
      </c>
      <c r="G25" s="6">
        <v>14.38</v>
      </c>
      <c r="H25" s="6">
        <v>1.63</v>
      </c>
      <c r="I25" s="6">
        <v>1.92</v>
      </c>
      <c r="J25" s="8">
        <v>1.28</v>
      </c>
    </row>
    <row r="26" spans="1:10" x14ac:dyDescent="0.25">
      <c r="A26" s="4" t="s">
        <v>448</v>
      </c>
      <c r="B26" s="6">
        <v>507003</v>
      </c>
      <c r="C26" s="6">
        <v>92.78</v>
      </c>
      <c r="D26" s="6">
        <v>36593</v>
      </c>
      <c r="E26" s="6">
        <v>82.52</v>
      </c>
      <c r="F26" s="6">
        <v>1.98</v>
      </c>
      <c r="G26" s="6">
        <v>16.13</v>
      </c>
      <c r="H26" s="6">
        <v>1.93</v>
      </c>
      <c r="I26" s="6">
        <v>1.36</v>
      </c>
      <c r="J26" s="8">
        <v>0.59</v>
      </c>
    </row>
    <row r="27" spans="1:10" x14ac:dyDescent="0.25">
      <c r="A27" s="4" t="s">
        <v>449</v>
      </c>
      <c r="B27" s="6">
        <v>951151</v>
      </c>
      <c r="C27" s="6">
        <v>92.65</v>
      </c>
      <c r="D27" s="6">
        <v>69895</v>
      </c>
      <c r="E27" s="6">
        <v>55.47</v>
      </c>
      <c r="F27" s="6">
        <v>2.65</v>
      </c>
      <c r="G27" s="6">
        <v>43.66</v>
      </c>
      <c r="H27" s="6">
        <v>2.64</v>
      </c>
      <c r="I27" s="6">
        <v>0.87</v>
      </c>
      <c r="J27" s="8">
        <v>0.48</v>
      </c>
    </row>
    <row r="28" spans="1:10" x14ac:dyDescent="0.25">
      <c r="A28" s="4" t="s">
        <v>450</v>
      </c>
      <c r="B28" s="6">
        <v>418076</v>
      </c>
      <c r="C28" s="6">
        <v>93.35</v>
      </c>
      <c r="D28" s="6">
        <v>27804</v>
      </c>
      <c r="E28" s="6">
        <v>44.36</v>
      </c>
      <c r="F28" s="6">
        <v>2.72</v>
      </c>
      <c r="G28" s="6">
        <v>55.64</v>
      </c>
      <c r="H28" s="6">
        <v>2.72</v>
      </c>
      <c r="I28" s="6">
        <v>0</v>
      </c>
      <c r="J28" s="8">
        <v>0</v>
      </c>
    </row>
    <row r="29" spans="1:10" x14ac:dyDescent="0.25">
      <c r="A29" s="4" t="s">
        <v>451</v>
      </c>
      <c r="B29" s="6">
        <v>28735</v>
      </c>
      <c r="C29" s="6">
        <v>93.3</v>
      </c>
      <c r="D29" s="6">
        <v>1925</v>
      </c>
      <c r="E29" s="6">
        <v>87.09</v>
      </c>
      <c r="F29" s="6">
        <v>1.91</v>
      </c>
      <c r="G29" s="6">
        <v>12.2</v>
      </c>
      <c r="H29" s="6">
        <v>1.9</v>
      </c>
      <c r="I29" s="6">
        <v>0.71</v>
      </c>
      <c r="J29" s="8">
        <v>0.4</v>
      </c>
    </row>
    <row r="30" spans="1:10" x14ac:dyDescent="0.25">
      <c r="A30" s="4" t="s">
        <v>452</v>
      </c>
      <c r="B30" s="6">
        <v>6469</v>
      </c>
      <c r="C30" s="6">
        <v>93.46</v>
      </c>
      <c r="D30" s="6">
        <v>423</v>
      </c>
      <c r="E30" s="6">
        <v>77</v>
      </c>
      <c r="F30" s="6">
        <v>1.99</v>
      </c>
      <c r="G30" s="6">
        <v>22.75</v>
      </c>
      <c r="H30" s="6">
        <v>1.96</v>
      </c>
      <c r="I30" s="6">
        <v>0.25</v>
      </c>
      <c r="J30" s="8">
        <v>0.25</v>
      </c>
    </row>
    <row r="31" spans="1:10" x14ac:dyDescent="0.25">
      <c r="A31" s="4" t="s">
        <v>453</v>
      </c>
      <c r="B31" s="6">
        <v>17681</v>
      </c>
      <c r="C31" s="6">
        <v>93.52</v>
      </c>
      <c r="D31" s="6">
        <v>1146</v>
      </c>
      <c r="E31" s="6">
        <v>81.319999999999993</v>
      </c>
      <c r="F31" s="6">
        <v>1.79</v>
      </c>
      <c r="G31" s="6">
        <v>18.329999999999998</v>
      </c>
      <c r="H31" s="6">
        <v>1.73</v>
      </c>
      <c r="I31" s="6">
        <v>0.35</v>
      </c>
      <c r="J31" s="8">
        <v>0.26</v>
      </c>
    </row>
    <row r="32" spans="1:10" x14ac:dyDescent="0.25">
      <c r="A32" s="4" t="s">
        <v>454</v>
      </c>
      <c r="B32" s="6">
        <v>1580937</v>
      </c>
      <c r="C32" s="6">
        <v>92.85</v>
      </c>
      <c r="D32" s="6">
        <v>112999</v>
      </c>
      <c r="E32" s="6">
        <v>79.55</v>
      </c>
      <c r="F32" s="6">
        <v>1.76</v>
      </c>
      <c r="G32" s="6">
        <v>19.5</v>
      </c>
      <c r="H32" s="6">
        <v>1.71</v>
      </c>
      <c r="I32" s="6">
        <v>0.95</v>
      </c>
      <c r="J32" s="8">
        <v>0.45</v>
      </c>
    </row>
    <row r="33" spans="1:10" x14ac:dyDescent="0.25">
      <c r="A33" s="4" t="s">
        <v>2</v>
      </c>
      <c r="B33" s="6">
        <v>165897</v>
      </c>
      <c r="C33" s="6">
        <v>93.22</v>
      </c>
      <c r="D33" s="6">
        <v>11240</v>
      </c>
      <c r="E33" s="6">
        <v>76.849999999999994</v>
      </c>
      <c r="F33" s="6">
        <v>2.23</v>
      </c>
      <c r="G33" s="6">
        <v>22.34</v>
      </c>
      <c r="H33" s="6">
        <v>2.2400000000000002</v>
      </c>
      <c r="I33" s="6">
        <v>0.81</v>
      </c>
      <c r="J33" s="8">
        <v>0.55000000000000004</v>
      </c>
    </row>
    <row r="34" spans="1:10" x14ac:dyDescent="0.25">
      <c r="A34" s="4" t="s">
        <v>3</v>
      </c>
      <c r="B34" s="6">
        <v>61734</v>
      </c>
      <c r="C34" s="6">
        <v>93.28</v>
      </c>
      <c r="D34" s="6">
        <v>4146</v>
      </c>
      <c r="E34" s="6">
        <v>81.25</v>
      </c>
      <c r="F34" s="6">
        <v>2.09</v>
      </c>
      <c r="G34" s="6">
        <v>17.239999999999998</v>
      </c>
      <c r="H34" s="6">
        <v>1.99</v>
      </c>
      <c r="I34" s="6">
        <v>1.51</v>
      </c>
      <c r="J34" s="8">
        <v>0.56000000000000005</v>
      </c>
    </row>
    <row r="35" spans="1:10" x14ac:dyDescent="0.25">
      <c r="A35" s="4" t="s">
        <v>4</v>
      </c>
      <c r="B35" s="6">
        <v>61187</v>
      </c>
      <c r="C35" s="6">
        <v>93.41</v>
      </c>
      <c r="D35" s="6">
        <v>4031</v>
      </c>
      <c r="E35" s="6">
        <v>75.47</v>
      </c>
      <c r="F35" s="6">
        <v>2.3199999999999998</v>
      </c>
      <c r="G35" s="6">
        <v>23.06</v>
      </c>
      <c r="H35" s="6">
        <v>2.37</v>
      </c>
      <c r="I35" s="6">
        <v>1.47</v>
      </c>
      <c r="J35" s="8">
        <v>0.74</v>
      </c>
    </row>
    <row r="36" spans="1:10" x14ac:dyDescent="0.25">
      <c r="A36" s="4" t="s">
        <v>455</v>
      </c>
      <c r="B36" s="6">
        <v>384668</v>
      </c>
      <c r="C36" s="6">
        <v>93.42</v>
      </c>
      <c r="D36" s="6">
        <v>25309</v>
      </c>
      <c r="E36" s="6">
        <v>82.6</v>
      </c>
      <c r="F36" s="6">
        <v>1.87</v>
      </c>
      <c r="G36" s="6">
        <v>16.98</v>
      </c>
      <c r="H36" s="6">
        <v>1.85</v>
      </c>
      <c r="I36" s="6">
        <v>0.42</v>
      </c>
      <c r="J36" s="8">
        <v>0.3</v>
      </c>
    </row>
    <row r="37" spans="1:10" x14ac:dyDescent="0.25">
      <c r="A37" s="4" t="s">
        <v>456</v>
      </c>
      <c r="B37" s="6">
        <v>97371</v>
      </c>
      <c r="C37" s="6">
        <v>93.37</v>
      </c>
      <c r="D37" s="6">
        <v>6452</v>
      </c>
      <c r="E37" s="6">
        <v>85.7</v>
      </c>
      <c r="F37" s="6">
        <v>1.88</v>
      </c>
      <c r="G37" s="6">
        <v>14.03</v>
      </c>
      <c r="H37" s="6">
        <v>1.86</v>
      </c>
      <c r="I37" s="6">
        <v>0.27</v>
      </c>
      <c r="J37" s="8">
        <v>0.28999999999999998</v>
      </c>
    </row>
    <row r="38" spans="1:10" x14ac:dyDescent="0.25">
      <c r="A38" s="4" t="s">
        <v>457</v>
      </c>
      <c r="B38" s="6">
        <v>50243</v>
      </c>
      <c r="C38" s="6">
        <v>93.39</v>
      </c>
      <c r="D38" s="6">
        <v>3323</v>
      </c>
      <c r="E38" s="6">
        <v>88.89</v>
      </c>
      <c r="F38" s="6">
        <v>1.79</v>
      </c>
      <c r="G38" s="6">
        <v>10.4</v>
      </c>
      <c r="H38" s="6">
        <v>1.77</v>
      </c>
      <c r="I38" s="6">
        <v>0.71</v>
      </c>
      <c r="J38" s="8">
        <v>0.45</v>
      </c>
    </row>
    <row r="39" spans="1:10" x14ac:dyDescent="0.25">
      <c r="A39" s="4" t="s">
        <v>458</v>
      </c>
      <c r="B39" s="6">
        <v>21632</v>
      </c>
      <c r="C39" s="6">
        <v>92.62</v>
      </c>
      <c r="D39" s="6">
        <v>1596</v>
      </c>
      <c r="E39" s="6">
        <v>88.27</v>
      </c>
      <c r="F39" s="6">
        <v>1.51</v>
      </c>
      <c r="G39" s="6">
        <v>11.57</v>
      </c>
      <c r="H39" s="6">
        <v>1.5</v>
      </c>
      <c r="I39" s="6">
        <v>0.17</v>
      </c>
      <c r="J39" s="8">
        <v>0.12</v>
      </c>
    </row>
    <row r="40" spans="1:10" x14ac:dyDescent="0.25">
      <c r="A40" s="4" t="s">
        <v>459</v>
      </c>
      <c r="B40" s="6">
        <v>115590</v>
      </c>
      <c r="C40" s="6">
        <v>93.36</v>
      </c>
      <c r="D40" s="6">
        <v>7679</v>
      </c>
      <c r="E40" s="6">
        <v>71.27</v>
      </c>
      <c r="F40" s="6">
        <v>2.37</v>
      </c>
      <c r="G40" s="6">
        <v>27.52</v>
      </c>
      <c r="H40" s="6">
        <v>2.21</v>
      </c>
      <c r="I40" s="6">
        <v>1.22</v>
      </c>
      <c r="J40" s="8">
        <v>0.57999999999999996</v>
      </c>
    </row>
    <row r="41" spans="1:10" x14ac:dyDescent="0.25">
      <c r="A41" s="4" t="s">
        <v>460</v>
      </c>
      <c r="B41" s="6">
        <v>920900</v>
      </c>
      <c r="C41" s="6">
        <v>93.54</v>
      </c>
      <c r="D41" s="6">
        <v>59469</v>
      </c>
      <c r="E41" s="6">
        <v>67.12</v>
      </c>
      <c r="F41" s="6">
        <v>2.2000000000000002</v>
      </c>
      <c r="G41" s="6">
        <v>31.78</v>
      </c>
      <c r="H41" s="6">
        <v>2.08</v>
      </c>
      <c r="I41" s="6">
        <v>1.1000000000000001</v>
      </c>
      <c r="J41" s="8">
        <v>0.52</v>
      </c>
    </row>
    <row r="42" spans="1:10" x14ac:dyDescent="0.25">
      <c r="A42" s="4" t="s">
        <v>5</v>
      </c>
      <c r="B42" s="6">
        <v>3578890</v>
      </c>
      <c r="C42" s="6">
        <v>92.94</v>
      </c>
      <c r="D42" s="6">
        <v>252630</v>
      </c>
      <c r="E42" s="6">
        <v>69.180000000000007</v>
      </c>
      <c r="F42" s="6">
        <v>3.54</v>
      </c>
      <c r="G42" s="6">
        <v>30.56</v>
      </c>
      <c r="H42" s="6">
        <v>3.54</v>
      </c>
      <c r="I42" s="6">
        <v>0.25</v>
      </c>
      <c r="J42" s="8">
        <v>0.21</v>
      </c>
    </row>
    <row r="43" spans="1:10" x14ac:dyDescent="0.25">
      <c r="A43" s="3" t="s">
        <v>461</v>
      </c>
      <c r="B43" s="6"/>
      <c r="C43" s="6"/>
      <c r="D43" s="6"/>
      <c r="E43" s="6"/>
      <c r="F43" s="6"/>
      <c r="G43" s="6"/>
      <c r="H43" s="6"/>
      <c r="I43" s="6"/>
      <c r="J43" s="8"/>
    </row>
    <row r="44" spans="1:10" x14ac:dyDescent="0.25">
      <c r="A44" s="4" t="s">
        <v>6</v>
      </c>
      <c r="B44" s="6">
        <v>22811</v>
      </c>
      <c r="C44" s="6">
        <v>92.76</v>
      </c>
      <c r="D44" s="6">
        <v>1651</v>
      </c>
      <c r="E44" s="6">
        <v>79.86</v>
      </c>
      <c r="F44" s="6">
        <v>2.04</v>
      </c>
      <c r="G44" s="6">
        <v>19.829999999999998</v>
      </c>
      <c r="H44" s="6">
        <v>2.02</v>
      </c>
      <c r="I44" s="6">
        <v>0.31</v>
      </c>
      <c r="J44" s="8">
        <v>0.31</v>
      </c>
    </row>
    <row r="45" spans="1:10" x14ac:dyDescent="0.25">
      <c r="A45" s="4" t="s">
        <v>462</v>
      </c>
      <c r="B45" s="6">
        <v>84768</v>
      </c>
      <c r="C45" s="6">
        <v>93.38</v>
      </c>
      <c r="D45" s="6">
        <v>5610</v>
      </c>
      <c r="E45" s="6">
        <v>82.67</v>
      </c>
      <c r="F45" s="6">
        <v>0.83</v>
      </c>
      <c r="G45" s="6">
        <v>16.63</v>
      </c>
      <c r="H45" s="6">
        <v>0.8</v>
      </c>
      <c r="I45" s="6">
        <v>0.7</v>
      </c>
      <c r="J45" s="8">
        <v>0.2</v>
      </c>
    </row>
    <row r="46" spans="1:10" x14ac:dyDescent="0.25">
      <c r="A46" s="4" t="s">
        <v>463</v>
      </c>
      <c r="B46" s="6">
        <v>609051</v>
      </c>
      <c r="C46" s="6">
        <v>94.06</v>
      </c>
      <c r="D46" s="6">
        <v>36208</v>
      </c>
      <c r="E46" s="6">
        <v>70.92</v>
      </c>
      <c r="F46" s="6">
        <v>2.9</v>
      </c>
      <c r="G46" s="6">
        <v>12.34</v>
      </c>
      <c r="H46" s="6">
        <v>1.37</v>
      </c>
      <c r="I46" s="6">
        <v>16.739999999999998</v>
      </c>
      <c r="J46" s="8">
        <v>2.87</v>
      </c>
    </row>
    <row r="47" spans="1:10" x14ac:dyDescent="0.25">
      <c r="A47" s="4" t="s">
        <v>464</v>
      </c>
      <c r="B47" s="6">
        <v>23808</v>
      </c>
      <c r="C47" s="6">
        <v>94.45</v>
      </c>
      <c r="D47" s="6">
        <v>1322</v>
      </c>
      <c r="E47" s="6">
        <v>95.19</v>
      </c>
      <c r="F47" s="6">
        <v>1.19</v>
      </c>
      <c r="G47" s="6">
        <v>3.31</v>
      </c>
      <c r="H47" s="6">
        <v>0.98</v>
      </c>
      <c r="I47" s="6">
        <v>1.5</v>
      </c>
      <c r="J47" s="8">
        <v>0.68</v>
      </c>
    </row>
    <row r="48" spans="1:10" x14ac:dyDescent="0.25">
      <c r="A48" s="4" t="s">
        <v>465</v>
      </c>
      <c r="B48" s="6">
        <v>118323</v>
      </c>
      <c r="C48" s="6">
        <v>93.25</v>
      </c>
      <c r="D48" s="6">
        <v>7988</v>
      </c>
      <c r="E48" s="6">
        <v>91.61</v>
      </c>
      <c r="F48" s="6">
        <v>1</v>
      </c>
      <c r="G48" s="6">
        <v>8.18</v>
      </c>
      <c r="H48" s="6">
        <v>1.02</v>
      </c>
      <c r="I48" s="6">
        <v>0.21</v>
      </c>
      <c r="J48" s="8">
        <v>0.21</v>
      </c>
    </row>
    <row r="49" spans="1:10" x14ac:dyDescent="0.25">
      <c r="A49" s="4" t="s">
        <v>466</v>
      </c>
      <c r="B49" s="6">
        <v>58224</v>
      </c>
      <c r="C49" s="6">
        <v>93.34</v>
      </c>
      <c r="D49" s="6">
        <v>3875</v>
      </c>
      <c r="E49" s="6">
        <v>91.76</v>
      </c>
      <c r="F49" s="6">
        <v>1.57</v>
      </c>
      <c r="G49" s="6">
        <v>5.52</v>
      </c>
      <c r="H49" s="6">
        <v>1.28</v>
      </c>
      <c r="I49" s="6">
        <v>2.71</v>
      </c>
      <c r="J49" s="8">
        <v>1</v>
      </c>
    </row>
    <row r="50" spans="1:10" x14ac:dyDescent="0.25">
      <c r="A50" s="4" t="s">
        <v>467</v>
      </c>
      <c r="B50" s="6">
        <v>2184650</v>
      </c>
      <c r="C50" s="6">
        <v>93.8</v>
      </c>
      <c r="D50" s="6">
        <v>135369</v>
      </c>
      <c r="E50" s="6">
        <v>84.12</v>
      </c>
      <c r="F50" s="6">
        <v>1.06</v>
      </c>
      <c r="G50" s="6">
        <v>13.03</v>
      </c>
      <c r="H50" s="6">
        <v>0.98</v>
      </c>
      <c r="I50" s="6">
        <v>2.85</v>
      </c>
      <c r="J50" s="8">
        <v>0.49</v>
      </c>
    </row>
    <row r="51" spans="1:10" x14ac:dyDescent="0.25">
      <c r="A51" s="4" t="s">
        <v>468</v>
      </c>
      <c r="B51" s="6">
        <v>5865</v>
      </c>
      <c r="C51" s="6">
        <v>93.47</v>
      </c>
      <c r="D51" s="6">
        <v>383</v>
      </c>
      <c r="E51" s="6">
        <v>86.63</v>
      </c>
      <c r="F51" s="6">
        <v>1.83</v>
      </c>
      <c r="G51" s="6">
        <v>13.1</v>
      </c>
      <c r="H51" s="6">
        <v>1.82</v>
      </c>
      <c r="I51" s="6">
        <v>0.26</v>
      </c>
      <c r="J51" s="8">
        <v>0.26</v>
      </c>
    </row>
    <row r="52" spans="1:10" x14ac:dyDescent="0.25">
      <c r="A52" s="4" t="s">
        <v>469</v>
      </c>
      <c r="B52" s="6">
        <v>127852</v>
      </c>
      <c r="C52" s="6">
        <v>93.39</v>
      </c>
      <c r="D52" s="6">
        <v>8449</v>
      </c>
      <c r="E52" s="6">
        <v>86.85</v>
      </c>
      <c r="F52" s="6">
        <v>1.93</v>
      </c>
      <c r="G52" s="6">
        <v>13.02</v>
      </c>
      <c r="H52" s="6">
        <v>1.93</v>
      </c>
      <c r="I52" s="6">
        <v>0.13</v>
      </c>
      <c r="J52" s="8">
        <v>0.14000000000000001</v>
      </c>
    </row>
    <row r="53" spans="1:10" x14ac:dyDescent="0.25">
      <c r="A53" s="4" t="s">
        <v>470</v>
      </c>
      <c r="B53" s="6">
        <v>267924</v>
      </c>
      <c r="C53" s="6">
        <v>93.58</v>
      </c>
      <c r="D53" s="6">
        <v>17196</v>
      </c>
      <c r="E53" s="6">
        <v>83.33</v>
      </c>
      <c r="F53" s="6">
        <v>1.59</v>
      </c>
      <c r="G53" s="6">
        <v>16.579999999999998</v>
      </c>
      <c r="H53" s="6">
        <v>1.59</v>
      </c>
      <c r="I53" s="6">
        <v>0.09</v>
      </c>
      <c r="J53" s="8">
        <v>0.09</v>
      </c>
    </row>
    <row r="54" spans="1:10" x14ac:dyDescent="0.25">
      <c r="A54" s="4" t="s">
        <v>471</v>
      </c>
      <c r="B54" s="6">
        <v>53880</v>
      </c>
      <c r="C54" s="6">
        <v>93.42</v>
      </c>
      <c r="D54" s="6">
        <v>3548</v>
      </c>
      <c r="E54" s="6">
        <v>91.02</v>
      </c>
      <c r="F54" s="6">
        <v>1.48</v>
      </c>
      <c r="G54" s="6">
        <v>7.94</v>
      </c>
      <c r="H54" s="6">
        <v>1.37</v>
      </c>
      <c r="I54" s="6">
        <v>1.04</v>
      </c>
      <c r="J54" s="8">
        <v>0.56999999999999995</v>
      </c>
    </row>
    <row r="55" spans="1:10" x14ac:dyDescent="0.25">
      <c r="A55" s="4" t="s">
        <v>472</v>
      </c>
      <c r="B55" s="6">
        <v>193512</v>
      </c>
      <c r="C55" s="6">
        <v>93.65</v>
      </c>
      <c r="D55" s="6">
        <v>12281</v>
      </c>
      <c r="E55" s="6">
        <v>86.96</v>
      </c>
      <c r="F55" s="6">
        <v>1.84</v>
      </c>
      <c r="G55" s="6">
        <v>11.32</v>
      </c>
      <c r="H55" s="6">
        <v>1.71</v>
      </c>
      <c r="I55" s="6">
        <v>1.72</v>
      </c>
      <c r="J55" s="8">
        <v>0.67</v>
      </c>
    </row>
    <row r="56" spans="1:10" x14ac:dyDescent="0.25">
      <c r="A56" s="4" t="s">
        <v>473</v>
      </c>
      <c r="B56" s="6">
        <v>49835</v>
      </c>
      <c r="C56" s="6">
        <v>93.07</v>
      </c>
      <c r="D56" s="6">
        <v>3454</v>
      </c>
      <c r="E56" s="6">
        <v>75.91</v>
      </c>
      <c r="F56" s="6">
        <v>2.42</v>
      </c>
      <c r="G56" s="6">
        <v>23.83</v>
      </c>
      <c r="H56" s="6">
        <v>2.3199999999999998</v>
      </c>
      <c r="I56" s="6">
        <v>0.26</v>
      </c>
      <c r="J56" s="8">
        <v>0.19</v>
      </c>
    </row>
    <row r="57" spans="1:10" x14ac:dyDescent="0.25">
      <c r="A57" s="4" t="s">
        <v>474</v>
      </c>
      <c r="B57" s="6">
        <v>37146</v>
      </c>
      <c r="C57" s="6">
        <v>93.07</v>
      </c>
      <c r="D57" s="6">
        <v>2574</v>
      </c>
      <c r="E57" s="6">
        <v>86.79</v>
      </c>
      <c r="F57" s="6">
        <v>1.52</v>
      </c>
      <c r="G57" s="6">
        <v>12.79</v>
      </c>
      <c r="H57" s="6">
        <v>1.57</v>
      </c>
      <c r="I57" s="6">
        <v>0.42</v>
      </c>
      <c r="J57" s="8">
        <v>0.3</v>
      </c>
    </row>
    <row r="58" spans="1:10" x14ac:dyDescent="0.25">
      <c r="A58" s="4" t="s">
        <v>475</v>
      </c>
      <c r="B58" s="6">
        <v>3995222</v>
      </c>
      <c r="C58" s="6">
        <v>93.14</v>
      </c>
      <c r="D58" s="6">
        <v>273893</v>
      </c>
      <c r="E58" s="6">
        <v>88.94</v>
      </c>
      <c r="F58" s="6">
        <v>1.55</v>
      </c>
      <c r="G58" s="6">
        <v>10.44</v>
      </c>
      <c r="H58" s="6">
        <v>1.52</v>
      </c>
      <c r="I58" s="6">
        <v>0.62</v>
      </c>
      <c r="J58" s="8">
        <v>0.32</v>
      </c>
    </row>
    <row r="59" spans="1:10" x14ac:dyDescent="0.25">
      <c r="A59" s="4" t="s">
        <v>476</v>
      </c>
      <c r="B59" s="6">
        <v>153823</v>
      </c>
      <c r="C59" s="6">
        <v>93.08</v>
      </c>
      <c r="D59" s="6">
        <v>10647</v>
      </c>
      <c r="E59" s="6">
        <v>95.55</v>
      </c>
      <c r="F59" s="6">
        <v>0.94</v>
      </c>
      <c r="G59" s="6">
        <v>4.0999999999999996</v>
      </c>
      <c r="H59" s="6">
        <v>0.92</v>
      </c>
      <c r="I59" s="6">
        <v>0.36</v>
      </c>
      <c r="J59" s="8">
        <v>0.35</v>
      </c>
    </row>
    <row r="60" spans="1:10" x14ac:dyDescent="0.25">
      <c r="A60" s="4" t="s">
        <v>477</v>
      </c>
      <c r="B60" s="6">
        <v>324606</v>
      </c>
      <c r="C60" s="6">
        <v>93.42</v>
      </c>
      <c r="D60" s="6">
        <v>21343</v>
      </c>
      <c r="E60" s="6">
        <v>87.59</v>
      </c>
      <c r="F60" s="6">
        <v>1.05</v>
      </c>
      <c r="G60" s="6">
        <v>11.85</v>
      </c>
      <c r="H60" s="6">
        <v>1.01</v>
      </c>
      <c r="I60" s="6">
        <v>0.56000000000000005</v>
      </c>
      <c r="J60" s="8">
        <v>0.24</v>
      </c>
    </row>
    <row r="61" spans="1:10" x14ac:dyDescent="0.25">
      <c r="A61" s="4" t="s">
        <v>478</v>
      </c>
      <c r="B61" s="6">
        <v>1098702</v>
      </c>
      <c r="C61" s="6">
        <v>94.18</v>
      </c>
      <c r="D61" s="6">
        <v>63993</v>
      </c>
      <c r="E61" s="6">
        <v>93.72</v>
      </c>
      <c r="F61" s="6">
        <v>1.43</v>
      </c>
      <c r="G61" s="6">
        <v>3.03</v>
      </c>
      <c r="H61" s="6">
        <v>1.02</v>
      </c>
      <c r="I61" s="6">
        <v>3.25</v>
      </c>
      <c r="J61" s="8">
        <v>1.08</v>
      </c>
    </row>
    <row r="62" spans="1:10" x14ac:dyDescent="0.25">
      <c r="A62" s="4" t="s">
        <v>479</v>
      </c>
      <c r="B62" s="6">
        <v>98870</v>
      </c>
      <c r="C62" s="6">
        <v>93.1</v>
      </c>
      <c r="D62" s="6">
        <v>6821</v>
      </c>
      <c r="E62" s="6">
        <v>89.85</v>
      </c>
      <c r="F62" s="6">
        <v>1.29</v>
      </c>
      <c r="G62" s="6">
        <v>9.32</v>
      </c>
      <c r="H62" s="6">
        <v>1.2</v>
      </c>
      <c r="I62" s="6">
        <v>0.84</v>
      </c>
      <c r="J62" s="8">
        <v>0.42</v>
      </c>
    </row>
    <row r="63" spans="1:10" x14ac:dyDescent="0.25">
      <c r="A63" s="4" t="s">
        <v>480</v>
      </c>
      <c r="B63" s="6"/>
      <c r="C63" s="6"/>
      <c r="D63" s="6"/>
      <c r="E63" s="6"/>
      <c r="F63" s="6"/>
      <c r="G63" s="6"/>
      <c r="H63" s="6"/>
      <c r="I63" s="6"/>
      <c r="J63" s="8"/>
    </row>
    <row r="64" spans="1:10" x14ac:dyDescent="0.25">
      <c r="A64" s="4" t="s">
        <v>7</v>
      </c>
      <c r="B64" s="6">
        <v>19884</v>
      </c>
      <c r="C64" s="6">
        <v>92.84</v>
      </c>
      <c r="D64" s="6">
        <v>1423</v>
      </c>
      <c r="E64" s="6">
        <v>91.09</v>
      </c>
      <c r="F64" s="6">
        <v>1.55</v>
      </c>
      <c r="G64" s="6">
        <v>8.4499999999999993</v>
      </c>
      <c r="H64" s="6">
        <v>1.53</v>
      </c>
      <c r="I64" s="6">
        <v>0.46</v>
      </c>
      <c r="J64" s="8">
        <v>0.27</v>
      </c>
    </row>
    <row r="65" spans="1:10" x14ac:dyDescent="0.25">
      <c r="A65" s="4" t="s">
        <v>8</v>
      </c>
      <c r="B65" s="6">
        <v>56707</v>
      </c>
      <c r="C65" s="6">
        <v>94.16</v>
      </c>
      <c r="D65" s="6">
        <v>3312</v>
      </c>
      <c r="E65" s="6">
        <v>89.89</v>
      </c>
      <c r="F65" s="6">
        <v>1.8</v>
      </c>
      <c r="G65" s="6">
        <v>9.3699999999999992</v>
      </c>
      <c r="H65" s="6">
        <v>1.74</v>
      </c>
      <c r="I65" s="6">
        <v>0.75</v>
      </c>
      <c r="J65" s="8">
        <v>0.42</v>
      </c>
    </row>
    <row r="66" spans="1:10" x14ac:dyDescent="0.25">
      <c r="A66" s="4" t="s">
        <v>481</v>
      </c>
      <c r="B66" s="6">
        <v>5026</v>
      </c>
      <c r="C66" s="6">
        <v>93.69</v>
      </c>
      <c r="D66" s="6">
        <v>317</v>
      </c>
      <c r="E66" s="6">
        <v>71.81</v>
      </c>
      <c r="F66" s="6">
        <v>2.4500000000000002</v>
      </c>
      <c r="G66" s="6">
        <v>25.65</v>
      </c>
      <c r="H66" s="6">
        <v>2.2799999999999998</v>
      </c>
      <c r="I66" s="6">
        <v>2.5299999999999998</v>
      </c>
      <c r="J66" s="8">
        <v>0.97</v>
      </c>
    </row>
    <row r="67" spans="1:10" x14ac:dyDescent="0.25">
      <c r="A67" s="4" t="s">
        <v>482</v>
      </c>
      <c r="B67" s="6">
        <v>535789</v>
      </c>
      <c r="C67" s="6">
        <v>93.99</v>
      </c>
      <c r="D67" s="6">
        <v>32219</v>
      </c>
      <c r="E67" s="6">
        <v>94.21</v>
      </c>
      <c r="F67" s="6">
        <v>1.42</v>
      </c>
      <c r="G67" s="6">
        <v>4.9400000000000004</v>
      </c>
      <c r="H67" s="6">
        <v>1.22</v>
      </c>
      <c r="I67" s="6">
        <v>0.85</v>
      </c>
      <c r="J67" s="8">
        <v>0.49</v>
      </c>
    </row>
    <row r="68" spans="1:10" x14ac:dyDescent="0.25">
      <c r="A68" s="4" t="s">
        <v>483</v>
      </c>
      <c r="B68" s="6">
        <v>30421</v>
      </c>
      <c r="C68" s="6">
        <v>93.48</v>
      </c>
      <c r="D68" s="6">
        <v>1985</v>
      </c>
      <c r="E68" s="6">
        <v>91.88</v>
      </c>
      <c r="F68" s="6">
        <v>1.53</v>
      </c>
      <c r="G68" s="6">
        <v>7.65</v>
      </c>
      <c r="H68" s="6">
        <v>1.52</v>
      </c>
      <c r="I68" s="6">
        <v>0.47</v>
      </c>
      <c r="J68" s="8">
        <v>0.34</v>
      </c>
    </row>
    <row r="69" spans="1:10" x14ac:dyDescent="0.25">
      <c r="A69" s="4" t="s">
        <v>9</v>
      </c>
      <c r="B69" s="6">
        <v>16657</v>
      </c>
      <c r="C69" s="6">
        <v>93.22</v>
      </c>
      <c r="D69" s="6">
        <v>1130</v>
      </c>
      <c r="E69" s="6">
        <v>86.06</v>
      </c>
      <c r="F69" s="6">
        <v>1.75</v>
      </c>
      <c r="G69" s="6">
        <v>13.33</v>
      </c>
      <c r="H69" s="6">
        <v>1.74</v>
      </c>
      <c r="I69" s="6">
        <v>0.61</v>
      </c>
      <c r="J69" s="8">
        <v>0.31</v>
      </c>
    </row>
    <row r="70" spans="1:10" x14ac:dyDescent="0.25">
      <c r="A70" s="4" t="s">
        <v>484</v>
      </c>
      <c r="B70" s="6">
        <v>4341</v>
      </c>
      <c r="C70" s="6">
        <v>93.31</v>
      </c>
      <c r="D70" s="6">
        <v>290</v>
      </c>
      <c r="E70" s="6">
        <v>87.98</v>
      </c>
      <c r="F70" s="6">
        <v>2.15</v>
      </c>
      <c r="G70" s="6">
        <v>10.78</v>
      </c>
      <c r="H70" s="6">
        <v>2.0699999999999998</v>
      </c>
      <c r="I70" s="6">
        <v>1.24</v>
      </c>
      <c r="J70" s="8">
        <v>0.7</v>
      </c>
    </row>
    <row r="71" spans="1:10" x14ac:dyDescent="0.25">
      <c r="A71" s="4" t="s">
        <v>485</v>
      </c>
      <c r="B71" s="6">
        <v>7349</v>
      </c>
      <c r="C71" s="6">
        <v>93.01</v>
      </c>
      <c r="D71" s="6">
        <v>514</v>
      </c>
      <c r="E71" s="6">
        <v>84.28</v>
      </c>
      <c r="F71" s="6">
        <v>1.78</v>
      </c>
      <c r="G71" s="6">
        <v>15.52</v>
      </c>
      <c r="H71" s="6">
        <v>1.78</v>
      </c>
      <c r="I71" s="6">
        <v>0.2</v>
      </c>
      <c r="J71" s="8">
        <v>0.2</v>
      </c>
    </row>
    <row r="72" spans="1:10" x14ac:dyDescent="0.25">
      <c r="A72" s="4" t="s">
        <v>486</v>
      </c>
      <c r="B72" s="6">
        <v>59871</v>
      </c>
      <c r="C72" s="6">
        <v>93.47</v>
      </c>
      <c r="D72" s="6">
        <v>3910</v>
      </c>
      <c r="E72" s="6">
        <v>85.15</v>
      </c>
      <c r="F72" s="6">
        <v>1.68</v>
      </c>
      <c r="G72" s="6">
        <v>14.22</v>
      </c>
      <c r="H72" s="6">
        <v>1.62</v>
      </c>
      <c r="I72" s="6">
        <v>0.64</v>
      </c>
      <c r="J72" s="8">
        <v>0.37</v>
      </c>
    </row>
    <row r="73" spans="1:10" x14ac:dyDescent="0.25">
      <c r="A73" s="4" t="s">
        <v>487</v>
      </c>
      <c r="B73" s="6"/>
      <c r="C73" s="6"/>
      <c r="D73" s="6"/>
      <c r="E73" s="6"/>
      <c r="F73" s="6"/>
      <c r="G73" s="6"/>
      <c r="H73" s="6"/>
      <c r="I73" s="6"/>
      <c r="J73" s="8"/>
    </row>
    <row r="74" spans="1:10" x14ac:dyDescent="0.25">
      <c r="A74" s="4" t="s">
        <v>488</v>
      </c>
      <c r="B74" s="6">
        <v>413411</v>
      </c>
      <c r="C74" s="6">
        <v>93.02</v>
      </c>
      <c r="D74" s="6">
        <v>28852</v>
      </c>
      <c r="E74" s="6">
        <v>90.66</v>
      </c>
      <c r="F74" s="6">
        <v>1.28</v>
      </c>
      <c r="G74" s="6">
        <v>7.72</v>
      </c>
      <c r="H74" s="6">
        <v>1.1000000000000001</v>
      </c>
      <c r="I74" s="6">
        <v>1.62</v>
      </c>
      <c r="J74" s="8">
        <v>0.48</v>
      </c>
    </row>
    <row r="75" spans="1:10" x14ac:dyDescent="0.25">
      <c r="A75" s="4" t="s">
        <v>489</v>
      </c>
      <c r="B75" s="6">
        <v>519745</v>
      </c>
      <c r="C75" s="6">
        <v>94.45</v>
      </c>
      <c r="D75" s="6">
        <v>28821</v>
      </c>
      <c r="E75" s="6">
        <v>82.07</v>
      </c>
      <c r="F75" s="6">
        <v>1.9</v>
      </c>
      <c r="G75" s="6">
        <v>16.350000000000001</v>
      </c>
      <c r="H75" s="6">
        <v>1.86</v>
      </c>
      <c r="I75" s="6">
        <v>1.58</v>
      </c>
      <c r="J75" s="8">
        <v>0.74</v>
      </c>
    </row>
    <row r="76" spans="1:10" x14ac:dyDescent="0.25">
      <c r="A76" s="4" t="s">
        <v>490</v>
      </c>
      <c r="B76" s="6">
        <v>1749989</v>
      </c>
      <c r="C76" s="6">
        <v>92.77</v>
      </c>
      <c r="D76" s="6">
        <v>126600</v>
      </c>
      <c r="E76" s="6">
        <v>84.35</v>
      </c>
      <c r="F76" s="6">
        <v>1.75</v>
      </c>
      <c r="G76" s="6">
        <v>14.72</v>
      </c>
      <c r="H76" s="6">
        <v>1.72</v>
      </c>
      <c r="I76" s="6">
        <v>0.93</v>
      </c>
      <c r="J76" s="8">
        <v>0.48</v>
      </c>
    </row>
    <row r="77" spans="1:10" x14ac:dyDescent="0.25">
      <c r="A77" s="4" t="s">
        <v>491</v>
      </c>
      <c r="B77" s="6">
        <v>82401</v>
      </c>
      <c r="C77" s="6">
        <v>94.28</v>
      </c>
      <c r="D77" s="6">
        <v>4710</v>
      </c>
      <c r="E77" s="6">
        <v>81.77</v>
      </c>
      <c r="F77" s="6">
        <v>2.13</v>
      </c>
      <c r="G77" s="6">
        <v>17.3</v>
      </c>
      <c r="H77" s="6">
        <v>2.02</v>
      </c>
      <c r="I77" s="6">
        <v>0.93</v>
      </c>
      <c r="J77" s="8">
        <v>0.45</v>
      </c>
    </row>
    <row r="78" spans="1:10" x14ac:dyDescent="0.25">
      <c r="A78" s="4" t="s">
        <v>10</v>
      </c>
      <c r="B78" s="6">
        <v>50393</v>
      </c>
      <c r="C78" s="6">
        <v>93.23</v>
      </c>
      <c r="D78" s="6">
        <v>3410</v>
      </c>
      <c r="E78" s="6">
        <v>88.84</v>
      </c>
      <c r="F78" s="6">
        <v>1.4</v>
      </c>
      <c r="G78" s="6">
        <v>9.99</v>
      </c>
      <c r="H78" s="6">
        <v>1.28</v>
      </c>
      <c r="I78" s="6">
        <v>1.17</v>
      </c>
      <c r="J78" s="8">
        <v>0.44</v>
      </c>
    </row>
    <row r="79" spans="1:10" x14ac:dyDescent="0.25">
      <c r="A79" s="4" t="s">
        <v>492</v>
      </c>
      <c r="B79" s="6">
        <v>22319</v>
      </c>
      <c r="C79" s="6">
        <v>93.42</v>
      </c>
      <c r="D79" s="6">
        <v>1468</v>
      </c>
      <c r="E79" s="6">
        <v>85.04</v>
      </c>
      <c r="F79" s="6">
        <v>2.1</v>
      </c>
      <c r="G79" s="6">
        <v>13.66</v>
      </c>
      <c r="H79" s="6">
        <v>2.09</v>
      </c>
      <c r="I79" s="6">
        <v>1.3</v>
      </c>
      <c r="J79" s="8">
        <v>0.57999999999999996</v>
      </c>
    </row>
    <row r="80" spans="1:10" x14ac:dyDescent="0.25">
      <c r="A80" s="4" t="s">
        <v>493</v>
      </c>
      <c r="B80" s="6">
        <v>1433562</v>
      </c>
      <c r="C80" s="6">
        <v>92.77</v>
      </c>
      <c r="D80" s="6">
        <v>103586</v>
      </c>
      <c r="E80" s="6">
        <v>71.25</v>
      </c>
      <c r="F80" s="6">
        <v>1.89</v>
      </c>
      <c r="G80" s="6">
        <v>27.97</v>
      </c>
      <c r="H80" s="6">
        <v>1.87</v>
      </c>
      <c r="I80" s="6">
        <v>0.78</v>
      </c>
      <c r="J80" s="8">
        <v>0.4</v>
      </c>
    </row>
    <row r="81" spans="1:10" x14ac:dyDescent="0.25">
      <c r="A81" s="4" t="s">
        <v>11</v>
      </c>
      <c r="B81" s="6">
        <v>9079</v>
      </c>
      <c r="C81" s="6">
        <v>93.25</v>
      </c>
      <c r="D81" s="6">
        <v>613</v>
      </c>
      <c r="E81" s="6">
        <v>86.75</v>
      </c>
      <c r="F81" s="6">
        <v>1.72</v>
      </c>
      <c r="G81" s="6">
        <v>11.67</v>
      </c>
      <c r="H81" s="6">
        <v>1.61</v>
      </c>
      <c r="I81" s="6">
        <v>1.58</v>
      </c>
      <c r="J81" s="8">
        <v>0.6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93.58</v>
      </c>
      <c r="D84" s="6">
        <v>16428</v>
      </c>
      <c r="E84" s="6">
        <v>90.14</v>
      </c>
      <c r="F84" s="6">
        <v>1.68</v>
      </c>
      <c r="G84" s="6">
        <v>8.7899999999999991</v>
      </c>
      <c r="H84" s="6">
        <v>1.43</v>
      </c>
      <c r="I84" s="6">
        <v>1.06</v>
      </c>
      <c r="J84" s="8">
        <v>0.92</v>
      </c>
    </row>
    <row r="85" spans="1:10" x14ac:dyDescent="0.25">
      <c r="A85" s="4" t="s">
        <v>496</v>
      </c>
      <c r="B85" s="6">
        <v>171955</v>
      </c>
      <c r="C85" s="6">
        <v>93.35</v>
      </c>
      <c r="D85" s="6">
        <v>11434</v>
      </c>
      <c r="E85" s="6">
        <v>94.1</v>
      </c>
      <c r="F85" s="6">
        <v>1.06</v>
      </c>
      <c r="G85" s="6">
        <v>5.05</v>
      </c>
      <c r="H85" s="6">
        <v>1.01</v>
      </c>
      <c r="I85" s="6">
        <v>0.85</v>
      </c>
      <c r="J85" s="8">
        <v>0.54</v>
      </c>
    </row>
    <row r="86" spans="1:10" x14ac:dyDescent="0.25">
      <c r="A86" s="4" t="s">
        <v>497</v>
      </c>
      <c r="B86" s="6"/>
      <c r="C86" s="6"/>
      <c r="D86" s="6"/>
      <c r="E86" s="6"/>
      <c r="F86" s="6"/>
      <c r="G86" s="6"/>
      <c r="H86" s="6"/>
      <c r="I86" s="6"/>
      <c r="J86" s="8"/>
    </row>
    <row r="87" spans="1:10" x14ac:dyDescent="0.25">
      <c r="A87" s="4" t="s">
        <v>498</v>
      </c>
      <c r="B87" s="6">
        <v>348241</v>
      </c>
      <c r="C87" s="6">
        <v>93.16</v>
      </c>
      <c r="D87" s="6">
        <v>23833</v>
      </c>
      <c r="E87" s="6">
        <v>86.59</v>
      </c>
      <c r="F87" s="6">
        <v>2.4500000000000002</v>
      </c>
      <c r="G87" s="6">
        <v>11.78</v>
      </c>
      <c r="H87" s="6">
        <v>1.89</v>
      </c>
      <c r="I87" s="6">
        <v>1.63</v>
      </c>
      <c r="J87" s="8">
        <v>1.44</v>
      </c>
    </row>
    <row r="88" spans="1:10" x14ac:dyDescent="0.25">
      <c r="A88" s="4" t="s">
        <v>499</v>
      </c>
      <c r="B88" s="6">
        <v>42469</v>
      </c>
      <c r="C88" s="6">
        <v>92.73</v>
      </c>
      <c r="D88" s="6">
        <v>3089</v>
      </c>
      <c r="E88" s="6">
        <v>73.06</v>
      </c>
      <c r="F88" s="6">
        <v>2.0299999999999998</v>
      </c>
      <c r="G88" s="6">
        <v>26.7</v>
      </c>
      <c r="H88" s="6">
        <v>2.0299999999999998</v>
      </c>
      <c r="I88" s="6">
        <v>0.24</v>
      </c>
      <c r="J88" s="8">
        <v>0.24</v>
      </c>
    </row>
    <row r="89" spans="1:10" x14ac:dyDescent="0.25">
      <c r="A89" s="4" t="s">
        <v>500</v>
      </c>
      <c r="B89" s="6">
        <v>76967</v>
      </c>
      <c r="C89" s="6">
        <v>93.54</v>
      </c>
      <c r="D89" s="6">
        <v>4974</v>
      </c>
      <c r="E89" s="6">
        <v>86.74</v>
      </c>
      <c r="F89" s="6">
        <v>1.81</v>
      </c>
      <c r="G89" s="6">
        <v>12.59</v>
      </c>
      <c r="H89" s="6">
        <v>1.75</v>
      </c>
      <c r="I89" s="6">
        <v>0.67</v>
      </c>
      <c r="J89" s="8">
        <v>0.4</v>
      </c>
    </row>
    <row r="90" spans="1:10" x14ac:dyDescent="0.25">
      <c r="A90" s="4" t="s">
        <v>501</v>
      </c>
      <c r="B90" s="6">
        <v>55288</v>
      </c>
      <c r="C90" s="6">
        <v>93.63</v>
      </c>
      <c r="D90" s="6">
        <v>3523</v>
      </c>
      <c r="E90" s="6">
        <v>91.84</v>
      </c>
      <c r="F90" s="6">
        <v>1.31</v>
      </c>
      <c r="G90" s="6">
        <v>7.57</v>
      </c>
      <c r="H90" s="6">
        <v>1.28</v>
      </c>
      <c r="I90" s="6">
        <v>0.59</v>
      </c>
      <c r="J90" s="8">
        <v>0.36</v>
      </c>
    </row>
    <row r="91" spans="1:10" x14ac:dyDescent="0.25">
      <c r="A91" s="4" t="s">
        <v>502</v>
      </c>
      <c r="B91" s="6">
        <v>181049</v>
      </c>
      <c r="C91" s="6">
        <v>93.13</v>
      </c>
      <c r="D91" s="6">
        <v>12431</v>
      </c>
      <c r="E91" s="6">
        <v>68.66</v>
      </c>
      <c r="F91" s="6">
        <v>2.42</v>
      </c>
      <c r="G91" s="6">
        <v>31.19</v>
      </c>
      <c r="H91" s="6">
        <v>2.42</v>
      </c>
      <c r="I91" s="6">
        <v>0.15</v>
      </c>
      <c r="J91" s="8">
        <v>0.15</v>
      </c>
    </row>
    <row r="92" spans="1:10" x14ac:dyDescent="0.25">
      <c r="A92" s="4" t="s">
        <v>503</v>
      </c>
      <c r="B92" s="6">
        <v>542709</v>
      </c>
      <c r="C92" s="6">
        <v>93.75</v>
      </c>
      <c r="D92" s="6">
        <v>33942</v>
      </c>
      <c r="E92" s="6">
        <v>85.99</v>
      </c>
      <c r="F92" s="6">
        <v>2.14</v>
      </c>
      <c r="G92" s="6">
        <v>13.44</v>
      </c>
      <c r="H92" s="6">
        <v>2.14</v>
      </c>
      <c r="I92" s="6">
        <v>0.56999999999999995</v>
      </c>
      <c r="J92" s="8">
        <v>0.28999999999999998</v>
      </c>
    </row>
    <row r="93" spans="1:10" x14ac:dyDescent="0.25">
      <c r="A93" s="4" t="s">
        <v>504</v>
      </c>
      <c r="B93" s="6">
        <v>35694</v>
      </c>
      <c r="C93" s="6">
        <v>93.75</v>
      </c>
      <c r="D93" s="6">
        <v>2232</v>
      </c>
      <c r="E93" s="6">
        <v>77.14</v>
      </c>
      <c r="F93" s="6">
        <v>2.2599999999999998</v>
      </c>
      <c r="G93" s="6">
        <v>21.34</v>
      </c>
      <c r="H93" s="6">
        <v>2.2200000000000002</v>
      </c>
      <c r="I93" s="6">
        <v>1.52</v>
      </c>
      <c r="J93" s="8">
        <v>0.52</v>
      </c>
    </row>
    <row r="94" spans="1:10" x14ac:dyDescent="0.25">
      <c r="A94" s="4" t="s">
        <v>505</v>
      </c>
      <c r="B94" s="6">
        <v>557999</v>
      </c>
      <c r="C94" s="6">
        <v>93.81</v>
      </c>
      <c r="D94" s="6">
        <v>34551</v>
      </c>
      <c r="E94" s="6">
        <v>72.86</v>
      </c>
      <c r="F94" s="6">
        <v>2.33</v>
      </c>
      <c r="G94" s="6">
        <v>25.56</v>
      </c>
      <c r="H94" s="6">
        <v>2.2400000000000002</v>
      </c>
      <c r="I94" s="6">
        <v>1.58</v>
      </c>
      <c r="J94" s="8">
        <v>0.59</v>
      </c>
    </row>
    <row r="95" spans="1:10" x14ac:dyDescent="0.25">
      <c r="A95" s="4" t="s">
        <v>506</v>
      </c>
      <c r="B95" s="6">
        <v>1109073</v>
      </c>
      <c r="C95" s="6">
        <v>93.04</v>
      </c>
      <c r="D95" s="6">
        <v>77183</v>
      </c>
      <c r="E95" s="6">
        <v>78.400000000000006</v>
      </c>
      <c r="F95" s="6">
        <v>2.16</v>
      </c>
      <c r="G95" s="6">
        <v>20.39</v>
      </c>
      <c r="H95" s="6">
        <v>1.94</v>
      </c>
      <c r="I95" s="6">
        <v>1.2</v>
      </c>
      <c r="J95" s="8">
        <v>1.03</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646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92.89</v>
      </c>
      <c r="D5" s="6">
        <v>19580</v>
      </c>
      <c r="E5" s="6">
        <v>32</v>
      </c>
      <c r="F5" s="6">
        <v>2.11</v>
      </c>
      <c r="G5" s="6">
        <v>65.17</v>
      </c>
      <c r="H5" s="6">
        <v>2.08</v>
      </c>
      <c r="I5" s="6">
        <v>2.83</v>
      </c>
      <c r="J5" s="6">
        <v>0.56000000000000005</v>
      </c>
      <c r="K5" s="6">
        <v>0</v>
      </c>
      <c r="L5" s="8">
        <v>0</v>
      </c>
    </row>
    <row r="6" spans="1:12" x14ac:dyDescent="0.25">
      <c r="A6" s="4" t="s">
        <v>430</v>
      </c>
      <c r="B6" s="6">
        <v>70075</v>
      </c>
      <c r="C6" s="6">
        <v>92.93</v>
      </c>
      <c r="D6" s="6">
        <v>4951</v>
      </c>
      <c r="E6" s="6">
        <v>39.71</v>
      </c>
      <c r="F6" s="6">
        <v>2.11</v>
      </c>
      <c r="G6" s="6">
        <v>57.3</v>
      </c>
      <c r="H6" s="6">
        <v>2.1</v>
      </c>
      <c r="I6" s="6">
        <v>2.99</v>
      </c>
      <c r="J6" s="6">
        <v>0.83</v>
      </c>
      <c r="K6" s="6">
        <v>0</v>
      </c>
      <c r="L6" s="8">
        <v>0</v>
      </c>
    </row>
    <row r="7" spans="1:12" x14ac:dyDescent="0.25">
      <c r="A7" s="4" t="s">
        <v>431</v>
      </c>
      <c r="B7" s="6">
        <v>127050</v>
      </c>
      <c r="C7" s="6">
        <v>93.44</v>
      </c>
      <c r="D7" s="6">
        <v>8335</v>
      </c>
      <c r="E7" s="6">
        <v>38.770000000000003</v>
      </c>
      <c r="F7" s="6">
        <v>2.42</v>
      </c>
      <c r="G7" s="6">
        <v>56.43</v>
      </c>
      <c r="H7" s="6">
        <v>2.37</v>
      </c>
      <c r="I7" s="6">
        <v>4.57</v>
      </c>
      <c r="J7" s="6">
        <v>1</v>
      </c>
      <c r="K7" s="6">
        <v>0.23</v>
      </c>
      <c r="L7" s="8">
        <v>0.23</v>
      </c>
    </row>
    <row r="8" spans="1:12" x14ac:dyDescent="0.25">
      <c r="A8" s="4" t="s">
        <v>0</v>
      </c>
      <c r="B8" s="6">
        <v>389376</v>
      </c>
      <c r="C8" s="6">
        <v>93.32</v>
      </c>
      <c r="D8" s="6">
        <v>25992</v>
      </c>
      <c r="E8" s="6">
        <v>34.26</v>
      </c>
      <c r="F8" s="6">
        <v>1.56</v>
      </c>
      <c r="G8" s="6">
        <v>61.77</v>
      </c>
      <c r="H8" s="6">
        <v>1.67</v>
      </c>
      <c r="I8" s="6">
        <v>3.97</v>
      </c>
      <c r="J8" s="6">
        <v>0.62</v>
      </c>
      <c r="K8" s="6">
        <v>0</v>
      </c>
      <c r="L8" s="8">
        <v>0</v>
      </c>
    </row>
    <row r="9" spans="1:12" x14ac:dyDescent="0.25">
      <c r="A9" s="4" t="s">
        <v>432</v>
      </c>
      <c r="B9" s="6">
        <v>76900</v>
      </c>
      <c r="C9" s="6">
        <v>93.1</v>
      </c>
      <c r="D9" s="6">
        <v>5309</v>
      </c>
      <c r="E9" s="6">
        <v>40.020000000000003</v>
      </c>
      <c r="F9" s="6">
        <v>2.46</v>
      </c>
      <c r="G9" s="6">
        <v>56.06</v>
      </c>
      <c r="H9" s="6">
        <v>2.38</v>
      </c>
      <c r="I9" s="6">
        <v>3.92</v>
      </c>
      <c r="J9" s="6">
        <v>0.98</v>
      </c>
      <c r="K9" s="6">
        <v>0</v>
      </c>
      <c r="L9" s="8">
        <v>0</v>
      </c>
    </row>
    <row r="10" spans="1:12" x14ac:dyDescent="0.25">
      <c r="A10" s="4" t="s">
        <v>433</v>
      </c>
      <c r="B10" s="6">
        <v>248110</v>
      </c>
      <c r="C10" s="6">
        <v>93.77</v>
      </c>
      <c r="D10" s="6">
        <v>15463</v>
      </c>
      <c r="E10" s="6">
        <v>53.93</v>
      </c>
      <c r="F10" s="6">
        <v>2.31</v>
      </c>
      <c r="G10" s="6">
        <v>41.34</v>
      </c>
      <c r="H10" s="6">
        <v>2.2999999999999998</v>
      </c>
      <c r="I10" s="6">
        <v>4.7300000000000004</v>
      </c>
      <c r="J10" s="6">
        <v>1.1299999999999999</v>
      </c>
      <c r="K10" s="6">
        <v>0</v>
      </c>
      <c r="L10" s="8">
        <v>0</v>
      </c>
    </row>
    <row r="11" spans="1:12" x14ac:dyDescent="0.25">
      <c r="A11" s="4" t="s">
        <v>434</v>
      </c>
      <c r="B11" s="6">
        <v>597452</v>
      </c>
      <c r="C11" s="6">
        <v>93.34</v>
      </c>
      <c r="D11" s="6">
        <v>39777</v>
      </c>
      <c r="E11" s="6">
        <v>61.87</v>
      </c>
      <c r="F11" s="6">
        <v>2.34</v>
      </c>
      <c r="G11" s="6">
        <v>30.97</v>
      </c>
      <c r="H11" s="6">
        <v>2.15</v>
      </c>
      <c r="I11" s="6">
        <v>7.16</v>
      </c>
      <c r="J11" s="6">
        <v>1.51</v>
      </c>
      <c r="K11" s="6">
        <v>0</v>
      </c>
      <c r="L11" s="8">
        <v>0</v>
      </c>
    </row>
    <row r="12" spans="1:12" x14ac:dyDescent="0.25">
      <c r="A12" s="4" t="s">
        <v>435</v>
      </c>
      <c r="B12" s="6">
        <v>54313</v>
      </c>
      <c r="C12" s="6">
        <v>93.78</v>
      </c>
      <c r="D12" s="6">
        <v>3381</v>
      </c>
      <c r="E12" s="6">
        <v>56.94</v>
      </c>
      <c r="F12" s="6">
        <v>2.81</v>
      </c>
      <c r="G12" s="6">
        <v>36.42</v>
      </c>
      <c r="H12" s="6">
        <v>2.81</v>
      </c>
      <c r="I12" s="6">
        <v>6.64</v>
      </c>
      <c r="J12" s="6">
        <v>1.3</v>
      </c>
      <c r="K12" s="6">
        <v>0</v>
      </c>
      <c r="L12" s="8">
        <v>0</v>
      </c>
    </row>
    <row r="13" spans="1:12" x14ac:dyDescent="0.25">
      <c r="A13" s="4" t="s">
        <v>436</v>
      </c>
      <c r="B13" s="6">
        <v>113056</v>
      </c>
      <c r="C13" s="6">
        <v>93.07</v>
      </c>
      <c r="D13" s="6">
        <v>7838</v>
      </c>
      <c r="E13" s="6">
        <v>34.479999999999997</v>
      </c>
      <c r="F13" s="6">
        <v>1.87</v>
      </c>
      <c r="G13" s="6">
        <v>61.71</v>
      </c>
      <c r="H13" s="6">
        <v>2.02</v>
      </c>
      <c r="I13" s="6">
        <v>3.81</v>
      </c>
      <c r="J13" s="6">
        <v>1.03</v>
      </c>
      <c r="K13" s="6">
        <v>0</v>
      </c>
      <c r="L13" s="8">
        <v>0</v>
      </c>
    </row>
    <row r="14" spans="1:12" x14ac:dyDescent="0.25">
      <c r="A14" s="4" t="s">
        <v>437</v>
      </c>
      <c r="B14" s="6">
        <v>717880</v>
      </c>
      <c r="C14" s="6">
        <v>93.51</v>
      </c>
      <c r="D14" s="6">
        <v>46578</v>
      </c>
      <c r="E14" s="6">
        <v>35.65</v>
      </c>
      <c r="F14" s="6">
        <v>2.11</v>
      </c>
      <c r="G14" s="6">
        <v>56.26</v>
      </c>
      <c r="H14" s="6">
        <v>2.2999999999999998</v>
      </c>
      <c r="I14" s="6">
        <v>8.08</v>
      </c>
      <c r="J14" s="6">
        <v>1.22</v>
      </c>
      <c r="K14" s="6">
        <v>0</v>
      </c>
      <c r="L14" s="8">
        <v>0</v>
      </c>
    </row>
    <row r="15" spans="1:12" x14ac:dyDescent="0.25">
      <c r="A15" s="4" t="s">
        <v>438</v>
      </c>
      <c r="B15" s="6">
        <v>56466</v>
      </c>
      <c r="C15" s="6">
        <v>94.09</v>
      </c>
      <c r="D15" s="6">
        <v>3340</v>
      </c>
      <c r="E15" s="6">
        <v>38.08</v>
      </c>
      <c r="F15" s="6">
        <v>3.19</v>
      </c>
      <c r="G15" s="6">
        <v>57.11</v>
      </c>
      <c r="H15" s="6">
        <v>3.25</v>
      </c>
      <c r="I15" s="6">
        <v>4.8</v>
      </c>
      <c r="J15" s="6">
        <v>1.58</v>
      </c>
      <c r="K15" s="6">
        <v>0</v>
      </c>
      <c r="L15" s="8">
        <v>0</v>
      </c>
    </row>
    <row r="16" spans="1:12" x14ac:dyDescent="0.25">
      <c r="A16" s="4" t="s">
        <v>439</v>
      </c>
      <c r="B16" s="6">
        <v>459747</v>
      </c>
      <c r="C16" s="6">
        <v>92.83</v>
      </c>
      <c r="D16" s="6">
        <v>32942</v>
      </c>
      <c r="E16" s="6">
        <v>40.99</v>
      </c>
      <c r="F16" s="6">
        <v>2.06</v>
      </c>
      <c r="G16" s="6">
        <v>49.99</v>
      </c>
      <c r="H16" s="6">
        <v>2.12</v>
      </c>
      <c r="I16" s="6">
        <v>9.02</v>
      </c>
      <c r="J16" s="6">
        <v>0.93</v>
      </c>
      <c r="K16" s="6">
        <v>0</v>
      </c>
      <c r="L16" s="8">
        <v>0</v>
      </c>
    </row>
    <row r="17" spans="1:12" x14ac:dyDescent="0.25">
      <c r="A17" s="4" t="s">
        <v>440</v>
      </c>
      <c r="B17" s="6">
        <v>14582</v>
      </c>
      <c r="C17" s="6">
        <v>92.72</v>
      </c>
      <c r="D17" s="6">
        <v>1061</v>
      </c>
      <c r="E17" s="6">
        <v>30.52</v>
      </c>
      <c r="F17" s="6">
        <v>2.2000000000000002</v>
      </c>
      <c r="G17" s="6">
        <v>67.66</v>
      </c>
      <c r="H17" s="6">
        <v>2.23</v>
      </c>
      <c r="I17" s="6">
        <v>1.83</v>
      </c>
      <c r="J17" s="6">
        <v>0.65</v>
      </c>
      <c r="K17" s="6">
        <v>0</v>
      </c>
      <c r="L17" s="8">
        <v>0</v>
      </c>
    </row>
    <row r="18" spans="1:12" x14ac:dyDescent="0.25">
      <c r="A18" s="4" t="s">
        <v>441</v>
      </c>
      <c r="B18" s="6">
        <v>59891</v>
      </c>
      <c r="C18" s="6">
        <v>92.95</v>
      </c>
      <c r="D18" s="6">
        <v>4224</v>
      </c>
      <c r="E18" s="6">
        <v>40.67</v>
      </c>
      <c r="F18" s="6">
        <v>2.12</v>
      </c>
      <c r="G18" s="6">
        <v>54.14</v>
      </c>
      <c r="H18" s="6">
        <v>2.16</v>
      </c>
      <c r="I18" s="6">
        <v>5.19</v>
      </c>
      <c r="J18" s="6">
        <v>1.1299999999999999</v>
      </c>
      <c r="K18" s="6">
        <v>0</v>
      </c>
      <c r="L18" s="8">
        <v>0</v>
      </c>
    </row>
    <row r="19" spans="1:12" x14ac:dyDescent="0.25">
      <c r="A19" s="4" t="s">
        <v>442</v>
      </c>
      <c r="B19" s="6">
        <v>768249</v>
      </c>
      <c r="C19" s="6">
        <v>92.96</v>
      </c>
      <c r="D19" s="6">
        <v>54100</v>
      </c>
      <c r="E19" s="6">
        <v>36.04</v>
      </c>
      <c r="F19" s="6">
        <v>2.37</v>
      </c>
      <c r="G19" s="6">
        <v>57.25</v>
      </c>
      <c r="H19" s="6">
        <v>2.4300000000000002</v>
      </c>
      <c r="I19" s="6">
        <v>6.7</v>
      </c>
      <c r="J19" s="6">
        <v>1.01</v>
      </c>
      <c r="K19" s="6">
        <v>0</v>
      </c>
      <c r="L19" s="8">
        <v>0</v>
      </c>
    </row>
    <row r="20" spans="1:12" x14ac:dyDescent="0.25">
      <c r="A20" s="4" t="s">
        <v>443</v>
      </c>
      <c r="B20" s="6">
        <v>704603</v>
      </c>
      <c r="C20" s="6">
        <v>93.12</v>
      </c>
      <c r="D20" s="6">
        <v>48445</v>
      </c>
      <c r="E20" s="6">
        <v>30.72</v>
      </c>
      <c r="F20" s="6">
        <v>2.14</v>
      </c>
      <c r="G20" s="6">
        <v>66.19</v>
      </c>
      <c r="H20" s="6">
        <v>2.19</v>
      </c>
      <c r="I20" s="6">
        <v>3.1</v>
      </c>
      <c r="J20" s="6">
        <v>0.86</v>
      </c>
      <c r="K20" s="6">
        <v>0</v>
      </c>
      <c r="L20" s="8">
        <v>0</v>
      </c>
    </row>
    <row r="21" spans="1:12" x14ac:dyDescent="0.25">
      <c r="A21" s="4" t="s">
        <v>444</v>
      </c>
      <c r="B21" s="6">
        <v>101834</v>
      </c>
      <c r="C21" s="6">
        <v>93.21</v>
      </c>
      <c r="D21" s="6">
        <v>6913</v>
      </c>
      <c r="E21" s="6">
        <v>43.66</v>
      </c>
      <c r="F21" s="6">
        <v>2.78</v>
      </c>
      <c r="G21" s="6">
        <v>51.35</v>
      </c>
      <c r="H21" s="6">
        <v>2.62</v>
      </c>
      <c r="I21" s="6">
        <v>4.99</v>
      </c>
      <c r="J21" s="6">
        <v>1.1499999999999999</v>
      </c>
      <c r="K21" s="6">
        <v>0</v>
      </c>
      <c r="L21" s="8">
        <v>0</v>
      </c>
    </row>
    <row r="22" spans="1:12" x14ac:dyDescent="0.25">
      <c r="A22" s="4" t="s">
        <v>445</v>
      </c>
      <c r="B22" s="6">
        <v>86042</v>
      </c>
      <c r="C22" s="6">
        <v>92.52</v>
      </c>
      <c r="D22" s="6">
        <v>6436</v>
      </c>
      <c r="E22" s="6">
        <v>41.5</v>
      </c>
      <c r="F22" s="6">
        <v>2.38</v>
      </c>
      <c r="G22" s="6">
        <v>56.78</v>
      </c>
      <c r="H22" s="6">
        <v>2.2799999999999998</v>
      </c>
      <c r="I22" s="6">
        <v>1.72</v>
      </c>
      <c r="J22" s="6">
        <v>0.56000000000000005</v>
      </c>
      <c r="K22" s="6">
        <v>0</v>
      </c>
      <c r="L22" s="8">
        <v>0</v>
      </c>
    </row>
    <row r="23" spans="1:12" x14ac:dyDescent="0.25">
      <c r="A23" s="4" t="s">
        <v>446</v>
      </c>
      <c r="B23" s="6">
        <v>74150</v>
      </c>
      <c r="C23" s="6">
        <v>93.29</v>
      </c>
      <c r="D23" s="6">
        <v>4975</v>
      </c>
      <c r="E23" s="6">
        <v>33.200000000000003</v>
      </c>
      <c r="F23" s="6">
        <v>2.77</v>
      </c>
      <c r="G23" s="6">
        <v>64.8</v>
      </c>
      <c r="H23" s="6">
        <v>2.82</v>
      </c>
      <c r="I23" s="6">
        <v>2</v>
      </c>
      <c r="J23" s="6">
        <v>0.63</v>
      </c>
      <c r="K23" s="6">
        <v>0</v>
      </c>
      <c r="L23" s="8">
        <v>0</v>
      </c>
    </row>
    <row r="24" spans="1:12" x14ac:dyDescent="0.25">
      <c r="A24" s="4" t="s">
        <v>447</v>
      </c>
      <c r="B24" s="6">
        <v>4806</v>
      </c>
      <c r="C24" s="6">
        <v>92.99</v>
      </c>
      <c r="D24" s="6">
        <v>337</v>
      </c>
      <c r="E24" s="6">
        <v>50.67</v>
      </c>
      <c r="F24" s="6">
        <v>2.5099999999999998</v>
      </c>
      <c r="G24" s="6">
        <v>42.6</v>
      </c>
      <c r="H24" s="6">
        <v>2.41</v>
      </c>
      <c r="I24" s="6">
        <v>6.73</v>
      </c>
      <c r="J24" s="6">
        <v>1.42</v>
      </c>
      <c r="K24" s="6">
        <v>0</v>
      </c>
      <c r="L24" s="8">
        <v>0</v>
      </c>
    </row>
    <row r="25" spans="1:12" x14ac:dyDescent="0.25">
      <c r="A25" s="4" t="s">
        <v>1</v>
      </c>
      <c r="B25" s="6">
        <v>141264</v>
      </c>
      <c r="C25" s="6">
        <v>93.71</v>
      </c>
      <c r="D25" s="6">
        <v>8888</v>
      </c>
      <c r="E25" s="6">
        <v>48.69</v>
      </c>
      <c r="F25" s="6">
        <v>2.65</v>
      </c>
      <c r="G25" s="6">
        <v>42.48</v>
      </c>
      <c r="H25" s="6">
        <v>2.54</v>
      </c>
      <c r="I25" s="6">
        <v>8.83</v>
      </c>
      <c r="J25" s="6">
        <v>1.69</v>
      </c>
      <c r="K25" s="6">
        <v>0</v>
      </c>
      <c r="L25" s="8">
        <v>0</v>
      </c>
    </row>
    <row r="26" spans="1:12" x14ac:dyDescent="0.25">
      <c r="A26" s="4" t="s">
        <v>448</v>
      </c>
      <c r="B26" s="6">
        <v>507003</v>
      </c>
      <c r="C26" s="6">
        <v>92.47</v>
      </c>
      <c r="D26" s="6">
        <v>38193</v>
      </c>
      <c r="E26" s="6">
        <v>40.42</v>
      </c>
      <c r="F26" s="6">
        <v>1.82</v>
      </c>
      <c r="G26" s="6">
        <v>55.73</v>
      </c>
      <c r="H26" s="6">
        <v>1.9</v>
      </c>
      <c r="I26" s="6">
        <v>3.86</v>
      </c>
      <c r="J26" s="6">
        <v>1.1299999999999999</v>
      </c>
      <c r="K26" s="6">
        <v>0</v>
      </c>
      <c r="L26" s="8">
        <v>0</v>
      </c>
    </row>
    <row r="27" spans="1:12" x14ac:dyDescent="0.25">
      <c r="A27" s="4" t="s">
        <v>449</v>
      </c>
      <c r="B27" s="6">
        <v>951151</v>
      </c>
      <c r="C27" s="6">
        <v>92.3</v>
      </c>
      <c r="D27" s="6">
        <v>73234</v>
      </c>
      <c r="E27" s="6">
        <v>24.72</v>
      </c>
      <c r="F27" s="6">
        <v>2.0499999999999998</v>
      </c>
      <c r="G27" s="6">
        <v>73.87</v>
      </c>
      <c r="H27" s="6">
        <v>2.0699999999999998</v>
      </c>
      <c r="I27" s="6">
        <v>1.41</v>
      </c>
      <c r="J27" s="6">
        <v>0.64</v>
      </c>
      <c r="K27" s="6">
        <v>0</v>
      </c>
      <c r="L27" s="8">
        <v>0</v>
      </c>
    </row>
    <row r="28" spans="1:12" x14ac:dyDescent="0.25">
      <c r="A28" s="4" t="s">
        <v>450</v>
      </c>
      <c r="B28" s="6">
        <v>418076</v>
      </c>
      <c r="C28" s="6">
        <v>93.1</v>
      </c>
      <c r="D28" s="6">
        <v>28828</v>
      </c>
      <c r="E28" s="6">
        <v>23.84</v>
      </c>
      <c r="F28" s="6">
        <v>2.4</v>
      </c>
      <c r="G28" s="6">
        <v>73.66</v>
      </c>
      <c r="H28" s="6">
        <v>2.04</v>
      </c>
      <c r="I28" s="6">
        <v>2.5099999999999998</v>
      </c>
      <c r="J28" s="6">
        <v>1.1000000000000001</v>
      </c>
      <c r="K28" s="6">
        <v>0</v>
      </c>
      <c r="L28" s="8">
        <v>0</v>
      </c>
    </row>
    <row r="29" spans="1:12" x14ac:dyDescent="0.25">
      <c r="A29" s="4" t="s">
        <v>451</v>
      </c>
      <c r="B29" s="6">
        <v>28735</v>
      </c>
      <c r="C29" s="6">
        <v>93.24</v>
      </c>
      <c r="D29" s="6">
        <v>1944</v>
      </c>
      <c r="E29" s="6">
        <v>35.69</v>
      </c>
      <c r="F29" s="6">
        <v>2.14</v>
      </c>
      <c r="G29" s="6">
        <v>61.71</v>
      </c>
      <c r="H29" s="6">
        <v>2.17</v>
      </c>
      <c r="I29" s="6">
        <v>2.6</v>
      </c>
      <c r="J29" s="6">
        <v>0.74</v>
      </c>
      <c r="K29" s="6">
        <v>0</v>
      </c>
      <c r="L29" s="8">
        <v>0</v>
      </c>
    </row>
    <row r="30" spans="1:12" x14ac:dyDescent="0.25">
      <c r="A30" s="4" t="s">
        <v>452</v>
      </c>
      <c r="B30" s="6">
        <v>6469</v>
      </c>
      <c r="C30" s="6">
        <v>92.99</v>
      </c>
      <c r="D30" s="6">
        <v>453</v>
      </c>
      <c r="E30" s="6">
        <v>41.82</v>
      </c>
      <c r="F30" s="6">
        <v>2.16</v>
      </c>
      <c r="G30" s="6">
        <v>52.12</v>
      </c>
      <c r="H30" s="6">
        <v>2.0699999999999998</v>
      </c>
      <c r="I30" s="6">
        <v>5.83</v>
      </c>
      <c r="J30" s="6">
        <v>1.06</v>
      </c>
      <c r="K30" s="6">
        <v>0.23</v>
      </c>
      <c r="L30" s="8">
        <v>0.22</v>
      </c>
    </row>
    <row r="31" spans="1:12" x14ac:dyDescent="0.25">
      <c r="A31" s="4" t="s">
        <v>453</v>
      </c>
      <c r="B31" s="6">
        <v>17681</v>
      </c>
      <c r="C31" s="6">
        <v>93.44</v>
      </c>
      <c r="D31" s="6">
        <v>1160</v>
      </c>
      <c r="E31" s="6">
        <v>44.86</v>
      </c>
      <c r="F31" s="6">
        <v>2.5099999999999998</v>
      </c>
      <c r="G31" s="6">
        <v>52.96</v>
      </c>
      <c r="H31" s="6">
        <v>2.48</v>
      </c>
      <c r="I31" s="6">
        <v>2.1800000000000002</v>
      </c>
      <c r="J31" s="6">
        <v>0.74</v>
      </c>
      <c r="K31" s="6">
        <v>0</v>
      </c>
      <c r="L31" s="8">
        <v>0</v>
      </c>
    </row>
    <row r="32" spans="1:12" x14ac:dyDescent="0.25">
      <c r="A32" s="4" t="s">
        <v>454</v>
      </c>
      <c r="B32" s="6">
        <v>1580937</v>
      </c>
      <c r="C32" s="6">
        <v>92.56</v>
      </c>
      <c r="D32" s="6">
        <v>117637</v>
      </c>
      <c r="E32" s="6">
        <v>57.68</v>
      </c>
      <c r="F32" s="6">
        <v>2.2999999999999998</v>
      </c>
      <c r="G32" s="6">
        <v>37.69</v>
      </c>
      <c r="H32" s="6">
        <v>2.4500000000000002</v>
      </c>
      <c r="I32" s="6">
        <v>4.63</v>
      </c>
      <c r="J32" s="6">
        <v>0.78</v>
      </c>
      <c r="K32" s="6">
        <v>0</v>
      </c>
      <c r="L32" s="8">
        <v>0</v>
      </c>
    </row>
    <row r="33" spans="1:12" x14ac:dyDescent="0.25">
      <c r="A33" s="4" t="s">
        <v>2</v>
      </c>
      <c r="B33" s="6">
        <v>165897</v>
      </c>
      <c r="C33" s="6">
        <v>93.03</v>
      </c>
      <c r="D33" s="6">
        <v>11559</v>
      </c>
      <c r="E33" s="6">
        <v>44.64</v>
      </c>
      <c r="F33" s="6">
        <v>2.41</v>
      </c>
      <c r="G33" s="6">
        <v>51.38</v>
      </c>
      <c r="H33" s="6">
        <v>2.4700000000000002</v>
      </c>
      <c r="I33" s="6">
        <v>3.98</v>
      </c>
      <c r="J33" s="6">
        <v>0.81</v>
      </c>
      <c r="K33" s="6">
        <v>0</v>
      </c>
      <c r="L33" s="8">
        <v>0</v>
      </c>
    </row>
    <row r="34" spans="1:12" x14ac:dyDescent="0.25">
      <c r="A34" s="4" t="s">
        <v>3</v>
      </c>
      <c r="B34" s="6">
        <v>61734</v>
      </c>
      <c r="C34" s="6">
        <v>92.69</v>
      </c>
      <c r="D34" s="6">
        <v>4513</v>
      </c>
      <c r="E34" s="6">
        <v>41.92</v>
      </c>
      <c r="F34" s="6">
        <v>2.2200000000000002</v>
      </c>
      <c r="G34" s="6">
        <v>49.97</v>
      </c>
      <c r="H34" s="6">
        <v>2.34</v>
      </c>
      <c r="I34" s="6">
        <v>8.1</v>
      </c>
      <c r="J34" s="6">
        <v>1.24</v>
      </c>
      <c r="K34" s="6">
        <v>0</v>
      </c>
      <c r="L34" s="8">
        <v>0</v>
      </c>
    </row>
    <row r="35" spans="1:12" x14ac:dyDescent="0.25">
      <c r="A35" s="4" t="s">
        <v>4</v>
      </c>
      <c r="B35" s="6">
        <v>61187</v>
      </c>
      <c r="C35" s="6">
        <v>92.73</v>
      </c>
      <c r="D35" s="6">
        <v>4450</v>
      </c>
      <c r="E35" s="6">
        <v>29.96</v>
      </c>
      <c r="F35" s="6">
        <v>2.5</v>
      </c>
      <c r="G35" s="6">
        <v>59.73</v>
      </c>
      <c r="H35" s="6">
        <v>2.84</v>
      </c>
      <c r="I35" s="6">
        <v>10.31</v>
      </c>
      <c r="J35" s="6">
        <v>1.47</v>
      </c>
      <c r="K35" s="6">
        <v>0</v>
      </c>
      <c r="L35" s="8">
        <v>0</v>
      </c>
    </row>
    <row r="36" spans="1:12" x14ac:dyDescent="0.25">
      <c r="A36" s="4" t="s">
        <v>455</v>
      </c>
      <c r="B36" s="6">
        <v>384668</v>
      </c>
      <c r="C36" s="6">
        <v>93.14</v>
      </c>
      <c r="D36" s="6">
        <v>26399</v>
      </c>
      <c r="E36" s="6">
        <v>39.409999999999997</v>
      </c>
      <c r="F36" s="6">
        <v>2.5299999999999998</v>
      </c>
      <c r="G36" s="6">
        <v>56.03</v>
      </c>
      <c r="H36" s="6">
        <v>2.54</v>
      </c>
      <c r="I36" s="6">
        <v>4.5599999999999996</v>
      </c>
      <c r="J36" s="6">
        <v>0.98</v>
      </c>
      <c r="K36" s="6">
        <v>0</v>
      </c>
      <c r="L36" s="8">
        <v>0</v>
      </c>
    </row>
    <row r="37" spans="1:12" x14ac:dyDescent="0.25">
      <c r="A37" s="4" t="s">
        <v>456</v>
      </c>
      <c r="B37" s="6">
        <v>97371</v>
      </c>
      <c r="C37" s="6">
        <v>93.14</v>
      </c>
      <c r="D37" s="6">
        <v>6677</v>
      </c>
      <c r="E37" s="6">
        <v>37.46</v>
      </c>
      <c r="F37" s="6">
        <v>2.66</v>
      </c>
      <c r="G37" s="6">
        <v>58.44</v>
      </c>
      <c r="H37" s="6">
        <v>2.63</v>
      </c>
      <c r="I37" s="6">
        <v>4.0999999999999996</v>
      </c>
      <c r="J37" s="6">
        <v>0.92</v>
      </c>
      <c r="K37" s="6">
        <v>0</v>
      </c>
      <c r="L37" s="8">
        <v>0</v>
      </c>
    </row>
    <row r="38" spans="1:12" x14ac:dyDescent="0.25">
      <c r="A38" s="4" t="s">
        <v>457</v>
      </c>
      <c r="B38" s="6">
        <v>50243</v>
      </c>
      <c r="C38" s="6">
        <v>93.21</v>
      </c>
      <c r="D38" s="6">
        <v>3410</v>
      </c>
      <c r="E38" s="6">
        <v>34.31</v>
      </c>
      <c r="F38" s="6">
        <v>2.2400000000000002</v>
      </c>
      <c r="G38" s="6">
        <v>62.82</v>
      </c>
      <c r="H38" s="6">
        <v>2.4700000000000002</v>
      </c>
      <c r="I38" s="6">
        <v>2.87</v>
      </c>
      <c r="J38" s="6">
        <v>1.07</v>
      </c>
      <c r="K38" s="6">
        <v>0</v>
      </c>
      <c r="L38" s="8">
        <v>0</v>
      </c>
    </row>
    <row r="39" spans="1:12" x14ac:dyDescent="0.25">
      <c r="A39" s="4" t="s">
        <v>458</v>
      </c>
      <c r="B39" s="6">
        <v>21632</v>
      </c>
      <c r="C39" s="6">
        <v>92.33</v>
      </c>
      <c r="D39" s="6">
        <v>1659</v>
      </c>
      <c r="E39" s="6">
        <v>41.75</v>
      </c>
      <c r="F39" s="6">
        <v>2.37</v>
      </c>
      <c r="G39" s="6">
        <v>54.97</v>
      </c>
      <c r="H39" s="6">
        <v>2.4700000000000002</v>
      </c>
      <c r="I39" s="6">
        <v>3.28</v>
      </c>
      <c r="J39" s="6">
        <v>0.85</v>
      </c>
      <c r="K39" s="6">
        <v>0</v>
      </c>
      <c r="L39" s="8">
        <v>0</v>
      </c>
    </row>
    <row r="40" spans="1:12" x14ac:dyDescent="0.25">
      <c r="A40" s="4" t="s">
        <v>459</v>
      </c>
      <c r="B40" s="6">
        <v>115590</v>
      </c>
      <c r="C40" s="6">
        <v>92.9</v>
      </c>
      <c r="D40" s="6">
        <v>8206</v>
      </c>
      <c r="E40" s="6">
        <v>43.25</v>
      </c>
      <c r="F40" s="6">
        <v>2.37</v>
      </c>
      <c r="G40" s="6">
        <v>51.04</v>
      </c>
      <c r="H40" s="6">
        <v>2.5</v>
      </c>
      <c r="I40" s="6">
        <v>5.71</v>
      </c>
      <c r="J40" s="6">
        <v>1.06</v>
      </c>
      <c r="K40" s="6">
        <v>0</v>
      </c>
      <c r="L40" s="8">
        <v>0</v>
      </c>
    </row>
    <row r="41" spans="1:12" x14ac:dyDescent="0.25">
      <c r="A41" s="4" t="s">
        <v>460</v>
      </c>
      <c r="B41" s="6">
        <v>920900</v>
      </c>
      <c r="C41" s="6">
        <v>93.46</v>
      </c>
      <c r="D41" s="6">
        <v>60231</v>
      </c>
      <c r="E41" s="6">
        <v>38.159999999999997</v>
      </c>
      <c r="F41" s="6">
        <v>2.4900000000000002</v>
      </c>
      <c r="G41" s="6">
        <v>60.28</v>
      </c>
      <c r="H41" s="6">
        <v>2.56</v>
      </c>
      <c r="I41" s="6">
        <v>1.57</v>
      </c>
      <c r="J41" s="6">
        <v>0.48</v>
      </c>
      <c r="K41" s="6">
        <v>0</v>
      </c>
      <c r="L41" s="8">
        <v>0</v>
      </c>
    </row>
    <row r="42" spans="1:12" x14ac:dyDescent="0.25">
      <c r="A42" s="4" t="s">
        <v>5</v>
      </c>
      <c r="B42" s="6">
        <v>3578890</v>
      </c>
      <c r="C42" s="6">
        <v>92.64</v>
      </c>
      <c r="D42" s="6">
        <v>263449</v>
      </c>
      <c r="E42" s="6">
        <v>34.78</v>
      </c>
      <c r="F42" s="6">
        <v>3</v>
      </c>
      <c r="G42" s="6">
        <v>61.42</v>
      </c>
      <c r="H42" s="6">
        <v>3.1</v>
      </c>
      <c r="I42" s="6">
        <v>3.8</v>
      </c>
      <c r="J42" s="6">
        <v>1.1399999999999999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92.7</v>
      </c>
      <c r="D44" s="6">
        <v>1665</v>
      </c>
      <c r="E44" s="6">
        <v>50.17</v>
      </c>
      <c r="F44" s="6">
        <v>2.67</v>
      </c>
      <c r="G44" s="6">
        <v>46.9</v>
      </c>
      <c r="H44" s="6">
        <v>2.72</v>
      </c>
      <c r="I44" s="6">
        <v>2.93</v>
      </c>
      <c r="J44" s="6">
        <v>0.84</v>
      </c>
      <c r="K44" s="6">
        <v>0</v>
      </c>
      <c r="L44" s="8">
        <v>0</v>
      </c>
    </row>
    <row r="45" spans="1:12" x14ac:dyDescent="0.25">
      <c r="A45" s="4" t="s">
        <v>462</v>
      </c>
      <c r="B45" s="6">
        <v>84768</v>
      </c>
      <c r="C45" s="6">
        <v>93.3</v>
      </c>
      <c r="D45" s="6">
        <v>5677</v>
      </c>
      <c r="E45" s="6">
        <v>40.68</v>
      </c>
      <c r="F45" s="6">
        <v>1.37</v>
      </c>
      <c r="G45" s="6">
        <v>57.35</v>
      </c>
      <c r="H45" s="6">
        <v>1.35</v>
      </c>
      <c r="I45" s="6">
        <v>1.98</v>
      </c>
      <c r="J45" s="6">
        <v>0.31</v>
      </c>
      <c r="K45" s="6">
        <v>0</v>
      </c>
      <c r="L45" s="8">
        <v>0</v>
      </c>
    </row>
    <row r="46" spans="1:12" x14ac:dyDescent="0.25">
      <c r="A46" s="4" t="s">
        <v>463</v>
      </c>
      <c r="B46" s="6">
        <v>609051</v>
      </c>
      <c r="C46" s="6">
        <v>93.4</v>
      </c>
      <c r="D46" s="6">
        <v>40205</v>
      </c>
      <c r="E46" s="6">
        <v>55.2</v>
      </c>
      <c r="F46" s="6">
        <v>2.64</v>
      </c>
      <c r="G46" s="6">
        <v>24.25</v>
      </c>
      <c r="H46" s="6">
        <v>2.2599999999999998</v>
      </c>
      <c r="I46" s="6">
        <v>20.54</v>
      </c>
      <c r="J46" s="6">
        <v>2.72</v>
      </c>
      <c r="K46" s="6">
        <v>0</v>
      </c>
      <c r="L46" s="8">
        <v>0</v>
      </c>
    </row>
    <row r="47" spans="1:12" x14ac:dyDescent="0.25">
      <c r="A47" s="4" t="s">
        <v>464</v>
      </c>
      <c r="B47" s="6">
        <v>23808</v>
      </c>
      <c r="C47" s="6">
        <v>93</v>
      </c>
      <c r="D47" s="6">
        <v>1667</v>
      </c>
      <c r="E47" s="6">
        <v>73.44</v>
      </c>
      <c r="F47" s="6">
        <v>2.0699999999999998</v>
      </c>
      <c r="G47" s="6">
        <v>15.75</v>
      </c>
      <c r="H47" s="6">
        <v>1.71</v>
      </c>
      <c r="I47" s="6">
        <v>10.82</v>
      </c>
      <c r="J47" s="6">
        <v>1.4</v>
      </c>
      <c r="K47" s="6">
        <v>0</v>
      </c>
      <c r="L47" s="8">
        <v>0</v>
      </c>
    </row>
    <row r="48" spans="1:12" x14ac:dyDescent="0.25">
      <c r="A48" s="4" t="s">
        <v>465</v>
      </c>
      <c r="B48" s="6">
        <v>118323</v>
      </c>
      <c r="C48" s="6">
        <v>93.02</v>
      </c>
      <c r="D48" s="6">
        <v>8253</v>
      </c>
      <c r="E48" s="6">
        <v>60.43</v>
      </c>
      <c r="F48" s="6">
        <v>1.91</v>
      </c>
      <c r="G48" s="6">
        <v>36.97</v>
      </c>
      <c r="H48" s="6">
        <v>1.98</v>
      </c>
      <c r="I48" s="6">
        <v>2.6</v>
      </c>
      <c r="J48" s="6">
        <v>0.7</v>
      </c>
      <c r="K48" s="6">
        <v>0</v>
      </c>
      <c r="L48" s="8">
        <v>0</v>
      </c>
    </row>
    <row r="49" spans="1:12" x14ac:dyDescent="0.25">
      <c r="A49" s="4" t="s">
        <v>466</v>
      </c>
      <c r="B49" s="6">
        <v>58224</v>
      </c>
      <c r="C49" s="6">
        <v>93.1</v>
      </c>
      <c r="D49" s="6">
        <v>4019</v>
      </c>
      <c r="E49" s="6">
        <v>56.36</v>
      </c>
      <c r="F49" s="6">
        <v>2.85</v>
      </c>
      <c r="G49" s="6">
        <v>37.29</v>
      </c>
      <c r="H49" s="6">
        <v>2.76</v>
      </c>
      <c r="I49" s="6">
        <v>6.35</v>
      </c>
      <c r="J49" s="6">
        <v>1.17</v>
      </c>
      <c r="K49" s="6">
        <v>0</v>
      </c>
      <c r="L49" s="8">
        <v>0</v>
      </c>
    </row>
    <row r="50" spans="1:12" x14ac:dyDescent="0.25">
      <c r="A50" s="4" t="s">
        <v>467</v>
      </c>
      <c r="B50" s="6">
        <v>2184650</v>
      </c>
      <c r="C50" s="6">
        <v>93.47</v>
      </c>
      <c r="D50" s="6">
        <v>142756</v>
      </c>
      <c r="E50" s="6">
        <v>63.96</v>
      </c>
      <c r="F50" s="6">
        <v>1.59</v>
      </c>
      <c r="G50" s="6">
        <v>27.82</v>
      </c>
      <c r="H50" s="6">
        <v>1.58</v>
      </c>
      <c r="I50" s="6">
        <v>8.2100000000000009</v>
      </c>
      <c r="J50" s="6">
        <v>0.84</v>
      </c>
      <c r="K50" s="6">
        <v>0</v>
      </c>
      <c r="L50" s="8">
        <v>0</v>
      </c>
    </row>
    <row r="51" spans="1:12" x14ac:dyDescent="0.25">
      <c r="A51" s="4" t="s">
        <v>468</v>
      </c>
      <c r="B51" s="6">
        <v>5865</v>
      </c>
      <c r="C51" s="6">
        <v>93.29</v>
      </c>
      <c r="D51" s="6">
        <v>393</v>
      </c>
      <c r="E51" s="6">
        <v>42.16</v>
      </c>
      <c r="F51" s="6">
        <v>2.63</v>
      </c>
      <c r="G51" s="6">
        <v>55.19</v>
      </c>
      <c r="H51" s="6">
        <v>2.5499999999999998</v>
      </c>
      <c r="I51" s="6">
        <v>2.65</v>
      </c>
      <c r="J51" s="6">
        <v>0.94</v>
      </c>
      <c r="K51" s="6">
        <v>0</v>
      </c>
      <c r="L51" s="8">
        <v>0</v>
      </c>
    </row>
    <row r="52" spans="1:12" x14ac:dyDescent="0.25">
      <c r="A52" s="4" t="s">
        <v>469</v>
      </c>
      <c r="B52" s="6">
        <v>127852</v>
      </c>
      <c r="C52" s="6">
        <v>93.1</v>
      </c>
      <c r="D52" s="6">
        <v>8823</v>
      </c>
      <c r="E52" s="6">
        <v>72.55</v>
      </c>
      <c r="F52" s="6">
        <v>2.31</v>
      </c>
      <c r="G52" s="6">
        <v>21.75</v>
      </c>
      <c r="H52" s="6">
        <v>2.11</v>
      </c>
      <c r="I52" s="6">
        <v>5.71</v>
      </c>
      <c r="J52" s="6">
        <v>1.1599999999999999</v>
      </c>
      <c r="K52" s="6">
        <v>0</v>
      </c>
      <c r="L52" s="8">
        <v>0</v>
      </c>
    </row>
    <row r="53" spans="1:12" x14ac:dyDescent="0.25">
      <c r="A53" s="4" t="s">
        <v>470</v>
      </c>
      <c r="B53" s="6">
        <v>267924</v>
      </c>
      <c r="C53" s="6">
        <v>93.32</v>
      </c>
      <c r="D53" s="6">
        <v>17887</v>
      </c>
      <c r="E53" s="6">
        <v>59.95</v>
      </c>
      <c r="F53" s="6">
        <v>2.76</v>
      </c>
      <c r="G53" s="6">
        <v>36.299999999999997</v>
      </c>
      <c r="H53" s="6">
        <v>2.63</v>
      </c>
      <c r="I53" s="6">
        <v>3.75</v>
      </c>
      <c r="J53" s="6">
        <v>0.88</v>
      </c>
      <c r="K53" s="6">
        <v>0</v>
      </c>
      <c r="L53" s="8">
        <v>0</v>
      </c>
    </row>
    <row r="54" spans="1:12" x14ac:dyDescent="0.25">
      <c r="A54" s="4" t="s">
        <v>471</v>
      </c>
      <c r="B54" s="6">
        <v>53880</v>
      </c>
      <c r="C54" s="6">
        <v>92.98</v>
      </c>
      <c r="D54" s="6">
        <v>3784</v>
      </c>
      <c r="E54" s="6">
        <v>68.5</v>
      </c>
      <c r="F54" s="6">
        <v>2.2999999999999998</v>
      </c>
      <c r="G54" s="6">
        <v>25.85</v>
      </c>
      <c r="H54" s="6">
        <v>2.14</v>
      </c>
      <c r="I54" s="6">
        <v>5.64</v>
      </c>
      <c r="J54" s="6">
        <v>1.3</v>
      </c>
      <c r="K54" s="6">
        <v>0</v>
      </c>
      <c r="L54" s="8">
        <v>0</v>
      </c>
    </row>
    <row r="55" spans="1:12" x14ac:dyDescent="0.25">
      <c r="A55" s="4" t="s">
        <v>472</v>
      </c>
      <c r="B55" s="6">
        <v>193512</v>
      </c>
      <c r="C55" s="6">
        <v>93.3</v>
      </c>
      <c r="D55" s="6">
        <v>12958</v>
      </c>
      <c r="E55" s="6">
        <v>67.25</v>
      </c>
      <c r="F55" s="6">
        <v>2.36</v>
      </c>
      <c r="G55" s="6">
        <v>26.15</v>
      </c>
      <c r="H55" s="6">
        <v>2.2599999999999998</v>
      </c>
      <c r="I55" s="6">
        <v>6.6</v>
      </c>
      <c r="J55" s="6">
        <v>1.02</v>
      </c>
      <c r="K55" s="6">
        <v>0</v>
      </c>
      <c r="L55" s="8">
        <v>0</v>
      </c>
    </row>
    <row r="56" spans="1:12" x14ac:dyDescent="0.25">
      <c r="A56" s="4" t="s">
        <v>473</v>
      </c>
      <c r="B56" s="6">
        <v>49835</v>
      </c>
      <c r="C56" s="6">
        <v>93.01</v>
      </c>
      <c r="D56" s="6">
        <v>3481</v>
      </c>
      <c r="E56" s="6">
        <v>34.51</v>
      </c>
      <c r="F56" s="6">
        <v>2.74</v>
      </c>
      <c r="G56" s="6">
        <v>63.89</v>
      </c>
      <c r="H56" s="6">
        <v>2.69</v>
      </c>
      <c r="I56" s="6">
        <v>1.6</v>
      </c>
      <c r="J56" s="6">
        <v>0.65</v>
      </c>
      <c r="K56" s="6">
        <v>0</v>
      </c>
      <c r="L56" s="8">
        <v>0</v>
      </c>
    </row>
    <row r="57" spans="1:12" x14ac:dyDescent="0.25">
      <c r="A57" s="4" t="s">
        <v>474</v>
      </c>
      <c r="B57" s="6">
        <v>37146</v>
      </c>
      <c r="C57" s="6">
        <v>92.9</v>
      </c>
      <c r="D57" s="6">
        <v>2639</v>
      </c>
      <c r="E57" s="6">
        <v>45.98</v>
      </c>
      <c r="F57" s="6">
        <v>2.38</v>
      </c>
      <c r="G57" s="6">
        <v>50.15</v>
      </c>
      <c r="H57" s="6">
        <v>2.44</v>
      </c>
      <c r="I57" s="6">
        <v>3.87</v>
      </c>
      <c r="J57" s="6">
        <v>1.03</v>
      </c>
      <c r="K57" s="6">
        <v>0</v>
      </c>
      <c r="L57" s="8">
        <v>0</v>
      </c>
    </row>
    <row r="58" spans="1:12" x14ac:dyDescent="0.25">
      <c r="A58" s="4" t="s">
        <v>475</v>
      </c>
      <c r="B58" s="6">
        <v>3995222</v>
      </c>
      <c r="C58" s="6">
        <v>93.08</v>
      </c>
      <c r="D58" s="6">
        <v>276343</v>
      </c>
      <c r="E58" s="6">
        <v>68.08</v>
      </c>
      <c r="F58" s="6">
        <v>2.2200000000000002</v>
      </c>
      <c r="G58" s="6">
        <v>29.06</v>
      </c>
      <c r="H58" s="6">
        <v>2.11</v>
      </c>
      <c r="I58" s="6">
        <v>2.86</v>
      </c>
      <c r="J58" s="6">
        <v>0.73</v>
      </c>
      <c r="K58" s="6">
        <v>0</v>
      </c>
      <c r="L58" s="8">
        <v>0</v>
      </c>
    </row>
    <row r="59" spans="1:12" x14ac:dyDescent="0.25">
      <c r="A59" s="4" t="s">
        <v>476</v>
      </c>
      <c r="B59" s="6">
        <v>153823</v>
      </c>
      <c r="C59" s="6">
        <v>93.07</v>
      </c>
      <c r="D59" s="6">
        <v>10662</v>
      </c>
      <c r="E59" s="6">
        <v>66.81</v>
      </c>
      <c r="F59" s="6">
        <v>1.87</v>
      </c>
      <c r="G59" s="6">
        <v>29.83</v>
      </c>
      <c r="H59" s="6">
        <v>1.88</v>
      </c>
      <c r="I59" s="6">
        <v>3.37</v>
      </c>
      <c r="J59" s="6">
        <v>0.82</v>
      </c>
      <c r="K59" s="6">
        <v>0</v>
      </c>
      <c r="L59" s="8">
        <v>0</v>
      </c>
    </row>
    <row r="60" spans="1:12" x14ac:dyDescent="0.25">
      <c r="A60" s="4" t="s">
        <v>477</v>
      </c>
      <c r="B60" s="6">
        <v>324606</v>
      </c>
      <c r="C60" s="6">
        <v>93.27</v>
      </c>
      <c r="D60" s="6">
        <v>21838</v>
      </c>
      <c r="E60" s="6">
        <v>49.05</v>
      </c>
      <c r="F60" s="6">
        <v>1.48</v>
      </c>
      <c r="G60" s="6">
        <v>47.1</v>
      </c>
      <c r="H60" s="6">
        <v>1.49</v>
      </c>
      <c r="I60" s="6">
        <v>3.85</v>
      </c>
      <c r="J60" s="6">
        <v>0.5</v>
      </c>
      <c r="K60" s="6">
        <v>0</v>
      </c>
      <c r="L60" s="8">
        <v>0</v>
      </c>
    </row>
    <row r="61" spans="1:12" x14ac:dyDescent="0.25">
      <c r="A61" s="4" t="s">
        <v>478</v>
      </c>
      <c r="B61" s="6">
        <v>1098702</v>
      </c>
      <c r="C61" s="6">
        <v>93.59</v>
      </c>
      <c r="D61" s="6">
        <v>70468</v>
      </c>
      <c r="E61" s="6">
        <v>69.59</v>
      </c>
      <c r="F61" s="6">
        <v>2.0499999999999998</v>
      </c>
      <c r="G61" s="6">
        <v>22.84</v>
      </c>
      <c r="H61" s="6">
        <v>1.99</v>
      </c>
      <c r="I61" s="6">
        <v>7.57</v>
      </c>
      <c r="J61" s="6">
        <v>1.55</v>
      </c>
      <c r="K61" s="6">
        <v>0</v>
      </c>
      <c r="L61" s="8">
        <v>0</v>
      </c>
    </row>
    <row r="62" spans="1:12" x14ac:dyDescent="0.25">
      <c r="A62" s="4" t="s">
        <v>479</v>
      </c>
      <c r="B62" s="6">
        <v>98870</v>
      </c>
      <c r="C62" s="6">
        <v>92.8</v>
      </c>
      <c r="D62" s="6">
        <v>7120</v>
      </c>
      <c r="E62" s="6">
        <v>69.95</v>
      </c>
      <c r="F62" s="6">
        <v>2.76</v>
      </c>
      <c r="G62" s="6">
        <v>22.73</v>
      </c>
      <c r="H62" s="6">
        <v>2.29</v>
      </c>
      <c r="I62" s="6">
        <v>7.32</v>
      </c>
      <c r="J62" s="6">
        <v>1.31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92.49</v>
      </c>
      <c r="D64" s="6">
        <v>1494</v>
      </c>
      <c r="E64" s="6">
        <v>68.69</v>
      </c>
      <c r="F64" s="6">
        <v>2.25</v>
      </c>
      <c r="G64" s="6">
        <v>26.94</v>
      </c>
      <c r="H64" s="6">
        <v>2.15</v>
      </c>
      <c r="I64" s="6">
        <v>4.37</v>
      </c>
      <c r="J64" s="6">
        <v>1.01</v>
      </c>
      <c r="K64" s="6">
        <v>0</v>
      </c>
      <c r="L64" s="8">
        <v>0</v>
      </c>
    </row>
    <row r="65" spans="1:12" x14ac:dyDescent="0.25">
      <c r="A65" s="4" t="s">
        <v>8</v>
      </c>
      <c r="B65" s="6">
        <v>56707</v>
      </c>
      <c r="C65" s="6">
        <v>93.22</v>
      </c>
      <c r="D65" s="6">
        <v>3845</v>
      </c>
      <c r="E65" s="6">
        <v>70.91</v>
      </c>
      <c r="F65" s="6">
        <v>2.2400000000000002</v>
      </c>
      <c r="G65" s="6">
        <v>22.66</v>
      </c>
      <c r="H65" s="6">
        <v>2.17</v>
      </c>
      <c r="I65" s="6">
        <v>6.43</v>
      </c>
      <c r="J65" s="6">
        <v>1.01</v>
      </c>
      <c r="K65" s="6">
        <v>0</v>
      </c>
      <c r="L65" s="8">
        <v>0</v>
      </c>
    </row>
    <row r="66" spans="1:12" x14ac:dyDescent="0.25">
      <c r="A66" s="4" t="s">
        <v>481</v>
      </c>
      <c r="B66" s="6">
        <v>5026</v>
      </c>
      <c r="C66" s="6">
        <v>93.85</v>
      </c>
      <c r="D66" s="6">
        <v>309</v>
      </c>
      <c r="E66" s="6">
        <v>29.52</v>
      </c>
      <c r="F66" s="6">
        <v>2.67</v>
      </c>
      <c r="G66" s="6">
        <v>69.180000000000007</v>
      </c>
      <c r="H66" s="6">
        <v>2.71</v>
      </c>
      <c r="I66" s="6">
        <v>1.3</v>
      </c>
      <c r="J66" s="6">
        <v>0.64</v>
      </c>
      <c r="K66" s="6">
        <v>0</v>
      </c>
      <c r="L66" s="8">
        <v>0</v>
      </c>
    </row>
    <row r="67" spans="1:12" x14ac:dyDescent="0.25">
      <c r="A67" s="4" t="s">
        <v>482</v>
      </c>
      <c r="B67" s="6">
        <v>535789</v>
      </c>
      <c r="C67" s="6">
        <v>93.62</v>
      </c>
      <c r="D67" s="6">
        <v>34176</v>
      </c>
      <c r="E67" s="6">
        <v>73.430000000000007</v>
      </c>
      <c r="F67" s="6">
        <v>2.5</v>
      </c>
      <c r="G67" s="6">
        <v>21.82</v>
      </c>
      <c r="H67" s="6">
        <v>2.37</v>
      </c>
      <c r="I67" s="6">
        <v>4.75</v>
      </c>
      <c r="J67" s="6">
        <v>1.2</v>
      </c>
      <c r="K67" s="6">
        <v>0</v>
      </c>
      <c r="L67" s="8">
        <v>0</v>
      </c>
    </row>
    <row r="68" spans="1:12" x14ac:dyDescent="0.25">
      <c r="A68" s="4" t="s">
        <v>483</v>
      </c>
      <c r="B68" s="6">
        <v>30421</v>
      </c>
      <c r="C68" s="6">
        <v>93.24</v>
      </c>
      <c r="D68" s="6">
        <v>2056</v>
      </c>
      <c r="E68" s="6">
        <v>55.42</v>
      </c>
      <c r="F68" s="6">
        <v>2.82</v>
      </c>
      <c r="G68" s="6">
        <v>40.35</v>
      </c>
      <c r="H68" s="6">
        <v>2.92</v>
      </c>
      <c r="I68" s="6">
        <v>4.24</v>
      </c>
      <c r="J68" s="6">
        <v>0.88</v>
      </c>
      <c r="K68" s="6">
        <v>0</v>
      </c>
      <c r="L68" s="8">
        <v>0</v>
      </c>
    </row>
    <row r="69" spans="1:12" x14ac:dyDescent="0.25">
      <c r="A69" s="4" t="s">
        <v>9</v>
      </c>
      <c r="B69" s="6">
        <v>16657</v>
      </c>
      <c r="C69" s="6">
        <v>92.67</v>
      </c>
      <c r="D69" s="6">
        <v>1220</v>
      </c>
      <c r="E69" s="6">
        <v>64.540000000000006</v>
      </c>
      <c r="F69" s="6">
        <v>2.39</v>
      </c>
      <c r="G69" s="6">
        <v>31.38</v>
      </c>
      <c r="H69" s="6">
        <v>2.3199999999999998</v>
      </c>
      <c r="I69" s="6">
        <v>4.07</v>
      </c>
      <c r="J69" s="6">
        <v>0.79</v>
      </c>
      <c r="K69" s="6">
        <v>0</v>
      </c>
      <c r="L69" s="8">
        <v>0</v>
      </c>
    </row>
    <row r="70" spans="1:12" x14ac:dyDescent="0.25">
      <c r="A70" s="4" t="s">
        <v>484</v>
      </c>
      <c r="B70" s="6">
        <v>4341</v>
      </c>
      <c r="C70" s="6">
        <v>92.98</v>
      </c>
      <c r="D70" s="6">
        <v>305</v>
      </c>
      <c r="E70" s="6">
        <v>42.28</v>
      </c>
      <c r="F70" s="6">
        <v>3.23</v>
      </c>
      <c r="G70" s="6">
        <v>54.03</v>
      </c>
      <c r="H70" s="6">
        <v>3.24</v>
      </c>
      <c r="I70" s="6">
        <v>3.69</v>
      </c>
      <c r="J70" s="6">
        <v>1.1499999999999999</v>
      </c>
      <c r="K70" s="6">
        <v>0</v>
      </c>
      <c r="L70" s="8">
        <v>0</v>
      </c>
    </row>
    <row r="71" spans="1:12" x14ac:dyDescent="0.25">
      <c r="A71" s="4" t="s">
        <v>485</v>
      </c>
      <c r="B71" s="6">
        <v>7349</v>
      </c>
      <c r="C71" s="6">
        <v>92.74</v>
      </c>
      <c r="D71" s="6">
        <v>533</v>
      </c>
      <c r="E71" s="6">
        <v>53.68</v>
      </c>
      <c r="F71" s="6">
        <v>2.98</v>
      </c>
      <c r="G71" s="6">
        <v>41.01</v>
      </c>
      <c r="H71" s="6">
        <v>2.85</v>
      </c>
      <c r="I71" s="6">
        <v>5.31</v>
      </c>
      <c r="J71" s="6">
        <v>1.47</v>
      </c>
      <c r="K71" s="6">
        <v>0</v>
      </c>
      <c r="L71" s="8">
        <v>0</v>
      </c>
    </row>
    <row r="72" spans="1:12" x14ac:dyDescent="0.25">
      <c r="A72" s="4" t="s">
        <v>486</v>
      </c>
      <c r="B72" s="6">
        <v>59871</v>
      </c>
      <c r="C72" s="6">
        <v>93.34</v>
      </c>
      <c r="D72" s="6">
        <v>3989</v>
      </c>
      <c r="E72" s="6">
        <v>65.72</v>
      </c>
      <c r="F72" s="6">
        <v>2.02</v>
      </c>
      <c r="G72" s="6">
        <v>28.67</v>
      </c>
      <c r="H72" s="6">
        <v>1.94</v>
      </c>
      <c r="I72" s="6">
        <v>5.61</v>
      </c>
      <c r="J72" s="6">
        <v>1.1100000000000001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93.09</v>
      </c>
      <c r="D74" s="6">
        <v>28555</v>
      </c>
      <c r="E74" s="6">
        <v>48.1</v>
      </c>
      <c r="F74" s="6">
        <v>2.2799999999999998</v>
      </c>
      <c r="G74" s="6">
        <v>48.79</v>
      </c>
      <c r="H74" s="6">
        <v>2.06</v>
      </c>
      <c r="I74" s="6">
        <v>3.11</v>
      </c>
      <c r="J74" s="6">
        <v>0.75</v>
      </c>
      <c r="K74" s="6">
        <v>0</v>
      </c>
      <c r="L74" s="8">
        <v>0</v>
      </c>
    </row>
    <row r="75" spans="1:12" x14ac:dyDescent="0.25">
      <c r="A75" s="4" t="s">
        <v>489</v>
      </c>
      <c r="B75" s="6">
        <v>519745</v>
      </c>
      <c r="C75" s="6">
        <v>93.86</v>
      </c>
      <c r="D75" s="6">
        <v>31935</v>
      </c>
      <c r="E75" s="6">
        <v>54.25</v>
      </c>
      <c r="F75" s="6">
        <v>2.57</v>
      </c>
      <c r="G75" s="6">
        <v>33.72</v>
      </c>
      <c r="H75" s="6">
        <v>2.5299999999999998</v>
      </c>
      <c r="I75" s="6">
        <v>12.03</v>
      </c>
      <c r="J75" s="6">
        <v>1.96</v>
      </c>
      <c r="K75" s="6">
        <v>0</v>
      </c>
      <c r="L75" s="8">
        <v>0</v>
      </c>
    </row>
    <row r="76" spans="1:12" x14ac:dyDescent="0.25">
      <c r="A76" s="4" t="s">
        <v>490</v>
      </c>
      <c r="B76" s="6">
        <v>1749989</v>
      </c>
      <c r="C76" s="6">
        <v>92.76</v>
      </c>
      <c r="D76" s="6">
        <v>126693</v>
      </c>
      <c r="E76" s="6">
        <v>63.11</v>
      </c>
      <c r="F76" s="6">
        <v>2.0099999999999998</v>
      </c>
      <c r="G76" s="6">
        <v>33.270000000000003</v>
      </c>
      <c r="H76" s="6">
        <v>1.89</v>
      </c>
      <c r="I76" s="6">
        <v>3.62</v>
      </c>
      <c r="J76" s="6">
        <v>0.89</v>
      </c>
      <c r="K76" s="6">
        <v>0</v>
      </c>
      <c r="L76" s="8">
        <v>0</v>
      </c>
    </row>
    <row r="77" spans="1:12" x14ac:dyDescent="0.25">
      <c r="A77" s="4" t="s">
        <v>491</v>
      </c>
      <c r="B77" s="6">
        <v>82401</v>
      </c>
      <c r="C77" s="6">
        <v>93.49</v>
      </c>
      <c r="D77" s="6">
        <v>5365</v>
      </c>
      <c r="E77" s="6">
        <v>69.42</v>
      </c>
      <c r="F77" s="6">
        <v>2.2999999999999998</v>
      </c>
      <c r="G77" s="6">
        <v>21.06</v>
      </c>
      <c r="H77" s="6">
        <v>2.14</v>
      </c>
      <c r="I77" s="6">
        <v>9.51</v>
      </c>
      <c r="J77" s="6">
        <v>1.47</v>
      </c>
      <c r="K77" s="6">
        <v>0</v>
      </c>
      <c r="L77" s="8">
        <v>0</v>
      </c>
    </row>
    <row r="78" spans="1:12" x14ac:dyDescent="0.25">
      <c r="A78" s="4" t="s">
        <v>10</v>
      </c>
      <c r="B78" s="6">
        <v>50393</v>
      </c>
      <c r="C78" s="6">
        <v>92.96</v>
      </c>
      <c r="D78" s="6">
        <v>3547</v>
      </c>
      <c r="E78" s="6">
        <v>73.69</v>
      </c>
      <c r="F78" s="6">
        <v>1.76</v>
      </c>
      <c r="G78" s="6">
        <v>21.57</v>
      </c>
      <c r="H78" s="6">
        <v>1.72</v>
      </c>
      <c r="I78" s="6">
        <v>4.51</v>
      </c>
      <c r="J78" s="6">
        <v>0.81</v>
      </c>
      <c r="K78" s="6">
        <v>0.23</v>
      </c>
      <c r="L78" s="8">
        <v>0.24</v>
      </c>
    </row>
    <row r="79" spans="1:12" x14ac:dyDescent="0.25">
      <c r="A79" s="4" t="s">
        <v>492</v>
      </c>
      <c r="B79" s="6">
        <v>22319</v>
      </c>
      <c r="C79" s="6">
        <v>93.1</v>
      </c>
      <c r="D79" s="6">
        <v>1539</v>
      </c>
      <c r="E79" s="6">
        <v>53.78</v>
      </c>
      <c r="F79" s="6">
        <v>2.5299999999999998</v>
      </c>
      <c r="G79" s="6">
        <v>40.229999999999997</v>
      </c>
      <c r="H79" s="6">
        <v>2.74</v>
      </c>
      <c r="I79" s="6">
        <v>5.98</v>
      </c>
      <c r="J79" s="6">
        <v>1.23</v>
      </c>
      <c r="K79" s="6">
        <v>0</v>
      </c>
      <c r="L79" s="8">
        <v>0</v>
      </c>
    </row>
    <row r="80" spans="1:12" x14ac:dyDescent="0.25">
      <c r="A80" s="4" t="s">
        <v>493</v>
      </c>
      <c r="B80" s="6">
        <v>1433562</v>
      </c>
      <c r="C80" s="6">
        <v>92.77</v>
      </c>
      <c r="D80" s="6">
        <v>103696</v>
      </c>
      <c r="E80" s="6">
        <v>26.95</v>
      </c>
      <c r="F80" s="6">
        <v>1.97</v>
      </c>
      <c r="G80" s="6">
        <v>71.05</v>
      </c>
      <c r="H80" s="6">
        <v>2.0099999999999998</v>
      </c>
      <c r="I80" s="6">
        <v>2.0099999999999998</v>
      </c>
      <c r="J80" s="6">
        <v>0.61</v>
      </c>
      <c r="K80" s="6">
        <v>0</v>
      </c>
      <c r="L80" s="8">
        <v>0</v>
      </c>
    </row>
    <row r="81" spans="1:12" x14ac:dyDescent="0.25">
      <c r="A81" s="4" t="s">
        <v>11</v>
      </c>
      <c r="B81" s="6">
        <v>9079</v>
      </c>
      <c r="C81" s="6">
        <v>92.79</v>
      </c>
      <c r="D81" s="6">
        <v>655</v>
      </c>
      <c r="E81" s="6">
        <v>53.88</v>
      </c>
      <c r="F81" s="6">
        <v>2.35</v>
      </c>
      <c r="G81" s="6">
        <v>40.08</v>
      </c>
      <c r="H81" s="6">
        <v>2.25</v>
      </c>
      <c r="I81" s="6">
        <v>6.05</v>
      </c>
      <c r="J81" s="6">
        <v>1.28</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93.41</v>
      </c>
      <c r="D84" s="6">
        <v>16865</v>
      </c>
      <c r="E84" s="6">
        <v>48.39</v>
      </c>
      <c r="F84" s="6">
        <v>2.2400000000000002</v>
      </c>
      <c r="G84" s="6">
        <v>46.41</v>
      </c>
      <c r="H84" s="6">
        <v>2.27</v>
      </c>
      <c r="I84" s="6">
        <v>5.2</v>
      </c>
      <c r="J84" s="6">
        <v>1.34</v>
      </c>
      <c r="K84" s="6">
        <v>0</v>
      </c>
      <c r="L84" s="8">
        <v>0</v>
      </c>
    </row>
    <row r="85" spans="1:12" x14ac:dyDescent="0.25">
      <c r="A85" s="4" t="s">
        <v>496</v>
      </c>
      <c r="B85" s="6">
        <v>171955</v>
      </c>
      <c r="C85" s="6">
        <v>93.07</v>
      </c>
      <c r="D85" s="6">
        <v>11914</v>
      </c>
      <c r="E85" s="6">
        <v>57.88</v>
      </c>
      <c r="F85" s="6">
        <v>2.68</v>
      </c>
      <c r="G85" s="6">
        <v>35.19</v>
      </c>
      <c r="H85" s="6">
        <v>2.2799999999999998</v>
      </c>
      <c r="I85" s="6">
        <v>6.93</v>
      </c>
      <c r="J85" s="6">
        <v>1.55</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93.06</v>
      </c>
      <c r="D87" s="6">
        <v>24160</v>
      </c>
      <c r="E87" s="6">
        <v>53.27</v>
      </c>
      <c r="F87" s="6">
        <v>2.62</v>
      </c>
      <c r="G87" s="6">
        <v>42.7</v>
      </c>
      <c r="H87" s="6">
        <v>2.7</v>
      </c>
      <c r="I87" s="6">
        <v>4.0199999999999996</v>
      </c>
      <c r="J87" s="6">
        <v>1.63</v>
      </c>
      <c r="K87" s="6">
        <v>0</v>
      </c>
      <c r="L87" s="8">
        <v>0</v>
      </c>
    </row>
    <row r="88" spans="1:12" x14ac:dyDescent="0.25">
      <c r="A88" s="4" t="s">
        <v>499</v>
      </c>
      <c r="B88" s="6">
        <v>42469</v>
      </c>
      <c r="C88" s="6">
        <v>92.64</v>
      </c>
      <c r="D88" s="6">
        <v>3124</v>
      </c>
      <c r="E88" s="6">
        <v>27.88</v>
      </c>
      <c r="F88" s="6">
        <v>1.71</v>
      </c>
      <c r="G88" s="6">
        <v>69.77</v>
      </c>
      <c r="H88" s="6">
        <v>1.74</v>
      </c>
      <c r="I88" s="6">
        <v>2.36</v>
      </c>
      <c r="J88" s="6">
        <v>0.71</v>
      </c>
      <c r="K88" s="6">
        <v>0</v>
      </c>
      <c r="L88" s="8">
        <v>0</v>
      </c>
    </row>
    <row r="89" spans="1:12" x14ac:dyDescent="0.25">
      <c r="A89" s="4" t="s">
        <v>500</v>
      </c>
      <c r="B89" s="6">
        <v>76967</v>
      </c>
      <c r="C89" s="6">
        <v>93.22</v>
      </c>
      <c r="D89" s="6">
        <v>5215</v>
      </c>
      <c r="E89" s="6">
        <v>70.67</v>
      </c>
      <c r="F89" s="6">
        <v>2.36</v>
      </c>
      <c r="G89" s="6">
        <v>25.64</v>
      </c>
      <c r="H89" s="6">
        <v>2.21</v>
      </c>
      <c r="I89" s="6">
        <v>3.69</v>
      </c>
      <c r="J89" s="6">
        <v>0.78</v>
      </c>
      <c r="K89" s="6">
        <v>0</v>
      </c>
      <c r="L89" s="8">
        <v>0</v>
      </c>
    </row>
    <row r="90" spans="1:12" x14ac:dyDescent="0.25">
      <c r="A90" s="4" t="s">
        <v>501</v>
      </c>
      <c r="B90" s="6">
        <v>55288</v>
      </c>
      <c r="C90" s="6">
        <v>93.18</v>
      </c>
      <c r="D90" s="6">
        <v>3771</v>
      </c>
      <c r="E90" s="6">
        <v>55.96</v>
      </c>
      <c r="F90" s="6">
        <v>2.69</v>
      </c>
      <c r="G90" s="6">
        <v>38.81</v>
      </c>
      <c r="H90" s="6">
        <v>2.63</v>
      </c>
      <c r="I90" s="6">
        <v>5.23</v>
      </c>
      <c r="J90" s="6">
        <v>0.96</v>
      </c>
      <c r="K90" s="6">
        <v>0</v>
      </c>
      <c r="L90" s="8">
        <v>0</v>
      </c>
    </row>
    <row r="91" spans="1:12" x14ac:dyDescent="0.25">
      <c r="A91" s="4" t="s">
        <v>502</v>
      </c>
      <c r="B91" s="6">
        <v>181049</v>
      </c>
      <c r="C91" s="6">
        <v>93.01</v>
      </c>
      <c r="D91" s="6">
        <v>12653</v>
      </c>
      <c r="E91" s="6">
        <v>26.61</v>
      </c>
      <c r="F91" s="6">
        <v>2.04</v>
      </c>
      <c r="G91" s="6">
        <v>71.59</v>
      </c>
      <c r="H91" s="6">
        <v>1.98</v>
      </c>
      <c r="I91" s="6">
        <v>1.8</v>
      </c>
      <c r="J91" s="6">
        <v>0.63</v>
      </c>
      <c r="K91" s="6">
        <v>0</v>
      </c>
      <c r="L91" s="8">
        <v>0</v>
      </c>
    </row>
    <row r="92" spans="1:12" x14ac:dyDescent="0.25">
      <c r="A92" s="4" t="s">
        <v>503</v>
      </c>
      <c r="B92" s="6">
        <v>542709</v>
      </c>
      <c r="C92" s="6">
        <v>93.71</v>
      </c>
      <c r="D92" s="6">
        <v>34127</v>
      </c>
      <c r="E92" s="6">
        <v>61.06</v>
      </c>
      <c r="F92" s="6">
        <v>2.5299999999999998</v>
      </c>
      <c r="G92" s="6">
        <v>34.020000000000003</v>
      </c>
      <c r="H92" s="6">
        <v>2.2000000000000002</v>
      </c>
      <c r="I92" s="6">
        <v>4.91</v>
      </c>
      <c r="J92" s="6">
        <v>1.1399999999999999</v>
      </c>
      <c r="K92" s="6">
        <v>0</v>
      </c>
      <c r="L92" s="8">
        <v>0</v>
      </c>
    </row>
    <row r="93" spans="1:12" x14ac:dyDescent="0.25">
      <c r="A93" s="4" t="s">
        <v>504</v>
      </c>
      <c r="B93" s="6">
        <v>35694</v>
      </c>
      <c r="C93" s="6">
        <v>92.87</v>
      </c>
      <c r="D93" s="6">
        <v>2546</v>
      </c>
      <c r="E93" s="6">
        <v>50.8</v>
      </c>
      <c r="F93" s="6">
        <v>2.21</v>
      </c>
      <c r="G93" s="6">
        <v>37.64</v>
      </c>
      <c r="H93" s="6">
        <v>1.97</v>
      </c>
      <c r="I93" s="6">
        <v>11.56</v>
      </c>
      <c r="J93" s="6">
        <v>1.45</v>
      </c>
      <c r="K93" s="6">
        <v>0</v>
      </c>
      <c r="L93" s="8">
        <v>0</v>
      </c>
    </row>
    <row r="94" spans="1:12" x14ac:dyDescent="0.25">
      <c r="A94" s="4" t="s">
        <v>505</v>
      </c>
      <c r="B94" s="6">
        <v>557999</v>
      </c>
      <c r="C94" s="6">
        <v>93.76</v>
      </c>
      <c r="D94" s="6">
        <v>34795</v>
      </c>
      <c r="E94" s="6">
        <v>60.79</v>
      </c>
      <c r="F94" s="6">
        <v>2.2999999999999998</v>
      </c>
      <c r="G94" s="6">
        <v>34.29</v>
      </c>
      <c r="H94" s="6">
        <v>2.2000000000000002</v>
      </c>
      <c r="I94" s="6">
        <v>4.92</v>
      </c>
      <c r="J94" s="6">
        <v>1.1299999999999999</v>
      </c>
      <c r="K94" s="6">
        <v>0</v>
      </c>
      <c r="L94" s="8">
        <v>0</v>
      </c>
    </row>
    <row r="95" spans="1:12" x14ac:dyDescent="0.25">
      <c r="A95" s="4" t="s">
        <v>506</v>
      </c>
      <c r="B95" s="6">
        <v>1109073</v>
      </c>
      <c r="C95" s="6">
        <v>92.97</v>
      </c>
      <c r="D95" s="6">
        <v>77949</v>
      </c>
      <c r="E95" s="6">
        <v>52.14</v>
      </c>
      <c r="F95" s="6">
        <v>2.72</v>
      </c>
      <c r="G95" s="6">
        <v>42.9</v>
      </c>
      <c r="H95" s="6">
        <v>2.5</v>
      </c>
      <c r="I95" s="6">
        <v>4.96</v>
      </c>
      <c r="J95" s="6">
        <v>1.42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647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92.97</v>
      </c>
      <c r="D5" s="6">
        <v>19372</v>
      </c>
      <c r="E5" s="6">
        <v>14.07</v>
      </c>
      <c r="F5" s="6">
        <v>1.27</v>
      </c>
      <c r="G5" s="6">
        <v>84.67</v>
      </c>
      <c r="H5" s="6">
        <v>1.31</v>
      </c>
      <c r="I5" s="6">
        <v>1.1499999999999999</v>
      </c>
      <c r="J5" s="6">
        <v>0.36</v>
      </c>
      <c r="K5" s="6">
        <v>0.11</v>
      </c>
      <c r="L5" s="8">
        <v>0.12</v>
      </c>
    </row>
    <row r="6" spans="1:12" x14ac:dyDescent="0.25">
      <c r="A6" s="4" t="s">
        <v>430</v>
      </c>
      <c r="B6" s="6">
        <v>70075</v>
      </c>
      <c r="C6" s="6">
        <v>93.12</v>
      </c>
      <c r="D6" s="6">
        <v>4821</v>
      </c>
      <c r="E6" s="6">
        <v>19.760000000000002</v>
      </c>
      <c r="F6" s="6">
        <v>2.1</v>
      </c>
      <c r="G6" s="6">
        <v>79.25</v>
      </c>
      <c r="H6" s="6">
        <v>2.0699999999999998</v>
      </c>
      <c r="I6" s="6">
        <v>0.99</v>
      </c>
      <c r="J6" s="6">
        <v>0.45</v>
      </c>
      <c r="K6" s="6">
        <v>0</v>
      </c>
      <c r="L6" s="8">
        <v>0</v>
      </c>
    </row>
    <row r="7" spans="1:12" x14ac:dyDescent="0.25">
      <c r="A7" s="4" t="s">
        <v>431</v>
      </c>
      <c r="B7" s="6">
        <v>127050</v>
      </c>
      <c r="C7" s="6">
        <v>93.24</v>
      </c>
      <c r="D7" s="6">
        <v>8589</v>
      </c>
      <c r="E7" s="6">
        <v>23.54</v>
      </c>
      <c r="F7" s="6">
        <v>2.54</v>
      </c>
      <c r="G7" s="6">
        <v>73.78</v>
      </c>
      <c r="H7" s="6">
        <v>2.58</v>
      </c>
      <c r="I7" s="6">
        <v>2.68</v>
      </c>
      <c r="J7" s="6">
        <v>0.79</v>
      </c>
      <c r="K7" s="6">
        <v>0</v>
      </c>
      <c r="L7" s="8">
        <v>0</v>
      </c>
    </row>
    <row r="8" spans="1:12" x14ac:dyDescent="0.25">
      <c r="A8" s="4" t="s">
        <v>0</v>
      </c>
      <c r="B8" s="6">
        <v>389376</v>
      </c>
      <c r="C8" s="6">
        <v>93.72</v>
      </c>
      <c r="D8" s="6">
        <v>24459</v>
      </c>
      <c r="E8" s="6">
        <v>14.59</v>
      </c>
      <c r="F8" s="6">
        <v>1.05</v>
      </c>
      <c r="G8" s="6">
        <v>82.04</v>
      </c>
      <c r="H8" s="6">
        <v>1.35</v>
      </c>
      <c r="I8" s="6">
        <v>3.11</v>
      </c>
      <c r="J8" s="6">
        <v>0.75</v>
      </c>
      <c r="K8" s="6">
        <v>0.27</v>
      </c>
      <c r="L8" s="8">
        <v>0.18</v>
      </c>
    </row>
    <row r="9" spans="1:12" x14ac:dyDescent="0.25">
      <c r="A9" s="4" t="s">
        <v>432</v>
      </c>
      <c r="B9" s="6">
        <v>76900</v>
      </c>
      <c r="C9" s="6">
        <v>92.93</v>
      </c>
      <c r="D9" s="6">
        <v>5436</v>
      </c>
      <c r="E9" s="6">
        <v>23.84</v>
      </c>
      <c r="F9" s="6">
        <v>2.06</v>
      </c>
      <c r="G9" s="6">
        <v>73.31</v>
      </c>
      <c r="H9" s="6">
        <v>2.29</v>
      </c>
      <c r="I9" s="6">
        <v>2.86</v>
      </c>
      <c r="J9" s="6">
        <v>0.99</v>
      </c>
      <c r="K9" s="6">
        <v>0</v>
      </c>
      <c r="L9" s="8">
        <v>0</v>
      </c>
    </row>
    <row r="10" spans="1:12" x14ac:dyDescent="0.25">
      <c r="A10" s="4" t="s">
        <v>433</v>
      </c>
      <c r="B10" s="6">
        <v>248110</v>
      </c>
      <c r="C10" s="6">
        <v>93.93</v>
      </c>
      <c r="D10" s="6">
        <v>15052</v>
      </c>
      <c r="E10" s="6">
        <v>24.42</v>
      </c>
      <c r="F10" s="6">
        <v>3</v>
      </c>
      <c r="G10" s="6">
        <v>71.489999999999995</v>
      </c>
      <c r="H10" s="6">
        <v>3.02</v>
      </c>
      <c r="I10" s="6">
        <v>4.09</v>
      </c>
      <c r="J10" s="6">
        <v>1.06</v>
      </c>
      <c r="K10" s="6">
        <v>0</v>
      </c>
      <c r="L10" s="8">
        <v>0</v>
      </c>
    </row>
    <row r="11" spans="1:12" x14ac:dyDescent="0.25">
      <c r="A11" s="4" t="s">
        <v>434</v>
      </c>
      <c r="B11" s="6">
        <v>597452</v>
      </c>
      <c r="C11" s="6">
        <v>93.53</v>
      </c>
      <c r="D11" s="6">
        <v>38673</v>
      </c>
      <c r="E11" s="6">
        <v>33.51</v>
      </c>
      <c r="F11" s="6">
        <v>2.8</v>
      </c>
      <c r="G11" s="6">
        <v>63.58</v>
      </c>
      <c r="H11" s="6">
        <v>2.76</v>
      </c>
      <c r="I11" s="6">
        <v>2.91</v>
      </c>
      <c r="J11" s="6">
        <v>0.84</v>
      </c>
      <c r="K11" s="6">
        <v>0</v>
      </c>
      <c r="L11" s="8">
        <v>0</v>
      </c>
    </row>
    <row r="12" spans="1:12" x14ac:dyDescent="0.25">
      <c r="A12" s="4" t="s">
        <v>435</v>
      </c>
      <c r="B12" s="6">
        <v>54313</v>
      </c>
      <c r="C12" s="6">
        <v>93.42</v>
      </c>
      <c r="D12" s="6">
        <v>3572</v>
      </c>
      <c r="E12" s="6">
        <v>25.44</v>
      </c>
      <c r="F12" s="6">
        <v>2.27</v>
      </c>
      <c r="G12" s="6">
        <v>72.89</v>
      </c>
      <c r="H12" s="6">
        <v>2.3199999999999998</v>
      </c>
      <c r="I12" s="6">
        <v>1.67</v>
      </c>
      <c r="J12" s="6">
        <v>0.53</v>
      </c>
      <c r="K12" s="6">
        <v>0</v>
      </c>
      <c r="L12" s="8">
        <v>0</v>
      </c>
    </row>
    <row r="13" spans="1:12" x14ac:dyDescent="0.25">
      <c r="A13" s="4" t="s">
        <v>436</v>
      </c>
      <c r="B13" s="6">
        <v>113056</v>
      </c>
      <c r="C13" s="6">
        <v>93.26</v>
      </c>
      <c r="D13" s="6">
        <v>7625</v>
      </c>
      <c r="E13" s="6">
        <v>28.25</v>
      </c>
      <c r="F13" s="6">
        <v>1.99</v>
      </c>
      <c r="G13" s="6">
        <v>70.239999999999995</v>
      </c>
      <c r="H13" s="6">
        <v>2.02</v>
      </c>
      <c r="I13" s="6">
        <v>0.95</v>
      </c>
      <c r="J13" s="6">
        <v>0.42</v>
      </c>
      <c r="K13" s="6">
        <v>0.56000000000000005</v>
      </c>
      <c r="L13" s="8">
        <v>0.31</v>
      </c>
    </row>
    <row r="14" spans="1:12" x14ac:dyDescent="0.25">
      <c r="A14" s="4" t="s">
        <v>437</v>
      </c>
      <c r="B14" s="6">
        <v>717880</v>
      </c>
      <c r="C14" s="6">
        <v>93.04</v>
      </c>
      <c r="D14" s="6">
        <v>49931</v>
      </c>
      <c r="E14" s="6">
        <v>21.78</v>
      </c>
      <c r="F14" s="6">
        <v>2.2400000000000002</v>
      </c>
      <c r="G14" s="6">
        <v>74.11</v>
      </c>
      <c r="H14" s="6">
        <v>2.52</v>
      </c>
      <c r="I14" s="6">
        <v>3.69</v>
      </c>
      <c r="J14" s="6">
        <v>0.75</v>
      </c>
      <c r="K14" s="6">
        <v>0.41</v>
      </c>
      <c r="L14" s="8">
        <v>0.28000000000000003</v>
      </c>
    </row>
    <row r="15" spans="1:12" x14ac:dyDescent="0.25">
      <c r="A15" s="4" t="s">
        <v>438</v>
      </c>
      <c r="B15" s="6">
        <v>56466</v>
      </c>
      <c r="C15" s="6">
        <v>92.97</v>
      </c>
      <c r="D15" s="6">
        <v>3971</v>
      </c>
      <c r="E15" s="6">
        <v>26.96</v>
      </c>
      <c r="F15" s="6">
        <v>2.72</v>
      </c>
      <c r="G15" s="6">
        <v>69.38</v>
      </c>
      <c r="H15" s="6">
        <v>2.86</v>
      </c>
      <c r="I15" s="6">
        <v>3.37</v>
      </c>
      <c r="J15" s="6">
        <v>1.04</v>
      </c>
      <c r="K15" s="6">
        <v>0.28999999999999998</v>
      </c>
      <c r="L15" s="8">
        <v>0.22</v>
      </c>
    </row>
    <row r="16" spans="1:12" x14ac:dyDescent="0.25">
      <c r="A16" s="4" t="s">
        <v>439</v>
      </c>
      <c r="B16" s="6">
        <v>459747</v>
      </c>
      <c r="C16" s="6">
        <v>93</v>
      </c>
      <c r="D16" s="6">
        <v>32169</v>
      </c>
      <c r="E16" s="6">
        <v>22.17</v>
      </c>
      <c r="F16" s="6">
        <v>1.37</v>
      </c>
      <c r="G16" s="6">
        <v>73.760000000000005</v>
      </c>
      <c r="H16" s="6">
        <v>1.48</v>
      </c>
      <c r="I16" s="6">
        <v>3.83</v>
      </c>
      <c r="J16" s="6">
        <v>0.54</v>
      </c>
      <c r="K16" s="6">
        <v>0.25</v>
      </c>
      <c r="L16" s="8">
        <v>0.14000000000000001</v>
      </c>
    </row>
    <row r="17" spans="1:12" x14ac:dyDescent="0.25">
      <c r="A17" s="4" t="s">
        <v>440</v>
      </c>
      <c r="B17" s="6">
        <v>14582</v>
      </c>
      <c r="C17" s="6">
        <v>93</v>
      </c>
      <c r="D17" s="6">
        <v>1021</v>
      </c>
      <c r="E17" s="6">
        <v>17.989999999999998</v>
      </c>
      <c r="F17" s="6">
        <v>1.92</v>
      </c>
      <c r="G17" s="6">
        <v>80.22</v>
      </c>
      <c r="H17" s="6">
        <v>2.04</v>
      </c>
      <c r="I17" s="6">
        <v>1.61</v>
      </c>
      <c r="J17" s="6">
        <v>0.56000000000000005</v>
      </c>
      <c r="K17" s="6">
        <v>0.17</v>
      </c>
      <c r="L17" s="8">
        <v>0.17</v>
      </c>
    </row>
    <row r="18" spans="1:12" x14ac:dyDescent="0.25">
      <c r="A18" s="4" t="s">
        <v>441</v>
      </c>
      <c r="B18" s="6">
        <v>59891</v>
      </c>
      <c r="C18" s="6">
        <v>93.02</v>
      </c>
      <c r="D18" s="6">
        <v>4179</v>
      </c>
      <c r="E18" s="6">
        <v>23.09</v>
      </c>
      <c r="F18" s="6">
        <v>1.89</v>
      </c>
      <c r="G18" s="6">
        <v>75.53</v>
      </c>
      <c r="H18" s="6">
        <v>1.81</v>
      </c>
      <c r="I18" s="6">
        <v>1.38</v>
      </c>
      <c r="J18" s="6">
        <v>0.51</v>
      </c>
      <c r="K18" s="6">
        <v>0</v>
      </c>
      <c r="L18" s="8">
        <v>0</v>
      </c>
    </row>
    <row r="19" spans="1:12" x14ac:dyDescent="0.25">
      <c r="A19" s="4" t="s">
        <v>442</v>
      </c>
      <c r="B19" s="6">
        <v>768249</v>
      </c>
      <c r="C19" s="6">
        <v>92.89</v>
      </c>
      <c r="D19" s="6">
        <v>54594</v>
      </c>
      <c r="E19" s="6">
        <v>22.43</v>
      </c>
      <c r="F19" s="6">
        <v>1.81</v>
      </c>
      <c r="G19" s="6">
        <v>75.19</v>
      </c>
      <c r="H19" s="6">
        <v>2.09</v>
      </c>
      <c r="I19" s="6">
        <v>2.38</v>
      </c>
      <c r="J19" s="6">
        <v>0.72</v>
      </c>
      <c r="K19" s="6">
        <v>0</v>
      </c>
      <c r="L19" s="8">
        <v>0</v>
      </c>
    </row>
    <row r="20" spans="1:12" x14ac:dyDescent="0.25">
      <c r="A20" s="4" t="s">
        <v>443</v>
      </c>
      <c r="B20" s="6">
        <v>704603</v>
      </c>
      <c r="C20" s="6">
        <v>92.39</v>
      </c>
      <c r="D20" s="6">
        <v>53627</v>
      </c>
      <c r="E20" s="6">
        <v>9.85</v>
      </c>
      <c r="F20" s="6">
        <v>0.96</v>
      </c>
      <c r="G20" s="6">
        <v>89.35</v>
      </c>
      <c r="H20" s="6">
        <v>1</v>
      </c>
      <c r="I20" s="6">
        <v>0.62</v>
      </c>
      <c r="J20" s="6">
        <v>0.31</v>
      </c>
      <c r="K20" s="6">
        <v>0.18</v>
      </c>
      <c r="L20" s="8">
        <v>0.17</v>
      </c>
    </row>
    <row r="21" spans="1:12" x14ac:dyDescent="0.25">
      <c r="A21" s="4" t="s">
        <v>444</v>
      </c>
      <c r="B21" s="6">
        <v>101834</v>
      </c>
      <c r="C21" s="6">
        <v>92.7</v>
      </c>
      <c r="D21" s="6">
        <v>7433</v>
      </c>
      <c r="E21" s="6">
        <v>30.36</v>
      </c>
      <c r="F21" s="6">
        <v>2.31</v>
      </c>
      <c r="G21" s="6">
        <v>68.69</v>
      </c>
      <c r="H21" s="6">
        <v>2.2999999999999998</v>
      </c>
      <c r="I21" s="6">
        <v>0.95</v>
      </c>
      <c r="J21" s="6">
        <v>0.42</v>
      </c>
      <c r="K21" s="6">
        <v>0</v>
      </c>
      <c r="L21" s="8">
        <v>0</v>
      </c>
    </row>
    <row r="22" spans="1:12" x14ac:dyDescent="0.25">
      <c r="A22" s="4" t="s">
        <v>445</v>
      </c>
      <c r="B22" s="6">
        <v>86042</v>
      </c>
      <c r="C22" s="6">
        <v>93.19</v>
      </c>
      <c r="D22" s="6">
        <v>5861</v>
      </c>
      <c r="E22" s="6">
        <v>24.52</v>
      </c>
      <c r="F22" s="6">
        <v>2.41</v>
      </c>
      <c r="G22" s="6">
        <v>75.040000000000006</v>
      </c>
      <c r="H22" s="6">
        <v>2.46</v>
      </c>
      <c r="I22" s="6">
        <v>0.44</v>
      </c>
      <c r="J22" s="6">
        <v>0.32</v>
      </c>
      <c r="K22" s="6">
        <v>0</v>
      </c>
      <c r="L22" s="8">
        <v>0</v>
      </c>
    </row>
    <row r="23" spans="1:12" x14ac:dyDescent="0.25">
      <c r="A23" s="4" t="s">
        <v>446</v>
      </c>
      <c r="B23" s="6">
        <v>74150</v>
      </c>
      <c r="C23" s="6">
        <v>93.23</v>
      </c>
      <c r="D23" s="6">
        <v>5021</v>
      </c>
      <c r="E23" s="6">
        <v>9.98</v>
      </c>
      <c r="F23" s="6">
        <v>1.47</v>
      </c>
      <c r="G23" s="6">
        <v>89.49</v>
      </c>
      <c r="H23" s="6">
        <v>1.57</v>
      </c>
      <c r="I23" s="6">
        <v>0.53</v>
      </c>
      <c r="J23" s="6">
        <v>0.37</v>
      </c>
      <c r="K23" s="6">
        <v>0</v>
      </c>
      <c r="L23" s="8">
        <v>0</v>
      </c>
    </row>
    <row r="24" spans="1:12" x14ac:dyDescent="0.25">
      <c r="A24" s="4" t="s">
        <v>447</v>
      </c>
      <c r="B24" s="6">
        <v>4806</v>
      </c>
      <c r="C24" s="6">
        <v>93.41</v>
      </c>
      <c r="D24" s="6">
        <v>317</v>
      </c>
      <c r="E24" s="6">
        <v>33.44</v>
      </c>
      <c r="F24" s="6">
        <v>2.92</v>
      </c>
      <c r="G24" s="6">
        <v>62.31</v>
      </c>
      <c r="H24" s="6">
        <v>2.88</v>
      </c>
      <c r="I24" s="6">
        <v>3.81</v>
      </c>
      <c r="J24" s="6">
        <v>1.07</v>
      </c>
      <c r="K24" s="6">
        <v>0.44</v>
      </c>
      <c r="L24" s="8">
        <v>0.44</v>
      </c>
    </row>
    <row r="25" spans="1:12" x14ac:dyDescent="0.25">
      <c r="A25" s="4" t="s">
        <v>1</v>
      </c>
      <c r="B25" s="6">
        <v>141264</v>
      </c>
      <c r="C25" s="6">
        <v>90.27</v>
      </c>
      <c r="D25" s="6">
        <v>13743</v>
      </c>
      <c r="E25" s="6">
        <v>24.1</v>
      </c>
      <c r="F25" s="6">
        <v>1.96</v>
      </c>
      <c r="G25" s="6">
        <v>73.75</v>
      </c>
      <c r="H25" s="6">
        <v>1.97</v>
      </c>
      <c r="I25" s="6">
        <v>1.84</v>
      </c>
      <c r="J25" s="6">
        <v>0.45</v>
      </c>
      <c r="K25" s="6">
        <v>0.32</v>
      </c>
      <c r="L25" s="8">
        <v>0.2</v>
      </c>
    </row>
    <row r="26" spans="1:12" x14ac:dyDescent="0.25">
      <c r="A26" s="4" t="s">
        <v>448</v>
      </c>
      <c r="B26" s="6">
        <v>507003</v>
      </c>
      <c r="C26" s="6">
        <v>92.82</v>
      </c>
      <c r="D26" s="6">
        <v>36404</v>
      </c>
      <c r="E26" s="6">
        <v>19.91</v>
      </c>
      <c r="F26" s="6">
        <v>2.02</v>
      </c>
      <c r="G26" s="6">
        <v>79.040000000000006</v>
      </c>
      <c r="H26" s="6">
        <v>2.0499999999999998</v>
      </c>
      <c r="I26" s="6">
        <v>1.05</v>
      </c>
      <c r="J26" s="6">
        <v>0.5</v>
      </c>
      <c r="K26" s="6">
        <v>0</v>
      </c>
      <c r="L26" s="8">
        <v>0</v>
      </c>
    </row>
    <row r="27" spans="1:12" x14ac:dyDescent="0.25">
      <c r="A27" s="4" t="s">
        <v>449</v>
      </c>
      <c r="B27" s="6">
        <v>951151</v>
      </c>
      <c r="C27" s="6">
        <v>93.08</v>
      </c>
      <c r="D27" s="6">
        <v>65867</v>
      </c>
      <c r="E27" s="6">
        <v>20.7</v>
      </c>
      <c r="F27" s="6">
        <v>2.25</v>
      </c>
      <c r="G27" s="6">
        <v>77.010000000000005</v>
      </c>
      <c r="H27" s="6">
        <v>2.4</v>
      </c>
      <c r="I27" s="6">
        <v>2.29</v>
      </c>
      <c r="J27" s="6">
        <v>0.81</v>
      </c>
      <c r="K27" s="6">
        <v>0</v>
      </c>
      <c r="L27" s="8">
        <v>0</v>
      </c>
    </row>
    <row r="28" spans="1:12" x14ac:dyDescent="0.25">
      <c r="A28" s="4" t="s">
        <v>450</v>
      </c>
      <c r="B28" s="6">
        <v>418076</v>
      </c>
      <c r="C28" s="6">
        <v>92.93</v>
      </c>
      <c r="D28" s="6">
        <v>29567</v>
      </c>
      <c r="E28" s="6">
        <v>13.23</v>
      </c>
      <c r="F28" s="6">
        <v>1.57</v>
      </c>
      <c r="G28" s="6">
        <v>84.67</v>
      </c>
      <c r="H28" s="6">
        <v>1.75</v>
      </c>
      <c r="I28" s="6">
        <v>2.1</v>
      </c>
      <c r="J28" s="6">
        <v>0.73</v>
      </c>
      <c r="K28" s="6">
        <v>0</v>
      </c>
      <c r="L28" s="8">
        <v>0</v>
      </c>
    </row>
    <row r="29" spans="1:12" x14ac:dyDescent="0.25">
      <c r="A29" s="4" t="s">
        <v>451</v>
      </c>
      <c r="B29" s="6">
        <v>28735</v>
      </c>
      <c r="C29" s="6">
        <v>92.55</v>
      </c>
      <c r="D29" s="6">
        <v>2141</v>
      </c>
      <c r="E29" s="6">
        <v>24.66</v>
      </c>
      <c r="F29" s="6">
        <v>2</v>
      </c>
      <c r="G29" s="6">
        <v>74.84</v>
      </c>
      <c r="H29" s="6">
        <v>2.0099999999999998</v>
      </c>
      <c r="I29" s="6">
        <v>0.51</v>
      </c>
      <c r="J29" s="6">
        <v>0.28000000000000003</v>
      </c>
      <c r="K29" s="6">
        <v>0</v>
      </c>
      <c r="L29" s="8">
        <v>0</v>
      </c>
    </row>
    <row r="30" spans="1:12" x14ac:dyDescent="0.25">
      <c r="A30" s="4" t="s">
        <v>452</v>
      </c>
      <c r="B30" s="6">
        <v>6469</v>
      </c>
      <c r="C30" s="6">
        <v>93.45</v>
      </c>
      <c r="D30" s="6">
        <v>424</v>
      </c>
      <c r="E30" s="6">
        <v>29.4</v>
      </c>
      <c r="F30" s="6">
        <v>2.42</v>
      </c>
      <c r="G30" s="6">
        <v>67.64</v>
      </c>
      <c r="H30" s="6">
        <v>2.4500000000000002</v>
      </c>
      <c r="I30" s="6">
        <v>2.72</v>
      </c>
      <c r="J30" s="6">
        <v>0.87</v>
      </c>
      <c r="K30" s="6">
        <v>0.24</v>
      </c>
      <c r="L30" s="8">
        <v>0.23</v>
      </c>
    </row>
    <row r="31" spans="1:12" x14ac:dyDescent="0.25">
      <c r="A31" s="4" t="s">
        <v>453</v>
      </c>
      <c r="B31" s="6">
        <v>17681</v>
      </c>
      <c r="C31" s="6">
        <v>93.13</v>
      </c>
      <c r="D31" s="6">
        <v>1215</v>
      </c>
      <c r="E31" s="6">
        <v>39.19</v>
      </c>
      <c r="F31" s="6">
        <v>2.48</v>
      </c>
      <c r="G31" s="6">
        <v>59.49</v>
      </c>
      <c r="H31" s="6">
        <v>2.57</v>
      </c>
      <c r="I31" s="6">
        <v>1.32</v>
      </c>
      <c r="J31" s="6">
        <v>0.5</v>
      </c>
      <c r="K31" s="6">
        <v>0</v>
      </c>
      <c r="L31" s="8">
        <v>0</v>
      </c>
    </row>
    <row r="32" spans="1:12" x14ac:dyDescent="0.25">
      <c r="A32" s="4" t="s">
        <v>454</v>
      </c>
      <c r="B32" s="6">
        <v>1580937</v>
      </c>
      <c r="C32" s="6">
        <v>93.25</v>
      </c>
      <c r="D32" s="6">
        <v>106746</v>
      </c>
      <c r="E32" s="6">
        <v>26.03</v>
      </c>
      <c r="F32" s="6">
        <v>2.1</v>
      </c>
      <c r="G32" s="6">
        <v>72.17</v>
      </c>
      <c r="H32" s="6">
        <v>2.31</v>
      </c>
      <c r="I32" s="6">
        <v>1.79</v>
      </c>
      <c r="J32" s="6">
        <v>0.83</v>
      </c>
      <c r="K32" s="6">
        <v>0</v>
      </c>
      <c r="L32" s="8">
        <v>0</v>
      </c>
    </row>
    <row r="33" spans="1:12" x14ac:dyDescent="0.25">
      <c r="A33" s="4" t="s">
        <v>2</v>
      </c>
      <c r="B33" s="6">
        <v>165897</v>
      </c>
      <c r="C33" s="6">
        <v>93.59</v>
      </c>
      <c r="D33" s="6">
        <v>10634</v>
      </c>
      <c r="E33" s="6">
        <v>32.590000000000003</v>
      </c>
      <c r="F33" s="6">
        <v>2.67</v>
      </c>
      <c r="G33" s="6">
        <v>66.34</v>
      </c>
      <c r="H33" s="6">
        <v>2.66</v>
      </c>
      <c r="I33" s="6">
        <v>0.82</v>
      </c>
      <c r="J33" s="6">
        <v>0.42</v>
      </c>
      <c r="K33" s="6">
        <v>0.25</v>
      </c>
      <c r="L33" s="8">
        <v>0.18</v>
      </c>
    </row>
    <row r="34" spans="1:12" x14ac:dyDescent="0.25">
      <c r="A34" s="4" t="s">
        <v>3</v>
      </c>
      <c r="B34" s="6">
        <v>61734</v>
      </c>
      <c r="C34" s="6">
        <v>92.33</v>
      </c>
      <c r="D34" s="6">
        <v>4733</v>
      </c>
      <c r="E34" s="6">
        <v>27.11</v>
      </c>
      <c r="F34" s="6">
        <v>1.96</v>
      </c>
      <c r="G34" s="6">
        <v>68.41</v>
      </c>
      <c r="H34" s="6">
        <v>1.9</v>
      </c>
      <c r="I34" s="6">
        <v>3.72</v>
      </c>
      <c r="J34" s="6">
        <v>0.88</v>
      </c>
      <c r="K34" s="6">
        <v>0.76</v>
      </c>
      <c r="L34" s="8">
        <v>0.37</v>
      </c>
    </row>
    <row r="35" spans="1:12" x14ac:dyDescent="0.25">
      <c r="A35" s="4" t="s">
        <v>4</v>
      </c>
      <c r="B35" s="6">
        <v>61187</v>
      </c>
      <c r="C35" s="6">
        <v>93.84</v>
      </c>
      <c r="D35" s="6">
        <v>3769</v>
      </c>
      <c r="E35" s="6">
        <v>10.66</v>
      </c>
      <c r="F35" s="6">
        <v>1.83</v>
      </c>
      <c r="G35" s="6">
        <v>87.66</v>
      </c>
      <c r="H35" s="6">
        <v>2.04</v>
      </c>
      <c r="I35" s="6">
        <v>1.68</v>
      </c>
      <c r="J35" s="6">
        <v>0.78</v>
      </c>
      <c r="K35" s="6">
        <v>0</v>
      </c>
      <c r="L35" s="8">
        <v>0</v>
      </c>
    </row>
    <row r="36" spans="1:12" x14ac:dyDescent="0.25">
      <c r="A36" s="4" t="s">
        <v>455</v>
      </c>
      <c r="B36" s="6">
        <v>384668</v>
      </c>
      <c r="C36" s="6">
        <v>92.69</v>
      </c>
      <c r="D36" s="6">
        <v>28129</v>
      </c>
      <c r="E36" s="6">
        <v>21.5</v>
      </c>
      <c r="F36" s="6">
        <v>2.04</v>
      </c>
      <c r="G36" s="6">
        <v>76.900000000000006</v>
      </c>
      <c r="H36" s="6">
        <v>2.02</v>
      </c>
      <c r="I36" s="6">
        <v>1.6</v>
      </c>
      <c r="J36" s="6">
        <v>0.59</v>
      </c>
      <c r="K36" s="6">
        <v>0</v>
      </c>
      <c r="L36" s="8">
        <v>0</v>
      </c>
    </row>
    <row r="37" spans="1:12" x14ac:dyDescent="0.25">
      <c r="A37" s="4" t="s">
        <v>456</v>
      </c>
      <c r="B37" s="6">
        <v>97371</v>
      </c>
      <c r="C37" s="6">
        <v>92.78</v>
      </c>
      <c r="D37" s="6">
        <v>7027</v>
      </c>
      <c r="E37" s="6">
        <v>22.18</v>
      </c>
      <c r="F37" s="6">
        <v>2.08</v>
      </c>
      <c r="G37" s="6">
        <v>75.05</v>
      </c>
      <c r="H37" s="6">
        <v>2.2200000000000002</v>
      </c>
      <c r="I37" s="6">
        <v>2.5099999999999998</v>
      </c>
      <c r="J37" s="6">
        <v>0.85</v>
      </c>
      <c r="K37" s="6">
        <v>0.25</v>
      </c>
      <c r="L37" s="8">
        <v>0.26</v>
      </c>
    </row>
    <row r="38" spans="1:12" x14ac:dyDescent="0.25">
      <c r="A38" s="4" t="s">
        <v>457</v>
      </c>
      <c r="B38" s="6">
        <v>50243</v>
      </c>
      <c r="C38" s="6">
        <v>92.57</v>
      </c>
      <c r="D38" s="6">
        <v>3734</v>
      </c>
      <c r="E38" s="6">
        <v>22.88</v>
      </c>
      <c r="F38" s="6">
        <v>2.27</v>
      </c>
      <c r="G38" s="6">
        <v>76.2</v>
      </c>
      <c r="H38" s="6">
        <v>2.1800000000000002</v>
      </c>
      <c r="I38" s="6">
        <v>0.92</v>
      </c>
      <c r="J38" s="6">
        <v>0.43</v>
      </c>
      <c r="K38" s="6">
        <v>0</v>
      </c>
      <c r="L38" s="8">
        <v>0</v>
      </c>
    </row>
    <row r="39" spans="1:12" x14ac:dyDescent="0.25">
      <c r="A39" s="4" t="s">
        <v>458</v>
      </c>
      <c r="B39" s="6">
        <v>21632</v>
      </c>
      <c r="C39" s="6">
        <v>93.04</v>
      </c>
      <c r="D39" s="6">
        <v>1506</v>
      </c>
      <c r="E39" s="6">
        <v>27.97</v>
      </c>
      <c r="F39" s="6">
        <v>2.62</v>
      </c>
      <c r="G39" s="6">
        <v>71.3</v>
      </c>
      <c r="H39" s="6">
        <v>2.63</v>
      </c>
      <c r="I39" s="6">
        <v>0.64</v>
      </c>
      <c r="J39" s="6">
        <v>0.56999999999999995</v>
      </c>
      <c r="K39" s="6">
        <v>0.09</v>
      </c>
      <c r="L39" s="8">
        <v>0.09</v>
      </c>
    </row>
    <row r="40" spans="1:12" x14ac:dyDescent="0.25">
      <c r="A40" s="4" t="s">
        <v>459</v>
      </c>
      <c r="B40" s="6">
        <v>115590</v>
      </c>
      <c r="C40" s="6">
        <v>93.22</v>
      </c>
      <c r="D40" s="6">
        <v>7833</v>
      </c>
      <c r="E40" s="6">
        <v>23.1</v>
      </c>
      <c r="F40" s="6">
        <v>1.89</v>
      </c>
      <c r="G40" s="6">
        <v>72.39</v>
      </c>
      <c r="H40" s="6">
        <v>2.0099999999999998</v>
      </c>
      <c r="I40" s="6">
        <v>4.22</v>
      </c>
      <c r="J40" s="6">
        <v>0.93</v>
      </c>
      <c r="K40" s="6">
        <v>0.28999999999999998</v>
      </c>
      <c r="L40" s="8">
        <v>0.28999999999999998</v>
      </c>
    </row>
    <row r="41" spans="1:12" x14ac:dyDescent="0.25">
      <c r="A41" s="4" t="s">
        <v>460</v>
      </c>
      <c r="B41" s="6">
        <v>920900</v>
      </c>
      <c r="C41" s="6">
        <v>92.48</v>
      </c>
      <c r="D41" s="6">
        <v>69272</v>
      </c>
      <c r="E41" s="6">
        <v>15.16</v>
      </c>
      <c r="F41" s="6">
        <v>1.75</v>
      </c>
      <c r="G41" s="6">
        <v>84.56</v>
      </c>
      <c r="H41" s="6">
        <v>1.76</v>
      </c>
      <c r="I41" s="6">
        <v>0.28000000000000003</v>
      </c>
      <c r="J41" s="6">
        <v>0.2</v>
      </c>
      <c r="K41" s="6">
        <v>0</v>
      </c>
      <c r="L41" s="8">
        <v>0</v>
      </c>
    </row>
    <row r="42" spans="1:12" x14ac:dyDescent="0.25">
      <c r="A42" s="4" t="s">
        <v>5</v>
      </c>
      <c r="B42" s="6">
        <v>3578890</v>
      </c>
      <c r="C42" s="6">
        <v>93.57</v>
      </c>
      <c r="D42" s="6">
        <v>230255</v>
      </c>
      <c r="E42" s="6">
        <v>19.12</v>
      </c>
      <c r="F42" s="6">
        <v>2.08</v>
      </c>
      <c r="G42" s="6">
        <v>78.540000000000006</v>
      </c>
      <c r="H42" s="6">
        <v>2.2999999999999998</v>
      </c>
      <c r="I42" s="6">
        <v>2.35</v>
      </c>
      <c r="J42" s="6">
        <v>0.84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93.06</v>
      </c>
      <c r="D44" s="6">
        <v>1584</v>
      </c>
      <c r="E44" s="6">
        <v>25.78</v>
      </c>
      <c r="F44" s="6">
        <v>1.85</v>
      </c>
      <c r="G44" s="6">
        <v>72.849999999999994</v>
      </c>
      <c r="H44" s="6">
        <v>2.12</v>
      </c>
      <c r="I44" s="6">
        <v>1.37</v>
      </c>
      <c r="J44" s="6">
        <v>1.02</v>
      </c>
      <c r="K44" s="6">
        <v>0</v>
      </c>
      <c r="L44" s="8">
        <v>0</v>
      </c>
    </row>
    <row r="45" spans="1:12" x14ac:dyDescent="0.25">
      <c r="A45" s="4" t="s">
        <v>462</v>
      </c>
      <c r="B45" s="6">
        <v>84768</v>
      </c>
      <c r="C45" s="6">
        <v>92.9</v>
      </c>
      <c r="D45" s="6">
        <v>6021</v>
      </c>
      <c r="E45" s="6">
        <v>21.07</v>
      </c>
      <c r="F45" s="6">
        <v>1.07</v>
      </c>
      <c r="G45" s="6">
        <v>78.09</v>
      </c>
      <c r="H45" s="6">
        <v>1.05</v>
      </c>
      <c r="I45" s="6">
        <v>0.65</v>
      </c>
      <c r="J45" s="6">
        <v>0.15</v>
      </c>
      <c r="K45" s="6">
        <v>0.18</v>
      </c>
      <c r="L45" s="8">
        <v>0.15</v>
      </c>
    </row>
    <row r="46" spans="1:12" x14ac:dyDescent="0.25">
      <c r="A46" s="4" t="s">
        <v>463</v>
      </c>
      <c r="B46" s="6">
        <v>609051</v>
      </c>
      <c r="C46" s="6">
        <v>93.24</v>
      </c>
      <c r="D46" s="6">
        <v>41167</v>
      </c>
      <c r="E46" s="6">
        <v>25.36</v>
      </c>
      <c r="F46" s="6">
        <v>2.48</v>
      </c>
      <c r="G46" s="6">
        <v>54.64</v>
      </c>
      <c r="H46" s="6">
        <v>2.66</v>
      </c>
      <c r="I46" s="6">
        <v>20</v>
      </c>
      <c r="J46" s="6">
        <v>2.59</v>
      </c>
      <c r="K46" s="6">
        <v>0</v>
      </c>
      <c r="L46" s="8">
        <v>0</v>
      </c>
    </row>
    <row r="47" spans="1:12" x14ac:dyDescent="0.25">
      <c r="A47" s="4" t="s">
        <v>464</v>
      </c>
      <c r="B47" s="6">
        <v>23808</v>
      </c>
      <c r="C47" s="6">
        <v>92.92</v>
      </c>
      <c r="D47" s="6">
        <v>1686</v>
      </c>
      <c r="E47" s="6">
        <v>39.32</v>
      </c>
      <c r="F47" s="6">
        <v>2.37</v>
      </c>
      <c r="G47" s="6">
        <v>55.31</v>
      </c>
      <c r="H47" s="6">
        <v>2.5</v>
      </c>
      <c r="I47" s="6">
        <v>5.37</v>
      </c>
      <c r="J47" s="6">
        <v>1.1200000000000001</v>
      </c>
      <c r="K47" s="6">
        <v>0</v>
      </c>
      <c r="L47" s="8">
        <v>0</v>
      </c>
    </row>
    <row r="48" spans="1:12" x14ac:dyDescent="0.25">
      <c r="A48" s="4" t="s">
        <v>465</v>
      </c>
      <c r="B48" s="6">
        <v>118323</v>
      </c>
      <c r="C48" s="6">
        <v>92.72</v>
      </c>
      <c r="D48" s="6">
        <v>8609</v>
      </c>
      <c r="E48" s="6">
        <v>27.78</v>
      </c>
      <c r="F48" s="6">
        <v>2.14</v>
      </c>
      <c r="G48" s="6">
        <v>70.900000000000006</v>
      </c>
      <c r="H48" s="6">
        <v>2.11</v>
      </c>
      <c r="I48" s="6">
        <v>1.31</v>
      </c>
      <c r="J48" s="6">
        <v>0.64</v>
      </c>
      <c r="K48" s="6">
        <v>0</v>
      </c>
      <c r="L48" s="8">
        <v>0</v>
      </c>
    </row>
    <row r="49" spans="1:12" x14ac:dyDescent="0.25">
      <c r="A49" s="4" t="s">
        <v>466</v>
      </c>
      <c r="B49" s="6">
        <v>58224</v>
      </c>
      <c r="C49" s="6">
        <v>92.99</v>
      </c>
      <c r="D49" s="6">
        <v>4080</v>
      </c>
      <c r="E49" s="6">
        <v>37.700000000000003</v>
      </c>
      <c r="F49" s="6">
        <v>2.68</v>
      </c>
      <c r="G49" s="6">
        <v>59.59</v>
      </c>
      <c r="H49" s="6">
        <v>2.65</v>
      </c>
      <c r="I49" s="6">
        <v>2.52</v>
      </c>
      <c r="J49" s="6">
        <v>0.98</v>
      </c>
      <c r="K49" s="6">
        <v>0.19</v>
      </c>
      <c r="L49" s="8">
        <v>0.19</v>
      </c>
    </row>
    <row r="50" spans="1:12" x14ac:dyDescent="0.25">
      <c r="A50" s="4" t="s">
        <v>467</v>
      </c>
      <c r="B50" s="6">
        <v>2184650</v>
      </c>
      <c r="C50" s="6">
        <v>93.06</v>
      </c>
      <c r="D50" s="6">
        <v>151517</v>
      </c>
      <c r="E50" s="6">
        <v>38.15</v>
      </c>
      <c r="F50" s="6">
        <v>1.49</v>
      </c>
      <c r="G50" s="6">
        <v>57.87</v>
      </c>
      <c r="H50" s="6">
        <v>1.47</v>
      </c>
      <c r="I50" s="6">
        <v>3.89</v>
      </c>
      <c r="J50" s="6">
        <v>0.53</v>
      </c>
      <c r="K50" s="6">
        <v>0.09</v>
      </c>
      <c r="L50" s="8">
        <v>0.05</v>
      </c>
    </row>
    <row r="51" spans="1:12" x14ac:dyDescent="0.25">
      <c r="A51" s="4" t="s">
        <v>468</v>
      </c>
      <c r="B51" s="6">
        <v>5865</v>
      </c>
      <c r="C51" s="6">
        <v>92.7</v>
      </c>
      <c r="D51" s="6">
        <v>428</v>
      </c>
      <c r="E51" s="6">
        <v>15.53</v>
      </c>
      <c r="F51" s="6">
        <v>1.83</v>
      </c>
      <c r="G51" s="6">
        <v>83.5</v>
      </c>
      <c r="H51" s="6">
        <v>1.79</v>
      </c>
      <c r="I51" s="6">
        <v>0.97</v>
      </c>
      <c r="J51" s="6">
        <v>0.48</v>
      </c>
      <c r="K51" s="6">
        <v>0</v>
      </c>
      <c r="L51" s="8">
        <v>0</v>
      </c>
    </row>
    <row r="52" spans="1:12" x14ac:dyDescent="0.25">
      <c r="A52" s="4" t="s">
        <v>469</v>
      </c>
      <c r="B52" s="6">
        <v>127852</v>
      </c>
      <c r="C52" s="6">
        <v>93.02</v>
      </c>
      <c r="D52" s="6">
        <v>8920</v>
      </c>
      <c r="E52" s="6">
        <v>37.340000000000003</v>
      </c>
      <c r="F52" s="6">
        <v>2.66</v>
      </c>
      <c r="G52" s="6">
        <v>59.5</v>
      </c>
      <c r="H52" s="6">
        <v>2.65</v>
      </c>
      <c r="I52" s="6">
        <v>2.57</v>
      </c>
      <c r="J52" s="6">
        <v>0.83</v>
      </c>
      <c r="K52" s="6">
        <v>0.59</v>
      </c>
      <c r="L52" s="8">
        <v>0.34</v>
      </c>
    </row>
    <row r="53" spans="1:12" x14ac:dyDescent="0.25">
      <c r="A53" s="4" t="s">
        <v>470</v>
      </c>
      <c r="B53" s="6">
        <v>267924</v>
      </c>
      <c r="C53" s="6">
        <v>93.29</v>
      </c>
      <c r="D53" s="6">
        <v>17986</v>
      </c>
      <c r="E53" s="6">
        <v>35.049999999999997</v>
      </c>
      <c r="F53" s="6">
        <v>2.74</v>
      </c>
      <c r="G53" s="6">
        <v>63.01</v>
      </c>
      <c r="H53" s="6">
        <v>2.7</v>
      </c>
      <c r="I53" s="6">
        <v>1.94</v>
      </c>
      <c r="J53" s="6">
        <v>0.62</v>
      </c>
      <c r="K53" s="6">
        <v>0</v>
      </c>
      <c r="L53" s="8">
        <v>0</v>
      </c>
    </row>
    <row r="54" spans="1:12" x14ac:dyDescent="0.25">
      <c r="A54" s="4" t="s">
        <v>471</v>
      </c>
      <c r="B54" s="6">
        <v>53880</v>
      </c>
      <c r="C54" s="6">
        <v>93.17</v>
      </c>
      <c r="D54" s="6">
        <v>3678</v>
      </c>
      <c r="E54" s="6">
        <v>30.46</v>
      </c>
      <c r="F54" s="6">
        <v>2.48</v>
      </c>
      <c r="G54" s="6">
        <v>65.540000000000006</v>
      </c>
      <c r="H54" s="6">
        <v>2.58</v>
      </c>
      <c r="I54" s="6">
        <v>4</v>
      </c>
      <c r="J54" s="6">
        <v>1.17</v>
      </c>
      <c r="K54" s="6">
        <v>0</v>
      </c>
      <c r="L54" s="8">
        <v>0</v>
      </c>
    </row>
    <row r="55" spans="1:12" x14ac:dyDescent="0.25">
      <c r="A55" s="4" t="s">
        <v>472</v>
      </c>
      <c r="B55" s="6">
        <v>193512</v>
      </c>
      <c r="C55" s="6">
        <v>93.02</v>
      </c>
      <c r="D55" s="6">
        <v>13498</v>
      </c>
      <c r="E55" s="6">
        <v>39.520000000000003</v>
      </c>
      <c r="F55" s="6">
        <v>2.14</v>
      </c>
      <c r="G55" s="6">
        <v>57.79</v>
      </c>
      <c r="H55" s="6">
        <v>2.29</v>
      </c>
      <c r="I55" s="6">
        <v>2.69</v>
      </c>
      <c r="J55" s="6">
        <v>0.93</v>
      </c>
      <c r="K55" s="6">
        <v>0</v>
      </c>
      <c r="L55" s="8">
        <v>0</v>
      </c>
    </row>
    <row r="56" spans="1:12" x14ac:dyDescent="0.25">
      <c r="A56" s="4" t="s">
        <v>473</v>
      </c>
      <c r="B56" s="6">
        <v>49835</v>
      </c>
      <c r="C56" s="6">
        <v>93.15</v>
      </c>
      <c r="D56" s="6">
        <v>3416</v>
      </c>
      <c r="E56" s="6">
        <v>13.62</v>
      </c>
      <c r="F56" s="6">
        <v>1.58</v>
      </c>
      <c r="G56" s="6">
        <v>86.07</v>
      </c>
      <c r="H56" s="6">
        <v>1.55</v>
      </c>
      <c r="I56" s="6">
        <v>0.31</v>
      </c>
      <c r="J56" s="6">
        <v>0.31</v>
      </c>
      <c r="K56" s="6">
        <v>0</v>
      </c>
      <c r="L56" s="8">
        <v>0</v>
      </c>
    </row>
    <row r="57" spans="1:12" x14ac:dyDescent="0.25">
      <c r="A57" s="4" t="s">
        <v>474</v>
      </c>
      <c r="B57" s="6">
        <v>37146</v>
      </c>
      <c r="C57" s="6">
        <v>93.15</v>
      </c>
      <c r="D57" s="6">
        <v>2546</v>
      </c>
      <c r="E57" s="6">
        <v>24.58</v>
      </c>
      <c r="F57" s="6">
        <v>1.96</v>
      </c>
      <c r="G57" s="6">
        <v>75.03</v>
      </c>
      <c r="H57" s="6">
        <v>1.99</v>
      </c>
      <c r="I57" s="6">
        <v>0.38</v>
      </c>
      <c r="J57" s="6">
        <v>0.27</v>
      </c>
      <c r="K57" s="6">
        <v>0</v>
      </c>
      <c r="L57" s="8">
        <v>0</v>
      </c>
    </row>
    <row r="58" spans="1:12" x14ac:dyDescent="0.25">
      <c r="A58" s="4" t="s">
        <v>475</v>
      </c>
      <c r="B58" s="6">
        <v>3995222</v>
      </c>
      <c r="C58" s="6">
        <v>92.56</v>
      </c>
      <c r="D58" s="6">
        <v>297075</v>
      </c>
      <c r="E58" s="6">
        <v>23.58</v>
      </c>
      <c r="F58" s="6">
        <v>1.89</v>
      </c>
      <c r="G58" s="6">
        <v>76.069999999999993</v>
      </c>
      <c r="H58" s="6">
        <v>1.89</v>
      </c>
      <c r="I58" s="6">
        <v>0.35</v>
      </c>
      <c r="J58" s="6">
        <v>0.24</v>
      </c>
      <c r="K58" s="6">
        <v>0</v>
      </c>
      <c r="L58" s="8">
        <v>0</v>
      </c>
    </row>
    <row r="59" spans="1:12" x14ac:dyDescent="0.25">
      <c r="A59" s="4" t="s">
        <v>476</v>
      </c>
      <c r="B59" s="6">
        <v>153823</v>
      </c>
      <c r="C59" s="6">
        <v>93.54</v>
      </c>
      <c r="D59" s="6">
        <v>9939</v>
      </c>
      <c r="E59" s="6">
        <v>28.92</v>
      </c>
      <c r="F59" s="6">
        <v>2.2000000000000002</v>
      </c>
      <c r="G59" s="6">
        <v>70.39</v>
      </c>
      <c r="H59" s="6">
        <v>2.2200000000000002</v>
      </c>
      <c r="I59" s="6">
        <v>0.62</v>
      </c>
      <c r="J59" s="6">
        <v>0.35</v>
      </c>
      <c r="K59" s="6">
        <v>7.0000000000000007E-2</v>
      </c>
      <c r="L59" s="8">
        <v>0.05</v>
      </c>
    </row>
    <row r="60" spans="1:12" x14ac:dyDescent="0.25">
      <c r="A60" s="4" t="s">
        <v>477</v>
      </c>
      <c r="B60" s="6">
        <v>324606</v>
      </c>
      <c r="C60" s="6">
        <v>93.4</v>
      </c>
      <c r="D60" s="6">
        <v>21414</v>
      </c>
      <c r="E60" s="6">
        <v>24.46</v>
      </c>
      <c r="F60" s="6">
        <v>1.51</v>
      </c>
      <c r="G60" s="6">
        <v>74.72</v>
      </c>
      <c r="H60" s="6">
        <v>1.49</v>
      </c>
      <c r="I60" s="6">
        <v>0.82</v>
      </c>
      <c r="J60" s="6">
        <v>0.18</v>
      </c>
      <c r="K60" s="6">
        <v>0</v>
      </c>
      <c r="L60" s="8">
        <v>0</v>
      </c>
    </row>
    <row r="61" spans="1:12" x14ac:dyDescent="0.25">
      <c r="A61" s="4" t="s">
        <v>478</v>
      </c>
      <c r="B61" s="6">
        <v>1098702</v>
      </c>
      <c r="C61" s="6">
        <v>93.66</v>
      </c>
      <c r="D61" s="6">
        <v>69659</v>
      </c>
      <c r="E61" s="6">
        <v>45.94</v>
      </c>
      <c r="F61" s="6">
        <v>3.39</v>
      </c>
      <c r="G61" s="6">
        <v>49.56</v>
      </c>
      <c r="H61" s="6">
        <v>3.38</v>
      </c>
      <c r="I61" s="6">
        <v>4.5</v>
      </c>
      <c r="J61" s="6">
        <v>1.18</v>
      </c>
      <c r="K61" s="6">
        <v>0</v>
      </c>
      <c r="L61" s="8">
        <v>0</v>
      </c>
    </row>
    <row r="62" spans="1:12" x14ac:dyDescent="0.25">
      <c r="A62" s="4" t="s">
        <v>479</v>
      </c>
      <c r="B62" s="6">
        <v>98870</v>
      </c>
      <c r="C62" s="6">
        <v>93.05</v>
      </c>
      <c r="D62" s="6">
        <v>6874</v>
      </c>
      <c r="E62" s="6">
        <v>37.07</v>
      </c>
      <c r="F62" s="6">
        <v>2.44</v>
      </c>
      <c r="G62" s="6">
        <v>60.81</v>
      </c>
      <c r="H62" s="6">
        <v>2.5</v>
      </c>
      <c r="I62" s="6">
        <v>1.92</v>
      </c>
      <c r="J62" s="6">
        <v>0.64</v>
      </c>
      <c r="K62" s="6">
        <v>0.2</v>
      </c>
      <c r="L62" s="8">
        <v>0.19</v>
      </c>
    </row>
    <row r="63" spans="1:12" x14ac:dyDescent="0.25">
      <c r="A63" s="4" t="s">
        <v>480</v>
      </c>
      <c r="B63" s="6"/>
      <c r="C63" s="6"/>
      <c r="D63" s="6"/>
      <c r="E63" s="6"/>
      <c r="F63" s="6"/>
      <c r="G63" s="6"/>
      <c r="H63" s="6"/>
      <c r="I63" s="6"/>
      <c r="J63" s="6"/>
      <c r="K63" s="6"/>
      <c r="L63" s="8"/>
    </row>
    <row r="64" spans="1:12" x14ac:dyDescent="0.25">
      <c r="A64" s="4" t="s">
        <v>7</v>
      </c>
      <c r="B64" s="6">
        <v>19884</v>
      </c>
      <c r="C64" s="6">
        <v>92.72</v>
      </c>
      <c r="D64" s="6">
        <v>1447</v>
      </c>
      <c r="E64" s="6">
        <v>42.73</v>
      </c>
      <c r="F64" s="6">
        <v>2.61</v>
      </c>
      <c r="G64" s="6">
        <v>55.71</v>
      </c>
      <c r="H64" s="6">
        <v>2.63</v>
      </c>
      <c r="I64" s="6">
        <v>1.56</v>
      </c>
      <c r="J64" s="6">
        <v>0.64</v>
      </c>
      <c r="K64" s="6">
        <v>0</v>
      </c>
      <c r="L64" s="8">
        <v>0</v>
      </c>
    </row>
    <row r="65" spans="1:12" x14ac:dyDescent="0.25">
      <c r="A65" s="4" t="s">
        <v>8</v>
      </c>
      <c r="B65" s="6">
        <v>56707</v>
      </c>
      <c r="C65" s="6">
        <v>92.87</v>
      </c>
      <c r="D65" s="6">
        <v>4042</v>
      </c>
      <c r="E65" s="6">
        <v>53.25</v>
      </c>
      <c r="F65" s="6">
        <v>2.4300000000000002</v>
      </c>
      <c r="G65" s="6">
        <v>42.32</v>
      </c>
      <c r="H65" s="6">
        <v>2.4700000000000002</v>
      </c>
      <c r="I65" s="6">
        <v>4.1500000000000004</v>
      </c>
      <c r="J65" s="6">
        <v>0.82</v>
      </c>
      <c r="K65" s="6">
        <v>0.27</v>
      </c>
      <c r="L65" s="8">
        <v>0.2</v>
      </c>
    </row>
    <row r="66" spans="1:12" x14ac:dyDescent="0.25">
      <c r="A66" s="4" t="s">
        <v>481</v>
      </c>
      <c r="B66" s="6">
        <v>5026</v>
      </c>
      <c r="C66" s="6">
        <v>92.82</v>
      </c>
      <c r="D66" s="6">
        <v>361</v>
      </c>
      <c r="E66" s="6">
        <v>14.96</v>
      </c>
      <c r="F66" s="6">
        <v>1.99</v>
      </c>
      <c r="G66" s="6">
        <v>85.04</v>
      </c>
      <c r="H66" s="6">
        <v>1.99</v>
      </c>
      <c r="I66" s="6">
        <v>0</v>
      </c>
      <c r="J66" s="6">
        <v>0</v>
      </c>
      <c r="K66" s="6">
        <v>0</v>
      </c>
      <c r="L66" s="8">
        <v>0</v>
      </c>
    </row>
    <row r="67" spans="1:12" x14ac:dyDescent="0.25">
      <c r="A67" s="4" t="s">
        <v>482</v>
      </c>
      <c r="B67" s="6">
        <v>535789</v>
      </c>
      <c r="C67" s="6">
        <v>93.34</v>
      </c>
      <c r="D67" s="6">
        <v>35666</v>
      </c>
      <c r="E67" s="6">
        <v>58.26</v>
      </c>
      <c r="F67" s="6">
        <v>2.71</v>
      </c>
      <c r="G67" s="6">
        <v>40.24</v>
      </c>
      <c r="H67" s="6">
        <v>2.72</v>
      </c>
      <c r="I67" s="6">
        <v>1.49</v>
      </c>
      <c r="J67" s="6">
        <v>0.67</v>
      </c>
      <c r="K67" s="6">
        <v>0</v>
      </c>
      <c r="L67" s="8">
        <v>0</v>
      </c>
    </row>
    <row r="68" spans="1:12" x14ac:dyDescent="0.25">
      <c r="A68" s="4" t="s">
        <v>483</v>
      </c>
      <c r="B68" s="6">
        <v>30421</v>
      </c>
      <c r="C68" s="6">
        <v>92.85</v>
      </c>
      <c r="D68" s="6">
        <v>2175</v>
      </c>
      <c r="E68" s="6">
        <v>24.54</v>
      </c>
      <c r="F68" s="6">
        <v>2.17</v>
      </c>
      <c r="G68" s="6">
        <v>74.12</v>
      </c>
      <c r="H68" s="6">
        <v>2.25</v>
      </c>
      <c r="I68" s="6">
        <v>1.34</v>
      </c>
      <c r="J68" s="6">
        <v>0.59</v>
      </c>
      <c r="K68" s="6">
        <v>0</v>
      </c>
      <c r="L68" s="8">
        <v>0</v>
      </c>
    </row>
    <row r="69" spans="1:12" x14ac:dyDescent="0.25">
      <c r="A69" s="4" t="s">
        <v>9</v>
      </c>
      <c r="B69" s="6">
        <v>16657</v>
      </c>
      <c r="C69" s="6">
        <v>93.03</v>
      </c>
      <c r="D69" s="6">
        <v>1162</v>
      </c>
      <c r="E69" s="6">
        <v>37.909999999999997</v>
      </c>
      <c r="F69" s="6">
        <v>2.38</v>
      </c>
      <c r="G69" s="6">
        <v>60.15</v>
      </c>
      <c r="H69" s="6">
        <v>2.6</v>
      </c>
      <c r="I69" s="6">
        <v>1.94</v>
      </c>
      <c r="J69" s="6">
        <v>0.67</v>
      </c>
      <c r="K69" s="6">
        <v>0</v>
      </c>
      <c r="L69" s="8">
        <v>0</v>
      </c>
    </row>
    <row r="70" spans="1:12" x14ac:dyDescent="0.25">
      <c r="A70" s="4" t="s">
        <v>484</v>
      </c>
      <c r="B70" s="6">
        <v>4341</v>
      </c>
      <c r="C70" s="6">
        <v>93.02</v>
      </c>
      <c r="D70" s="6">
        <v>303</v>
      </c>
      <c r="E70" s="6">
        <v>23.04</v>
      </c>
      <c r="F70" s="6">
        <v>2.59</v>
      </c>
      <c r="G70" s="6">
        <v>74.48</v>
      </c>
      <c r="H70" s="6">
        <v>2.74</v>
      </c>
      <c r="I70" s="6">
        <v>1.41</v>
      </c>
      <c r="J70" s="6">
        <v>0.71</v>
      </c>
      <c r="K70" s="6">
        <v>1.07</v>
      </c>
      <c r="L70" s="8">
        <v>0.61</v>
      </c>
    </row>
    <row r="71" spans="1:12" x14ac:dyDescent="0.25">
      <c r="A71" s="4" t="s">
        <v>485</v>
      </c>
      <c r="B71" s="6">
        <v>7349</v>
      </c>
      <c r="C71" s="6">
        <v>92.91</v>
      </c>
      <c r="D71" s="6">
        <v>521</v>
      </c>
      <c r="E71" s="6">
        <v>29.35</v>
      </c>
      <c r="F71" s="6">
        <v>2.15</v>
      </c>
      <c r="G71" s="6">
        <v>68.45</v>
      </c>
      <c r="H71" s="6">
        <v>2.2200000000000002</v>
      </c>
      <c r="I71" s="6">
        <v>2.2000000000000002</v>
      </c>
      <c r="J71" s="6">
        <v>0.66</v>
      </c>
      <c r="K71" s="6">
        <v>0</v>
      </c>
      <c r="L71" s="8">
        <v>0</v>
      </c>
    </row>
    <row r="72" spans="1:12" x14ac:dyDescent="0.25">
      <c r="A72" s="4" t="s">
        <v>486</v>
      </c>
      <c r="B72" s="6">
        <v>59871</v>
      </c>
      <c r="C72" s="6">
        <v>93.03</v>
      </c>
      <c r="D72" s="6">
        <v>4170</v>
      </c>
      <c r="E72" s="6">
        <v>35.01</v>
      </c>
      <c r="F72" s="6">
        <v>1.96</v>
      </c>
      <c r="G72" s="6">
        <v>64.55</v>
      </c>
      <c r="H72" s="6">
        <v>1.93</v>
      </c>
      <c r="I72" s="6">
        <v>0.44</v>
      </c>
      <c r="J72" s="6">
        <v>0.31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93.02</v>
      </c>
      <c r="D74" s="6">
        <v>28850</v>
      </c>
      <c r="E74" s="6">
        <v>26.55</v>
      </c>
      <c r="F74" s="6">
        <v>2.2000000000000002</v>
      </c>
      <c r="G74" s="6">
        <v>71.650000000000006</v>
      </c>
      <c r="H74" s="6">
        <v>2.15</v>
      </c>
      <c r="I74" s="6">
        <v>1.8</v>
      </c>
      <c r="J74" s="6">
        <v>0.63</v>
      </c>
      <c r="K74" s="6">
        <v>0</v>
      </c>
      <c r="L74" s="8">
        <v>0</v>
      </c>
    </row>
    <row r="75" spans="1:12" x14ac:dyDescent="0.25">
      <c r="A75" s="4" t="s">
        <v>489</v>
      </c>
      <c r="B75" s="6">
        <v>519745</v>
      </c>
      <c r="C75" s="6">
        <v>93.08</v>
      </c>
      <c r="D75" s="6">
        <v>35991</v>
      </c>
      <c r="E75" s="6">
        <v>33.67</v>
      </c>
      <c r="F75" s="6">
        <v>2.82</v>
      </c>
      <c r="G75" s="6">
        <v>63.11</v>
      </c>
      <c r="H75" s="6">
        <v>2.84</v>
      </c>
      <c r="I75" s="6">
        <v>3.05</v>
      </c>
      <c r="J75" s="6">
        <v>0.72</v>
      </c>
      <c r="K75" s="6">
        <v>0.17</v>
      </c>
      <c r="L75" s="8">
        <v>0.17</v>
      </c>
    </row>
    <row r="76" spans="1:12" x14ac:dyDescent="0.25">
      <c r="A76" s="4" t="s">
        <v>490</v>
      </c>
      <c r="B76" s="6">
        <v>1749989</v>
      </c>
      <c r="C76" s="6">
        <v>93</v>
      </c>
      <c r="D76" s="6">
        <v>122517</v>
      </c>
      <c r="E76" s="6">
        <v>19.62</v>
      </c>
      <c r="F76" s="6">
        <v>1.97</v>
      </c>
      <c r="G76" s="6">
        <v>79.709999999999994</v>
      </c>
      <c r="H76" s="6">
        <v>1.98</v>
      </c>
      <c r="I76" s="6">
        <v>0.67</v>
      </c>
      <c r="J76" s="6">
        <v>0.39</v>
      </c>
      <c r="K76" s="6">
        <v>0</v>
      </c>
      <c r="L76" s="8">
        <v>0</v>
      </c>
    </row>
    <row r="77" spans="1:12" x14ac:dyDescent="0.25">
      <c r="A77" s="4" t="s">
        <v>491</v>
      </c>
      <c r="B77" s="6">
        <v>82401</v>
      </c>
      <c r="C77" s="6">
        <v>92.89</v>
      </c>
      <c r="D77" s="6">
        <v>5861</v>
      </c>
      <c r="E77" s="6">
        <v>30.79</v>
      </c>
      <c r="F77" s="6">
        <v>2.1800000000000002</v>
      </c>
      <c r="G77" s="6">
        <v>63.98</v>
      </c>
      <c r="H77" s="6">
        <v>2.27</v>
      </c>
      <c r="I77" s="6">
        <v>5.24</v>
      </c>
      <c r="J77" s="6">
        <v>1.18</v>
      </c>
      <c r="K77" s="6">
        <v>0</v>
      </c>
      <c r="L77" s="8">
        <v>0</v>
      </c>
    </row>
    <row r="78" spans="1:12" x14ac:dyDescent="0.25">
      <c r="A78" s="4" t="s">
        <v>10</v>
      </c>
      <c r="B78" s="6">
        <v>50393</v>
      </c>
      <c r="C78" s="6">
        <v>92.85</v>
      </c>
      <c r="D78" s="6">
        <v>3604</v>
      </c>
      <c r="E78" s="6">
        <v>33.520000000000003</v>
      </c>
      <c r="F78" s="6">
        <v>2.09</v>
      </c>
      <c r="G78" s="6">
        <v>63</v>
      </c>
      <c r="H78" s="6">
        <v>2.16</v>
      </c>
      <c r="I78" s="6">
        <v>2.98</v>
      </c>
      <c r="J78" s="6">
        <v>0.97</v>
      </c>
      <c r="K78" s="6">
        <v>0.5</v>
      </c>
      <c r="L78" s="8">
        <v>0.32</v>
      </c>
    </row>
    <row r="79" spans="1:12" x14ac:dyDescent="0.25">
      <c r="A79" s="4" t="s">
        <v>492</v>
      </c>
      <c r="B79" s="6">
        <v>22319</v>
      </c>
      <c r="C79" s="6">
        <v>92.7</v>
      </c>
      <c r="D79" s="6">
        <v>1630</v>
      </c>
      <c r="E79" s="6">
        <v>24.47</v>
      </c>
      <c r="F79" s="6">
        <v>2.31</v>
      </c>
      <c r="G79" s="6">
        <v>72.87</v>
      </c>
      <c r="H79" s="6">
        <v>2.33</v>
      </c>
      <c r="I79" s="6">
        <v>2.65</v>
      </c>
      <c r="J79" s="6">
        <v>0.88</v>
      </c>
      <c r="K79" s="6">
        <v>0</v>
      </c>
      <c r="L79" s="8">
        <v>0</v>
      </c>
    </row>
    <row r="80" spans="1:12" x14ac:dyDescent="0.25">
      <c r="A80" s="4" t="s">
        <v>493</v>
      </c>
      <c r="B80" s="6">
        <v>1433562</v>
      </c>
      <c r="C80" s="6">
        <v>92.69</v>
      </c>
      <c r="D80" s="6">
        <v>104758</v>
      </c>
      <c r="E80" s="6">
        <v>6.92</v>
      </c>
      <c r="F80" s="6">
        <v>0.87</v>
      </c>
      <c r="G80" s="6">
        <v>92.28</v>
      </c>
      <c r="H80" s="6">
        <v>0.93</v>
      </c>
      <c r="I80" s="6">
        <v>0.8</v>
      </c>
      <c r="J80" s="6">
        <v>0.37</v>
      </c>
      <c r="K80" s="6">
        <v>0</v>
      </c>
      <c r="L80" s="8">
        <v>0</v>
      </c>
    </row>
    <row r="81" spans="1:12" x14ac:dyDescent="0.25">
      <c r="A81" s="4" t="s">
        <v>11</v>
      </c>
      <c r="B81" s="6">
        <v>9079</v>
      </c>
      <c r="C81" s="6">
        <v>93.14</v>
      </c>
      <c r="D81" s="6">
        <v>622</v>
      </c>
      <c r="E81" s="6">
        <v>41.9</v>
      </c>
      <c r="F81" s="6">
        <v>2.4</v>
      </c>
      <c r="G81" s="6">
        <v>55.4</v>
      </c>
      <c r="H81" s="6">
        <v>2.37</v>
      </c>
      <c r="I81" s="6">
        <v>2.48</v>
      </c>
      <c r="J81" s="6">
        <v>0.74</v>
      </c>
      <c r="K81" s="6">
        <v>0.22</v>
      </c>
      <c r="L81" s="8">
        <v>0.22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93.17</v>
      </c>
      <c r="D84" s="6">
        <v>17492</v>
      </c>
      <c r="E84" s="6">
        <v>22.35</v>
      </c>
      <c r="F84" s="6">
        <v>1.97</v>
      </c>
      <c r="G84" s="6">
        <v>76.09</v>
      </c>
      <c r="H84" s="6">
        <v>2.11</v>
      </c>
      <c r="I84" s="6">
        <v>1.57</v>
      </c>
      <c r="J84" s="6">
        <v>0.67</v>
      </c>
      <c r="K84" s="6">
        <v>0</v>
      </c>
      <c r="L84" s="8">
        <v>0</v>
      </c>
    </row>
    <row r="85" spans="1:12" x14ac:dyDescent="0.25">
      <c r="A85" s="4" t="s">
        <v>496</v>
      </c>
      <c r="B85" s="6">
        <v>171955</v>
      </c>
      <c r="C85" s="6">
        <v>93.56</v>
      </c>
      <c r="D85" s="6">
        <v>11072</v>
      </c>
      <c r="E85" s="6">
        <v>20.72</v>
      </c>
      <c r="F85" s="6">
        <v>1.88</v>
      </c>
      <c r="G85" s="6">
        <v>76.819999999999993</v>
      </c>
      <c r="H85" s="6">
        <v>1.93</v>
      </c>
      <c r="I85" s="6">
        <v>2.2999999999999998</v>
      </c>
      <c r="J85" s="6">
        <v>0.71</v>
      </c>
      <c r="K85" s="6">
        <v>0.17</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93.04</v>
      </c>
      <c r="D87" s="6">
        <v>24224</v>
      </c>
      <c r="E87" s="6">
        <v>18.88</v>
      </c>
      <c r="F87" s="6">
        <v>1.82</v>
      </c>
      <c r="G87" s="6">
        <v>79.930000000000007</v>
      </c>
      <c r="H87" s="6">
        <v>1.84</v>
      </c>
      <c r="I87" s="6">
        <v>1.19</v>
      </c>
      <c r="J87" s="6">
        <v>0.46</v>
      </c>
      <c r="K87" s="6">
        <v>0</v>
      </c>
      <c r="L87" s="8">
        <v>0</v>
      </c>
    </row>
    <row r="88" spans="1:12" x14ac:dyDescent="0.25">
      <c r="A88" s="4" t="s">
        <v>499</v>
      </c>
      <c r="B88" s="6">
        <v>42469</v>
      </c>
      <c r="C88" s="6">
        <v>92.83</v>
      </c>
      <c r="D88" s="6">
        <v>3045</v>
      </c>
      <c r="E88" s="6">
        <v>7.33</v>
      </c>
      <c r="F88" s="6">
        <v>1.1399999999999999</v>
      </c>
      <c r="G88" s="6">
        <v>91.81</v>
      </c>
      <c r="H88" s="6">
        <v>1.1399999999999999</v>
      </c>
      <c r="I88" s="6">
        <v>0.86</v>
      </c>
      <c r="J88" s="6">
        <v>0.43</v>
      </c>
      <c r="K88" s="6">
        <v>0</v>
      </c>
      <c r="L88" s="8">
        <v>0</v>
      </c>
    </row>
    <row r="89" spans="1:12" x14ac:dyDescent="0.25">
      <c r="A89" s="4" t="s">
        <v>500</v>
      </c>
      <c r="B89" s="6">
        <v>76967</v>
      </c>
      <c r="C89" s="6">
        <v>92.8</v>
      </c>
      <c r="D89" s="6">
        <v>5541</v>
      </c>
      <c r="E89" s="6">
        <v>33.64</v>
      </c>
      <c r="F89" s="6">
        <v>1.96</v>
      </c>
      <c r="G89" s="6">
        <v>64.19</v>
      </c>
      <c r="H89" s="6">
        <v>2.11</v>
      </c>
      <c r="I89" s="6">
        <v>2.16</v>
      </c>
      <c r="J89" s="6">
        <v>0.82</v>
      </c>
      <c r="K89" s="6">
        <v>0</v>
      </c>
      <c r="L89" s="8">
        <v>0</v>
      </c>
    </row>
    <row r="90" spans="1:12" x14ac:dyDescent="0.25">
      <c r="A90" s="4" t="s">
        <v>501</v>
      </c>
      <c r="B90" s="6">
        <v>55288</v>
      </c>
      <c r="C90" s="6">
        <v>93.3</v>
      </c>
      <c r="D90" s="6">
        <v>3706</v>
      </c>
      <c r="E90" s="6">
        <v>38.49</v>
      </c>
      <c r="F90" s="6">
        <v>2.2999999999999998</v>
      </c>
      <c r="G90" s="6">
        <v>59.99</v>
      </c>
      <c r="H90" s="6">
        <v>2.2000000000000002</v>
      </c>
      <c r="I90" s="6">
        <v>1.52</v>
      </c>
      <c r="J90" s="6">
        <v>0.56000000000000005</v>
      </c>
      <c r="K90" s="6">
        <v>0</v>
      </c>
      <c r="L90" s="8">
        <v>0</v>
      </c>
    </row>
    <row r="91" spans="1:12" x14ac:dyDescent="0.25">
      <c r="A91" s="4" t="s">
        <v>502</v>
      </c>
      <c r="B91" s="6">
        <v>181049</v>
      </c>
      <c r="C91" s="6">
        <v>92.75</v>
      </c>
      <c r="D91" s="6">
        <v>13119</v>
      </c>
      <c r="E91" s="6">
        <v>20.59</v>
      </c>
      <c r="F91" s="6">
        <v>1.88</v>
      </c>
      <c r="G91" s="6">
        <v>79.16</v>
      </c>
      <c r="H91" s="6">
        <v>1.87</v>
      </c>
      <c r="I91" s="6">
        <v>0.25</v>
      </c>
      <c r="J91" s="6">
        <v>0.2</v>
      </c>
      <c r="K91" s="6">
        <v>0</v>
      </c>
      <c r="L91" s="8">
        <v>0</v>
      </c>
    </row>
    <row r="92" spans="1:12" x14ac:dyDescent="0.25">
      <c r="A92" s="4" t="s">
        <v>503</v>
      </c>
      <c r="B92" s="6">
        <v>542709</v>
      </c>
      <c r="C92" s="6">
        <v>93.06</v>
      </c>
      <c r="D92" s="6">
        <v>37648</v>
      </c>
      <c r="E92" s="6">
        <v>27.4</v>
      </c>
      <c r="F92" s="6">
        <v>2.68</v>
      </c>
      <c r="G92" s="6">
        <v>71.47</v>
      </c>
      <c r="H92" s="6">
        <v>2.83</v>
      </c>
      <c r="I92" s="6">
        <v>1.1299999999999999</v>
      </c>
      <c r="J92" s="6">
        <v>0.56000000000000005</v>
      </c>
      <c r="K92" s="6">
        <v>0</v>
      </c>
      <c r="L92" s="8">
        <v>0</v>
      </c>
    </row>
    <row r="93" spans="1:12" x14ac:dyDescent="0.25">
      <c r="A93" s="4" t="s">
        <v>504</v>
      </c>
      <c r="B93" s="6">
        <v>35694</v>
      </c>
      <c r="C93" s="6">
        <v>93.22</v>
      </c>
      <c r="D93" s="6">
        <v>2421</v>
      </c>
      <c r="E93" s="6">
        <v>26.42</v>
      </c>
      <c r="F93" s="6">
        <v>1.98</v>
      </c>
      <c r="G93" s="6">
        <v>66.94</v>
      </c>
      <c r="H93" s="6">
        <v>2.31</v>
      </c>
      <c r="I93" s="6">
        <v>6.64</v>
      </c>
      <c r="J93" s="6">
        <v>1.25</v>
      </c>
      <c r="K93" s="6">
        <v>0</v>
      </c>
      <c r="L93" s="8">
        <v>0</v>
      </c>
    </row>
    <row r="94" spans="1:12" x14ac:dyDescent="0.25">
      <c r="A94" s="4" t="s">
        <v>505</v>
      </c>
      <c r="B94" s="6">
        <v>557999</v>
      </c>
      <c r="C94" s="6">
        <v>93.12</v>
      </c>
      <c r="D94" s="6">
        <v>38396</v>
      </c>
      <c r="E94" s="6">
        <v>18.88</v>
      </c>
      <c r="F94" s="6">
        <v>1.85</v>
      </c>
      <c r="G94" s="6">
        <v>78.61</v>
      </c>
      <c r="H94" s="6">
        <v>1.84</v>
      </c>
      <c r="I94" s="6">
        <v>2.52</v>
      </c>
      <c r="J94" s="6">
        <v>0.79</v>
      </c>
      <c r="K94" s="6">
        <v>0</v>
      </c>
      <c r="L94" s="8">
        <v>0</v>
      </c>
    </row>
    <row r="95" spans="1:12" x14ac:dyDescent="0.25">
      <c r="A95" s="4" t="s">
        <v>506</v>
      </c>
      <c r="B95" s="6">
        <v>1109073</v>
      </c>
      <c r="C95" s="6">
        <v>93.14</v>
      </c>
      <c r="D95" s="6">
        <v>76133</v>
      </c>
      <c r="E95" s="6">
        <v>17.25</v>
      </c>
      <c r="F95" s="6">
        <v>2.08</v>
      </c>
      <c r="G95" s="6">
        <v>81.47</v>
      </c>
      <c r="H95" s="6">
        <v>2.2000000000000002</v>
      </c>
      <c r="I95" s="6">
        <v>1.29</v>
      </c>
      <c r="J95" s="6">
        <v>0.78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648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93.54</v>
      </c>
      <c r="D5" s="6">
        <v>17785</v>
      </c>
      <c r="E5" s="6">
        <v>76.14</v>
      </c>
      <c r="F5" s="6">
        <v>1.5</v>
      </c>
      <c r="G5" s="6">
        <v>23.43</v>
      </c>
      <c r="H5" s="6">
        <v>1.48</v>
      </c>
      <c r="I5" s="6">
        <v>0.43</v>
      </c>
      <c r="J5" s="8">
        <v>0.23</v>
      </c>
    </row>
    <row r="6" spans="1:10" x14ac:dyDescent="0.25">
      <c r="A6" s="4" t="s">
        <v>430</v>
      </c>
      <c r="B6" s="6">
        <v>70075</v>
      </c>
      <c r="C6" s="6">
        <v>94.36</v>
      </c>
      <c r="D6" s="6">
        <v>3949</v>
      </c>
      <c r="E6" s="6">
        <v>91.9</v>
      </c>
      <c r="F6" s="6">
        <v>1.53</v>
      </c>
      <c r="G6" s="6">
        <v>8.1</v>
      </c>
      <c r="H6" s="6">
        <v>1.53</v>
      </c>
      <c r="I6" s="6">
        <v>0</v>
      </c>
      <c r="J6" s="8">
        <v>0</v>
      </c>
    </row>
    <row r="7" spans="1:10" x14ac:dyDescent="0.25">
      <c r="A7" s="4" t="s">
        <v>431</v>
      </c>
      <c r="B7" s="6">
        <v>127050</v>
      </c>
      <c r="C7" s="6">
        <v>94.28</v>
      </c>
      <c r="D7" s="6">
        <v>7270</v>
      </c>
      <c r="E7" s="6">
        <v>84.36</v>
      </c>
      <c r="F7" s="6">
        <v>1.6</v>
      </c>
      <c r="G7" s="6">
        <v>15.01</v>
      </c>
      <c r="H7" s="6">
        <v>1.64</v>
      </c>
      <c r="I7" s="6">
        <v>0.64</v>
      </c>
      <c r="J7" s="8">
        <v>0.37</v>
      </c>
    </row>
    <row r="8" spans="1:10" x14ac:dyDescent="0.25">
      <c r="A8" s="4" t="s">
        <v>0</v>
      </c>
      <c r="B8" s="6">
        <v>389376</v>
      </c>
      <c r="C8" s="6">
        <v>94.41</v>
      </c>
      <c r="D8" s="6">
        <v>21775</v>
      </c>
      <c r="E8" s="6">
        <v>78.05</v>
      </c>
      <c r="F8" s="6">
        <v>1.32</v>
      </c>
      <c r="G8" s="6">
        <v>21.39</v>
      </c>
      <c r="H8" s="6">
        <v>1.28</v>
      </c>
      <c r="I8" s="6">
        <v>0.56000000000000005</v>
      </c>
      <c r="J8" s="8">
        <v>0.22</v>
      </c>
    </row>
    <row r="9" spans="1:10" x14ac:dyDescent="0.25">
      <c r="A9" s="4" t="s">
        <v>432</v>
      </c>
      <c r="B9" s="6">
        <v>76900</v>
      </c>
      <c r="C9" s="6">
        <v>93.86</v>
      </c>
      <c r="D9" s="6">
        <v>4723</v>
      </c>
      <c r="E9" s="6">
        <v>85.26</v>
      </c>
      <c r="F9" s="6">
        <v>1.78</v>
      </c>
      <c r="G9" s="6">
        <v>14.7</v>
      </c>
      <c r="H9" s="6">
        <v>1.78</v>
      </c>
      <c r="I9" s="6">
        <v>0.05</v>
      </c>
      <c r="J9" s="8">
        <v>0.05</v>
      </c>
    </row>
    <row r="10" spans="1:10" x14ac:dyDescent="0.25">
      <c r="A10" s="4" t="s">
        <v>433</v>
      </c>
      <c r="B10" s="6">
        <v>248110</v>
      </c>
      <c r="C10" s="6">
        <v>95.02</v>
      </c>
      <c r="D10" s="6">
        <v>12343</v>
      </c>
      <c r="E10" s="6">
        <v>94.21</v>
      </c>
      <c r="F10" s="6">
        <v>1.59</v>
      </c>
      <c r="G10" s="6">
        <v>5.33</v>
      </c>
      <c r="H10" s="6">
        <v>1.46</v>
      </c>
      <c r="I10" s="6">
        <v>0.46</v>
      </c>
      <c r="J10" s="8">
        <v>0.49</v>
      </c>
    </row>
    <row r="11" spans="1:10" x14ac:dyDescent="0.25">
      <c r="A11" s="4" t="s">
        <v>434</v>
      </c>
      <c r="B11" s="6">
        <v>597452</v>
      </c>
      <c r="C11" s="6">
        <v>94.69</v>
      </c>
      <c r="D11" s="6">
        <v>31723</v>
      </c>
      <c r="E11" s="6">
        <v>96.11</v>
      </c>
      <c r="F11" s="6">
        <v>1.1599999999999999</v>
      </c>
      <c r="G11" s="6">
        <v>1.35</v>
      </c>
      <c r="H11" s="6">
        <v>0.67</v>
      </c>
      <c r="I11" s="6">
        <v>2.5499999999999998</v>
      </c>
      <c r="J11" s="8">
        <v>0.97</v>
      </c>
    </row>
    <row r="12" spans="1:10" x14ac:dyDescent="0.25">
      <c r="A12" s="4" t="s">
        <v>435</v>
      </c>
      <c r="B12" s="6">
        <v>54313</v>
      </c>
      <c r="C12" s="6">
        <v>94.25</v>
      </c>
      <c r="D12" s="6">
        <v>3123</v>
      </c>
      <c r="E12" s="6">
        <v>94.12</v>
      </c>
      <c r="F12" s="6">
        <v>1.1100000000000001</v>
      </c>
      <c r="G12" s="6">
        <v>4.7</v>
      </c>
      <c r="H12" s="6">
        <v>1.1000000000000001</v>
      </c>
      <c r="I12" s="6">
        <v>1.19</v>
      </c>
      <c r="J12" s="8">
        <v>0.43</v>
      </c>
    </row>
    <row r="13" spans="1:10" x14ac:dyDescent="0.25">
      <c r="A13" s="4" t="s">
        <v>436</v>
      </c>
      <c r="B13" s="6">
        <v>113056</v>
      </c>
      <c r="C13" s="6">
        <v>94.81</v>
      </c>
      <c r="D13" s="6">
        <v>5871</v>
      </c>
      <c r="E13" s="6">
        <v>81.58</v>
      </c>
      <c r="F13" s="6">
        <v>2.11</v>
      </c>
      <c r="G13" s="6">
        <v>17.690000000000001</v>
      </c>
      <c r="H13" s="6">
        <v>2.1</v>
      </c>
      <c r="I13" s="6">
        <v>0.73</v>
      </c>
      <c r="J13" s="8">
        <v>0.39</v>
      </c>
    </row>
    <row r="14" spans="1:10" x14ac:dyDescent="0.25">
      <c r="A14" s="4" t="s">
        <v>437</v>
      </c>
      <c r="B14" s="6">
        <v>717880</v>
      </c>
      <c r="C14" s="6">
        <v>94.68</v>
      </c>
      <c r="D14" s="6">
        <v>38195</v>
      </c>
      <c r="E14" s="6">
        <v>84.39</v>
      </c>
      <c r="F14" s="6">
        <v>2.0499999999999998</v>
      </c>
      <c r="G14" s="6">
        <v>15.61</v>
      </c>
      <c r="H14" s="6">
        <v>2.0499999999999998</v>
      </c>
      <c r="I14" s="6">
        <v>0</v>
      </c>
      <c r="J14" s="8">
        <v>0</v>
      </c>
    </row>
    <row r="15" spans="1:10" x14ac:dyDescent="0.25">
      <c r="A15" s="4" t="s">
        <v>438</v>
      </c>
      <c r="B15" s="6">
        <v>56466</v>
      </c>
      <c r="C15" s="6">
        <v>94.16</v>
      </c>
      <c r="D15" s="6">
        <v>3296</v>
      </c>
      <c r="E15" s="6">
        <v>79.52</v>
      </c>
      <c r="F15" s="6">
        <v>3.35</v>
      </c>
      <c r="G15" s="6">
        <v>19.13</v>
      </c>
      <c r="H15" s="6">
        <v>3.16</v>
      </c>
      <c r="I15" s="6">
        <v>1.35</v>
      </c>
      <c r="J15" s="8">
        <v>0.95</v>
      </c>
    </row>
    <row r="16" spans="1:10" x14ac:dyDescent="0.25">
      <c r="A16" s="4" t="s">
        <v>439</v>
      </c>
      <c r="B16" s="6">
        <v>459747</v>
      </c>
      <c r="C16" s="6">
        <v>94.11</v>
      </c>
      <c r="D16" s="6">
        <v>27078</v>
      </c>
      <c r="E16" s="6">
        <v>95.44</v>
      </c>
      <c r="F16" s="6">
        <v>0.66</v>
      </c>
      <c r="G16" s="6">
        <v>3.57</v>
      </c>
      <c r="H16" s="6">
        <v>0.59</v>
      </c>
      <c r="I16" s="6">
        <v>0.99</v>
      </c>
      <c r="J16" s="8">
        <v>0.33</v>
      </c>
    </row>
    <row r="17" spans="1:10" x14ac:dyDescent="0.25">
      <c r="A17" s="4" t="s">
        <v>440</v>
      </c>
      <c r="B17" s="6">
        <v>14582</v>
      </c>
      <c r="C17" s="6">
        <v>93.69</v>
      </c>
      <c r="D17" s="6">
        <v>921</v>
      </c>
      <c r="E17" s="6">
        <v>81.16</v>
      </c>
      <c r="F17" s="6">
        <v>2.2400000000000002</v>
      </c>
      <c r="G17" s="6">
        <v>17.71</v>
      </c>
      <c r="H17" s="6">
        <v>2.2000000000000002</v>
      </c>
      <c r="I17" s="6">
        <v>1.1399999999999999</v>
      </c>
      <c r="J17" s="8">
        <v>0.38</v>
      </c>
    </row>
    <row r="18" spans="1:10" x14ac:dyDescent="0.25">
      <c r="A18" s="4" t="s">
        <v>441</v>
      </c>
      <c r="B18" s="6">
        <v>59891</v>
      </c>
      <c r="C18" s="6">
        <v>94.05</v>
      </c>
      <c r="D18" s="6">
        <v>3563</v>
      </c>
      <c r="E18" s="6">
        <v>87.24</v>
      </c>
      <c r="F18" s="6">
        <v>1.52</v>
      </c>
      <c r="G18" s="6">
        <v>11.78</v>
      </c>
      <c r="H18" s="6">
        <v>1.43</v>
      </c>
      <c r="I18" s="6">
        <v>0.98</v>
      </c>
      <c r="J18" s="8">
        <v>0.49</v>
      </c>
    </row>
    <row r="19" spans="1:10" x14ac:dyDescent="0.25">
      <c r="A19" s="4" t="s">
        <v>442</v>
      </c>
      <c r="B19" s="6">
        <v>768249</v>
      </c>
      <c r="C19" s="6">
        <v>94.97</v>
      </c>
      <c r="D19" s="6">
        <v>38652</v>
      </c>
      <c r="E19" s="6">
        <v>80.83</v>
      </c>
      <c r="F19" s="6">
        <v>2.23</v>
      </c>
      <c r="G19" s="6">
        <v>19.170000000000002</v>
      </c>
      <c r="H19" s="6">
        <v>2.23</v>
      </c>
      <c r="I19" s="6">
        <v>0</v>
      </c>
      <c r="J19" s="8">
        <v>0</v>
      </c>
    </row>
    <row r="20" spans="1:10" x14ac:dyDescent="0.25">
      <c r="A20" s="4" t="s">
        <v>443</v>
      </c>
      <c r="B20" s="6">
        <v>704603</v>
      </c>
      <c r="C20" s="6">
        <v>93.25</v>
      </c>
      <c r="D20" s="6">
        <v>47584</v>
      </c>
      <c r="E20" s="6">
        <v>76.8</v>
      </c>
      <c r="F20" s="6">
        <v>2.0499999999999998</v>
      </c>
      <c r="G20" s="6">
        <v>23.16</v>
      </c>
      <c r="H20" s="6">
        <v>2.0499999999999998</v>
      </c>
      <c r="I20" s="6">
        <v>0.04</v>
      </c>
      <c r="J20" s="8">
        <v>0.03</v>
      </c>
    </row>
    <row r="21" spans="1:10" x14ac:dyDescent="0.25">
      <c r="A21" s="4" t="s">
        <v>444</v>
      </c>
      <c r="B21" s="6">
        <v>101834</v>
      </c>
      <c r="C21" s="6">
        <v>94.2</v>
      </c>
      <c r="D21" s="6">
        <v>5903</v>
      </c>
      <c r="E21" s="6">
        <v>84.93</v>
      </c>
      <c r="F21" s="6">
        <v>2.14</v>
      </c>
      <c r="G21" s="6">
        <v>14.58</v>
      </c>
      <c r="H21" s="6">
        <v>2.12</v>
      </c>
      <c r="I21" s="6">
        <v>0.49</v>
      </c>
      <c r="J21" s="8">
        <v>0.34</v>
      </c>
    </row>
    <row r="22" spans="1:10" x14ac:dyDescent="0.25">
      <c r="A22" s="4" t="s">
        <v>445</v>
      </c>
      <c r="B22" s="6">
        <v>86042</v>
      </c>
      <c r="C22" s="6">
        <v>94.29</v>
      </c>
      <c r="D22" s="6">
        <v>4915</v>
      </c>
      <c r="E22" s="6">
        <v>94.74</v>
      </c>
      <c r="F22" s="6">
        <v>1.08</v>
      </c>
      <c r="G22" s="6">
        <v>5.01</v>
      </c>
      <c r="H22" s="6">
        <v>1.05</v>
      </c>
      <c r="I22" s="6">
        <v>0.25</v>
      </c>
      <c r="J22" s="8">
        <v>0.25</v>
      </c>
    </row>
    <row r="23" spans="1:10" x14ac:dyDescent="0.25">
      <c r="A23" s="4" t="s">
        <v>446</v>
      </c>
      <c r="B23" s="6">
        <v>74150</v>
      </c>
      <c r="C23" s="6">
        <v>94.11</v>
      </c>
      <c r="D23" s="6">
        <v>4367</v>
      </c>
      <c r="E23" s="6">
        <v>72.819999999999993</v>
      </c>
      <c r="F23" s="6">
        <v>2.52</v>
      </c>
      <c r="G23" s="6">
        <v>26.91</v>
      </c>
      <c r="H23" s="6">
        <v>2.5499999999999998</v>
      </c>
      <c r="I23" s="6">
        <v>0.27</v>
      </c>
      <c r="J23" s="8">
        <v>0.27</v>
      </c>
    </row>
    <row r="24" spans="1:10" x14ac:dyDescent="0.25">
      <c r="A24" s="4" t="s">
        <v>447</v>
      </c>
      <c r="B24" s="6">
        <v>4806</v>
      </c>
      <c r="C24" s="6">
        <v>94.59</v>
      </c>
      <c r="D24" s="6">
        <v>260</v>
      </c>
      <c r="E24" s="6">
        <v>94.78</v>
      </c>
      <c r="F24" s="6">
        <v>1.58</v>
      </c>
      <c r="G24" s="6">
        <v>3.86</v>
      </c>
      <c r="H24" s="6">
        <v>1.38</v>
      </c>
      <c r="I24" s="6">
        <v>1.36</v>
      </c>
      <c r="J24" s="8">
        <v>0.81</v>
      </c>
    </row>
    <row r="25" spans="1:10" x14ac:dyDescent="0.25">
      <c r="A25" s="4" t="s">
        <v>1</v>
      </c>
      <c r="B25" s="6">
        <v>141264</v>
      </c>
      <c r="C25" s="6">
        <v>92.31</v>
      </c>
      <c r="D25" s="6">
        <v>10857</v>
      </c>
      <c r="E25" s="6">
        <v>91.94</v>
      </c>
      <c r="F25" s="6">
        <v>1.4</v>
      </c>
      <c r="G25" s="6">
        <v>8.06</v>
      </c>
      <c r="H25" s="6">
        <v>1.4</v>
      </c>
      <c r="I25" s="6">
        <v>0</v>
      </c>
      <c r="J25" s="8">
        <v>0</v>
      </c>
    </row>
    <row r="26" spans="1:10" x14ac:dyDescent="0.25">
      <c r="A26" s="4" t="s">
        <v>448</v>
      </c>
      <c r="B26" s="6">
        <v>507003</v>
      </c>
      <c r="C26" s="6">
        <v>94.58</v>
      </c>
      <c r="D26" s="6">
        <v>27482</v>
      </c>
      <c r="E26" s="6">
        <v>96.07</v>
      </c>
      <c r="F26" s="6">
        <v>0.95</v>
      </c>
      <c r="G26" s="6">
        <v>3.92</v>
      </c>
      <c r="H26" s="6">
        <v>0.95</v>
      </c>
      <c r="I26" s="6">
        <v>0.01</v>
      </c>
      <c r="J26" s="8">
        <v>0.01</v>
      </c>
    </row>
    <row r="27" spans="1:10" x14ac:dyDescent="0.25">
      <c r="A27" s="4" t="s">
        <v>449</v>
      </c>
      <c r="B27" s="6">
        <v>951151</v>
      </c>
      <c r="C27" s="6">
        <v>94.38</v>
      </c>
      <c r="D27" s="6">
        <v>53411</v>
      </c>
      <c r="E27" s="6">
        <v>57.04</v>
      </c>
      <c r="F27" s="6">
        <v>2.2599999999999998</v>
      </c>
      <c r="G27" s="6">
        <v>42.74</v>
      </c>
      <c r="H27" s="6">
        <v>2.23</v>
      </c>
      <c r="I27" s="6">
        <v>0.22</v>
      </c>
      <c r="J27" s="8">
        <v>0.22</v>
      </c>
    </row>
    <row r="28" spans="1:10" x14ac:dyDescent="0.25">
      <c r="A28" s="4" t="s">
        <v>450</v>
      </c>
      <c r="B28" s="6">
        <v>418076</v>
      </c>
      <c r="C28" s="6">
        <v>94.14</v>
      </c>
      <c r="D28" s="6">
        <v>24506</v>
      </c>
      <c r="E28" s="6">
        <v>69.209999999999994</v>
      </c>
      <c r="F28" s="6">
        <v>3.1</v>
      </c>
      <c r="G28" s="6">
        <v>30.37</v>
      </c>
      <c r="H28" s="6">
        <v>3.11</v>
      </c>
      <c r="I28" s="6">
        <v>0.42</v>
      </c>
      <c r="J28" s="8">
        <v>0.3</v>
      </c>
    </row>
    <row r="29" spans="1:10" x14ac:dyDescent="0.25">
      <c r="A29" s="4" t="s">
        <v>451</v>
      </c>
      <c r="B29" s="6">
        <v>28735</v>
      </c>
      <c r="C29" s="6">
        <v>94.08</v>
      </c>
      <c r="D29" s="6">
        <v>1700</v>
      </c>
      <c r="E29" s="6">
        <v>93.91</v>
      </c>
      <c r="F29" s="6">
        <v>1.22</v>
      </c>
      <c r="G29" s="6">
        <v>5.61</v>
      </c>
      <c r="H29" s="6">
        <v>1.2</v>
      </c>
      <c r="I29" s="6">
        <v>0.48</v>
      </c>
      <c r="J29" s="8">
        <v>0.34</v>
      </c>
    </row>
    <row r="30" spans="1:10" x14ac:dyDescent="0.25">
      <c r="A30" s="4" t="s">
        <v>452</v>
      </c>
      <c r="B30" s="6">
        <v>6469</v>
      </c>
      <c r="C30" s="6">
        <v>95.17</v>
      </c>
      <c r="D30" s="6">
        <v>313</v>
      </c>
      <c r="E30" s="6">
        <v>85.84</v>
      </c>
      <c r="F30" s="6">
        <v>1.96</v>
      </c>
      <c r="G30" s="6">
        <v>12.43</v>
      </c>
      <c r="H30" s="6">
        <v>1.81</v>
      </c>
      <c r="I30" s="6">
        <v>1.74</v>
      </c>
      <c r="J30" s="8">
        <v>0.78</v>
      </c>
    </row>
    <row r="31" spans="1:10" x14ac:dyDescent="0.25">
      <c r="A31" s="4" t="s">
        <v>453</v>
      </c>
      <c r="B31" s="6">
        <v>17681</v>
      </c>
      <c r="C31" s="6">
        <v>95.22</v>
      </c>
      <c r="D31" s="6">
        <v>845</v>
      </c>
      <c r="E31" s="6">
        <v>92.64</v>
      </c>
      <c r="F31" s="6">
        <v>1.61</v>
      </c>
      <c r="G31" s="6">
        <v>6.09</v>
      </c>
      <c r="H31" s="6">
        <v>1.46</v>
      </c>
      <c r="I31" s="6">
        <v>1.28</v>
      </c>
      <c r="J31" s="8">
        <v>0.64</v>
      </c>
    </row>
    <row r="32" spans="1:10" x14ac:dyDescent="0.25">
      <c r="A32" s="4" t="s">
        <v>454</v>
      </c>
      <c r="B32" s="6">
        <v>1580937</v>
      </c>
      <c r="C32" s="6">
        <v>93.81</v>
      </c>
      <c r="D32" s="6">
        <v>97802</v>
      </c>
      <c r="E32" s="6">
        <v>96</v>
      </c>
      <c r="F32" s="6">
        <v>0.99</v>
      </c>
      <c r="G32" s="6">
        <v>3.79</v>
      </c>
      <c r="H32" s="6">
        <v>0.95</v>
      </c>
      <c r="I32" s="6">
        <v>0.21</v>
      </c>
      <c r="J32" s="8">
        <v>0.15</v>
      </c>
    </row>
    <row r="33" spans="1:10" x14ac:dyDescent="0.25">
      <c r="A33" s="4" t="s">
        <v>2</v>
      </c>
      <c r="B33" s="6">
        <v>165897</v>
      </c>
      <c r="C33" s="6">
        <v>94.03</v>
      </c>
      <c r="D33" s="6">
        <v>9911</v>
      </c>
      <c r="E33" s="6">
        <v>88.13</v>
      </c>
      <c r="F33" s="6">
        <v>1.62</v>
      </c>
      <c r="G33" s="6">
        <v>11.68</v>
      </c>
      <c r="H33" s="6">
        <v>1.6</v>
      </c>
      <c r="I33" s="6">
        <v>0.19</v>
      </c>
      <c r="J33" s="8">
        <v>0.19</v>
      </c>
    </row>
    <row r="34" spans="1:10" x14ac:dyDescent="0.25">
      <c r="A34" s="4" t="s">
        <v>3</v>
      </c>
      <c r="B34" s="6">
        <v>61734</v>
      </c>
      <c r="C34" s="6">
        <v>94.15</v>
      </c>
      <c r="D34" s="6">
        <v>3611</v>
      </c>
      <c r="E34" s="6">
        <v>90.83</v>
      </c>
      <c r="F34" s="6">
        <v>1.83</v>
      </c>
      <c r="G34" s="6">
        <v>8.36</v>
      </c>
      <c r="H34" s="6">
        <v>1.76</v>
      </c>
      <c r="I34" s="6">
        <v>0.81</v>
      </c>
      <c r="J34" s="8">
        <v>0.45</v>
      </c>
    </row>
    <row r="35" spans="1:10" x14ac:dyDescent="0.25">
      <c r="A35" s="4" t="s">
        <v>4</v>
      </c>
      <c r="B35" s="6">
        <v>61187</v>
      </c>
      <c r="C35" s="6">
        <v>94.65</v>
      </c>
      <c r="D35" s="6">
        <v>3274</v>
      </c>
      <c r="E35" s="6">
        <v>69.55</v>
      </c>
      <c r="F35" s="6">
        <v>2.93</v>
      </c>
      <c r="G35" s="6">
        <v>29.96</v>
      </c>
      <c r="H35" s="6">
        <v>2.87</v>
      </c>
      <c r="I35" s="6">
        <v>0.49</v>
      </c>
      <c r="J35" s="8">
        <v>0.61</v>
      </c>
    </row>
    <row r="36" spans="1:10" x14ac:dyDescent="0.25">
      <c r="A36" s="4" t="s">
        <v>455</v>
      </c>
      <c r="B36" s="6">
        <v>384668</v>
      </c>
      <c r="C36" s="6">
        <v>94.62</v>
      </c>
      <c r="D36" s="6">
        <v>20707</v>
      </c>
      <c r="E36" s="6">
        <v>87.34</v>
      </c>
      <c r="F36" s="6">
        <v>1.52</v>
      </c>
      <c r="G36" s="6">
        <v>12.22</v>
      </c>
      <c r="H36" s="6">
        <v>1.55</v>
      </c>
      <c r="I36" s="6">
        <v>0.44</v>
      </c>
      <c r="J36" s="8">
        <v>0.31</v>
      </c>
    </row>
    <row r="37" spans="1:10" x14ac:dyDescent="0.25">
      <c r="A37" s="4" t="s">
        <v>456</v>
      </c>
      <c r="B37" s="6">
        <v>97371</v>
      </c>
      <c r="C37" s="6">
        <v>94.47</v>
      </c>
      <c r="D37" s="6">
        <v>5385</v>
      </c>
      <c r="E37" s="6">
        <v>85.58</v>
      </c>
      <c r="F37" s="6">
        <v>1.97</v>
      </c>
      <c r="G37" s="6">
        <v>12.78</v>
      </c>
      <c r="H37" s="6">
        <v>1.85</v>
      </c>
      <c r="I37" s="6">
        <v>1.64</v>
      </c>
      <c r="J37" s="8">
        <v>0.7</v>
      </c>
    </row>
    <row r="38" spans="1:10" x14ac:dyDescent="0.25">
      <c r="A38" s="4" t="s">
        <v>457</v>
      </c>
      <c r="B38" s="6">
        <v>50243</v>
      </c>
      <c r="C38" s="6">
        <v>94.01</v>
      </c>
      <c r="D38" s="6">
        <v>3011</v>
      </c>
      <c r="E38" s="6">
        <v>80.31</v>
      </c>
      <c r="F38" s="6">
        <v>2.14</v>
      </c>
      <c r="G38" s="6">
        <v>18.73</v>
      </c>
      <c r="H38" s="6">
        <v>2.0699999999999998</v>
      </c>
      <c r="I38" s="6">
        <v>0.96</v>
      </c>
      <c r="J38" s="8">
        <v>0.56000000000000005</v>
      </c>
    </row>
    <row r="39" spans="1:10" x14ac:dyDescent="0.25">
      <c r="A39" s="4" t="s">
        <v>458</v>
      </c>
      <c r="B39" s="6">
        <v>21632</v>
      </c>
      <c r="C39" s="6">
        <v>94.25</v>
      </c>
      <c r="D39" s="6">
        <v>1245</v>
      </c>
      <c r="E39" s="6">
        <v>94.43</v>
      </c>
      <c r="F39" s="6">
        <v>1.61</v>
      </c>
      <c r="G39" s="6">
        <v>5.57</v>
      </c>
      <c r="H39" s="6">
        <v>1.61</v>
      </c>
      <c r="I39" s="6">
        <v>0</v>
      </c>
      <c r="J39" s="8">
        <v>0</v>
      </c>
    </row>
    <row r="40" spans="1:10" x14ac:dyDescent="0.25">
      <c r="A40" s="4" t="s">
        <v>459</v>
      </c>
      <c r="B40" s="6">
        <v>115590</v>
      </c>
      <c r="C40" s="6">
        <v>94.56</v>
      </c>
      <c r="D40" s="6">
        <v>6287</v>
      </c>
      <c r="E40" s="6">
        <v>91.52</v>
      </c>
      <c r="F40" s="6">
        <v>1.42</v>
      </c>
      <c r="G40" s="6">
        <v>6.56</v>
      </c>
      <c r="H40" s="6">
        <v>1.28</v>
      </c>
      <c r="I40" s="6">
        <v>1.92</v>
      </c>
      <c r="J40" s="8">
        <v>0.71</v>
      </c>
    </row>
    <row r="41" spans="1:10" x14ac:dyDescent="0.25">
      <c r="A41" s="4" t="s">
        <v>460</v>
      </c>
      <c r="B41" s="6">
        <v>920900</v>
      </c>
      <c r="C41" s="6">
        <v>92.95</v>
      </c>
      <c r="D41" s="6">
        <v>64947</v>
      </c>
      <c r="E41" s="6">
        <v>75.08</v>
      </c>
      <c r="F41" s="6">
        <v>1.89</v>
      </c>
      <c r="G41" s="6">
        <v>24.28</v>
      </c>
      <c r="H41" s="6">
        <v>1.85</v>
      </c>
      <c r="I41" s="6">
        <v>0.64</v>
      </c>
      <c r="J41" s="8">
        <v>0.38</v>
      </c>
    </row>
    <row r="42" spans="1:10" x14ac:dyDescent="0.25">
      <c r="A42" s="4" t="s">
        <v>5</v>
      </c>
      <c r="B42" s="6">
        <v>3578890</v>
      </c>
      <c r="C42" s="6">
        <v>94.15</v>
      </c>
      <c r="D42" s="6">
        <v>209446</v>
      </c>
      <c r="E42" s="6">
        <v>75</v>
      </c>
      <c r="F42" s="6">
        <v>3.33</v>
      </c>
      <c r="G42" s="6">
        <v>24.75</v>
      </c>
      <c r="H42" s="6">
        <v>3.36</v>
      </c>
      <c r="I42" s="6">
        <v>0.26</v>
      </c>
      <c r="J42" s="8">
        <v>0.26</v>
      </c>
    </row>
    <row r="43" spans="1:10" x14ac:dyDescent="0.25">
      <c r="A43" s="3" t="s">
        <v>461</v>
      </c>
      <c r="B43" s="6"/>
      <c r="C43" s="6"/>
      <c r="D43" s="6"/>
      <c r="E43" s="6"/>
      <c r="F43" s="6"/>
      <c r="G43" s="6"/>
      <c r="H43" s="6"/>
      <c r="I43" s="6"/>
      <c r="J43" s="8"/>
    </row>
    <row r="44" spans="1:10" x14ac:dyDescent="0.25">
      <c r="A44" s="4" t="s">
        <v>6</v>
      </c>
      <c r="B44" s="6">
        <v>22811</v>
      </c>
      <c r="C44" s="6">
        <v>93.35</v>
      </c>
      <c r="D44" s="6">
        <v>1518</v>
      </c>
      <c r="E44" s="6">
        <v>76.61</v>
      </c>
      <c r="F44" s="6">
        <v>2.1800000000000002</v>
      </c>
      <c r="G44" s="6">
        <v>22.02</v>
      </c>
      <c r="H44" s="6">
        <v>2.2400000000000002</v>
      </c>
      <c r="I44" s="6">
        <v>1.38</v>
      </c>
      <c r="J44" s="8">
        <v>1.05</v>
      </c>
    </row>
    <row r="45" spans="1:10" x14ac:dyDescent="0.25">
      <c r="A45" s="4" t="s">
        <v>462</v>
      </c>
      <c r="B45" s="6">
        <v>84768</v>
      </c>
      <c r="C45" s="6">
        <v>93.5</v>
      </c>
      <c r="D45" s="6">
        <v>5508</v>
      </c>
      <c r="E45" s="6">
        <v>84.53</v>
      </c>
      <c r="F45" s="6">
        <v>1.27</v>
      </c>
      <c r="G45" s="6">
        <v>14.76</v>
      </c>
      <c r="H45" s="6">
        <v>1.24</v>
      </c>
      <c r="I45" s="6">
        <v>0.71</v>
      </c>
      <c r="J45" s="8">
        <v>0.24</v>
      </c>
    </row>
    <row r="46" spans="1:10" x14ac:dyDescent="0.25">
      <c r="A46" s="4" t="s">
        <v>463</v>
      </c>
      <c r="B46" s="6">
        <v>609051</v>
      </c>
      <c r="C46" s="6">
        <v>94.94</v>
      </c>
      <c r="D46" s="6">
        <v>30835</v>
      </c>
      <c r="E46" s="6">
        <v>71.760000000000005</v>
      </c>
      <c r="F46" s="6">
        <v>3.27</v>
      </c>
      <c r="G46" s="6">
        <v>5.87</v>
      </c>
      <c r="H46" s="6">
        <v>1.28</v>
      </c>
      <c r="I46" s="6">
        <v>22.37</v>
      </c>
      <c r="J46" s="8">
        <v>3.42</v>
      </c>
    </row>
    <row r="47" spans="1:10" x14ac:dyDescent="0.25">
      <c r="A47" s="4" t="s">
        <v>464</v>
      </c>
      <c r="B47" s="6">
        <v>23808</v>
      </c>
      <c r="C47" s="6">
        <v>97.3</v>
      </c>
      <c r="D47" s="6">
        <v>643</v>
      </c>
      <c r="E47" s="6">
        <v>94.97</v>
      </c>
      <c r="F47" s="6">
        <v>1.64</v>
      </c>
      <c r="G47" s="6">
        <v>3.25</v>
      </c>
      <c r="H47" s="6">
        <v>1.24</v>
      </c>
      <c r="I47" s="6">
        <v>1.78</v>
      </c>
      <c r="J47" s="8">
        <v>1.1100000000000001</v>
      </c>
    </row>
    <row r="48" spans="1:10" x14ac:dyDescent="0.25">
      <c r="A48" s="4" t="s">
        <v>465</v>
      </c>
      <c r="B48" s="6">
        <v>118323</v>
      </c>
      <c r="C48" s="6">
        <v>94.99</v>
      </c>
      <c r="D48" s="6">
        <v>5927</v>
      </c>
      <c r="E48" s="6">
        <v>92.35</v>
      </c>
      <c r="F48" s="6">
        <v>1.5</v>
      </c>
      <c r="G48" s="6">
        <v>7.35</v>
      </c>
      <c r="H48" s="6">
        <v>1.52</v>
      </c>
      <c r="I48" s="6">
        <v>0.3</v>
      </c>
      <c r="J48" s="8">
        <v>0.3</v>
      </c>
    </row>
    <row r="49" spans="1:10" x14ac:dyDescent="0.25">
      <c r="A49" s="4" t="s">
        <v>466</v>
      </c>
      <c r="B49" s="6">
        <v>58224</v>
      </c>
      <c r="C49" s="6">
        <v>95.54</v>
      </c>
      <c r="D49" s="6">
        <v>2598</v>
      </c>
      <c r="E49" s="6">
        <v>87.79</v>
      </c>
      <c r="F49" s="6">
        <v>2.0499999999999998</v>
      </c>
      <c r="G49" s="6">
        <v>9.4600000000000009</v>
      </c>
      <c r="H49" s="6">
        <v>1.71</v>
      </c>
      <c r="I49" s="6">
        <v>2.75</v>
      </c>
      <c r="J49" s="8">
        <v>1.29</v>
      </c>
    </row>
    <row r="50" spans="1:10" x14ac:dyDescent="0.25">
      <c r="A50" s="4" t="s">
        <v>467</v>
      </c>
      <c r="B50" s="6">
        <v>2184650</v>
      </c>
      <c r="C50" s="6">
        <v>94.42</v>
      </c>
      <c r="D50" s="6">
        <v>121846</v>
      </c>
      <c r="E50" s="6">
        <v>88.56</v>
      </c>
      <c r="F50" s="6">
        <v>1.1399999999999999</v>
      </c>
      <c r="G50" s="6">
        <v>8.89</v>
      </c>
      <c r="H50" s="6">
        <v>1.1000000000000001</v>
      </c>
      <c r="I50" s="6">
        <v>2.56</v>
      </c>
      <c r="J50" s="8">
        <v>0.45</v>
      </c>
    </row>
    <row r="51" spans="1:10" x14ac:dyDescent="0.25">
      <c r="A51" s="4" t="s">
        <v>468</v>
      </c>
      <c r="B51" s="6">
        <v>5865</v>
      </c>
      <c r="C51" s="6">
        <v>93.36</v>
      </c>
      <c r="D51" s="6">
        <v>389</v>
      </c>
      <c r="E51" s="6">
        <v>93.13</v>
      </c>
      <c r="F51" s="6">
        <v>1.33</v>
      </c>
      <c r="G51" s="6">
        <v>6.34</v>
      </c>
      <c r="H51" s="6">
        <v>1.26</v>
      </c>
      <c r="I51" s="6">
        <v>0.53</v>
      </c>
      <c r="J51" s="8">
        <v>0.38</v>
      </c>
    </row>
    <row r="52" spans="1:10" x14ac:dyDescent="0.25">
      <c r="A52" s="4" t="s">
        <v>469</v>
      </c>
      <c r="B52" s="6">
        <v>127852</v>
      </c>
      <c r="C52" s="6">
        <v>94.56</v>
      </c>
      <c r="D52" s="6">
        <v>6953</v>
      </c>
      <c r="E52" s="6">
        <v>89.69</v>
      </c>
      <c r="F52" s="6">
        <v>1.4</v>
      </c>
      <c r="G52" s="6">
        <v>9.3699999999999992</v>
      </c>
      <c r="H52" s="6">
        <v>1.41</v>
      </c>
      <c r="I52" s="6">
        <v>0.94</v>
      </c>
      <c r="J52" s="8">
        <v>0.47</v>
      </c>
    </row>
    <row r="53" spans="1:10" x14ac:dyDescent="0.25">
      <c r="A53" s="4" t="s">
        <v>470</v>
      </c>
      <c r="B53" s="6">
        <v>267924</v>
      </c>
      <c r="C53" s="6">
        <v>94.13</v>
      </c>
      <c r="D53" s="6">
        <v>15720</v>
      </c>
      <c r="E53" s="6">
        <v>95.01</v>
      </c>
      <c r="F53" s="6">
        <v>0.98</v>
      </c>
      <c r="G53" s="6">
        <v>3.07</v>
      </c>
      <c r="H53" s="6">
        <v>0.74</v>
      </c>
      <c r="I53" s="6">
        <v>1.92</v>
      </c>
      <c r="J53" s="8">
        <v>0.79</v>
      </c>
    </row>
    <row r="54" spans="1:10" x14ac:dyDescent="0.25">
      <c r="A54" s="4" t="s">
        <v>471</v>
      </c>
      <c r="B54" s="6">
        <v>53880</v>
      </c>
      <c r="C54" s="6">
        <v>95.14</v>
      </c>
      <c r="D54" s="6">
        <v>2619</v>
      </c>
      <c r="E54" s="6">
        <v>88.24</v>
      </c>
      <c r="F54" s="6">
        <v>2.2400000000000002</v>
      </c>
      <c r="G54" s="6">
        <v>8.27</v>
      </c>
      <c r="H54" s="6">
        <v>1.66</v>
      </c>
      <c r="I54" s="6">
        <v>3.5</v>
      </c>
      <c r="J54" s="8">
        <v>1.29</v>
      </c>
    </row>
    <row r="55" spans="1:10" x14ac:dyDescent="0.25">
      <c r="A55" s="4" t="s">
        <v>472</v>
      </c>
      <c r="B55" s="6">
        <v>193512</v>
      </c>
      <c r="C55" s="6">
        <v>94.58</v>
      </c>
      <c r="D55" s="6">
        <v>10481</v>
      </c>
      <c r="E55" s="6">
        <v>99.09</v>
      </c>
      <c r="F55" s="6">
        <v>0.72</v>
      </c>
      <c r="G55" s="6">
        <v>0</v>
      </c>
      <c r="H55" s="6">
        <v>0</v>
      </c>
      <c r="I55" s="6">
        <v>0.91</v>
      </c>
      <c r="J55" s="8">
        <v>0.72</v>
      </c>
    </row>
    <row r="56" spans="1:10" x14ac:dyDescent="0.25">
      <c r="A56" s="4" t="s">
        <v>473</v>
      </c>
      <c r="B56" s="6">
        <v>49835</v>
      </c>
      <c r="C56" s="6">
        <v>94.06</v>
      </c>
      <c r="D56" s="6">
        <v>2959</v>
      </c>
      <c r="E56" s="6">
        <v>85.47</v>
      </c>
      <c r="F56" s="6">
        <v>2.09</v>
      </c>
      <c r="G56" s="6">
        <v>14.27</v>
      </c>
      <c r="H56" s="6">
        <v>2.04</v>
      </c>
      <c r="I56" s="6">
        <v>0.26</v>
      </c>
      <c r="J56" s="8">
        <v>0.26</v>
      </c>
    </row>
    <row r="57" spans="1:10" x14ac:dyDescent="0.25">
      <c r="A57" s="4" t="s">
        <v>474</v>
      </c>
      <c r="B57" s="6">
        <v>37146</v>
      </c>
      <c r="C57" s="6">
        <v>94.98</v>
      </c>
      <c r="D57" s="6">
        <v>1866</v>
      </c>
      <c r="E57" s="6">
        <v>92.29</v>
      </c>
      <c r="F57" s="6">
        <v>1.6</v>
      </c>
      <c r="G57" s="6">
        <v>7.14</v>
      </c>
      <c r="H57" s="6">
        <v>1.49</v>
      </c>
      <c r="I57" s="6">
        <v>0.56999999999999995</v>
      </c>
      <c r="J57" s="8">
        <v>0.39</v>
      </c>
    </row>
    <row r="58" spans="1:10" x14ac:dyDescent="0.25">
      <c r="A58" s="4" t="s">
        <v>475</v>
      </c>
      <c r="B58" s="6">
        <v>3995222</v>
      </c>
      <c r="C58" s="6">
        <v>93.03</v>
      </c>
      <c r="D58" s="6">
        <v>278604</v>
      </c>
      <c r="E58" s="6">
        <v>97.63</v>
      </c>
      <c r="F58" s="6">
        <v>0.62</v>
      </c>
      <c r="G58" s="6">
        <v>2.12</v>
      </c>
      <c r="H58" s="6">
        <v>0.59</v>
      </c>
      <c r="I58" s="6">
        <v>0.25</v>
      </c>
      <c r="J58" s="8">
        <v>0.21</v>
      </c>
    </row>
    <row r="59" spans="1:10" x14ac:dyDescent="0.25">
      <c r="A59" s="4" t="s">
        <v>476</v>
      </c>
      <c r="B59" s="6">
        <v>153823</v>
      </c>
      <c r="C59" s="6">
        <v>94.28</v>
      </c>
      <c r="D59" s="6">
        <v>8803</v>
      </c>
      <c r="E59" s="6">
        <v>98.17</v>
      </c>
      <c r="F59" s="6">
        <v>0.75</v>
      </c>
      <c r="G59" s="6">
        <v>1.53</v>
      </c>
      <c r="H59" s="6">
        <v>0.73</v>
      </c>
      <c r="I59" s="6">
        <v>0.3</v>
      </c>
      <c r="J59" s="8">
        <v>0.17</v>
      </c>
    </row>
    <row r="60" spans="1:10" x14ac:dyDescent="0.25">
      <c r="A60" s="4" t="s">
        <v>477</v>
      </c>
      <c r="B60" s="6">
        <v>324606</v>
      </c>
      <c r="C60" s="6">
        <v>94.62</v>
      </c>
      <c r="D60" s="6">
        <v>17458</v>
      </c>
      <c r="E60" s="6">
        <v>96.4</v>
      </c>
      <c r="F60" s="6">
        <v>0.53</v>
      </c>
      <c r="G60" s="6">
        <v>2.89</v>
      </c>
      <c r="H60" s="6">
        <v>0.56999999999999995</v>
      </c>
      <c r="I60" s="6">
        <v>0.71</v>
      </c>
      <c r="J60" s="8">
        <v>0.25</v>
      </c>
    </row>
    <row r="61" spans="1:10" x14ac:dyDescent="0.25">
      <c r="A61" s="4" t="s">
        <v>478</v>
      </c>
      <c r="B61" s="6">
        <v>1098702</v>
      </c>
      <c r="C61" s="6">
        <v>95.38</v>
      </c>
      <c r="D61" s="6">
        <v>50729</v>
      </c>
      <c r="E61" s="6">
        <v>95.36</v>
      </c>
      <c r="F61" s="6">
        <v>1.28</v>
      </c>
      <c r="G61" s="6">
        <v>0.79</v>
      </c>
      <c r="H61" s="6">
        <v>0.43</v>
      </c>
      <c r="I61" s="6">
        <v>3.85</v>
      </c>
      <c r="J61" s="8">
        <v>1.2</v>
      </c>
    </row>
    <row r="62" spans="1:10" x14ac:dyDescent="0.25">
      <c r="A62" s="4" t="s">
        <v>479</v>
      </c>
      <c r="B62" s="6">
        <v>98870</v>
      </c>
      <c r="C62" s="6">
        <v>95.2</v>
      </c>
      <c r="D62" s="6">
        <v>4742</v>
      </c>
      <c r="E62" s="6">
        <v>96.66</v>
      </c>
      <c r="F62" s="6">
        <v>1.07</v>
      </c>
      <c r="G62" s="6">
        <v>2.64</v>
      </c>
      <c r="H62" s="6">
        <v>0.95</v>
      </c>
      <c r="I62" s="6">
        <v>0.7</v>
      </c>
      <c r="J62" s="8">
        <v>0.5</v>
      </c>
    </row>
    <row r="63" spans="1:10" x14ac:dyDescent="0.25">
      <c r="A63" s="4" t="s">
        <v>480</v>
      </c>
      <c r="B63" s="6"/>
      <c r="C63" s="6"/>
      <c r="D63" s="6"/>
      <c r="E63" s="6"/>
      <c r="F63" s="6"/>
      <c r="G63" s="6"/>
      <c r="H63" s="6"/>
      <c r="I63" s="6"/>
      <c r="J63" s="8"/>
    </row>
    <row r="64" spans="1:10" x14ac:dyDescent="0.25">
      <c r="A64" s="4" t="s">
        <v>7</v>
      </c>
      <c r="B64" s="6">
        <v>19884</v>
      </c>
      <c r="C64" s="6">
        <v>94.79</v>
      </c>
      <c r="D64" s="6">
        <v>1036</v>
      </c>
      <c r="E64" s="6">
        <v>94.16</v>
      </c>
      <c r="F64" s="6">
        <v>1.37</v>
      </c>
      <c r="G64" s="6">
        <v>4.17</v>
      </c>
      <c r="H64" s="6">
        <v>1.21</v>
      </c>
      <c r="I64" s="6">
        <v>1.67</v>
      </c>
      <c r="J64" s="8">
        <v>0.84</v>
      </c>
    </row>
    <row r="65" spans="1:10" x14ac:dyDescent="0.25">
      <c r="A65" s="4" t="s">
        <v>8</v>
      </c>
      <c r="B65" s="6">
        <v>56707</v>
      </c>
      <c r="C65" s="6">
        <v>95.89</v>
      </c>
      <c r="D65" s="6">
        <v>2333</v>
      </c>
      <c r="E65" s="6">
        <v>87.53</v>
      </c>
      <c r="F65" s="6">
        <v>2.34</v>
      </c>
      <c r="G65" s="6">
        <v>11.65</v>
      </c>
      <c r="H65" s="6">
        <v>2.2599999999999998</v>
      </c>
      <c r="I65" s="6">
        <v>0.82</v>
      </c>
      <c r="J65" s="8">
        <v>0.46</v>
      </c>
    </row>
    <row r="66" spans="1:10" x14ac:dyDescent="0.25">
      <c r="A66" s="4" t="s">
        <v>481</v>
      </c>
      <c r="B66" s="6">
        <v>5026</v>
      </c>
      <c r="C66" s="6">
        <v>93.54</v>
      </c>
      <c r="D66" s="6">
        <v>325</v>
      </c>
      <c r="E66" s="6">
        <v>83.77</v>
      </c>
      <c r="F66" s="6">
        <v>2.25</v>
      </c>
      <c r="G66" s="6">
        <v>14.91</v>
      </c>
      <c r="H66" s="6">
        <v>2.2799999999999998</v>
      </c>
      <c r="I66" s="6">
        <v>1.32</v>
      </c>
      <c r="J66" s="8">
        <v>0.66</v>
      </c>
    </row>
    <row r="67" spans="1:10" x14ac:dyDescent="0.25">
      <c r="A67" s="4" t="s">
        <v>482</v>
      </c>
      <c r="B67" s="6">
        <v>535789</v>
      </c>
      <c r="C67" s="6">
        <v>95.27</v>
      </c>
      <c r="D67" s="6">
        <v>25355</v>
      </c>
      <c r="E67" s="6">
        <v>92.27</v>
      </c>
      <c r="F67" s="6">
        <v>1.61</v>
      </c>
      <c r="G67" s="6">
        <v>5.92</v>
      </c>
      <c r="H67" s="6">
        <v>1.25</v>
      </c>
      <c r="I67" s="6">
        <v>1.81</v>
      </c>
      <c r="J67" s="8">
        <v>1.18</v>
      </c>
    </row>
    <row r="68" spans="1:10" x14ac:dyDescent="0.25">
      <c r="A68" s="4" t="s">
        <v>483</v>
      </c>
      <c r="B68" s="6">
        <v>30421</v>
      </c>
      <c r="C68" s="6">
        <v>94.55</v>
      </c>
      <c r="D68" s="6">
        <v>1657</v>
      </c>
      <c r="E68" s="6">
        <v>94.73</v>
      </c>
      <c r="F68" s="6">
        <v>1.21</v>
      </c>
      <c r="G68" s="6">
        <v>4.76</v>
      </c>
      <c r="H68" s="6">
        <v>1.2</v>
      </c>
      <c r="I68" s="6">
        <v>0.51</v>
      </c>
      <c r="J68" s="8">
        <v>0.36</v>
      </c>
    </row>
    <row r="69" spans="1:10" x14ac:dyDescent="0.25">
      <c r="A69" s="4" t="s">
        <v>9</v>
      </c>
      <c r="B69" s="6">
        <v>16657</v>
      </c>
      <c r="C69" s="6">
        <v>95.96</v>
      </c>
      <c r="D69" s="6">
        <v>673</v>
      </c>
      <c r="E69" s="6">
        <v>92.71</v>
      </c>
      <c r="F69" s="6">
        <v>1.72</v>
      </c>
      <c r="G69" s="6">
        <v>6.4</v>
      </c>
      <c r="H69" s="6">
        <v>1.66</v>
      </c>
      <c r="I69" s="6">
        <v>0.89</v>
      </c>
      <c r="J69" s="8">
        <v>0.52</v>
      </c>
    </row>
    <row r="70" spans="1:10" x14ac:dyDescent="0.25">
      <c r="A70" s="4" t="s">
        <v>484</v>
      </c>
      <c r="B70" s="6">
        <v>4341</v>
      </c>
      <c r="C70" s="6">
        <v>94.37</v>
      </c>
      <c r="D70" s="6">
        <v>244</v>
      </c>
      <c r="E70" s="6">
        <v>84.92</v>
      </c>
      <c r="F70" s="6">
        <v>2.57</v>
      </c>
      <c r="G70" s="6">
        <v>14.62</v>
      </c>
      <c r="H70" s="6">
        <v>2.4500000000000002</v>
      </c>
      <c r="I70" s="6">
        <v>0.46</v>
      </c>
      <c r="J70" s="8">
        <v>0.46</v>
      </c>
    </row>
    <row r="71" spans="1:10" x14ac:dyDescent="0.25">
      <c r="A71" s="4" t="s">
        <v>485</v>
      </c>
      <c r="B71" s="6">
        <v>7349</v>
      </c>
      <c r="C71" s="6">
        <v>95.64</v>
      </c>
      <c r="D71" s="6">
        <v>321</v>
      </c>
      <c r="E71" s="6">
        <v>96.73</v>
      </c>
      <c r="F71" s="6">
        <v>1.02</v>
      </c>
      <c r="G71" s="6">
        <v>2.95</v>
      </c>
      <c r="H71" s="6">
        <v>0.97</v>
      </c>
      <c r="I71" s="6">
        <v>0.32</v>
      </c>
      <c r="J71" s="8">
        <v>0.32</v>
      </c>
    </row>
    <row r="72" spans="1:10" x14ac:dyDescent="0.25">
      <c r="A72" s="4" t="s">
        <v>486</v>
      </c>
      <c r="B72" s="6">
        <v>59871</v>
      </c>
      <c r="C72" s="6">
        <v>94.16</v>
      </c>
      <c r="D72" s="6">
        <v>3497</v>
      </c>
      <c r="E72" s="6">
        <v>93.04</v>
      </c>
      <c r="F72" s="6">
        <v>1.1299999999999999</v>
      </c>
      <c r="G72" s="6">
        <v>5.49</v>
      </c>
      <c r="H72" s="6">
        <v>1.05</v>
      </c>
      <c r="I72" s="6">
        <v>1.47</v>
      </c>
      <c r="J72" s="8">
        <v>0.55000000000000004</v>
      </c>
    </row>
    <row r="73" spans="1:10" x14ac:dyDescent="0.25">
      <c r="A73" s="4" t="s">
        <v>487</v>
      </c>
      <c r="B73" s="6"/>
      <c r="C73" s="6"/>
      <c r="D73" s="6"/>
      <c r="E73" s="6"/>
      <c r="F73" s="6"/>
      <c r="G73" s="6"/>
      <c r="H73" s="6"/>
      <c r="I73" s="6"/>
      <c r="J73" s="8"/>
    </row>
    <row r="74" spans="1:10" x14ac:dyDescent="0.25">
      <c r="A74" s="4" t="s">
        <v>488</v>
      </c>
      <c r="B74" s="6">
        <v>413411</v>
      </c>
      <c r="C74" s="6">
        <v>93.62</v>
      </c>
      <c r="D74" s="6">
        <v>26365</v>
      </c>
      <c r="E74" s="6">
        <v>95.6</v>
      </c>
      <c r="F74" s="6">
        <v>0.83</v>
      </c>
      <c r="G74" s="6">
        <v>3.29</v>
      </c>
      <c r="H74" s="6">
        <v>0.72</v>
      </c>
      <c r="I74" s="6">
        <v>1.1100000000000001</v>
      </c>
      <c r="J74" s="8">
        <v>0.53</v>
      </c>
    </row>
    <row r="75" spans="1:10" x14ac:dyDescent="0.25">
      <c r="A75" s="4" t="s">
        <v>489</v>
      </c>
      <c r="B75" s="6">
        <v>519745</v>
      </c>
      <c r="C75" s="6">
        <v>94.79</v>
      </c>
      <c r="D75" s="6">
        <v>27092</v>
      </c>
      <c r="E75" s="6">
        <v>96.1</v>
      </c>
      <c r="F75" s="6">
        <v>0.86</v>
      </c>
      <c r="G75" s="6">
        <v>2.91</v>
      </c>
      <c r="H75" s="6">
        <v>0.74</v>
      </c>
      <c r="I75" s="6">
        <v>1</v>
      </c>
      <c r="J75" s="8">
        <v>0.64</v>
      </c>
    </row>
    <row r="76" spans="1:10" x14ac:dyDescent="0.25">
      <c r="A76" s="4" t="s">
        <v>490</v>
      </c>
      <c r="B76" s="6">
        <v>1749989</v>
      </c>
      <c r="C76" s="6">
        <v>93.45</v>
      </c>
      <c r="D76" s="6">
        <v>114670</v>
      </c>
      <c r="E76" s="6">
        <v>97.69</v>
      </c>
      <c r="F76" s="6">
        <v>0.7</v>
      </c>
      <c r="G76" s="6">
        <v>2.08</v>
      </c>
      <c r="H76" s="6">
        <v>0.63</v>
      </c>
      <c r="I76" s="6">
        <v>0.23</v>
      </c>
      <c r="J76" s="8">
        <v>0.32</v>
      </c>
    </row>
    <row r="77" spans="1:10" x14ac:dyDescent="0.25">
      <c r="A77" s="4" t="s">
        <v>491</v>
      </c>
      <c r="B77" s="6">
        <v>82401</v>
      </c>
      <c r="C77" s="6">
        <v>95.75</v>
      </c>
      <c r="D77" s="6">
        <v>3505</v>
      </c>
      <c r="E77" s="6">
        <v>98.97</v>
      </c>
      <c r="F77" s="6">
        <v>0.59</v>
      </c>
      <c r="G77" s="6">
        <v>0.6</v>
      </c>
      <c r="H77" s="6">
        <v>0.44</v>
      </c>
      <c r="I77" s="6">
        <v>0.43</v>
      </c>
      <c r="J77" s="8">
        <v>0.4</v>
      </c>
    </row>
    <row r="78" spans="1:10" x14ac:dyDescent="0.25">
      <c r="A78" s="4" t="s">
        <v>10</v>
      </c>
      <c r="B78" s="6">
        <v>50393</v>
      </c>
      <c r="C78" s="6">
        <v>94.42</v>
      </c>
      <c r="D78" s="6">
        <v>2813</v>
      </c>
      <c r="E78" s="6">
        <v>95.1</v>
      </c>
      <c r="F78" s="6">
        <v>0.94</v>
      </c>
      <c r="G78" s="6">
        <v>3.15</v>
      </c>
      <c r="H78" s="6">
        <v>0.78</v>
      </c>
      <c r="I78" s="6">
        <v>1.74</v>
      </c>
      <c r="J78" s="8">
        <v>0.65</v>
      </c>
    </row>
    <row r="79" spans="1:10" x14ac:dyDescent="0.25">
      <c r="A79" s="4" t="s">
        <v>492</v>
      </c>
      <c r="B79" s="6">
        <v>22319</v>
      </c>
      <c r="C79" s="6">
        <v>93.88</v>
      </c>
      <c r="D79" s="6">
        <v>1367</v>
      </c>
      <c r="E79" s="6">
        <v>80.849999999999994</v>
      </c>
      <c r="F79" s="6">
        <v>2.4500000000000002</v>
      </c>
      <c r="G79" s="6">
        <v>17.920000000000002</v>
      </c>
      <c r="H79" s="6">
        <v>2.4300000000000002</v>
      </c>
      <c r="I79" s="6">
        <v>1.23</v>
      </c>
      <c r="J79" s="8">
        <v>0.62</v>
      </c>
    </row>
    <row r="80" spans="1:10" x14ac:dyDescent="0.25">
      <c r="A80" s="4" t="s">
        <v>493</v>
      </c>
      <c r="B80" s="6">
        <v>1433562</v>
      </c>
      <c r="C80" s="6">
        <v>93.13</v>
      </c>
      <c r="D80" s="6">
        <v>98450</v>
      </c>
      <c r="E80" s="6">
        <v>68.86</v>
      </c>
      <c r="F80" s="6">
        <v>1.83</v>
      </c>
      <c r="G80" s="6">
        <v>30.96</v>
      </c>
      <c r="H80" s="6">
        <v>1.84</v>
      </c>
      <c r="I80" s="6">
        <v>0.18</v>
      </c>
      <c r="J80" s="8">
        <v>0.18</v>
      </c>
    </row>
    <row r="81" spans="1:10" x14ac:dyDescent="0.25">
      <c r="A81" s="4" t="s">
        <v>11</v>
      </c>
      <c r="B81" s="6">
        <v>9079</v>
      </c>
      <c r="C81" s="6">
        <v>95.21</v>
      </c>
      <c r="D81" s="6">
        <v>434</v>
      </c>
      <c r="E81" s="6">
        <v>87.98</v>
      </c>
      <c r="F81" s="6">
        <v>1.83</v>
      </c>
      <c r="G81" s="6">
        <v>11.35</v>
      </c>
      <c r="H81" s="6">
        <v>1.78</v>
      </c>
      <c r="I81" s="6">
        <v>0.67</v>
      </c>
      <c r="J81" s="8">
        <v>0.47</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95.02</v>
      </c>
      <c r="D84" s="6">
        <v>12737</v>
      </c>
      <c r="E84" s="6">
        <v>93.24</v>
      </c>
      <c r="F84" s="6">
        <v>1.39</v>
      </c>
      <c r="G84" s="6">
        <v>6.23</v>
      </c>
      <c r="H84" s="6">
        <v>1.27</v>
      </c>
      <c r="I84" s="6">
        <v>0.53</v>
      </c>
      <c r="J84" s="8">
        <v>0.53</v>
      </c>
    </row>
    <row r="85" spans="1:10" x14ac:dyDescent="0.25">
      <c r="A85" s="4" t="s">
        <v>496</v>
      </c>
      <c r="B85" s="6">
        <v>171955</v>
      </c>
      <c r="C85" s="6">
        <v>95.08</v>
      </c>
      <c r="D85" s="6">
        <v>8452</v>
      </c>
      <c r="E85" s="6">
        <v>91.39</v>
      </c>
      <c r="F85" s="6">
        <v>1.68</v>
      </c>
      <c r="G85" s="6">
        <v>7.72</v>
      </c>
      <c r="H85" s="6">
        <v>1.56</v>
      </c>
      <c r="I85" s="6">
        <v>0.89</v>
      </c>
      <c r="J85" s="8">
        <v>0.64</v>
      </c>
    </row>
    <row r="86" spans="1:10" x14ac:dyDescent="0.25">
      <c r="A86" s="4" t="s">
        <v>497</v>
      </c>
      <c r="B86" s="6"/>
      <c r="C86" s="6"/>
      <c r="D86" s="6"/>
      <c r="E86" s="6"/>
      <c r="F86" s="6"/>
      <c r="G86" s="6"/>
      <c r="H86" s="6"/>
      <c r="I86" s="6"/>
      <c r="J86" s="8"/>
    </row>
    <row r="87" spans="1:10" x14ac:dyDescent="0.25">
      <c r="A87" s="4" t="s">
        <v>498</v>
      </c>
      <c r="B87" s="6">
        <v>348241</v>
      </c>
      <c r="C87" s="6">
        <v>93.76</v>
      </c>
      <c r="D87" s="6">
        <v>21717</v>
      </c>
      <c r="E87" s="6">
        <v>96.78</v>
      </c>
      <c r="F87" s="6">
        <v>0.84</v>
      </c>
      <c r="G87" s="6">
        <v>2.2200000000000002</v>
      </c>
      <c r="H87" s="6">
        <v>0.55000000000000004</v>
      </c>
      <c r="I87" s="6">
        <v>1</v>
      </c>
      <c r="J87" s="8">
        <v>0.62</v>
      </c>
    </row>
    <row r="88" spans="1:10" x14ac:dyDescent="0.25">
      <c r="A88" s="4" t="s">
        <v>499</v>
      </c>
      <c r="B88" s="6">
        <v>42469</v>
      </c>
      <c r="C88" s="6">
        <v>93.17</v>
      </c>
      <c r="D88" s="6">
        <v>2902</v>
      </c>
      <c r="E88" s="6">
        <v>61.69</v>
      </c>
      <c r="F88" s="6">
        <v>2.36</v>
      </c>
      <c r="G88" s="6">
        <v>38.31</v>
      </c>
      <c r="H88" s="6">
        <v>2.36</v>
      </c>
      <c r="I88" s="6">
        <v>0</v>
      </c>
      <c r="J88" s="8">
        <v>0</v>
      </c>
    </row>
    <row r="89" spans="1:10" x14ac:dyDescent="0.25">
      <c r="A89" s="4" t="s">
        <v>500</v>
      </c>
      <c r="B89" s="6">
        <v>76967</v>
      </c>
      <c r="C89" s="6">
        <v>93.77</v>
      </c>
      <c r="D89" s="6">
        <v>4798</v>
      </c>
      <c r="E89" s="6">
        <v>94.2</v>
      </c>
      <c r="F89" s="6">
        <v>1.1499999999999999</v>
      </c>
      <c r="G89" s="6">
        <v>4.41</v>
      </c>
      <c r="H89" s="6">
        <v>0.96</v>
      </c>
      <c r="I89" s="6">
        <v>1.4</v>
      </c>
      <c r="J89" s="8">
        <v>0.65</v>
      </c>
    </row>
    <row r="90" spans="1:10" x14ac:dyDescent="0.25">
      <c r="A90" s="4" t="s">
        <v>501</v>
      </c>
      <c r="B90" s="6">
        <v>55288</v>
      </c>
      <c r="C90" s="6">
        <v>96.2</v>
      </c>
      <c r="D90" s="6">
        <v>2104</v>
      </c>
      <c r="E90" s="6">
        <v>90.55</v>
      </c>
      <c r="F90" s="6">
        <v>2.04</v>
      </c>
      <c r="G90" s="6">
        <v>8.41</v>
      </c>
      <c r="H90" s="6">
        <v>1.75</v>
      </c>
      <c r="I90" s="6">
        <v>1.04</v>
      </c>
      <c r="J90" s="8">
        <v>0.64</v>
      </c>
    </row>
    <row r="91" spans="1:10" x14ac:dyDescent="0.25">
      <c r="A91" s="4" t="s">
        <v>502</v>
      </c>
      <c r="B91" s="6">
        <v>181049</v>
      </c>
      <c r="C91" s="6">
        <v>93.84</v>
      </c>
      <c r="D91" s="6">
        <v>11152</v>
      </c>
      <c r="E91" s="6">
        <v>73.63</v>
      </c>
      <c r="F91" s="6">
        <v>2.27</v>
      </c>
      <c r="G91" s="6">
        <v>26.12</v>
      </c>
      <c r="H91" s="6">
        <v>2.21</v>
      </c>
      <c r="I91" s="6">
        <v>0.24</v>
      </c>
      <c r="J91" s="8">
        <v>0.28000000000000003</v>
      </c>
    </row>
    <row r="92" spans="1:10" x14ac:dyDescent="0.25">
      <c r="A92" s="4" t="s">
        <v>503</v>
      </c>
      <c r="B92" s="6">
        <v>542709</v>
      </c>
      <c r="C92" s="6">
        <v>93.5</v>
      </c>
      <c r="D92" s="6">
        <v>35285</v>
      </c>
      <c r="E92" s="6">
        <v>89.54</v>
      </c>
      <c r="F92" s="6">
        <v>1.67</v>
      </c>
      <c r="G92" s="6">
        <v>9.42</v>
      </c>
      <c r="H92" s="6">
        <v>1.6</v>
      </c>
      <c r="I92" s="6">
        <v>1.04</v>
      </c>
      <c r="J92" s="8">
        <v>0.46</v>
      </c>
    </row>
    <row r="93" spans="1:10" x14ac:dyDescent="0.25">
      <c r="A93" s="4" t="s">
        <v>504</v>
      </c>
      <c r="B93" s="6">
        <v>35694</v>
      </c>
      <c r="C93" s="6">
        <v>95.29</v>
      </c>
      <c r="D93" s="6">
        <v>1682</v>
      </c>
      <c r="E93" s="6">
        <v>93.59</v>
      </c>
      <c r="F93" s="6">
        <v>1.59</v>
      </c>
      <c r="G93" s="6">
        <v>4.91</v>
      </c>
      <c r="H93" s="6">
        <v>1.29</v>
      </c>
      <c r="I93" s="6">
        <v>1.51</v>
      </c>
      <c r="J93" s="8">
        <v>0.79</v>
      </c>
    </row>
    <row r="94" spans="1:10" x14ac:dyDescent="0.25">
      <c r="A94" s="4" t="s">
        <v>505</v>
      </c>
      <c r="B94" s="6">
        <v>557999</v>
      </c>
      <c r="C94" s="6">
        <v>93.87</v>
      </c>
      <c r="D94" s="6">
        <v>34203</v>
      </c>
      <c r="E94" s="6">
        <v>97.06</v>
      </c>
      <c r="F94" s="6">
        <v>1.1100000000000001</v>
      </c>
      <c r="G94" s="6">
        <v>2.15</v>
      </c>
      <c r="H94" s="6">
        <v>1.05</v>
      </c>
      <c r="I94" s="6">
        <v>0.79</v>
      </c>
      <c r="J94" s="8">
        <v>0.38</v>
      </c>
    </row>
    <row r="95" spans="1:10" x14ac:dyDescent="0.25">
      <c r="A95" s="4" t="s">
        <v>506</v>
      </c>
      <c r="B95" s="6">
        <v>1109073</v>
      </c>
      <c r="C95" s="6">
        <v>93.79</v>
      </c>
      <c r="D95" s="6">
        <v>68876</v>
      </c>
      <c r="E95" s="6">
        <v>90.08</v>
      </c>
      <c r="F95" s="6">
        <v>1.78</v>
      </c>
      <c r="G95" s="6">
        <v>8.73</v>
      </c>
      <c r="H95" s="6">
        <v>1.53</v>
      </c>
      <c r="I95" s="6">
        <v>1.19</v>
      </c>
      <c r="J95" s="8">
        <v>0.83</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649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v>
      </c>
      <c r="D5" s="6">
        <v>19265</v>
      </c>
      <c r="E5" s="6">
        <v>35.85</v>
      </c>
      <c r="F5" s="6">
        <v>1.51</v>
      </c>
      <c r="G5" s="6">
        <v>62.82</v>
      </c>
      <c r="H5" s="6">
        <v>1.53</v>
      </c>
      <c r="I5" s="6">
        <v>1.33</v>
      </c>
      <c r="J5" s="6">
        <v>0.4</v>
      </c>
      <c r="K5" s="6">
        <v>0</v>
      </c>
      <c r="L5" s="8">
        <v>0</v>
      </c>
    </row>
    <row r="6" spans="1:12" x14ac:dyDescent="0.25">
      <c r="A6" s="4" t="s">
        <v>430</v>
      </c>
      <c r="B6" s="6">
        <v>70075</v>
      </c>
      <c r="C6" s="6">
        <v>93.14</v>
      </c>
      <c r="D6" s="6">
        <v>4808</v>
      </c>
      <c r="E6" s="6">
        <v>43.23</v>
      </c>
      <c r="F6" s="6">
        <v>2.65</v>
      </c>
      <c r="G6" s="6">
        <v>54.8</v>
      </c>
      <c r="H6" s="6">
        <v>2.56</v>
      </c>
      <c r="I6" s="6">
        <v>1.98</v>
      </c>
      <c r="J6" s="6">
        <v>0.71</v>
      </c>
      <c r="K6" s="6">
        <v>0</v>
      </c>
      <c r="L6" s="8">
        <v>0</v>
      </c>
    </row>
    <row r="7" spans="1:12" x14ac:dyDescent="0.25">
      <c r="A7" s="4" t="s">
        <v>431</v>
      </c>
      <c r="B7" s="6">
        <v>127050</v>
      </c>
      <c r="C7" s="6">
        <v>93.25</v>
      </c>
      <c r="D7" s="6">
        <v>8573</v>
      </c>
      <c r="E7" s="6">
        <v>36.44</v>
      </c>
      <c r="F7" s="6">
        <v>2.37</v>
      </c>
      <c r="G7" s="6">
        <v>60.7</v>
      </c>
      <c r="H7" s="6">
        <v>2.4700000000000002</v>
      </c>
      <c r="I7" s="6">
        <v>2.73</v>
      </c>
      <c r="J7" s="6">
        <v>0.83</v>
      </c>
      <c r="K7" s="6">
        <v>0.13</v>
      </c>
      <c r="L7" s="8">
        <v>0.13</v>
      </c>
    </row>
    <row r="8" spans="1:12" x14ac:dyDescent="0.25">
      <c r="A8" s="4" t="s">
        <v>0</v>
      </c>
      <c r="B8" s="6">
        <v>389376</v>
      </c>
      <c r="C8" s="6">
        <v>93.76</v>
      </c>
      <c r="D8" s="6">
        <v>24296</v>
      </c>
      <c r="E8" s="6">
        <v>34.590000000000003</v>
      </c>
      <c r="F8" s="6">
        <v>1.47</v>
      </c>
      <c r="G8" s="6">
        <v>61.34</v>
      </c>
      <c r="H8" s="6">
        <v>1.52</v>
      </c>
      <c r="I8" s="6">
        <v>3.54</v>
      </c>
      <c r="J8" s="6">
        <v>0.83</v>
      </c>
      <c r="K8" s="6">
        <v>0.53</v>
      </c>
      <c r="L8" s="8">
        <v>0.25</v>
      </c>
    </row>
    <row r="9" spans="1:12" x14ac:dyDescent="0.25">
      <c r="A9" s="4" t="s">
        <v>432</v>
      </c>
      <c r="B9" s="6">
        <v>76900</v>
      </c>
      <c r="C9" s="6">
        <v>92.97</v>
      </c>
      <c r="D9" s="6">
        <v>5406</v>
      </c>
      <c r="E9" s="6">
        <v>41.05</v>
      </c>
      <c r="F9" s="6">
        <v>2.27</v>
      </c>
      <c r="G9" s="6">
        <v>54.82</v>
      </c>
      <c r="H9" s="6">
        <v>2.46</v>
      </c>
      <c r="I9" s="6">
        <v>3.88</v>
      </c>
      <c r="J9" s="6">
        <v>1.06</v>
      </c>
      <c r="K9" s="6">
        <v>0.24</v>
      </c>
      <c r="L9" s="8">
        <v>0.19</v>
      </c>
    </row>
    <row r="10" spans="1:12" x14ac:dyDescent="0.25">
      <c r="A10" s="4" t="s">
        <v>433</v>
      </c>
      <c r="B10" s="6">
        <v>248110</v>
      </c>
      <c r="C10" s="6">
        <v>94.02</v>
      </c>
      <c r="D10" s="6">
        <v>14838</v>
      </c>
      <c r="E10" s="6">
        <v>54.46</v>
      </c>
      <c r="F10" s="6">
        <v>2.87</v>
      </c>
      <c r="G10" s="6">
        <v>41</v>
      </c>
      <c r="H10" s="6">
        <v>2.59</v>
      </c>
      <c r="I10" s="6">
        <v>4.54</v>
      </c>
      <c r="J10" s="6">
        <v>1.1599999999999999</v>
      </c>
      <c r="K10" s="6">
        <v>0</v>
      </c>
      <c r="L10" s="8">
        <v>0</v>
      </c>
    </row>
    <row r="11" spans="1:12" x14ac:dyDescent="0.25">
      <c r="A11" s="4" t="s">
        <v>434</v>
      </c>
      <c r="B11" s="6">
        <v>597452</v>
      </c>
      <c r="C11" s="6">
        <v>93.68</v>
      </c>
      <c r="D11" s="6">
        <v>37776</v>
      </c>
      <c r="E11" s="6">
        <v>73.83</v>
      </c>
      <c r="F11" s="6">
        <v>2.38</v>
      </c>
      <c r="G11" s="6">
        <v>19.89</v>
      </c>
      <c r="H11" s="6">
        <v>2.2000000000000002</v>
      </c>
      <c r="I11" s="6">
        <v>6.28</v>
      </c>
      <c r="J11" s="6">
        <v>1.41</v>
      </c>
      <c r="K11" s="6">
        <v>0</v>
      </c>
      <c r="L11" s="8">
        <v>0</v>
      </c>
    </row>
    <row r="12" spans="1:12" x14ac:dyDescent="0.25">
      <c r="A12" s="4" t="s">
        <v>435</v>
      </c>
      <c r="B12" s="6">
        <v>54313</v>
      </c>
      <c r="C12" s="6">
        <v>93.48</v>
      </c>
      <c r="D12" s="6">
        <v>3540</v>
      </c>
      <c r="E12" s="6">
        <v>76.239999999999995</v>
      </c>
      <c r="F12" s="6">
        <v>2.13</v>
      </c>
      <c r="G12" s="6">
        <v>20.67</v>
      </c>
      <c r="H12" s="6">
        <v>2.19</v>
      </c>
      <c r="I12" s="6">
        <v>3.09</v>
      </c>
      <c r="J12" s="6">
        <v>0.85</v>
      </c>
      <c r="K12" s="6">
        <v>0</v>
      </c>
      <c r="L12" s="8">
        <v>0</v>
      </c>
    </row>
    <row r="13" spans="1:12" x14ac:dyDescent="0.25">
      <c r="A13" s="4" t="s">
        <v>436</v>
      </c>
      <c r="B13" s="6">
        <v>113056</v>
      </c>
      <c r="C13" s="6">
        <v>93.26</v>
      </c>
      <c r="D13" s="6">
        <v>7625</v>
      </c>
      <c r="E13" s="6">
        <v>35.5</v>
      </c>
      <c r="F13" s="6">
        <v>2.08</v>
      </c>
      <c r="G13" s="6">
        <v>62.53</v>
      </c>
      <c r="H13" s="6">
        <v>2.2000000000000002</v>
      </c>
      <c r="I13" s="6">
        <v>1.38</v>
      </c>
      <c r="J13" s="6">
        <v>0.49</v>
      </c>
      <c r="K13" s="6">
        <v>0.59</v>
      </c>
      <c r="L13" s="8">
        <v>0.35</v>
      </c>
    </row>
    <row r="14" spans="1:12" x14ac:dyDescent="0.25">
      <c r="A14" s="4" t="s">
        <v>437</v>
      </c>
      <c r="B14" s="6">
        <v>717880</v>
      </c>
      <c r="C14" s="6">
        <v>93.06</v>
      </c>
      <c r="D14" s="6">
        <v>49836</v>
      </c>
      <c r="E14" s="6">
        <v>38.479999999999997</v>
      </c>
      <c r="F14" s="6">
        <v>2.5099999999999998</v>
      </c>
      <c r="G14" s="6">
        <v>55.89</v>
      </c>
      <c r="H14" s="6">
        <v>2.61</v>
      </c>
      <c r="I14" s="6">
        <v>5.64</v>
      </c>
      <c r="J14" s="6">
        <v>1.07</v>
      </c>
      <c r="K14" s="6">
        <v>0</v>
      </c>
      <c r="L14" s="8">
        <v>0</v>
      </c>
    </row>
    <row r="15" spans="1:12" x14ac:dyDescent="0.25">
      <c r="A15" s="4" t="s">
        <v>438</v>
      </c>
      <c r="B15" s="6">
        <v>56466</v>
      </c>
      <c r="C15" s="6">
        <v>92.99</v>
      </c>
      <c r="D15" s="6">
        <v>3959</v>
      </c>
      <c r="E15" s="6">
        <v>28.51</v>
      </c>
      <c r="F15" s="6">
        <v>2.61</v>
      </c>
      <c r="G15" s="6">
        <v>67.33</v>
      </c>
      <c r="H15" s="6">
        <v>2.93</v>
      </c>
      <c r="I15" s="6">
        <v>3.18</v>
      </c>
      <c r="J15" s="6">
        <v>1.05</v>
      </c>
      <c r="K15" s="6">
        <v>0.98</v>
      </c>
      <c r="L15" s="8">
        <v>0.6</v>
      </c>
    </row>
    <row r="16" spans="1:12" x14ac:dyDescent="0.25">
      <c r="A16" s="4" t="s">
        <v>439</v>
      </c>
      <c r="B16" s="6">
        <v>459747</v>
      </c>
      <c r="C16" s="6">
        <v>93.03</v>
      </c>
      <c r="D16" s="6">
        <v>32055</v>
      </c>
      <c r="E16" s="6">
        <v>52.19</v>
      </c>
      <c r="F16" s="6">
        <v>1.7</v>
      </c>
      <c r="G16" s="6">
        <v>41.94</v>
      </c>
      <c r="H16" s="6">
        <v>1.58</v>
      </c>
      <c r="I16" s="6">
        <v>5.53</v>
      </c>
      <c r="J16" s="6">
        <v>0.63</v>
      </c>
      <c r="K16" s="6">
        <v>0.34</v>
      </c>
      <c r="L16" s="8">
        <v>0.14000000000000001</v>
      </c>
    </row>
    <row r="17" spans="1:12" x14ac:dyDescent="0.25">
      <c r="A17" s="4" t="s">
        <v>440</v>
      </c>
      <c r="B17" s="6">
        <v>14582</v>
      </c>
      <c r="C17" s="6">
        <v>93.1</v>
      </c>
      <c r="D17" s="6">
        <v>1006</v>
      </c>
      <c r="E17" s="6">
        <v>21.26</v>
      </c>
      <c r="F17" s="6">
        <v>2.17</v>
      </c>
      <c r="G17" s="6">
        <v>76.63</v>
      </c>
      <c r="H17" s="6">
        <v>2.15</v>
      </c>
      <c r="I17" s="6">
        <v>2.1</v>
      </c>
      <c r="J17" s="6">
        <v>0.69</v>
      </c>
      <c r="K17" s="6">
        <v>0</v>
      </c>
      <c r="L17" s="8">
        <v>0</v>
      </c>
    </row>
    <row r="18" spans="1:12" x14ac:dyDescent="0.25">
      <c r="A18" s="4" t="s">
        <v>441</v>
      </c>
      <c r="B18" s="6">
        <v>59891</v>
      </c>
      <c r="C18" s="6">
        <v>93.05</v>
      </c>
      <c r="D18" s="6">
        <v>4161</v>
      </c>
      <c r="E18" s="6">
        <v>32.630000000000003</v>
      </c>
      <c r="F18" s="6">
        <v>2.5099999999999998</v>
      </c>
      <c r="G18" s="6">
        <v>65.53</v>
      </c>
      <c r="H18" s="6">
        <v>2.4300000000000002</v>
      </c>
      <c r="I18" s="6">
        <v>1.83</v>
      </c>
      <c r="J18" s="6">
        <v>0.6</v>
      </c>
      <c r="K18" s="6">
        <v>0</v>
      </c>
      <c r="L18" s="8">
        <v>0</v>
      </c>
    </row>
    <row r="19" spans="1:12" x14ac:dyDescent="0.25">
      <c r="A19" s="4" t="s">
        <v>442</v>
      </c>
      <c r="B19" s="6">
        <v>768249</v>
      </c>
      <c r="C19" s="6">
        <v>92.91</v>
      </c>
      <c r="D19" s="6">
        <v>54464</v>
      </c>
      <c r="E19" s="6">
        <v>43.11</v>
      </c>
      <c r="F19" s="6">
        <v>2.11</v>
      </c>
      <c r="G19" s="6">
        <v>52.31</v>
      </c>
      <c r="H19" s="6">
        <v>2.2599999999999998</v>
      </c>
      <c r="I19" s="6">
        <v>4.12</v>
      </c>
      <c r="J19" s="6">
        <v>1.01</v>
      </c>
      <c r="K19" s="6">
        <v>0.46</v>
      </c>
      <c r="L19" s="8">
        <v>0.33</v>
      </c>
    </row>
    <row r="20" spans="1:12" x14ac:dyDescent="0.25">
      <c r="A20" s="4" t="s">
        <v>443</v>
      </c>
      <c r="B20" s="6">
        <v>704603</v>
      </c>
      <c r="C20" s="6">
        <v>92.39</v>
      </c>
      <c r="D20" s="6">
        <v>53608</v>
      </c>
      <c r="E20" s="6">
        <v>32.36</v>
      </c>
      <c r="F20" s="6">
        <v>2.15</v>
      </c>
      <c r="G20" s="6">
        <v>66.64</v>
      </c>
      <c r="H20" s="6">
        <v>2.17</v>
      </c>
      <c r="I20" s="6">
        <v>1.01</v>
      </c>
      <c r="J20" s="6">
        <v>0.37</v>
      </c>
      <c r="K20" s="6">
        <v>0</v>
      </c>
      <c r="L20" s="8">
        <v>0</v>
      </c>
    </row>
    <row r="21" spans="1:12" x14ac:dyDescent="0.25">
      <c r="A21" s="4" t="s">
        <v>444</v>
      </c>
      <c r="B21" s="6">
        <v>101834</v>
      </c>
      <c r="C21" s="6">
        <v>92.76</v>
      </c>
      <c r="D21" s="6">
        <v>7373</v>
      </c>
      <c r="E21" s="6">
        <v>61.29</v>
      </c>
      <c r="F21" s="6">
        <v>2.2999999999999998</v>
      </c>
      <c r="G21" s="6">
        <v>38.01</v>
      </c>
      <c r="H21" s="6">
        <v>2.3199999999999998</v>
      </c>
      <c r="I21" s="6">
        <v>0.7</v>
      </c>
      <c r="J21" s="6">
        <v>0.35</v>
      </c>
      <c r="K21" s="6">
        <v>0</v>
      </c>
      <c r="L21" s="8">
        <v>0</v>
      </c>
    </row>
    <row r="22" spans="1:12" x14ac:dyDescent="0.25">
      <c r="A22" s="4" t="s">
        <v>445</v>
      </c>
      <c r="B22" s="6">
        <v>86042</v>
      </c>
      <c r="C22" s="6">
        <v>93.2</v>
      </c>
      <c r="D22" s="6">
        <v>5849</v>
      </c>
      <c r="E22" s="6">
        <v>47.68</v>
      </c>
      <c r="F22" s="6">
        <v>2.2999999999999998</v>
      </c>
      <c r="G22" s="6">
        <v>51.24</v>
      </c>
      <c r="H22" s="6">
        <v>2.2999999999999998</v>
      </c>
      <c r="I22" s="6">
        <v>0.65</v>
      </c>
      <c r="J22" s="6">
        <v>0.38</v>
      </c>
      <c r="K22" s="6">
        <v>0.44</v>
      </c>
      <c r="L22" s="8">
        <v>0.32</v>
      </c>
    </row>
    <row r="23" spans="1:12" x14ac:dyDescent="0.25">
      <c r="A23" s="4" t="s">
        <v>446</v>
      </c>
      <c r="B23" s="6">
        <v>74150</v>
      </c>
      <c r="C23" s="6">
        <v>93.24</v>
      </c>
      <c r="D23" s="6">
        <v>5009</v>
      </c>
      <c r="E23" s="6">
        <v>30.02</v>
      </c>
      <c r="F23" s="6">
        <v>2.4</v>
      </c>
      <c r="G23" s="6">
        <v>68.02</v>
      </c>
      <c r="H23" s="6">
        <v>2.4500000000000002</v>
      </c>
      <c r="I23" s="6">
        <v>1.96</v>
      </c>
      <c r="J23" s="6">
        <v>0.67</v>
      </c>
      <c r="K23" s="6">
        <v>0</v>
      </c>
      <c r="L23" s="8">
        <v>0</v>
      </c>
    </row>
    <row r="24" spans="1:12" x14ac:dyDescent="0.25">
      <c r="A24" s="4" t="s">
        <v>447</v>
      </c>
      <c r="B24" s="6">
        <v>4806</v>
      </c>
      <c r="C24" s="6">
        <v>93.49</v>
      </c>
      <c r="D24" s="6">
        <v>313</v>
      </c>
      <c r="E24" s="6">
        <v>45.88</v>
      </c>
      <c r="F24" s="6">
        <v>3.12</v>
      </c>
      <c r="G24" s="6">
        <v>49.11</v>
      </c>
      <c r="H24" s="6">
        <v>3.26</v>
      </c>
      <c r="I24" s="6">
        <v>5.01</v>
      </c>
      <c r="J24" s="6">
        <v>1.23</v>
      </c>
      <c r="K24" s="6">
        <v>0</v>
      </c>
      <c r="L24" s="8">
        <v>0</v>
      </c>
    </row>
    <row r="25" spans="1:12" x14ac:dyDescent="0.25">
      <c r="A25" s="4" t="s">
        <v>1</v>
      </c>
      <c r="B25" s="6">
        <v>141264</v>
      </c>
      <c r="C25" s="6">
        <v>90.27</v>
      </c>
      <c r="D25" s="6">
        <v>13743</v>
      </c>
      <c r="E25" s="6">
        <v>48.36</v>
      </c>
      <c r="F25" s="6">
        <v>2.65</v>
      </c>
      <c r="G25" s="6">
        <v>48.73</v>
      </c>
      <c r="H25" s="6">
        <v>2.75</v>
      </c>
      <c r="I25" s="6">
        <v>2.6</v>
      </c>
      <c r="J25" s="6">
        <v>0.47</v>
      </c>
      <c r="K25" s="6">
        <v>0.31</v>
      </c>
      <c r="L25" s="8">
        <v>0.2</v>
      </c>
    </row>
    <row r="26" spans="1:12" x14ac:dyDescent="0.25">
      <c r="A26" s="4" t="s">
        <v>448</v>
      </c>
      <c r="B26" s="6">
        <v>507003</v>
      </c>
      <c r="C26" s="6">
        <v>92.87</v>
      </c>
      <c r="D26" s="6">
        <v>36171</v>
      </c>
      <c r="E26" s="6">
        <v>47.66</v>
      </c>
      <c r="F26" s="6">
        <v>2.12</v>
      </c>
      <c r="G26" s="6">
        <v>50.78</v>
      </c>
      <c r="H26" s="6">
        <v>2.17</v>
      </c>
      <c r="I26" s="6">
        <v>1.56</v>
      </c>
      <c r="J26" s="6">
        <v>0.61</v>
      </c>
      <c r="K26" s="6">
        <v>0</v>
      </c>
      <c r="L26" s="8">
        <v>0</v>
      </c>
    </row>
    <row r="27" spans="1:12" x14ac:dyDescent="0.25">
      <c r="A27" s="4" t="s">
        <v>449</v>
      </c>
      <c r="B27" s="6">
        <v>951151</v>
      </c>
      <c r="C27" s="6">
        <v>93.11</v>
      </c>
      <c r="D27" s="6">
        <v>65497</v>
      </c>
      <c r="E27" s="6">
        <v>23.17</v>
      </c>
      <c r="F27" s="6">
        <v>2.46</v>
      </c>
      <c r="G27" s="6">
        <v>74.41</v>
      </c>
      <c r="H27" s="6">
        <v>2.72</v>
      </c>
      <c r="I27" s="6">
        <v>2.42</v>
      </c>
      <c r="J27" s="6">
        <v>0.96</v>
      </c>
      <c r="K27" s="6">
        <v>0</v>
      </c>
      <c r="L27" s="8">
        <v>0</v>
      </c>
    </row>
    <row r="28" spans="1:12" x14ac:dyDescent="0.25">
      <c r="A28" s="4" t="s">
        <v>450</v>
      </c>
      <c r="B28" s="6">
        <v>418076</v>
      </c>
      <c r="C28" s="6">
        <v>92.93</v>
      </c>
      <c r="D28" s="6">
        <v>29567</v>
      </c>
      <c r="E28" s="6">
        <v>25.82</v>
      </c>
      <c r="F28" s="6">
        <v>2.78</v>
      </c>
      <c r="G28" s="6">
        <v>71.69</v>
      </c>
      <c r="H28" s="6">
        <v>2.81</v>
      </c>
      <c r="I28" s="6">
        <v>2.13</v>
      </c>
      <c r="J28" s="6">
        <v>0.75</v>
      </c>
      <c r="K28" s="6">
        <v>0.36</v>
      </c>
      <c r="L28" s="8">
        <v>0.27</v>
      </c>
    </row>
    <row r="29" spans="1:12" x14ac:dyDescent="0.25">
      <c r="A29" s="4" t="s">
        <v>451</v>
      </c>
      <c r="B29" s="6">
        <v>28735</v>
      </c>
      <c r="C29" s="6">
        <v>92.62</v>
      </c>
      <c r="D29" s="6">
        <v>2122</v>
      </c>
      <c r="E29" s="6">
        <v>31</v>
      </c>
      <c r="F29" s="6">
        <v>2.2400000000000002</v>
      </c>
      <c r="G29" s="6">
        <v>68.760000000000005</v>
      </c>
      <c r="H29" s="6">
        <v>2.27</v>
      </c>
      <c r="I29" s="6">
        <v>0.24</v>
      </c>
      <c r="J29" s="6">
        <v>0.19</v>
      </c>
      <c r="K29" s="6">
        <v>0</v>
      </c>
      <c r="L29" s="8">
        <v>0</v>
      </c>
    </row>
    <row r="30" spans="1:12" x14ac:dyDescent="0.25">
      <c r="A30" s="4" t="s">
        <v>452</v>
      </c>
      <c r="B30" s="6">
        <v>6469</v>
      </c>
      <c r="C30" s="6">
        <v>93.54</v>
      </c>
      <c r="D30" s="6">
        <v>418</v>
      </c>
      <c r="E30" s="6">
        <v>47.38</v>
      </c>
      <c r="F30" s="6">
        <v>2.39</v>
      </c>
      <c r="G30" s="6">
        <v>47.86</v>
      </c>
      <c r="H30" s="6">
        <v>2.4300000000000002</v>
      </c>
      <c r="I30" s="6">
        <v>4.76</v>
      </c>
      <c r="J30" s="6">
        <v>0.86</v>
      </c>
      <c r="K30" s="6">
        <v>0</v>
      </c>
      <c r="L30" s="8">
        <v>0</v>
      </c>
    </row>
    <row r="31" spans="1:12" x14ac:dyDescent="0.25">
      <c r="A31" s="4" t="s">
        <v>453</v>
      </c>
      <c r="B31" s="6">
        <v>17681</v>
      </c>
      <c r="C31" s="6">
        <v>93.23</v>
      </c>
      <c r="D31" s="6">
        <v>1196</v>
      </c>
      <c r="E31" s="6">
        <v>50.29</v>
      </c>
      <c r="F31" s="6">
        <v>2.31</v>
      </c>
      <c r="G31" s="6">
        <v>48.15</v>
      </c>
      <c r="H31" s="6">
        <v>2.38</v>
      </c>
      <c r="I31" s="6">
        <v>1.56</v>
      </c>
      <c r="J31" s="6">
        <v>0.55000000000000004</v>
      </c>
      <c r="K31" s="6">
        <v>0</v>
      </c>
      <c r="L31" s="8">
        <v>0</v>
      </c>
    </row>
    <row r="32" spans="1:12" x14ac:dyDescent="0.25">
      <c r="A32" s="4" t="s">
        <v>454</v>
      </c>
      <c r="B32" s="6">
        <v>1580937</v>
      </c>
      <c r="C32" s="6">
        <v>93.27</v>
      </c>
      <c r="D32" s="6">
        <v>106336</v>
      </c>
      <c r="E32" s="6">
        <v>66.86</v>
      </c>
      <c r="F32" s="6">
        <v>2.36</v>
      </c>
      <c r="G32" s="6">
        <v>30.45</v>
      </c>
      <c r="H32" s="6">
        <v>2.2200000000000002</v>
      </c>
      <c r="I32" s="6">
        <v>2.69</v>
      </c>
      <c r="J32" s="6">
        <v>0.99</v>
      </c>
      <c r="K32" s="6">
        <v>0</v>
      </c>
      <c r="L32" s="8">
        <v>0</v>
      </c>
    </row>
    <row r="33" spans="1:12" x14ac:dyDescent="0.25">
      <c r="A33" s="4" t="s">
        <v>2</v>
      </c>
      <c r="B33" s="6">
        <v>165897</v>
      </c>
      <c r="C33" s="6">
        <v>93.59</v>
      </c>
      <c r="D33" s="6">
        <v>10634</v>
      </c>
      <c r="E33" s="6">
        <v>40.380000000000003</v>
      </c>
      <c r="F33" s="6">
        <v>2.5499999999999998</v>
      </c>
      <c r="G33" s="6">
        <v>58.57</v>
      </c>
      <c r="H33" s="6">
        <v>2.5299999999999998</v>
      </c>
      <c r="I33" s="6">
        <v>1.04</v>
      </c>
      <c r="J33" s="6">
        <v>0.44</v>
      </c>
      <c r="K33" s="6">
        <v>0</v>
      </c>
      <c r="L33" s="8">
        <v>0</v>
      </c>
    </row>
    <row r="34" spans="1:12" x14ac:dyDescent="0.25">
      <c r="A34" s="4" t="s">
        <v>3</v>
      </c>
      <c r="B34" s="6">
        <v>61734</v>
      </c>
      <c r="C34" s="6">
        <v>92.35</v>
      </c>
      <c r="D34" s="6">
        <v>4724</v>
      </c>
      <c r="E34" s="6">
        <v>39.72</v>
      </c>
      <c r="F34" s="6">
        <v>2.52</v>
      </c>
      <c r="G34" s="6">
        <v>55.78</v>
      </c>
      <c r="H34" s="6">
        <v>2.6</v>
      </c>
      <c r="I34" s="6">
        <v>3.7</v>
      </c>
      <c r="J34" s="6">
        <v>0.92</v>
      </c>
      <c r="K34" s="6">
        <v>0.81</v>
      </c>
      <c r="L34" s="8">
        <v>0.39</v>
      </c>
    </row>
    <row r="35" spans="1:12" x14ac:dyDescent="0.25">
      <c r="A35" s="4" t="s">
        <v>4</v>
      </c>
      <c r="B35" s="6">
        <v>61187</v>
      </c>
      <c r="C35" s="6">
        <v>93.87</v>
      </c>
      <c r="D35" s="6">
        <v>3753</v>
      </c>
      <c r="E35" s="6">
        <v>35.270000000000003</v>
      </c>
      <c r="F35" s="6">
        <v>2.83</v>
      </c>
      <c r="G35" s="6">
        <v>61.08</v>
      </c>
      <c r="H35" s="6">
        <v>2.99</v>
      </c>
      <c r="I35" s="6">
        <v>3.65</v>
      </c>
      <c r="J35" s="6">
        <v>1.1399999999999999</v>
      </c>
      <c r="K35" s="6">
        <v>0</v>
      </c>
      <c r="L35" s="8">
        <v>0</v>
      </c>
    </row>
    <row r="36" spans="1:12" x14ac:dyDescent="0.25">
      <c r="A36" s="4" t="s">
        <v>455</v>
      </c>
      <c r="B36" s="6">
        <v>384668</v>
      </c>
      <c r="C36" s="6">
        <v>92.73</v>
      </c>
      <c r="D36" s="6">
        <v>27983</v>
      </c>
      <c r="E36" s="6">
        <v>39.89</v>
      </c>
      <c r="F36" s="6">
        <v>2.31</v>
      </c>
      <c r="G36" s="6">
        <v>58.27</v>
      </c>
      <c r="H36" s="6">
        <v>2.31</v>
      </c>
      <c r="I36" s="6">
        <v>1.84</v>
      </c>
      <c r="J36" s="6">
        <v>0.65</v>
      </c>
      <c r="K36" s="6">
        <v>0</v>
      </c>
      <c r="L36" s="8">
        <v>0</v>
      </c>
    </row>
    <row r="37" spans="1:12" x14ac:dyDescent="0.25">
      <c r="A37" s="4" t="s">
        <v>456</v>
      </c>
      <c r="B37" s="6">
        <v>97371</v>
      </c>
      <c r="C37" s="6">
        <v>92.93</v>
      </c>
      <c r="D37" s="6">
        <v>6887</v>
      </c>
      <c r="E37" s="6">
        <v>41.39</v>
      </c>
      <c r="F37" s="6">
        <v>2.2599999999999998</v>
      </c>
      <c r="G37" s="6">
        <v>55.08</v>
      </c>
      <c r="H37" s="6">
        <v>2.4300000000000002</v>
      </c>
      <c r="I37" s="6">
        <v>3.54</v>
      </c>
      <c r="J37" s="6">
        <v>0.96</v>
      </c>
      <c r="K37" s="6">
        <v>0</v>
      </c>
      <c r="L37" s="8">
        <v>0</v>
      </c>
    </row>
    <row r="38" spans="1:12" x14ac:dyDescent="0.25">
      <c r="A38" s="4" t="s">
        <v>457</v>
      </c>
      <c r="B38" s="6">
        <v>50243</v>
      </c>
      <c r="C38" s="6">
        <v>92.6</v>
      </c>
      <c r="D38" s="6">
        <v>3716</v>
      </c>
      <c r="E38" s="6">
        <v>42</v>
      </c>
      <c r="F38" s="6">
        <v>2.96</v>
      </c>
      <c r="G38" s="6">
        <v>56.63</v>
      </c>
      <c r="H38" s="6">
        <v>2.96</v>
      </c>
      <c r="I38" s="6">
        <v>1.21</v>
      </c>
      <c r="J38" s="6">
        <v>0.5</v>
      </c>
      <c r="K38" s="6">
        <v>0.15</v>
      </c>
      <c r="L38" s="8">
        <v>0.14000000000000001</v>
      </c>
    </row>
    <row r="39" spans="1:12" x14ac:dyDescent="0.25">
      <c r="A39" s="4" t="s">
        <v>458</v>
      </c>
      <c r="B39" s="6">
        <v>21632</v>
      </c>
      <c r="C39" s="6">
        <v>93.04</v>
      </c>
      <c r="D39" s="6">
        <v>1506</v>
      </c>
      <c r="E39" s="6">
        <v>45.22</v>
      </c>
      <c r="F39" s="6">
        <v>3.05</v>
      </c>
      <c r="G39" s="6">
        <v>53.57</v>
      </c>
      <c r="H39" s="6">
        <v>3.02</v>
      </c>
      <c r="I39" s="6">
        <v>0.65</v>
      </c>
      <c r="J39" s="6">
        <v>0.28000000000000003</v>
      </c>
      <c r="K39" s="6">
        <v>0.56000000000000005</v>
      </c>
      <c r="L39" s="8">
        <v>0.56999999999999995</v>
      </c>
    </row>
    <row r="40" spans="1:12" x14ac:dyDescent="0.25">
      <c r="A40" s="4" t="s">
        <v>459</v>
      </c>
      <c r="B40" s="6">
        <v>115590</v>
      </c>
      <c r="C40" s="6">
        <v>93.29</v>
      </c>
      <c r="D40" s="6">
        <v>7755</v>
      </c>
      <c r="E40" s="6">
        <v>42.01</v>
      </c>
      <c r="F40" s="6">
        <v>2.15</v>
      </c>
      <c r="G40" s="6">
        <v>52.32</v>
      </c>
      <c r="H40" s="6">
        <v>2.42</v>
      </c>
      <c r="I40" s="6">
        <v>5.16</v>
      </c>
      <c r="J40" s="6">
        <v>1.08</v>
      </c>
      <c r="K40" s="6">
        <v>0.52</v>
      </c>
      <c r="L40" s="8">
        <v>0.37</v>
      </c>
    </row>
    <row r="41" spans="1:12" x14ac:dyDescent="0.25">
      <c r="A41" s="4" t="s">
        <v>460</v>
      </c>
      <c r="B41" s="6">
        <v>920900</v>
      </c>
      <c r="C41" s="6">
        <v>92.52</v>
      </c>
      <c r="D41" s="6">
        <v>68859</v>
      </c>
      <c r="E41" s="6">
        <v>33.81</v>
      </c>
      <c r="F41" s="6">
        <v>2.02</v>
      </c>
      <c r="G41" s="6">
        <v>64.540000000000006</v>
      </c>
      <c r="H41" s="6">
        <v>2.08</v>
      </c>
      <c r="I41" s="6">
        <v>1.65</v>
      </c>
      <c r="J41" s="6">
        <v>0.51</v>
      </c>
      <c r="K41" s="6">
        <v>0</v>
      </c>
      <c r="L41" s="8">
        <v>0</v>
      </c>
    </row>
    <row r="42" spans="1:12" x14ac:dyDescent="0.25">
      <c r="A42" s="4" t="s">
        <v>5</v>
      </c>
      <c r="B42" s="6">
        <v>3578890</v>
      </c>
      <c r="C42" s="6">
        <v>93.57</v>
      </c>
      <c r="D42" s="6">
        <v>230255</v>
      </c>
      <c r="E42" s="6">
        <v>35.450000000000003</v>
      </c>
      <c r="F42" s="6">
        <v>3.08</v>
      </c>
      <c r="G42" s="6">
        <v>61.53</v>
      </c>
      <c r="H42" s="6">
        <v>3.35</v>
      </c>
      <c r="I42" s="6">
        <v>3.02</v>
      </c>
      <c r="J42" s="6">
        <v>0.91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93.07</v>
      </c>
      <c r="D44" s="6">
        <v>1581</v>
      </c>
      <c r="E44" s="6">
        <v>63.51</v>
      </c>
      <c r="F44" s="6">
        <v>2.99</v>
      </c>
      <c r="G44" s="6">
        <v>35.119999999999997</v>
      </c>
      <c r="H44" s="6">
        <v>2.86</v>
      </c>
      <c r="I44" s="6">
        <v>1.38</v>
      </c>
      <c r="J44" s="6">
        <v>1.02</v>
      </c>
      <c r="K44" s="6">
        <v>0</v>
      </c>
      <c r="L44" s="8">
        <v>0</v>
      </c>
    </row>
    <row r="45" spans="1:12" x14ac:dyDescent="0.25">
      <c r="A45" s="4" t="s">
        <v>462</v>
      </c>
      <c r="B45" s="6">
        <v>84768</v>
      </c>
      <c r="C45" s="6">
        <v>92.96</v>
      </c>
      <c r="D45" s="6">
        <v>5969</v>
      </c>
      <c r="E45" s="6">
        <v>54.96</v>
      </c>
      <c r="F45" s="6">
        <v>1.21</v>
      </c>
      <c r="G45" s="6">
        <v>43.28</v>
      </c>
      <c r="H45" s="6">
        <v>1.22</v>
      </c>
      <c r="I45" s="6">
        <v>1.69</v>
      </c>
      <c r="J45" s="6">
        <v>0.59</v>
      </c>
      <c r="K45" s="6">
        <v>7.0000000000000007E-2</v>
      </c>
      <c r="L45" s="8">
        <v>0.05</v>
      </c>
    </row>
    <row r="46" spans="1:12" x14ac:dyDescent="0.25">
      <c r="A46" s="4" t="s">
        <v>463</v>
      </c>
      <c r="B46" s="6">
        <v>609051</v>
      </c>
      <c r="C46" s="6">
        <v>93.29</v>
      </c>
      <c r="D46" s="6">
        <v>40880</v>
      </c>
      <c r="E46" s="6">
        <v>57.65</v>
      </c>
      <c r="F46" s="6">
        <v>2.5299999999999998</v>
      </c>
      <c r="G46" s="6">
        <v>21.69</v>
      </c>
      <c r="H46" s="6">
        <v>2.2799999999999998</v>
      </c>
      <c r="I46" s="6">
        <v>20.6</v>
      </c>
      <c r="J46" s="6">
        <v>2.6</v>
      </c>
      <c r="K46" s="6">
        <v>7.0000000000000007E-2</v>
      </c>
      <c r="L46" s="8">
        <v>0.04</v>
      </c>
    </row>
    <row r="47" spans="1:12" x14ac:dyDescent="0.25">
      <c r="A47" s="4" t="s">
        <v>464</v>
      </c>
      <c r="B47" s="6">
        <v>23808</v>
      </c>
      <c r="C47" s="6">
        <v>92.97</v>
      </c>
      <c r="D47" s="6">
        <v>1674</v>
      </c>
      <c r="E47" s="6">
        <v>73.040000000000006</v>
      </c>
      <c r="F47" s="6">
        <v>2.2400000000000002</v>
      </c>
      <c r="G47" s="6">
        <v>19.71</v>
      </c>
      <c r="H47" s="6">
        <v>2.09</v>
      </c>
      <c r="I47" s="6">
        <v>6.85</v>
      </c>
      <c r="J47" s="6">
        <v>1.28</v>
      </c>
      <c r="K47" s="6">
        <v>0.4</v>
      </c>
      <c r="L47" s="8">
        <v>0.28999999999999998</v>
      </c>
    </row>
    <row r="48" spans="1:12" x14ac:dyDescent="0.25">
      <c r="A48" s="4" t="s">
        <v>465</v>
      </c>
      <c r="B48" s="6">
        <v>118323</v>
      </c>
      <c r="C48" s="6">
        <v>92.75</v>
      </c>
      <c r="D48" s="6">
        <v>8579</v>
      </c>
      <c r="E48" s="6">
        <v>69.989999999999995</v>
      </c>
      <c r="F48" s="6">
        <v>2.2799999999999998</v>
      </c>
      <c r="G48" s="6">
        <v>28.63</v>
      </c>
      <c r="H48" s="6">
        <v>2.1</v>
      </c>
      <c r="I48" s="6">
        <v>1.39</v>
      </c>
      <c r="J48" s="6">
        <v>0.68</v>
      </c>
      <c r="K48" s="6">
        <v>0</v>
      </c>
      <c r="L48" s="8">
        <v>0</v>
      </c>
    </row>
    <row r="49" spans="1:12" x14ac:dyDescent="0.25">
      <c r="A49" s="4" t="s">
        <v>466</v>
      </c>
      <c r="B49" s="6">
        <v>58224</v>
      </c>
      <c r="C49" s="6">
        <v>92.99</v>
      </c>
      <c r="D49" s="6">
        <v>4080</v>
      </c>
      <c r="E49" s="6">
        <v>57.05</v>
      </c>
      <c r="F49" s="6">
        <v>2.73</v>
      </c>
      <c r="G49" s="6">
        <v>38.9</v>
      </c>
      <c r="H49" s="6">
        <v>2.71</v>
      </c>
      <c r="I49" s="6">
        <v>3.86</v>
      </c>
      <c r="J49" s="6">
        <v>1.0900000000000001</v>
      </c>
      <c r="K49" s="6">
        <v>0.19</v>
      </c>
      <c r="L49" s="8">
        <v>0.19</v>
      </c>
    </row>
    <row r="50" spans="1:12" x14ac:dyDescent="0.25">
      <c r="A50" s="4" t="s">
        <v>467</v>
      </c>
      <c r="B50" s="6">
        <v>2184650</v>
      </c>
      <c r="C50" s="6">
        <v>93.15</v>
      </c>
      <c r="D50" s="6">
        <v>149571</v>
      </c>
      <c r="E50" s="6">
        <v>65.599999999999994</v>
      </c>
      <c r="F50" s="6">
        <v>1.41</v>
      </c>
      <c r="G50" s="6">
        <v>29.38</v>
      </c>
      <c r="H50" s="6">
        <v>1.31</v>
      </c>
      <c r="I50" s="6">
        <v>4.4800000000000004</v>
      </c>
      <c r="J50" s="6">
        <v>0.46</v>
      </c>
      <c r="K50" s="6">
        <v>0.54</v>
      </c>
      <c r="L50" s="8">
        <v>0.21</v>
      </c>
    </row>
    <row r="51" spans="1:12" x14ac:dyDescent="0.25">
      <c r="A51" s="4" t="s">
        <v>468</v>
      </c>
      <c r="B51" s="6">
        <v>5865</v>
      </c>
      <c r="C51" s="6">
        <v>92.74</v>
      </c>
      <c r="D51" s="6">
        <v>426</v>
      </c>
      <c r="E51" s="6">
        <v>58.7</v>
      </c>
      <c r="F51" s="6">
        <v>2.59</v>
      </c>
      <c r="G51" s="6">
        <v>39.39</v>
      </c>
      <c r="H51" s="6">
        <v>2.5</v>
      </c>
      <c r="I51" s="6">
        <v>1.68</v>
      </c>
      <c r="J51" s="6">
        <v>0.64</v>
      </c>
      <c r="K51" s="6">
        <v>0.23</v>
      </c>
      <c r="L51" s="8">
        <v>0.23</v>
      </c>
    </row>
    <row r="52" spans="1:12" x14ac:dyDescent="0.25">
      <c r="A52" s="4" t="s">
        <v>469</v>
      </c>
      <c r="B52" s="6">
        <v>127852</v>
      </c>
      <c r="C52" s="6">
        <v>93.07</v>
      </c>
      <c r="D52" s="6">
        <v>8863</v>
      </c>
      <c r="E52" s="6">
        <v>83.61</v>
      </c>
      <c r="F52" s="6">
        <v>1.72</v>
      </c>
      <c r="G52" s="6">
        <v>13.18</v>
      </c>
      <c r="H52" s="6">
        <v>1.72</v>
      </c>
      <c r="I52" s="6">
        <v>2.0499999999999998</v>
      </c>
      <c r="J52" s="6">
        <v>0.52</v>
      </c>
      <c r="K52" s="6">
        <v>1.1599999999999999</v>
      </c>
      <c r="L52" s="8">
        <v>0.49</v>
      </c>
    </row>
    <row r="53" spans="1:12" x14ac:dyDescent="0.25">
      <c r="A53" s="4" t="s">
        <v>470</v>
      </c>
      <c r="B53" s="6">
        <v>267924</v>
      </c>
      <c r="C53" s="6">
        <v>93.41</v>
      </c>
      <c r="D53" s="6">
        <v>17661</v>
      </c>
      <c r="E53" s="6">
        <v>83.41</v>
      </c>
      <c r="F53" s="6">
        <v>1.68</v>
      </c>
      <c r="G53" s="6">
        <v>14.68</v>
      </c>
      <c r="H53" s="6">
        <v>1.62</v>
      </c>
      <c r="I53" s="6">
        <v>1.91</v>
      </c>
      <c r="J53" s="6">
        <v>0.53</v>
      </c>
      <c r="K53" s="6">
        <v>0</v>
      </c>
      <c r="L53" s="8">
        <v>0</v>
      </c>
    </row>
    <row r="54" spans="1:12" x14ac:dyDescent="0.25">
      <c r="A54" s="4" t="s">
        <v>471</v>
      </c>
      <c r="B54" s="6">
        <v>53880</v>
      </c>
      <c r="C54" s="6">
        <v>93.36</v>
      </c>
      <c r="D54" s="6">
        <v>3575</v>
      </c>
      <c r="E54" s="6">
        <v>57.52</v>
      </c>
      <c r="F54" s="6">
        <v>2.35</v>
      </c>
      <c r="G54" s="6">
        <v>38.29</v>
      </c>
      <c r="H54" s="6">
        <v>2.4300000000000002</v>
      </c>
      <c r="I54" s="6">
        <v>4</v>
      </c>
      <c r="J54" s="6">
        <v>1.06</v>
      </c>
      <c r="K54" s="6">
        <v>0.19</v>
      </c>
      <c r="L54" s="8">
        <v>0.19</v>
      </c>
    </row>
    <row r="55" spans="1:12" x14ac:dyDescent="0.25">
      <c r="A55" s="4" t="s">
        <v>472</v>
      </c>
      <c r="B55" s="6">
        <v>193512</v>
      </c>
      <c r="C55" s="6">
        <v>93.04</v>
      </c>
      <c r="D55" s="6">
        <v>13476</v>
      </c>
      <c r="E55" s="6">
        <v>81.83</v>
      </c>
      <c r="F55" s="6">
        <v>1.68</v>
      </c>
      <c r="G55" s="6">
        <v>12.99</v>
      </c>
      <c r="H55" s="6">
        <v>1.54</v>
      </c>
      <c r="I55" s="6">
        <v>5.18</v>
      </c>
      <c r="J55" s="6">
        <v>1.1299999999999999</v>
      </c>
      <c r="K55" s="6">
        <v>0</v>
      </c>
      <c r="L55" s="8">
        <v>0</v>
      </c>
    </row>
    <row r="56" spans="1:12" x14ac:dyDescent="0.25">
      <c r="A56" s="4" t="s">
        <v>473</v>
      </c>
      <c r="B56" s="6">
        <v>49835</v>
      </c>
      <c r="C56" s="6">
        <v>93.16</v>
      </c>
      <c r="D56" s="6">
        <v>3408</v>
      </c>
      <c r="E56" s="6">
        <v>47.77</v>
      </c>
      <c r="F56" s="6">
        <v>2.27</v>
      </c>
      <c r="G56" s="6">
        <v>51.92</v>
      </c>
      <c r="H56" s="6">
        <v>2.2999999999999998</v>
      </c>
      <c r="I56" s="6">
        <v>0.31</v>
      </c>
      <c r="J56" s="6">
        <v>0.31</v>
      </c>
      <c r="K56" s="6">
        <v>0</v>
      </c>
      <c r="L56" s="8">
        <v>0</v>
      </c>
    </row>
    <row r="57" spans="1:12" x14ac:dyDescent="0.25">
      <c r="A57" s="4" t="s">
        <v>474</v>
      </c>
      <c r="B57" s="6">
        <v>37146</v>
      </c>
      <c r="C57" s="6">
        <v>93.16</v>
      </c>
      <c r="D57" s="6">
        <v>2540</v>
      </c>
      <c r="E57" s="6">
        <v>36.4</v>
      </c>
      <c r="F57" s="6">
        <v>2.4</v>
      </c>
      <c r="G57" s="6">
        <v>62.38</v>
      </c>
      <c r="H57" s="6">
        <v>2.38</v>
      </c>
      <c r="I57" s="6">
        <v>1.22</v>
      </c>
      <c r="J57" s="6">
        <v>0.48</v>
      </c>
      <c r="K57" s="6">
        <v>0</v>
      </c>
      <c r="L57" s="8">
        <v>0</v>
      </c>
    </row>
    <row r="58" spans="1:12" x14ac:dyDescent="0.25">
      <c r="A58" s="4" t="s">
        <v>475</v>
      </c>
      <c r="B58" s="6">
        <v>3995222</v>
      </c>
      <c r="C58" s="6">
        <v>92.6</v>
      </c>
      <c r="D58" s="6">
        <v>295830</v>
      </c>
      <c r="E58" s="6">
        <v>75.459999999999994</v>
      </c>
      <c r="F58" s="6">
        <v>2.02</v>
      </c>
      <c r="G58" s="6">
        <v>22.77</v>
      </c>
      <c r="H58" s="6">
        <v>1.89</v>
      </c>
      <c r="I58" s="6">
        <v>1.77</v>
      </c>
      <c r="J58" s="6">
        <v>0.82</v>
      </c>
      <c r="K58" s="6">
        <v>0</v>
      </c>
      <c r="L58" s="8">
        <v>0</v>
      </c>
    </row>
    <row r="59" spans="1:12" x14ac:dyDescent="0.25">
      <c r="A59" s="4" t="s">
        <v>476</v>
      </c>
      <c r="B59" s="6">
        <v>153823</v>
      </c>
      <c r="C59" s="6">
        <v>93.6</v>
      </c>
      <c r="D59" s="6">
        <v>9850</v>
      </c>
      <c r="E59" s="6">
        <v>71.650000000000006</v>
      </c>
      <c r="F59" s="6">
        <v>2.67</v>
      </c>
      <c r="G59" s="6">
        <v>25.97</v>
      </c>
      <c r="H59" s="6">
        <v>2.6</v>
      </c>
      <c r="I59" s="6">
        <v>2.14</v>
      </c>
      <c r="J59" s="6">
        <v>0.59</v>
      </c>
      <c r="K59" s="6">
        <v>0.25</v>
      </c>
      <c r="L59" s="8">
        <v>0.24</v>
      </c>
    </row>
    <row r="60" spans="1:12" x14ac:dyDescent="0.25">
      <c r="A60" s="4" t="s">
        <v>477</v>
      </c>
      <c r="B60" s="6">
        <v>324606</v>
      </c>
      <c r="C60" s="6">
        <v>93.45</v>
      </c>
      <c r="D60" s="6">
        <v>21253</v>
      </c>
      <c r="E60" s="6">
        <v>63.89</v>
      </c>
      <c r="F60" s="6">
        <v>1.6</v>
      </c>
      <c r="G60" s="6">
        <v>34.32</v>
      </c>
      <c r="H60" s="6">
        <v>1.59</v>
      </c>
      <c r="I60" s="6">
        <v>1.75</v>
      </c>
      <c r="J60" s="6">
        <v>0.39</v>
      </c>
      <c r="K60" s="6">
        <v>0.05</v>
      </c>
      <c r="L60" s="8">
        <v>0.05</v>
      </c>
    </row>
    <row r="61" spans="1:12" x14ac:dyDescent="0.25">
      <c r="A61" s="4" t="s">
        <v>478</v>
      </c>
      <c r="B61" s="6">
        <v>1098702</v>
      </c>
      <c r="C61" s="6">
        <v>93.92</v>
      </c>
      <c r="D61" s="6">
        <v>66829</v>
      </c>
      <c r="E61" s="6">
        <v>85.46</v>
      </c>
      <c r="F61" s="6">
        <v>1.75</v>
      </c>
      <c r="G61" s="6">
        <v>8.9600000000000009</v>
      </c>
      <c r="H61" s="6">
        <v>1.17</v>
      </c>
      <c r="I61" s="6">
        <v>5.57</v>
      </c>
      <c r="J61" s="6">
        <v>1.37</v>
      </c>
      <c r="K61" s="6">
        <v>0</v>
      </c>
      <c r="L61" s="8">
        <v>0</v>
      </c>
    </row>
    <row r="62" spans="1:12" x14ac:dyDescent="0.25">
      <c r="A62" s="4" t="s">
        <v>479</v>
      </c>
      <c r="B62" s="6">
        <v>98870</v>
      </c>
      <c r="C62" s="6">
        <v>93.06</v>
      </c>
      <c r="D62" s="6">
        <v>6859</v>
      </c>
      <c r="E62" s="6">
        <v>69.739999999999995</v>
      </c>
      <c r="F62" s="6">
        <v>2.29</v>
      </c>
      <c r="G62" s="6">
        <v>26.31</v>
      </c>
      <c r="H62" s="6">
        <v>2.21</v>
      </c>
      <c r="I62" s="6">
        <v>3.57</v>
      </c>
      <c r="J62" s="6">
        <v>0.83</v>
      </c>
      <c r="K62" s="6">
        <v>0.38</v>
      </c>
      <c r="L62" s="8">
        <v>0.26</v>
      </c>
    </row>
    <row r="63" spans="1:12" x14ac:dyDescent="0.25">
      <c r="A63" s="4" t="s">
        <v>480</v>
      </c>
      <c r="B63" s="6"/>
      <c r="C63" s="6"/>
      <c r="D63" s="6"/>
      <c r="E63" s="6"/>
      <c r="F63" s="6"/>
      <c r="G63" s="6"/>
      <c r="H63" s="6"/>
      <c r="I63" s="6"/>
      <c r="J63" s="6"/>
      <c r="K63" s="6"/>
      <c r="L63" s="8"/>
    </row>
    <row r="64" spans="1:12" x14ac:dyDescent="0.25">
      <c r="A64" s="4" t="s">
        <v>7</v>
      </c>
      <c r="B64" s="6">
        <v>19884</v>
      </c>
      <c r="C64" s="6">
        <v>92.75</v>
      </c>
      <c r="D64" s="6">
        <v>1441</v>
      </c>
      <c r="E64" s="6">
        <v>77.66</v>
      </c>
      <c r="F64" s="6">
        <v>2.2400000000000002</v>
      </c>
      <c r="G64" s="6">
        <v>19.78</v>
      </c>
      <c r="H64" s="6">
        <v>1.97</v>
      </c>
      <c r="I64" s="6">
        <v>2.35</v>
      </c>
      <c r="J64" s="6">
        <v>0.82</v>
      </c>
      <c r="K64" s="6">
        <v>0.21</v>
      </c>
      <c r="L64" s="8">
        <v>0.21</v>
      </c>
    </row>
    <row r="65" spans="1:12" x14ac:dyDescent="0.25">
      <c r="A65" s="4" t="s">
        <v>8</v>
      </c>
      <c r="B65" s="6">
        <v>56707</v>
      </c>
      <c r="C65" s="6">
        <v>92.94</v>
      </c>
      <c r="D65" s="6">
        <v>4004</v>
      </c>
      <c r="E65" s="6">
        <v>79.239999999999995</v>
      </c>
      <c r="F65" s="6">
        <v>1.83</v>
      </c>
      <c r="G65" s="6">
        <v>15.39</v>
      </c>
      <c r="H65" s="6">
        <v>1.77</v>
      </c>
      <c r="I65" s="6">
        <v>5.09</v>
      </c>
      <c r="J65" s="6">
        <v>1</v>
      </c>
      <c r="K65" s="6">
        <v>0.28999999999999998</v>
      </c>
      <c r="L65" s="8">
        <v>0.28999999999999998</v>
      </c>
    </row>
    <row r="66" spans="1:12" x14ac:dyDescent="0.25">
      <c r="A66" s="4" t="s">
        <v>481</v>
      </c>
      <c r="B66" s="6">
        <v>5026</v>
      </c>
      <c r="C66" s="6">
        <v>92.9</v>
      </c>
      <c r="D66" s="6">
        <v>357</v>
      </c>
      <c r="E66" s="6">
        <v>45.65</v>
      </c>
      <c r="F66" s="6">
        <v>2.74</v>
      </c>
      <c r="G66" s="6">
        <v>54.07</v>
      </c>
      <c r="H66" s="6">
        <v>2.77</v>
      </c>
      <c r="I66" s="6">
        <v>0.28000000000000003</v>
      </c>
      <c r="J66" s="6">
        <v>0.28000000000000003</v>
      </c>
      <c r="K66" s="6">
        <v>0</v>
      </c>
      <c r="L66" s="8">
        <v>0</v>
      </c>
    </row>
    <row r="67" spans="1:12" x14ac:dyDescent="0.25">
      <c r="A67" s="4" t="s">
        <v>482</v>
      </c>
      <c r="B67" s="6">
        <v>535789</v>
      </c>
      <c r="C67" s="6">
        <v>93.41</v>
      </c>
      <c r="D67" s="6">
        <v>35284</v>
      </c>
      <c r="E67" s="6">
        <v>85.69</v>
      </c>
      <c r="F67" s="6">
        <v>1.92</v>
      </c>
      <c r="G67" s="6">
        <v>11.83</v>
      </c>
      <c r="H67" s="6">
        <v>1.8</v>
      </c>
      <c r="I67" s="6">
        <v>2.48</v>
      </c>
      <c r="J67" s="6">
        <v>0.73</v>
      </c>
      <c r="K67" s="6">
        <v>0</v>
      </c>
      <c r="L67" s="8">
        <v>0</v>
      </c>
    </row>
    <row r="68" spans="1:12" x14ac:dyDescent="0.25">
      <c r="A68" s="4" t="s">
        <v>483</v>
      </c>
      <c r="B68" s="6">
        <v>30421</v>
      </c>
      <c r="C68" s="6">
        <v>92.9</v>
      </c>
      <c r="D68" s="6">
        <v>2159</v>
      </c>
      <c r="E68" s="6">
        <v>68.31</v>
      </c>
      <c r="F68" s="6">
        <v>2.57</v>
      </c>
      <c r="G68" s="6">
        <v>30.33</v>
      </c>
      <c r="H68" s="6">
        <v>2.5</v>
      </c>
      <c r="I68" s="6">
        <v>1.37</v>
      </c>
      <c r="J68" s="6">
        <v>0.56999999999999995</v>
      </c>
      <c r="K68" s="6">
        <v>0</v>
      </c>
      <c r="L68" s="8">
        <v>0</v>
      </c>
    </row>
    <row r="69" spans="1:12" x14ac:dyDescent="0.25">
      <c r="A69" s="4" t="s">
        <v>9</v>
      </c>
      <c r="B69" s="6">
        <v>16657</v>
      </c>
      <c r="C69" s="6">
        <v>93.05</v>
      </c>
      <c r="D69" s="6">
        <v>1158</v>
      </c>
      <c r="E69" s="6">
        <v>68.92</v>
      </c>
      <c r="F69" s="6">
        <v>2.42</v>
      </c>
      <c r="G69" s="6">
        <v>28.01</v>
      </c>
      <c r="H69" s="6">
        <v>2.41</v>
      </c>
      <c r="I69" s="6">
        <v>2.9</v>
      </c>
      <c r="J69" s="6">
        <v>0.91</v>
      </c>
      <c r="K69" s="6">
        <v>0.18</v>
      </c>
      <c r="L69" s="8">
        <v>0.18</v>
      </c>
    </row>
    <row r="70" spans="1:12" x14ac:dyDescent="0.25">
      <c r="A70" s="4" t="s">
        <v>484</v>
      </c>
      <c r="B70" s="6">
        <v>4341</v>
      </c>
      <c r="C70" s="6">
        <v>93.02</v>
      </c>
      <c r="D70" s="6">
        <v>303</v>
      </c>
      <c r="E70" s="6">
        <v>57.95</v>
      </c>
      <c r="F70" s="6">
        <v>2.61</v>
      </c>
      <c r="G70" s="6">
        <v>39.22</v>
      </c>
      <c r="H70" s="6">
        <v>2.5499999999999998</v>
      </c>
      <c r="I70" s="6">
        <v>2.1</v>
      </c>
      <c r="J70" s="6">
        <v>0.86</v>
      </c>
      <c r="K70" s="6">
        <v>0.72</v>
      </c>
      <c r="L70" s="8">
        <v>0.5</v>
      </c>
    </row>
    <row r="71" spans="1:12" x14ac:dyDescent="0.25">
      <c r="A71" s="4" t="s">
        <v>485</v>
      </c>
      <c r="B71" s="6">
        <v>7349</v>
      </c>
      <c r="C71" s="6">
        <v>92.95</v>
      </c>
      <c r="D71" s="6">
        <v>518</v>
      </c>
      <c r="E71" s="6">
        <v>55.2</v>
      </c>
      <c r="F71" s="6">
        <v>2.37</v>
      </c>
      <c r="G71" s="6">
        <v>42.6</v>
      </c>
      <c r="H71" s="6">
        <v>2.48</v>
      </c>
      <c r="I71" s="6">
        <v>1.99</v>
      </c>
      <c r="J71" s="6">
        <v>0.63</v>
      </c>
      <c r="K71" s="6">
        <v>0.2</v>
      </c>
      <c r="L71" s="8">
        <v>0.2</v>
      </c>
    </row>
    <row r="72" spans="1:12" x14ac:dyDescent="0.25">
      <c r="A72" s="4" t="s">
        <v>486</v>
      </c>
      <c r="B72" s="6">
        <v>59871</v>
      </c>
      <c r="C72" s="6">
        <v>93.11</v>
      </c>
      <c r="D72" s="6">
        <v>4128</v>
      </c>
      <c r="E72" s="6">
        <v>67.83</v>
      </c>
      <c r="F72" s="6">
        <v>2.19</v>
      </c>
      <c r="G72" s="6">
        <v>30.06</v>
      </c>
      <c r="H72" s="6">
        <v>2.0099999999999998</v>
      </c>
      <c r="I72" s="6">
        <v>2.12</v>
      </c>
      <c r="J72" s="6">
        <v>0.66</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93.09</v>
      </c>
      <c r="D74" s="6">
        <v>28572</v>
      </c>
      <c r="E74" s="6">
        <v>63.73</v>
      </c>
      <c r="F74" s="6">
        <v>2.02</v>
      </c>
      <c r="G74" s="6">
        <v>33.56</v>
      </c>
      <c r="H74" s="6">
        <v>1.89</v>
      </c>
      <c r="I74" s="6">
        <v>2.71</v>
      </c>
      <c r="J74" s="6">
        <v>0.75</v>
      </c>
      <c r="K74" s="6">
        <v>0</v>
      </c>
      <c r="L74" s="8">
        <v>0</v>
      </c>
    </row>
    <row r="75" spans="1:12" x14ac:dyDescent="0.25">
      <c r="A75" s="4" t="s">
        <v>489</v>
      </c>
      <c r="B75" s="6">
        <v>519745</v>
      </c>
      <c r="C75" s="6">
        <v>93.13</v>
      </c>
      <c r="D75" s="6">
        <v>35722</v>
      </c>
      <c r="E75" s="6">
        <v>76.599999999999994</v>
      </c>
      <c r="F75" s="6">
        <v>1.99</v>
      </c>
      <c r="G75" s="6">
        <v>16.03</v>
      </c>
      <c r="H75" s="6">
        <v>1.78</v>
      </c>
      <c r="I75" s="6">
        <v>7.17</v>
      </c>
      <c r="J75" s="6">
        <v>1.34</v>
      </c>
      <c r="K75" s="6">
        <v>0.19</v>
      </c>
      <c r="L75" s="8">
        <v>0.19</v>
      </c>
    </row>
    <row r="76" spans="1:12" x14ac:dyDescent="0.25">
      <c r="A76" s="4" t="s">
        <v>490</v>
      </c>
      <c r="B76" s="6">
        <v>1749989</v>
      </c>
      <c r="C76" s="6">
        <v>93.08</v>
      </c>
      <c r="D76" s="6">
        <v>121148</v>
      </c>
      <c r="E76" s="6">
        <v>82.67</v>
      </c>
      <c r="F76" s="6">
        <v>1.48</v>
      </c>
      <c r="G76" s="6">
        <v>16.93</v>
      </c>
      <c r="H76" s="6">
        <v>1.51</v>
      </c>
      <c r="I76" s="6">
        <v>0.4</v>
      </c>
      <c r="J76" s="6">
        <v>0.28000000000000003</v>
      </c>
      <c r="K76" s="6">
        <v>0</v>
      </c>
      <c r="L76" s="8">
        <v>0</v>
      </c>
    </row>
    <row r="77" spans="1:12" x14ac:dyDescent="0.25">
      <c r="A77" s="4" t="s">
        <v>491</v>
      </c>
      <c r="B77" s="6">
        <v>82401</v>
      </c>
      <c r="C77" s="6">
        <v>92.91</v>
      </c>
      <c r="D77" s="6">
        <v>5846</v>
      </c>
      <c r="E77" s="6">
        <v>75.34</v>
      </c>
      <c r="F77" s="6">
        <v>1.92</v>
      </c>
      <c r="G77" s="6">
        <v>17.809999999999999</v>
      </c>
      <c r="H77" s="6">
        <v>1.88</v>
      </c>
      <c r="I77" s="6">
        <v>6.46</v>
      </c>
      <c r="J77" s="6">
        <v>1.44</v>
      </c>
      <c r="K77" s="6">
        <v>0.39</v>
      </c>
      <c r="L77" s="8">
        <v>0.27</v>
      </c>
    </row>
    <row r="78" spans="1:12" x14ac:dyDescent="0.25">
      <c r="A78" s="4" t="s">
        <v>10</v>
      </c>
      <c r="B78" s="6">
        <v>50393</v>
      </c>
      <c r="C78" s="6">
        <v>92.92</v>
      </c>
      <c r="D78" s="6">
        <v>3569</v>
      </c>
      <c r="E78" s="6">
        <v>75.37</v>
      </c>
      <c r="F78" s="6">
        <v>1.9</v>
      </c>
      <c r="G78" s="6">
        <v>20.41</v>
      </c>
      <c r="H78" s="6">
        <v>1.69</v>
      </c>
      <c r="I78" s="6">
        <v>3.89</v>
      </c>
      <c r="J78" s="6">
        <v>1.02</v>
      </c>
      <c r="K78" s="6">
        <v>0.33</v>
      </c>
      <c r="L78" s="8">
        <v>0.23</v>
      </c>
    </row>
    <row r="79" spans="1:12" x14ac:dyDescent="0.25">
      <c r="A79" s="4" t="s">
        <v>492</v>
      </c>
      <c r="B79" s="6">
        <v>22319</v>
      </c>
      <c r="C79" s="6">
        <v>92.85</v>
      </c>
      <c r="D79" s="6">
        <v>1596</v>
      </c>
      <c r="E79" s="6">
        <v>66.38</v>
      </c>
      <c r="F79" s="6">
        <v>2.2400000000000002</v>
      </c>
      <c r="G79" s="6">
        <v>28.71</v>
      </c>
      <c r="H79" s="6">
        <v>2.38</v>
      </c>
      <c r="I79" s="6">
        <v>4.2300000000000004</v>
      </c>
      <c r="J79" s="6">
        <v>1.01</v>
      </c>
      <c r="K79" s="6">
        <v>0.68</v>
      </c>
      <c r="L79" s="8">
        <v>0.53</v>
      </c>
    </row>
    <row r="80" spans="1:12" x14ac:dyDescent="0.25">
      <c r="A80" s="4" t="s">
        <v>493</v>
      </c>
      <c r="B80" s="6">
        <v>1433562</v>
      </c>
      <c r="C80" s="6">
        <v>92.75</v>
      </c>
      <c r="D80" s="6">
        <v>103906</v>
      </c>
      <c r="E80" s="6">
        <v>27.33</v>
      </c>
      <c r="F80" s="6">
        <v>1.98</v>
      </c>
      <c r="G80" s="6">
        <v>72.180000000000007</v>
      </c>
      <c r="H80" s="6">
        <v>1.98</v>
      </c>
      <c r="I80" s="6">
        <v>0.49</v>
      </c>
      <c r="J80" s="6">
        <v>0.28000000000000003</v>
      </c>
      <c r="K80" s="6">
        <v>0</v>
      </c>
      <c r="L80" s="8">
        <v>0</v>
      </c>
    </row>
    <row r="81" spans="1:12" x14ac:dyDescent="0.25">
      <c r="A81" s="4" t="s">
        <v>11</v>
      </c>
      <c r="B81" s="6">
        <v>9079</v>
      </c>
      <c r="C81" s="6">
        <v>93.18</v>
      </c>
      <c r="D81" s="6">
        <v>619</v>
      </c>
      <c r="E81" s="6">
        <v>62.57</v>
      </c>
      <c r="F81" s="6">
        <v>2.4700000000000002</v>
      </c>
      <c r="G81" s="6">
        <v>32.74</v>
      </c>
      <c r="H81" s="6">
        <v>2.4</v>
      </c>
      <c r="I81" s="6">
        <v>4.6900000000000004</v>
      </c>
      <c r="J81" s="6">
        <v>1.06</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93.2</v>
      </c>
      <c r="D84" s="6">
        <v>17409</v>
      </c>
      <c r="E84" s="6">
        <v>49.89</v>
      </c>
      <c r="F84" s="6">
        <v>2.71</v>
      </c>
      <c r="G84" s="6">
        <v>48.83</v>
      </c>
      <c r="H84" s="6">
        <v>2.68</v>
      </c>
      <c r="I84" s="6">
        <v>1.28</v>
      </c>
      <c r="J84" s="6">
        <v>0.61</v>
      </c>
      <c r="K84" s="6">
        <v>0</v>
      </c>
      <c r="L84" s="8">
        <v>0</v>
      </c>
    </row>
    <row r="85" spans="1:12" x14ac:dyDescent="0.25">
      <c r="A85" s="4" t="s">
        <v>496</v>
      </c>
      <c r="B85" s="6">
        <v>171955</v>
      </c>
      <c r="C85" s="6">
        <v>93.59</v>
      </c>
      <c r="D85" s="6">
        <v>11023</v>
      </c>
      <c r="E85" s="6">
        <v>62.28</v>
      </c>
      <c r="F85" s="6">
        <v>2.2000000000000002</v>
      </c>
      <c r="G85" s="6">
        <v>33.57</v>
      </c>
      <c r="H85" s="6">
        <v>2.2400000000000002</v>
      </c>
      <c r="I85" s="6">
        <v>3.96</v>
      </c>
      <c r="J85" s="6">
        <v>0.93</v>
      </c>
      <c r="K85" s="6">
        <v>0.19</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93.09</v>
      </c>
      <c r="D87" s="6">
        <v>24057</v>
      </c>
      <c r="E87" s="6">
        <v>65.239999999999995</v>
      </c>
      <c r="F87" s="6">
        <v>2.17</v>
      </c>
      <c r="G87" s="6">
        <v>32.96</v>
      </c>
      <c r="H87" s="6">
        <v>2.19</v>
      </c>
      <c r="I87" s="6">
        <v>1.61</v>
      </c>
      <c r="J87" s="6">
        <v>0.49</v>
      </c>
      <c r="K87" s="6">
        <v>0.19</v>
      </c>
      <c r="L87" s="8">
        <v>0.19</v>
      </c>
    </row>
    <row r="88" spans="1:12" x14ac:dyDescent="0.25">
      <c r="A88" s="4" t="s">
        <v>499</v>
      </c>
      <c r="B88" s="6">
        <v>42469</v>
      </c>
      <c r="C88" s="6">
        <v>92.86</v>
      </c>
      <c r="D88" s="6">
        <v>3033</v>
      </c>
      <c r="E88" s="6">
        <v>24.39</v>
      </c>
      <c r="F88" s="6">
        <v>2.02</v>
      </c>
      <c r="G88" s="6">
        <v>74.900000000000006</v>
      </c>
      <c r="H88" s="6">
        <v>2.02</v>
      </c>
      <c r="I88" s="6">
        <v>0.71</v>
      </c>
      <c r="J88" s="6">
        <v>0.41</v>
      </c>
      <c r="K88" s="6">
        <v>0</v>
      </c>
      <c r="L88" s="8">
        <v>0</v>
      </c>
    </row>
    <row r="89" spans="1:12" x14ac:dyDescent="0.25">
      <c r="A89" s="4" t="s">
        <v>500</v>
      </c>
      <c r="B89" s="6">
        <v>76967</v>
      </c>
      <c r="C89" s="6">
        <v>92.92</v>
      </c>
      <c r="D89" s="6">
        <v>5451</v>
      </c>
      <c r="E89" s="6">
        <v>78.23</v>
      </c>
      <c r="F89" s="6">
        <v>1.88</v>
      </c>
      <c r="G89" s="6">
        <v>18.88</v>
      </c>
      <c r="H89" s="6">
        <v>1.63</v>
      </c>
      <c r="I89" s="6">
        <v>2.89</v>
      </c>
      <c r="J89" s="6">
        <v>0.93</v>
      </c>
      <c r="K89" s="6">
        <v>0</v>
      </c>
      <c r="L89" s="8">
        <v>0</v>
      </c>
    </row>
    <row r="90" spans="1:12" x14ac:dyDescent="0.25">
      <c r="A90" s="4" t="s">
        <v>501</v>
      </c>
      <c r="B90" s="6">
        <v>55288</v>
      </c>
      <c r="C90" s="6">
        <v>93.32</v>
      </c>
      <c r="D90" s="6">
        <v>3691</v>
      </c>
      <c r="E90" s="6">
        <v>58.96</v>
      </c>
      <c r="F90" s="6">
        <v>2.72</v>
      </c>
      <c r="G90" s="6">
        <v>39.32</v>
      </c>
      <c r="H90" s="6">
        <v>2.66</v>
      </c>
      <c r="I90" s="6">
        <v>1.72</v>
      </c>
      <c r="J90" s="6">
        <v>0.63</v>
      </c>
      <c r="K90" s="6">
        <v>0</v>
      </c>
      <c r="L90" s="8">
        <v>0</v>
      </c>
    </row>
    <row r="91" spans="1:12" x14ac:dyDescent="0.25">
      <c r="A91" s="4" t="s">
        <v>502</v>
      </c>
      <c r="B91" s="6">
        <v>181049</v>
      </c>
      <c r="C91" s="6">
        <v>92.78</v>
      </c>
      <c r="D91" s="6">
        <v>13067</v>
      </c>
      <c r="E91" s="6">
        <v>42.92</v>
      </c>
      <c r="F91" s="6">
        <v>2.2599999999999998</v>
      </c>
      <c r="G91" s="6">
        <v>56.47</v>
      </c>
      <c r="H91" s="6">
        <v>2.29</v>
      </c>
      <c r="I91" s="6">
        <v>0.61</v>
      </c>
      <c r="J91" s="6">
        <v>0.4</v>
      </c>
      <c r="K91" s="6">
        <v>0</v>
      </c>
      <c r="L91" s="8">
        <v>0</v>
      </c>
    </row>
    <row r="92" spans="1:12" x14ac:dyDescent="0.25">
      <c r="A92" s="4" t="s">
        <v>503</v>
      </c>
      <c r="B92" s="6">
        <v>542709</v>
      </c>
      <c r="C92" s="6">
        <v>93.19</v>
      </c>
      <c r="D92" s="6">
        <v>36986</v>
      </c>
      <c r="E92" s="6">
        <v>70.11</v>
      </c>
      <c r="F92" s="6">
        <v>2.21</v>
      </c>
      <c r="G92" s="6">
        <v>28.06</v>
      </c>
      <c r="H92" s="6">
        <v>2.12</v>
      </c>
      <c r="I92" s="6">
        <v>1.83</v>
      </c>
      <c r="J92" s="6">
        <v>0.74</v>
      </c>
      <c r="K92" s="6">
        <v>0</v>
      </c>
      <c r="L92" s="8">
        <v>0</v>
      </c>
    </row>
    <row r="93" spans="1:12" x14ac:dyDescent="0.25">
      <c r="A93" s="4" t="s">
        <v>504</v>
      </c>
      <c r="B93" s="6">
        <v>35694</v>
      </c>
      <c r="C93" s="6">
        <v>93.22</v>
      </c>
      <c r="D93" s="6">
        <v>2419</v>
      </c>
      <c r="E93" s="6">
        <v>62.53</v>
      </c>
      <c r="F93" s="6">
        <v>2.25</v>
      </c>
      <c r="G93" s="6">
        <v>29.33</v>
      </c>
      <c r="H93" s="6">
        <v>2.15</v>
      </c>
      <c r="I93" s="6">
        <v>7.91</v>
      </c>
      <c r="J93" s="6">
        <v>1.44</v>
      </c>
      <c r="K93" s="6">
        <v>0.23</v>
      </c>
      <c r="L93" s="8">
        <v>0.23</v>
      </c>
    </row>
    <row r="94" spans="1:12" x14ac:dyDescent="0.25">
      <c r="A94" s="4" t="s">
        <v>505</v>
      </c>
      <c r="B94" s="6">
        <v>557999</v>
      </c>
      <c r="C94" s="6">
        <v>93.19</v>
      </c>
      <c r="D94" s="6">
        <v>38008</v>
      </c>
      <c r="E94" s="6">
        <v>62.54</v>
      </c>
      <c r="F94" s="6">
        <v>1.99</v>
      </c>
      <c r="G94" s="6">
        <v>32.96</v>
      </c>
      <c r="H94" s="6">
        <v>1.97</v>
      </c>
      <c r="I94" s="6">
        <v>4.29</v>
      </c>
      <c r="J94" s="6">
        <v>1.03</v>
      </c>
      <c r="K94" s="6">
        <v>0.21</v>
      </c>
      <c r="L94" s="8">
        <v>0.15</v>
      </c>
    </row>
    <row r="95" spans="1:12" x14ac:dyDescent="0.25">
      <c r="A95" s="4" t="s">
        <v>506</v>
      </c>
      <c r="B95" s="6">
        <v>1109073</v>
      </c>
      <c r="C95" s="6">
        <v>93.18</v>
      </c>
      <c r="D95" s="6">
        <v>75586</v>
      </c>
      <c r="E95" s="6">
        <v>83.64</v>
      </c>
      <c r="F95" s="6">
        <v>1.96</v>
      </c>
      <c r="G95" s="6">
        <v>14.84</v>
      </c>
      <c r="H95" s="6">
        <v>1.81</v>
      </c>
      <c r="I95" s="6">
        <v>1.53</v>
      </c>
      <c r="J95" s="6">
        <v>0.88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s>
  <sheetData>
    <row r="1" spans="1:12" x14ac:dyDescent="0.25">
      <c r="A1" t="s">
        <v>650</v>
      </c>
    </row>
    <row r="2" spans="1:12" x14ac:dyDescent="0.25">
      <c r="A2" s="13"/>
      <c r="B2" s="12" t="s">
        <v>418</v>
      </c>
      <c r="C2" s="12" t="s">
        <v>419</v>
      </c>
      <c r="D2" s="12" t="s">
        <v>418</v>
      </c>
      <c r="E2" s="15" t="s">
        <v>420</v>
      </c>
      <c r="F2" s="15"/>
      <c r="G2" s="15" t="s">
        <v>510</v>
      </c>
      <c r="H2" s="15"/>
      <c r="I2" s="15" t="s">
        <v>517</v>
      </c>
      <c r="J2" s="15"/>
      <c r="K2" s="15" t="s">
        <v>422</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93.58</v>
      </c>
      <c r="D5" s="6">
        <v>17677</v>
      </c>
      <c r="E5" s="6">
        <v>27.54</v>
      </c>
      <c r="F5" s="6">
        <v>1.81</v>
      </c>
      <c r="G5" s="6">
        <v>30.34</v>
      </c>
      <c r="H5" s="6">
        <v>1.64</v>
      </c>
      <c r="I5" s="6">
        <v>41.56</v>
      </c>
      <c r="J5" s="6">
        <v>1.94</v>
      </c>
      <c r="K5" s="6">
        <v>0.56000000000000005</v>
      </c>
      <c r="L5" s="8">
        <v>0.25</v>
      </c>
    </row>
    <row r="6" spans="1:12" x14ac:dyDescent="0.25">
      <c r="A6" s="4" t="s">
        <v>430</v>
      </c>
      <c r="B6" s="6">
        <v>70075</v>
      </c>
      <c r="C6" s="6">
        <v>94.57</v>
      </c>
      <c r="D6" s="6">
        <v>3803</v>
      </c>
      <c r="E6" s="6">
        <v>36.35</v>
      </c>
      <c r="F6" s="6">
        <v>2.2799999999999998</v>
      </c>
      <c r="G6" s="6">
        <v>38.18</v>
      </c>
      <c r="H6" s="6">
        <v>2.41</v>
      </c>
      <c r="I6" s="6">
        <v>25.25</v>
      </c>
      <c r="J6" s="6">
        <v>2.14</v>
      </c>
      <c r="K6" s="6">
        <v>0.21</v>
      </c>
      <c r="L6" s="8">
        <v>0.21</v>
      </c>
    </row>
    <row r="7" spans="1:12" x14ac:dyDescent="0.25">
      <c r="A7" s="4" t="s">
        <v>431</v>
      </c>
      <c r="B7" s="6">
        <v>127050</v>
      </c>
      <c r="C7" s="6">
        <v>94.65</v>
      </c>
      <c r="D7" s="6">
        <v>6795</v>
      </c>
      <c r="E7" s="6">
        <v>45.94</v>
      </c>
      <c r="F7" s="6">
        <v>3.03</v>
      </c>
      <c r="G7" s="6">
        <v>32.39</v>
      </c>
      <c r="H7" s="6">
        <v>2.39</v>
      </c>
      <c r="I7" s="6">
        <v>20.69</v>
      </c>
      <c r="J7" s="6">
        <v>2.2000000000000002</v>
      </c>
      <c r="K7" s="6">
        <v>0.97</v>
      </c>
      <c r="L7" s="8">
        <v>0.49</v>
      </c>
    </row>
    <row r="8" spans="1:12" x14ac:dyDescent="0.25">
      <c r="A8" s="4" t="s">
        <v>0</v>
      </c>
      <c r="B8" s="6">
        <v>389376</v>
      </c>
      <c r="C8" s="6">
        <v>94.45</v>
      </c>
      <c r="D8" s="6">
        <v>21626</v>
      </c>
      <c r="E8" s="6">
        <v>29.75</v>
      </c>
      <c r="F8" s="6">
        <v>1.57</v>
      </c>
      <c r="G8" s="6">
        <v>44.33</v>
      </c>
      <c r="H8" s="6">
        <v>1.46</v>
      </c>
      <c r="I8" s="6">
        <v>24.9</v>
      </c>
      <c r="J8" s="6">
        <v>1.29</v>
      </c>
      <c r="K8" s="6">
        <v>1.02</v>
      </c>
      <c r="L8" s="8">
        <v>0.42</v>
      </c>
    </row>
    <row r="9" spans="1:12" x14ac:dyDescent="0.25">
      <c r="A9" s="4" t="s">
        <v>432</v>
      </c>
      <c r="B9" s="6">
        <v>76900</v>
      </c>
      <c r="C9" s="6">
        <v>94.21</v>
      </c>
      <c r="D9" s="6">
        <v>4454</v>
      </c>
      <c r="E9" s="6">
        <v>36.67</v>
      </c>
      <c r="F9" s="6">
        <v>2.5499999999999998</v>
      </c>
      <c r="G9" s="6">
        <v>39.25</v>
      </c>
      <c r="H9" s="6">
        <v>2.64</v>
      </c>
      <c r="I9" s="6">
        <v>23.17</v>
      </c>
      <c r="J9" s="6">
        <v>2.35</v>
      </c>
      <c r="K9" s="6">
        <v>0.91</v>
      </c>
      <c r="L9" s="8">
        <v>0.51</v>
      </c>
    </row>
    <row r="10" spans="1:12" x14ac:dyDescent="0.25">
      <c r="A10" s="4" t="s">
        <v>433</v>
      </c>
      <c r="B10" s="6">
        <v>248110</v>
      </c>
      <c r="C10" s="6">
        <v>95.54</v>
      </c>
      <c r="D10" s="6">
        <v>11069</v>
      </c>
      <c r="E10" s="6">
        <v>44.6</v>
      </c>
      <c r="F10" s="6">
        <v>3.14</v>
      </c>
      <c r="G10" s="6">
        <v>22.54</v>
      </c>
      <c r="H10" s="6">
        <v>2.23</v>
      </c>
      <c r="I10" s="6">
        <v>31.1</v>
      </c>
      <c r="J10" s="6">
        <v>2.68</v>
      </c>
      <c r="K10" s="6">
        <v>1.76</v>
      </c>
      <c r="L10" s="8">
        <v>0.95</v>
      </c>
    </row>
    <row r="11" spans="1:12" x14ac:dyDescent="0.25">
      <c r="A11" s="4" t="s">
        <v>434</v>
      </c>
      <c r="B11" s="6">
        <v>597452</v>
      </c>
      <c r="C11" s="6">
        <v>95.21</v>
      </c>
      <c r="D11" s="6">
        <v>28607</v>
      </c>
      <c r="E11" s="6">
        <v>51.36</v>
      </c>
      <c r="F11" s="6">
        <v>2.99</v>
      </c>
      <c r="G11" s="6">
        <v>22.51</v>
      </c>
      <c r="H11" s="6">
        <v>2.76</v>
      </c>
      <c r="I11" s="6">
        <v>22.93</v>
      </c>
      <c r="J11" s="6">
        <v>2.71</v>
      </c>
      <c r="K11" s="6">
        <v>3.2</v>
      </c>
      <c r="L11" s="8">
        <v>1.25</v>
      </c>
    </row>
    <row r="12" spans="1:12" x14ac:dyDescent="0.25">
      <c r="A12" s="4" t="s">
        <v>435</v>
      </c>
      <c r="B12" s="6">
        <v>54313</v>
      </c>
      <c r="C12" s="6">
        <v>94.58</v>
      </c>
      <c r="D12" s="6">
        <v>2946</v>
      </c>
      <c r="E12" s="6">
        <v>52.96</v>
      </c>
      <c r="F12" s="6">
        <v>2.21</v>
      </c>
      <c r="G12" s="6">
        <v>21.02</v>
      </c>
      <c r="H12" s="6">
        <v>2.23</v>
      </c>
      <c r="I12" s="6">
        <v>24.69</v>
      </c>
      <c r="J12" s="6">
        <v>2.4</v>
      </c>
      <c r="K12" s="6">
        <v>1.33</v>
      </c>
      <c r="L12" s="8">
        <v>0.57999999999999996</v>
      </c>
    </row>
    <row r="13" spans="1:12" x14ac:dyDescent="0.25">
      <c r="A13" s="4" t="s">
        <v>436</v>
      </c>
      <c r="B13" s="6"/>
      <c r="C13" s="6"/>
      <c r="D13" s="6"/>
      <c r="E13" s="6"/>
      <c r="F13" s="6"/>
      <c r="G13" s="6"/>
      <c r="H13" s="6"/>
      <c r="I13" s="6"/>
      <c r="J13" s="6"/>
      <c r="K13" s="6"/>
      <c r="L13" s="8"/>
    </row>
    <row r="14" spans="1:12" x14ac:dyDescent="0.25">
      <c r="A14" s="4" t="s">
        <v>437</v>
      </c>
      <c r="B14" s="6">
        <v>717880</v>
      </c>
      <c r="C14" s="6">
        <v>95.09</v>
      </c>
      <c r="D14" s="6">
        <v>35255</v>
      </c>
      <c r="E14" s="6">
        <v>34.840000000000003</v>
      </c>
      <c r="F14" s="6">
        <v>2.7</v>
      </c>
      <c r="G14" s="6">
        <v>32.979999999999997</v>
      </c>
      <c r="H14" s="6">
        <v>2.67</v>
      </c>
      <c r="I14" s="6">
        <v>31.18</v>
      </c>
      <c r="J14" s="6">
        <v>2.68</v>
      </c>
      <c r="K14" s="6">
        <v>0.99</v>
      </c>
      <c r="L14" s="8">
        <v>0.52</v>
      </c>
    </row>
    <row r="15" spans="1:12" x14ac:dyDescent="0.25">
      <c r="A15" s="4" t="s">
        <v>438</v>
      </c>
      <c r="B15" s="6">
        <v>56466</v>
      </c>
      <c r="C15" s="6">
        <v>94.24</v>
      </c>
      <c r="D15" s="6">
        <v>3251</v>
      </c>
      <c r="E15" s="6">
        <v>35.93</v>
      </c>
      <c r="F15" s="6">
        <v>3.28</v>
      </c>
      <c r="G15" s="6">
        <v>32.51</v>
      </c>
      <c r="H15" s="6">
        <v>2.71</v>
      </c>
      <c r="I15" s="6">
        <v>31.46</v>
      </c>
      <c r="J15" s="6">
        <v>3.33</v>
      </c>
      <c r="K15" s="6">
        <v>0.1</v>
      </c>
      <c r="L15" s="8">
        <v>0.1</v>
      </c>
    </row>
    <row r="16" spans="1:12" x14ac:dyDescent="0.25">
      <c r="A16" s="4" t="s">
        <v>439</v>
      </c>
      <c r="B16" s="6">
        <v>459747</v>
      </c>
      <c r="C16" s="6">
        <v>94.88</v>
      </c>
      <c r="D16" s="6">
        <v>23555</v>
      </c>
      <c r="E16" s="6">
        <v>43.63</v>
      </c>
      <c r="F16" s="6">
        <v>2.0499999999999998</v>
      </c>
      <c r="G16" s="6">
        <v>18.98</v>
      </c>
      <c r="H16" s="6">
        <v>1.3</v>
      </c>
      <c r="I16" s="6">
        <v>36.19</v>
      </c>
      <c r="J16" s="6">
        <v>1.85</v>
      </c>
      <c r="K16" s="6">
        <v>1.21</v>
      </c>
      <c r="L16" s="8">
        <v>0.27</v>
      </c>
    </row>
    <row r="17" spans="1:12" x14ac:dyDescent="0.25">
      <c r="A17" s="4" t="s">
        <v>440</v>
      </c>
      <c r="B17" s="6">
        <v>14582</v>
      </c>
      <c r="C17" s="6">
        <v>93.98</v>
      </c>
      <c r="D17" s="6">
        <v>878</v>
      </c>
      <c r="E17" s="6">
        <v>21.92</v>
      </c>
      <c r="F17" s="6">
        <v>2.19</v>
      </c>
      <c r="G17" s="6">
        <v>41.5</v>
      </c>
      <c r="H17" s="6">
        <v>2.4300000000000002</v>
      </c>
      <c r="I17" s="6">
        <v>35.69</v>
      </c>
      <c r="J17" s="6">
        <v>2.57</v>
      </c>
      <c r="K17" s="6">
        <v>0.88</v>
      </c>
      <c r="L17" s="8">
        <v>0.45</v>
      </c>
    </row>
    <row r="18" spans="1:12" x14ac:dyDescent="0.25">
      <c r="A18" s="4" t="s">
        <v>441</v>
      </c>
      <c r="B18" s="6">
        <v>59891</v>
      </c>
      <c r="C18" s="6">
        <v>94.01</v>
      </c>
      <c r="D18" s="6">
        <v>3588</v>
      </c>
      <c r="E18" s="6">
        <v>52.24</v>
      </c>
      <c r="F18" s="6">
        <v>2.87</v>
      </c>
      <c r="G18" s="6">
        <v>28.03</v>
      </c>
      <c r="H18" s="6">
        <v>2.48</v>
      </c>
      <c r="I18" s="6">
        <v>18.75</v>
      </c>
      <c r="J18" s="6">
        <v>1.96</v>
      </c>
      <c r="K18" s="6">
        <v>0.98</v>
      </c>
      <c r="L18" s="8">
        <v>0.48</v>
      </c>
    </row>
    <row r="19" spans="1:12" x14ac:dyDescent="0.25">
      <c r="A19" s="4" t="s">
        <v>442</v>
      </c>
      <c r="B19" s="6">
        <v>768249</v>
      </c>
      <c r="C19" s="6">
        <v>95.06</v>
      </c>
      <c r="D19" s="6">
        <v>37921</v>
      </c>
      <c r="E19" s="6">
        <v>42.17</v>
      </c>
      <c r="F19" s="6">
        <v>3.05</v>
      </c>
      <c r="G19" s="6">
        <v>35.5</v>
      </c>
      <c r="H19" s="6">
        <v>2.7</v>
      </c>
      <c r="I19" s="6">
        <v>20.68</v>
      </c>
      <c r="J19" s="6">
        <v>2.5299999999999998</v>
      </c>
      <c r="K19" s="6">
        <v>1.65</v>
      </c>
      <c r="L19" s="8">
        <v>0.82</v>
      </c>
    </row>
    <row r="20" spans="1:12" x14ac:dyDescent="0.25">
      <c r="A20" s="4" t="s">
        <v>443</v>
      </c>
      <c r="B20" s="6">
        <v>704603</v>
      </c>
      <c r="C20" s="6">
        <v>93.08</v>
      </c>
      <c r="D20" s="6">
        <v>48743</v>
      </c>
      <c r="E20" s="6">
        <v>36.1</v>
      </c>
      <c r="F20" s="6">
        <v>2.2000000000000002</v>
      </c>
      <c r="G20" s="6">
        <v>39.979999999999997</v>
      </c>
      <c r="H20" s="6">
        <v>1.97</v>
      </c>
      <c r="I20" s="6">
        <v>23.71</v>
      </c>
      <c r="J20" s="6">
        <v>1.74</v>
      </c>
      <c r="K20" s="6">
        <v>0.21</v>
      </c>
      <c r="L20" s="8">
        <v>0.21</v>
      </c>
    </row>
    <row r="21" spans="1:12" x14ac:dyDescent="0.25">
      <c r="A21" s="4" t="s">
        <v>444</v>
      </c>
      <c r="B21" s="6"/>
      <c r="C21" s="6"/>
      <c r="D21" s="6"/>
      <c r="E21" s="6"/>
      <c r="F21" s="6"/>
      <c r="G21" s="6"/>
      <c r="H21" s="6"/>
      <c r="I21" s="6"/>
      <c r="J21" s="6"/>
      <c r="K21" s="6"/>
      <c r="L21" s="8"/>
    </row>
    <row r="22" spans="1:12" x14ac:dyDescent="0.25">
      <c r="A22" s="4" t="s">
        <v>445</v>
      </c>
      <c r="B22" s="6">
        <v>86042</v>
      </c>
      <c r="C22" s="6">
        <v>94.2</v>
      </c>
      <c r="D22" s="6">
        <v>4990</v>
      </c>
      <c r="E22" s="6">
        <v>43.91</v>
      </c>
      <c r="F22" s="6">
        <v>2.75</v>
      </c>
      <c r="G22" s="6">
        <v>31.3</v>
      </c>
      <c r="H22" s="6">
        <v>2.64</v>
      </c>
      <c r="I22" s="6">
        <v>24.29</v>
      </c>
      <c r="J22" s="6">
        <v>1.97</v>
      </c>
      <c r="K22" s="6">
        <v>0.5</v>
      </c>
      <c r="L22" s="8">
        <v>0.36</v>
      </c>
    </row>
    <row r="23" spans="1:12" x14ac:dyDescent="0.25">
      <c r="A23" s="4" t="s">
        <v>446</v>
      </c>
      <c r="B23" s="6">
        <v>74150</v>
      </c>
      <c r="C23" s="6">
        <v>94.02</v>
      </c>
      <c r="D23" s="6">
        <v>4434</v>
      </c>
      <c r="E23" s="6">
        <v>28.44</v>
      </c>
      <c r="F23" s="6">
        <v>2.65</v>
      </c>
      <c r="G23" s="6">
        <v>48.82</v>
      </c>
      <c r="H23" s="6">
        <v>2.5499999999999998</v>
      </c>
      <c r="I23" s="6">
        <v>21.93</v>
      </c>
      <c r="J23" s="6">
        <v>2.27</v>
      </c>
      <c r="K23" s="6">
        <v>0.82</v>
      </c>
      <c r="L23" s="8">
        <v>0.48</v>
      </c>
    </row>
    <row r="24" spans="1:12" x14ac:dyDescent="0.25">
      <c r="A24" s="4" t="s">
        <v>447</v>
      </c>
      <c r="B24" s="6">
        <v>4806</v>
      </c>
      <c r="C24" s="6">
        <v>94.81</v>
      </c>
      <c r="D24" s="6">
        <v>249</v>
      </c>
      <c r="E24" s="6">
        <v>52.34</v>
      </c>
      <c r="F24" s="6">
        <v>3.09</v>
      </c>
      <c r="G24" s="6">
        <v>29.33</v>
      </c>
      <c r="H24" s="6">
        <v>2.88</v>
      </c>
      <c r="I24" s="6">
        <v>16.440000000000001</v>
      </c>
      <c r="J24" s="6">
        <v>2.15</v>
      </c>
      <c r="K24" s="6">
        <v>1.89</v>
      </c>
      <c r="L24" s="8">
        <v>0.96</v>
      </c>
    </row>
    <row r="25" spans="1:12" x14ac:dyDescent="0.25">
      <c r="A25" s="4" t="s">
        <v>1</v>
      </c>
      <c r="B25" s="6">
        <v>141264</v>
      </c>
      <c r="C25" s="6">
        <v>92.41</v>
      </c>
      <c r="D25" s="6">
        <v>10716</v>
      </c>
      <c r="E25" s="6">
        <v>55.2</v>
      </c>
      <c r="F25" s="6">
        <v>3.09</v>
      </c>
      <c r="G25" s="6">
        <v>19.3</v>
      </c>
      <c r="H25" s="6">
        <v>1.84</v>
      </c>
      <c r="I25" s="6">
        <v>24.66</v>
      </c>
      <c r="J25" s="6">
        <v>2.6</v>
      </c>
      <c r="K25" s="6">
        <v>0.84</v>
      </c>
      <c r="L25" s="8">
        <v>0.35</v>
      </c>
    </row>
    <row r="26" spans="1:12" x14ac:dyDescent="0.25">
      <c r="A26" s="4" t="s">
        <v>448</v>
      </c>
      <c r="B26" s="6">
        <v>507003</v>
      </c>
      <c r="C26" s="6">
        <v>99.96</v>
      </c>
      <c r="D26" s="6">
        <v>179</v>
      </c>
      <c r="E26" s="6">
        <v>41.8</v>
      </c>
      <c r="F26" s="6">
        <v>5.13</v>
      </c>
      <c r="G26" s="6">
        <v>31.84</v>
      </c>
      <c r="H26" s="6">
        <v>5</v>
      </c>
      <c r="I26" s="6">
        <v>26.36</v>
      </c>
      <c r="J26" s="6">
        <v>4.05</v>
      </c>
      <c r="K26" s="6">
        <v>0</v>
      </c>
      <c r="L26" s="8">
        <v>0</v>
      </c>
    </row>
    <row r="27" spans="1:12" x14ac:dyDescent="0.25">
      <c r="A27" s="4" t="s">
        <v>449</v>
      </c>
      <c r="B27" s="6">
        <v>951151</v>
      </c>
      <c r="C27" s="6">
        <v>94.04</v>
      </c>
      <c r="D27" s="6">
        <v>56716</v>
      </c>
      <c r="E27" s="6">
        <v>30.52</v>
      </c>
      <c r="F27" s="6">
        <v>2.42</v>
      </c>
      <c r="G27" s="6">
        <v>21.91</v>
      </c>
      <c r="H27" s="6">
        <v>2.4</v>
      </c>
      <c r="I27" s="6">
        <v>46.62</v>
      </c>
      <c r="J27" s="6">
        <v>2.5499999999999998</v>
      </c>
      <c r="K27" s="6">
        <v>0.95</v>
      </c>
      <c r="L27" s="8">
        <v>0.56000000000000005</v>
      </c>
    </row>
    <row r="28" spans="1:12" x14ac:dyDescent="0.25">
      <c r="A28" s="4" t="s">
        <v>450</v>
      </c>
      <c r="B28" s="6">
        <v>418076</v>
      </c>
      <c r="C28" s="6">
        <v>94</v>
      </c>
      <c r="D28" s="6">
        <v>25075</v>
      </c>
      <c r="E28" s="6">
        <v>28.9</v>
      </c>
      <c r="F28" s="6">
        <v>2.74</v>
      </c>
      <c r="G28" s="6">
        <v>41.28</v>
      </c>
      <c r="H28" s="6">
        <v>3.09</v>
      </c>
      <c r="I28" s="6">
        <v>28.95</v>
      </c>
      <c r="J28" s="6">
        <v>2.97</v>
      </c>
      <c r="K28" s="6">
        <v>0.87</v>
      </c>
      <c r="L28" s="8">
        <v>0.43</v>
      </c>
    </row>
    <row r="29" spans="1:12" x14ac:dyDescent="0.25">
      <c r="A29" s="4" t="s">
        <v>451</v>
      </c>
      <c r="B29" s="6">
        <v>28735</v>
      </c>
      <c r="C29" s="6">
        <v>94.06</v>
      </c>
      <c r="D29" s="6">
        <v>1706</v>
      </c>
      <c r="E29" s="6">
        <v>63.29</v>
      </c>
      <c r="F29" s="6">
        <v>2.76</v>
      </c>
      <c r="G29" s="6">
        <v>16.489999999999998</v>
      </c>
      <c r="H29" s="6">
        <v>2.11</v>
      </c>
      <c r="I29" s="6">
        <v>20.21</v>
      </c>
      <c r="J29" s="6">
        <v>2.25</v>
      </c>
      <c r="K29" s="6">
        <v>0</v>
      </c>
      <c r="L29" s="8">
        <v>0</v>
      </c>
    </row>
    <row r="30" spans="1:12" x14ac:dyDescent="0.25">
      <c r="A30" s="4" t="s">
        <v>452</v>
      </c>
      <c r="B30" s="6">
        <v>6469</v>
      </c>
      <c r="C30" s="6">
        <v>95.64</v>
      </c>
      <c r="D30" s="6">
        <v>282</v>
      </c>
      <c r="E30" s="6">
        <v>39.99</v>
      </c>
      <c r="F30" s="6">
        <v>3.17</v>
      </c>
      <c r="G30" s="6">
        <v>28.21</v>
      </c>
      <c r="H30" s="6">
        <v>2.79</v>
      </c>
      <c r="I30" s="6">
        <v>29.91</v>
      </c>
      <c r="J30" s="6">
        <v>2.66</v>
      </c>
      <c r="K30" s="6">
        <v>1.88</v>
      </c>
      <c r="L30" s="8">
        <v>0.81</v>
      </c>
    </row>
    <row r="31" spans="1:12" x14ac:dyDescent="0.25">
      <c r="A31" s="4" t="s">
        <v>453</v>
      </c>
      <c r="B31" s="6">
        <v>17681</v>
      </c>
      <c r="C31" s="6">
        <v>95.28</v>
      </c>
      <c r="D31" s="6">
        <v>835</v>
      </c>
      <c r="E31" s="6">
        <v>57.17</v>
      </c>
      <c r="F31" s="6">
        <v>2.79</v>
      </c>
      <c r="G31" s="6">
        <v>26.3</v>
      </c>
      <c r="H31" s="6">
        <v>2.35</v>
      </c>
      <c r="I31" s="6">
        <v>16.05</v>
      </c>
      <c r="J31" s="6">
        <v>2.08</v>
      </c>
      <c r="K31" s="6">
        <v>0.49</v>
      </c>
      <c r="L31" s="8">
        <v>0.35</v>
      </c>
    </row>
    <row r="32" spans="1:12" x14ac:dyDescent="0.25">
      <c r="A32" s="4" t="s">
        <v>454</v>
      </c>
      <c r="B32" s="6">
        <v>1580937</v>
      </c>
      <c r="C32" s="6">
        <v>94.28</v>
      </c>
      <c r="D32" s="6">
        <v>90494</v>
      </c>
      <c r="E32" s="6">
        <v>53.02</v>
      </c>
      <c r="F32" s="6">
        <v>2.4</v>
      </c>
      <c r="G32" s="6">
        <v>19.5</v>
      </c>
      <c r="H32" s="6">
        <v>1.84</v>
      </c>
      <c r="I32" s="6">
        <v>26.67</v>
      </c>
      <c r="J32" s="6">
        <v>2.34</v>
      </c>
      <c r="K32" s="6">
        <v>0.82</v>
      </c>
      <c r="L32" s="8">
        <v>0.43</v>
      </c>
    </row>
    <row r="33" spans="1:12" x14ac:dyDescent="0.25">
      <c r="A33" s="4" t="s">
        <v>2</v>
      </c>
      <c r="B33" s="6">
        <v>165897</v>
      </c>
      <c r="C33" s="6">
        <v>94.19</v>
      </c>
      <c r="D33" s="6">
        <v>9633</v>
      </c>
      <c r="E33" s="6">
        <v>46.7</v>
      </c>
      <c r="F33" s="6">
        <v>2.42</v>
      </c>
      <c r="G33" s="6">
        <v>28.44</v>
      </c>
      <c r="H33" s="6">
        <v>2.65</v>
      </c>
      <c r="I33" s="6">
        <v>24.22</v>
      </c>
      <c r="J33" s="6">
        <v>2.0699999999999998</v>
      </c>
      <c r="K33" s="6">
        <v>0.64</v>
      </c>
      <c r="L33" s="8">
        <v>0.32</v>
      </c>
    </row>
    <row r="34" spans="1:12" x14ac:dyDescent="0.25">
      <c r="A34" s="4" t="s">
        <v>3</v>
      </c>
      <c r="B34" s="6">
        <v>61734</v>
      </c>
      <c r="C34" s="6">
        <v>99.48</v>
      </c>
      <c r="D34" s="6">
        <v>323</v>
      </c>
      <c r="E34" s="6">
        <v>59.93</v>
      </c>
      <c r="F34" s="6">
        <v>7</v>
      </c>
      <c r="G34" s="6">
        <v>34.340000000000003</v>
      </c>
      <c r="H34" s="6">
        <v>7.05</v>
      </c>
      <c r="I34" s="6">
        <v>5.72</v>
      </c>
      <c r="J34" s="6">
        <v>3.97</v>
      </c>
      <c r="K34" s="6">
        <v>0</v>
      </c>
      <c r="L34" s="8">
        <v>0</v>
      </c>
    </row>
    <row r="35" spans="1:12" x14ac:dyDescent="0.25">
      <c r="A35" s="4" t="s">
        <v>4</v>
      </c>
      <c r="B35" s="6"/>
      <c r="C35" s="6"/>
      <c r="D35" s="6"/>
      <c r="E35" s="6"/>
      <c r="F35" s="6"/>
      <c r="G35" s="6"/>
      <c r="H35" s="6"/>
      <c r="I35" s="6"/>
      <c r="J35" s="6"/>
      <c r="K35" s="6"/>
      <c r="L35" s="8"/>
    </row>
    <row r="36" spans="1:12" x14ac:dyDescent="0.25">
      <c r="A36" s="4" t="s">
        <v>455</v>
      </c>
      <c r="B36" s="6">
        <v>384668</v>
      </c>
      <c r="C36" s="6">
        <v>95.21</v>
      </c>
      <c r="D36" s="6">
        <v>18431</v>
      </c>
      <c r="E36" s="6">
        <v>58.06</v>
      </c>
      <c r="F36" s="6">
        <v>2.76</v>
      </c>
      <c r="G36" s="6">
        <v>12.69</v>
      </c>
      <c r="H36" s="6">
        <v>1.64</v>
      </c>
      <c r="I36" s="6">
        <v>29.01</v>
      </c>
      <c r="J36" s="6">
        <v>2.66</v>
      </c>
      <c r="K36" s="6">
        <v>0.25</v>
      </c>
      <c r="L36" s="8">
        <v>0.25</v>
      </c>
    </row>
    <row r="37" spans="1:12" x14ac:dyDescent="0.25">
      <c r="A37" s="4" t="s">
        <v>456</v>
      </c>
      <c r="B37" s="6">
        <v>97371</v>
      </c>
      <c r="C37" s="6">
        <v>94.97</v>
      </c>
      <c r="D37" s="6">
        <v>4899</v>
      </c>
      <c r="E37" s="6">
        <v>42.92</v>
      </c>
      <c r="F37" s="6">
        <v>3.09</v>
      </c>
      <c r="G37" s="6">
        <v>25.83</v>
      </c>
      <c r="H37" s="6">
        <v>2.4300000000000002</v>
      </c>
      <c r="I37" s="6">
        <v>29.42</v>
      </c>
      <c r="J37" s="6">
        <v>2.35</v>
      </c>
      <c r="K37" s="6">
        <v>1.83</v>
      </c>
      <c r="L37" s="8">
        <v>0.68</v>
      </c>
    </row>
    <row r="38" spans="1:12" x14ac:dyDescent="0.25">
      <c r="A38" s="4" t="s">
        <v>457</v>
      </c>
      <c r="B38" s="6">
        <v>50243</v>
      </c>
      <c r="C38" s="6">
        <v>94.01</v>
      </c>
      <c r="D38" s="6">
        <v>3008</v>
      </c>
      <c r="E38" s="6">
        <v>53.77</v>
      </c>
      <c r="F38" s="6">
        <v>3.02</v>
      </c>
      <c r="G38" s="6">
        <v>16.850000000000001</v>
      </c>
      <c r="H38" s="6">
        <v>2.2000000000000002</v>
      </c>
      <c r="I38" s="6">
        <v>28.79</v>
      </c>
      <c r="J38" s="6">
        <v>2.63</v>
      </c>
      <c r="K38" s="6">
        <v>0.59</v>
      </c>
      <c r="L38" s="8">
        <v>0.42</v>
      </c>
    </row>
    <row r="39" spans="1:12" x14ac:dyDescent="0.25">
      <c r="A39" s="4" t="s">
        <v>458</v>
      </c>
      <c r="B39" s="6">
        <v>21632</v>
      </c>
      <c r="C39" s="6">
        <v>94.63</v>
      </c>
      <c r="D39" s="6">
        <v>1161</v>
      </c>
      <c r="E39" s="6">
        <v>49.42</v>
      </c>
      <c r="F39" s="6">
        <v>3.11</v>
      </c>
      <c r="G39" s="6">
        <v>31.36</v>
      </c>
      <c r="H39" s="6">
        <v>2.86</v>
      </c>
      <c r="I39" s="6">
        <v>19.010000000000002</v>
      </c>
      <c r="J39" s="6">
        <v>2.58</v>
      </c>
      <c r="K39" s="6">
        <v>0.21</v>
      </c>
      <c r="L39" s="8">
        <v>0.22</v>
      </c>
    </row>
    <row r="40" spans="1:12" x14ac:dyDescent="0.25">
      <c r="A40" s="4" t="s">
        <v>459</v>
      </c>
      <c r="B40" s="6">
        <v>115590</v>
      </c>
      <c r="C40" s="6">
        <v>94.83</v>
      </c>
      <c r="D40" s="6">
        <v>5981</v>
      </c>
      <c r="E40" s="6">
        <v>38.090000000000003</v>
      </c>
      <c r="F40" s="6">
        <v>2.6</v>
      </c>
      <c r="G40" s="6">
        <v>26.82</v>
      </c>
      <c r="H40" s="6">
        <v>2.23</v>
      </c>
      <c r="I40" s="6">
        <v>31.52</v>
      </c>
      <c r="J40" s="6">
        <v>2.08</v>
      </c>
      <c r="K40" s="6">
        <v>3.57</v>
      </c>
      <c r="L40" s="8">
        <v>1.1000000000000001</v>
      </c>
    </row>
    <row r="41" spans="1:12" x14ac:dyDescent="0.25">
      <c r="A41" s="4" t="s">
        <v>460</v>
      </c>
      <c r="B41" s="6">
        <v>920900</v>
      </c>
      <c r="C41" s="6">
        <v>93.13</v>
      </c>
      <c r="D41" s="6">
        <v>63255</v>
      </c>
      <c r="E41" s="6">
        <v>23.85</v>
      </c>
      <c r="F41" s="6">
        <v>2.1</v>
      </c>
      <c r="G41" s="6">
        <v>23.18</v>
      </c>
      <c r="H41" s="6">
        <v>2.0099999999999998</v>
      </c>
      <c r="I41" s="6">
        <v>52.01</v>
      </c>
      <c r="J41" s="6">
        <v>2.09</v>
      </c>
      <c r="K41" s="6">
        <v>0.96</v>
      </c>
      <c r="L41" s="8">
        <v>0.4</v>
      </c>
    </row>
    <row r="42" spans="1:12" x14ac:dyDescent="0.25">
      <c r="A42" s="4" t="s">
        <v>5</v>
      </c>
      <c r="B42" s="6">
        <v>3578890</v>
      </c>
      <c r="C42" s="6">
        <v>94.2</v>
      </c>
      <c r="D42" s="6">
        <v>207433</v>
      </c>
      <c r="E42" s="6">
        <v>29.34</v>
      </c>
      <c r="F42" s="6">
        <v>3.3</v>
      </c>
      <c r="G42" s="6">
        <v>33.64</v>
      </c>
      <c r="H42" s="6">
        <v>3.25</v>
      </c>
      <c r="I42" s="6">
        <v>36.47</v>
      </c>
      <c r="J42" s="6">
        <v>3.49</v>
      </c>
      <c r="K42" s="6">
        <v>0.55000000000000004</v>
      </c>
      <c r="L42" s="8">
        <v>0.38</v>
      </c>
    </row>
    <row r="43" spans="1:12" x14ac:dyDescent="0.25">
      <c r="A43" s="3" t="s">
        <v>461</v>
      </c>
      <c r="B43" s="6"/>
      <c r="C43" s="6"/>
      <c r="D43" s="6"/>
      <c r="E43" s="6"/>
      <c r="F43" s="6"/>
      <c r="G43" s="6"/>
      <c r="H43" s="6"/>
      <c r="I43" s="6"/>
      <c r="J43" s="6"/>
      <c r="K43" s="6"/>
      <c r="L43" s="8"/>
    </row>
    <row r="44" spans="1:12" x14ac:dyDescent="0.25">
      <c r="A44" s="4" t="s">
        <v>6</v>
      </c>
      <c r="B44" s="6">
        <v>22811</v>
      </c>
      <c r="C44" s="6">
        <v>93.33</v>
      </c>
      <c r="D44" s="6">
        <v>1520</v>
      </c>
      <c r="E44" s="6">
        <v>72.540000000000006</v>
      </c>
      <c r="F44" s="6">
        <v>2.63</v>
      </c>
      <c r="G44" s="6">
        <v>23.97</v>
      </c>
      <c r="H44" s="6">
        <v>2.42</v>
      </c>
      <c r="I44" s="6">
        <v>2.13</v>
      </c>
      <c r="J44" s="6">
        <v>0.77</v>
      </c>
      <c r="K44" s="6">
        <v>1.35</v>
      </c>
      <c r="L44" s="8">
        <v>0.87</v>
      </c>
    </row>
    <row r="45" spans="1:12" x14ac:dyDescent="0.25">
      <c r="A45" s="4" t="s">
        <v>462</v>
      </c>
      <c r="B45" s="6">
        <v>84768</v>
      </c>
      <c r="C45" s="6">
        <v>97.77</v>
      </c>
      <c r="D45" s="6">
        <v>1890</v>
      </c>
      <c r="E45" s="6">
        <v>71.36</v>
      </c>
      <c r="F45" s="6">
        <v>1.95</v>
      </c>
      <c r="G45" s="6">
        <v>19.68</v>
      </c>
      <c r="H45" s="6">
        <v>1.69</v>
      </c>
      <c r="I45" s="6">
        <v>7.82</v>
      </c>
      <c r="J45" s="6">
        <v>1.28</v>
      </c>
      <c r="K45" s="6">
        <v>1.1299999999999999</v>
      </c>
      <c r="L45" s="8">
        <v>0.48</v>
      </c>
    </row>
    <row r="46" spans="1:12" x14ac:dyDescent="0.25">
      <c r="A46" s="4" t="s">
        <v>463</v>
      </c>
      <c r="B46" s="6">
        <v>609051</v>
      </c>
      <c r="C46" s="6">
        <v>95.59</v>
      </c>
      <c r="D46" s="6">
        <v>26865</v>
      </c>
      <c r="E46" s="6">
        <v>34.090000000000003</v>
      </c>
      <c r="F46" s="6">
        <v>3.45</v>
      </c>
      <c r="G46" s="6">
        <v>12.29</v>
      </c>
      <c r="H46" s="6">
        <v>2.1800000000000002</v>
      </c>
      <c r="I46" s="6">
        <v>27.45</v>
      </c>
      <c r="J46" s="6">
        <v>2.85</v>
      </c>
      <c r="K46" s="6">
        <v>26.17</v>
      </c>
      <c r="L46" s="8">
        <v>3.69</v>
      </c>
    </row>
    <row r="47" spans="1:12" x14ac:dyDescent="0.25">
      <c r="A47" s="4" t="s">
        <v>464</v>
      </c>
      <c r="B47" s="6">
        <v>23808</v>
      </c>
      <c r="C47" s="6">
        <v>97.56</v>
      </c>
      <c r="D47" s="6">
        <v>580</v>
      </c>
      <c r="E47" s="6">
        <v>71.13</v>
      </c>
      <c r="F47" s="6">
        <v>4.32</v>
      </c>
      <c r="G47" s="6">
        <v>22.97</v>
      </c>
      <c r="H47" s="6">
        <v>3.78</v>
      </c>
      <c r="I47" s="6">
        <v>4.18</v>
      </c>
      <c r="J47" s="6">
        <v>1.64</v>
      </c>
      <c r="K47" s="6">
        <v>1.71</v>
      </c>
      <c r="L47" s="8">
        <v>1.02</v>
      </c>
    </row>
    <row r="48" spans="1:12" x14ac:dyDescent="0.25">
      <c r="A48" s="4" t="s">
        <v>465</v>
      </c>
      <c r="B48" s="6">
        <v>118323</v>
      </c>
      <c r="C48" s="6">
        <v>94.93</v>
      </c>
      <c r="D48" s="6">
        <v>5995</v>
      </c>
      <c r="E48" s="6">
        <v>56.94</v>
      </c>
      <c r="F48" s="6">
        <v>2.78</v>
      </c>
      <c r="G48" s="6">
        <v>25.68</v>
      </c>
      <c r="H48" s="6">
        <v>2.29</v>
      </c>
      <c r="I48" s="6">
        <v>17.11</v>
      </c>
      <c r="J48" s="6">
        <v>2.31</v>
      </c>
      <c r="K48" s="6">
        <v>0.27</v>
      </c>
      <c r="L48" s="8">
        <v>0.27</v>
      </c>
    </row>
    <row r="49" spans="1:12" x14ac:dyDescent="0.25">
      <c r="A49" s="4" t="s">
        <v>466</v>
      </c>
      <c r="B49" s="6">
        <v>58224</v>
      </c>
      <c r="C49" s="6">
        <v>95.75</v>
      </c>
      <c r="D49" s="6">
        <v>2477</v>
      </c>
      <c r="E49" s="6">
        <v>71.86</v>
      </c>
      <c r="F49" s="6">
        <v>2.65</v>
      </c>
      <c r="G49" s="6">
        <v>14.12</v>
      </c>
      <c r="H49" s="6">
        <v>2.2999999999999998</v>
      </c>
      <c r="I49" s="6">
        <v>10.82</v>
      </c>
      <c r="J49" s="6">
        <v>1.83</v>
      </c>
      <c r="K49" s="6">
        <v>3.2</v>
      </c>
      <c r="L49" s="8">
        <v>1.39</v>
      </c>
    </row>
    <row r="50" spans="1:12" x14ac:dyDescent="0.25">
      <c r="A50" s="4" t="s">
        <v>467</v>
      </c>
      <c r="B50" s="6">
        <v>2184650</v>
      </c>
      <c r="C50" s="6">
        <v>94.61</v>
      </c>
      <c r="D50" s="6">
        <v>117717</v>
      </c>
      <c r="E50" s="6">
        <v>61.66</v>
      </c>
      <c r="F50" s="6">
        <v>1.69</v>
      </c>
      <c r="G50" s="6">
        <v>25.34</v>
      </c>
      <c r="H50" s="6">
        <v>1.61</v>
      </c>
      <c r="I50" s="6">
        <v>10.11</v>
      </c>
      <c r="J50" s="6">
        <v>1.01</v>
      </c>
      <c r="K50" s="6">
        <v>2.89</v>
      </c>
      <c r="L50" s="8">
        <v>0.65</v>
      </c>
    </row>
    <row r="51" spans="1:12" x14ac:dyDescent="0.25">
      <c r="A51" s="4" t="s">
        <v>468</v>
      </c>
      <c r="B51" s="6">
        <v>5865</v>
      </c>
      <c r="C51" s="6">
        <v>93.43</v>
      </c>
      <c r="D51" s="6">
        <v>385</v>
      </c>
      <c r="E51" s="6">
        <v>60.33</v>
      </c>
      <c r="F51" s="6">
        <v>2.69</v>
      </c>
      <c r="G51" s="6">
        <v>24.76</v>
      </c>
      <c r="H51" s="6">
        <v>2.13</v>
      </c>
      <c r="I51" s="6">
        <v>13.87</v>
      </c>
      <c r="J51" s="6">
        <v>1.75</v>
      </c>
      <c r="K51" s="6">
        <v>1.04</v>
      </c>
      <c r="L51" s="8">
        <v>0.52</v>
      </c>
    </row>
    <row r="52" spans="1:12" x14ac:dyDescent="0.25">
      <c r="A52" s="4" t="s">
        <v>469</v>
      </c>
      <c r="B52" s="6">
        <v>127852</v>
      </c>
      <c r="C52" s="6">
        <v>94.75</v>
      </c>
      <c r="D52" s="6">
        <v>6709</v>
      </c>
      <c r="E52" s="6">
        <v>79.59</v>
      </c>
      <c r="F52" s="6">
        <v>1.86</v>
      </c>
      <c r="G52" s="6">
        <v>11.65</v>
      </c>
      <c r="H52" s="6">
        <v>1.77</v>
      </c>
      <c r="I52" s="6">
        <v>6.63</v>
      </c>
      <c r="J52" s="6">
        <v>1.45</v>
      </c>
      <c r="K52" s="6">
        <v>2.13</v>
      </c>
      <c r="L52" s="8">
        <v>0.76</v>
      </c>
    </row>
    <row r="53" spans="1:12" x14ac:dyDescent="0.25">
      <c r="A53" s="4" t="s">
        <v>470</v>
      </c>
      <c r="B53" s="6">
        <v>267924</v>
      </c>
      <c r="C53" s="6">
        <v>94.61</v>
      </c>
      <c r="D53" s="6">
        <v>14431</v>
      </c>
      <c r="E53" s="6">
        <v>64.39</v>
      </c>
      <c r="F53" s="6">
        <v>2.4900000000000002</v>
      </c>
      <c r="G53" s="6">
        <v>22.22</v>
      </c>
      <c r="H53" s="6">
        <v>2.35</v>
      </c>
      <c r="I53" s="6">
        <v>13</v>
      </c>
      <c r="J53" s="6">
        <v>1.82</v>
      </c>
      <c r="K53" s="6">
        <v>0.4</v>
      </c>
      <c r="L53" s="8">
        <v>0.27</v>
      </c>
    </row>
    <row r="54" spans="1:12" x14ac:dyDescent="0.25">
      <c r="A54" s="4" t="s">
        <v>471</v>
      </c>
      <c r="B54" s="6">
        <v>53880</v>
      </c>
      <c r="C54" s="6">
        <v>95.24</v>
      </c>
      <c r="D54" s="6">
        <v>2565</v>
      </c>
      <c r="E54" s="6">
        <v>36.590000000000003</v>
      </c>
      <c r="F54" s="6">
        <v>2.95</v>
      </c>
      <c r="G54" s="6">
        <v>29.72</v>
      </c>
      <c r="H54" s="6">
        <v>2.4300000000000002</v>
      </c>
      <c r="I54" s="6">
        <v>30.84</v>
      </c>
      <c r="J54" s="6">
        <v>2.82</v>
      </c>
      <c r="K54" s="6">
        <v>2.86</v>
      </c>
      <c r="L54" s="8">
        <v>1.1000000000000001</v>
      </c>
    </row>
    <row r="55" spans="1:12" x14ac:dyDescent="0.25">
      <c r="A55" s="4" t="s">
        <v>472</v>
      </c>
      <c r="B55" s="6">
        <v>193512</v>
      </c>
      <c r="C55" s="6">
        <v>94.99</v>
      </c>
      <c r="D55" s="6">
        <v>9686</v>
      </c>
      <c r="E55" s="6">
        <v>81.11</v>
      </c>
      <c r="F55" s="6">
        <v>2.3199999999999998</v>
      </c>
      <c r="G55" s="6">
        <v>8.8000000000000007</v>
      </c>
      <c r="H55" s="6">
        <v>1.68</v>
      </c>
      <c r="I55" s="6">
        <v>7.75</v>
      </c>
      <c r="J55" s="6">
        <v>1.57</v>
      </c>
      <c r="K55" s="6">
        <v>2.33</v>
      </c>
      <c r="L55" s="8">
        <v>0.98</v>
      </c>
    </row>
    <row r="56" spans="1:12" x14ac:dyDescent="0.25">
      <c r="A56" s="4" t="s">
        <v>473</v>
      </c>
      <c r="B56" s="6">
        <v>49835</v>
      </c>
      <c r="C56" s="6">
        <v>93.91</v>
      </c>
      <c r="D56" s="6">
        <v>3036</v>
      </c>
      <c r="E56" s="6">
        <v>55.78</v>
      </c>
      <c r="F56" s="6">
        <v>2.19</v>
      </c>
      <c r="G56" s="6">
        <v>25.48</v>
      </c>
      <c r="H56" s="6">
        <v>2.0299999999999998</v>
      </c>
      <c r="I56" s="6">
        <v>18.489999999999998</v>
      </c>
      <c r="J56" s="6">
        <v>1.85</v>
      </c>
      <c r="K56" s="6">
        <v>0.24</v>
      </c>
      <c r="L56" s="8">
        <v>0.24</v>
      </c>
    </row>
    <row r="57" spans="1:12" x14ac:dyDescent="0.25">
      <c r="A57" s="4" t="s">
        <v>474</v>
      </c>
      <c r="B57" s="6">
        <v>37146</v>
      </c>
      <c r="C57" s="6">
        <v>95.11</v>
      </c>
      <c r="D57" s="6">
        <v>1816</v>
      </c>
      <c r="E57" s="6">
        <v>44.42</v>
      </c>
      <c r="F57" s="6">
        <v>3.15</v>
      </c>
      <c r="G57" s="6">
        <v>14.98</v>
      </c>
      <c r="H57" s="6">
        <v>2.0499999999999998</v>
      </c>
      <c r="I57" s="6">
        <v>40.31</v>
      </c>
      <c r="J57" s="6">
        <v>3.09</v>
      </c>
      <c r="K57" s="6">
        <v>0.3</v>
      </c>
      <c r="L57" s="8">
        <v>0.28000000000000003</v>
      </c>
    </row>
    <row r="58" spans="1:12" x14ac:dyDescent="0.25">
      <c r="A58" s="4" t="s">
        <v>475</v>
      </c>
      <c r="B58" s="6">
        <v>3995222</v>
      </c>
      <c r="C58" s="6">
        <v>93.23</v>
      </c>
      <c r="D58" s="6">
        <v>270399</v>
      </c>
      <c r="E58" s="6">
        <v>76.38</v>
      </c>
      <c r="F58" s="6">
        <v>2</v>
      </c>
      <c r="G58" s="6">
        <v>13.21</v>
      </c>
      <c r="H58" s="6">
        <v>1.65</v>
      </c>
      <c r="I58" s="6">
        <v>9.94</v>
      </c>
      <c r="J58" s="6">
        <v>1.37</v>
      </c>
      <c r="K58" s="6">
        <v>0.48</v>
      </c>
      <c r="L58" s="8">
        <v>0.3</v>
      </c>
    </row>
    <row r="59" spans="1:12" x14ac:dyDescent="0.25">
      <c r="A59" s="4" t="s">
        <v>476</v>
      </c>
      <c r="B59" s="6">
        <v>153823</v>
      </c>
      <c r="C59" s="6">
        <v>94.46</v>
      </c>
      <c r="D59" s="6">
        <v>8514</v>
      </c>
      <c r="E59" s="6">
        <v>61.29</v>
      </c>
      <c r="F59" s="6">
        <v>2.46</v>
      </c>
      <c r="G59" s="6">
        <v>24.77</v>
      </c>
      <c r="H59" s="6">
        <v>2.21</v>
      </c>
      <c r="I59" s="6">
        <v>12.13</v>
      </c>
      <c r="J59" s="6">
        <v>1.68</v>
      </c>
      <c r="K59" s="6">
        <v>1.8</v>
      </c>
      <c r="L59" s="8">
        <v>0.67</v>
      </c>
    </row>
    <row r="60" spans="1:12" x14ac:dyDescent="0.25">
      <c r="A60" s="4" t="s">
        <v>477</v>
      </c>
      <c r="B60" s="6">
        <v>324606</v>
      </c>
      <c r="C60" s="6">
        <v>94.67</v>
      </c>
      <c r="D60" s="6">
        <v>17310</v>
      </c>
      <c r="E60" s="6">
        <v>53.27</v>
      </c>
      <c r="F60" s="6">
        <v>1.9</v>
      </c>
      <c r="G60" s="6">
        <v>36.299999999999997</v>
      </c>
      <c r="H60" s="6">
        <v>1.67</v>
      </c>
      <c r="I60" s="6">
        <v>9.41</v>
      </c>
      <c r="J60" s="6">
        <v>1.05</v>
      </c>
      <c r="K60" s="6">
        <v>1.02</v>
      </c>
      <c r="L60" s="8">
        <v>0.31</v>
      </c>
    </row>
    <row r="61" spans="1:12" x14ac:dyDescent="0.25">
      <c r="A61" s="4" t="s">
        <v>478</v>
      </c>
      <c r="B61" s="6">
        <v>1098702</v>
      </c>
      <c r="C61" s="6">
        <v>95.89</v>
      </c>
      <c r="D61" s="6">
        <v>45194</v>
      </c>
      <c r="E61" s="6">
        <v>87.79</v>
      </c>
      <c r="F61" s="6">
        <v>2.5</v>
      </c>
      <c r="G61" s="6">
        <v>3.08</v>
      </c>
      <c r="H61" s="6">
        <v>0.94</v>
      </c>
      <c r="I61" s="6">
        <v>6.54</v>
      </c>
      <c r="J61" s="6">
        <v>1.92</v>
      </c>
      <c r="K61" s="6">
        <v>2.6</v>
      </c>
      <c r="L61" s="8">
        <v>1.26</v>
      </c>
    </row>
    <row r="62" spans="1:12" x14ac:dyDescent="0.25">
      <c r="A62" s="4" t="s">
        <v>479</v>
      </c>
      <c r="B62" s="6">
        <v>98870</v>
      </c>
      <c r="C62" s="6">
        <v>94.96</v>
      </c>
      <c r="D62" s="6">
        <v>4981</v>
      </c>
      <c r="E62" s="6">
        <v>77.319999999999993</v>
      </c>
      <c r="F62" s="6">
        <v>2.04</v>
      </c>
      <c r="G62" s="6">
        <v>17.12</v>
      </c>
      <c r="H62" s="6">
        <v>1.91</v>
      </c>
      <c r="I62" s="6">
        <v>4.5199999999999996</v>
      </c>
      <c r="J62" s="6">
        <v>1.35</v>
      </c>
      <c r="K62" s="6">
        <v>1.03</v>
      </c>
      <c r="L62" s="8">
        <v>0.51</v>
      </c>
    </row>
    <row r="63" spans="1:12" x14ac:dyDescent="0.25">
      <c r="A63" s="4" t="s">
        <v>480</v>
      </c>
      <c r="B63" s="6"/>
      <c r="C63" s="6"/>
      <c r="D63" s="6"/>
      <c r="E63" s="6"/>
      <c r="F63" s="6"/>
      <c r="G63" s="6"/>
      <c r="H63" s="6"/>
      <c r="I63" s="6"/>
      <c r="J63" s="6"/>
      <c r="K63" s="6"/>
      <c r="L63" s="8"/>
    </row>
    <row r="64" spans="1:12" x14ac:dyDescent="0.25">
      <c r="A64" s="4" t="s">
        <v>7</v>
      </c>
      <c r="B64" s="6">
        <v>19884</v>
      </c>
      <c r="C64" s="6">
        <v>95.34</v>
      </c>
      <c r="D64" s="6">
        <v>926</v>
      </c>
      <c r="E64" s="6">
        <v>82.77</v>
      </c>
      <c r="F64" s="6">
        <v>2.5099999999999998</v>
      </c>
      <c r="G64" s="6">
        <v>12.21</v>
      </c>
      <c r="H64" s="6">
        <v>2.34</v>
      </c>
      <c r="I64" s="6">
        <v>4.16</v>
      </c>
      <c r="J64" s="6">
        <v>1.33</v>
      </c>
      <c r="K64" s="6">
        <v>0.86</v>
      </c>
      <c r="L64" s="8">
        <v>0.66</v>
      </c>
    </row>
    <row r="65" spans="1:12" x14ac:dyDescent="0.25">
      <c r="A65" s="4" t="s">
        <v>8</v>
      </c>
      <c r="B65" s="6">
        <v>56707</v>
      </c>
      <c r="C65" s="6">
        <v>96.75</v>
      </c>
      <c r="D65" s="6">
        <v>1845</v>
      </c>
      <c r="E65" s="6">
        <v>71.89</v>
      </c>
      <c r="F65" s="6">
        <v>3.17</v>
      </c>
      <c r="G65" s="6">
        <v>17.3</v>
      </c>
      <c r="H65" s="6">
        <v>2.41</v>
      </c>
      <c r="I65" s="6">
        <v>9.1</v>
      </c>
      <c r="J65" s="6">
        <v>2.14</v>
      </c>
      <c r="K65" s="6">
        <v>1.71</v>
      </c>
      <c r="L65" s="8">
        <v>0.78</v>
      </c>
    </row>
    <row r="66" spans="1:12" x14ac:dyDescent="0.25">
      <c r="A66" s="4" t="s">
        <v>481</v>
      </c>
      <c r="B66" s="6">
        <v>5026</v>
      </c>
      <c r="C66" s="6">
        <v>93.58</v>
      </c>
      <c r="D66" s="6">
        <v>323</v>
      </c>
      <c r="E66" s="6">
        <v>59.44</v>
      </c>
      <c r="F66" s="6">
        <v>2.59</v>
      </c>
      <c r="G66" s="6">
        <v>24.21</v>
      </c>
      <c r="H66" s="6">
        <v>2.61</v>
      </c>
      <c r="I66" s="6">
        <v>15.73</v>
      </c>
      <c r="J66" s="6">
        <v>2.0699999999999998</v>
      </c>
      <c r="K66" s="6">
        <v>0.62</v>
      </c>
      <c r="L66" s="8">
        <v>0.44</v>
      </c>
    </row>
    <row r="67" spans="1:12" x14ac:dyDescent="0.25">
      <c r="A67" s="4" t="s">
        <v>482</v>
      </c>
      <c r="B67" s="6">
        <v>535789</v>
      </c>
      <c r="C67" s="6">
        <v>96.19</v>
      </c>
      <c r="D67" s="6">
        <v>20439</v>
      </c>
      <c r="E67" s="6">
        <v>87.59</v>
      </c>
      <c r="F67" s="6">
        <v>2.15</v>
      </c>
      <c r="G67" s="6">
        <v>1.97</v>
      </c>
      <c r="H67" s="6">
        <v>1.03</v>
      </c>
      <c r="I67" s="6">
        <v>7.8</v>
      </c>
      <c r="J67" s="6">
        <v>2.02</v>
      </c>
      <c r="K67" s="6">
        <v>2.64</v>
      </c>
      <c r="L67" s="8">
        <v>1.1299999999999999</v>
      </c>
    </row>
    <row r="68" spans="1:12" x14ac:dyDescent="0.25">
      <c r="A68" s="4" t="s">
        <v>483</v>
      </c>
      <c r="B68" s="6">
        <v>30421</v>
      </c>
      <c r="C68" s="6">
        <v>94.77</v>
      </c>
      <c r="D68" s="6">
        <v>1590</v>
      </c>
      <c r="E68" s="6">
        <v>55.69</v>
      </c>
      <c r="F68" s="6">
        <v>2.75</v>
      </c>
      <c r="G68" s="6">
        <v>25.93</v>
      </c>
      <c r="H68" s="6">
        <v>2.39</v>
      </c>
      <c r="I68" s="6">
        <v>16.57</v>
      </c>
      <c r="J68" s="6">
        <v>1.99</v>
      </c>
      <c r="K68" s="6">
        <v>1.82</v>
      </c>
      <c r="L68" s="8">
        <v>0.68</v>
      </c>
    </row>
    <row r="69" spans="1:12" x14ac:dyDescent="0.25">
      <c r="A69" s="4" t="s">
        <v>9</v>
      </c>
      <c r="B69" s="6">
        <v>16657</v>
      </c>
      <c r="C69" s="6">
        <v>96.59</v>
      </c>
      <c r="D69" s="6">
        <v>568</v>
      </c>
      <c r="E69" s="6">
        <v>60.96</v>
      </c>
      <c r="F69" s="6">
        <v>3.25</v>
      </c>
      <c r="G69" s="6">
        <v>24.06</v>
      </c>
      <c r="H69" s="6">
        <v>3.07</v>
      </c>
      <c r="I69" s="6">
        <v>14.19</v>
      </c>
      <c r="J69" s="6">
        <v>2.5099999999999998</v>
      </c>
      <c r="K69" s="6">
        <v>0.78</v>
      </c>
      <c r="L69" s="8">
        <v>0.56000000000000005</v>
      </c>
    </row>
    <row r="70" spans="1:12" x14ac:dyDescent="0.25">
      <c r="A70" s="4" t="s">
        <v>484</v>
      </c>
      <c r="B70" s="6">
        <v>4341</v>
      </c>
      <c r="C70" s="6">
        <v>94.79</v>
      </c>
      <c r="D70" s="6">
        <v>226</v>
      </c>
      <c r="E70" s="6">
        <v>56.01</v>
      </c>
      <c r="F70" s="6">
        <v>3.37</v>
      </c>
      <c r="G70" s="6">
        <v>27.88</v>
      </c>
      <c r="H70" s="6">
        <v>2.92</v>
      </c>
      <c r="I70" s="6">
        <v>15.61</v>
      </c>
      <c r="J70" s="6">
        <v>2.23</v>
      </c>
      <c r="K70" s="6">
        <v>0.5</v>
      </c>
      <c r="L70" s="8">
        <v>0.49</v>
      </c>
    </row>
    <row r="71" spans="1:12" x14ac:dyDescent="0.25">
      <c r="A71" s="4" t="s">
        <v>485</v>
      </c>
      <c r="B71" s="6">
        <v>7349</v>
      </c>
      <c r="C71" s="6">
        <v>95.53</v>
      </c>
      <c r="D71" s="6">
        <v>328</v>
      </c>
      <c r="E71" s="6">
        <v>47.08</v>
      </c>
      <c r="F71" s="6">
        <v>3.14</v>
      </c>
      <c r="G71" s="6">
        <v>23.54</v>
      </c>
      <c r="H71" s="6">
        <v>2.62</v>
      </c>
      <c r="I71" s="6">
        <v>29.07</v>
      </c>
      <c r="J71" s="6">
        <v>3.27</v>
      </c>
      <c r="K71" s="6">
        <v>0.31</v>
      </c>
      <c r="L71" s="8">
        <v>0.31</v>
      </c>
    </row>
    <row r="72" spans="1:12" x14ac:dyDescent="0.25">
      <c r="A72" s="4" t="s">
        <v>486</v>
      </c>
      <c r="B72" s="6">
        <v>59871</v>
      </c>
      <c r="C72" s="6">
        <v>94.58</v>
      </c>
      <c r="D72" s="6">
        <v>3246</v>
      </c>
      <c r="E72" s="6">
        <v>59.35</v>
      </c>
      <c r="F72" s="6">
        <v>2.48</v>
      </c>
      <c r="G72" s="6">
        <v>26.24</v>
      </c>
      <c r="H72" s="6">
        <v>2.0299999999999998</v>
      </c>
      <c r="I72" s="6">
        <v>12.36</v>
      </c>
      <c r="J72" s="6">
        <v>1.55</v>
      </c>
      <c r="K72" s="6">
        <v>2.0499999999999998</v>
      </c>
      <c r="L72" s="8">
        <v>0.7</v>
      </c>
    </row>
    <row r="73" spans="1:12" x14ac:dyDescent="0.25">
      <c r="A73" s="4" t="s">
        <v>487</v>
      </c>
      <c r="B73" s="6"/>
      <c r="C73" s="6"/>
      <c r="D73" s="6"/>
      <c r="E73" s="6"/>
      <c r="F73" s="6"/>
      <c r="G73" s="6"/>
      <c r="H73" s="6"/>
      <c r="I73" s="6"/>
      <c r="J73" s="6"/>
      <c r="K73" s="6"/>
      <c r="L73" s="8"/>
    </row>
    <row r="74" spans="1:12" x14ac:dyDescent="0.25">
      <c r="A74" s="4" t="s">
        <v>488</v>
      </c>
      <c r="B74" s="6">
        <v>413411</v>
      </c>
      <c r="C74" s="6">
        <v>93.85</v>
      </c>
      <c r="D74" s="6">
        <v>25441</v>
      </c>
      <c r="E74" s="6">
        <v>67.150000000000006</v>
      </c>
      <c r="F74" s="6">
        <v>2.2000000000000002</v>
      </c>
      <c r="G74" s="6">
        <v>23.37</v>
      </c>
      <c r="H74" s="6">
        <v>1.85</v>
      </c>
      <c r="I74" s="6">
        <v>8.2200000000000006</v>
      </c>
      <c r="J74" s="6">
        <v>1.41</v>
      </c>
      <c r="K74" s="6">
        <v>1.27</v>
      </c>
      <c r="L74" s="8">
        <v>0.49</v>
      </c>
    </row>
    <row r="75" spans="1:12" x14ac:dyDescent="0.25">
      <c r="A75" s="4" t="s">
        <v>489</v>
      </c>
      <c r="B75" s="6">
        <v>519745</v>
      </c>
      <c r="C75" s="6">
        <v>95.27</v>
      </c>
      <c r="D75" s="6">
        <v>24581</v>
      </c>
      <c r="E75" s="6">
        <v>59.71</v>
      </c>
      <c r="F75" s="6">
        <v>3.03</v>
      </c>
      <c r="G75" s="6">
        <v>11.09</v>
      </c>
      <c r="H75" s="6">
        <v>1.93</v>
      </c>
      <c r="I75" s="6">
        <v>27.61</v>
      </c>
      <c r="J75" s="6">
        <v>2.69</v>
      </c>
      <c r="K75" s="6">
        <v>1.59</v>
      </c>
      <c r="L75" s="8">
        <v>0.66</v>
      </c>
    </row>
    <row r="76" spans="1:12" x14ac:dyDescent="0.25">
      <c r="A76" s="4" t="s">
        <v>490</v>
      </c>
      <c r="B76" s="6">
        <v>1749989</v>
      </c>
      <c r="C76" s="6">
        <v>93.6</v>
      </c>
      <c r="D76" s="6">
        <v>112066</v>
      </c>
      <c r="E76" s="6">
        <v>75.92</v>
      </c>
      <c r="F76" s="6">
        <v>2.0699999999999998</v>
      </c>
      <c r="G76" s="6">
        <v>17.16</v>
      </c>
      <c r="H76" s="6">
        <v>1.87</v>
      </c>
      <c r="I76" s="6">
        <v>6.44</v>
      </c>
      <c r="J76" s="6">
        <v>1.17</v>
      </c>
      <c r="K76" s="6">
        <v>0.48</v>
      </c>
      <c r="L76" s="8">
        <v>0.33</v>
      </c>
    </row>
    <row r="77" spans="1:12" x14ac:dyDescent="0.25">
      <c r="A77" s="4" t="s">
        <v>491</v>
      </c>
      <c r="B77" s="6">
        <v>82401</v>
      </c>
      <c r="C77" s="6">
        <v>95.75</v>
      </c>
      <c r="D77" s="6">
        <v>3501</v>
      </c>
      <c r="E77" s="6">
        <v>56.09</v>
      </c>
      <c r="F77" s="6">
        <v>3.5</v>
      </c>
      <c r="G77" s="6">
        <v>20.059999999999999</v>
      </c>
      <c r="H77" s="6">
        <v>2.68</v>
      </c>
      <c r="I77" s="6">
        <v>23.51</v>
      </c>
      <c r="J77" s="6">
        <v>2.76</v>
      </c>
      <c r="K77" s="6">
        <v>0.33</v>
      </c>
      <c r="L77" s="8">
        <v>0.33</v>
      </c>
    </row>
    <row r="78" spans="1:12" x14ac:dyDescent="0.25">
      <c r="A78" s="4" t="s">
        <v>10</v>
      </c>
      <c r="B78" s="6">
        <v>50393</v>
      </c>
      <c r="C78" s="6">
        <v>94.81</v>
      </c>
      <c r="D78" s="6">
        <v>2617</v>
      </c>
      <c r="E78" s="6">
        <v>60.76</v>
      </c>
      <c r="F78" s="6">
        <v>2.3199999999999998</v>
      </c>
      <c r="G78" s="6">
        <v>25.98</v>
      </c>
      <c r="H78" s="6">
        <v>1.99</v>
      </c>
      <c r="I78" s="6">
        <v>11.98</v>
      </c>
      <c r="J78" s="6">
        <v>2.0699999999999998</v>
      </c>
      <c r="K78" s="6">
        <v>1.28</v>
      </c>
      <c r="L78" s="8">
        <v>0.53</v>
      </c>
    </row>
    <row r="79" spans="1:12" x14ac:dyDescent="0.25">
      <c r="A79" s="4" t="s">
        <v>492</v>
      </c>
      <c r="B79" s="6">
        <v>22319</v>
      </c>
      <c r="C79" s="6">
        <v>94.26</v>
      </c>
      <c r="D79" s="6">
        <v>1282</v>
      </c>
      <c r="E79" s="6">
        <v>40.92</v>
      </c>
      <c r="F79" s="6">
        <v>3.07</v>
      </c>
      <c r="G79" s="6">
        <v>35.43</v>
      </c>
      <c r="H79" s="6">
        <v>3.01</v>
      </c>
      <c r="I79" s="6">
        <v>21.52</v>
      </c>
      <c r="J79" s="6">
        <v>2.79</v>
      </c>
      <c r="K79" s="6">
        <v>2.12</v>
      </c>
      <c r="L79" s="8">
        <v>0.93</v>
      </c>
    </row>
    <row r="80" spans="1:12" x14ac:dyDescent="0.25">
      <c r="A80" s="4" t="s">
        <v>493</v>
      </c>
      <c r="B80" s="6">
        <v>1433562</v>
      </c>
      <c r="C80" s="6">
        <v>93.05</v>
      </c>
      <c r="D80" s="6">
        <v>99642</v>
      </c>
      <c r="E80" s="6">
        <v>58.59</v>
      </c>
      <c r="F80" s="6">
        <v>1.92</v>
      </c>
      <c r="G80" s="6">
        <v>13.93</v>
      </c>
      <c r="H80" s="6">
        <v>1.37</v>
      </c>
      <c r="I80" s="6">
        <v>26.89</v>
      </c>
      <c r="J80" s="6">
        <v>1.7</v>
      </c>
      <c r="K80" s="6">
        <v>0.6</v>
      </c>
      <c r="L80" s="8">
        <v>0.31</v>
      </c>
    </row>
    <row r="81" spans="1:12" x14ac:dyDescent="0.25">
      <c r="A81" s="4" t="s">
        <v>11</v>
      </c>
      <c r="B81" s="6">
        <v>9079</v>
      </c>
      <c r="C81" s="6">
        <v>96.21</v>
      </c>
      <c r="D81" s="6">
        <v>344</v>
      </c>
      <c r="E81" s="6">
        <v>66.069999999999993</v>
      </c>
      <c r="F81" s="6">
        <v>2.75</v>
      </c>
      <c r="G81" s="6">
        <v>18.05</v>
      </c>
      <c r="H81" s="6">
        <v>2.4900000000000002</v>
      </c>
      <c r="I81" s="6">
        <v>15.88</v>
      </c>
      <c r="J81" s="6">
        <v>1.97</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94.98</v>
      </c>
      <c r="D84" s="6">
        <v>12848</v>
      </c>
      <c r="E84" s="6">
        <v>47.43</v>
      </c>
      <c r="F84" s="6">
        <v>2.9</v>
      </c>
      <c r="G84" s="6">
        <v>30.66</v>
      </c>
      <c r="H84" s="6">
        <v>2.39</v>
      </c>
      <c r="I84" s="6">
        <v>20.64</v>
      </c>
      <c r="J84" s="6">
        <v>2.16</v>
      </c>
      <c r="K84" s="6">
        <v>1.27</v>
      </c>
      <c r="L84" s="8">
        <v>0.69</v>
      </c>
    </row>
    <row r="85" spans="1:12" x14ac:dyDescent="0.25">
      <c r="A85" s="4" t="s">
        <v>496</v>
      </c>
      <c r="B85" s="6">
        <v>171955</v>
      </c>
      <c r="C85" s="6">
        <v>95.29</v>
      </c>
      <c r="D85" s="6">
        <v>8094</v>
      </c>
      <c r="E85" s="6">
        <v>66.77</v>
      </c>
      <c r="F85" s="6">
        <v>2.85</v>
      </c>
      <c r="G85" s="6">
        <v>19.59</v>
      </c>
      <c r="H85" s="6">
        <v>1.94</v>
      </c>
      <c r="I85" s="6">
        <v>11.82</v>
      </c>
      <c r="J85" s="6">
        <v>1.9</v>
      </c>
      <c r="K85" s="6">
        <v>1.81</v>
      </c>
      <c r="L85" s="8">
        <v>0.99</v>
      </c>
    </row>
    <row r="86" spans="1:12" x14ac:dyDescent="0.25">
      <c r="A86" s="4" t="s">
        <v>497</v>
      </c>
      <c r="B86" s="6"/>
      <c r="C86" s="6"/>
      <c r="D86" s="6"/>
      <c r="E86" s="6"/>
      <c r="F86" s="6"/>
      <c r="G86" s="6"/>
      <c r="H86" s="6"/>
      <c r="I86" s="6"/>
      <c r="J86" s="6"/>
      <c r="K86" s="6"/>
      <c r="L86" s="8"/>
    </row>
    <row r="87" spans="1:12" x14ac:dyDescent="0.25">
      <c r="A87" s="4" t="s">
        <v>498</v>
      </c>
      <c r="B87" s="6">
        <v>348241</v>
      </c>
      <c r="C87" s="6">
        <v>99.76</v>
      </c>
      <c r="D87" s="6">
        <v>845</v>
      </c>
      <c r="E87" s="6">
        <v>34.909999999999997</v>
      </c>
      <c r="F87" s="6">
        <v>7.87</v>
      </c>
      <c r="G87" s="6">
        <v>30.25</v>
      </c>
      <c r="H87" s="6">
        <v>12.16</v>
      </c>
      <c r="I87" s="6">
        <v>34.840000000000003</v>
      </c>
      <c r="J87" s="6">
        <v>10.32</v>
      </c>
      <c r="K87" s="6">
        <v>0</v>
      </c>
      <c r="L87" s="8">
        <v>0</v>
      </c>
    </row>
    <row r="88" spans="1:12" x14ac:dyDescent="0.25">
      <c r="A88" s="4" t="s">
        <v>499</v>
      </c>
      <c r="B88" s="6">
        <v>42469</v>
      </c>
      <c r="C88" s="6">
        <v>93.18</v>
      </c>
      <c r="D88" s="6">
        <v>2895</v>
      </c>
      <c r="E88" s="6">
        <v>27.34</v>
      </c>
      <c r="F88" s="6">
        <v>2.0699999999999998</v>
      </c>
      <c r="G88" s="6">
        <v>39.950000000000003</v>
      </c>
      <c r="H88" s="6">
        <v>2.39</v>
      </c>
      <c r="I88" s="6">
        <v>32.299999999999997</v>
      </c>
      <c r="J88" s="6">
        <v>1.93</v>
      </c>
      <c r="K88" s="6">
        <v>0.42</v>
      </c>
      <c r="L88" s="8">
        <v>0.3</v>
      </c>
    </row>
    <row r="89" spans="1:12" x14ac:dyDescent="0.25">
      <c r="A89" s="4" t="s">
        <v>500</v>
      </c>
      <c r="B89" s="6">
        <v>76967</v>
      </c>
      <c r="C89" s="6">
        <v>94.05</v>
      </c>
      <c r="D89" s="6">
        <v>4581</v>
      </c>
      <c r="E89" s="6">
        <v>79.459999999999994</v>
      </c>
      <c r="F89" s="6">
        <v>1.94</v>
      </c>
      <c r="G89" s="6">
        <v>9.6199999999999992</v>
      </c>
      <c r="H89" s="6">
        <v>1.47</v>
      </c>
      <c r="I89" s="6">
        <v>9.4600000000000009</v>
      </c>
      <c r="J89" s="6">
        <v>1.52</v>
      </c>
      <c r="K89" s="6">
        <v>1.46</v>
      </c>
      <c r="L89" s="8">
        <v>0.72</v>
      </c>
    </row>
    <row r="90" spans="1:12" x14ac:dyDescent="0.25">
      <c r="A90" s="4" t="s">
        <v>501</v>
      </c>
      <c r="B90" s="6">
        <v>55288</v>
      </c>
      <c r="C90" s="6">
        <v>96.23</v>
      </c>
      <c r="D90" s="6">
        <v>2085</v>
      </c>
      <c r="E90" s="6">
        <v>34.31</v>
      </c>
      <c r="F90" s="6">
        <v>2.84</v>
      </c>
      <c r="G90" s="6">
        <v>41.69</v>
      </c>
      <c r="H90" s="6">
        <v>3.26</v>
      </c>
      <c r="I90" s="6">
        <v>23.23</v>
      </c>
      <c r="J90" s="6">
        <v>2.72</v>
      </c>
      <c r="K90" s="6">
        <v>0.77</v>
      </c>
      <c r="L90" s="8">
        <v>0.49</v>
      </c>
    </row>
    <row r="91" spans="1:12" x14ac:dyDescent="0.25">
      <c r="A91" s="4" t="s">
        <v>502</v>
      </c>
      <c r="B91" s="6">
        <v>181049</v>
      </c>
      <c r="C91" s="6">
        <v>93.6</v>
      </c>
      <c r="D91" s="6">
        <v>11584</v>
      </c>
      <c r="E91" s="6">
        <v>35.32</v>
      </c>
      <c r="F91" s="6">
        <v>2.66</v>
      </c>
      <c r="G91" s="6">
        <v>39.71</v>
      </c>
      <c r="H91" s="6">
        <v>2.39</v>
      </c>
      <c r="I91" s="6">
        <v>24.69</v>
      </c>
      <c r="J91" s="6">
        <v>2.27</v>
      </c>
      <c r="K91" s="6">
        <v>0.28999999999999998</v>
      </c>
      <c r="L91" s="8">
        <v>0.25</v>
      </c>
    </row>
    <row r="92" spans="1:12" x14ac:dyDescent="0.25">
      <c r="A92" s="4" t="s">
        <v>503</v>
      </c>
      <c r="B92" s="6">
        <v>542709</v>
      </c>
      <c r="C92" s="6">
        <v>93.61</v>
      </c>
      <c r="D92" s="6">
        <v>34700</v>
      </c>
      <c r="E92" s="6">
        <v>54.57</v>
      </c>
      <c r="F92" s="6">
        <v>2.6</v>
      </c>
      <c r="G92" s="6">
        <v>15.81</v>
      </c>
      <c r="H92" s="6">
        <v>1.98</v>
      </c>
      <c r="I92" s="6">
        <v>28.34</v>
      </c>
      <c r="J92" s="6">
        <v>2.1800000000000002</v>
      </c>
      <c r="K92" s="6">
        <v>1.28</v>
      </c>
      <c r="L92" s="8">
        <v>0.49</v>
      </c>
    </row>
    <row r="93" spans="1:12" x14ac:dyDescent="0.25">
      <c r="A93" s="4" t="s">
        <v>504</v>
      </c>
      <c r="B93" s="6">
        <v>35694</v>
      </c>
      <c r="C93" s="6">
        <v>95.68</v>
      </c>
      <c r="D93" s="6">
        <v>1541</v>
      </c>
      <c r="E93" s="6">
        <v>42.74</v>
      </c>
      <c r="F93" s="6">
        <v>3</v>
      </c>
      <c r="G93" s="6">
        <v>26.94</v>
      </c>
      <c r="H93" s="6">
        <v>2.66</v>
      </c>
      <c r="I93" s="6">
        <v>26.08</v>
      </c>
      <c r="J93" s="6">
        <v>2.44</v>
      </c>
      <c r="K93" s="6">
        <v>4.24</v>
      </c>
      <c r="L93" s="8">
        <v>1.44</v>
      </c>
    </row>
    <row r="94" spans="1:12" x14ac:dyDescent="0.25">
      <c r="A94" s="4" t="s">
        <v>505</v>
      </c>
      <c r="B94" s="6">
        <v>557999</v>
      </c>
      <c r="C94" s="6">
        <v>93.99</v>
      </c>
      <c r="D94" s="6">
        <v>33517</v>
      </c>
      <c r="E94" s="6">
        <v>49.9</v>
      </c>
      <c r="F94" s="6">
        <v>2.54</v>
      </c>
      <c r="G94" s="6">
        <v>35.020000000000003</v>
      </c>
      <c r="H94" s="6">
        <v>2.14</v>
      </c>
      <c r="I94" s="6">
        <v>13.39</v>
      </c>
      <c r="J94" s="6">
        <v>1.86</v>
      </c>
      <c r="K94" s="6">
        <v>1.68</v>
      </c>
      <c r="L94" s="8">
        <v>0.56999999999999995</v>
      </c>
    </row>
    <row r="95" spans="1:12" x14ac:dyDescent="0.25">
      <c r="A95" s="4" t="s">
        <v>506</v>
      </c>
      <c r="B95" s="6">
        <v>1109073</v>
      </c>
      <c r="C95" s="6">
        <v>94.05</v>
      </c>
      <c r="D95" s="6">
        <v>65988</v>
      </c>
      <c r="E95" s="6">
        <v>54.96</v>
      </c>
      <c r="F95" s="6">
        <v>2.44</v>
      </c>
      <c r="G95" s="6">
        <v>10.76</v>
      </c>
      <c r="H95" s="6">
        <v>1.63</v>
      </c>
      <c r="I95" s="6">
        <v>33.06</v>
      </c>
      <c r="J95" s="6">
        <v>2.59</v>
      </c>
      <c r="K95" s="6">
        <v>1.22</v>
      </c>
      <c r="L95" s="8">
        <v>0.86</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651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93.05</v>
      </c>
      <c r="D5" s="6">
        <v>19147</v>
      </c>
      <c r="E5" s="6">
        <v>11.16</v>
      </c>
      <c r="F5" s="6">
        <v>1.05</v>
      </c>
      <c r="G5" s="6">
        <v>87.13</v>
      </c>
      <c r="H5" s="6">
        <v>1.05</v>
      </c>
      <c r="I5" s="6">
        <v>1.71</v>
      </c>
      <c r="J5" s="6">
        <v>0.4</v>
      </c>
      <c r="K5" s="6">
        <v>0</v>
      </c>
      <c r="L5" s="8">
        <v>0</v>
      </c>
    </row>
    <row r="6" spans="1:12" x14ac:dyDescent="0.25">
      <c r="A6" s="4" t="s">
        <v>430</v>
      </c>
      <c r="B6" s="6">
        <v>70075</v>
      </c>
      <c r="C6" s="6">
        <v>93.18</v>
      </c>
      <c r="D6" s="6">
        <v>4783</v>
      </c>
      <c r="E6" s="6">
        <v>13.42</v>
      </c>
      <c r="F6" s="6">
        <v>1.93</v>
      </c>
      <c r="G6" s="6">
        <v>84.42</v>
      </c>
      <c r="H6" s="6">
        <v>1.99</v>
      </c>
      <c r="I6" s="6">
        <v>2.16</v>
      </c>
      <c r="J6" s="6">
        <v>0.78</v>
      </c>
      <c r="K6" s="6">
        <v>0</v>
      </c>
      <c r="L6" s="8">
        <v>0</v>
      </c>
    </row>
    <row r="7" spans="1:12" x14ac:dyDescent="0.25">
      <c r="A7" s="4" t="s">
        <v>431</v>
      </c>
      <c r="B7" s="6">
        <v>127050</v>
      </c>
      <c r="C7" s="6">
        <v>93.31</v>
      </c>
      <c r="D7" s="6">
        <v>8506</v>
      </c>
      <c r="E7" s="6">
        <v>17.16</v>
      </c>
      <c r="F7" s="6">
        <v>2.16</v>
      </c>
      <c r="G7" s="6">
        <v>79.95</v>
      </c>
      <c r="H7" s="6">
        <v>2.36</v>
      </c>
      <c r="I7" s="6">
        <v>2.89</v>
      </c>
      <c r="J7" s="6">
        <v>0.84</v>
      </c>
      <c r="K7" s="6">
        <v>0</v>
      </c>
      <c r="L7" s="8">
        <v>0</v>
      </c>
    </row>
    <row r="8" spans="1:12" x14ac:dyDescent="0.25">
      <c r="A8" s="4" t="s">
        <v>0</v>
      </c>
      <c r="B8" s="6">
        <v>389376</v>
      </c>
      <c r="C8" s="6">
        <v>93.8</v>
      </c>
      <c r="D8" s="6">
        <v>24160</v>
      </c>
      <c r="E8" s="6">
        <v>11.63</v>
      </c>
      <c r="F8" s="6">
        <v>1.17</v>
      </c>
      <c r="G8" s="6">
        <v>84.11</v>
      </c>
      <c r="H8" s="6">
        <v>1.35</v>
      </c>
      <c r="I8" s="6">
        <v>4.25</v>
      </c>
      <c r="J8" s="6">
        <v>0.89</v>
      </c>
      <c r="K8" s="6">
        <v>0</v>
      </c>
      <c r="L8" s="8">
        <v>0</v>
      </c>
    </row>
    <row r="9" spans="1:12" x14ac:dyDescent="0.25">
      <c r="A9" s="4" t="s">
        <v>432</v>
      </c>
      <c r="B9" s="6">
        <v>76900</v>
      </c>
      <c r="C9" s="6">
        <v>93.02</v>
      </c>
      <c r="D9" s="6">
        <v>5367</v>
      </c>
      <c r="E9" s="6">
        <v>14.15</v>
      </c>
      <c r="F9" s="6">
        <v>1.63</v>
      </c>
      <c r="G9" s="6">
        <v>82.35</v>
      </c>
      <c r="H9" s="6">
        <v>1.98</v>
      </c>
      <c r="I9" s="6">
        <v>3.5</v>
      </c>
      <c r="J9" s="6">
        <v>1.04</v>
      </c>
      <c r="K9" s="6">
        <v>0</v>
      </c>
      <c r="L9" s="8">
        <v>0</v>
      </c>
    </row>
    <row r="10" spans="1:12" x14ac:dyDescent="0.25">
      <c r="A10" s="4" t="s">
        <v>433</v>
      </c>
      <c r="B10" s="6">
        <v>248110</v>
      </c>
      <c r="C10" s="6">
        <v>94.18</v>
      </c>
      <c r="D10" s="6">
        <v>14437</v>
      </c>
      <c r="E10" s="6">
        <v>16.03</v>
      </c>
      <c r="F10" s="6">
        <v>1.88</v>
      </c>
      <c r="G10" s="6">
        <v>80.23</v>
      </c>
      <c r="H10" s="6">
        <v>2.14</v>
      </c>
      <c r="I10" s="6">
        <v>3.74</v>
      </c>
      <c r="J10" s="6">
        <v>1.04</v>
      </c>
      <c r="K10" s="6">
        <v>0</v>
      </c>
      <c r="L10" s="8">
        <v>0</v>
      </c>
    </row>
    <row r="11" spans="1:12" x14ac:dyDescent="0.25">
      <c r="A11" s="4" t="s">
        <v>434</v>
      </c>
      <c r="B11" s="6">
        <v>597452</v>
      </c>
      <c r="C11" s="6">
        <v>93.86</v>
      </c>
      <c r="D11" s="6">
        <v>36679</v>
      </c>
      <c r="E11" s="6">
        <v>23.31</v>
      </c>
      <c r="F11" s="6">
        <v>1.79</v>
      </c>
      <c r="G11" s="6">
        <v>71.87</v>
      </c>
      <c r="H11" s="6">
        <v>1.98</v>
      </c>
      <c r="I11" s="6">
        <v>4.82</v>
      </c>
      <c r="J11" s="6">
        <v>1.26</v>
      </c>
      <c r="K11" s="6">
        <v>0</v>
      </c>
      <c r="L11" s="8">
        <v>0</v>
      </c>
    </row>
    <row r="12" spans="1:12" x14ac:dyDescent="0.25">
      <c r="A12" s="4" t="s">
        <v>435</v>
      </c>
      <c r="B12" s="6">
        <v>54313</v>
      </c>
      <c r="C12" s="6">
        <v>93.54</v>
      </c>
      <c r="D12" s="6">
        <v>3508</v>
      </c>
      <c r="E12" s="6">
        <v>17.37</v>
      </c>
      <c r="F12" s="6">
        <v>1.84</v>
      </c>
      <c r="G12" s="6">
        <v>79.16</v>
      </c>
      <c r="H12" s="6">
        <v>2.0099999999999998</v>
      </c>
      <c r="I12" s="6">
        <v>3.47</v>
      </c>
      <c r="J12" s="6">
        <v>0.97</v>
      </c>
      <c r="K12" s="6">
        <v>0</v>
      </c>
      <c r="L12" s="8">
        <v>0</v>
      </c>
    </row>
    <row r="13" spans="1:12" x14ac:dyDescent="0.25">
      <c r="A13" s="4" t="s">
        <v>436</v>
      </c>
      <c r="B13" s="6">
        <v>113056</v>
      </c>
      <c r="C13" s="6">
        <v>93.3</v>
      </c>
      <c r="D13" s="6">
        <v>7576</v>
      </c>
      <c r="E13" s="6">
        <v>11.86</v>
      </c>
      <c r="F13" s="6">
        <v>1.73</v>
      </c>
      <c r="G13" s="6">
        <v>86.2</v>
      </c>
      <c r="H13" s="6">
        <v>1.87</v>
      </c>
      <c r="I13" s="6">
        <v>1.93</v>
      </c>
      <c r="J13" s="6">
        <v>0.65</v>
      </c>
      <c r="K13" s="6">
        <v>0</v>
      </c>
      <c r="L13" s="8">
        <v>0</v>
      </c>
    </row>
    <row r="14" spans="1:12" x14ac:dyDescent="0.25">
      <c r="A14" s="4" t="s">
        <v>437</v>
      </c>
      <c r="B14" s="6">
        <v>717880</v>
      </c>
      <c r="C14" s="6">
        <v>93.11</v>
      </c>
      <c r="D14" s="6">
        <v>49490</v>
      </c>
      <c r="E14" s="6">
        <v>15.32</v>
      </c>
      <c r="F14" s="6">
        <v>1.9</v>
      </c>
      <c r="G14" s="6">
        <v>77.650000000000006</v>
      </c>
      <c r="H14" s="6">
        <v>2.2000000000000002</v>
      </c>
      <c r="I14" s="6">
        <v>7.03</v>
      </c>
      <c r="J14" s="6">
        <v>1.25</v>
      </c>
      <c r="K14" s="6">
        <v>0</v>
      </c>
      <c r="L14" s="8">
        <v>0</v>
      </c>
    </row>
    <row r="15" spans="1:12" x14ac:dyDescent="0.25">
      <c r="A15" s="4" t="s">
        <v>438</v>
      </c>
      <c r="B15" s="6">
        <v>56466</v>
      </c>
      <c r="C15" s="6">
        <v>92.99</v>
      </c>
      <c r="D15" s="6">
        <v>3959</v>
      </c>
      <c r="E15" s="6">
        <v>17.89</v>
      </c>
      <c r="F15" s="6">
        <v>2.2200000000000002</v>
      </c>
      <c r="G15" s="6">
        <v>78.61</v>
      </c>
      <c r="H15" s="6">
        <v>2.4900000000000002</v>
      </c>
      <c r="I15" s="6">
        <v>3.5</v>
      </c>
      <c r="J15" s="6">
        <v>1.05</v>
      </c>
      <c r="K15" s="6">
        <v>0</v>
      </c>
      <c r="L15" s="8">
        <v>0</v>
      </c>
    </row>
    <row r="16" spans="1:12" x14ac:dyDescent="0.25">
      <c r="A16" s="4" t="s">
        <v>439</v>
      </c>
      <c r="B16" s="6">
        <v>459747</v>
      </c>
      <c r="C16" s="6">
        <v>93.04</v>
      </c>
      <c r="D16" s="6">
        <v>32009</v>
      </c>
      <c r="E16" s="6">
        <v>14.17</v>
      </c>
      <c r="F16" s="6">
        <v>1.1399999999999999</v>
      </c>
      <c r="G16" s="6">
        <v>78.98</v>
      </c>
      <c r="H16" s="6">
        <v>1.21</v>
      </c>
      <c r="I16" s="6">
        <v>6.85</v>
      </c>
      <c r="J16" s="6">
        <v>0.8</v>
      </c>
      <c r="K16" s="6">
        <v>0</v>
      </c>
      <c r="L16" s="8">
        <v>0</v>
      </c>
    </row>
    <row r="17" spans="1:12" x14ac:dyDescent="0.25">
      <c r="A17" s="4" t="s">
        <v>440</v>
      </c>
      <c r="B17" s="6">
        <v>14582</v>
      </c>
      <c r="C17" s="6">
        <v>93.2</v>
      </c>
      <c r="D17" s="6">
        <v>991</v>
      </c>
      <c r="E17" s="6">
        <v>9.14</v>
      </c>
      <c r="F17" s="6">
        <v>1.56</v>
      </c>
      <c r="G17" s="6">
        <v>88.72</v>
      </c>
      <c r="H17" s="6">
        <v>1.7</v>
      </c>
      <c r="I17" s="6">
        <v>2.14</v>
      </c>
      <c r="J17" s="6">
        <v>0.73</v>
      </c>
      <c r="K17" s="6">
        <v>0</v>
      </c>
      <c r="L17" s="8">
        <v>0</v>
      </c>
    </row>
    <row r="18" spans="1:12" x14ac:dyDescent="0.25">
      <c r="A18" s="4" t="s">
        <v>441</v>
      </c>
      <c r="B18" s="6">
        <v>59891</v>
      </c>
      <c r="C18" s="6">
        <v>93.12</v>
      </c>
      <c r="D18" s="6">
        <v>4123</v>
      </c>
      <c r="E18" s="6">
        <v>17.14</v>
      </c>
      <c r="F18" s="6">
        <v>1.51</v>
      </c>
      <c r="G18" s="6">
        <v>80.739999999999995</v>
      </c>
      <c r="H18" s="6">
        <v>1.48</v>
      </c>
      <c r="I18" s="6">
        <v>2.12</v>
      </c>
      <c r="J18" s="6">
        <v>0.64</v>
      </c>
      <c r="K18" s="6">
        <v>0</v>
      </c>
      <c r="L18" s="8">
        <v>0</v>
      </c>
    </row>
    <row r="19" spans="1:12" x14ac:dyDescent="0.25">
      <c r="A19" s="4" t="s">
        <v>442</v>
      </c>
      <c r="B19" s="6">
        <v>768249</v>
      </c>
      <c r="C19" s="6">
        <v>93.03</v>
      </c>
      <c r="D19" s="6">
        <v>53580</v>
      </c>
      <c r="E19" s="6">
        <v>19.03</v>
      </c>
      <c r="F19" s="6">
        <v>1.9</v>
      </c>
      <c r="G19" s="6">
        <v>77.010000000000005</v>
      </c>
      <c r="H19" s="6">
        <v>2.11</v>
      </c>
      <c r="I19" s="6">
        <v>3.96</v>
      </c>
      <c r="J19" s="6">
        <v>0.89</v>
      </c>
      <c r="K19" s="6">
        <v>0</v>
      </c>
      <c r="L19" s="8">
        <v>0</v>
      </c>
    </row>
    <row r="20" spans="1:12" x14ac:dyDescent="0.25">
      <c r="A20" s="4" t="s">
        <v>443</v>
      </c>
      <c r="B20" s="6">
        <v>704603</v>
      </c>
      <c r="C20" s="6">
        <v>92.41</v>
      </c>
      <c r="D20" s="6">
        <v>53506</v>
      </c>
      <c r="E20" s="6">
        <v>7.38</v>
      </c>
      <c r="F20" s="6">
        <v>0.93</v>
      </c>
      <c r="G20" s="6">
        <v>91.24</v>
      </c>
      <c r="H20" s="6">
        <v>1.1499999999999999</v>
      </c>
      <c r="I20" s="6">
        <v>1.38</v>
      </c>
      <c r="J20" s="6">
        <v>0.44</v>
      </c>
      <c r="K20" s="6">
        <v>0</v>
      </c>
      <c r="L20" s="8">
        <v>0</v>
      </c>
    </row>
    <row r="21" spans="1:12" x14ac:dyDescent="0.25">
      <c r="A21" s="4" t="s">
        <v>444</v>
      </c>
      <c r="B21" s="6">
        <v>101834</v>
      </c>
      <c r="C21" s="6">
        <v>92.77</v>
      </c>
      <c r="D21" s="6">
        <v>7361</v>
      </c>
      <c r="E21" s="6">
        <v>22.56</v>
      </c>
      <c r="F21" s="6">
        <v>2.3199999999999998</v>
      </c>
      <c r="G21" s="6">
        <v>76.73</v>
      </c>
      <c r="H21" s="6">
        <v>2.33</v>
      </c>
      <c r="I21" s="6">
        <v>0.72</v>
      </c>
      <c r="J21" s="6">
        <v>0.36</v>
      </c>
      <c r="K21" s="6">
        <v>0</v>
      </c>
      <c r="L21" s="8">
        <v>0</v>
      </c>
    </row>
    <row r="22" spans="1:12" x14ac:dyDescent="0.25">
      <c r="A22" s="4" t="s">
        <v>445</v>
      </c>
      <c r="B22" s="6">
        <v>86042</v>
      </c>
      <c r="C22" s="6">
        <v>93.26</v>
      </c>
      <c r="D22" s="6">
        <v>5798</v>
      </c>
      <c r="E22" s="6">
        <v>14.93</v>
      </c>
      <c r="F22" s="6">
        <v>1.65</v>
      </c>
      <c r="G22" s="6">
        <v>84.63</v>
      </c>
      <c r="H22" s="6">
        <v>1.66</v>
      </c>
      <c r="I22" s="6">
        <v>0.44</v>
      </c>
      <c r="J22" s="6">
        <v>0.32</v>
      </c>
      <c r="K22" s="6">
        <v>0</v>
      </c>
      <c r="L22" s="8">
        <v>0</v>
      </c>
    </row>
    <row r="23" spans="1:12" x14ac:dyDescent="0.25">
      <c r="A23" s="4" t="s">
        <v>446</v>
      </c>
      <c r="B23" s="6">
        <v>74150</v>
      </c>
      <c r="C23" s="6">
        <v>93.32</v>
      </c>
      <c r="D23" s="6">
        <v>4951</v>
      </c>
      <c r="E23" s="6">
        <v>7.43</v>
      </c>
      <c r="F23" s="6">
        <v>1.38</v>
      </c>
      <c r="G23" s="6">
        <v>90.67</v>
      </c>
      <c r="H23" s="6">
        <v>1.59</v>
      </c>
      <c r="I23" s="6">
        <v>1.91</v>
      </c>
      <c r="J23" s="6">
        <v>0.65</v>
      </c>
      <c r="K23" s="6">
        <v>0</v>
      </c>
      <c r="L23" s="8">
        <v>0</v>
      </c>
    </row>
    <row r="24" spans="1:12" x14ac:dyDescent="0.25">
      <c r="A24" s="4" t="s">
        <v>447</v>
      </c>
      <c r="B24" s="6">
        <v>4806</v>
      </c>
      <c r="C24" s="6">
        <v>93.63</v>
      </c>
      <c r="D24" s="6">
        <v>306</v>
      </c>
      <c r="E24" s="6">
        <v>22.1</v>
      </c>
      <c r="F24" s="6">
        <v>2.58</v>
      </c>
      <c r="G24" s="6">
        <v>73.89</v>
      </c>
      <c r="H24" s="6">
        <v>2.85</v>
      </c>
      <c r="I24" s="6">
        <v>4</v>
      </c>
      <c r="J24" s="6">
        <v>0.98</v>
      </c>
      <c r="K24" s="6">
        <v>0</v>
      </c>
      <c r="L24" s="8">
        <v>0</v>
      </c>
    </row>
    <row r="25" spans="1:12" x14ac:dyDescent="0.25">
      <c r="A25" s="4" t="s">
        <v>1</v>
      </c>
      <c r="B25" s="6">
        <v>141264</v>
      </c>
      <c r="C25" s="6">
        <v>90.31</v>
      </c>
      <c r="D25" s="6">
        <v>13690</v>
      </c>
      <c r="E25" s="6">
        <v>20.13</v>
      </c>
      <c r="F25" s="6">
        <v>1.78</v>
      </c>
      <c r="G25" s="6">
        <v>76.760000000000005</v>
      </c>
      <c r="H25" s="6">
        <v>1.9</v>
      </c>
      <c r="I25" s="6">
        <v>3.1</v>
      </c>
      <c r="J25" s="6">
        <v>0.54</v>
      </c>
      <c r="K25" s="6">
        <v>0</v>
      </c>
      <c r="L25" s="8">
        <v>0</v>
      </c>
    </row>
    <row r="26" spans="1:12" x14ac:dyDescent="0.25">
      <c r="A26" s="4" t="s">
        <v>448</v>
      </c>
      <c r="B26" s="6">
        <v>507003</v>
      </c>
      <c r="C26" s="6">
        <v>92.98</v>
      </c>
      <c r="D26" s="6">
        <v>35602</v>
      </c>
      <c r="E26" s="6">
        <v>16.46</v>
      </c>
      <c r="F26" s="6">
        <v>1.94</v>
      </c>
      <c r="G26" s="6">
        <v>81.569999999999993</v>
      </c>
      <c r="H26" s="6">
        <v>2.06</v>
      </c>
      <c r="I26" s="6">
        <v>1.97</v>
      </c>
      <c r="J26" s="6">
        <v>0.7</v>
      </c>
      <c r="K26" s="6">
        <v>0</v>
      </c>
      <c r="L26" s="8">
        <v>0</v>
      </c>
    </row>
    <row r="27" spans="1:12" x14ac:dyDescent="0.25">
      <c r="A27" s="4" t="s">
        <v>449</v>
      </c>
      <c r="B27" s="6">
        <v>951151</v>
      </c>
      <c r="C27" s="6">
        <v>93.17</v>
      </c>
      <c r="D27" s="6">
        <v>64960</v>
      </c>
      <c r="E27" s="6">
        <v>11.2</v>
      </c>
      <c r="F27" s="6">
        <v>1.58</v>
      </c>
      <c r="G27" s="6">
        <v>86.2</v>
      </c>
      <c r="H27" s="6">
        <v>1.79</v>
      </c>
      <c r="I27" s="6">
        <v>2.6</v>
      </c>
      <c r="J27" s="6">
        <v>0.99</v>
      </c>
      <c r="K27" s="6">
        <v>0</v>
      </c>
      <c r="L27" s="8">
        <v>0</v>
      </c>
    </row>
    <row r="28" spans="1:12" x14ac:dyDescent="0.25">
      <c r="A28" s="4" t="s">
        <v>450</v>
      </c>
      <c r="B28" s="6">
        <v>418076</v>
      </c>
      <c r="C28" s="6">
        <v>92.93</v>
      </c>
      <c r="D28" s="6">
        <v>29567</v>
      </c>
      <c r="E28" s="6">
        <v>10.130000000000001</v>
      </c>
      <c r="F28" s="6">
        <v>1.59</v>
      </c>
      <c r="G28" s="6">
        <v>87.58</v>
      </c>
      <c r="H28" s="6">
        <v>1.8</v>
      </c>
      <c r="I28" s="6">
        <v>2.29</v>
      </c>
      <c r="J28" s="6">
        <v>0.8</v>
      </c>
      <c r="K28" s="6">
        <v>0</v>
      </c>
      <c r="L28" s="8">
        <v>0</v>
      </c>
    </row>
    <row r="29" spans="1:12" x14ac:dyDescent="0.25">
      <c r="A29" s="4" t="s">
        <v>451</v>
      </c>
      <c r="B29" s="6">
        <v>28735</v>
      </c>
      <c r="C29" s="6">
        <v>92.65</v>
      </c>
      <c r="D29" s="6">
        <v>2112</v>
      </c>
      <c r="E29" s="6">
        <v>16.920000000000002</v>
      </c>
      <c r="F29" s="6">
        <v>1.83</v>
      </c>
      <c r="G29" s="6">
        <v>82.9</v>
      </c>
      <c r="H29" s="6">
        <v>1.84</v>
      </c>
      <c r="I29" s="6">
        <v>0.18</v>
      </c>
      <c r="J29" s="6">
        <v>0.18</v>
      </c>
      <c r="K29" s="6">
        <v>0</v>
      </c>
      <c r="L29" s="8">
        <v>0</v>
      </c>
    </row>
    <row r="30" spans="1:12" x14ac:dyDescent="0.25">
      <c r="A30" s="4" t="s">
        <v>452</v>
      </c>
      <c r="B30" s="6">
        <v>6469</v>
      </c>
      <c r="C30" s="6">
        <v>93.62</v>
      </c>
      <c r="D30" s="6">
        <v>413</v>
      </c>
      <c r="E30" s="6">
        <v>21.15</v>
      </c>
      <c r="F30" s="6">
        <v>2.1</v>
      </c>
      <c r="G30" s="6">
        <v>74.28</v>
      </c>
      <c r="H30" s="6">
        <v>2.23</v>
      </c>
      <c r="I30" s="6">
        <v>4.57</v>
      </c>
      <c r="J30" s="6">
        <v>0.88</v>
      </c>
      <c r="K30" s="6">
        <v>0</v>
      </c>
      <c r="L30" s="8">
        <v>0</v>
      </c>
    </row>
    <row r="31" spans="1:12" x14ac:dyDescent="0.25">
      <c r="A31" s="4" t="s">
        <v>453</v>
      </c>
      <c r="B31" s="6">
        <v>17681</v>
      </c>
      <c r="C31" s="6">
        <v>93.29</v>
      </c>
      <c r="D31" s="6">
        <v>1186</v>
      </c>
      <c r="E31" s="6">
        <v>26.7</v>
      </c>
      <c r="F31" s="6">
        <v>2.06</v>
      </c>
      <c r="G31" s="6">
        <v>71.930000000000007</v>
      </c>
      <c r="H31" s="6">
        <v>2.09</v>
      </c>
      <c r="I31" s="6">
        <v>1.37</v>
      </c>
      <c r="J31" s="6">
        <v>0.56999999999999995</v>
      </c>
      <c r="K31" s="6">
        <v>0</v>
      </c>
      <c r="L31" s="8">
        <v>0</v>
      </c>
    </row>
    <row r="32" spans="1:12" x14ac:dyDescent="0.25">
      <c r="A32" s="4" t="s">
        <v>454</v>
      </c>
      <c r="B32" s="6">
        <v>1580937</v>
      </c>
      <c r="C32" s="6">
        <v>93.3</v>
      </c>
      <c r="D32" s="6">
        <v>105852</v>
      </c>
      <c r="E32" s="6">
        <v>15.24</v>
      </c>
      <c r="F32" s="6">
        <v>1.82</v>
      </c>
      <c r="G32" s="6">
        <v>81.09</v>
      </c>
      <c r="H32" s="6">
        <v>2.04</v>
      </c>
      <c r="I32" s="6">
        <v>3.67</v>
      </c>
      <c r="J32" s="6">
        <v>1.1200000000000001</v>
      </c>
      <c r="K32" s="6">
        <v>0</v>
      </c>
      <c r="L32" s="8">
        <v>0</v>
      </c>
    </row>
    <row r="33" spans="1:12" x14ac:dyDescent="0.25">
      <c r="A33" s="4" t="s">
        <v>2</v>
      </c>
      <c r="B33" s="6">
        <v>165897</v>
      </c>
      <c r="C33" s="6">
        <v>93.6</v>
      </c>
      <c r="D33" s="6">
        <v>10615</v>
      </c>
      <c r="E33" s="6">
        <v>21.74</v>
      </c>
      <c r="F33" s="6">
        <v>1.91</v>
      </c>
      <c r="G33" s="6">
        <v>77.209999999999994</v>
      </c>
      <c r="H33" s="6">
        <v>1.87</v>
      </c>
      <c r="I33" s="6">
        <v>1.05</v>
      </c>
      <c r="J33" s="6">
        <v>0.44</v>
      </c>
      <c r="K33" s="6">
        <v>0</v>
      </c>
      <c r="L33" s="8">
        <v>0</v>
      </c>
    </row>
    <row r="34" spans="1:12" x14ac:dyDescent="0.25">
      <c r="A34" s="4" t="s">
        <v>3</v>
      </c>
      <c r="B34" s="6">
        <v>61734</v>
      </c>
      <c r="C34" s="6">
        <v>92.39</v>
      </c>
      <c r="D34" s="6">
        <v>4697</v>
      </c>
      <c r="E34" s="6">
        <v>19.78</v>
      </c>
      <c r="F34" s="6">
        <v>1.9</v>
      </c>
      <c r="G34" s="6">
        <v>75.709999999999994</v>
      </c>
      <c r="H34" s="6">
        <v>1.88</v>
      </c>
      <c r="I34" s="6">
        <v>4.51</v>
      </c>
      <c r="J34" s="6">
        <v>0.99</v>
      </c>
      <c r="K34" s="6">
        <v>0</v>
      </c>
      <c r="L34" s="8">
        <v>0</v>
      </c>
    </row>
    <row r="35" spans="1:12" x14ac:dyDescent="0.25">
      <c r="A35" s="4" t="s">
        <v>4</v>
      </c>
      <c r="B35" s="6">
        <v>61187</v>
      </c>
      <c r="C35" s="6">
        <v>93.92</v>
      </c>
      <c r="D35" s="6">
        <v>3721</v>
      </c>
      <c r="E35" s="6">
        <v>11.87</v>
      </c>
      <c r="F35" s="6">
        <v>1.91</v>
      </c>
      <c r="G35" s="6">
        <v>83.74</v>
      </c>
      <c r="H35" s="6">
        <v>2.4</v>
      </c>
      <c r="I35" s="6">
        <v>4.3899999999999997</v>
      </c>
      <c r="J35" s="6">
        <v>1.1200000000000001</v>
      </c>
      <c r="K35" s="6">
        <v>0</v>
      </c>
      <c r="L35" s="8">
        <v>0</v>
      </c>
    </row>
    <row r="36" spans="1:12" x14ac:dyDescent="0.25">
      <c r="A36" s="4" t="s">
        <v>455</v>
      </c>
      <c r="B36" s="6">
        <v>384668</v>
      </c>
      <c r="C36" s="6">
        <v>92.74</v>
      </c>
      <c r="D36" s="6">
        <v>27937</v>
      </c>
      <c r="E36" s="6">
        <v>14.23</v>
      </c>
      <c r="F36" s="6">
        <v>1.59</v>
      </c>
      <c r="G36" s="6">
        <v>83.72</v>
      </c>
      <c r="H36" s="6">
        <v>1.56</v>
      </c>
      <c r="I36" s="6">
        <v>2.0499999999999998</v>
      </c>
      <c r="J36" s="6">
        <v>0.68</v>
      </c>
      <c r="K36" s="6">
        <v>0</v>
      </c>
      <c r="L36" s="8">
        <v>0</v>
      </c>
    </row>
    <row r="37" spans="1:12" x14ac:dyDescent="0.25">
      <c r="A37" s="4" t="s">
        <v>456</v>
      </c>
      <c r="B37" s="6">
        <v>97371</v>
      </c>
      <c r="C37" s="6">
        <v>93.04</v>
      </c>
      <c r="D37" s="6">
        <v>6773</v>
      </c>
      <c r="E37" s="6">
        <v>11.04</v>
      </c>
      <c r="F37" s="6">
        <v>1.57</v>
      </c>
      <c r="G37" s="6">
        <v>86.12</v>
      </c>
      <c r="H37" s="6">
        <v>1.7</v>
      </c>
      <c r="I37" s="6">
        <v>2.84</v>
      </c>
      <c r="J37" s="6">
        <v>0.89</v>
      </c>
      <c r="K37" s="6">
        <v>0</v>
      </c>
      <c r="L37" s="8">
        <v>0</v>
      </c>
    </row>
    <row r="38" spans="1:12" x14ac:dyDescent="0.25">
      <c r="A38" s="4" t="s">
        <v>457</v>
      </c>
      <c r="B38" s="6">
        <v>50243</v>
      </c>
      <c r="C38" s="6">
        <v>92.64</v>
      </c>
      <c r="D38" s="6">
        <v>3698</v>
      </c>
      <c r="E38" s="6">
        <v>17.98</v>
      </c>
      <c r="F38" s="6">
        <v>2.02</v>
      </c>
      <c r="G38" s="6">
        <v>80.94</v>
      </c>
      <c r="H38" s="6">
        <v>1.99</v>
      </c>
      <c r="I38" s="6">
        <v>1.07</v>
      </c>
      <c r="J38" s="6">
        <v>0.46</v>
      </c>
      <c r="K38" s="6">
        <v>0</v>
      </c>
      <c r="L38" s="8">
        <v>0</v>
      </c>
    </row>
    <row r="39" spans="1:12" x14ac:dyDescent="0.25">
      <c r="A39" s="4" t="s">
        <v>458</v>
      </c>
      <c r="B39" s="6">
        <v>21632</v>
      </c>
      <c r="C39" s="6">
        <v>93.04</v>
      </c>
      <c r="D39" s="6">
        <v>1506</v>
      </c>
      <c r="E39" s="6">
        <v>16.079999999999998</v>
      </c>
      <c r="F39" s="6">
        <v>1.95</v>
      </c>
      <c r="G39" s="6">
        <v>82.6</v>
      </c>
      <c r="H39" s="6">
        <v>2.0099999999999998</v>
      </c>
      <c r="I39" s="6">
        <v>1.32</v>
      </c>
      <c r="J39" s="6">
        <v>0.64</v>
      </c>
      <c r="K39" s="6">
        <v>0</v>
      </c>
      <c r="L39" s="8">
        <v>0</v>
      </c>
    </row>
    <row r="40" spans="1:12" x14ac:dyDescent="0.25">
      <c r="A40" s="4" t="s">
        <v>459</v>
      </c>
      <c r="B40" s="6">
        <v>115590</v>
      </c>
      <c r="C40" s="6">
        <v>93.38</v>
      </c>
      <c r="D40" s="6">
        <v>7649</v>
      </c>
      <c r="E40" s="6">
        <v>20.170000000000002</v>
      </c>
      <c r="F40" s="6">
        <v>2.0299999999999998</v>
      </c>
      <c r="G40" s="6">
        <v>74.52</v>
      </c>
      <c r="H40" s="6">
        <v>2.2000000000000002</v>
      </c>
      <c r="I40" s="6">
        <v>5.31</v>
      </c>
      <c r="J40" s="6">
        <v>1.1299999999999999</v>
      </c>
      <c r="K40" s="6">
        <v>0</v>
      </c>
      <c r="L40" s="8">
        <v>0</v>
      </c>
    </row>
    <row r="41" spans="1:12" x14ac:dyDescent="0.25">
      <c r="A41" s="4" t="s">
        <v>460</v>
      </c>
      <c r="B41" s="6">
        <v>920900</v>
      </c>
      <c r="C41" s="6">
        <v>92.69</v>
      </c>
      <c r="D41" s="6">
        <v>67321</v>
      </c>
      <c r="E41" s="6">
        <v>12.02</v>
      </c>
      <c r="F41" s="6">
        <v>1.56</v>
      </c>
      <c r="G41" s="6">
        <v>87.46</v>
      </c>
      <c r="H41" s="6">
        <v>1.52</v>
      </c>
      <c r="I41" s="6">
        <v>0.53</v>
      </c>
      <c r="J41" s="6">
        <v>0.38</v>
      </c>
      <c r="K41" s="6">
        <v>0</v>
      </c>
      <c r="L41" s="8">
        <v>0</v>
      </c>
    </row>
    <row r="42" spans="1:12" x14ac:dyDescent="0.25">
      <c r="A42" s="4" t="s">
        <v>5</v>
      </c>
      <c r="B42" s="6">
        <v>3578890</v>
      </c>
      <c r="C42" s="6">
        <v>93.58</v>
      </c>
      <c r="D42" s="6">
        <v>229666</v>
      </c>
      <c r="E42" s="6">
        <v>16.25</v>
      </c>
      <c r="F42" s="6">
        <v>2.5099999999999998</v>
      </c>
      <c r="G42" s="6">
        <v>80.52</v>
      </c>
      <c r="H42" s="6">
        <v>2.8</v>
      </c>
      <c r="I42" s="6">
        <v>3.23</v>
      </c>
      <c r="J42" s="6">
        <v>0.99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93.08</v>
      </c>
      <c r="D44" s="6">
        <v>1579</v>
      </c>
      <c r="E44" s="6">
        <v>22.24</v>
      </c>
      <c r="F44" s="6">
        <v>2.2999999999999998</v>
      </c>
      <c r="G44" s="6">
        <v>76.38</v>
      </c>
      <c r="H44" s="6">
        <v>2.42</v>
      </c>
      <c r="I44" s="6">
        <v>1.38</v>
      </c>
      <c r="J44" s="6">
        <v>1.02</v>
      </c>
      <c r="K44" s="6">
        <v>0</v>
      </c>
      <c r="L44" s="8">
        <v>0</v>
      </c>
    </row>
    <row r="45" spans="1:12" x14ac:dyDescent="0.25">
      <c r="A45" s="4" t="s">
        <v>462</v>
      </c>
      <c r="B45" s="6">
        <v>84768</v>
      </c>
      <c r="C45" s="6">
        <v>93.08</v>
      </c>
      <c r="D45" s="6">
        <v>5868</v>
      </c>
      <c r="E45" s="6">
        <v>23.81</v>
      </c>
      <c r="F45" s="6">
        <v>1.04</v>
      </c>
      <c r="G45" s="6">
        <v>74.81</v>
      </c>
      <c r="H45" s="6">
        <v>1.03</v>
      </c>
      <c r="I45" s="6">
        <v>1.38</v>
      </c>
      <c r="J45" s="6">
        <v>0.26</v>
      </c>
      <c r="K45" s="6">
        <v>0</v>
      </c>
      <c r="L45" s="8">
        <v>0</v>
      </c>
    </row>
    <row r="46" spans="1:12" x14ac:dyDescent="0.25">
      <c r="A46" s="4" t="s">
        <v>463</v>
      </c>
      <c r="B46" s="6">
        <v>609051</v>
      </c>
      <c r="C46" s="6">
        <v>93.35</v>
      </c>
      <c r="D46" s="6">
        <v>40517</v>
      </c>
      <c r="E46" s="6">
        <v>22.06</v>
      </c>
      <c r="F46" s="6">
        <v>2.12</v>
      </c>
      <c r="G46" s="6">
        <v>57.1</v>
      </c>
      <c r="H46" s="6">
        <v>2.72</v>
      </c>
      <c r="I46" s="6">
        <v>20.83</v>
      </c>
      <c r="J46" s="6">
        <v>2.61</v>
      </c>
      <c r="K46" s="6">
        <v>0</v>
      </c>
      <c r="L46" s="8">
        <v>0</v>
      </c>
    </row>
    <row r="47" spans="1:12" x14ac:dyDescent="0.25">
      <c r="A47" s="4" t="s">
        <v>464</v>
      </c>
      <c r="B47" s="6">
        <v>23808</v>
      </c>
      <c r="C47" s="6">
        <v>93.01</v>
      </c>
      <c r="D47" s="6">
        <v>1663</v>
      </c>
      <c r="E47" s="6">
        <v>39.92</v>
      </c>
      <c r="F47" s="6">
        <v>2.65</v>
      </c>
      <c r="G47" s="6">
        <v>53.23</v>
      </c>
      <c r="H47" s="6">
        <v>2.59</v>
      </c>
      <c r="I47" s="6">
        <v>6.85</v>
      </c>
      <c r="J47" s="6">
        <v>1.34</v>
      </c>
      <c r="K47" s="6">
        <v>0</v>
      </c>
      <c r="L47" s="8">
        <v>0</v>
      </c>
    </row>
    <row r="48" spans="1:12" x14ac:dyDescent="0.25">
      <c r="A48" s="4" t="s">
        <v>465</v>
      </c>
      <c r="B48" s="6">
        <v>118323</v>
      </c>
      <c r="C48" s="6">
        <v>92.76</v>
      </c>
      <c r="D48" s="6">
        <v>8562</v>
      </c>
      <c r="E48" s="6">
        <v>29.51</v>
      </c>
      <c r="F48" s="6">
        <v>2.1800000000000002</v>
      </c>
      <c r="G48" s="6">
        <v>69.16</v>
      </c>
      <c r="H48" s="6">
        <v>2.13</v>
      </c>
      <c r="I48" s="6">
        <v>1.33</v>
      </c>
      <c r="J48" s="6">
        <v>0.67</v>
      </c>
      <c r="K48" s="6">
        <v>0</v>
      </c>
      <c r="L48" s="8">
        <v>0</v>
      </c>
    </row>
    <row r="49" spans="1:12" x14ac:dyDescent="0.25">
      <c r="A49" s="4" t="s">
        <v>466</v>
      </c>
      <c r="B49" s="6">
        <v>58224</v>
      </c>
      <c r="C49" s="6">
        <v>93.03</v>
      </c>
      <c r="D49" s="6">
        <v>4057</v>
      </c>
      <c r="E49" s="6">
        <v>30.51</v>
      </c>
      <c r="F49" s="6">
        <v>2.4500000000000002</v>
      </c>
      <c r="G49" s="6">
        <v>65.989999999999995</v>
      </c>
      <c r="H49" s="6">
        <v>2.3199999999999998</v>
      </c>
      <c r="I49" s="6">
        <v>3.5</v>
      </c>
      <c r="J49" s="6">
        <v>1.1100000000000001</v>
      </c>
      <c r="K49" s="6">
        <v>0</v>
      </c>
      <c r="L49" s="8">
        <v>0</v>
      </c>
    </row>
    <row r="50" spans="1:12" x14ac:dyDescent="0.25">
      <c r="A50" s="4" t="s">
        <v>467</v>
      </c>
      <c r="B50" s="6">
        <v>2184650</v>
      </c>
      <c r="C50" s="6">
        <v>93.26</v>
      </c>
      <c r="D50" s="6">
        <v>147244</v>
      </c>
      <c r="E50" s="6">
        <v>21.61</v>
      </c>
      <c r="F50" s="6">
        <v>1.33</v>
      </c>
      <c r="G50" s="6">
        <v>72.930000000000007</v>
      </c>
      <c r="H50" s="6">
        <v>1.34</v>
      </c>
      <c r="I50" s="6">
        <v>5.37</v>
      </c>
      <c r="J50" s="6">
        <v>0.64</v>
      </c>
      <c r="K50" s="6">
        <v>0.09</v>
      </c>
      <c r="L50" s="8">
        <v>0.05</v>
      </c>
    </row>
    <row r="51" spans="1:12" x14ac:dyDescent="0.25">
      <c r="A51" s="4" t="s">
        <v>468</v>
      </c>
      <c r="B51" s="6">
        <v>5865</v>
      </c>
      <c r="C51" s="6">
        <v>92.84</v>
      </c>
      <c r="D51" s="6">
        <v>420</v>
      </c>
      <c r="E51" s="6">
        <v>14.34</v>
      </c>
      <c r="F51" s="6">
        <v>1.6</v>
      </c>
      <c r="G51" s="6">
        <v>83.95</v>
      </c>
      <c r="H51" s="6">
        <v>1.75</v>
      </c>
      <c r="I51" s="6">
        <v>1.47</v>
      </c>
      <c r="J51" s="6">
        <v>0.6</v>
      </c>
      <c r="K51" s="6">
        <v>0.24</v>
      </c>
      <c r="L51" s="8">
        <v>0.24</v>
      </c>
    </row>
    <row r="52" spans="1:12" x14ac:dyDescent="0.25">
      <c r="A52" s="4" t="s">
        <v>469</v>
      </c>
      <c r="B52" s="6">
        <v>127852</v>
      </c>
      <c r="C52" s="6">
        <v>93.11</v>
      </c>
      <c r="D52" s="6">
        <v>8810</v>
      </c>
      <c r="E52" s="6">
        <v>32.799999999999997</v>
      </c>
      <c r="F52" s="6">
        <v>2.06</v>
      </c>
      <c r="G52" s="6">
        <v>64.22</v>
      </c>
      <c r="H52" s="6">
        <v>2.06</v>
      </c>
      <c r="I52" s="6">
        <v>2.98</v>
      </c>
      <c r="J52" s="6">
        <v>0.67</v>
      </c>
      <c r="K52" s="6">
        <v>0</v>
      </c>
      <c r="L52" s="8">
        <v>0</v>
      </c>
    </row>
    <row r="53" spans="1:12" x14ac:dyDescent="0.25">
      <c r="A53" s="4" t="s">
        <v>470</v>
      </c>
      <c r="B53" s="6">
        <v>267924</v>
      </c>
      <c r="C53" s="6">
        <v>93.43</v>
      </c>
      <c r="D53" s="6">
        <v>17615</v>
      </c>
      <c r="E53" s="6">
        <v>22.03</v>
      </c>
      <c r="F53" s="6">
        <v>2</v>
      </c>
      <c r="G53" s="6">
        <v>75.900000000000006</v>
      </c>
      <c r="H53" s="6">
        <v>2.0299999999999998</v>
      </c>
      <c r="I53" s="6">
        <v>2.0699999999999998</v>
      </c>
      <c r="J53" s="6">
        <v>0.56999999999999995</v>
      </c>
      <c r="K53" s="6">
        <v>0</v>
      </c>
      <c r="L53" s="8">
        <v>0</v>
      </c>
    </row>
    <row r="54" spans="1:12" x14ac:dyDescent="0.25">
      <c r="A54" s="4" t="s">
        <v>471</v>
      </c>
      <c r="B54" s="6">
        <v>53880</v>
      </c>
      <c r="C54" s="6">
        <v>93.44</v>
      </c>
      <c r="D54" s="6">
        <v>3535</v>
      </c>
      <c r="E54" s="6">
        <v>21.92</v>
      </c>
      <c r="F54" s="6">
        <v>1.99</v>
      </c>
      <c r="G54" s="6">
        <v>74.400000000000006</v>
      </c>
      <c r="H54" s="6">
        <v>2.1800000000000002</v>
      </c>
      <c r="I54" s="6">
        <v>3.68</v>
      </c>
      <c r="J54" s="6">
        <v>0.97</v>
      </c>
      <c r="K54" s="6">
        <v>0</v>
      </c>
      <c r="L54" s="8">
        <v>0</v>
      </c>
    </row>
    <row r="55" spans="1:12" x14ac:dyDescent="0.25">
      <c r="A55" s="4" t="s">
        <v>472</v>
      </c>
      <c r="B55" s="6">
        <v>193512</v>
      </c>
      <c r="C55" s="6">
        <v>93.12</v>
      </c>
      <c r="D55" s="6">
        <v>13320</v>
      </c>
      <c r="E55" s="6">
        <v>29.67</v>
      </c>
      <c r="F55" s="6">
        <v>2.2799999999999998</v>
      </c>
      <c r="G55" s="6">
        <v>65.489999999999995</v>
      </c>
      <c r="H55" s="6">
        <v>2.2599999999999998</v>
      </c>
      <c r="I55" s="6">
        <v>4.84</v>
      </c>
      <c r="J55" s="6">
        <v>1.1200000000000001</v>
      </c>
      <c r="K55" s="6">
        <v>0</v>
      </c>
      <c r="L55" s="8">
        <v>0</v>
      </c>
    </row>
    <row r="56" spans="1:12" x14ac:dyDescent="0.25">
      <c r="A56" s="4" t="s">
        <v>473</v>
      </c>
      <c r="B56" s="6">
        <v>49835</v>
      </c>
      <c r="C56" s="6">
        <v>93.18</v>
      </c>
      <c r="D56" s="6">
        <v>3401</v>
      </c>
      <c r="E56" s="6">
        <v>17.920000000000002</v>
      </c>
      <c r="F56" s="6">
        <v>1.84</v>
      </c>
      <c r="G56" s="6">
        <v>81.55</v>
      </c>
      <c r="H56" s="6">
        <v>1.82</v>
      </c>
      <c r="I56" s="6">
        <v>0.53</v>
      </c>
      <c r="J56" s="6">
        <v>0.37</v>
      </c>
      <c r="K56" s="6">
        <v>0</v>
      </c>
      <c r="L56" s="8">
        <v>0</v>
      </c>
    </row>
    <row r="57" spans="1:12" x14ac:dyDescent="0.25">
      <c r="A57" s="4" t="s">
        <v>474</v>
      </c>
      <c r="B57" s="6">
        <v>37146</v>
      </c>
      <c r="C57" s="6">
        <v>93.17</v>
      </c>
      <c r="D57" s="6">
        <v>2536</v>
      </c>
      <c r="E57" s="6">
        <v>12.7</v>
      </c>
      <c r="F57" s="6">
        <v>1.65</v>
      </c>
      <c r="G57" s="6">
        <v>85.92</v>
      </c>
      <c r="H57" s="6">
        <v>1.72</v>
      </c>
      <c r="I57" s="6">
        <v>1.38</v>
      </c>
      <c r="J57" s="6">
        <v>0.5</v>
      </c>
      <c r="K57" s="6">
        <v>0</v>
      </c>
      <c r="L57" s="8">
        <v>0</v>
      </c>
    </row>
    <row r="58" spans="1:12" x14ac:dyDescent="0.25">
      <c r="A58" s="4" t="s">
        <v>475</v>
      </c>
      <c r="B58" s="6">
        <v>3995222</v>
      </c>
      <c r="C58" s="6">
        <v>92.72</v>
      </c>
      <c r="D58" s="6">
        <v>291008</v>
      </c>
      <c r="E58" s="6">
        <v>32.11</v>
      </c>
      <c r="F58" s="6">
        <v>1.94</v>
      </c>
      <c r="G58" s="6">
        <v>66.92</v>
      </c>
      <c r="H58" s="6">
        <v>1.92</v>
      </c>
      <c r="I58" s="6">
        <v>0.96</v>
      </c>
      <c r="J58" s="6">
        <v>0.41</v>
      </c>
      <c r="K58" s="6">
        <v>0</v>
      </c>
      <c r="L58" s="8">
        <v>0</v>
      </c>
    </row>
    <row r="59" spans="1:12" x14ac:dyDescent="0.25">
      <c r="A59" s="4" t="s">
        <v>476</v>
      </c>
      <c r="B59" s="6">
        <v>153823</v>
      </c>
      <c r="C59" s="6">
        <v>93.72</v>
      </c>
      <c r="D59" s="6">
        <v>9657</v>
      </c>
      <c r="E59" s="6">
        <v>25.95</v>
      </c>
      <c r="F59" s="6">
        <v>1.9</v>
      </c>
      <c r="G59" s="6">
        <v>73.02</v>
      </c>
      <c r="H59" s="6">
        <v>1.85</v>
      </c>
      <c r="I59" s="6">
        <v>1.03</v>
      </c>
      <c r="J59" s="6">
        <v>0.5</v>
      </c>
      <c r="K59" s="6">
        <v>0</v>
      </c>
      <c r="L59" s="8">
        <v>0</v>
      </c>
    </row>
    <row r="60" spans="1:12" x14ac:dyDescent="0.25">
      <c r="A60" s="4" t="s">
        <v>477</v>
      </c>
      <c r="B60" s="6">
        <v>324606</v>
      </c>
      <c r="C60" s="6">
        <v>93.56</v>
      </c>
      <c r="D60" s="6">
        <v>20916</v>
      </c>
      <c r="E60" s="6">
        <v>18.18</v>
      </c>
      <c r="F60" s="6">
        <v>1.38</v>
      </c>
      <c r="G60" s="6">
        <v>80.44</v>
      </c>
      <c r="H60" s="6">
        <v>1.36</v>
      </c>
      <c r="I60" s="6">
        <v>1.35</v>
      </c>
      <c r="J60" s="6">
        <v>0.28000000000000003</v>
      </c>
      <c r="K60" s="6">
        <v>0.03</v>
      </c>
      <c r="L60" s="8">
        <v>0.03</v>
      </c>
    </row>
    <row r="61" spans="1:12" x14ac:dyDescent="0.25">
      <c r="A61" s="4" t="s">
        <v>478</v>
      </c>
      <c r="B61" s="6">
        <v>1098702</v>
      </c>
      <c r="C61" s="6">
        <v>94.08</v>
      </c>
      <c r="D61" s="6">
        <v>65056</v>
      </c>
      <c r="E61" s="6">
        <v>38.770000000000003</v>
      </c>
      <c r="F61" s="6">
        <v>2.67</v>
      </c>
      <c r="G61" s="6">
        <v>56.14</v>
      </c>
      <c r="H61" s="6">
        <v>2.69</v>
      </c>
      <c r="I61" s="6">
        <v>5.0999999999999996</v>
      </c>
      <c r="J61" s="6">
        <v>1.31</v>
      </c>
      <c r="K61" s="6">
        <v>0</v>
      </c>
      <c r="L61" s="8">
        <v>0</v>
      </c>
    </row>
    <row r="62" spans="1:12" x14ac:dyDescent="0.25">
      <c r="A62" s="4" t="s">
        <v>479</v>
      </c>
      <c r="B62" s="6">
        <v>98870</v>
      </c>
      <c r="C62" s="6">
        <v>93.15</v>
      </c>
      <c r="D62" s="6">
        <v>6777</v>
      </c>
      <c r="E62" s="6">
        <v>33.36</v>
      </c>
      <c r="F62" s="6">
        <v>2.37</v>
      </c>
      <c r="G62" s="6">
        <v>63.47</v>
      </c>
      <c r="H62" s="6">
        <v>2.46</v>
      </c>
      <c r="I62" s="6">
        <v>3.17</v>
      </c>
      <c r="J62" s="6">
        <v>0.9</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92.75</v>
      </c>
      <c r="D64" s="6">
        <v>1441</v>
      </c>
      <c r="E64" s="6">
        <v>36.15</v>
      </c>
      <c r="F64" s="6">
        <v>2.44</v>
      </c>
      <c r="G64" s="6">
        <v>61.29</v>
      </c>
      <c r="H64" s="6">
        <v>2.37</v>
      </c>
      <c r="I64" s="6">
        <v>2.56</v>
      </c>
      <c r="J64" s="6">
        <v>0.85</v>
      </c>
      <c r="K64" s="6">
        <v>0</v>
      </c>
      <c r="L64" s="8">
        <v>0</v>
      </c>
    </row>
    <row r="65" spans="1:12" x14ac:dyDescent="0.25">
      <c r="A65" s="4" t="s">
        <v>8</v>
      </c>
      <c r="B65" s="6">
        <v>56707</v>
      </c>
      <c r="C65" s="6">
        <v>92.98</v>
      </c>
      <c r="D65" s="6">
        <v>3979</v>
      </c>
      <c r="E65" s="6">
        <v>45.52</v>
      </c>
      <c r="F65" s="6">
        <v>2.21</v>
      </c>
      <c r="G65" s="6">
        <v>49.32</v>
      </c>
      <c r="H65" s="6">
        <v>2.41</v>
      </c>
      <c r="I65" s="6">
        <v>5.17</v>
      </c>
      <c r="J65" s="6">
        <v>0.97</v>
      </c>
      <c r="K65" s="6">
        <v>0</v>
      </c>
      <c r="L65" s="8">
        <v>0</v>
      </c>
    </row>
    <row r="66" spans="1:12" x14ac:dyDescent="0.25">
      <c r="A66" s="4" t="s">
        <v>481</v>
      </c>
      <c r="B66" s="6">
        <v>5026</v>
      </c>
      <c r="C66" s="6">
        <v>92.96</v>
      </c>
      <c r="D66" s="6">
        <v>354</v>
      </c>
      <c r="E66" s="6">
        <v>10.82</v>
      </c>
      <c r="F66" s="6">
        <v>1.6</v>
      </c>
      <c r="G66" s="6">
        <v>88.33</v>
      </c>
      <c r="H66" s="6">
        <v>1.66</v>
      </c>
      <c r="I66" s="6">
        <v>0.85</v>
      </c>
      <c r="J66" s="6">
        <v>0.49</v>
      </c>
      <c r="K66" s="6">
        <v>0</v>
      </c>
      <c r="L66" s="8">
        <v>0</v>
      </c>
    </row>
    <row r="67" spans="1:12" x14ac:dyDescent="0.25">
      <c r="A67" s="4" t="s">
        <v>482</v>
      </c>
      <c r="B67" s="6">
        <v>535789</v>
      </c>
      <c r="C67" s="6">
        <v>93.51</v>
      </c>
      <c r="D67" s="6">
        <v>34786</v>
      </c>
      <c r="E67" s="6">
        <v>54.06</v>
      </c>
      <c r="F67" s="6">
        <v>2.75</v>
      </c>
      <c r="G67" s="6">
        <v>44.17</v>
      </c>
      <c r="H67" s="6">
        <v>2.72</v>
      </c>
      <c r="I67" s="6">
        <v>1.77</v>
      </c>
      <c r="J67" s="6">
        <v>0.67</v>
      </c>
      <c r="K67" s="6">
        <v>0</v>
      </c>
      <c r="L67" s="8">
        <v>0</v>
      </c>
    </row>
    <row r="68" spans="1:12" x14ac:dyDescent="0.25">
      <c r="A68" s="4" t="s">
        <v>483</v>
      </c>
      <c r="B68" s="6">
        <v>30421</v>
      </c>
      <c r="C68" s="6">
        <v>92.98</v>
      </c>
      <c r="D68" s="6">
        <v>2134</v>
      </c>
      <c r="E68" s="6">
        <v>26.16</v>
      </c>
      <c r="F68" s="6">
        <v>1.94</v>
      </c>
      <c r="G68" s="6">
        <v>72.36</v>
      </c>
      <c r="H68" s="6">
        <v>1.95</v>
      </c>
      <c r="I68" s="6">
        <v>1.48</v>
      </c>
      <c r="J68" s="6">
        <v>0.55000000000000004</v>
      </c>
      <c r="K68" s="6">
        <v>0</v>
      </c>
      <c r="L68" s="8">
        <v>0</v>
      </c>
    </row>
    <row r="69" spans="1:12" x14ac:dyDescent="0.25">
      <c r="A69" s="4" t="s">
        <v>9</v>
      </c>
      <c r="B69" s="6">
        <v>16657</v>
      </c>
      <c r="C69" s="6">
        <v>93.06</v>
      </c>
      <c r="D69" s="6">
        <v>1155</v>
      </c>
      <c r="E69" s="6">
        <v>37.19</v>
      </c>
      <c r="F69" s="6">
        <v>2.5099999999999998</v>
      </c>
      <c r="G69" s="6">
        <v>59.9</v>
      </c>
      <c r="H69" s="6">
        <v>2.66</v>
      </c>
      <c r="I69" s="6">
        <v>2.9</v>
      </c>
      <c r="J69" s="6">
        <v>0.92</v>
      </c>
      <c r="K69" s="6">
        <v>0</v>
      </c>
      <c r="L69" s="8">
        <v>0</v>
      </c>
    </row>
    <row r="70" spans="1:12" x14ac:dyDescent="0.25">
      <c r="A70" s="4" t="s">
        <v>484</v>
      </c>
      <c r="B70" s="6">
        <v>4341</v>
      </c>
      <c r="C70" s="6">
        <v>93.02</v>
      </c>
      <c r="D70" s="6">
        <v>303</v>
      </c>
      <c r="E70" s="6">
        <v>24.37</v>
      </c>
      <c r="F70" s="6">
        <v>2.84</v>
      </c>
      <c r="G70" s="6">
        <v>72.81</v>
      </c>
      <c r="H70" s="6">
        <v>2.78</v>
      </c>
      <c r="I70" s="6">
        <v>2.82</v>
      </c>
      <c r="J70" s="6">
        <v>0.99</v>
      </c>
      <c r="K70" s="6">
        <v>0</v>
      </c>
      <c r="L70" s="8">
        <v>0</v>
      </c>
    </row>
    <row r="71" spans="1:12" x14ac:dyDescent="0.25">
      <c r="A71" s="4" t="s">
        <v>485</v>
      </c>
      <c r="B71" s="6">
        <v>7349</v>
      </c>
      <c r="C71" s="6">
        <v>92.95</v>
      </c>
      <c r="D71" s="6">
        <v>518</v>
      </c>
      <c r="E71" s="6">
        <v>27.69</v>
      </c>
      <c r="F71" s="6">
        <v>1.85</v>
      </c>
      <c r="G71" s="6">
        <v>69.69</v>
      </c>
      <c r="H71" s="6">
        <v>1.99</v>
      </c>
      <c r="I71" s="6">
        <v>2.62</v>
      </c>
      <c r="J71" s="6">
        <v>0.72</v>
      </c>
      <c r="K71" s="6">
        <v>0</v>
      </c>
      <c r="L71" s="8">
        <v>0</v>
      </c>
    </row>
    <row r="72" spans="1:12" x14ac:dyDescent="0.25">
      <c r="A72" s="4" t="s">
        <v>486</v>
      </c>
      <c r="B72" s="6">
        <v>59871</v>
      </c>
      <c r="C72" s="6">
        <v>93.27</v>
      </c>
      <c r="D72" s="6">
        <v>4030</v>
      </c>
      <c r="E72" s="6">
        <v>25.61</v>
      </c>
      <c r="F72" s="6">
        <v>2.19</v>
      </c>
      <c r="G72" s="6">
        <v>73.64</v>
      </c>
      <c r="H72" s="6">
        <v>2.2000000000000002</v>
      </c>
      <c r="I72" s="6">
        <v>0.75</v>
      </c>
      <c r="J72" s="6">
        <v>0.39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93.19</v>
      </c>
      <c r="D74" s="6">
        <v>28162</v>
      </c>
      <c r="E74" s="6">
        <v>21.67</v>
      </c>
      <c r="F74" s="6">
        <v>1.93</v>
      </c>
      <c r="G74" s="6">
        <v>75.55</v>
      </c>
      <c r="H74" s="6">
        <v>2.02</v>
      </c>
      <c r="I74" s="6">
        <v>2.78</v>
      </c>
      <c r="J74" s="6">
        <v>0.73</v>
      </c>
      <c r="K74" s="6">
        <v>0</v>
      </c>
      <c r="L74" s="8">
        <v>0</v>
      </c>
    </row>
    <row r="75" spans="1:12" x14ac:dyDescent="0.25">
      <c r="A75" s="4" t="s">
        <v>489</v>
      </c>
      <c r="B75" s="6">
        <v>519745</v>
      </c>
      <c r="C75" s="6">
        <v>93.3</v>
      </c>
      <c r="D75" s="6">
        <v>34822</v>
      </c>
      <c r="E75" s="6">
        <v>20.3</v>
      </c>
      <c r="F75" s="6">
        <v>2</v>
      </c>
      <c r="G75" s="6">
        <v>73.27</v>
      </c>
      <c r="H75" s="6">
        <v>2.29</v>
      </c>
      <c r="I75" s="6">
        <v>6.43</v>
      </c>
      <c r="J75" s="6">
        <v>1.31</v>
      </c>
      <c r="K75" s="6">
        <v>0</v>
      </c>
      <c r="L75" s="8">
        <v>0</v>
      </c>
    </row>
    <row r="76" spans="1:12" x14ac:dyDescent="0.25">
      <c r="A76" s="4" t="s">
        <v>490</v>
      </c>
      <c r="B76" s="6">
        <v>1749989</v>
      </c>
      <c r="C76" s="6">
        <v>93.11</v>
      </c>
      <c r="D76" s="6">
        <v>120614</v>
      </c>
      <c r="E76" s="6">
        <v>31.13</v>
      </c>
      <c r="F76" s="6">
        <v>2.42</v>
      </c>
      <c r="G76" s="6">
        <v>68.650000000000006</v>
      </c>
      <c r="H76" s="6">
        <v>2.4300000000000002</v>
      </c>
      <c r="I76" s="6">
        <v>0.21</v>
      </c>
      <c r="J76" s="6">
        <v>0.21</v>
      </c>
      <c r="K76" s="6">
        <v>0</v>
      </c>
      <c r="L76" s="8">
        <v>0</v>
      </c>
    </row>
    <row r="77" spans="1:12" x14ac:dyDescent="0.25">
      <c r="A77" s="4" t="s">
        <v>491</v>
      </c>
      <c r="B77" s="6">
        <v>82401</v>
      </c>
      <c r="C77" s="6">
        <v>92.91</v>
      </c>
      <c r="D77" s="6">
        <v>5846</v>
      </c>
      <c r="E77" s="6">
        <v>29.8</v>
      </c>
      <c r="F77" s="6">
        <v>2.14</v>
      </c>
      <c r="G77" s="6">
        <v>63.13</v>
      </c>
      <c r="H77" s="6">
        <v>2.38</v>
      </c>
      <c r="I77" s="6">
        <v>7.07</v>
      </c>
      <c r="J77" s="6">
        <v>1.47</v>
      </c>
      <c r="K77" s="6">
        <v>0</v>
      </c>
      <c r="L77" s="8">
        <v>0</v>
      </c>
    </row>
    <row r="78" spans="1:12" x14ac:dyDescent="0.25">
      <c r="A78" s="4" t="s">
        <v>10</v>
      </c>
      <c r="B78" s="6">
        <v>50393</v>
      </c>
      <c r="C78" s="6">
        <v>92.96</v>
      </c>
      <c r="D78" s="6">
        <v>3547</v>
      </c>
      <c r="E78" s="6">
        <v>33.89</v>
      </c>
      <c r="F78" s="6">
        <v>2.11</v>
      </c>
      <c r="G78" s="6">
        <v>62.56</v>
      </c>
      <c r="H78" s="6">
        <v>2.1800000000000002</v>
      </c>
      <c r="I78" s="6">
        <v>3.33</v>
      </c>
      <c r="J78" s="6">
        <v>0.99</v>
      </c>
      <c r="K78" s="6">
        <v>0.21</v>
      </c>
      <c r="L78" s="8">
        <v>0.21</v>
      </c>
    </row>
    <row r="79" spans="1:12" x14ac:dyDescent="0.25">
      <c r="A79" s="4" t="s">
        <v>492</v>
      </c>
      <c r="B79" s="6">
        <v>22319</v>
      </c>
      <c r="C79" s="6">
        <v>93.02</v>
      </c>
      <c r="D79" s="6">
        <v>1557</v>
      </c>
      <c r="E79" s="6">
        <v>23.69</v>
      </c>
      <c r="F79" s="6">
        <v>2.5</v>
      </c>
      <c r="G79" s="6">
        <v>72.930000000000007</v>
      </c>
      <c r="H79" s="6">
        <v>2.63</v>
      </c>
      <c r="I79" s="6">
        <v>3.39</v>
      </c>
      <c r="J79" s="6">
        <v>0.92</v>
      </c>
      <c r="K79" s="6">
        <v>0</v>
      </c>
      <c r="L79" s="8">
        <v>0</v>
      </c>
    </row>
    <row r="80" spans="1:12" x14ac:dyDescent="0.25">
      <c r="A80" s="4" t="s">
        <v>493</v>
      </c>
      <c r="B80" s="6">
        <v>1433562</v>
      </c>
      <c r="C80" s="6">
        <v>92.82</v>
      </c>
      <c r="D80" s="6">
        <v>102969</v>
      </c>
      <c r="E80" s="6">
        <v>11.44</v>
      </c>
      <c r="F80" s="6">
        <v>1.29</v>
      </c>
      <c r="G80" s="6">
        <v>88.22</v>
      </c>
      <c r="H80" s="6">
        <v>1.28</v>
      </c>
      <c r="I80" s="6">
        <v>0.34</v>
      </c>
      <c r="J80" s="6">
        <v>0.22</v>
      </c>
      <c r="K80" s="6">
        <v>0</v>
      </c>
      <c r="L80" s="8">
        <v>0</v>
      </c>
    </row>
    <row r="81" spans="1:12" x14ac:dyDescent="0.25">
      <c r="A81" s="4" t="s">
        <v>11</v>
      </c>
      <c r="B81" s="6">
        <v>9079</v>
      </c>
      <c r="C81" s="6">
        <v>93.21</v>
      </c>
      <c r="D81" s="6">
        <v>617</v>
      </c>
      <c r="E81" s="6">
        <v>32.36</v>
      </c>
      <c r="F81" s="6">
        <v>2.7</v>
      </c>
      <c r="G81" s="6">
        <v>62.91</v>
      </c>
      <c r="H81" s="6">
        <v>2.6</v>
      </c>
      <c r="I81" s="6">
        <v>4.7300000000000004</v>
      </c>
      <c r="J81" s="6">
        <v>1.01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93.25</v>
      </c>
      <c r="D84" s="6">
        <v>17283</v>
      </c>
      <c r="E84" s="6">
        <v>22.23</v>
      </c>
      <c r="F84" s="6">
        <v>1.86</v>
      </c>
      <c r="G84" s="6">
        <v>75.91</v>
      </c>
      <c r="H84" s="6">
        <v>1.98</v>
      </c>
      <c r="I84" s="6">
        <v>1.85</v>
      </c>
      <c r="J84" s="6">
        <v>0.73</v>
      </c>
      <c r="K84" s="6">
        <v>0</v>
      </c>
      <c r="L84" s="8">
        <v>0</v>
      </c>
    </row>
    <row r="85" spans="1:12" x14ac:dyDescent="0.25">
      <c r="A85" s="4" t="s">
        <v>496</v>
      </c>
      <c r="B85" s="6">
        <v>171955</v>
      </c>
      <c r="C85" s="6">
        <v>93.64</v>
      </c>
      <c r="D85" s="6">
        <v>10943</v>
      </c>
      <c r="E85" s="6">
        <v>19.079999999999998</v>
      </c>
      <c r="F85" s="6">
        <v>2</v>
      </c>
      <c r="G85" s="6">
        <v>76.930000000000007</v>
      </c>
      <c r="H85" s="6">
        <v>2.16</v>
      </c>
      <c r="I85" s="6">
        <v>3.98</v>
      </c>
      <c r="J85" s="6">
        <v>0.94</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93.15</v>
      </c>
      <c r="D87" s="6">
        <v>23851</v>
      </c>
      <c r="E87" s="6">
        <v>24.58</v>
      </c>
      <c r="F87" s="6">
        <v>2.25</v>
      </c>
      <c r="G87" s="6">
        <v>73.849999999999994</v>
      </c>
      <c r="H87" s="6">
        <v>2.33</v>
      </c>
      <c r="I87" s="6">
        <v>1.57</v>
      </c>
      <c r="J87" s="6">
        <v>0.51</v>
      </c>
      <c r="K87" s="6">
        <v>0</v>
      </c>
      <c r="L87" s="8">
        <v>0</v>
      </c>
    </row>
    <row r="88" spans="1:12" x14ac:dyDescent="0.25">
      <c r="A88" s="4" t="s">
        <v>499</v>
      </c>
      <c r="B88" s="6">
        <v>42469</v>
      </c>
      <c r="C88" s="6">
        <v>92.9</v>
      </c>
      <c r="D88" s="6">
        <v>3014</v>
      </c>
      <c r="E88" s="6">
        <v>7.85</v>
      </c>
      <c r="F88" s="6">
        <v>1.48</v>
      </c>
      <c r="G88" s="6">
        <v>91.67</v>
      </c>
      <c r="H88" s="6">
        <v>1.51</v>
      </c>
      <c r="I88" s="6">
        <v>0.48</v>
      </c>
      <c r="J88" s="6">
        <v>0.34</v>
      </c>
      <c r="K88" s="6">
        <v>0</v>
      </c>
      <c r="L88" s="8">
        <v>0</v>
      </c>
    </row>
    <row r="89" spans="1:12" x14ac:dyDescent="0.25">
      <c r="A89" s="4" t="s">
        <v>500</v>
      </c>
      <c r="B89" s="6">
        <v>76967</v>
      </c>
      <c r="C89" s="6">
        <v>93.04</v>
      </c>
      <c r="D89" s="6">
        <v>5355</v>
      </c>
      <c r="E89" s="6">
        <v>26.58</v>
      </c>
      <c r="F89" s="6">
        <v>2.04</v>
      </c>
      <c r="G89" s="6">
        <v>71.05</v>
      </c>
      <c r="H89" s="6">
        <v>2.11</v>
      </c>
      <c r="I89" s="6">
        <v>2.37</v>
      </c>
      <c r="J89" s="6">
        <v>0.89</v>
      </c>
      <c r="K89" s="6">
        <v>0</v>
      </c>
      <c r="L89" s="8">
        <v>0</v>
      </c>
    </row>
    <row r="90" spans="1:12" x14ac:dyDescent="0.25">
      <c r="A90" s="4" t="s">
        <v>501</v>
      </c>
      <c r="B90" s="6">
        <v>55288</v>
      </c>
      <c r="C90" s="6">
        <v>93.32</v>
      </c>
      <c r="D90" s="6">
        <v>3691</v>
      </c>
      <c r="E90" s="6">
        <v>26.69</v>
      </c>
      <c r="F90" s="6">
        <v>2.4500000000000002</v>
      </c>
      <c r="G90" s="6">
        <v>71.16</v>
      </c>
      <c r="H90" s="6">
        <v>2.4</v>
      </c>
      <c r="I90" s="6">
        <v>2.15</v>
      </c>
      <c r="J90" s="6">
        <v>0.86</v>
      </c>
      <c r="K90" s="6">
        <v>0</v>
      </c>
      <c r="L90" s="8">
        <v>0</v>
      </c>
    </row>
    <row r="91" spans="1:12" x14ac:dyDescent="0.25">
      <c r="A91" s="4" t="s">
        <v>502</v>
      </c>
      <c r="B91" s="6">
        <v>181049</v>
      </c>
      <c r="C91" s="6">
        <v>92.84</v>
      </c>
      <c r="D91" s="6">
        <v>12962</v>
      </c>
      <c r="E91" s="6">
        <v>10.63</v>
      </c>
      <c r="F91" s="6">
        <v>1.3</v>
      </c>
      <c r="G91" s="6">
        <v>89.06</v>
      </c>
      <c r="H91" s="6">
        <v>1.32</v>
      </c>
      <c r="I91" s="6">
        <v>0.31</v>
      </c>
      <c r="J91" s="6">
        <v>0.22</v>
      </c>
      <c r="K91" s="6">
        <v>0</v>
      </c>
      <c r="L91" s="8">
        <v>0</v>
      </c>
    </row>
    <row r="92" spans="1:12" x14ac:dyDescent="0.25">
      <c r="A92" s="4" t="s">
        <v>503</v>
      </c>
      <c r="B92" s="6">
        <v>542709</v>
      </c>
      <c r="C92" s="6">
        <v>93.29</v>
      </c>
      <c r="D92" s="6">
        <v>36414</v>
      </c>
      <c r="E92" s="6">
        <v>25.59</v>
      </c>
      <c r="F92" s="6">
        <v>2.4700000000000002</v>
      </c>
      <c r="G92" s="6">
        <v>73.510000000000005</v>
      </c>
      <c r="H92" s="6">
        <v>2.52</v>
      </c>
      <c r="I92" s="6">
        <v>0.9</v>
      </c>
      <c r="J92" s="6">
        <v>0.55000000000000004</v>
      </c>
      <c r="K92" s="6">
        <v>0</v>
      </c>
      <c r="L92" s="8">
        <v>0</v>
      </c>
    </row>
    <row r="93" spans="1:12" x14ac:dyDescent="0.25">
      <c r="A93" s="4" t="s">
        <v>504</v>
      </c>
      <c r="B93" s="6">
        <v>35694</v>
      </c>
      <c r="C93" s="6">
        <v>93.27</v>
      </c>
      <c r="D93" s="6">
        <v>2404</v>
      </c>
      <c r="E93" s="6">
        <v>17.18</v>
      </c>
      <c r="F93" s="6">
        <v>1.69</v>
      </c>
      <c r="G93" s="6">
        <v>74.319999999999993</v>
      </c>
      <c r="H93" s="6">
        <v>2.2200000000000002</v>
      </c>
      <c r="I93" s="6">
        <v>8.5</v>
      </c>
      <c r="J93" s="6">
        <v>1.49</v>
      </c>
      <c r="K93" s="6">
        <v>0</v>
      </c>
      <c r="L93" s="8">
        <v>0</v>
      </c>
    </row>
    <row r="94" spans="1:12" x14ac:dyDescent="0.25">
      <c r="A94" s="4" t="s">
        <v>505</v>
      </c>
      <c r="B94" s="6">
        <v>557999</v>
      </c>
      <c r="C94" s="6">
        <v>93.33</v>
      </c>
      <c r="D94" s="6">
        <v>37194</v>
      </c>
      <c r="E94" s="6">
        <v>23.02</v>
      </c>
      <c r="F94" s="6">
        <v>2.08</v>
      </c>
      <c r="G94" s="6">
        <v>73.91</v>
      </c>
      <c r="H94" s="6">
        <v>2.0699999999999998</v>
      </c>
      <c r="I94" s="6">
        <v>3.07</v>
      </c>
      <c r="J94" s="6">
        <v>0.87</v>
      </c>
      <c r="K94" s="6">
        <v>0</v>
      </c>
      <c r="L94" s="8">
        <v>0</v>
      </c>
    </row>
    <row r="95" spans="1:12" x14ac:dyDescent="0.25">
      <c r="A95" s="4" t="s">
        <v>506</v>
      </c>
      <c r="B95" s="6">
        <v>1109073</v>
      </c>
      <c r="C95" s="6">
        <v>93.23</v>
      </c>
      <c r="D95" s="6">
        <v>75042</v>
      </c>
      <c r="E95" s="6">
        <v>28.1</v>
      </c>
      <c r="F95" s="6">
        <v>2.29</v>
      </c>
      <c r="G95" s="6">
        <v>70.61</v>
      </c>
      <c r="H95" s="6">
        <v>2.4</v>
      </c>
      <c r="I95" s="6">
        <v>1.28</v>
      </c>
      <c r="J95" s="6">
        <v>0.78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652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95.03</v>
      </c>
      <c r="D5" s="6">
        <v>13697</v>
      </c>
      <c r="E5" s="6">
        <v>32.43</v>
      </c>
      <c r="F5" s="6">
        <v>1.98</v>
      </c>
      <c r="G5" s="6">
        <v>63.91</v>
      </c>
      <c r="H5" s="6">
        <v>1.97</v>
      </c>
      <c r="I5" s="6">
        <v>3.53</v>
      </c>
      <c r="J5" s="6">
        <v>0.77</v>
      </c>
      <c r="K5" s="6">
        <v>0.12</v>
      </c>
      <c r="L5" s="8">
        <v>0.11</v>
      </c>
    </row>
    <row r="6" spans="1:12" x14ac:dyDescent="0.25">
      <c r="A6" s="4" t="s">
        <v>430</v>
      </c>
      <c r="B6" s="6">
        <v>70075</v>
      </c>
      <c r="C6" s="6">
        <v>93.56</v>
      </c>
      <c r="D6" s="6">
        <v>4510</v>
      </c>
      <c r="E6" s="6">
        <v>36.869999999999997</v>
      </c>
      <c r="F6" s="6">
        <v>2.48</v>
      </c>
      <c r="G6" s="6">
        <v>60.26</v>
      </c>
      <c r="H6" s="6">
        <v>2.63</v>
      </c>
      <c r="I6" s="6">
        <v>2.46</v>
      </c>
      <c r="J6" s="6">
        <v>0.89</v>
      </c>
      <c r="K6" s="6">
        <v>0.41</v>
      </c>
      <c r="L6" s="8">
        <v>0.28999999999999998</v>
      </c>
    </row>
    <row r="7" spans="1:12" x14ac:dyDescent="0.25">
      <c r="A7" s="4" t="s">
        <v>431</v>
      </c>
      <c r="B7" s="6">
        <v>127050</v>
      </c>
      <c r="C7" s="6">
        <v>94.3</v>
      </c>
      <c r="D7" s="6">
        <v>7245</v>
      </c>
      <c r="E7" s="6">
        <v>36.15</v>
      </c>
      <c r="F7" s="6">
        <v>2.5299999999999998</v>
      </c>
      <c r="G7" s="6">
        <v>57.65</v>
      </c>
      <c r="H7" s="6">
        <v>2.92</v>
      </c>
      <c r="I7" s="6">
        <v>5.66</v>
      </c>
      <c r="J7" s="6">
        <v>1.35</v>
      </c>
      <c r="K7" s="6">
        <v>0.54</v>
      </c>
      <c r="L7" s="8">
        <v>0.71</v>
      </c>
    </row>
    <row r="8" spans="1:12" x14ac:dyDescent="0.25">
      <c r="A8" s="4" t="s">
        <v>0</v>
      </c>
      <c r="B8" s="6">
        <v>389376</v>
      </c>
      <c r="C8" s="6">
        <v>95.49</v>
      </c>
      <c r="D8" s="6">
        <v>17579</v>
      </c>
      <c r="E8" s="6">
        <v>30.62</v>
      </c>
      <c r="F8" s="6">
        <v>2</v>
      </c>
      <c r="G8" s="6">
        <v>62.87</v>
      </c>
      <c r="H8" s="6">
        <v>2.12</v>
      </c>
      <c r="I8" s="6">
        <v>6.05</v>
      </c>
      <c r="J8" s="6">
        <v>0.95</v>
      </c>
      <c r="K8" s="6">
        <v>0.45</v>
      </c>
      <c r="L8" s="8">
        <v>0.23</v>
      </c>
    </row>
    <row r="9" spans="1:12" x14ac:dyDescent="0.25">
      <c r="A9" s="4" t="s">
        <v>432</v>
      </c>
      <c r="B9" s="6">
        <v>76900</v>
      </c>
      <c r="C9" s="6">
        <v>94.57</v>
      </c>
      <c r="D9" s="6">
        <v>4172</v>
      </c>
      <c r="E9" s="6">
        <v>39.4</v>
      </c>
      <c r="F9" s="6">
        <v>3.23</v>
      </c>
      <c r="G9" s="6">
        <v>57.54</v>
      </c>
      <c r="H9" s="6">
        <v>3.52</v>
      </c>
      <c r="I9" s="6">
        <v>2.76</v>
      </c>
      <c r="J9" s="6">
        <v>0.89</v>
      </c>
      <c r="K9" s="6">
        <v>0.3</v>
      </c>
      <c r="L9" s="8">
        <v>0.28999999999999998</v>
      </c>
    </row>
    <row r="10" spans="1:12" x14ac:dyDescent="0.25">
      <c r="A10" s="4" t="s">
        <v>433</v>
      </c>
      <c r="B10" s="6">
        <v>248110</v>
      </c>
      <c r="C10" s="6">
        <v>94.39</v>
      </c>
      <c r="D10" s="6">
        <v>13910</v>
      </c>
      <c r="E10" s="6">
        <v>38.43</v>
      </c>
      <c r="F10" s="6">
        <v>3.05</v>
      </c>
      <c r="G10" s="6">
        <v>55.07</v>
      </c>
      <c r="H10" s="6">
        <v>2.95</v>
      </c>
      <c r="I10" s="6">
        <v>6.24</v>
      </c>
      <c r="J10" s="6">
        <v>1.37</v>
      </c>
      <c r="K10" s="6">
        <v>0.27</v>
      </c>
      <c r="L10" s="8">
        <v>0.27</v>
      </c>
    </row>
    <row r="11" spans="1:12" x14ac:dyDescent="0.25">
      <c r="A11" s="4" t="s">
        <v>434</v>
      </c>
      <c r="B11" s="6">
        <v>597452</v>
      </c>
      <c r="C11" s="6">
        <v>92.94</v>
      </c>
      <c r="D11" s="6">
        <v>42178</v>
      </c>
      <c r="E11" s="6">
        <v>49.53</v>
      </c>
      <c r="F11" s="6">
        <v>2.48</v>
      </c>
      <c r="G11" s="6">
        <v>42.19</v>
      </c>
      <c r="H11" s="6">
        <v>2.59</v>
      </c>
      <c r="I11" s="6">
        <v>8.08</v>
      </c>
      <c r="J11" s="6">
        <v>1.37</v>
      </c>
      <c r="K11" s="6">
        <v>0.2</v>
      </c>
      <c r="L11" s="8">
        <v>0.14000000000000001</v>
      </c>
    </row>
    <row r="12" spans="1:12" x14ac:dyDescent="0.25">
      <c r="A12" s="4" t="s">
        <v>435</v>
      </c>
      <c r="B12" s="6">
        <v>54313</v>
      </c>
      <c r="C12" s="6">
        <v>93.17</v>
      </c>
      <c r="D12" s="6">
        <v>3712</v>
      </c>
      <c r="E12" s="6">
        <v>46.48</v>
      </c>
      <c r="F12" s="6">
        <v>2.2599999999999998</v>
      </c>
      <c r="G12" s="6">
        <v>51.05</v>
      </c>
      <c r="H12" s="6">
        <v>2.33</v>
      </c>
      <c r="I12" s="6">
        <v>2.4700000000000002</v>
      </c>
      <c r="J12" s="6">
        <v>0.75</v>
      </c>
      <c r="K12" s="6">
        <v>0</v>
      </c>
      <c r="L12" s="8">
        <v>0</v>
      </c>
    </row>
    <row r="13" spans="1:12" x14ac:dyDescent="0.25">
      <c r="A13" s="4" t="s">
        <v>436</v>
      </c>
      <c r="B13" s="6">
        <v>113056</v>
      </c>
      <c r="C13" s="6">
        <v>94.58</v>
      </c>
      <c r="D13" s="6">
        <v>6130</v>
      </c>
      <c r="E13" s="6">
        <v>39.71</v>
      </c>
      <c r="F13" s="6">
        <v>2.63</v>
      </c>
      <c r="G13" s="6">
        <v>57.94</v>
      </c>
      <c r="H13" s="6">
        <v>2.69</v>
      </c>
      <c r="I13" s="6">
        <v>2.35</v>
      </c>
      <c r="J13" s="6">
        <v>0.92</v>
      </c>
      <c r="K13" s="6">
        <v>0</v>
      </c>
      <c r="L13" s="8">
        <v>0</v>
      </c>
    </row>
    <row r="14" spans="1:12" x14ac:dyDescent="0.25">
      <c r="A14" s="4" t="s">
        <v>437</v>
      </c>
      <c r="B14" s="6">
        <v>717880</v>
      </c>
      <c r="C14" s="6">
        <v>94.23</v>
      </c>
      <c r="D14" s="6">
        <v>41407</v>
      </c>
      <c r="E14" s="6">
        <v>32.42</v>
      </c>
      <c r="F14" s="6">
        <v>1.92</v>
      </c>
      <c r="G14" s="6">
        <v>57.96</v>
      </c>
      <c r="H14" s="6">
        <v>2.1800000000000002</v>
      </c>
      <c r="I14" s="6">
        <v>9.14</v>
      </c>
      <c r="J14" s="6">
        <v>1.39</v>
      </c>
      <c r="K14" s="6">
        <v>0.49</v>
      </c>
      <c r="L14" s="8">
        <v>0.32</v>
      </c>
    </row>
    <row r="15" spans="1:12" x14ac:dyDescent="0.25">
      <c r="A15" s="4" t="s">
        <v>438</v>
      </c>
      <c r="B15" s="6">
        <v>56466</v>
      </c>
      <c r="C15" s="6">
        <v>94.09</v>
      </c>
      <c r="D15" s="6">
        <v>3337</v>
      </c>
      <c r="E15" s="6">
        <v>29.16</v>
      </c>
      <c r="F15" s="6">
        <v>2.84</v>
      </c>
      <c r="G15" s="6">
        <v>62.95</v>
      </c>
      <c r="H15" s="6">
        <v>3.03</v>
      </c>
      <c r="I15" s="6">
        <v>7.89</v>
      </c>
      <c r="J15" s="6">
        <v>1.44</v>
      </c>
      <c r="K15" s="6">
        <v>0</v>
      </c>
      <c r="L15" s="8">
        <v>0</v>
      </c>
    </row>
    <row r="16" spans="1:12" x14ac:dyDescent="0.25">
      <c r="A16" s="4" t="s">
        <v>439</v>
      </c>
      <c r="B16" s="6">
        <v>459747</v>
      </c>
      <c r="C16" s="6">
        <v>93.69</v>
      </c>
      <c r="D16" s="6">
        <v>29001</v>
      </c>
      <c r="E16" s="6">
        <v>37.47</v>
      </c>
      <c r="F16" s="6">
        <v>1.72</v>
      </c>
      <c r="G16" s="6">
        <v>52.89</v>
      </c>
      <c r="H16" s="6">
        <v>1.76</v>
      </c>
      <c r="I16" s="6">
        <v>9.4700000000000006</v>
      </c>
      <c r="J16" s="6">
        <v>1.3</v>
      </c>
      <c r="K16" s="6">
        <v>0.16</v>
      </c>
      <c r="L16" s="8">
        <v>0.06</v>
      </c>
    </row>
    <row r="17" spans="1:12" x14ac:dyDescent="0.25">
      <c r="A17" s="4" t="s">
        <v>440</v>
      </c>
      <c r="B17" s="6">
        <v>14582</v>
      </c>
      <c r="C17" s="6">
        <v>95.73</v>
      </c>
      <c r="D17" s="6">
        <v>623</v>
      </c>
      <c r="E17" s="6">
        <v>30.93</v>
      </c>
      <c r="F17" s="6">
        <v>2.74</v>
      </c>
      <c r="G17" s="6">
        <v>67.06</v>
      </c>
      <c r="H17" s="6">
        <v>2.91</v>
      </c>
      <c r="I17" s="6">
        <v>1.64</v>
      </c>
      <c r="J17" s="6">
        <v>0.75</v>
      </c>
      <c r="K17" s="6">
        <v>0.37</v>
      </c>
      <c r="L17" s="8">
        <v>0.36</v>
      </c>
    </row>
    <row r="18" spans="1:12" x14ac:dyDescent="0.25">
      <c r="A18" s="4" t="s">
        <v>441</v>
      </c>
      <c r="B18" s="6">
        <v>59891</v>
      </c>
      <c r="C18" s="6">
        <v>94.29</v>
      </c>
      <c r="D18" s="6">
        <v>3420</v>
      </c>
      <c r="E18" s="6">
        <v>36.700000000000003</v>
      </c>
      <c r="F18" s="6">
        <v>2.42</v>
      </c>
      <c r="G18" s="6">
        <v>57.23</v>
      </c>
      <c r="H18" s="6">
        <v>2.68</v>
      </c>
      <c r="I18" s="6">
        <v>5.54</v>
      </c>
      <c r="J18" s="6">
        <v>1.36</v>
      </c>
      <c r="K18" s="6">
        <v>0.53</v>
      </c>
      <c r="L18" s="8">
        <v>0.37</v>
      </c>
    </row>
    <row r="19" spans="1:12" x14ac:dyDescent="0.25">
      <c r="A19" s="4" t="s">
        <v>442</v>
      </c>
      <c r="B19" s="6">
        <v>768249</v>
      </c>
      <c r="C19" s="6">
        <v>93.25</v>
      </c>
      <c r="D19" s="6">
        <v>51861</v>
      </c>
      <c r="E19" s="6">
        <v>41.55</v>
      </c>
      <c r="F19" s="6">
        <v>2.5299999999999998</v>
      </c>
      <c r="G19" s="6">
        <v>50.07</v>
      </c>
      <c r="H19" s="6">
        <v>2.88</v>
      </c>
      <c r="I19" s="6">
        <v>8.14</v>
      </c>
      <c r="J19" s="6">
        <v>1.57</v>
      </c>
      <c r="K19" s="6">
        <v>0.25</v>
      </c>
      <c r="L19" s="8">
        <v>0.26</v>
      </c>
    </row>
    <row r="20" spans="1:12" x14ac:dyDescent="0.25">
      <c r="A20" s="4" t="s">
        <v>443</v>
      </c>
      <c r="B20" s="6">
        <v>704603</v>
      </c>
      <c r="C20" s="6">
        <v>94.9</v>
      </c>
      <c r="D20" s="6">
        <v>35927</v>
      </c>
      <c r="E20" s="6">
        <v>35.549999999999997</v>
      </c>
      <c r="F20" s="6">
        <v>2.35</v>
      </c>
      <c r="G20" s="6">
        <v>58.37</v>
      </c>
      <c r="H20" s="6">
        <v>2.2400000000000002</v>
      </c>
      <c r="I20" s="6">
        <v>5.34</v>
      </c>
      <c r="J20" s="6">
        <v>1.01</v>
      </c>
      <c r="K20" s="6">
        <v>0.73</v>
      </c>
      <c r="L20" s="8">
        <v>0.47</v>
      </c>
    </row>
    <row r="21" spans="1:12" x14ac:dyDescent="0.25">
      <c r="A21" s="4" t="s">
        <v>444</v>
      </c>
      <c r="B21" s="6">
        <v>101834</v>
      </c>
      <c r="C21" s="6">
        <v>92.55</v>
      </c>
      <c r="D21" s="6">
        <v>7588</v>
      </c>
      <c r="E21" s="6">
        <v>50.62</v>
      </c>
      <c r="F21" s="6">
        <v>2.2799999999999998</v>
      </c>
      <c r="G21" s="6">
        <v>46.78</v>
      </c>
      <c r="H21" s="6">
        <v>2.4</v>
      </c>
      <c r="I21" s="6">
        <v>2.6</v>
      </c>
      <c r="J21" s="6">
        <v>0.68</v>
      </c>
      <c r="K21" s="6">
        <v>0</v>
      </c>
      <c r="L21" s="8">
        <v>0</v>
      </c>
    </row>
    <row r="22" spans="1:12" x14ac:dyDescent="0.25">
      <c r="A22" s="4" t="s">
        <v>445</v>
      </c>
      <c r="B22" s="6">
        <v>86042</v>
      </c>
      <c r="C22" s="6">
        <v>94.13</v>
      </c>
      <c r="D22" s="6">
        <v>5049</v>
      </c>
      <c r="E22" s="6">
        <v>37.79</v>
      </c>
      <c r="F22" s="6">
        <v>2.87</v>
      </c>
      <c r="G22" s="6">
        <v>60.71</v>
      </c>
      <c r="H22" s="6">
        <v>2.83</v>
      </c>
      <c r="I22" s="6">
        <v>0.97</v>
      </c>
      <c r="J22" s="6">
        <v>0.49</v>
      </c>
      <c r="K22" s="6">
        <v>0.53</v>
      </c>
      <c r="L22" s="8">
        <v>0.4</v>
      </c>
    </row>
    <row r="23" spans="1:12" x14ac:dyDescent="0.25">
      <c r="A23" s="4" t="s">
        <v>446</v>
      </c>
      <c r="B23" s="6">
        <v>74150</v>
      </c>
      <c r="C23" s="6">
        <v>95</v>
      </c>
      <c r="D23" s="6">
        <v>3710</v>
      </c>
      <c r="E23" s="6">
        <v>30.86</v>
      </c>
      <c r="F23" s="6">
        <v>3.18</v>
      </c>
      <c r="G23" s="6">
        <v>66.41</v>
      </c>
      <c r="H23" s="6">
        <v>3.18</v>
      </c>
      <c r="I23" s="6">
        <v>2.72</v>
      </c>
      <c r="J23" s="6">
        <v>0.77</v>
      </c>
      <c r="K23" s="6">
        <v>0</v>
      </c>
      <c r="L23" s="8">
        <v>0</v>
      </c>
    </row>
    <row r="24" spans="1:12" x14ac:dyDescent="0.25">
      <c r="A24" s="4" t="s">
        <v>447</v>
      </c>
      <c r="B24" s="6">
        <v>4806</v>
      </c>
      <c r="C24" s="6">
        <v>93.65</v>
      </c>
      <c r="D24" s="6">
        <v>305</v>
      </c>
      <c r="E24" s="6">
        <v>39.4</v>
      </c>
      <c r="F24" s="6">
        <v>2.97</v>
      </c>
      <c r="G24" s="6">
        <v>51.96</v>
      </c>
      <c r="H24" s="6">
        <v>2.54</v>
      </c>
      <c r="I24" s="6">
        <v>8.6300000000000008</v>
      </c>
      <c r="J24" s="6">
        <v>1.83</v>
      </c>
      <c r="K24" s="6">
        <v>0</v>
      </c>
      <c r="L24" s="8">
        <v>0</v>
      </c>
    </row>
    <row r="25" spans="1:12" x14ac:dyDescent="0.25">
      <c r="A25" s="4" t="s">
        <v>1</v>
      </c>
      <c r="B25" s="6">
        <v>141264</v>
      </c>
      <c r="C25" s="6">
        <v>94.47</v>
      </c>
      <c r="D25" s="6">
        <v>7817</v>
      </c>
      <c r="E25" s="6">
        <v>51.27</v>
      </c>
      <c r="F25" s="6">
        <v>3.28</v>
      </c>
      <c r="G25" s="6">
        <v>35.630000000000003</v>
      </c>
      <c r="H25" s="6">
        <v>2.59</v>
      </c>
      <c r="I25" s="6">
        <v>11.8</v>
      </c>
      <c r="J25" s="6">
        <v>1.98</v>
      </c>
      <c r="K25" s="6">
        <v>1.3</v>
      </c>
      <c r="L25" s="8">
        <v>0.66</v>
      </c>
    </row>
    <row r="26" spans="1:12" x14ac:dyDescent="0.25">
      <c r="A26" s="4" t="s">
        <v>448</v>
      </c>
      <c r="B26" s="6">
        <v>507003</v>
      </c>
      <c r="C26" s="6">
        <v>94.18</v>
      </c>
      <c r="D26" s="6">
        <v>29491</v>
      </c>
      <c r="E26" s="6">
        <v>40.49</v>
      </c>
      <c r="F26" s="6">
        <v>2.69</v>
      </c>
      <c r="G26" s="6">
        <v>58.11</v>
      </c>
      <c r="H26" s="6">
        <v>2.65</v>
      </c>
      <c r="I26" s="6">
        <v>0.87</v>
      </c>
      <c r="J26" s="6">
        <v>0.48</v>
      </c>
      <c r="K26" s="6">
        <v>0.53</v>
      </c>
      <c r="L26" s="8">
        <v>0.37</v>
      </c>
    </row>
    <row r="27" spans="1:12" x14ac:dyDescent="0.25">
      <c r="A27" s="4" t="s">
        <v>449</v>
      </c>
      <c r="B27" s="6">
        <v>951151</v>
      </c>
      <c r="C27" s="6">
        <v>95.42</v>
      </c>
      <c r="D27" s="6">
        <v>43535</v>
      </c>
      <c r="E27" s="6">
        <v>30.59</v>
      </c>
      <c r="F27" s="6">
        <v>3.59</v>
      </c>
      <c r="G27" s="6">
        <v>65.599999999999994</v>
      </c>
      <c r="H27" s="6">
        <v>3.6</v>
      </c>
      <c r="I27" s="6">
        <v>3.81</v>
      </c>
      <c r="J27" s="6">
        <v>0.97</v>
      </c>
      <c r="K27" s="6">
        <v>0</v>
      </c>
      <c r="L27" s="8">
        <v>0</v>
      </c>
    </row>
    <row r="28" spans="1:12" x14ac:dyDescent="0.25">
      <c r="A28" s="4" t="s">
        <v>450</v>
      </c>
      <c r="B28" s="6">
        <v>418076</v>
      </c>
      <c r="C28" s="6">
        <v>95.75</v>
      </c>
      <c r="D28" s="6">
        <v>17768</v>
      </c>
      <c r="E28" s="6">
        <v>30.93</v>
      </c>
      <c r="F28" s="6">
        <v>3.62</v>
      </c>
      <c r="G28" s="6">
        <v>63.75</v>
      </c>
      <c r="H28" s="6">
        <v>3.53</v>
      </c>
      <c r="I28" s="6">
        <v>5.32</v>
      </c>
      <c r="J28" s="6">
        <v>1.6</v>
      </c>
      <c r="K28" s="6">
        <v>0</v>
      </c>
      <c r="L28" s="8">
        <v>0</v>
      </c>
    </row>
    <row r="29" spans="1:12" x14ac:dyDescent="0.25">
      <c r="A29" s="4" t="s">
        <v>451</v>
      </c>
      <c r="B29" s="6">
        <v>28735</v>
      </c>
      <c r="C29" s="6">
        <v>94.43</v>
      </c>
      <c r="D29" s="6">
        <v>1600</v>
      </c>
      <c r="E29" s="6">
        <v>41.41</v>
      </c>
      <c r="F29" s="6">
        <v>2.4</v>
      </c>
      <c r="G29" s="6">
        <v>56</v>
      </c>
      <c r="H29" s="6">
        <v>2.5499999999999998</v>
      </c>
      <c r="I29" s="6">
        <v>2.59</v>
      </c>
      <c r="J29" s="6">
        <v>0.9</v>
      </c>
      <c r="K29" s="6">
        <v>0</v>
      </c>
      <c r="L29" s="8">
        <v>0</v>
      </c>
    </row>
    <row r="30" spans="1:12" x14ac:dyDescent="0.25">
      <c r="A30" s="4" t="s">
        <v>452</v>
      </c>
      <c r="B30" s="6">
        <v>6469</v>
      </c>
      <c r="C30" s="6">
        <v>93.42</v>
      </c>
      <c r="D30" s="6">
        <v>425</v>
      </c>
      <c r="E30" s="6">
        <v>43.86</v>
      </c>
      <c r="F30" s="6">
        <v>2.2599999999999998</v>
      </c>
      <c r="G30" s="6">
        <v>50.57</v>
      </c>
      <c r="H30" s="6">
        <v>2.36</v>
      </c>
      <c r="I30" s="6">
        <v>5.32</v>
      </c>
      <c r="J30" s="6">
        <v>1.06</v>
      </c>
      <c r="K30" s="6">
        <v>0.25</v>
      </c>
      <c r="L30" s="8">
        <v>0.26</v>
      </c>
    </row>
    <row r="31" spans="1:12" x14ac:dyDescent="0.25">
      <c r="A31" s="4" t="s">
        <v>453</v>
      </c>
      <c r="B31" s="6">
        <v>17681</v>
      </c>
      <c r="C31" s="6">
        <v>92.82</v>
      </c>
      <c r="D31" s="6">
        <v>1269</v>
      </c>
      <c r="E31" s="6">
        <v>40.01</v>
      </c>
      <c r="F31" s="6">
        <v>2.1</v>
      </c>
      <c r="G31" s="6">
        <v>58.02</v>
      </c>
      <c r="H31" s="6">
        <v>2.15</v>
      </c>
      <c r="I31" s="6">
        <v>1.98</v>
      </c>
      <c r="J31" s="6">
        <v>0.56999999999999995</v>
      </c>
      <c r="K31" s="6">
        <v>0</v>
      </c>
      <c r="L31" s="8">
        <v>0</v>
      </c>
    </row>
    <row r="32" spans="1:12" x14ac:dyDescent="0.25">
      <c r="A32" s="4" t="s">
        <v>454</v>
      </c>
      <c r="B32" s="6">
        <v>1580937</v>
      </c>
      <c r="C32" s="6">
        <v>93.1</v>
      </c>
      <c r="D32" s="6">
        <v>109120</v>
      </c>
      <c r="E32" s="6">
        <v>44.58</v>
      </c>
      <c r="F32" s="6">
        <v>2.46</v>
      </c>
      <c r="G32" s="6">
        <v>51.8</v>
      </c>
      <c r="H32" s="6">
        <v>2.39</v>
      </c>
      <c r="I32" s="6">
        <v>3.62</v>
      </c>
      <c r="J32" s="6">
        <v>1.0900000000000001</v>
      </c>
      <c r="K32" s="6">
        <v>0</v>
      </c>
      <c r="L32" s="8">
        <v>0</v>
      </c>
    </row>
    <row r="33" spans="1:12" x14ac:dyDescent="0.25">
      <c r="A33" s="4" t="s">
        <v>2</v>
      </c>
      <c r="B33" s="6">
        <v>165897</v>
      </c>
      <c r="C33" s="6">
        <v>93.93</v>
      </c>
      <c r="D33" s="6">
        <v>10072</v>
      </c>
      <c r="E33" s="6">
        <v>34.43</v>
      </c>
      <c r="F33" s="6">
        <v>2.75</v>
      </c>
      <c r="G33" s="6">
        <v>62.8</v>
      </c>
      <c r="H33" s="6">
        <v>2.81</v>
      </c>
      <c r="I33" s="6">
        <v>2.17</v>
      </c>
      <c r="J33" s="6">
        <v>0.68</v>
      </c>
      <c r="K33" s="6">
        <v>0.59</v>
      </c>
      <c r="L33" s="8">
        <v>0.32</v>
      </c>
    </row>
    <row r="34" spans="1:12" x14ac:dyDescent="0.25">
      <c r="A34" s="4" t="s">
        <v>3</v>
      </c>
      <c r="B34" s="6">
        <v>61734</v>
      </c>
      <c r="C34" s="6">
        <v>93.43</v>
      </c>
      <c r="D34" s="6">
        <v>4055</v>
      </c>
      <c r="E34" s="6">
        <v>53.25</v>
      </c>
      <c r="F34" s="6">
        <v>2.35</v>
      </c>
      <c r="G34" s="6">
        <v>46.28</v>
      </c>
      <c r="H34" s="6">
        <v>2.41</v>
      </c>
      <c r="I34" s="6">
        <v>0.24</v>
      </c>
      <c r="J34" s="6">
        <v>0.25</v>
      </c>
      <c r="K34" s="6">
        <v>0.23</v>
      </c>
      <c r="L34" s="8">
        <v>0.22</v>
      </c>
    </row>
    <row r="35" spans="1:12" x14ac:dyDescent="0.25">
      <c r="A35" s="4" t="s">
        <v>4</v>
      </c>
      <c r="B35" s="6">
        <v>61187</v>
      </c>
      <c r="C35" s="6">
        <v>95.5</v>
      </c>
      <c r="D35" s="6">
        <v>2751</v>
      </c>
      <c r="E35" s="6">
        <v>35.69</v>
      </c>
      <c r="F35" s="6">
        <v>3.34</v>
      </c>
      <c r="G35" s="6">
        <v>55.05</v>
      </c>
      <c r="H35" s="6">
        <v>3.31</v>
      </c>
      <c r="I35" s="6">
        <v>9.26</v>
      </c>
      <c r="J35" s="6">
        <v>2.09</v>
      </c>
      <c r="K35" s="6">
        <v>0</v>
      </c>
      <c r="L35" s="8">
        <v>0</v>
      </c>
    </row>
    <row r="36" spans="1:12" x14ac:dyDescent="0.25">
      <c r="A36" s="4" t="s">
        <v>455</v>
      </c>
      <c r="B36" s="6">
        <v>384668</v>
      </c>
      <c r="C36" s="6">
        <v>94.41</v>
      </c>
      <c r="D36" s="6">
        <v>21507</v>
      </c>
      <c r="E36" s="6">
        <v>35.22</v>
      </c>
      <c r="F36" s="6">
        <v>2.73</v>
      </c>
      <c r="G36" s="6">
        <v>61.33</v>
      </c>
      <c r="H36" s="6">
        <v>2.76</v>
      </c>
      <c r="I36" s="6">
        <v>3.45</v>
      </c>
      <c r="J36" s="6">
        <v>0.89</v>
      </c>
      <c r="K36" s="6">
        <v>0</v>
      </c>
      <c r="L36" s="8">
        <v>0</v>
      </c>
    </row>
    <row r="37" spans="1:12" x14ac:dyDescent="0.25">
      <c r="A37" s="4" t="s">
        <v>456</v>
      </c>
      <c r="B37" s="6">
        <v>97371</v>
      </c>
      <c r="C37" s="6">
        <v>93.77</v>
      </c>
      <c r="D37" s="6">
        <v>6065</v>
      </c>
      <c r="E37" s="6">
        <v>32.049999999999997</v>
      </c>
      <c r="F37" s="6">
        <v>2.4500000000000002</v>
      </c>
      <c r="G37" s="6">
        <v>64.459999999999994</v>
      </c>
      <c r="H37" s="6">
        <v>2.68</v>
      </c>
      <c r="I37" s="6">
        <v>3.05</v>
      </c>
      <c r="J37" s="6">
        <v>1.18</v>
      </c>
      <c r="K37" s="6">
        <v>0.43</v>
      </c>
      <c r="L37" s="8">
        <v>0.32</v>
      </c>
    </row>
    <row r="38" spans="1:12" x14ac:dyDescent="0.25">
      <c r="A38" s="4" t="s">
        <v>457</v>
      </c>
      <c r="B38" s="6">
        <v>50243</v>
      </c>
      <c r="C38" s="6">
        <v>93.77</v>
      </c>
      <c r="D38" s="6">
        <v>3132</v>
      </c>
      <c r="E38" s="6">
        <v>40.28</v>
      </c>
      <c r="F38" s="6">
        <v>2.63</v>
      </c>
      <c r="G38" s="6">
        <v>56.89</v>
      </c>
      <c r="H38" s="6">
        <v>2.71</v>
      </c>
      <c r="I38" s="6">
        <v>2.4900000000000002</v>
      </c>
      <c r="J38" s="6">
        <v>0.92</v>
      </c>
      <c r="K38" s="6">
        <v>0.34</v>
      </c>
      <c r="L38" s="8">
        <v>0.26</v>
      </c>
    </row>
    <row r="39" spans="1:12" x14ac:dyDescent="0.25">
      <c r="A39" s="4" t="s">
        <v>458</v>
      </c>
      <c r="B39" s="6">
        <v>21632</v>
      </c>
      <c r="C39" s="6">
        <v>94.38</v>
      </c>
      <c r="D39" s="6">
        <v>1215</v>
      </c>
      <c r="E39" s="6">
        <v>41.12</v>
      </c>
      <c r="F39" s="6">
        <v>2.52</v>
      </c>
      <c r="G39" s="6">
        <v>56.91</v>
      </c>
      <c r="H39" s="6">
        <v>2.64</v>
      </c>
      <c r="I39" s="6">
        <v>1.82</v>
      </c>
      <c r="J39" s="6">
        <v>0.92</v>
      </c>
      <c r="K39" s="6">
        <v>0.14000000000000001</v>
      </c>
      <c r="L39" s="8">
        <v>0.14000000000000001</v>
      </c>
    </row>
    <row r="40" spans="1:12" x14ac:dyDescent="0.25">
      <c r="A40" s="4" t="s">
        <v>459</v>
      </c>
      <c r="B40" s="6">
        <v>115590</v>
      </c>
      <c r="C40" s="6">
        <v>94.29</v>
      </c>
      <c r="D40" s="6">
        <v>6595</v>
      </c>
      <c r="E40" s="6">
        <v>40.229999999999997</v>
      </c>
      <c r="F40" s="6">
        <v>2.5499999999999998</v>
      </c>
      <c r="G40" s="6">
        <v>49.13</v>
      </c>
      <c r="H40" s="6">
        <v>2.7</v>
      </c>
      <c r="I40" s="6">
        <v>8.43</v>
      </c>
      <c r="J40" s="6">
        <v>1.37</v>
      </c>
      <c r="K40" s="6">
        <v>2.21</v>
      </c>
      <c r="L40" s="8">
        <v>0.81</v>
      </c>
    </row>
    <row r="41" spans="1:12" x14ac:dyDescent="0.25">
      <c r="A41" s="4" t="s">
        <v>460</v>
      </c>
      <c r="B41" s="6">
        <v>920900</v>
      </c>
      <c r="C41" s="6">
        <v>94.58</v>
      </c>
      <c r="D41" s="6">
        <v>49881</v>
      </c>
      <c r="E41" s="6">
        <v>39.840000000000003</v>
      </c>
      <c r="F41" s="6">
        <v>3.13</v>
      </c>
      <c r="G41" s="6">
        <v>58.59</v>
      </c>
      <c r="H41" s="6">
        <v>3.01</v>
      </c>
      <c r="I41" s="6">
        <v>1.57</v>
      </c>
      <c r="J41" s="6">
        <v>0.64</v>
      </c>
      <c r="K41" s="6">
        <v>0</v>
      </c>
      <c r="L41" s="8">
        <v>0</v>
      </c>
    </row>
    <row r="42" spans="1:12" x14ac:dyDescent="0.25">
      <c r="A42" s="4" t="s">
        <v>5</v>
      </c>
      <c r="B42" s="6">
        <v>3578890</v>
      </c>
      <c r="C42" s="6">
        <v>94.86</v>
      </c>
      <c r="D42" s="6">
        <v>183953</v>
      </c>
      <c r="E42" s="6">
        <v>36.869999999999997</v>
      </c>
      <c r="F42" s="6">
        <v>3.74</v>
      </c>
      <c r="G42" s="6">
        <v>57.43</v>
      </c>
      <c r="H42" s="6">
        <v>3.78</v>
      </c>
      <c r="I42" s="6">
        <v>5.7</v>
      </c>
      <c r="J42" s="6">
        <v>1.66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92.31</v>
      </c>
      <c r="D44" s="6">
        <v>1754</v>
      </c>
      <c r="E44" s="6">
        <v>53.3</v>
      </c>
      <c r="F44" s="6">
        <v>2.91</v>
      </c>
      <c r="G44" s="6">
        <v>44.46</v>
      </c>
      <c r="H44" s="6">
        <v>2.82</v>
      </c>
      <c r="I44" s="6">
        <v>2.2400000000000002</v>
      </c>
      <c r="J44" s="6">
        <v>1.26</v>
      </c>
      <c r="K44" s="6">
        <v>0</v>
      </c>
      <c r="L44" s="8">
        <v>0</v>
      </c>
    </row>
    <row r="45" spans="1:12" x14ac:dyDescent="0.25">
      <c r="A45" s="4" t="s">
        <v>462</v>
      </c>
      <c r="B45" s="6">
        <v>84768</v>
      </c>
      <c r="C45" s="6">
        <v>93.98</v>
      </c>
      <c r="D45" s="6">
        <v>5105</v>
      </c>
      <c r="E45" s="6">
        <v>45.56</v>
      </c>
      <c r="F45" s="6">
        <v>1.25</v>
      </c>
      <c r="G45" s="6">
        <v>52.41</v>
      </c>
      <c r="H45" s="6">
        <v>1.23</v>
      </c>
      <c r="I45" s="6">
        <v>1.77</v>
      </c>
      <c r="J45" s="6">
        <v>0.35</v>
      </c>
      <c r="K45" s="6">
        <v>0.26</v>
      </c>
      <c r="L45" s="8">
        <v>0.14000000000000001</v>
      </c>
    </row>
    <row r="46" spans="1:12" x14ac:dyDescent="0.25">
      <c r="A46" s="4" t="s">
        <v>463</v>
      </c>
      <c r="B46" s="6">
        <v>609051</v>
      </c>
      <c r="C46" s="6">
        <v>91.12</v>
      </c>
      <c r="D46" s="6">
        <v>54070</v>
      </c>
      <c r="E46" s="6">
        <v>39.130000000000003</v>
      </c>
      <c r="F46" s="6">
        <v>1.89</v>
      </c>
      <c r="G46" s="6">
        <v>32.1</v>
      </c>
      <c r="H46" s="6">
        <v>2.06</v>
      </c>
      <c r="I46" s="6">
        <v>28.3</v>
      </c>
      <c r="J46" s="6">
        <v>2.52</v>
      </c>
      <c r="K46" s="6">
        <v>0.48</v>
      </c>
      <c r="L46" s="8">
        <v>0.4</v>
      </c>
    </row>
    <row r="47" spans="1:12" x14ac:dyDescent="0.25">
      <c r="A47" s="4" t="s">
        <v>464</v>
      </c>
      <c r="B47" s="6">
        <v>23808</v>
      </c>
      <c r="C47" s="6">
        <v>90.34</v>
      </c>
      <c r="D47" s="6">
        <v>2299</v>
      </c>
      <c r="E47" s="6">
        <v>56.04</v>
      </c>
      <c r="F47" s="6">
        <v>1.75</v>
      </c>
      <c r="G47" s="6">
        <v>30.42</v>
      </c>
      <c r="H47" s="6">
        <v>2.02</v>
      </c>
      <c r="I47" s="6">
        <v>12.91</v>
      </c>
      <c r="J47" s="6">
        <v>1.37</v>
      </c>
      <c r="K47" s="6">
        <v>0.63</v>
      </c>
      <c r="L47" s="8">
        <v>0.31</v>
      </c>
    </row>
    <row r="48" spans="1:12" x14ac:dyDescent="0.25">
      <c r="A48" s="4" t="s">
        <v>465</v>
      </c>
      <c r="B48" s="6">
        <v>118323</v>
      </c>
      <c r="C48" s="6">
        <v>91.11</v>
      </c>
      <c r="D48" s="6">
        <v>10518</v>
      </c>
      <c r="E48" s="6">
        <v>60.44</v>
      </c>
      <c r="F48" s="6">
        <v>2</v>
      </c>
      <c r="G48" s="6">
        <v>37.79</v>
      </c>
      <c r="H48" s="6">
        <v>2.08</v>
      </c>
      <c r="I48" s="6">
        <v>1.63</v>
      </c>
      <c r="J48" s="6">
        <v>0.41</v>
      </c>
      <c r="K48" s="6">
        <v>0.14000000000000001</v>
      </c>
      <c r="L48" s="8">
        <v>0.14000000000000001</v>
      </c>
    </row>
    <row r="49" spans="1:12" x14ac:dyDescent="0.25">
      <c r="A49" s="4" t="s">
        <v>466</v>
      </c>
      <c r="B49" s="6">
        <v>58224</v>
      </c>
      <c r="C49" s="6">
        <v>92.39</v>
      </c>
      <c r="D49" s="6">
        <v>4433</v>
      </c>
      <c r="E49" s="6">
        <v>56.2</v>
      </c>
      <c r="F49" s="6">
        <v>2.75</v>
      </c>
      <c r="G49" s="6">
        <v>36.78</v>
      </c>
      <c r="H49" s="6">
        <v>2.5499999999999998</v>
      </c>
      <c r="I49" s="6">
        <v>6.51</v>
      </c>
      <c r="J49" s="6">
        <v>1.55</v>
      </c>
      <c r="K49" s="6">
        <v>0.51</v>
      </c>
      <c r="L49" s="8">
        <v>0.38</v>
      </c>
    </row>
    <row r="50" spans="1:12" x14ac:dyDescent="0.25">
      <c r="A50" s="4" t="s">
        <v>467</v>
      </c>
      <c r="B50" s="6">
        <v>2184650</v>
      </c>
      <c r="C50" s="6">
        <v>92.16</v>
      </c>
      <c r="D50" s="6">
        <v>171240</v>
      </c>
      <c r="E50" s="6">
        <v>46.06</v>
      </c>
      <c r="F50" s="6">
        <v>1.45</v>
      </c>
      <c r="G50" s="6">
        <v>46.94</v>
      </c>
      <c r="H50" s="6">
        <v>1.48</v>
      </c>
      <c r="I50" s="6">
        <v>6.82</v>
      </c>
      <c r="J50" s="6">
        <v>0.79</v>
      </c>
      <c r="K50" s="6">
        <v>0.17</v>
      </c>
      <c r="L50" s="8">
        <v>0.1</v>
      </c>
    </row>
    <row r="51" spans="1:12" x14ac:dyDescent="0.25">
      <c r="A51" s="4" t="s">
        <v>468</v>
      </c>
      <c r="B51" s="6">
        <v>5865</v>
      </c>
      <c r="C51" s="6">
        <v>92.35</v>
      </c>
      <c r="D51" s="6">
        <v>448</v>
      </c>
      <c r="E51" s="6">
        <v>39.17</v>
      </c>
      <c r="F51" s="6">
        <v>2.35</v>
      </c>
      <c r="G51" s="6">
        <v>56.51</v>
      </c>
      <c r="H51" s="6">
        <v>2.48</v>
      </c>
      <c r="I51" s="6">
        <v>4.32</v>
      </c>
      <c r="J51" s="6">
        <v>1.06</v>
      </c>
      <c r="K51" s="6">
        <v>0</v>
      </c>
      <c r="L51" s="8">
        <v>0</v>
      </c>
    </row>
    <row r="52" spans="1:12" x14ac:dyDescent="0.25">
      <c r="A52" s="4" t="s">
        <v>469</v>
      </c>
      <c r="B52" s="6">
        <v>127852</v>
      </c>
      <c r="C52" s="6">
        <v>90.68</v>
      </c>
      <c r="D52" s="6">
        <v>11917</v>
      </c>
      <c r="E52" s="6">
        <v>58.51</v>
      </c>
      <c r="F52" s="6">
        <v>1.99</v>
      </c>
      <c r="G52" s="6">
        <v>37</v>
      </c>
      <c r="H52" s="6">
        <v>1.97</v>
      </c>
      <c r="I52" s="6">
        <v>4.28</v>
      </c>
      <c r="J52" s="6">
        <v>0.78</v>
      </c>
      <c r="K52" s="6">
        <v>0.22</v>
      </c>
      <c r="L52" s="8">
        <v>0.16</v>
      </c>
    </row>
    <row r="53" spans="1:12" x14ac:dyDescent="0.25">
      <c r="A53" s="4" t="s">
        <v>470</v>
      </c>
      <c r="B53" s="6">
        <v>267924</v>
      </c>
      <c r="C53" s="6">
        <v>92.18</v>
      </c>
      <c r="D53" s="6">
        <v>20961</v>
      </c>
      <c r="E53" s="6">
        <v>52.48</v>
      </c>
      <c r="F53" s="6">
        <v>2.16</v>
      </c>
      <c r="G53" s="6">
        <v>44.78</v>
      </c>
      <c r="H53" s="6">
        <v>2.15</v>
      </c>
      <c r="I53" s="6">
        <v>2.41</v>
      </c>
      <c r="J53" s="6">
        <v>0.66</v>
      </c>
      <c r="K53" s="6">
        <v>0.34</v>
      </c>
      <c r="L53" s="8">
        <v>0.17</v>
      </c>
    </row>
    <row r="54" spans="1:12" x14ac:dyDescent="0.25">
      <c r="A54" s="4" t="s">
        <v>471</v>
      </c>
      <c r="B54" s="6">
        <v>53880</v>
      </c>
      <c r="C54" s="6">
        <v>92.76</v>
      </c>
      <c r="D54" s="6">
        <v>3901</v>
      </c>
      <c r="E54" s="6">
        <v>57.12</v>
      </c>
      <c r="F54" s="6">
        <v>2.3199999999999998</v>
      </c>
      <c r="G54" s="6">
        <v>39.119999999999997</v>
      </c>
      <c r="H54" s="6">
        <v>2.29</v>
      </c>
      <c r="I54" s="6">
        <v>3.57</v>
      </c>
      <c r="J54" s="6">
        <v>0.8</v>
      </c>
      <c r="K54" s="6">
        <v>0.19</v>
      </c>
      <c r="L54" s="8">
        <v>0.19</v>
      </c>
    </row>
    <row r="55" spans="1:12" x14ac:dyDescent="0.25">
      <c r="A55" s="4" t="s">
        <v>472</v>
      </c>
      <c r="B55" s="6">
        <v>193512</v>
      </c>
      <c r="C55" s="6">
        <v>89.97</v>
      </c>
      <c r="D55" s="6">
        <v>19412</v>
      </c>
      <c r="E55" s="6">
        <v>59.88</v>
      </c>
      <c r="F55" s="6">
        <v>2</v>
      </c>
      <c r="G55" s="6">
        <v>32.450000000000003</v>
      </c>
      <c r="H55" s="6">
        <v>1.77</v>
      </c>
      <c r="I55" s="6">
        <v>7.24</v>
      </c>
      <c r="J55" s="6">
        <v>1.1599999999999999</v>
      </c>
      <c r="K55" s="6">
        <v>0.43</v>
      </c>
      <c r="L55" s="8">
        <v>0.32</v>
      </c>
    </row>
    <row r="56" spans="1:12" x14ac:dyDescent="0.25">
      <c r="A56" s="4" t="s">
        <v>473</v>
      </c>
      <c r="B56" s="6">
        <v>49835</v>
      </c>
      <c r="C56" s="6">
        <v>95.35</v>
      </c>
      <c r="D56" s="6">
        <v>2317</v>
      </c>
      <c r="E56" s="6">
        <v>36.17</v>
      </c>
      <c r="F56" s="6">
        <v>2.59</v>
      </c>
      <c r="G56" s="6">
        <v>61.3</v>
      </c>
      <c r="H56" s="6">
        <v>2.74</v>
      </c>
      <c r="I56" s="6">
        <v>2.54</v>
      </c>
      <c r="J56" s="6">
        <v>0.92</v>
      </c>
      <c r="K56" s="6">
        <v>0</v>
      </c>
      <c r="L56" s="8">
        <v>0</v>
      </c>
    </row>
    <row r="57" spans="1:12" x14ac:dyDescent="0.25">
      <c r="A57" s="4" t="s">
        <v>474</v>
      </c>
      <c r="B57" s="6">
        <v>37146</v>
      </c>
      <c r="C57" s="6">
        <v>93.38</v>
      </c>
      <c r="D57" s="6">
        <v>2458</v>
      </c>
      <c r="E57" s="6">
        <v>40.08</v>
      </c>
      <c r="F57" s="6">
        <v>2.59</v>
      </c>
      <c r="G57" s="6">
        <v>56.88</v>
      </c>
      <c r="H57" s="6">
        <v>2.57</v>
      </c>
      <c r="I57" s="6">
        <v>2.88</v>
      </c>
      <c r="J57" s="6">
        <v>0.88</v>
      </c>
      <c r="K57" s="6">
        <v>0.16</v>
      </c>
      <c r="L57" s="8">
        <v>0.16</v>
      </c>
    </row>
    <row r="58" spans="1:12" x14ac:dyDescent="0.25">
      <c r="A58" s="4" t="s">
        <v>475</v>
      </c>
      <c r="B58" s="6">
        <v>3995222</v>
      </c>
      <c r="C58" s="6">
        <v>91.27</v>
      </c>
      <c r="D58" s="6">
        <v>348703</v>
      </c>
      <c r="E58" s="6">
        <v>54.8</v>
      </c>
      <c r="F58" s="6">
        <v>2.08</v>
      </c>
      <c r="G58" s="6">
        <v>44.03</v>
      </c>
      <c r="H58" s="6">
        <v>2.16</v>
      </c>
      <c r="I58" s="6">
        <v>1.1599999999999999</v>
      </c>
      <c r="J58" s="6">
        <v>0.47</v>
      </c>
      <c r="K58" s="6">
        <v>0</v>
      </c>
      <c r="L58" s="8">
        <v>0</v>
      </c>
    </row>
    <row r="59" spans="1:12" x14ac:dyDescent="0.25">
      <c r="A59" s="4" t="s">
        <v>476</v>
      </c>
      <c r="B59" s="6">
        <v>153823</v>
      </c>
      <c r="C59" s="6">
        <v>91.53</v>
      </c>
      <c r="D59" s="6">
        <v>13023</v>
      </c>
      <c r="E59" s="6">
        <v>54.48</v>
      </c>
      <c r="F59" s="6">
        <v>2.36</v>
      </c>
      <c r="G59" s="6">
        <v>43.94</v>
      </c>
      <c r="H59" s="6">
        <v>2.2599999999999998</v>
      </c>
      <c r="I59" s="6">
        <v>1.58</v>
      </c>
      <c r="J59" s="6">
        <v>0.56999999999999995</v>
      </c>
      <c r="K59" s="6">
        <v>0</v>
      </c>
      <c r="L59" s="8">
        <v>0</v>
      </c>
    </row>
    <row r="60" spans="1:12" x14ac:dyDescent="0.25">
      <c r="A60" s="4" t="s">
        <v>477</v>
      </c>
      <c r="B60" s="6">
        <v>324606</v>
      </c>
      <c r="C60" s="6">
        <v>92.07</v>
      </c>
      <c r="D60" s="6">
        <v>25732</v>
      </c>
      <c r="E60" s="6">
        <v>51.52</v>
      </c>
      <c r="F60" s="6">
        <v>1.36</v>
      </c>
      <c r="G60" s="6">
        <v>46.15</v>
      </c>
      <c r="H60" s="6">
        <v>1.38</v>
      </c>
      <c r="I60" s="6">
        <v>2.33</v>
      </c>
      <c r="J60" s="6">
        <v>0.45</v>
      </c>
      <c r="K60" s="6">
        <v>0</v>
      </c>
      <c r="L60" s="8">
        <v>0</v>
      </c>
    </row>
    <row r="61" spans="1:12" x14ac:dyDescent="0.25">
      <c r="A61" s="4" t="s">
        <v>478</v>
      </c>
      <c r="B61" s="6">
        <v>1098702</v>
      </c>
      <c r="C61" s="6">
        <v>91.4</v>
      </c>
      <c r="D61" s="6">
        <v>94435</v>
      </c>
      <c r="E61" s="6">
        <v>64.349999999999994</v>
      </c>
      <c r="F61" s="6">
        <v>2.2400000000000002</v>
      </c>
      <c r="G61" s="6">
        <v>27.31</v>
      </c>
      <c r="H61" s="6">
        <v>1.98</v>
      </c>
      <c r="I61" s="6">
        <v>8.19</v>
      </c>
      <c r="J61" s="6">
        <v>1.01</v>
      </c>
      <c r="K61" s="6">
        <v>0.15</v>
      </c>
      <c r="L61" s="8">
        <v>0.15</v>
      </c>
    </row>
    <row r="62" spans="1:12" x14ac:dyDescent="0.25">
      <c r="A62" s="4" t="s">
        <v>479</v>
      </c>
      <c r="B62" s="6">
        <v>98870</v>
      </c>
      <c r="C62" s="6">
        <v>90.52</v>
      </c>
      <c r="D62" s="6">
        <v>9375</v>
      </c>
      <c r="E62" s="6">
        <v>53.92</v>
      </c>
      <c r="F62" s="6">
        <v>2.06</v>
      </c>
      <c r="G62" s="6">
        <v>41.54</v>
      </c>
      <c r="H62" s="6">
        <v>2.08</v>
      </c>
      <c r="I62" s="6">
        <v>4.0999999999999996</v>
      </c>
      <c r="J62" s="6">
        <v>0.76</v>
      </c>
      <c r="K62" s="6">
        <v>0.45</v>
      </c>
      <c r="L62" s="8">
        <v>0.33</v>
      </c>
    </row>
    <row r="63" spans="1:12" x14ac:dyDescent="0.25">
      <c r="A63" s="4" t="s">
        <v>480</v>
      </c>
      <c r="B63" s="6"/>
      <c r="C63" s="6"/>
      <c r="D63" s="6"/>
      <c r="E63" s="6"/>
      <c r="F63" s="6"/>
      <c r="G63" s="6"/>
      <c r="H63" s="6"/>
      <c r="I63" s="6"/>
      <c r="J63" s="6"/>
      <c r="K63" s="6"/>
      <c r="L63" s="8"/>
    </row>
    <row r="64" spans="1:12" x14ac:dyDescent="0.25">
      <c r="A64" s="4" t="s">
        <v>7</v>
      </c>
      <c r="B64" s="6">
        <v>19884</v>
      </c>
      <c r="C64" s="6">
        <v>89.15</v>
      </c>
      <c r="D64" s="6">
        <v>2158</v>
      </c>
      <c r="E64" s="6">
        <v>62.56</v>
      </c>
      <c r="F64" s="6">
        <v>1.98</v>
      </c>
      <c r="G64" s="6">
        <v>34.770000000000003</v>
      </c>
      <c r="H64" s="6">
        <v>1.84</v>
      </c>
      <c r="I64" s="6">
        <v>2.34</v>
      </c>
      <c r="J64" s="6">
        <v>0.57999999999999996</v>
      </c>
      <c r="K64" s="6">
        <v>0.33</v>
      </c>
      <c r="L64" s="8">
        <v>0.24</v>
      </c>
    </row>
    <row r="65" spans="1:12" x14ac:dyDescent="0.25">
      <c r="A65" s="4" t="s">
        <v>8</v>
      </c>
      <c r="B65" s="6">
        <v>56707</v>
      </c>
      <c r="C65" s="6">
        <v>90.06</v>
      </c>
      <c r="D65" s="6">
        <v>5639</v>
      </c>
      <c r="E65" s="6">
        <v>62.19</v>
      </c>
      <c r="F65" s="6">
        <v>2.09</v>
      </c>
      <c r="G65" s="6">
        <v>26.67</v>
      </c>
      <c r="H65" s="6">
        <v>1.84</v>
      </c>
      <c r="I65" s="6">
        <v>9.9600000000000009</v>
      </c>
      <c r="J65" s="6">
        <v>1.27</v>
      </c>
      <c r="K65" s="6">
        <v>1.18</v>
      </c>
      <c r="L65" s="8">
        <v>0.4</v>
      </c>
    </row>
    <row r="66" spans="1:12" x14ac:dyDescent="0.25">
      <c r="A66" s="4" t="s">
        <v>481</v>
      </c>
      <c r="B66" s="6">
        <v>5026</v>
      </c>
      <c r="C66" s="6">
        <v>95.57</v>
      </c>
      <c r="D66" s="6">
        <v>223</v>
      </c>
      <c r="E66" s="6">
        <v>39.49</v>
      </c>
      <c r="F66" s="6">
        <v>3.28</v>
      </c>
      <c r="G66" s="6">
        <v>60.51</v>
      </c>
      <c r="H66" s="6">
        <v>3.28</v>
      </c>
      <c r="I66" s="6">
        <v>0</v>
      </c>
      <c r="J66" s="6">
        <v>0</v>
      </c>
      <c r="K66" s="6">
        <v>0</v>
      </c>
      <c r="L66" s="8">
        <v>0</v>
      </c>
    </row>
    <row r="67" spans="1:12" x14ac:dyDescent="0.25">
      <c r="A67" s="4" t="s">
        <v>482</v>
      </c>
      <c r="B67" s="6">
        <v>535789</v>
      </c>
      <c r="C67" s="6">
        <v>89.93</v>
      </c>
      <c r="D67" s="6">
        <v>53970</v>
      </c>
      <c r="E67" s="6">
        <v>71.95</v>
      </c>
      <c r="F67" s="6">
        <v>2.0299999999999998</v>
      </c>
      <c r="G67" s="6">
        <v>24.48</v>
      </c>
      <c r="H67" s="6">
        <v>1.68</v>
      </c>
      <c r="I67" s="6">
        <v>3.14</v>
      </c>
      <c r="J67" s="6">
        <v>1.1499999999999999</v>
      </c>
      <c r="K67" s="6">
        <v>0.43</v>
      </c>
      <c r="L67" s="8">
        <v>0.3</v>
      </c>
    </row>
    <row r="68" spans="1:12" x14ac:dyDescent="0.25">
      <c r="A68" s="4" t="s">
        <v>483</v>
      </c>
      <c r="B68" s="6">
        <v>30421</v>
      </c>
      <c r="C68" s="6">
        <v>92.1</v>
      </c>
      <c r="D68" s="6">
        <v>2402</v>
      </c>
      <c r="E68" s="6">
        <v>52.52</v>
      </c>
      <c r="F68" s="6">
        <v>2.27</v>
      </c>
      <c r="G68" s="6">
        <v>43.11</v>
      </c>
      <c r="H68" s="6">
        <v>2.2599999999999998</v>
      </c>
      <c r="I68" s="6">
        <v>4.05</v>
      </c>
      <c r="J68" s="6">
        <v>0.99</v>
      </c>
      <c r="K68" s="6">
        <v>0.32</v>
      </c>
      <c r="L68" s="8">
        <v>0.21</v>
      </c>
    </row>
    <row r="69" spans="1:12" x14ac:dyDescent="0.25">
      <c r="A69" s="4" t="s">
        <v>9</v>
      </c>
      <c r="B69" s="6">
        <v>16657</v>
      </c>
      <c r="C69" s="6">
        <v>90.67</v>
      </c>
      <c r="D69" s="6">
        <v>1555</v>
      </c>
      <c r="E69" s="6">
        <v>58.26</v>
      </c>
      <c r="F69" s="6">
        <v>1.97</v>
      </c>
      <c r="G69" s="6">
        <v>37.51</v>
      </c>
      <c r="H69" s="6">
        <v>2.09</v>
      </c>
      <c r="I69" s="6">
        <v>3.93</v>
      </c>
      <c r="J69" s="6">
        <v>0.72</v>
      </c>
      <c r="K69" s="6">
        <v>0.3</v>
      </c>
      <c r="L69" s="8">
        <v>0.21</v>
      </c>
    </row>
    <row r="70" spans="1:12" x14ac:dyDescent="0.25">
      <c r="A70" s="4" t="s">
        <v>484</v>
      </c>
      <c r="B70" s="6">
        <v>4341</v>
      </c>
      <c r="C70" s="6">
        <v>91.9</v>
      </c>
      <c r="D70" s="6">
        <v>352</v>
      </c>
      <c r="E70" s="6">
        <v>51.14</v>
      </c>
      <c r="F70" s="6">
        <v>3.03</v>
      </c>
      <c r="G70" s="6">
        <v>43.07</v>
      </c>
      <c r="H70" s="6">
        <v>3.13</v>
      </c>
      <c r="I70" s="6">
        <v>4.7</v>
      </c>
      <c r="J70" s="6">
        <v>1.07</v>
      </c>
      <c r="K70" s="6">
        <v>1.0900000000000001</v>
      </c>
      <c r="L70" s="8">
        <v>0.63</v>
      </c>
    </row>
    <row r="71" spans="1:12" x14ac:dyDescent="0.25">
      <c r="A71" s="4" t="s">
        <v>485</v>
      </c>
      <c r="B71" s="6">
        <v>7349</v>
      </c>
      <c r="C71" s="6">
        <v>92.49</v>
      </c>
      <c r="D71" s="6">
        <v>552</v>
      </c>
      <c r="E71" s="6">
        <v>55.44</v>
      </c>
      <c r="F71" s="6">
        <v>2.59</v>
      </c>
      <c r="G71" s="6">
        <v>43.14</v>
      </c>
      <c r="H71" s="6">
        <v>2.5</v>
      </c>
      <c r="I71" s="6">
        <v>1.23</v>
      </c>
      <c r="J71" s="6">
        <v>1.08</v>
      </c>
      <c r="K71" s="6">
        <v>0.18</v>
      </c>
      <c r="L71" s="8">
        <v>0.18</v>
      </c>
    </row>
    <row r="72" spans="1:12" x14ac:dyDescent="0.25">
      <c r="A72" s="4" t="s">
        <v>486</v>
      </c>
      <c r="B72" s="6">
        <v>59871</v>
      </c>
      <c r="C72" s="6">
        <v>91.91</v>
      </c>
      <c r="D72" s="6">
        <v>4843</v>
      </c>
      <c r="E72" s="6">
        <v>37.89</v>
      </c>
      <c r="F72" s="6">
        <v>2.04</v>
      </c>
      <c r="G72" s="6">
        <v>60.87</v>
      </c>
      <c r="H72" s="6">
        <v>2.08</v>
      </c>
      <c r="I72" s="6">
        <v>1.24</v>
      </c>
      <c r="J72" s="6">
        <v>0.51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91.41</v>
      </c>
      <c r="D74" s="6">
        <v>35510</v>
      </c>
      <c r="E74" s="6">
        <v>48.85</v>
      </c>
      <c r="F74" s="6">
        <v>1.89</v>
      </c>
      <c r="G74" s="6">
        <v>47.55</v>
      </c>
      <c r="H74" s="6">
        <v>2.02</v>
      </c>
      <c r="I74" s="6">
        <v>3.6</v>
      </c>
      <c r="J74" s="6">
        <v>0.8</v>
      </c>
      <c r="K74" s="6">
        <v>0</v>
      </c>
      <c r="L74" s="8">
        <v>0</v>
      </c>
    </row>
    <row r="75" spans="1:12" x14ac:dyDescent="0.25">
      <c r="A75" s="4" t="s">
        <v>489</v>
      </c>
      <c r="B75" s="6">
        <v>519745</v>
      </c>
      <c r="C75" s="6">
        <v>92.38</v>
      </c>
      <c r="D75" s="6">
        <v>39621</v>
      </c>
      <c r="E75" s="6">
        <v>47.69</v>
      </c>
      <c r="F75" s="6">
        <v>2.61</v>
      </c>
      <c r="G75" s="6">
        <v>41.48</v>
      </c>
      <c r="H75" s="6">
        <v>2.58</v>
      </c>
      <c r="I75" s="6">
        <v>10.33</v>
      </c>
      <c r="J75" s="6">
        <v>1.82</v>
      </c>
      <c r="K75" s="6">
        <v>0.5</v>
      </c>
      <c r="L75" s="8">
        <v>0.28999999999999998</v>
      </c>
    </row>
    <row r="76" spans="1:12" x14ac:dyDescent="0.25">
      <c r="A76" s="4" t="s">
        <v>490</v>
      </c>
      <c r="B76" s="6">
        <v>1749989</v>
      </c>
      <c r="C76" s="6">
        <v>90.18</v>
      </c>
      <c r="D76" s="6">
        <v>171907</v>
      </c>
      <c r="E76" s="6">
        <v>51.7</v>
      </c>
      <c r="F76" s="6">
        <v>2.13</v>
      </c>
      <c r="G76" s="6">
        <v>46.96</v>
      </c>
      <c r="H76" s="6">
        <v>2.14</v>
      </c>
      <c r="I76" s="6">
        <v>1.34</v>
      </c>
      <c r="J76" s="6">
        <v>0.43</v>
      </c>
      <c r="K76" s="6">
        <v>0</v>
      </c>
      <c r="L76" s="8">
        <v>0</v>
      </c>
    </row>
    <row r="77" spans="1:12" x14ac:dyDescent="0.25">
      <c r="A77" s="4" t="s">
        <v>491</v>
      </c>
      <c r="B77" s="6">
        <v>82401</v>
      </c>
      <c r="C77" s="6">
        <v>90.73</v>
      </c>
      <c r="D77" s="6">
        <v>7640</v>
      </c>
      <c r="E77" s="6">
        <v>52.68</v>
      </c>
      <c r="F77" s="6">
        <v>2.15</v>
      </c>
      <c r="G77" s="6">
        <v>35.51</v>
      </c>
      <c r="H77" s="6">
        <v>1.93</v>
      </c>
      <c r="I77" s="6">
        <v>11.44</v>
      </c>
      <c r="J77" s="6">
        <v>1.59</v>
      </c>
      <c r="K77" s="6">
        <v>0.37</v>
      </c>
      <c r="L77" s="8">
        <v>0.27</v>
      </c>
    </row>
    <row r="78" spans="1:12" x14ac:dyDescent="0.25">
      <c r="A78" s="4" t="s">
        <v>10</v>
      </c>
      <c r="B78" s="6">
        <v>50393</v>
      </c>
      <c r="C78" s="6">
        <v>89.91</v>
      </c>
      <c r="D78" s="6">
        <v>5087</v>
      </c>
      <c r="E78" s="6">
        <v>54.31</v>
      </c>
      <c r="F78" s="6">
        <v>1.78</v>
      </c>
      <c r="G78" s="6">
        <v>40.049999999999997</v>
      </c>
      <c r="H78" s="6">
        <v>1.88</v>
      </c>
      <c r="I78" s="6">
        <v>5.44</v>
      </c>
      <c r="J78" s="6">
        <v>1.07</v>
      </c>
      <c r="K78" s="6">
        <v>0.2</v>
      </c>
      <c r="L78" s="8">
        <v>0.14000000000000001</v>
      </c>
    </row>
    <row r="79" spans="1:12" x14ac:dyDescent="0.25">
      <c r="A79" s="4" t="s">
        <v>492</v>
      </c>
      <c r="B79" s="6">
        <v>22319</v>
      </c>
      <c r="C79" s="6">
        <v>92.4</v>
      </c>
      <c r="D79" s="6">
        <v>1697</v>
      </c>
      <c r="E79" s="6">
        <v>48.46</v>
      </c>
      <c r="F79" s="6">
        <v>3.09</v>
      </c>
      <c r="G79" s="6">
        <v>41.65</v>
      </c>
      <c r="H79" s="6">
        <v>3.27</v>
      </c>
      <c r="I79" s="6">
        <v>8.5299999999999994</v>
      </c>
      <c r="J79" s="6">
        <v>1.81</v>
      </c>
      <c r="K79" s="6">
        <v>1.36</v>
      </c>
      <c r="L79" s="8">
        <v>0.65</v>
      </c>
    </row>
    <row r="80" spans="1:12" x14ac:dyDescent="0.25">
      <c r="A80" s="4" t="s">
        <v>493</v>
      </c>
      <c r="B80" s="6">
        <v>1433562</v>
      </c>
      <c r="C80" s="6">
        <v>97.26</v>
      </c>
      <c r="D80" s="6">
        <v>39326</v>
      </c>
      <c r="E80" s="6">
        <v>22.08</v>
      </c>
      <c r="F80" s="6">
        <v>2.52</v>
      </c>
      <c r="G80" s="6">
        <v>77.239999999999995</v>
      </c>
      <c r="H80" s="6">
        <v>2.59</v>
      </c>
      <c r="I80" s="6">
        <v>0.08</v>
      </c>
      <c r="J80" s="6">
        <v>0.08</v>
      </c>
      <c r="K80" s="6">
        <v>0.6</v>
      </c>
      <c r="L80" s="8">
        <v>0.5</v>
      </c>
    </row>
    <row r="81" spans="1:12" x14ac:dyDescent="0.25">
      <c r="A81" s="4" t="s">
        <v>11</v>
      </c>
      <c r="B81" s="6">
        <v>9079</v>
      </c>
      <c r="C81" s="6">
        <v>91.4</v>
      </c>
      <c r="D81" s="6">
        <v>781</v>
      </c>
      <c r="E81" s="6">
        <v>50.72</v>
      </c>
      <c r="F81" s="6">
        <v>2.14</v>
      </c>
      <c r="G81" s="6">
        <v>43.56</v>
      </c>
      <c r="H81" s="6">
        <v>2.16</v>
      </c>
      <c r="I81" s="6">
        <v>5.14</v>
      </c>
      <c r="J81" s="6">
        <v>0.97</v>
      </c>
      <c r="K81" s="6">
        <v>0.56999999999999995</v>
      </c>
      <c r="L81" s="8">
        <v>0.33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92.33</v>
      </c>
      <c r="D84" s="6">
        <v>19648</v>
      </c>
      <c r="E84" s="6">
        <v>46.08</v>
      </c>
      <c r="F84" s="6">
        <v>2.2000000000000002</v>
      </c>
      <c r="G84" s="6">
        <v>51.84</v>
      </c>
      <c r="H84" s="6">
        <v>2.29</v>
      </c>
      <c r="I84" s="6">
        <v>2.08</v>
      </c>
      <c r="J84" s="6">
        <v>0.8</v>
      </c>
      <c r="K84" s="6">
        <v>0</v>
      </c>
      <c r="L84" s="8">
        <v>0</v>
      </c>
    </row>
    <row r="85" spans="1:12" x14ac:dyDescent="0.25">
      <c r="A85" s="4" t="s">
        <v>496</v>
      </c>
      <c r="B85" s="6">
        <v>171955</v>
      </c>
      <c r="C85" s="6">
        <v>92.03</v>
      </c>
      <c r="D85" s="6">
        <v>13698</v>
      </c>
      <c r="E85" s="6">
        <v>49.27</v>
      </c>
      <c r="F85" s="6">
        <v>2.59</v>
      </c>
      <c r="G85" s="6">
        <v>46.62</v>
      </c>
      <c r="H85" s="6">
        <v>2.37</v>
      </c>
      <c r="I85" s="6">
        <v>4.1100000000000003</v>
      </c>
      <c r="J85" s="6">
        <v>1.03</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91.71</v>
      </c>
      <c r="D87" s="6">
        <v>28856</v>
      </c>
      <c r="E87" s="6">
        <v>42.73</v>
      </c>
      <c r="F87" s="6">
        <v>2.1800000000000002</v>
      </c>
      <c r="G87" s="6">
        <v>54.51</v>
      </c>
      <c r="H87" s="6">
        <v>2.36</v>
      </c>
      <c r="I87" s="6">
        <v>2.38</v>
      </c>
      <c r="J87" s="6">
        <v>0.84</v>
      </c>
      <c r="K87" s="6">
        <v>0.38</v>
      </c>
      <c r="L87" s="8">
        <v>0.27</v>
      </c>
    </row>
    <row r="88" spans="1:12" x14ac:dyDescent="0.25">
      <c r="A88" s="4" t="s">
        <v>499</v>
      </c>
      <c r="B88" s="6">
        <v>42469</v>
      </c>
      <c r="C88" s="6">
        <v>96.18</v>
      </c>
      <c r="D88" s="6">
        <v>1622</v>
      </c>
      <c r="E88" s="6">
        <v>27.07</v>
      </c>
      <c r="F88" s="6">
        <v>3.24</v>
      </c>
      <c r="G88" s="6">
        <v>69.73</v>
      </c>
      <c r="H88" s="6">
        <v>3.34</v>
      </c>
      <c r="I88" s="6">
        <v>3.2</v>
      </c>
      <c r="J88" s="6">
        <v>1.1399999999999999</v>
      </c>
      <c r="K88" s="6">
        <v>0</v>
      </c>
      <c r="L88" s="8">
        <v>0</v>
      </c>
    </row>
    <row r="89" spans="1:12" x14ac:dyDescent="0.25">
      <c r="A89" s="4" t="s">
        <v>500</v>
      </c>
      <c r="B89" s="6">
        <v>76967</v>
      </c>
      <c r="C89" s="6">
        <v>91.38</v>
      </c>
      <c r="D89" s="6">
        <v>6634</v>
      </c>
      <c r="E89" s="6">
        <v>59.76</v>
      </c>
      <c r="F89" s="6">
        <v>2.1800000000000002</v>
      </c>
      <c r="G89" s="6">
        <v>38.5</v>
      </c>
      <c r="H89" s="6">
        <v>2.09</v>
      </c>
      <c r="I89" s="6">
        <v>1.62</v>
      </c>
      <c r="J89" s="6">
        <v>0.54</v>
      </c>
      <c r="K89" s="6">
        <v>0.11</v>
      </c>
      <c r="L89" s="8">
        <v>0.11</v>
      </c>
    </row>
    <row r="90" spans="1:12" x14ac:dyDescent="0.25">
      <c r="A90" s="4" t="s">
        <v>501</v>
      </c>
      <c r="B90" s="6">
        <v>55288</v>
      </c>
      <c r="C90" s="6">
        <v>92.01</v>
      </c>
      <c r="D90" s="6">
        <v>4416</v>
      </c>
      <c r="E90" s="6">
        <v>49.88</v>
      </c>
      <c r="F90" s="6">
        <v>2.33</v>
      </c>
      <c r="G90" s="6">
        <v>42.67</v>
      </c>
      <c r="H90" s="6">
        <v>2.4500000000000002</v>
      </c>
      <c r="I90" s="6">
        <v>7.26</v>
      </c>
      <c r="J90" s="6">
        <v>1.0900000000000001</v>
      </c>
      <c r="K90" s="6">
        <v>0.18</v>
      </c>
      <c r="L90" s="8">
        <v>0.18</v>
      </c>
    </row>
    <row r="91" spans="1:12" x14ac:dyDescent="0.25">
      <c r="A91" s="4" t="s">
        <v>502</v>
      </c>
      <c r="B91" s="6">
        <v>181049</v>
      </c>
      <c r="C91" s="6">
        <v>95.55</v>
      </c>
      <c r="D91" s="6">
        <v>8061</v>
      </c>
      <c r="E91" s="6">
        <v>43.28</v>
      </c>
      <c r="F91" s="6">
        <v>3.06</v>
      </c>
      <c r="G91" s="6">
        <v>54.72</v>
      </c>
      <c r="H91" s="6">
        <v>3.09</v>
      </c>
      <c r="I91" s="6">
        <v>2</v>
      </c>
      <c r="J91" s="6">
        <v>0.78</v>
      </c>
      <c r="K91" s="6">
        <v>0</v>
      </c>
      <c r="L91" s="8">
        <v>0</v>
      </c>
    </row>
    <row r="92" spans="1:12" x14ac:dyDescent="0.25">
      <c r="A92" s="4" t="s">
        <v>503</v>
      </c>
      <c r="B92" s="6">
        <v>542709</v>
      </c>
      <c r="C92" s="6">
        <v>91.54</v>
      </c>
      <c r="D92" s="6">
        <v>45903</v>
      </c>
      <c r="E92" s="6">
        <v>49.89</v>
      </c>
      <c r="F92" s="6">
        <v>2.37</v>
      </c>
      <c r="G92" s="6">
        <v>49.56</v>
      </c>
      <c r="H92" s="6">
        <v>2.3199999999999998</v>
      </c>
      <c r="I92" s="6">
        <v>0.55000000000000004</v>
      </c>
      <c r="J92" s="6">
        <v>0.32</v>
      </c>
      <c r="K92" s="6">
        <v>0</v>
      </c>
      <c r="L92" s="8">
        <v>0</v>
      </c>
    </row>
    <row r="93" spans="1:12" x14ac:dyDescent="0.25">
      <c r="A93" s="4" t="s">
        <v>504</v>
      </c>
      <c r="B93" s="6">
        <v>35694</v>
      </c>
      <c r="C93" s="6">
        <v>92.84</v>
      </c>
      <c r="D93" s="6">
        <v>2557</v>
      </c>
      <c r="E93" s="6">
        <v>45.35</v>
      </c>
      <c r="F93" s="6">
        <v>2.36</v>
      </c>
      <c r="G93" s="6">
        <v>42.84</v>
      </c>
      <c r="H93" s="6">
        <v>2.09</v>
      </c>
      <c r="I93" s="6">
        <v>11.57</v>
      </c>
      <c r="J93" s="6">
        <v>1.39</v>
      </c>
      <c r="K93" s="6">
        <v>0.24</v>
      </c>
      <c r="L93" s="8">
        <v>0.37</v>
      </c>
    </row>
    <row r="94" spans="1:12" x14ac:dyDescent="0.25">
      <c r="A94" s="4" t="s">
        <v>505</v>
      </c>
      <c r="B94" s="6">
        <v>557999</v>
      </c>
      <c r="C94" s="6">
        <v>93.01</v>
      </c>
      <c r="D94" s="6">
        <v>39009</v>
      </c>
      <c r="E94" s="6">
        <v>50.41</v>
      </c>
      <c r="F94" s="6">
        <v>2.67</v>
      </c>
      <c r="G94" s="6">
        <v>46.22</v>
      </c>
      <c r="H94" s="6">
        <v>2.59</v>
      </c>
      <c r="I94" s="6">
        <v>2.93</v>
      </c>
      <c r="J94" s="6">
        <v>0.78</v>
      </c>
      <c r="K94" s="6">
        <v>0.44</v>
      </c>
      <c r="L94" s="8">
        <v>0.27</v>
      </c>
    </row>
    <row r="95" spans="1:12" x14ac:dyDescent="0.25">
      <c r="A95" s="4" t="s">
        <v>506</v>
      </c>
      <c r="B95" s="6">
        <v>1109073</v>
      </c>
      <c r="C95" s="6">
        <v>92.1</v>
      </c>
      <c r="D95" s="6">
        <v>87644</v>
      </c>
      <c r="E95" s="6">
        <v>45.1</v>
      </c>
      <c r="F95" s="6">
        <v>2.37</v>
      </c>
      <c r="G95" s="6">
        <v>52.68</v>
      </c>
      <c r="H95" s="6">
        <v>2.2799999999999998</v>
      </c>
      <c r="I95" s="6">
        <v>2.2200000000000002</v>
      </c>
      <c r="J95" s="6">
        <v>1.45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653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95.03</v>
      </c>
      <c r="D5" s="6">
        <v>13686</v>
      </c>
      <c r="E5" s="6">
        <v>55.52</v>
      </c>
      <c r="F5" s="6">
        <v>1.83</v>
      </c>
      <c r="G5" s="6">
        <v>40.200000000000003</v>
      </c>
      <c r="H5" s="6">
        <v>1.83</v>
      </c>
      <c r="I5" s="6">
        <v>4.0999999999999996</v>
      </c>
      <c r="J5" s="6">
        <v>0.82</v>
      </c>
      <c r="K5" s="6">
        <v>0.17</v>
      </c>
      <c r="L5" s="8">
        <v>0.16</v>
      </c>
    </row>
    <row r="6" spans="1:12" x14ac:dyDescent="0.25">
      <c r="A6" s="4" t="s">
        <v>430</v>
      </c>
      <c r="B6" s="6">
        <v>70075</v>
      </c>
      <c r="C6" s="6">
        <v>93.56</v>
      </c>
      <c r="D6" s="6">
        <v>4510</v>
      </c>
      <c r="E6" s="6">
        <v>51.26</v>
      </c>
      <c r="F6" s="6">
        <v>2.91</v>
      </c>
      <c r="G6" s="6">
        <v>46.04</v>
      </c>
      <c r="H6" s="6">
        <v>2.98</v>
      </c>
      <c r="I6" s="6">
        <v>2.5299999999999998</v>
      </c>
      <c r="J6" s="6">
        <v>0.82</v>
      </c>
      <c r="K6" s="6">
        <v>0.16</v>
      </c>
      <c r="L6" s="8">
        <v>0.23</v>
      </c>
    </row>
    <row r="7" spans="1:12" x14ac:dyDescent="0.25">
      <c r="A7" s="4" t="s">
        <v>431</v>
      </c>
      <c r="B7" s="6">
        <v>127050</v>
      </c>
      <c r="C7" s="6">
        <v>94.3</v>
      </c>
      <c r="D7" s="6">
        <v>7245</v>
      </c>
      <c r="E7" s="6">
        <v>50.11</v>
      </c>
      <c r="F7" s="6">
        <v>2.44</v>
      </c>
      <c r="G7" s="6">
        <v>42.28</v>
      </c>
      <c r="H7" s="6">
        <v>2.5499999999999998</v>
      </c>
      <c r="I7" s="6">
        <v>7.31</v>
      </c>
      <c r="J7" s="6">
        <v>1.4</v>
      </c>
      <c r="K7" s="6">
        <v>0.3</v>
      </c>
      <c r="L7" s="8">
        <v>0.25</v>
      </c>
    </row>
    <row r="8" spans="1:12" x14ac:dyDescent="0.25">
      <c r="A8" s="4" t="s">
        <v>0</v>
      </c>
      <c r="B8" s="6">
        <v>389376</v>
      </c>
      <c r="C8" s="6">
        <v>95.49</v>
      </c>
      <c r="D8" s="6">
        <v>17551</v>
      </c>
      <c r="E8" s="6">
        <v>55.3</v>
      </c>
      <c r="F8" s="6">
        <v>2.11</v>
      </c>
      <c r="G8" s="6">
        <v>37.520000000000003</v>
      </c>
      <c r="H8" s="6">
        <v>2.17</v>
      </c>
      <c r="I8" s="6">
        <v>6.58</v>
      </c>
      <c r="J8" s="6">
        <v>1</v>
      </c>
      <c r="K8" s="6">
        <v>0.6</v>
      </c>
      <c r="L8" s="8">
        <v>0.28999999999999998</v>
      </c>
    </row>
    <row r="9" spans="1:12" x14ac:dyDescent="0.25">
      <c r="A9" s="4" t="s">
        <v>432</v>
      </c>
      <c r="B9" s="6">
        <v>76900</v>
      </c>
      <c r="C9" s="6">
        <v>94.57</v>
      </c>
      <c r="D9" s="6">
        <v>4172</v>
      </c>
      <c r="E9" s="6">
        <v>57.15</v>
      </c>
      <c r="F9" s="6">
        <v>2.69</v>
      </c>
      <c r="G9" s="6">
        <v>38.93</v>
      </c>
      <c r="H9" s="6">
        <v>2.75</v>
      </c>
      <c r="I9" s="6">
        <v>3.56</v>
      </c>
      <c r="J9" s="6">
        <v>1.01</v>
      </c>
      <c r="K9" s="6">
        <v>0.37</v>
      </c>
      <c r="L9" s="8">
        <v>0.2</v>
      </c>
    </row>
    <row r="10" spans="1:12" x14ac:dyDescent="0.25">
      <c r="A10" s="4" t="s">
        <v>433</v>
      </c>
      <c r="B10" s="6">
        <v>248110</v>
      </c>
      <c r="C10" s="6">
        <v>94.41</v>
      </c>
      <c r="D10" s="6">
        <v>13874</v>
      </c>
      <c r="E10" s="6">
        <v>62.83</v>
      </c>
      <c r="F10" s="6">
        <v>3.07</v>
      </c>
      <c r="G10" s="6">
        <v>29.67</v>
      </c>
      <c r="H10" s="6">
        <v>2.88</v>
      </c>
      <c r="I10" s="6">
        <v>7.5</v>
      </c>
      <c r="J10" s="6">
        <v>1.48</v>
      </c>
      <c r="K10" s="6">
        <v>0</v>
      </c>
      <c r="L10" s="8">
        <v>0</v>
      </c>
    </row>
    <row r="11" spans="1:12" x14ac:dyDescent="0.25">
      <c r="A11" s="4" t="s">
        <v>434</v>
      </c>
      <c r="B11" s="6">
        <v>597452</v>
      </c>
      <c r="C11" s="6">
        <v>93.01</v>
      </c>
      <c r="D11" s="6">
        <v>41764</v>
      </c>
      <c r="E11" s="6">
        <v>65.77</v>
      </c>
      <c r="F11" s="6">
        <v>2.46</v>
      </c>
      <c r="G11" s="6">
        <v>26.1</v>
      </c>
      <c r="H11" s="6">
        <v>2.11</v>
      </c>
      <c r="I11" s="6">
        <v>7.46</v>
      </c>
      <c r="J11" s="6">
        <v>1.3</v>
      </c>
      <c r="K11" s="6">
        <v>0.68</v>
      </c>
      <c r="L11" s="8">
        <v>0.38</v>
      </c>
    </row>
    <row r="12" spans="1:12" x14ac:dyDescent="0.25">
      <c r="A12" s="4" t="s">
        <v>435</v>
      </c>
      <c r="B12" s="6">
        <v>54313</v>
      </c>
      <c r="C12" s="6">
        <v>93.2</v>
      </c>
      <c r="D12" s="6">
        <v>3695</v>
      </c>
      <c r="E12" s="6">
        <v>67.14</v>
      </c>
      <c r="F12" s="6">
        <v>2.11</v>
      </c>
      <c r="G12" s="6">
        <v>30.51</v>
      </c>
      <c r="H12" s="6">
        <v>2.04</v>
      </c>
      <c r="I12" s="6">
        <v>2.35</v>
      </c>
      <c r="J12" s="6">
        <v>0.75</v>
      </c>
      <c r="K12" s="6">
        <v>0</v>
      </c>
      <c r="L12" s="8">
        <v>0</v>
      </c>
    </row>
    <row r="13" spans="1:12" x14ac:dyDescent="0.25">
      <c r="A13" s="4" t="s">
        <v>436</v>
      </c>
      <c r="B13" s="6">
        <v>113056</v>
      </c>
      <c r="C13" s="6">
        <v>94.6</v>
      </c>
      <c r="D13" s="6">
        <v>6100</v>
      </c>
      <c r="E13" s="6">
        <v>49.52</v>
      </c>
      <c r="F13" s="6">
        <v>2.2799999999999998</v>
      </c>
      <c r="G13" s="6">
        <v>47.44</v>
      </c>
      <c r="H13" s="6">
        <v>2.21</v>
      </c>
      <c r="I13" s="6">
        <v>2.59</v>
      </c>
      <c r="J13" s="6">
        <v>0.99</v>
      </c>
      <c r="K13" s="6">
        <v>0.44</v>
      </c>
      <c r="L13" s="8">
        <v>0.43</v>
      </c>
    </row>
    <row r="14" spans="1:12" x14ac:dyDescent="0.25">
      <c r="A14" s="4" t="s">
        <v>437</v>
      </c>
      <c r="B14" s="6">
        <v>717880</v>
      </c>
      <c r="C14" s="6">
        <v>94.23</v>
      </c>
      <c r="D14" s="6">
        <v>41407</v>
      </c>
      <c r="E14" s="6">
        <v>53.71</v>
      </c>
      <c r="F14" s="6">
        <v>2.37</v>
      </c>
      <c r="G14" s="6">
        <v>35.46</v>
      </c>
      <c r="H14" s="6">
        <v>2.4300000000000002</v>
      </c>
      <c r="I14" s="6">
        <v>10.35</v>
      </c>
      <c r="J14" s="6">
        <v>1.62</v>
      </c>
      <c r="K14" s="6">
        <v>0.48</v>
      </c>
      <c r="L14" s="8">
        <v>0.35</v>
      </c>
    </row>
    <row r="15" spans="1:12" x14ac:dyDescent="0.25">
      <c r="A15" s="4" t="s">
        <v>438</v>
      </c>
      <c r="B15" s="6">
        <v>56466</v>
      </c>
      <c r="C15" s="6">
        <v>94.12</v>
      </c>
      <c r="D15" s="6">
        <v>3323</v>
      </c>
      <c r="E15" s="6">
        <v>56.95</v>
      </c>
      <c r="F15" s="6">
        <v>3.01</v>
      </c>
      <c r="G15" s="6">
        <v>35.54</v>
      </c>
      <c r="H15" s="6">
        <v>3.05</v>
      </c>
      <c r="I15" s="6">
        <v>6.58</v>
      </c>
      <c r="J15" s="6">
        <v>1.6</v>
      </c>
      <c r="K15" s="6">
        <v>0.93</v>
      </c>
      <c r="L15" s="8">
        <v>0.67</v>
      </c>
    </row>
    <row r="16" spans="1:12" x14ac:dyDescent="0.25">
      <c r="A16" s="4" t="s">
        <v>439</v>
      </c>
      <c r="B16" s="6">
        <v>459747</v>
      </c>
      <c r="C16" s="6">
        <v>93.7</v>
      </c>
      <c r="D16" s="6">
        <v>28948</v>
      </c>
      <c r="E16" s="6">
        <v>58.49</v>
      </c>
      <c r="F16" s="6">
        <v>1.88</v>
      </c>
      <c r="G16" s="6">
        <v>31.12</v>
      </c>
      <c r="H16" s="6">
        <v>1.77</v>
      </c>
      <c r="I16" s="6">
        <v>9.25</v>
      </c>
      <c r="J16" s="6">
        <v>1.22</v>
      </c>
      <c r="K16" s="6">
        <v>1.1399999999999999</v>
      </c>
      <c r="L16" s="8">
        <v>0.36</v>
      </c>
    </row>
    <row r="17" spans="1:12" x14ac:dyDescent="0.25">
      <c r="A17" s="4" t="s">
        <v>440</v>
      </c>
      <c r="B17" s="6">
        <v>14582</v>
      </c>
      <c r="C17" s="6">
        <v>95.73</v>
      </c>
      <c r="D17" s="6">
        <v>623</v>
      </c>
      <c r="E17" s="6">
        <v>52.13</v>
      </c>
      <c r="F17" s="6">
        <v>3.18</v>
      </c>
      <c r="G17" s="6">
        <v>45.61</v>
      </c>
      <c r="H17" s="6">
        <v>3.16</v>
      </c>
      <c r="I17" s="6">
        <v>2.2599999999999998</v>
      </c>
      <c r="J17" s="6">
        <v>0.87</v>
      </c>
      <c r="K17" s="6">
        <v>0</v>
      </c>
      <c r="L17" s="8">
        <v>0</v>
      </c>
    </row>
    <row r="18" spans="1:12" x14ac:dyDescent="0.25">
      <c r="A18" s="4" t="s">
        <v>441</v>
      </c>
      <c r="B18" s="6">
        <v>59891</v>
      </c>
      <c r="C18" s="6">
        <v>94.3</v>
      </c>
      <c r="D18" s="6">
        <v>3414</v>
      </c>
      <c r="E18" s="6">
        <v>52.47</v>
      </c>
      <c r="F18" s="6">
        <v>2.63</v>
      </c>
      <c r="G18" s="6">
        <v>40.770000000000003</v>
      </c>
      <c r="H18" s="6">
        <v>2.77</v>
      </c>
      <c r="I18" s="6">
        <v>6.51</v>
      </c>
      <c r="J18" s="6">
        <v>1.6</v>
      </c>
      <c r="K18" s="6">
        <v>0.25</v>
      </c>
      <c r="L18" s="8">
        <v>0.25</v>
      </c>
    </row>
    <row r="19" spans="1:12" x14ac:dyDescent="0.25">
      <c r="A19" s="4" t="s">
        <v>442</v>
      </c>
      <c r="B19" s="6">
        <v>768249</v>
      </c>
      <c r="C19" s="6">
        <v>93.25</v>
      </c>
      <c r="D19" s="6">
        <v>51861</v>
      </c>
      <c r="E19" s="6">
        <v>56.1</v>
      </c>
      <c r="F19" s="6">
        <v>2.37</v>
      </c>
      <c r="G19" s="6">
        <v>32.799999999999997</v>
      </c>
      <c r="H19" s="6">
        <v>2.52</v>
      </c>
      <c r="I19" s="6">
        <v>10.42</v>
      </c>
      <c r="J19" s="6">
        <v>1.57</v>
      </c>
      <c r="K19" s="6">
        <v>0.68</v>
      </c>
      <c r="L19" s="8">
        <v>0.38</v>
      </c>
    </row>
    <row r="20" spans="1:12" x14ac:dyDescent="0.25">
      <c r="A20" s="4" t="s">
        <v>443</v>
      </c>
      <c r="B20" s="6">
        <v>704603</v>
      </c>
      <c r="C20" s="6">
        <v>94.93</v>
      </c>
      <c r="D20" s="6">
        <v>35733</v>
      </c>
      <c r="E20" s="6">
        <v>55.36</v>
      </c>
      <c r="F20" s="6">
        <v>2.81</v>
      </c>
      <c r="G20" s="6">
        <v>38.11</v>
      </c>
      <c r="H20" s="6">
        <v>2.66</v>
      </c>
      <c r="I20" s="6">
        <v>6.26</v>
      </c>
      <c r="J20" s="6">
        <v>1.01</v>
      </c>
      <c r="K20" s="6">
        <v>0.26</v>
      </c>
      <c r="L20" s="8">
        <v>0.2</v>
      </c>
    </row>
    <row r="21" spans="1:12" x14ac:dyDescent="0.25">
      <c r="A21" s="4" t="s">
        <v>444</v>
      </c>
      <c r="B21" s="6">
        <v>101834</v>
      </c>
      <c r="C21" s="6">
        <v>92.56</v>
      </c>
      <c r="D21" s="6">
        <v>7572</v>
      </c>
      <c r="E21" s="6">
        <v>66.58</v>
      </c>
      <c r="F21" s="6">
        <v>2.25</v>
      </c>
      <c r="G21" s="6">
        <v>30.88</v>
      </c>
      <c r="H21" s="6">
        <v>2.2799999999999998</v>
      </c>
      <c r="I21" s="6">
        <v>2.39</v>
      </c>
      <c r="J21" s="6">
        <v>0.67</v>
      </c>
      <c r="K21" s="6">
        <v>0.15</v>
      </c>
      <c r="L21" s="8">
        <v>0.15</v>
      </c>
    </row>
    <row r="22" spans="1:12" x14ac:dyDescent="0.25">
      <c r="A22" s="4" t="s">
        <v>445</v>
      </c>
      <c r="B22" s="6">
        <v>86042</v>
      </c>
      <c r="C22" s="6">
        <v>94.15</v>
      </c>
      <c r="D22" s="6">
        <v>5037</v>
      </c>
      <c r="E22" s="6">
        <v>60.34</v>
      </c>
      <c r="F22" s="6">
        <v>2.57</v>
      </c>
      <c r="G22" s="6">
        <v>38.909999999999997</v>
      </c>
      <c r="H22" s="6">
        <v>2.6</v>
      </c>
      <c r="I22" s="6">
        <v>0.75</v>
      </c>
      <c r="J22" s="6">
        <v>0.43</v>
      </c>
      <c r="K22" s="6">
        <v>0</v>
      </c>
      <c r="L22" s="8">
        <v>0</v>
      </c>
    </row>
    <row r="23" spans="1:12" x14ac:dyDescent="0.25">
      <c r="A23" s="4" t="s">
        <v>446</v>
      </c>
      <c r="B23" s="6">
        <v>74150</v>
      </c>
      <c r="C23" s="6">
        <v>95.01</v>
      </c>
      <c r="D23" s="6">
        <v>3699</v>
      </c>
      <c r="E23" s="6">
        <v>48.97</v>
      </c>
      <c r="F23" s="6">
        <v>2.88</v>
      </c>
      <c r="G23" s="6">
        <v>47.72</v>
      </c>
      <c r="H23" s="6">
        <v>2.91</v>
      </c>
      <c r="I23" s="6">
        <v>2.69</v>
      </c>
      <c r="J23" s="6">
        <v>0.92</v>
      </c>
      <c r="K23" s="6">
        <v>0.62</v>
      </c>
      <c r="L23" s="8">
        <v>0.36</v>
      </c>
    </row>
    <row r="24" spans="1:12" x14ac:dyDescent="0.25">
      <c r="A24" s="4" t="s">
        <v>447</v>
      </c>
      <c r="B24" s="6">
        <v>4806</v>
      </c>
      <c r="C24" s="6">
        <v>93.65</v>
      </c>
      <c r="D24" s="6">
        <v>305</v>
      </c>
      <c r="E24" s="6">
        <v>63.47</v>
      </c>
      <c r="F24" s="6">
        <v>3.21</v>
      </c>
      <c r="G24" s="6">
        <v>26.71</v>
      </c>
      <c r="H24" s="6">
        <v>2.87</v>
      </c>
      <c r="I24" s="6">
        <v>7.93</v>
      </c>
      <c r="J24" s="6">
        <v>1.85</v>
      </c>
      <c r="K24" s="6">
        <v>1.89</v>
      </c>
      <c r="L24" s="8">
        <v>0.85</v>
      </c>
    </row>
    <row r="25" spans="1:12" x14ac:dyDescent="0.25">
      <c r="A25" s="4" t="s">
        <v>1</v>
      </c>
      <c r="B25" s="6">
        <v>141264</v>
      </c>
      <c r="C25" s="6">
        <v>94.47</v>
      </c>
      <c r="D25" s="6">
        <v>7817</v>
      </c>
      <c r="E25" s="6">
        <v>60.53</v>
      </c>
      <c r="F25" s="6">
        <v>2.67</v>
      </c>
      <c r="G25" s="6">
        <v>25.47</v>
      </c>
      <c r="H25" s="6">
        <v>2.11</v>
      </c>
      <c r="I25" s="6">
        <v>13.23</v>
      </c>
      <c r="J25" s="6">
        <v>2.0299999999999998</v>
      </c>
      <c r="K25" s="6">
        <v>0.77</v>
      </c>
      <c r="L25" s="8">
        <v>0.46</v>
      </c>
    </row>
    <row r="26" spans="1:12" x14ac:dyDescent="0.25">
      <c r="A26" s="4" t="s">
        <v>448</v>
      </c>
      <c r="B26" s="6">
        <v>507003</v>
      </c>
      <c r="C26" s="6">
        <v>94.18</v>
      </c>
      <c r="D26" s="6">
        <v>29491</v>
      </c>
      <c r="E26" s="6">
        <v>67.45</v>
      </c>
      <c r="F26" s="6">
        <v>1.97</v>
      </c>
      <c r="G26" s="6">
        <v>29.62</v>
      </c>
      <c r="H26" s="6">
        <v>2.14</v>
      </c>
      <c r="I26" s="6">
        <v>2.7</v>
      </c>
      <c r="J26" s="6">
        <v>0.91</v>
      </c>
      <c r="K26" s="6">
        <v>0.24</v>
      </c>
      <c r="L26" s="8">
        <v>0.24</v>
      </c>
    </row>
    <row r="27" spans="1:12" x14ac:dyDescent="0.25">
      <c r="A27" s="4" t="s">
        <v>449</v>
      </c>
      <c r="B27" s="6">
        <v>951151</v>
      </c>
      <c r="C27" s="6">
        <v>95.44</v>
      </c>
      <c r="D27" s="6">
        <v>43399</v>
      </c>
      <c r="E27" s="6">
        <v>52.46</v>
      </c>
      <c r="F27" s="6">
        <v>3.23</v>
      </c>
      <c r="G27" s="6">
        <v>44.03</v>
      </c>
      <c r="H27" s="6">
        <v>3.04</v>
      </c>
      <c r="I27" s="6">
        <v>3.51</v>
      </c>
      <c r="J27" s="6">
        <v>0.94</v>
      </c>
      <c r="K27" s="6">
        <v>0</v>
      </c>
      <c r="L27" s="8">
        <v>0</v>
      </c>
    </row>
    <row r="28" spans="1:12" x14ac:dyDescent="0.25">
      <c r="A28" s="4" t="s">
        <v>450</v>
      </c>
      <c r="B28" s="6">
        <v>418076</v>
      </c>
      <c r="C28" s="6">
        <v>95.76</v>
      </c>
      <c r="D28" s="6">
        <v>17714</v>
      </c>
      <c r="E28" s="6">
        <v>47</v>
      </c>
      <c r="F28" s="6">
        <v>3.52</v>
      </c>
      <c r="G28" s="6">
        <v>47.61</v>
      </c>
      <c r="H28" s="6">
        <v>3.74</v>
      </c>
      <c r="I28" s="6">
        <v>5.38</v>
      </c>
      <c r="J28" s="6">
        <v>1.62</v>
      </c>
      <c r="K28" s="6">
        <v>0.01</v>
      </c>
      <c r="L28" s="8">
        <v>0.01</v>
      </c>
    </row>
    <row r="29" spans="1:12" x14ac:dyDescent="0.25">
      <c r="A29" s="4" t="s">
        <v>451</v>
      </c>
      <c r="B29" s="6">
        <v>28735</v>
      </c>
      <c r="C29" s="6">
        <v>94.46</v>
      </c>
      <c r="D29" s="6">
        <v>1591</v>
      </c>
      <c r="E29" s="6">
        <v>58.79</v>
      </c>
      <c r="F29" s="6">
        <v>2.65</v>
      </c>
      <c r="G29" s="6">
        <v>38.25</v>
      </c>
      <c r="H29" s="6">
        <v>2.66</v>
      </c>
      <c r="I29" s="6">
        <v>2.79</v>
      </c>
      <c r="J29" s="6">
        <v>0.92</v>
      </c>
      <c r="K29" s="6">
        <v>0.17</v>
      </c>
      <c r="L29" s="8">
        <v>0.17</v>
      </c>
    </row>
    <row r="30" spans="1:12" x14ac:dyDescent="0.25">
      <c r="A30" s="4" t="s">
        <v>452</v>
      </c>
      <c r="B30" s="6">
        <v>6469</v>
      </c>
      <c r="C30" s="6">
        <v>93.47</v>
      </c>
      <c r="D30" s="6">
        <v>422</v>
      </c>
      <c r="E30" s="6">
        <v>55.78</v>
      </c>
      <c r="F30" s="6">
        <v>2.66</v>
      </c>
      <c r="G30" s="6">
        <v>37.409999999999997</v>
      </c>
      <c r="H30" s="6">
        <v>2.39</v>
      </c>
      <c r="I30" s="6">
        <v>6.58</v>
      </c>
      <c r="J30" s="6">
        <v>1.1599999999999999</v>
      </c>
      <c r="K30" s="6">
        <v>0.24</v>
      </c>
      <c r="L30" s="8">
        <v>0.24</v>
      </c>
    </row>
    <row r="31" spans="1:12" x14ac:dyDescent="0.25">
      <c r="A31" s="4" t="s">
        <v>453</v>
      </c>
      <c r="B31" s="6">
        <v>17681</v>
      </c>
      <c r="C31" s="6">
        <v>92.82</v>
      </c>
      <c r="D31" s="6">
        <v>1269</v>
      </c>
      <c r="E31" s="6">
        <v>65.55</v>
      </c>
      <c r="F31" s="6">
        <v>2.0299999999999998</v>
      </c>
      <c r="G31" s="6">
        <v>32.04</v>
      </c>
      <c r="H31" s="6">
        <v>2.12</v>
      </c>
      <c r="I31" s="6">
        <v>2.41</v>
      </c>
      <c r="J31" s="6">
        <v>0.64</v>
      </c>
      <c r="K31" s="6">
        <v>0</v>
      </c>
      <c r="L31" s="8">
        <v>0</v>
      </c>
    </row>
    <row r="32" spans="1:12" x14ac:dyDescent="0.25">
      <c r="A32" s="4" t="s">
        <v>454</v>
      </c>
      <c r="B32" s="6">
        <v>1580937</v>
      </c>
      <c r="C32" s="6">
        <v>93.1</v>
      </c>
      <c r="D32" s="6">
        <v>109120</v>
      </c>
      <c r="E32" s="6">
        <v>68.7</v>
      </c>
      <c r="F32" s="6">
        <v>2.08</v>
      </c>
      <c r="G32" s="6">
        <v>25.99</v>
      </c>
      <c r="H32" s="6">
        <v>1.92</v>
      </c>
      <c r="I32" s="6">
        <v>5.31</v>
      </c>
      <c r="J32" s="6">
        <v>1.34</v>
      </c>
      <c r="K32" s="6">
        <v>0</v>
      </c>
      <c r="L32" s="8">
        <v>0</v>
      </c>
    </row>
    <row r="33" spans="1:12" x14ac:dyDescent="0.25">
      <c r="A33" s="4" t="s">
        <v>2</v>
      </c>
      <c r="B33" s="6">
        <v>165897</v>
      </c>
      <c r="C33" s="6">
        <v>93.93</v>
      </c>
      <c r="D33" s="6">
        <v>10072</v>
      </c>
      <c r="E33" s="6">
        <v>59.26</v>
      </c>
      <c r="F33" s="6">
        <v>2.17</v>
      </c>
      <c r="G33" s="6">
        <v>38.200000000000003</v>
      </c>
      <c r="H33" s="6">
        <v>2.09</v>
      </c>
      <c r="I33" s="6">
        <v>2.38</v>
      </c>
      <c r="J33" s="6">
        <v>0.63</v>
      </c>
      <c r="K33" s="6">
        <v>0.16</v>
      </c>
      <c r="L33" s="8">
        <v>0.15</v>
      </c>
    </row>
    <row r="34" spans="1:12" x14ac:dyDescent="0.25">
      <c r="A34" s="4" t="s">
        <v>3</v>
      </c>
      <c r="B34" s="6">
        <v>61734</v>
      </c>
      <c r="C34" s="6">
        <v>93.45</v>
      </c>
      <c r="D34" s="6">
        <v>4046</v>
      </c>
      <c r="E34" s="6">
        <v>60.13</v>
      </c>
      <c r="F34" s="6">
        <v>2.06</v>
      </c>
      <c r="G34" s="6">
        <v>38.46</v>
      </c>
      <c r="H34" s="6">
        <v>2.1</v>
      </c>
      <c r="I34" s="6">
        <v>0</v>
      </c>
      <c r="J34" s="6">
        <v>0</v>
      </c>
      <c r="K34" s="6">
        <v>1.4</v>
      </c>
      <c r="L34" s="8">
        <v>0.64</v>
      </c>
    </row>
    <row r="35" spans="1:12" x14ac:dyDescent="0.25">
      <c r="A35" s="4" t="s">
        <v>4</v>
      </c>
      <c r="B35" s="6">
        <v>61187</v>
      </c>
      <c r="C35" s="6">
        <v>95.5</v>
      </c>
      <c r="D35" s="6">
        <v>2751</v>
      </c>
      <c r="E35" s="6">
        <v>56.87</v>
      </c>
      <c r="F35" s="6">
        <v>3.75</v>
      </c>
      <c r="G35" s="6">
        <v>32.4</v>
      </c>
      <c r="H35" s="6">
        <v>3.61</v>
      </c>
      <c r="I35" s="6">
        <v>10.73</v>
      </c>
      <c r="J35" s="6">
        <v>1.99</v>
      </c>
      <c r="K35" s="6">
        <v>0</v>
      </c>
      <c r="L35" s="8">
        <v>0</v>
      </c>
    </row>
    <row r="36" spans="1:12" x14ac:dyDescent="0.25">
      <c r="A36" s="4" t="s">
        <v>455</v>
      </c>
      <c r="B36" s="6">
        <v>384668</v>
      </c>
      <c r="C36" s="6">
        <v>94.45</v>
      </c>
      <c r="D36" s="6">
        <v>21355</v>
      </c>
      <c r="E36" s="6">
        <v>52</v>
      </c>
      <c r="F36" s="6">
        <v>2.38</v>
      </c>
      <c r="G36" s="6">
        <v>44.51</v>
      </c>
      <c r="H36" s="6">
        <v>2.5</v>
      </c>
      <c r="I36" s="6">
        <v>3.06</v>
      </c>
      <c r="J36" s="6">
        <v>0.92</v>
      </c>
      <c r="K36" s="6">
        <v>0.43</v>
      </c>
      <c r="L36" s="8">
        <v>0.3</v>
      </c>
    </row>
    <row r="37" spans="1:12" x14ac:dyDescent="0.25">
      <c r="A37" s="4" t="s">
        <v>456</v>
      </c>
      <c r="B37" s="6">
        <v>97371</v>
      </c>
      <c r="C37" s="6">
        <v>93.77</v>
      </c>
      <c r="D37" s="6">
        <v>6065</v>
      </c>
      <c r="E37" s="6">
        <v>66.12</v>
      </c>
      <c r="F37" s="6">
        <v>2.59</v>
      </c>
      <c r="G37" s="6">
        <v>28.31</v>
      </c>
      <c r="H37" s="6">
        <v>2.2999999999999998</v>
      </c>
      <c r="I37" s="6">
        <v>5.57</v>
      </c>
      <c r="J37" s="6">
        <v>1.75</v>
      </c>
      <c r="K37" s="6">
        <v>0</v>
      </c>
      <c r="L37" s="8">
        <v>0</v>
      </c>
    </row>
    <row r="38" spans="1:12" x14ac:dyDescent="0.25">
      <c r="A38" s="4" t="s">
        <v>457</v>
      </c>
      <c r="B38" s="6">
        <v>50243</v>
      </c>
      <c r="C38" s="6">
        <v>93.8</v>
      </c>
      <c r="D38" s="6">
        <v>3113</v>
      </c>
      <c r="E38" s="6">
        <v>62.01</v>
      </c>
      <c r="F38" s="6">
        <v>2.58</v>
      </c>
      <c r="G38" s="6">
        <v>35.29</v>
      </c>
      <c r="H38" s="6">
        <v>2.66</v>
      </c>
      <c r="I38" s="6">
        <v>2.71</v>
      </c>
      <c r="J38" s="6">
        <v>0.99</v>
      </c>
      <c r="K38" s="6">
        <v>0</v>
      </c>
      <c r="L38" s="8">
        <v>0</v>
      </c>
    </row>
    <row r="39" spans="1:12" x14ac:dyDescent="0.25">
      <c r="A39" s="4" t="s">
        <v>458</v>
      </c>
      <c r="B39" s="6">
        <v>21632</v>
      </c>
      <c r="C39" s="6">
        <v>94.43</v>
      </c>
      <c r="D39" s="6">
        <v>1205</v>
      </c>
      <c r="E39" s="6">
        <v>57.05</v>
      </c>
      <c r="F39" s="6">
        <v>3.01</v>
      </c>
      <c r="G39" s="6">
        <v>41.16</v>
      </c>
      <c r="H39" s="6">
        <v>2.95</v>
      </c>
      <c r="I39" s="6">
        <v>1.65</v>
      </c>
      <c r="J39" s="6">
        <v>0.53</v>
      </c>
      <c r="K39" s="6">
        <v>0.14000000000000001</v>
      </c>
      <c r="L39" s="8">
        <v>0.14000000000000001</v>
      </c>
    </row>
    <row r="40" spans="1:12" x14ac:dyDescent="0.25">
      <c r="A40" s="4" t="s">
        <v>459</v>
      </c>
      <c r="B40" s="6">
        <v>115590</v>
      </c>
      <c r="C40" s="6">
        <v>94.34</v>
      </c>
      <c r="D40" s="6">
        <v>6546</v>
      </c>
      <c r="E40" s="6">
        <v>55.52</v>
      </c>
      <c r="F40" s="6">
        <v>2.41</v>
      </c>
      <c r="G40" s="6">
        <v>34.090000000000003</v>
      </c>
      <c r="H40" s="6">
        <v>2.48</v>
      </c>
      <c r="I40" s="6">
        <v>8.81</v>
      </c>
      <c r="J40" s="6">
        <v>1.63</v>
      </c>
      <c r="K40" s="6">
        <v>1.58</v>
      </c>
      <c r="L40" s="8">
        <v>0.62</v>
      </c>
    </row>
    <row r="41" spans="1:12" x14ac:dyDescent="0.25">
      <c r="A41" s="4" t="s">
        <v>460</v>
      </c>
      <c r="B41" s="6">
        <v>920900</v>
      </c>
      <c r="C41" s="6">
        <v>94.61</v>
      </c>
      <c r="D41" s="6">
        <v>49618</v>
      </c>
      <c r="E41" s="6">
        <v>54.46</v>
      </c>
      <c r="F41" s="6">
        <v>2.44</v>
      </c>
      <c r="G41" s="6">
        <v>42.42</v>
      </c>
      <c r="H41" s="6">
        <v>2.48</v>
      </c>
      <c r="I41" s="6">
        <v>3.12</v>
      </c>
      <c r="J41" s="6">
        <v>0.81</v>
      </c>
      <c r="K41" s="6">
        <v>0</v>
      </c>
      <c r="L41" s="8">
        <v>0</v>
      </c>
    </row>
    <row r="42" spans="1:12" x14ac:dyDescent="0.25">
      <c r="A42" s="4" t="s">
        <v>5</v>
      </c>
      <c r="B42" s="6">
        <v>3578890</v>
      </c>
      <c r="C42" s="6">
        <v>94.86</v>
      </c>
      <c r="D42" s="6">
        <v>183953</v>
      </c>
      <c r="E42" s="6">
        <v>60.55</v>
      </c>
      <c r="F42" s="6">
        <v>4.54</v>
      </c>
      <c r="G42" s="6">
        <v>33.46</v>
      </c>
      <c r="H42" s="6">
        <v>4.34</v>
      </c>
      <c r="I42" s="6">
        <v>5.99</v>
      </c>
      <c r="J42" s="6">
        <v>1.68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92.34</v>
      </c>
      <c r="D44" s="6">
        <v>1748</v>
      </c>
      <c r="E44" s="6">
        <v>64.08</v>
      </c>
      <c r="F44" s="6">
        <v>2.85</v>
      </c>
      <c r="G44" s="6">
        <v>33.9</v>
      </c>
      <c r="H44" s="6">
        <v>2.44</v>
      </c>
      <c r="I44" s="6">
        <v>1.65</v>
      </c>
      <c r="J44" s="6">
        <v>1.22</v>
      </c>
      <c r="K44" s="6">
        <v>0.38</v>
      </c>
      <c r="L44" s="8">
        <v>0.27</v>
      </c>
    </row>
    <row r="45" spans="1:12" x14ac:dyDescent="0.25">
      <c r="A45" s="4" t="s">
        <v>462</v>
      </c>
      <c r="B45" s="6">
        <v>84768</v>
      </c>
      <c r="C45" s="6">
        <v>94</v>
      </c>
      <c r="D45" s="6">
        <v>5088</v>
      </c>
      <c r="E45" s="6">
        <v>68.06</v>
      </c>
      <c r="F45" s="6">
        <v>1.1499999999999999</v>
      </c>
      <c r="G45" s="6">
        <v>29.59</v>
      </c>
      <c r="H45" s="6">
        <v>1.1200000000000001</v>
      </c>
      <c r="I45" s="6">
        <v>2.31</v>
      </c>
      <c r="J45" s="6">
        <v>0.41</v>
      </c>
      <c r="K45" s="6">
        <v>0.04</v>
      </c>
      <c r="L45" s="8">
        <v>0.04</v>
      </c>
    </row>
    <row r="46" spans="1:12" x14ac:dyDescent="0.25">
      <c r="A46" s="4" t="s">
        <v>463</v>
      </c>
      <c r="B46" s="6">
        <v>609051</v>
      </c>
      <c r="C46" s="6">
        <v>91.21</v>
      </c>
      <c r="D46" s="6">
        <v>53535</v>
      </c>
      <c r="E46" s="6">
        <v>52.93</v>
      </c>
      <c r="F46" s="6">
        <v>2.5099999999999998</v>
      </c>
      <c r="G46" s="6">
        <v>17.66</v>
      </c>
      <c r="H46" s="6">
        <v>1.74</v>
      </c>
      <c r="I46" s="6">
        <v>29.28</v>
      </c>
      <c r="J46" s="6">
        <v>2.39</v>
      </c>
      <c r="K46" s="6">
        <v>0.14000000000000001</v>
      </c>
      <c r="L46" s="8">
        <v>0.13</v>
      </c>
    </row>
    <row r="47" spans="1:12" x14ac:dyDescent="0.25">
      <c r="A47" s="4" t="s">
        <v>464</v>
      </c>
      <c r="B47" s="6">
        <v>23808</v>
      </c>
      <c r="C47" s="6">
        <v>90.38</v>
      </c>
      <c r="D47" s="6">
        <v>2291</v>
      </c>
      <c r="E47" s="6">
        <v>68.650000000000006</v>
      </c>
      <c r="F47" s="6">
        <v>1.72</v>
      </c>
      <c r="G47" s="6">
        <v>16.28</v>
      </c>
      <c r="H47" s="6">
        <v>1.34</v>
      </c>
      <c r="I47" s="6">
        <v>14.19</v>
      </c>
      <c r="J47" s="6">
        <v>1.41</v>
      </c>
      <c r="K47" s="6">
        <v>0.88</v>
      </c>
      <c r="L47" s="8">
        <v>0.37</v>
      </c>
    </row>
    <row r="48" spans="1:12" x14ac:dyDescent="0.25">
      <c r="A48" s="4" t="s">
        <v>465</v>
      </c>
      <c r="B48" s="6">
        <v>118323</v>
      </c>
      <c r="C48" s="6">
        <v>91.11</v>
      </c>
      <c r="D48" s="6">
        <v>10518</v>
      </c>
      <c r="E48" s="6">
        <v>67.42</v>
      </c>
      <c r="F48" s="6">
        <v>1.77</v>
      </c>
      <c r="G48" s="6">
        <v>30.29</v>
      </c>
      <c r="H48" s="6">
        <v>1.72</v>
      </c>
      <c r="I48" s="6">
        <v>2.15</v>
      </c>
      <c r="J48" s="6">
        <v>0.53</v>
      </c>
      <c r="K48" s="6">
        <v>0.14000000000000001</v>
      </c>
      <c r="L48" s="8">
        <v>0.14000000000000001</v>
      </c>
    </row>
    <row r="49" spans="1:12" x14ac:dyDescent="0.25">
      <c r="A49" s="4" t="s">
        <v>466</v>
      </c>
      <c r="B49" s="6">
        <v>58224</v>
      </c>
      <c r="C49" s="6">
        <v>92.39</v>
      </c>
      <c r="D49" s="6">
        <v>4433</v>
      </c>
      <c r="E49" s="6">
        <v>64.900000000000006</v>
      </c>
      <c r="F49" s="6">
        <v>2.4300000000000002</v>
      </c>
      <c r="G49" s="6">
        <v>27.34</v>
      </c>
      <c r="H49" s="6">
        <v>2.13</v>
      </c>
      <c r="I49" s="6">
        <v>7.53</v>
      </c>
      <c r="J49" s="6">
        <v>1.62</v>
      </c>
      <c r="K49" s="6">
        <v>0.22</v>
      </c>
      <c r="L49" s="8">
        <v>0.22</v>
      </c>
    </row>
    <row r="50" spans="1:12" x14ac:dyDescent="0.25">
      <c r="A50" s="4" t="s">
        <v>467</v>
      </c>
      <c r="B50" s="6">
        <v>2184650</v>
      </c>
      <c r="C50" s="6">
        <v>92.19</v>
      </c>
      <c r="D50" s="6">
        <v>170708</v>
      </c>
      <c r="E50" s="6">
        <v>68.959999999999994</v>
      </c>
      <c r="F50" s="6">
        <v>1.5</v>
      </c>
      <c r="G50" s="6">
        <v>23.71</v>
      </c>
      <c r="H50" s="6">
        <v>1.17</v>
      </c>
      <c r="I50" s="6">
        <v>7.33</v>
      </c>
      <c r="J50" s="6">
        <v>0.86</v>
      </c>
      <c r="K50" s="6">
        <v>0.01</v>
      </c>
      <c r="L50" s="8">
        <v>0.01</v>
      </c>
    </row>
    <row r="51" spans="1:12" x14ac:dyDescent="0.25">
      <c r="A51" s="4" t="s">
        <v>468</v>
      </c>
      <c r="B51" s="6">
        <v>5865</v>
      </c>
      <c r="C51" s="6">
        <v>92.37</v>
      </c>
      <c r="D51" s="6">
        <v>447</v>
      </c>
      <c r="E51" s="6">
        <v>70.430000000000007</v>
      </c>
      <c r="F51" s="6">
        <v>2.44</v>
      </c>
      <c r="G51" s="6">
        <v>24.79</v>
      </c>
      <c r="H51" s="6">
        <v>2.3199999999999998</v>
      </c>
      <c r="I51" s="6">
        <v>4.5599999999999996</v>
      </c>
      <c r="J51" s="6">
        <v>1.03</v>
      </c>
      <c r="K51" s="6">
        <v>0.23</v>
      </c>
      <c r="L51" s="8">
        <v>0.23</v>
      </c>
    </row>
    <row r="52" spans="1:12" x14ac:dyDescent="0.25">
      <c r="A52" s="4" t="s">
        <v>469</v>
      </c>
      <c r="B52" s="6">
        <v>127852</v>
      </c>
      <c r="C52" s="6">
        <v>90.7</v>
      </c>
      <c r="D52" s="6">
        <v>11895</v>
      </c>
      <c r="E52" s="6">
        <v>74.430000000000007</v>
      </c>
      <c r="F52" s="6">
        <v>2</v>
      </c>
      <c r="G52" s="6">
        <v>20.399999999999999</v>
      </c>
      <c r="H52" s="6">
        <v>1.68</v>
      </c>
      <c r="I52" s="6">
        <v>4.54</v>
      </c>
      <c r="J52" s="6">
        <v>0.84</v>
      </c>
      <c r="K52" s="6">
        <v>0.63</v>
      </c>
      <c r="L52" s="8">
        <v>0.32</v>
      </c>
    </row>
    <row r="53" spans="1:12" x14ac:dyDescent="0.25">
      <c r="A53" s="4" t="s">
        <v>470</v>
      </c>
      <c r="B53" s="6">
        <v>267924</v>
      </c>
      <c r="C53" s="6">
        <v>92.2</v>
      </c>
      <c r="D53" s="6">
        <v>20910</v>
      </c>
      <c r="E53" s="6">
        <v>72.66</v>
      </c>
      <c r="F53" s="6">
        <v>1.82</v>
      </c>
      <c r="G53" s="6">
        <v>23.97</v>
      </c>
      <c r="H53" s="6">
        <v>1.78</v>
      </c>
      <c r="I53" s="6">
        <v>3.37</v>
      </c>
      <c r="J53" s="6">
        <v>0.81</v>
      </c>
      <c r="K53" s="6">
        <v>0</v>
      </c>
      <c r="L53" s="8">
        <v>0</v>
      </c>
    </row>
    <row r="54" spans="1:12" x14ac:dyDescent="0.25">
      <c r="A54" s="4" t="s">
        <v>471</v>
      </c>
      <c r="B54" s="6">
        <v>53880</v>
      </c>
      <c r="C54" s="6">
        <v>92.78</v>
      </c>
      <c r="D54" s="6">
        <v>3889</v>
      </c>
      <c r="E54" s="6">
        <v>67.959999999999994</v>
      </c>
      <c r="F54" s="6">
        <v>2.48</v>
      </c>
      <c r="G54" s="6">
        <v>26.83</v>
      </c>
      <c r="H54" s="6">
        <v>2.41</v>
      </c>
      <c r="I54" s="6">
        <v>5.22</v>
      </c>
      <c r="J54" s="6">
        <v>0.92</v>
      </c>
      <c r="K54" s="6">
        <v>0</v>
      </c>
      <c r="L54" s="8">
        <v>0</v>
      </c>
    </row>
    <row r="55" spans="1:12" x14ac:dyDescent="0.25">
      <c r="A55" s="4" t="s">
        <v>472</v>
      </c>
      <c r="B55" s="6">
        <v>193512</v>
      </c>
      <c r="C55" s="6">
        <v>90.01</v>
      </c>
      <c r="D55" s="6">
        <v>19330</v>
      </c>
      <c r="E55" s="6">
        <v>75.48</v>
      </c>
      <c r="F55" s="6">
        <v>1.91</v>
      </c>
      <c r="G55" s="6">
        <v>17</v>
      </c>
      <c r="H55" s="6">
        <v>1.83</v>
      </c>
      <c r="I55" s="6">
        <v>7.51</v>
      </c>
      <c r="J55" s="6">
        <v>1.1399999999999999</v>
      </c>
      <c r="K55" s="6">
        <v>0</v>
      </c>
      <c r="L55" s="8">
        <v>0</v>
      </c>
    </row>
    <row r="56" spans="1:12" x14ac:dyDescent="0.25">
      <c r="A56" s="4" t="s">
        <v>473</v>
      </c>
      <c r="B56" s="6">
        <v>49835</v>
      </c>
      <c r="C56" s="6">
        <v>95.36</v>
      </c>
      <c r="D56" s="6">
        <v>2311</v>
      </c>
      <c r="E56" s="6">
        <v>50.68</v>
      </c>
      <c r="F56" s="6">
        <v>2.76</v>
      </c>
      <c r="G56" s="6">
        <v>46.78</v>
      </c>
      <c r="H56" s="6">
        <v>2.68</v>
      </c>
      <c r="I56" s="6">
        <v>2.19</v>
      </c>
      <c r="J56" s="6">
        <v>0.86</v>
      </c>
      <c r="K56" s="6">
        <v>0.35</v>
      </c>
      <c r="L56" s="8">
        <v>0.33</v>
      </c>
    </row>
    <row r="57" spans="1:12" x14ac:dyDescent="0.25">
      <c r="A57" s="4" t="s">
        <v>474</v>
      </c>
      <c r="B57" s="6">
        <v>37146</v>
      </c>
      <c r="C57" s="6">
        <v>93.38</v>
      </c>
      <c r="D57" s="6">
        <v>2458</v>
      </c>
      <c r="E57" s="6">
        <v>57.25</v>
      </c>
      <c r="F57" s="6">
        <v>2.5499999999999998</v>
      </c>
      <c r="G57" s="6">
        <v>38.159999999999997</v>
      </c>
      <c r="H57" s="6">
        <v>2.5499999999999998</v>
      </c>
      <c r="I57" s="6">
        <v>3.85</v>
      </c>
      <c r="J57" s="6">
        <v>1.08</v>
      </c>
      <c r="K57" s="6">
        <v>0.74</v>
      </c>
      <c r="L57" s="8">
        <v>0.4</v>
      </c>
    </row>
    <row r="58" spans="1:12" x14ac:dyDescent="0.25">
      <c r="A58" s="4" t="s">
        <v>475</v>
      </c>
      <c r="B58" s="6">
        <v>3995222</v>
      </c>
      <c r="C58" s="6">
        <v>91.29</v>
      </c>
      <c r="D58" s="6">
        <v>348073</v>
      </c>
      <c r="E58" s="6">
        <v>78</v>
      </c>
      <c r="F58" s="6">
        <v>1.56</v>
      </c>
      <c r="G58" s="6">
        <v>20.05</v>
      </c>
      <c r="H58" s="6">
        <v>1.6</v>
      </c>
      <c r="I58" s="6">
        <v>1.95</v>
      </c>
      <c r="J58" s="6">
        <v>0.61</v>
      </c>
      <c r="K58" s="6">
        <v>0</v>
      </c>
      <c r="L58" s="8">
        <v>0</v>
      </c>
    </row>
    <row r="59" spans="1:12" x14ac:dyDescent="0.25">
      <c r="A59" s="4" t="s">
        <v>476</v>
      </c>
      <c r="B59" s="6">
        <v>153823</v>
      </c>
      <c r="C59" s="6">
        <v>91.59</v>
      </c>
      <c r="D59" s="6">
        <v>12936</v>
      </c>
      <c r="E59" s="6">
        <v>72.209999999999994</v>
      </c>
      <c r="F59" s="6">
        <v>1.75</v>
      </c>
      <c r="G59" s="6">
        <v>25.57</v>
      </c>
      <c r="H59" s="6">
        <v>1.6</v>
      </c>
      <c r="I59" s="6">
        <v>2.09</v>
      </c>
      <c r="J59" s="6">
        <v>0.64</v>
      </c>
      <c r="K59" s="6">
        <v>0.13</v>
      </c>
      <c r="L59" s="8">
        <v>0.1</v>
      </c>
    </row>
    <row r="60" spans="1:12" x14ac:dyDescent="0.25">
      <c r="A60" s="4" t="s">
        <v>477</v>
      </c>
      <c r="B60" s="6">
        <v>324606</v>
      </c>
      <c r="C60" s="6">
        <v>92.13</v>
      </c>
      <c r="D60" s="6">
        <v>25554</v>
      </c>
      <c r="E60" s="6">
        <v>73.61</v>
      </c>
      <c r="F60" s="6">
        <v>1.28</v>
      </c>
      <c r="G60" s="6">
        <v>23.93</v>
      </c>
      <c r="H60" s="6">
        <v>1.25</v>
      </c>
      <c r="I60" s="6">
        <v>2.36</v>
      </c>
      <c r="J60" s="6">
        <v>0.47</v>
      </c>
      <c r="K60" s="6">
        <v>0.11</v>
      </c>
      <c r="L60" s="8">
        <v>7.0000000000000007E-2</v>
      </c>
    </row>
    <row r="61" spans="1:12" x14ac:dyDescent="0.25">
      <c r="A61" s="4" t="s">
        <v>478</v>
      </c>
      <c r="B61" s="6">
        <v>1098702</v>
      </c>
      <c r="C61" s="6">
        <v>91.51</v>
      </c>
      <c r="D61" s="6">
        <v>93323</v>
      </c>
      <c r="E61" s="6">
        <v>75.849999999999994</v>
      </c>
      <c r="F61" s="6">
        <v>1.62</v>
      </c>
      <c r="G61" s="6">
        <v>15.23</v>
      </c>
      <c r="H61" s="6">
        <v>1.61</v>
      </c>
      <c r="I61" s="6">
        <v>8.76</v>
      </c>
      <c r="J61" s="6">
        <v>1.03</v>
      </c>
      <c r="K61" s="6">
        <v>0.16</v>
      </c>
      <c r="L61" s="8">
        <v>0.16</v>
      </c>
    </row>
    <row r="62" spans="1:12" x14ac:dyDescent="0.25">
      <c r="A62" s="4" t="s">
        <v>479</v>
      </c>
      <c r="B62" s="6">
        <v>98870</v>
      </c>
      <c r="C62" s="6">
        <v>90.52</v>
      </c>
      <c r="D62" s="6">
        <v>9375</v>
      </c>
      <c r="E62" s="6">
        <v>72.25</v>
      </c>
      <c r="F62" s="6">
        <v>2.1</v>
      </c>
      <c r="G62" s="6">
        <v>22.7</v>
      </c>
      <c r="H62" s="6">
        <v>1.95</v>
      </c>
      <c r="I62" s="6">
        <v>5.05</v>
      </c>
      <c r="J62" s="6">
        <v>0.9</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89.15</v>
      </c>
      <c r="D64" s="6">
        <v>2158</v>
      </c>
      <c r="E64" s="6">
        <v>76.06</v>
      </c>
      <c r="F64" s="6">
        <v>1.8</v>
      </c>
      <c r="G64" s="6">
        <v>20.66</v>
      </c>
      <c r="H64" s="6">
        <v>1.76</v>
      </c>
      <c r="I64" s="6">
        <v>2.9</v>
      </c>
      <c r="J64" s="6">
        <v>0.68</v>
      </c>
      <c r="K64" s="6">
        <v>0.38</v>
      </c>
      <c r="L64" s="8">
        <v>0.23</v>
      </c>
    </row>
    <row r="65" spans="1:12" x14ac:dyDescent="0.25">
      <c r="A65" s="4" t="s">
        <v>8</v>
      </c>
      <c r="B65" s="6">
        <v>56707</v>
      </c>
      <c r="C65" s="6">
        <v>90.09</v>
      </c>
      <c r="D65" s="6">
        <v>5618</v>
      </c>
      <c r="E65" s="6">
        <v>67.78</v>
      </c>
      <c r="F65" s="6">
        <v>1.89</v>
      </c>
      <c r="G65" s="6">
        <v>19.5</v>
      </c>
      <c r="H65" s="6">
        <v>1.65</v>
      </c>
      <c r="I65" s="6">
        <v>12.09</v>
      </c>
      <c r="J65" s="6">
        <v>1.43</v>
      </c>
      <c r="K65" s="6">
        <v>0.62</v>
      </c>
      <c r="L65" s="8">
        <v>0.28000000000000003</v>
      </c>
    </row>
    <row r="66" spans="1:12" x14ac:dyDescent="0.25">
      <c r="A66" s="4" t="s">
        <v>481</v>
      </c>
      <c r="B66" s="6">
        <v>5026</v>
      </c>
      <c r="C66" s="6">
        <v>95.57</v>
      </c>
      <c r="D66" s="6">
        <v>223</v>
      </c>
      <c r="E66" s="6">
        <v>51.74</v>
      </c>
      <c r="F66" s="6">
        <v>3.72</v>
      </c>
      <c r="G66" s="6">
        <v>48.26</v>
      </c>
      <c r="H66" s="6">
        <v>3.72</v>
      </c>
      <c r="I66" s="6">
        <v>0</v>
      </c>
      <c r="J66" s="6">
        <v>0</v>
      </c>
      <c r="K66" s="6">
        <v>0</v>
      </c>
      <c r="L66" s="8">
        <v>0</v>
      </c>
    </row>
    <row r="67" spans="1:12" x14ac:dyDescent="0.25">
      <c r="A67" s="4" t="s">
        <v>482</v>
      </c>
      <c r="B67" s="6">
        <v>535789</v>
      </c>
      <c r="C67" s="6">
        <v>89.99</v>
      </c>
      <c r="D67" s="6">
        <v>53653</v>
      </c>
      <c r="E67" s="6">
        <v>70.349999999999994</v>
      </c>
      <c r="F67" s="6">
        <v>1.96</v>
      </c>
      <c r="G67" s="6">
        <v>25.14</v>
      </c>
      <c r="H67" s="6">
        <v>1.86</v>
      </c>
      <c r="I67" s="6">
        <v>3.96</v>
      </c>
      <c r="J67" s="6">
        <v>1.02</v>
      </c>
      <c r="K67" s="6">
        <v>0.55000000000000004</v>
      </c>
      <c r="L67" s="8">
        <v>0.35</v>
      </c>
    </row>
    <row r="68" spans="1:12" x14ac:dyDescent="0.25">
      <c r="A68" s="4" t="s">
        <v>483</v>
      </c>
      <c r="B68" s="6">
        <v>30421</v>
      </c>
      <c r="C68" s="6">
        <v>92.1</v>
      </c>
      <c r="D68" s="6">
        <v>2402</v>
      </c>
      <c r="E68" s="6">
        <v>64.709999999999994</v>
      </c>
      <c r="F68" s="6">
        <v>1.84</v>
      </c>
      <c r="G68" s="6">
        <v>29.08</v>
      </c>
      <c r="H68" s="6">
        <v>1.74</v>
      </c>
      <c r="I68" s="6">
        <v>6.03</v>
      </c>
      <c r="J68" s="6">
        <v>1.05</v>
      </c>
      <c r="K68" s="6">
        <v>0.18</v>
      </c>
      <c r="L68" s="8">
        <v>0.18</v>
      </c>
    </row>
    <row r="69" spans="1:12" x14ac:dyDescent="0.25">
      <c r="A69" s="4" t="s">
        <v>9</v>
      </c>
      <c r="B69" s="6">
        <v>16657</v>
      </c>
      <c r="C69" s="6">
        <v>90.67</v>
      </c>
      <c r="D69" s="6">
        <v>1555</v>
      </c>
      <c r="E69" s="6">
        <v>71.97</v>
      </c>
      <c r="F69" s="6">
        <v>2.23</v>
      </c>
      <c r="G69" s="6">
        <v>23.22</v>
      </c>
      <c r="H69" s="6">
        <v>2.06</v>
      </c>
      <c r="I69" s="6">
        <v>3.95</v>
      </c>
      <c r="J69" s="6">
        <v>0.73</v>
      </c>
      <c r="K69" s="6">
        <v>0.86</v>
      </c>
      <c r="L69" s="8">
        <v>0.41</v>
      </c>
    </row>
    <row r="70" spans="1:12" x14ac:dyDescent="0.25">
      <c r="A70" s="4" t="s">
        <v>484</v>
      </c>
      <c r="B70" s="6">
        <v>4341</v>
      </c>
      <c r="C70" s="6">
        <v>91.9</v>
      </c>
      <c r="D70" s="6">
        <v>352</v>
      </c>
      <c r="E70" s="6">
        <v>67.760000000000005</v>
      </c>
      <c r="F70" s="6">
        <v>2.82</v>
      </c>
      <c r="G70" s="6">
        <v>25.85</v>
      </c>
      <c r="H70" s="6">
        <v>2.59</v>
      </c>
      <c r="I70" s="6">
        <v>5.65</v>
      </c>
      <c r="J70" s="6">
        <v>1.1000000000000001</v>
      </c>
      <c r="K70" s="6">
        <v>0.74</v>
      </c>
      <c r="L70" s="8">
        <v>0.54</v>
      </c>
    </row>
    <row r="71" spans="1:12" x14ac:dyDescent="0.25">
      <c r="A71" s="4" t="s">
        <v>485</v>
      </c>
      <c r="B71" s="6">
        <v>7349</v>
      </c>
      <c r="C71" s="6">
        <v>92.57</v>
      </c>
      <c r="D71" s="6">
        <v>546</v>
      </c>
      <c r="E71" s="6">
        <v>66.78</v>
      </c>
      <c r="F71" s="6">
        <v>2.39</v>
      </c>
      <c r="G71" s="6">
        <v>31.93</v>
      </c>
      <c r="H71" s="6">
        <v>2.4300000000000002</v>
      </c>
      <c r="I71" s="6">
        <v>0.56999999999999995</v>
      </c>
      <c r="J71" s="6">
        <v>0.33</v>
      </c>
      <c r="K71" s="6">
        <v>0.72</v>
      </c>
      <c r="L71" s="8">
        <v>0.69</v>
      </c>
    </row>
    <row r="72" spans="1:12" x14ac:dyDescent="0.25">
      <c r="A72" s="4" t="s">
        <v>486</v>
      </c>
      <c r="B72" s="6">
        <v>59871</v>
      </c>
      <c r="C72" s="6">
        <v>91.93</v>
      </c>
      <c r="D72" s="6">
        <v>4833</v>
      </c>
      <c r="E72" s="6">
        <v>77.44</v>
      </c>
      <c r="F72" s="6">
        <v>1.55</v>
      </c>
      <c r="G72" s="6">
        <v>21.06</v>
      </c>
      <c r="H72" s="6">
        <v>1.53</v>
      </c>
      <c r="I72" s="6">
        <v>1.5</v>
      </c>
      <c r="J72" s="6">
        <v>0.57999999999999996</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91.44</v>
      </c>
      <c r="D74" s="6">
        <v>35388</v>
      </c>
      <c r="E74" s="6">
        <v>71.540000000000006</v>
      </c>
      <c r="F74" s="6">
        <v>1.96</v>
      </c>
      <c r="G74" s="6">
        <v>24.58</v>
      </c>
      <c r="H74" s="6">
        <v>1.9</v>
      </c>
      <c r="I74" s="6">
        <v>3.89</v>
      </c>
      <c r="J74" s="6">
        <v>0.77</v>
      </c>
      <c r="K74" s="6">
        <v>0</v>
      </c>
      <c r="L74" s="8">
        <v>0</v>
      </c>
    </row>
    <row r="75" spans="1:12" x14ac:dyDescent="0.25">
      <c r="A75" s="4" t="s">
        <v>489</v>
      </c>
      <c r="B75" s="6">
        <v>519745</v>
      </c>
      <c r="C75" s="6">
        <v>92.39</v>
      </c>
      <c r="D75" s="6">
        <v>39564</v>
      </c>
      <c r="E75" s="6">
        <v>66.459999999999994</v>
      </c>
      <c r="F75" s="6">
        <v>2.37</v>
      </c>
      <c r="G75" s="6">
        <v>22.06</v>
      </c>
      <c r="H75" s="6">
        <v>2</v>
      </c>
      <c r="I75" s="6">
        <v>11.33</v>
      </c>
      <c r="J75" s="6">
        <v>1.81</v>
      </c>
      <c r="K75" s="6">
        <v>0.15</v>
      </c>
      <c r="L75" s="8">
        <v>0.15</v>
      </c>
    </row>
    <row r="76" spans="1:12" x14ac:dyDescent="0.25">
      <c r="A76" s="4" t="s">
        <v>490</v>
      </c>
      <c r="B76" s="6">
        <v>1749989</v>
      </c>
      <c r="C76" s="6">
        <v>90.18</v>
      </c>
      <c r="D76" s="6">
        <v>171907</v>
      </c>
      <c r="E76" s="6">
        <v>82.91</v>
      </c>
      <c r="F76" s="6">
        <v>1.56</v>
      </c>
      <c r="G76" s="6">
        <v>15.42</v>
      </c>
      <c r="H76" s="6">
        <v>1.47</v>
      </c>
      <c r="I76" s="6">
        <v>1.66</v>
      </c>
      <c r="J76" s="6">
        <v>0.48</v>
      </c>
      <c r="K76" s="6">
        <v>0</v>
      </c>
      <c r="L76" s="8">
        <v>0</v>
      </c>
    </row>
    <row r="77" spans="1:12" x14ac:dyDescent="0.25">
      <c r="A77" s="4" t="s">
        <v>491</v>
      </c>
      <c r="B77" s="6">
        <v>82401</v>
      </c>
      <c r="C77" s="6">
        <v>90.74</v>
      </c>
      <c r="D77" s="6">
        <v>7629</v>
      </c>
      <c r="E77" s="6">
        <v>69.83</v>
      </c>
      <c r="F77" s="6">
        <v>1.94</v>
      </c>
      <c r="G77" s="6">
        <v>17.88</v>
      </c>
      <c r="H77" s="6">
        <v>1.64</v>
      </c>
      <c r="I77" s="6">
        <v>12.15</v>
      </c>
      <c r="J77" s="6">
        <v>1.65</v>
      </c>
      <c r="K77" s="6">
        <v>0.14000000000000001</v>
      </c>
      <c r="L77" s="8">
        <v>0.14000000000000001</v>
      </c>
    </row>
    <row r="78" spans="1:12" x14ac:dyDescent="0.25">
      <c r="A78" s="4" t="s">
        <v>10</v>
      </c>
      <c r="B78" s="6">
        <v>50393</v>
      </c>
      <c r="C78" s="6">
        <v>89.91</v>
      </c>
      <c r="D78" s="6">
        <v>5083</v>
      </c>
      <c r="E78" s="6">
        <v>69.650000000000006</v>
      </c>
      <c r="F78" s="6">
        <v>1.79</v>
      </c>
      <c r="G78" s="6">
        <v>23.9</v>
      </c>
      <c r="H78" s="6">
        <v>1.68</v>
      </c>
      <c r="I78" s="6">
        <v>6.06</v>
      </c>
      <c r="J78" s="6">
        <v>1.1299999999999999</v>
      </c>
      <c r="K78" s="6">
        <v>0.38</v>
      </c>
      <c r="L78" s="8">
        <v>0.26</v>
      </c>
    </row>
    <row r="79" spans="1:12" x14ac:dyDescent="0.25">
      <c r="A79" s="4" t="s">
        <v>492</v>
      </c>
      <c r="B79" s="6">
        <v>22319</v>
      </c>
      <c r="C79" s="6">
        <v>92.41</v>
      </c>
      <c r="D79" s="6">
        <v>1695</v>
      </c>
      <c r="E79" s="6">
        <v>66.790000000000006</v>
      </c>
      <c r="F79" s="6">
        <v>2.8</v>
      </c>
      <c r="G79" s="6">
        <v>23.16</v>
      </c>
      <c r="H79" s="6">
        <v>2.5099999999999998</v>
      </c>
      <c r="I79" s="6">
        <v>9.01</v>
      </c>
      <c r="J79" s="6">
        <v>1.8</v>
      </c>
      <c r="K79" s="6">
        <v>1.04</v>
      </c>
      <c r="L79" s="8">
        <v>0.5</v>
      </c>
    </row>
    <row r="80" spans="1:12" x14ac:dyDescent="0.25">
      <c r="A80" s="4" t="s">
        <v>493</v>
      </c>
      <c r="B80" s="6">
        <v>1433562</v>
      </c>
      <c r="C80" s="6">
        <v>97.26</v>
      </c>
      <c r="D80" s="6">
        <v>39294</v>
      </c>
      <c r="E80" s="6">
        <v>41.75</v>
      </c>
      <c r="F80" s="6">
        <v>3.59</v>
      </c>
      <c r="G80" s="6">
        <v>57.81</v>
      </c>
      <c r="H80" s="6">
        <v>3.58</v>
      </c>
      <c r="I80" s="6">
        <v>0.45</v>
      </c>
      <c r="J80" s="6">
        <v>0.44</v>
      </c>
      <c r="K80" s="6">
        <v>0</v>
      </c>
      <c r="L80" s="8">
        <v>0</v>
      </c>
    </row>
    <row r="81" spans="1:12" x14ac:dyDescent="0.25">
      <c r="A81" s="4" t="s">
        <v>11</v>
      </c>
      <c r="B81" s="6">
        <v>9079</v>
      </c>
      <c r="C81" s="6">
        <v>91.4</v>
      </c>
      <c r="D81" s="6">
        <v>781</v>
      </c>
      <c r="E81" s="6">
        <v>68.02</v>
      </c>
      <c r="F81" s="6">
        <v>2.33</v>
      </c>
      <c r="G81" s="6">
        <v>25.35</v>
      </c>
      <c r="H81" s="6">
        <v>2.27</v>
      </c>
      <c r="I81" s="6">
        <v>6.26</v>
      </c>
      <c r="J81" s="6">
        <v>1.1000000000000001</v>
      </c>
      <c r="K81" s="6">
        <v>0.36</v>
      </c>
      <c r="L81" s="8">
        <v>0.25</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92.34</v>
      </c>
      <c r="D84" s="6">
        <v>19622</v>
      </c>
      <c r="E84" s="6">
        <v>64.849999999999994</v>
      </c>
      <c r="F84" s="6">
        <v>2.23</v>
      </c>
      <c r="G84" s="6">
        <v>31.91</v>
      </c>
      <c r="H84" s="6">
        <v>2.06</v>
      </c>
      <c r="I84" s="6">
        <v>3.05</v>
      </c>
      <c r="J84" s="6">
        <v>0.99</v>
      </c>
      <c r="K84" s="6">
        <v>0.19</v>
      </c>
      <c r="L84" s="8">
        <v>0.2</v>
      </c>
    </row>
    <row r="85" spans="1:12" x14ac:dyDescent="0.25">
      <c r="A85" s="4" t="s">
        <v>496</v>
      </c>
      <c r="B85" s="6">
        <v>171955</v>
      </c>
      <c r="C85" s="6">
        <v>92.03</v>
      </c>
      <c r="D85" s="6">
        <v>13698</v>
      </c>
      <c r="E85" s="6">
        <v>61.14</v>
      </c>
      <c r="F85" s="6">
        <v>2.46</v>
      </c>
      <c r="G85" s="6">
        <v>33.979999999999997</v>
      </c>
      <c r="H85" s="6">
        <v>2.2999999999999998</v>
      </c>
      <c r="I85" s="6">
        <v>4.72</v>
      </c>
      <c r="J85" s="6">
        <v>1.1000000000000001</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91.73</v>
      </c>
      <c r="D87" s="6">
        <v>28810</v>
      </c>
      <c r="E87" s="6">
        <v>71.400000000000006</v>
      </c>
      <c r="F87" s="6">
        <v>2.2799999999999998</v>
      </c>
      <c r="G87" s="6">
        <v>26.19</v>
      </c>
      <c r="H87" s="6">
        <v>2.2400000000000002</v>
      </c>
      <c r="I87" s="6">
        <v>2.41</v>
      </c>
      <c r="J87" s="6">
        <v>0.88</v>
      </c>
      <c r="K87" s="6">
        <v>0</v>
      </c>
      <c r="L87" s="8">
        <v>0</v>
      </c>
    </row>
    <row r="88" spans="1:12" x14ac:dyDescent="0.25">
      <c r="A88" s="4" t="s">
        <v>499</v>
      </c>
      <c r="B88" s="6">
        <v>42469</v>
      </c>
      <c r="C88" s="6">
        <v>96.2</v>
      </c>
      <c r="D88" s="6">
        <v>1615</v>
      </c>
      <c r="E88" s="6">
        <v>45.48</v>
      </c>
      <c r="F88" s="6">
        <v>3.23</v>
      </c>
      <c r="G88" s="6">
        <v>51.73</v>
      </c>
      <c r="H88" s="6">
        <v>3.5</v>
      </c>
      <c r="I88" s="6">
        <v>2.79</v>
      </c>
      <c r="J88" s="6">
        <v>1.07</v>
      </c>
      <c r="K88" s="6">
        <v>0</v>
      </c>
      <c r="L88" s="8">
        <v>0</v>
      </c>
    </row>
    <row r="89" spans="1:12" x14ac:dyDescent="0.25">
      <c r="A89" s="4" t="s">
        <v>500</v>
      </c>
      <c r="B89" s="6">
        <v>76967</v>
      </c>
      <c r="C89" s="6">
        <v>91.38</v>
      </c>
      <c r="D89" s="6">
        <v>6634</v>
      </c>
      <c r="E89" s="6">
        <v>72.73</v>
      </c>
      <c r="F89" s="6">
        <v>1.86</v>
      </c>
      <c r="G89" s="6">
        <v>23.88</v>
      </c>
      <c r="H89" s="6">
        <v>1.77</v>
      </c>
      <c r="I89" s="6">
        <v>3.39</v>
      </c>
      <c r="J89" s="6">
        <v>0.86</v>
      </c>
      <c r="K89" s="6">
        <v>0</v>
      </c>
      <c r="L89" s="8">
        <v>0</v>
      </c>
    </row>
    <row r="90" spans="1:12" x14ac:dyDescent="0.25">
      <c r="A90" s="4" t="s">
        <v>501</v>
      </c>
      <c r="B90" s="6">
        <v>55288</v>
      </c>
      <c r="C90" s="6">
        <v>92.03</v>
      </c>
      <c r="D90" s="6">
        <v>4407</v>
      </c>
      <c r="E90" s="6">
        <v>62.67</v>
      </c>
      <c r="F90" s="6">
        <v>1.91</v>
      </c>
      <c r="G90" s="6">
        <v>28.94</v>
      </c>
      <c r="H90" s="6">
        <v>1.81</v>
      </c>
      <c r="I90" s="6">
        <v>7.75</v>
      </c>
      <c r="J90" s="6">
        <v>1.08</v>
      </c>
      <c r="K90" s="6">
        <v>0.63</v>
      </c>
      <c r="L90" s="8">
        <v>0.32</v>
      </c>
    </row>
    <row r="91" spans="1:12" x14ac:dyDescent="0.25">
      <c r="A91" s="4" t="s">
        <v>502</v>
      </c>
      <c r="B91" s="6">
        <v>181049</v>
      </c>
      <c r="C91" s="6">
        <v>95.55</v>
      </c>
      <c r="D91" s="6">
        <v>8061</v>
      </c>
      <c r="E91" s="6">
        <v>49.73</v>
      </c>
      <c r="F91" s="6">
        <v>2.72</v>
      </c>
      <c r="G91" s="6">
        <v>48.27</v>
      </c>
      <c r="H91" s="6">
        <v>2.74</v>
      </c>
      <c r="I91" s="6">
        <v>2</v>
      </c>
      <c r="J91" s="6">
        <v>0.78</v>
      </c>
      <c r="K91" s="6">
        <v>0</v>
      </c>
      <c r="L91" s="8">
        <v>0</v>
      </c>
    </row>
    <row r="92" spans="1:12" x14ac:dyDescent="0.25">
      <c r="A92" s="4" t="s">
        <v>503</v>
      </c>
      <c r="B92" s="6">
        <v>542709</v>
      </c>
      <c r="C92" s="6">
        <v>91.57</v>
      </c>
      <c r="D92" s="6">
        <v>45737</v>
      </c>
      <c r="E92" s="6">
        <v>73.25</v>
      </c>
      <c r="F92" s="6">
        <v>2.34</v>
      </c>
      <c r="G92" s="6">
        <v>26.45</v>
      </c>
      <c r="H92" s="6">
        <v>2.31</v>
      </c>
      <c r="I92" s="6">
        <v>0.28999999999999998</v>
      </c>
      <c r="J92" s="6">
        <v>0.21</v>
      </c>
      <c r="K92" s="6">
        <v>0</v>
      </c>
      <c r="L92" s="8">
        <v>0</v>
      </c>
    </row>
    <row r="93" spans="1:12" x14ac:dyDescent="0.25">
      <c r="A93" s="4" t="s">
        <v>504</v>
      </c>
      <c r="B93" s="6">
        <v>35694</v>
      </c>
      <c r="C93" s="6">
        <v>92.85</v>
      </c>
      <c r="D93" s="6">
        <v>2553</v>
      </c>
      <c r="E93" s="6">
        <v>62.99</v>
      </c>
      <c r="F93" s="6">
        <v>2.17</v>
      </c>
      <c r="G93" s="6">
        <v>23.93</v>
      </c>
      <c r="H93" s="6">
        <v>1.87</v>
      </c>
      <c r="I93" s="6">
        <v>12.46</v>
      </c>
      <c r="J93" s="6">
        <v>1.52</v>
      </c>
      <c r="K93" s="6">
        <v>0.62</v>
      </c>
      <c r="L93" s="8">
        <v>0.43</v>
      </c>
    </row>
    <row r="94" spans="1:12" x14ac:dyDescent="0.25">
      <c r="A94" s="4" t="s">
        <v>505</v>
      </c>
      <c r="B94" s="6">
        <v>557999</v>
      </c>
      <c r="C94" s="6">
        <v>93.08</v>
      </c>
      <c r="D94" s="6">
        <v>38619</v>
      </c>
      <c r="E94" s="6">
        <v>60.89</v>
      </c>
      <c r="F94" s="6">
        <v>2.34</v>
      </c>
      <c r="G94" s="6">
        <v>36.520000000000003</v>
      </c>
      <c r="H94" s="6">
        <v>2.2200000000000002</v>
      </c>
      <c r="I94" s="6">
        <v>2.59</v>
      </c>
      <c r="J94" s="6">
        <v>0.75</v>
      </c>
      <c r="K94" s="6">
        <v>0</v>
      </c>
      <c r="L94" s="8">
        <v>0</v>
      </c>
    </row>
    <row r="95" spans="1:12" x14ac:dyDescent="0.25">
      <c r="A95" s="4" t="s">
        <v>506</v>
      </c>
      <c r="B95" s="6">
        <v>1109073</v>
      </c>
      <c r="C95" s="6">
        <v>92.11</v>
      </c>
      <c r="D95" s="6">
        <v>87460</v>
      </c>
      <c r="E95" s="6">
        <v>72.23</v>
      </c>
      <c r="F95" s="6">
        <v>2.37</v>
      </c>
      <c r="G95" s="6">
        <v>25.35</v>
      </c>
      <c r="H95" s="6">
        <v>2.0099999999999998</v>
      </c>
      <c r="I95" s="6">
        <v>2.42</v>
      </c>
      <c r="J95" s="6">
        <v>1.47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654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95.02</v>
      </c>
      <c r="D5" s="6">
        <v>13728</v>
      </c>
      <c r="E5" s="6">
        <v>45.94</v>
      </c>
      <c r="F5" s="6">
        <v>2.35</v>
      </c>
      <c r="G5" s="6">
        <v>50.5</v>
      </c>
      <c r="H5" s="6">
        <v>2.38</v>
      </c>
      <c r="I5" s="6">
        <v>3.28</v>
      </c>
      <c r="J5" s="6">
        <v>0.7</v>
      </c>
      <c r="K5" s="6">
        <v>0.28999999999999998</v>
      </c>
      <c r="L5" s="8">
        <v>0.31</v>
      </c>
    </row>
    <row r="6" spans="1:12" x14ac:dyDescent="0.25">
      <c r="A6" s="4" t="s">
        <v>430</v>
      </c>
      <c r="B6" s="6">
        <v>70075</v>
      </c>
      <c r="C6" s="6">
        <v>93.56</v>
      </c>
      <c r="D6" s="6">
        <v>4510</v>
      </c>
      <c r="E6" s="6">
        <v>53.71</v>
      </c>
      <c r="F6" s="6">
        <v>2.4900000000000002</v>
      </c>
      <c r="G6" s="6">
        <v>43.64</v>
      </c>
      <c r="H6" s="6">
        <v>2.5299999999999998</v>
      </c>
      <c r="I6" s="6">
        <v>2.2400000000000002</v>
      </c>
      <c r="J6" s="6">
        <v>0.79</v>
      </c>
      <c r="K6" s="6">
        <v>0.41</v>
      </c>
      <c r="L6" s="8">
        <v>0.28999999999999998</v>
      </c>
    </row>
    <row r="7" spans="1:12" x14ac:dyDescent="0.25">
      <c r="A7" s="4" t="s">
        <v>431</v>
      </c>
      <c r="B7" s="6">
        <v>127050</v>
      </c>
      <c r="C7" s="6">
        <v>94.26</v>
      </c>
      <c r="D7" s="6">
        <v>7294</v>
      </c>
      <c r="E7" s="6">
        <v>47.24</v>
      </c>
      <c r="F7" s="6">
        <v>2.87</v>
      </c>
      <c r="G7" s="6">
        <v>46.56</v>
      </c>
      <c r="H7" s="6">
        <v>2.65</v>
      </c>
      <c r="I7" s="6">
        <v>5.93</v>
      </c>
      <c r="J7" s="6">
        <v>1.35</v>
      </c>
      <c r="K7" s="6">
        <v>0.28000000000000003</v>
      </c>
      <c r="L7" s="8">
        <v>0.24</v>
      </c>
    </row>
    <row r="8" spans="1:12" x14ac:dyDescent="0.25">
      <c r="A8" s="4" t="s">
        <v>0</v>
      </c>
      <c r="B8" s="6">
        <v>389376</v>
      </c>
      <c r="C8" s="6">
        <v>95.46</v>
      </c>
      <c r="D8" s="6">
        <v>17676</v>
      </c>
      <c r="E8" s="6">
        <v>45.12</v>
      </c>
      <c r="F8" s="6">
        <v>1.99</v>
      </c>
      <c r="G8" s="6">
        <v>48.32</v>
      </c>
      <c r="H8" s="6">
        <v>2.23</v>
      </c>
      <c r="I8" s="6">
        <v>6.38</v>
      </c>
      <c r="J8" s="6">
        <v>0.99</v>
      </c>
      <c r="K8" s="6">
        <v>0.18</v>
      </c>
      <c r="L8" s="8">
        <v>0.14000000000000001</v>
      </c>
    </row>
    <row r="9" spans="1:12" x14ac:dyDescent="0.25">
      <c r="A9" s="4" t="s">
        <v>432</v>
      </c>
      <c r="B9" s="6">
        <v>76900</v>
      </c>
      <c r="C9" s="6">
        <v>94.56</v>
      </c>
      <c r="D9" s="6">
        <v>4185</v>
      </c>
      <c r="E9" s="6">
        <v>52.91</v>
      </c>
      <c r="F9" s="6">
        <v>2.88</v>
      </c>
      <c r="G9" s="6">
        <v>43.57</v>
      </c>
      <c r="H9" s="6">
        <v>3.08</v>
      </c>
      <c r="I9" s="6">
        <v>3.22</v>
      </c>
      <c r="J9" s="6">
        <v>0.96</v>
      </c>
      <c r="K9" s="6">
        <v>0.28999999999999998</v>
      </c>
      <c r="L9" s="8">
        <v>0.25</v>
      </c>
    </row>
    <row r="10" spans="1:12" x14ac:dyDescent="0.25">
      <c r="A10" s="4" t="s">
        <v>433</v>
      </c>
      <c r="B10" s="6">
        <v>248110</v>
      </c>
      <c r="C10" s="6">
        <v>94.38</v>
      </c>
      <c r="D10" s="6">
        <v>13951</v>
      </c>
      <c r="E10" s="6">
        <v>46.54</v>
      </c>
      <c r="F10" s="6">
        <v>3.13</v>
      </c>
      <c r="G10" s="6">
        <v>47.57</v>
      </c>
      <c r="H10" s="6">
        <v>3.31</v>
      </c>
      <c r="I10" s="6">
        <v>5.89</v>
      </c>
      <c r="J10" s="6">
        <v>1.35</v>
      </c>
      <c r="K10" s="6">
        <v>0</v>
      </c>
      <c r="L10" s="8">
        <v>0</v>
      </c>
    </row>
    <row r="11" spans="1:12" x14ac:dyDescent="0.25">
      <c r="A11" s="4" t="s">
        <v>434</v>
      </c>
      <c r="B11" s="6">
        <v>597452</v>
      </c>
      <c r="C11" s="6">
        <v>92.88</v>
      </c>
      <c r="D11" s="6">
        <v>42512</v>
      </c>
      <c r="E11" s="6">
        <v>59.7</v>
      </c>
      <c r="F11" s="6">
        <v>2.2799999999999998</v>
      </c>
      <c r="G11" s="6">
        <v>32.479999999999997</v>
      </c>
      <c r="H11" s="6">
        <v>2.14</v>
      </c>
      <c r="I11" s="6">
        <v>7.56</v>
      </c>
      <c r="J11" s="6">
        <v>1.39</v>
      </c>
      <c r="K11" s="6">
        <v>0.26</v>
      </c>
      <c r="L11" s="8">
        <v>0.24</v>
      </c>
    </row>
    <row r="12" spans="1:12" x14ac:dyDescent="0.25">
      <c r="A12" s="4" t="s">
        <v>435</v>
      </c>
      <c r="B12" s="6">
        <v>54313</v>
      </c>
      <c r="C12" s="6">
        <v>93.12</v>
      </c>
      <c r="D12" s="6">
        <v>3734</v>
      </c>
      <c r="E12" s="6">
        <v>48.95</v>
      </c>
      <c r="F12" s="6">
        <v>2.52</v>
      </c>
      <c r="G12" s="6">
        <v>48.25</v>
      </c>
      <c r="H12" s="6">
        <v>2.4700000000000002</v>
      </c>
      <c r="I12" s="6">
        <v>2.58</v>
      </c>
      <c r="J12" s="6">
        <v>0.76</v>
      </c>
      <c r="K12" s="6">
        <v>0.22</v>
      </c>
      <c r="L12" s="8">
        <v>0.21</v>
      </c>
    </row>
    <row r="13" spans="1:12" x14ac:dyDescent="0.25">
      <c r="A13" s="4" t="s">
        <v>436</v>
      </c>
      <c r="B13" s="6">
        <v>113056</v>
      </c>
      <c r="C13" s="6">
        <v>94.56</v>
      </c>
      <c r="D13" s="6">
        <v>6151</v>
      </c>
      <c r="E13" s="6">
        <v>37.5</v>
      </c>
      <c r="F13" s="6">
        <v>2.72</v>
      </c>
      <c r="G13" s="6">
        <v>60.31</v>
      </c>
      <c r="H13" s="6">
        <v>2.89</v>
      </c>
      <c r="I13" s="6">
        <v>2.0299999999999998</v>
      </c>
      <c r="J13" s="6">
        <v>0.87</v>
      </c>
      <c r="K13" s="6">
        <v>0.16</v>
      </c>
      <c r="L13" s="8">
        <v>0.16</v>
      </c>
    </row>
    <row r="14" spans="1:12" x14ac:dyDescent="0.25">
      <c r="A14" s="4" t="s">
        <v>437</v>
      </c>
      <c r="B14" s="6">
        <v>717880</v>
      </c>
      <c r="C14" s="6">
        <v>94.22</v>
      </c>
      <c r="D14" s="6">
        <v>41492</v>
      </c>
      <c r="E14" s="6">
        <v>58.27</v>
      </c>
      <c r="F14" s="6">
        <v>2.42</v>
      </c>
      <c r="G14" s="6">
        <v>33.020000000000003</v>
      </c>
      <c r="H14" s="6">
        <v>2.14</v>
      </c>
      <c r="I14" s="6">
        <v>8.26</v>
      </c>
      <c r="J14" s="6">
        <v>1.35</v>
      </c>
      <c r="K14" s="6">
        <v>0.45</v>
      </c>
      <c r="L14" s="8">
        <v>0.32</v>
      </c>
    </row>
    <row r="15" spans="1:12" x14ac:dyDescent="0.25">
      <c r="A15" s="4" t="s">
        <v>438</v>
      </c>
      <c r="B15" s="6">
        <v>56466</v>
      </c>
      <c r="C15" s="6">
        <v>94.09</v>
      </c>
      <c r="D15" s="6">
        <v>3337</v>
      </c>
      <c r="E15" s="6">
        <v>40.619999999999997</v>
      </c>
      <c r="F15" s="6">
        <v>2.87</v>
      </c>
      <c r="G15" s="6">
        <v>51.9</v>
      </c>
      <c r="H15" s="6">
        <v>2.91</v>
      </c>
      <c r="I15" s="6">
        <v>6</v>
      </c>
      <c r="J15" s="6">
        <v>1.29</v>
      </c>
      <c r="K15" s="6">
        <v>1.48</v>
      </c>
      <c r="L15" s="8">
        <v>0.67</v>
      </c>
    </row>
    <row r="16" spans="1:12" x14ac:dyDescent="0.25">
      <c r="A16" s="4" t="s">
        <v>439</v>
      </c>
      <c r="B16" s="6">
        <v>459747</v>
      </c>
      <c r="C16" s="6">
        <v>93.68</v>
      </c>
      <c r="D16" s="6">
        <v>29047</v>
      </c>
      <c r="E16" s="6">
        <v>39.130000000000003</v>
      </c>
      <c r="F16" s="6">
        <v>1.62</v>
      </c>
      <c r="G16" s="6">
        <v>51.49</v>
      </c>
      <c r="H16" s="6">
        <v>1.72</v>
      </c>
      <c r="I16" s="6">
        <v>8.7799999999999994</v>
      </c>
      <c r="J16" s="6">
        <v>1.26</v>
      </c>
      <c r="K16" s="6">
        <v>0.6</v>
      </c>
      <c r="L16" s="8">
        <v>0.28000000000000003</v>
      </c>
    </row>
    <row r="17" spans="1:12" x14ac:dyDescent="0.25">
      <c r="A17" s="4" t="s">
        <v>440</v>
      </c>
      <c r="B17" s="6">
        <v>14582</v>
      </c>
      <c r="C17" s="6">
        <v>95.68</v>
      </c>
      <c r="D17" s="6">
        <v>629</v>
      </c>
      <c r="E17" s="6">
        <v>33.19</v>
      </c>
      <c r="F17" s="6">
        <v>3.27</v>
      </c>
      <c r="G17" s="6">
        <v>64.14</v>
      </c>
      <c r="H17" s="6">
        <v>3.19</v>
      </c>
      <c r="I17" s="6">
        <v>2.67</v>
      </c>
      <c r="J17" s="6">
        <v>0.95</v>
      </c>
      <c r="K17" s="6">
        <v>0</v>
      </c>
      <c r="L17" s="8">
        <v>0</v>
      </c>
    </row>
    <row r="18" spans="1:12" x14ac:dyDescent="0.25">
      <c r="A18" s="4" t="s">
        <v>441</v>
      </c>
      <c r="B18" s="6">
        <v>59891</v>
      </c>
      <c r="C18" s="6">
        <v>94.24</v>
      </c>
      <c r="D18" s="6">
        <v>3448</v>
      </c>
      <c r="E18" s="6">
        <v>42.2</v>
      </c>
      <c r="F18" s="6">
        <v>2.62</v>
      </c>
      <c r="G18" s="6">
        <v>51.39</v>
      </c>
      <c r="H18" s="6">
        <v>2.71</v>
      </c>
      <c r="I18" s="6">
        <v>5.84</v>
      </c>
      <c r="J18" s="6">
        <v>1.52</v>
      </c>
      <c r="K18" s="6">
        <v>0.56000000000000005</v>
      </c>
      <c r="L18" s="8">
        <v>0.39</v>
      </c>
    </row>
    <row r="19" spans="1:12" x14ac:dyDescent="0.25">
      <c r="A19" s="4" t="s">
        <v>442</v>
      </c>
      <c r="B19" s="6">
        <v>768249</v>
      </c>
      <c r="C19" s="6">
        <v>93.25</v>
      </c>
      <c r="D19" s="6">
        <v>51865</v>
      </c>
      <c r="E19" s="6">
        <v>42.66</v>
      </c>
      <c r="F19" s="6">
        <v>2.33</v>
      </c>
      <c r="G19" s="6">
        <v>49.43</v>
      </c>
      <c r="H19" s="6">
        <v>2.4900000000000002</v>
      </c>
      <c r="I19" s="6">
        <v>6.29</v>
      </c>
      <c r="J19" s="6">
        <v>1.23</v>
      </c>
      <c r="K19" s="6">
        <v>1.62</v>
      </c>
      <c r="L19" s="8">
        <v>0.59</v>
      </c>
    </row>
    <row r="20" spans="1:12" x14ac:dyDescent="0.25">
      <c r="A20" s="4" t="s">
        <v>443</v>
      </c>
      <c r="B20" s="6">
        <v>704603</v>
      </c>
      <c r="C20" s="6">
        <v>94.9</v>
      </c>
      <c r="D20" s="6">
        <v>35938</v>
      </c>
      <c r="E20" s="6">
        <v>38.840000000000003</v>
      </c>
      <c r="F20" s="6">
        <v>2.27</v>
      </c>
      <c r="G20" s="6">
        <v>55.91</v>
      </c>
      <c r="H20" s="6">
        <v>2.25</v>
      </c>
      <c r="I20" s="6">
        <v>5</v>
      </c>
      <c r="J20" s="6">
        <v>0.98</v>
      </c>
      <c r="K20" s="6">
        <v>0.24</v>
      </c>
      <c r="L20" s="8">
        <v>0.2</v>
      </c>
    </row>
    <row r="21" spans="1:12" x14ac:dyDescent="0.25">
      <c r="A21" s="4" t="s">
        <v>444</v>
      </c>
      <c r="B21" s="6">
        <v>101834</v>
      </c>
      <c r="C21" s="6">
        <v>92.52</v>
      </c>
      <c r="D21" s="6">
        <v>7617</v>
      </c>
      <c r="E21" s="6">
        <v>61.45</v>
      </c>
      <c r="F21" s="6">
        <v>2.34</v>
      </c>
      <c r="G21" s="6">
        <v>35.409999999999997</v>
      </c>
      <c r="H21" s="6">
        <v>2.27</v>
      </c>
      <c r="I21" s="6">
        <v>2.97</v>
      </c>
      <c r="J21" s="6">
        <v>0.73</v>
      </c>
      <c r="K21" s="6">
        <v>0.18</v>
      </c>
      <c r="L21" s="8">
        <v>0.18</v>
      </c>
    </row>
    <row r="22" spans="1:12" x14ac:dyDescent="0.25">
      <c r="A22" s="4" t="s">
        <v>445</v>
      </c>
      <c r="B22" s="6">
        <v>86042</v>
      </c>
      <c r="C22" s="6">
        <v>94.13</v>
      </c>
      <c r="D22" s="6">
        <v>5049</v>
      </c>
      <c r="E22" s="6">
        <v>49</v>
      </c>
      <c r="F22" s="6">
        <v>3.26</v>
      </c>
      <c r="G22" s="6">
        <v>50.49</v>
      </c>
      <c r="H22" s="6">
        <v>3.25</v>
      </c>
      <c r="I22" s="6">
        <v>0.51</v>
      </c>
      <c r="J22" s="6">
        <v>0.36</v>
      </c>
      <c r="K22" s="6">
        <v>0</v>
      </c>
      <c r="L22" s="8">
        <v>0</v>
      </c>
    </row>
    <row r="23" spans="1:12" x14ac:dyDescent="0.25">
      <c r="A23" s="4" t="s">
        <v>446</v>
      </c>
      <c r="B23" s="6">
        <v>74150</v>
      </c>
      <c r="C23" s="6">
        <v>94.98</v>
      </c>
      <c r="D23" s="6">
        <v>3722</v>
      </c>
      <c r="E23" s="6">
        <v>42.16</v>
      </c>
      <c r="F23" s="6">
        <v>2.98</v>
      </c>
      <c r="G23" s="6">
        <v>55.1</v>
      </c>
      <c r="H23" s="6">
        <v>3.04</v>
      </c>
      <c r="I23" s="6">
        <v>1.87</v>
      </c>
      <c r="J23" s="6">
        <v>0.75</v>
      </c>
      <c r="K23" s="6">
        <v>0.87</v>
      </c>
      <c r="L23" s="8">
        <v>0.43</v>
      </c>
    </row>
    <row r="24" spans="1:12" x14ac:dyDescent="0.25">
      <c r="A24" s="4" t="s">
        <v>447</v>
      </c>
      <c r="B24" s="6">
        <v>4806</v>
      </c>
      <c r="C24" s="6">
        <v>93.6</v>
      </c>
      <c r="D24" s="6">
        <v>308</v>
      </c>
      <c r="E24" s="6">
        <v>42.26</v>
      </c>
      <c r="F24" s="6">
        <v>3.31</v>
      </c>
      <c r="G24" s="6">
        <v>48.8</v>
      </c>
      <c r="H24" s="6">
        <v>3.09</v>
      </c>
      <c r="I24" s="6">
        <v>7.65</v>
      </c>
      <c r="J24" s="6">
        <v>1.74</v>
      </c>
      <c r="K24" s="6">
        <v>1.29</v>
      </c>
      <c r="L24" s="8">
        <v>0.71</v>
      </c>
    </row>
    <row r="25" spans="1:12" x14ac:dyDescent="0.25">
      <c r="A25" s="4" t="s">
        <v>1</v>
      </c>
      <c r="B25" s="6">
        <v>141264</v>
      </c>
      <c r="C25" s="6">
        <v>94.47</v>
      </c>
      <c r="D25" s="6">
        <v>7817</v>
      </c>
      <c r="E25" s="6">
        <v>61.45</v>
      </c>
      <c r="F25" s="6">
        <v>2.9</v>
      </c>
      <c r="G25" s="6">
        <v>26.12</v>
      </c>
      <c r="H25" s="6">
        <v>2.75</v>
      </c>
      <c r="I25" s="6">
        <v>12.12</v>
      </c>
      <c r="J25" s="6">
        <v>2</v>
      </c>
      <c r="K25" s="6">
        <v>0.31</v>
      </c>
      <c r="L25" s="8">
        <v>0.33</v>
      </c>
    </row>
    <row r="26" spans="1:12" x14ac:dyDescent="0.25">
      <c r="A26" s="4" t="s">
        <v>448</v>
      </c>
      <c r="B26" s="6">
        <v>507003</v>
      </c>
      <c r="C26" s="6">
        <v>94.18</v>
      </c>
      <c r="D26" s="6">
        <v>29491</v>
      </c>
      <c r="E26" s="6">
        <v>42.85</v>
      </c>
      <c r="F26" s="6">
        <v>2.41</v>
      </c>
      <c r="G26" s="6">
        <v>55.98</v>
      </c>
      <c r="H26" s="6">
        <v>2.65</v>
      </c>
      <c r="I26" s="6">
        <v>1.1599999999999999</v>
      </c>
      <c r="J26" s="6">
        <v>0.56999999999999995</v>
      </c>
      <c r="K26" s="6">
        <v>0</v>
      </c>
      <c r="L26" s="8">
        <v>0</v>
      </c>
    </row>
    <row r="27" spans="1:12" x14ac:dyDescent="0.25">
      <c r="A27" s="4" t="s">
        <v>449</v>
      </c>
      <c r="B27" s="6">
        <v>951151</v>
      </c>
      <c r="C27" s="6">
        <v>95.38</v>
      </c>
      <c r="D27" s="6">
        <v>43974</v>
      </c>
      <c r="E27" s="6">
        <v>39.01</v>
      </c>
      <c r="F27" s="6">
        <v>2.87</v>
      </c>
      <c r="G27" s="6">
        <v>56.36</v>
      </c>
      <c r="H27" s="6">
        <v>2.91</v>
      </c>
      <c r="I27" s="6">
        <v>4.46</v>
      </c>
      <c r="J27" s="6">
        <v>1.1000000000000001</v>
      </c>
      <c r="K27" s="6">
        <v>0.17</v>
      </c>
      <c r="L27" s="8">
        <v>0.17</v>
      </c>
    </row>
    <row r="28" spans="1:12" x14ac:dyDescent="0.25">
      <c r="A28" s="4" t="s">
        <v>450</v>
      </c>
      <c r="B28" s="6">
        <v>418076</v>
      </c>
      <c r="C28" s="6">
        <v>95.75</v>
      </c>
      <c r="D28" s="6">
        <v>17768</v>
      </c>
      <c r="E28" s="6">
        <v>29.98</v>
      </c>
      <c r="F28" s="6">
        <v>2.65</v>
      </c>
      <c r="G28" s="6">
        <v>65.010000000000005</v>
      </c>
      <c r="H28" s="6">
        <v>3.33</v>
      </c>
      <c r="I28" s="6">
        <v>4.42</v>
      </c>
      <c r="J28" s="6">
        <v>1.39</v>
      </c>
      <c r="K28" s="6">
        <v>0.6</v>
      </c>
      <c r="L28" s="8">
        <v>0.43</v>
      </c>
    </row>
    <row r="29" spans="1:12" x14ac:dyDescent="0.25">
      <c r="A29" s="4" t="s">
        <v>451</v>
      </c>
      <c r="B29" s="6">
        <v>28735</v>
      </c>
      <c r="C29" s="6">
        <v>94.43</v>
      </c>
      <c r="D29" s="6">
        <v>1600</v>
      </c>
      <c r="E29" s="6">
        <v>47.02</v>
      </c>
      <c r="F29" s="6">
        <v>3.13</v>
      </c>
      <c r="G29" s="6">
        <v>50.99</v>
      </c>
      <c r="H29" s="6">
        <v>3.11</v>
      </c>
      <c r="I29" s="6">
        <v>1.75</v>
      </c>
      <c r="J29" s="6">
        <v>0.76</v>
      </c>
      <c r="K29" s="6">
        <v>0.24</v>
      </c>
      <c r="L29" s="8">
        <v>0.18</v>
      </c>
    </row>
    <row r="30" spans="1:12" x14ac:dyDescent="0.25">
      <c r="A30" s="4" t="s">
        <v>452</v>
      </c>
      <c r="B30" s="6">
        <v>6469</v>
      </c>
      <c r="C30" s="6">
        <v>93.42</v>
      </c>
      <c r="D30" s="6">
        <v>425</v>
      </c>
      <c r="E30" s="6">
        <v>52.01</v>
      </c>
      <c r="F30" s="6">
        <v>2.72</v>
      </c>
      <c r="G30" s="6">
        <v>43.66</v>
      </c>
      <c r="H30" s="6">
        <v>2.57</v>
      </c>
      <c r="I30" s="6">
        <v>4.33</v>
      </c>
      <c r="J30" s="6">
        <v>0.93</v>
      </c>
      <c r="K30" s="6">
        <v>0</v>
      </c>
      <c r="L30" s="8">
        <v>0</v>
      </c>
    </row>
    <row r="31" spans="1:12" x14ac:dyDescent="0.25">
      <c r="A31" s="4" t="s">
        <v>453</v>
      </c>
      <c r="B31" s="6">
        <v>17681</v>
      </c>
      <c r="C31" s="6">
        <v>92.78</v>
      </c>
      <c r="D31" s="6">
        <v>1277</v>
      </c>
      <c r="E31" s="6">
        <v>46.68</v>
      </c>
      <c r="F31" s="6">
        <v>2.31</v>
      </c>
      <c r="G31" s="6">
        <v>50.74</v>
      </c>
      <c r="H31" s="6">
        <v>2.17</v>
      </c>
      <c r="I31" s="6">
        <v>2.27</v>
      </c>
      <c r="J31" s="6">
        <v>0.64</v>
      </c>
      <c r="K31" s="6">
        <v>0.3</v>
      </c>
      <c r="L31" s="8">
        <v>0.22</v>
      </c>
    </row>
    <row r="32" spans="1:12" x14ac:dyDescent="0.25">
      <c r="A32" s="4" t="s">
        <v>454</v>
      </c>
      <c r="B32" s="6">
        <v>1580937</v>
      </c>
      <c r="C32" s="6">
        <v>93.06</v>
      </c>
      <c r="D32" s="6">
        <v>109648</v>
      </c>
      <c r="E32" s="6">
        <v>50.25</v>
      </c>
      <c r="F32" s="6">
        <v>2.33</v>
      </c>
      <c r="G32" s="6">
        <v>45.66</v>
      </c>
      <c r="H32" s="6">
        <v>2.5</v>
      </c>
      <c r="I32" s="6">
        <v>4.09</v>
      </c>
      <c r="J32" s="6">
        <v>1.1200000000000001</v>
      </c>
      <c r="K32" s="6">
        <v>0</v>
      </c>
      <c r="L32" s="8">
        <v>0</v>
      </c>
    </row>
    <row r="33" spans="1:12" x14ac:dyDescent="0.25">
      <c r="A33" s="4" t="s">
        <v>2</v>
      </c>
      <c r="B33" s="6">
        <v>165897</v>
      </c>
      <c r="C33" s="6">
        <v>93.93</v>
      </c>
      <c r="D33" s="6">
        <v>10072</v>
      </c>
      <c r="E33" s="6">
        <v>54.32</v>
      </c>
      <c r="F33" s="6">
        <v>2.4500000000000002</v>
      </c>
      <c r="G33" s="6">
        <v>43.27</v>
      </c>
      <c r="H33" s="6">
        <v>2.4500000000000002</v>
      </c>
      <c r="I33" s="6">
        <v>2.23</v>
      </c>
      <c r="J33" s="6">
        <v>0.61</v>
      </c>
      <c r="K33" s="6">
        <v>0.19</v>
      </c>
      <c r="L33" s="8">
        <v>0.19</v>
      </c>
    </row>
    <row r="34" spans="1:12" x14ac:dyDescent="0.25">
      <c r="A34" s="4" t="s">
        <v>3</v>
      </c>
      <c r="B34" s="6">
        <v>61734</v>
      </c>
      <c r="C34" s="6">
        <v>93.43</v>
      </c>
      <c r="D34" s="6">
        <v>4055</v>
      </c>
      <c r="E34" s="6">
        <v>54.62</v>
      </c>
      <c r="F34" s="6">
        <v>2.58</v>
      </c>
      <c r="G34" s="6">
        <v>44.29</v>
      </c>
      <c r="H34" s="6">
        <v>2.59</v>
      </c>
      <c r="I34" s="6">
        <v>0</v>
      </c>
      <c r="J34" s="6">
        <v>0</v>
      </c>
      <c r="K34" s="6">
        <v>1.0900000000000001</v>
      </c>
      <c r="L34" s="8">
        <v>0.48</v>
      </c>
    </row>
    <row r="35" spans="1:12" x14ac:dyDescent="0.25">
      <c r="A35" s="4" t="s">
        <v>4</v>
      </c>
      <c r="B35" s="6">
        <v>61187</v>
      </c>
      <c r="C35" s="6">
        <v>95.5</v>
      </c>
      <c r="D35" s="6">
        <v>2751</v>
      </c>
      <c r="E35" s="6">
        <v>48.04</v>
      </c>
      <c r="F35" s="6">
        <v>3.51</v>
      </c>
      <c r="G35" s="6">
        <v>43.32</v>
      </c>
      <c r="H35" s="6">
        <v>3.67</v>
      </c>
      <c r="I35" s="6">
        <v>8.64</v>
      </c>
      <c r="J35" s="6">
        <v>2.04</v>
      </c>
      <c r="K35" s="6">
        <v>0</v>
      </c>
      <c r="L35" s="8">
        <v>0</v>
      </c>
    </row>
    <row r="36" spans="1:12" x14ac:dyDescent="0.25">
      <c r="A36" s="4" t="s">
        <v>455</v>
      </c>
      <c r="B36" s="6">
        <v>384668</v>
      </c>
      <c r="C36" s="6">
        <v>94.38</v>
      </c>
      <c r="D36" s="6">
        <v>21607</v>
      </c>
      <c r="E36" s="6">
        <v>47.57</v>
      </c>
      <c r="F36" s="6">
        <v>2.16</v>
      </c>
      <c r="G36" s="6">
        <v>49.23</v>
      </c>
      <c r="H36" s="6">
        <v>2.17</v>
      </c>
      <c r="I36" s="6">
        <v>3.2</v>
      </c>
      <c r="J36" s="6">
        <v>0.9</v>
      </c>
      <c r="K36" s="6">
        <v>0</v>
      </c>
      <c r="L36" s="8">
        <v>0</v>
      </c>
    </row>
    <row r="37" spans="1:12" x14ac:dyDescent="0.25">
      <c r="A37" s="4" t="s">
        <v>456</v>
      </c>
      <c r="B37" s="6">
        <v>97371</v>
      </c>
      <c r="C37" s="6">
        <v>93.76</v>
      </c>
      <c r="D37" s="6">
        <v>6079</v>
      </c>
      <c r="E37" s="6">
        <v>46.53</v>
      </c>
      <c r="F37" s="6">
        <v>2.74</v>
      </c>
      <c r="G37" s="6">
        <v>49.56</v>
      </c>
      <c r="H37" s="6">
        <v>2.78</v>
      </c>
      <c r="I37" s="6">
        <v>3.7</v>
      </c>
      <c r="J37" s="6">
        <v>1.24</v>
      </c>
      <c r="K37" s="6">
        <v>0.21</v>
      </c>
      <c r="L37" s="8">
        <v>0.15</v>
      </c>
    </row>
    <row r="38" spans="1:12" x14ac:dyDescent="0.25">
      <c r="A38" s="4" t="s">
        <v>457</v>
      </c>
      <c r="B38" s="6">
        <v>50243</v>
      </c>
      <c r="C38" s="6">
        <v>93.77</v>
      </c>
      <c r="D38" s="6">
        <v>3132</v>
      </c>
      <c r="E38" s="6">
        <v>42.66</v>
      </c>
      <c r="F38" s="6">
        <v>2.56</v>
      </c>
      <c r="G38" s="6">
        <v>54.85</v>
      </c>
      <c r="H38" s="6">
        <v>2.73</v>
      </c>
      <c r="I38" s="6">
        <v>2.2999999999999998</v>
      </c>
      <c r="J38" s="6">
        <v>0.98</v>
      </c>
      <c r="K38" s="6">
        <v>0.2</v>
      </c>
      <c r="L38" s="8">
        <v>0.2</v>
      </c>
    </row>
    <row r="39" spans="1:12" x14ac:dyDescent="0.25">
      <c r="A39" s="4" t="s">
        <v>458</v>
      </c>
      <c r="B39" s="6">
        <v>21632</v>
      </c>
      <c r="C39" s="6">
        <v>94.38</v>
      </c>
      <c r="D39" s="6">
        <v>1215</v>
      </c>
      <c r="E39" s="6">
        <v>47.32</v>
      </c>
      <c r="F39" s="6">
        <v>2.4300000000000002</v>
      </c>
      <c r="G39" s="6">
        <v>51.21</v>
      </c>
      <c r="H39" s="6">
        <v>2.44</v>
      </c>
      <c r="I39" s="6">
        <v>1.05</v>
      </c>
      <c r="J39" s="6">
        <v>0.43</v>
      </c>
      <c r="K39" s="6">
        <v>0.41</v>
      </c>
      <c r="L39" s="8">
        <v>0.31</v>
      </c>
    </row>
    <row r="40" spans="1:12" x14ac:dyDescent="0.25">
      <c r="A40" s="4" t="s">
        <v>459</v>
      </c>
      <c r="B40" s="6">
        <v>115590</v>
      </c>
      <c r="C40" s="6">
        <v>94.23</v>
      </c>
      <c r="D40" s="6">
        <v>6668</v>
      </c>
      <c r="E40" s="6">
        <v>49.89</v>
      </c>
      <c r="F40" s="6">
        <v>2.52</v>
      </c>
      <c r="G40" s="6">
        <v>40.06</v>
      </c>
      <c r="H40" s="6">
        <v>2.4900000000000002</v>
      </c>
      <c r="I40" s="6">
        <v>8.5399999999999991</v>
      </c>
      <c r="J40" s="6">
        <v>1.52</v>
      </c>
      <c r="K40" s="6">
        <v>1.52</v>
      </c>
      <c r="L40" s="8">
        <v>0.88</v>
      </c>
    </row>
    <row r="41" spans="1:12" x14ac:dyDescent="0.25">
      <c r="A41" s="4" t="s">
        <v>460</v>
      </c>
      <c r="B41" s="6">
        <v>920900</v>
      </c>
      <c r="C41" s="6">
        <v>94.51</v>
      </c>
      <c r="D41" s="6">
        <v>50548</v>
      </c>
      <c r="E41" s="6">
        <v>45.43</v>
      </c>
      <c r="F41" s="6">
        <v>2.99</v>
      </c>
      <c r="G41" s="6">
        <v>52.22</v>
      </c>
      <c r="H41" s="6">
        <v>2.82</v>
      </c>
      <c r="I41" s="6">
        <v>2.35</v>
      </c>
      <c r="J41" s="6">
        <v>0.87</v>
      </c>
      <c r="K41" s="6">
        <v>0</v>
      </c>
      <c r="L41" s="8">
        <v>0</v>
      </c>
    </row>
    <row r="42" spans="1:12" x14ac:dyDescent="0.25">
      <c r="A42" s="4" t="s">
        <v>5</v>
      </c>
      <c r="B42" s="6">
        <v>3578890</v>
      </c>
      <c r="C42" s="6">
        <v>94.8</v>
      </c>
      <c r="D42" s="6">
        <v>185925</v>
      </c>
      <c r="E42" s="6">
        <v>49.24</v>
      </c>
      <c r="F42" s="6">
        <v>3.33</v>
      </c>
      <c r="G42" s="6">
        <v>44.06</v>
      </c>
      <c r="H42" s="6">
        <v>3.48</v>
      </c>
      <c r="I42" s="6">
        <v>6.7</v>
      </c>
      <c r="J42" s="6">
        <v>1.75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92.31</v>
      </c>
      <c r="D44" s="6">
        <v>1754</v>
      </c>
      <c r="E44" s="6">
        <v>59.17</v>
      </c>
      <c r="F44" s="6">
        <v>2.72</v>
      </c>
      <c r="G44" s="6">
        <v>38.83</v>
      </c>
      <c r="H44" s="6">
        <v>2.1800000000000002</v>
      </c>
      <c r="I44" s="6">
        <v>1.47</v>
      </c>
      <c r="J44" s="6">
        <v>1.2</v>
      </c>
      <c r="K44" s="6">
        <v>0.53</v>
      </c>
      <c r="L44" s="8">
        <v>0.31</v>
      </c>
    </row>
    <row r="45" spans="1:12" x14ac:dyDescent="0.25">
      <c r="A45" s="4" t="s">
        <v>462</v>
      </c>
      <c r="B45" s="6">
        <v>84768</v>
      </c>
      <c r="C45" s="6">
        <v>93.93</v>
      </c>
      <c r="D45" s="6">
        <v>5144</v>
      </c>
      <c r="E45" s="6">
        <v>54.44</v>
      </c>
      <c r="F45" s="6">
        <v>1.18</v>
      </c>
      <c r="G45" s="6">
        <v>43.16</v>
      </c>
      <c r="H45" s="6">
        <v>1.22</v>
      </c>
      <c r="I45" s="6">
        <v>2</v>
      </c>
      <c r="J45" s="6">
        <v>0.34</v>
      </c>
      <c r="K45" s="6">
        <v>0.4</v>
      </c>
      <c r="L45" s="8">
        <v>0.16</v>
      </c>
    </row>
    <row r="46" spans="1:12" x14ac:dyDescent="0.25">
      <c r="A46" s="4" t="s">
        <v>463</v>
      </c>
      <c r="B46" s="6">
        <v>609051</v>
      </c>
      <c r="C46" s="6">
        <v>91.07</v>
      </c>
      <c r="D46" s="6">
        <v>54359</v>
      </c>
      <c r="E46" s="6">
        <v>46.21</v>
      </c>
      <c r="F46" s="6">
        <v>2.76</v>
      </c>
      <c r="G46" s="6">
        <v>26.44</v>
      </c>
      <c r="H46" s="6">
        <v>2.11</v>
      </c>
      <c r="I46" s="6">
        <v>27.23</v>
      </c>
      <c r="J46" s="6">
        <v>2.56</v>
      </c>
      <c r="K46" s="6">
        <v>0.13</v>
      </c>
      <c r="L46" s="8">
        <v>0.06</v>
      </c>
    </row>
    <row r="47" spans="1:12" x14ac:dyDescent="0.25">
      <c r="A47" s="4" t="s">
        <v>464</v>
      </c>
      <c r="B47" s="6">
        <v>23808</v>
      </c>
      <c r="C47" s="6">
        <v>90.34</v>
      </c>
      <c r="D47" s="6">
        <v>2299</v>
      </c>
      <c r="E47" s="6">
        <v>67.040000000000006</v>
      </c>
      <c r="F47" s="6">
        <v>1.8</v>
      </c>
      <c r="G47" s="6">
        <v>21.07</v>
      </c>
      <c r="H47" s="6">
        <v>1.5</v>
      </c>
      <c r="I47" s="6">
        <v>11.28</v>
      </c>
      <c r="J47" s="6">
        <v>1.33</v>
      </c>
      <c r="K47" s="6">
        <v>0.62</v>
      </c>
      <c r="L47" s="8">
        <v>0.32</v>
      </c>
    </row>
    <row r="48" spans="1:12" x14ac:dyDescent="0.25">
      <c r="A48" s="4" t="s">
        <v>465</v>
      </c>
      <c r="B48" s="6">
        <v>118323</v>
      </c>
      <c r="C48" s="6">
        <v>91.08</v>
      </c>
      <c r="D48" s="6">
        <v>10560</v>
      </c>
      <c r="E48" s="6">
        <v>54.37</v>
      </c>
      <c r="F48" s="6">
        <v>2.13</v>
      </c>
      <c r="G48" s="6">
        <v>43.17</v>
      </c>
      <c r="H48" s="6">
        <v>2.1800000000000002</v>
      </c>
      <c r="I48" s="6">
        <v>2.02</v>
      </c>
      <c r="J48" s="6">
        <v>0.5</v>
      </c>
      <c r="K48" s="6">
        <v>0.44</v>
      </c>
      <c r="L48" s="8">
        <v>0.32</v>
      </c>
    </row>
    <row r="49" spans="1:12" x14ac:dyDescent="0.25">
      <c r="A49" s="4" t="s">
        <v>466</v>
      </c>
      <c r="B49" s="6">
        <v>58224</v>
      </c>
      <c r="C49" s="6">
        <v>92.37</v>
      </c>
      <c r="D49" s="6">
        <v>4441</v>
      </c>
      <c r="E49" s="6">
        <v>58.89</v>
      </c>
      <c r="F49" s="6">
        <v>2.64</v>
      </c>
      <c r="G49" s="6">
        <v>34.28</v>
      </c>
      <c r="H49" s="6">
        <v>2.16</v>
      </c>
      <c r="I49" s="6">
        <v>6.18</v>
      </c>
      <c r="J49" s="6">
        <v>1.42</v>
      </c>
      <c r="K49" s="6">
        <v>0.66</v>
      </c>
      <c r="L49" s="8">
        <v>0.39</v>
      </c>
    </row>
    <row r="50" spans="1:12" x14ac:dyDescent="0.25">
      <c r="A50" s="4" t="s">
        <v>467</v>
      </c>
      <c r="B50" s="6">
        <v>2184650</v>
      </c>
      <c r="C50" s="6">
        <v>92.11</v>
      </c>
      <c r="D50" s="6">
        <v>172432</v>
      </c>
      <c r="E50" s="6">
        <v>56.89</v>
      </c>
      <c r="F50" s="6">
        <v>1.63</v>
      </c>
      <c r="G50" s="6">
        <v>35.840000000000003</v>
      </c>
      <c r="H50" s="6">
        <v>1.44</v>
      </c>
      <c r="I50" s="6">
        <v>7.17</v>
      </c>
      <c r="J50" s="6">
        <v>0.83</v>
      </c>
      <c r="K50" s="6">
        <v>0.1</v>
      </c>
      <c r="L50" s="8">
        <v>0.06</v>
      </c>
    </row>
    <row r="51" spans="1:12" x14ac:dyDescent="0.25">
      <c r="A51" s="4" t="s">
        <v>468</v>
      </c>
      <c r="B51" s="6">
        <v>5865</v>
      </c>
      <c r="C51" s="6">
        <v>92.35</v>
      </c>
      <c r="D51" s="6">
        <v>448</v>
      </c>
      <c r="E51" s="6">
        <v>40.299999999999997</v>
      </c>
      <c r="F51" s="6">
        <v>2.4900000000000002</v>
      </c>
      <c r="G51" s="6">
        <v>55.61</v>
      </c>
      <c r="H51" s="6">
        <v>2.58</v>
      </c>
      <c r="I51" s="6">
        <v>4.09</v>
      </c>
      <c r="J51" s="6">
        <v>1.04</v>
      </c>
      <c r="K51" s="6">
        <v>0</v>
      </c>
      <c r="L51" s="8">
        <v>0</v>
      </c>
    </row>
    <row r="52" spans="1:12" x14ac:dyDescent="0.25">
      <c r="A52" s="4" t="s">
        <v>469</v>
      </c>
      <c r="B52" s="6">
        <v>127852</v>
      </c>
      <c r="C52" s="6">
        <v>90.67</v>
      </c>
      <c r="D52" s="6">
        <v>11934</v>
      </c>
      <c r="E52" s="6">
        <v>71.48</v>
      </c>
      <c r="F52" s="6">
        <v>2.06</v>
      </c>
      <c r="G52" s="6">
        <v>23.95</v>
      </c>
      <c r="H52" s="6">
        <v>1.92</v>
      </c>
      <c r="I52" s="6">
        <v>4.01</v>
      </c>
      <c r="J52" s="6">
        <v>0.69</v>
      </c>
      <c r="K52" s="6">
        <v>0.56999999999999995</v>
      </c>
      <c r="L52" s="8">
        <v>0.35</v>
      </c>
    </row>
    <row r="53" spans="1:12" x14ac:dyDescent="0.25">
      <c r="A53" s="4" t="s">
        <v>470</v>
      </c>
      <c r="B53" s="6">
        <v>267924</v>
      </c>
      <c r="C53" s="6">
        <v>92.11</v>
      </c>
      <c r="D53" s="6">
        <v>21150</v>
      </c>
      <c r="E53" s="6">
        <v>59.81</v>
      </c>
      <c r="F53" s="6">
        <v>2.2799999999999998</v>
      </c>
      <c r="G53" s="6">
        <v>37.200000000000003</v>
      </c>
      <c r="H53" s="6">
        <v>2.3199999999999998</v>
      </c>
      <c r="I53" s="6">
        <v>2.85</v>
      </c>
      <c r="J53" s="6">
        <v>0.7</v>
      </c>
      <c r="K53" s="6">
        <v>0.14000000000000001</v>
      </c>
      <c r="L53" s="8">
        <v>0.13</v>
      </c>
    </row>
    <row r="54" spans="1:12" x14ac:dyDescent="0.25">
      <c r="A54" s="4" t="s">
        <v>471</v>
      </c>
      <c r="B54" s="6">
        <v>53880</v>
      </c>
      <c r="C54" s="6">
        <v>92.7</v>
      </c>
      <c r="D54" s="6">
        <v>3932</v>
      </c>
      <c r="E54" s="6">
        <v>67.11</v>
      </c>
      <c r="F54" s="6">
        <v>2.09</v>
      </c>
      <c r="G54" s="6">
        <v>28.52</v>
      </c>
      <c r="H54" s="6">
        <v>2.13</v>
      </c>
      <c r="I54" s="6">
        <v>4.21</v>
      </c>
      <c r="J54" s="6">
        <v>0.85</v>
      </c>
      <c r="K54" s="6">
        <v>0.16</v>
      </c>
      <c r="L54" s="8">
        <v>0.16</v>
      </c>
    </row>
    <row r="55" spans="1:12" x14ac:dyDescent="0.25">
      <c r="A55" s="4" t="s">
        <v>472</v>
      </c>
      <c r="B55" s="6">
        <v>193512</v>
      </c>
      <c r="C55" s="6">
        <v>89.93</v>
      </c>
      <c r="D55" s="6">
        <v>19484</v>
      </c>
      <c r="E55" s="6">
        <v>70.61</v>
      </c>
      <c r="F55" s="6">
        <v>2.09</v>
      </c>
      <c r="G55" s="6">
        <v>22.12</v>
      </c>
      <c r="H55" s="6">
        <v>1.98</v>
      </c>
      <c r="I55" s="6">
        <v>7.14</v>
      </c>
      <c r="J55" s="6">
        <v>1.19</v>
      </c>
      <c r="K55" s="6">
        <v>0.13</v>
      </c>
      <c r="L55" s="8">
        <v>0.13</v>
      </c>
    </row>
    <row r="56" spans="1:12" x14ac:dyDescent="0.25">
      <c r="A56" s="4" t="s">
        <v>473</v>
      </c>
      <c r="B56" s="6">
        <v>49835</v>
      </c>
      <c r="C56" s="6">
        <v>95.33</v>
      </c>
      <c r="D56" s="6">
        <v>2327</v>
      </c>
      <c r="E56" s="6">
        <v>51.9</v>
      </c>
      <c r="F56" s="6">
        <v>2.52</v>
      </c>
      <c r="G56" s="6">
        <v>45.08</v>
      </c>
      <c r="H56" s="6">
        <v>2.71</v>
      </c>
      <c r="I56" s="6">
        <v>2.69</v>
      </c>
      <c r="J56" s="6">
        <v>0.96</v>
      </c>
      <c r="K56" s="6">
        <v>0.32</v>
      </c>
      <c r="L56" s="8">
        <v>0.34</v>
      </c>
    </row>
    <row r="57" spans="1:12" x14ac:dyDescent="0.25">
      <c r="A57" s="4" t="s">
        <v>474</v>
      </c>
      <c r="B57" s="6">
        <v>37146</v>
      </c>
      <c r="C57" s="6">
        <v>93.38</v>
      </c>
      <c r="D57" s="6">
        <v>2458</v>
      </c>
      <c r="E57" s="6">
        <v>49.75</v>
      </c>
      <c r="F57" s="6">
        <v>2.38</v>
      </c>
      <c r="G57" s="6">
        <v>47.56</v>
      </c>
      <c r="H57" s="6">
        <v>2.19</v>
      </c>
      <c r="I57" s="6">
        <v>2.46</v>
      </c>
      <c r="J57" s="6">
        <v>0.83</v>
      </c>
      <c r="K57" s="6">
        <v>0.23</v>
      </c>
      <c r="L57" s="8">
        <v>0.23</v>
      </c>
    </row>
    <row r="58" spans="1:12" x14ac:dyDescent="0.25">
      <c r="A58" s="4" t="s">
        <v>475</v>
      </c>
      <c r="B58" s="6">
        <v>3995222</v>
      </c>
      <c r="C58" s="6">
        <v>91.24</v>
      </c>
      <c r="D58" s="6">
        <v>350074</v>
      </c>
      <c r="E58" s="6">
        <v>60.12</v>
      </c>
      <c r="F58" s="6">
        <v>1.83</v>
      </c>
      <c r="G58" s="6">
        <v>38.39</v>
      </c>
      <c r="H58" s="6">
        <v>1.91</v>
      </c>
      <c r="I58" s="6">
        <v>1.37</v>
      </c>
      <c r="J58" s="6">
        <v>0.56000000000000005</v>
      </c>
      <c r="K58" s="6">
        <v>0.13</v>
      </c>
      <c r="L58" s="8">
        <v>0.13</v>
      </c>
    </row>
    <row r="59" spans="1:12" x14ac:dyDescent="0.25">
      <c r="A59" s="4" t="s">
        <v>476</v>
      </c>
      <c r="B59" s="6">
        <v>153823</v>
      </c>
      <c r="C59" s="6">
        <v>91.46</v>
      </c>
      <c r="D59" s="6">
        <v>13135</v>
      </c>
      <c r="E59" s="6">
        <v>67.05</v>
      </c>
      <c r="F59" s="6">
        <v>1.65</v>
      </c>
      <c r="G59" s="6">
        <v>31.04</v>
      </c>
      <c r="H59" s="6">
        <v>1.74</v>
      </c>
      <c r="I59" s="6">
        <v>1.38</v>
      </c>
      <c r="J59" s="6">
        <v>0.5</v>
      </c>
      <c r="K59" s="6">
        <v>0.53</v>
      </c>
      <c r="L59" s="8">
        <v>0.4</v>
      </c>
    </row>
    <row r="60" spans="1:12" x14ac:dyDescent="0.25">
      <c r="A60" s="4" t="s">
        <v>477</v>
      </c>
      <c r="B60" s="6">
        <v>324606</v>
      </c>
      <c r="C60" s="6">
        <v>92.04</v>
      </c>
      <c r="D60" s="6">
        <v>25842</v>
      </c>
      <c r="E60" s="6">
        <v>42.6</v>
      </c>
      <c r="F60" s="6">
        <v>1.45</v>
      </c>
      <c r="G60" s="6">
        <v>55.3</v>
      </c>
      <c r="H60" s="6">
        <v>1.45</v>
      </c>
      <c r="I60" s="6">
        <v>2.11</v>
      </c>
      <c r="J60" s="6">
        <v>0.42</v>
      </c>
      <c r="K60" s="6">
        <v>0</v>
      </c>
      <c r="L60" s="8">
        <v>0</v>
      </c>
    </row>
    <row r="61" spans="1:12" x14ac:dyDescent="0.25">
      <c r="A61" s="4" t="s">
        <v>478</v>
      </c>
      <c r="B61" s="6">
        <v>1098702</v>
      </c>
      <c r="C61" s="6">
        <v>91.31</v>
      </c>
      <c r="D61" s="6">
        <v>95446</v>
      </c>
      <c r="E61" s="6">
        <v>62.8</v>
      </c>
      <c r="F61" s="6">
        <v>2.2000000000000002</v>
      </c>
      <c r="G61" s="6">
        <v>29.2</v>
      </c>
      <c r="H61" s="6">
        <v>2.11</v>
      </c>
      <c r="I61" s="6">
        <v>7.85</v>
      </c>
      <c r="J61" s="6">
        <v>1.0900000000000001</v>
      </c>
      <c r="K61" s="6">
        <v>0.15</v>
      </c>
      <c r="L61" s="8">
        <v>0.15</v>
      </c>
    </row>
    <row r="62" spans="1:12" x14ac:dyDescent="0.25">
      <c r="A62" s="4" t="s">
        <v>479</v>
      </c>
      <c r="B62" s="6">
        <v>98870</v>
      </c>
      <c r="C62" s="6">
        <v>90.5</v>
      </c>
      <c r="D62" s="6">
        <v>9388</v>
      </c>
      <c r="E62" s="6">
        <v>57.5</v>
      </c>
      <c r="F62" s="6">
        <v>2.0499999999999998</v>
      </c>
      <c r="G62" s="6">
        <v>38.409999999999997</v>
      </c>
      <c r="H62" s="6">
        <v>2.1</v>
      </c>
      <c r="I62" s="6">
        <v>3.87</v>
      </c>
      <c r="J62" s="6">
        <v>0.75</v>
      </c>
      <c r="K62" s="6">
        <v>0.23</v>
      </c>
      <c r="L62" s="8">
        <v>0.17</v>
      </c>
    </row>
    <row r="63" spans="1:12" x14ac:dyDescent="0.25">
      <c r="A63" s="4" t="s">
        <v>480</v>
      </c>
      <c r="B63" s="6"/>
      <c r="C63" s="6"/>
      <c r="D63" s="6"/>
      <c r="E63" s="6"/>
      <c r="F63" s="6"/>
      <c r="G63" s="6"/>
      <c r="H63" s="6"/>
      <c r="I63" s="6"/>
      <c r="J63" s="6"/>
      <c r="K63" s="6"/>
      <c r="L63" s="8"/>
    </row>
    <row r="64" spans="1:12" x14ac:dyDescent="0.25">
      <c r="A64" s="4" t="s">
        <v>7</v>
      </c>
      <c r="B64" s="6">
        <v>19884</v>
      </c>
      <c r="C64" s="6">
        <v>89.15</v>
      </c>
      <c r="D64" s="6">
        <v>2158</v>
      </c>
      <c r="E64" s="6">
        <v>62.14</v>
      </c>
      <c r="F64" s="6">
        <v>2.0299999999999998</v>
      </c>
      <c r="G64" s="6">
        <v>35.380000000000003</v>
      </c>
      <c r="H64" s="6">
        <v>1.99</v>
      </c>
      <c r="I64" s="6">
        <v>2.08</v>
      </c>
      <c r="J64" s="6">
        <v>0.59</v>
      </c>
      <c r="K64" s="6">
        <v>0.41</v>
      </c>
      <c r="L64" s="8">
        <v>0.27</v>
      </c>
    </row>
    <row r="65" spans="1:12" x14ac:dyDescent="0.25">
      <c r="A65" s="4" t="s">
        <v>8</v>
      </c>
      <c r="B65" s="6">
        <v>56707</v>
      </c>
      <c r="C65" s="6">
        <v>90.04</v>
      </c>
      <c r="D65" s="6">
        <v>5645</v>
      </c>
      <c r="E65" s="6">
        <v>67.78</v>
      </c>
      <c r="F65" s="6">
        <v>1.9</v>
      </c>
      <c r="G65" s="6">
        <v>21.41</v>
      </c>
      <c r="H65" s="6">
        <v>1.46</v>
      </c>
      <c r="I65" s="6">
        <v>9.86</v>
      </c>
      <c r="J65" s="6">
        <v>1.25</v>
      </c>
      <c r="K65" s="6">
        <v>0.95</v>
      </c>
      <c r="L65" s="8">
        <v>0.34</v>
      </c>
    </row>
    <row r="66" spans="1:12" x14ac:dyDescent="0.25">
      <c r="A66" s="4" t="s">
        <v>481</v>
      </c>
      <c r="B66" s="6">
        <v>5026</v>
      </c>
      <c r="C66" s="6">
        <v>95.54</v>
      </c>
      <c r="D66" s="6">
        <v>224</v>
      </c>
      <c r="E66" s="6">
        <v>51.82</v>
      </c>
      <c r="F66" s="6">
        <v>3.28</v>
      </c>
      <c r="G66" s="6">
        <v>47.61</v>
      </c>
      <c r="H66" s="6">
        <v>3.16</v>
      </c>
      <c r="I66" s="6">
        <v>0.56999999999999995</v>
      </c>
      <c r="J66" s="6">
        <v>0.55000000000000004</v>
      </c>
      <c r="K66" s="6">
        <v>0</v>
      </c>
      <c r="L66" s="8">
        <v>0</v>
      </c>
    </row>
    <row r="67" spans="1:12" x14ac:dyDescent="0.25">
      <c r="A67" s="4" t="s">
        <v>482</v>
      </c>
      <c r="B67" s="6">
        <v>535789</v>
      </c>
      <c r="C67" s="6">
        <v>89.88</v>
      </c>
      <c r="D67" s="6">
        <v>54248</v>
      </c>
      <c r="E67" s="6">
        <v>75.099999999999994</v>
      </c>
      <c r="F67" s="6">
        <v>2.08</v>
      </c>
      <c r="G67" s="6">
        <v>21.67</v>
      </c>
      <c r="H67" s="6">
        <v>2.12</v>
      </c>
      <c r="I67" s="6">
        <v>2.86</v>
      </c>
      <c r="J67" s="6">
        <v>0.94</v>
      </c>
      <c r="K67" s="6">
        <v>0.37</v>
      </c>
      <c r="L67" s="8">
        <v>0.31</v>
      </c>
    </row>
    <row r="68" spans="1:12" x14ac:dyDescent="0.25">
      <c r="A68" s="4" t="s">
        <v>483</v>
      </c>
      <c r="B68" s="6">
        <v>30421</v>
      </c>
      <c r="C68" s="6">
        <v>92.1</v>
      </c>
      <c r="D68" s="6">
        <v>2402</v>
      </c>
      <c r="E68" s="6">
        <v>55.7</v>
      </c>
      <c r="F68" s="6">
        <v>2.06</v>
      </c>
      <c r="G68" s="6">
        <v>39.950000000000003</v>
      </c>
      <c r="H68" s="6">
        <v>2.19</v>
      </c>
      <c r="I68" s="6">
        <v>3.82</v>
      </c>
      <c r="J68" s="6">
        <v>0.87</v>
      </c>
      <c r="K68" s="6">
        <v>0.53</v>
      </c>
      <c r="L68" s="8">
        <v>0.31</v>
      </c>
    </row>
    <row r="69" spans="1:12" x14ac:dyDescent="0.25">
      <c r="A69" s="4" t="s">
        <v>9</v>
      </c>
      <c r="B69" s="6">
        <v>16657</v>
      </c>
      <c r="C69" s="6">
        <v>90.63</v>
      </c>
      <c r="D69" s="6">
        <v>1561</v>
      </c>
      <c r="E69" s="6">
        <v>60.87</v>
      </c>
      <c r="F69" s="6">
        <v>1.92</v>
      </c>
      <c r="G69" s="6">
        <v>34.53</v>
      </c>
      <c r="H69" s="6">
        <v>1.91</v>
      </c>
      <c r="I69" s="6">
        <v>4.1500000000000004</v>
      </c>
      <c r="J69" s="6">
        <v>0.74</v>
      </c>
      <c r="K69" s="6">
        <v>0.45</v>
      </c>
      <c r="L69" s="8">
        <v>0.33</v>
      </c>
    </row>
    <row r="70" spans="1:12" x14ac:dyDescent="0.25">
      <c r="A70" s="4" t="s">
        <v>484</v>
      </c>
      <c r="B70" s="6">
        <v>4341</v>
      </c>
      <c r="C70" s="6">
        <v>91.9</v>
      </c>
      <c r="D70" s="6">
        <v>352</v>
      </c>
      <c r="E70" s="6">
        <v>54.46</v>
      </c>
      <c r="F70" s="6">
        <v>2.57</v>
      </c>
      <c r="G70" s="6">
        <v>39.86</v>
      </c>
      <c r="H70" s="6">
        <v>2.7</v>
      </c>
      <c r="I70" s="6">
        <v>5.03</v>
      </c>
      <c r="J70" s="6">
        <v>1.01</v>
      </c>
      <c r="K70" s="6">
        <v>0.65</v>
      </c>
      <c r="L70" s="8">
        <v>0.47</v>
      </c>
    </row>
    <row r="71" spans="1:12" x14ac:dyDescent="0.25">
      <c r="A71" s="4" t="s">
        <v>485</v>
      </c>
      <c r="B71" s="6">
        <v>7349</v>
      </c>
      <c r="C71" s="6">
        <v>92.46</v>
      </c>
      <c r="D71" s="6">
        <v>554</v>
      </c>
      <c r="E71" s="6">
        <v>54.76</v>
      </c>
      <c r="F71" s="6">
        <v>2.4700000000000002</v>
      </c>
      <c r="G71" s="6">
        <v>43.59</v>
      </c>
      <c r="H71" s="6">
        <v>2.6</v>
      </c>
      <c r="I71" s="6">
        <v>0.56999999999999995</v>
      </c>
      <c r="J71" s="6">
        <v>0.33</v>
      </c>
      <c r="K71" s="6">
        <v>1.08</v>
      </c>
      <c r="L71" s="8">
        <v>0.73</v>
      </c>
    </row>
    <row r="72" spans="1:12" x14ac:dyDescent="0.25">
      <c r="A72" s="4" t="s">
        <v>486</v>
      </c>
      <c r="B72" s="6">
        <v>59871</v>
      </c>
      <c r="C72" s="6">
        <v>91.9</v>
      </c>
      <c r="D72" s="6">
        <v>4851</v>
      </c>
      <c r="E72" s="6">
        <v>54.64</v>
      </c>
      <c r="F72" s="6">
        <v>2.33</v>
      </c>
      <c r="G72" s="6">
        <v>44.14</v>
      </c>
      <c r="H72" s="6">
        <v>2.4500000000000002</v>
      </c>
      <c r="I72" s="6">
        <v>1.23</v>
      </c>
      <c r="J72" s="6">
        <v>0.5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91.4</v>
      </c>
      <c r="D74" s="6">
        <v>35561</v>
      </c>
      <c r="E74" s="6">
        <v>52.78</v>
      </c>
      <c r="F74" s="6">
        <v>2.11</v>
      </c>
      <c r="G74" s="6">
        <v>43.82</v>
      </c>
      <c r="H74" s="6">
        <v>2.13</v>
      </c>
      <c r="I74" s="6">
        <v>3.4</v>
      </c>
      <c r="J74" s="6">
        <v>0.73</v>
      </c>
      <c r="K74" s="6">
        <v>0</v>
      </c>
      <c r="L74" s="8">
        <v>0</v>
      </c>
    </row>
    <row r="75" spans="1:12" x14ac:dyDescent="0.25">
      <c r="A75" s="4" t="s">
        <v>489</v>
      </c>
      <c r="B75" s="6">
        <v>519745</v>
      </c>
      <c r="C75" s="6">
        <v>92.31</v>
      </c>
      <c r="D75" s="6">
        <v>39959</v>
      </c>
      <c r="E75" s="6">
        <v>49.28</v>
      </c>
      <c r="F75" s="6">
        <v>2.93</v>
      </c>
      <c r="G75" s="6">
        <v>39.9</v>
      </c>
      <c r="H75" s="6">
        <v>2.76</v>
      </c>
      <c r="I75" s="6">
        <v>10.18</v>
      </c>
      <c r="J75" s="6">
        <v>1.79</v>
      </c>
      <c r="K75" s="6">
        <v>0.64</v>
      </c>
      <c r="L75" s="8">
        <v>0.31</v>
      </c>
    </row>
    <row r="76" spans="1:12" x14ac:dyDescent="0.25">
      <c r="A76" s="4" t="s">
        <v>490</v>
      </c>
      <c r="B76" s="6">
        <v>1749989</v>
      </c>
      <c r="C76" s="6">
        <v>90.16</v>
      </c>
      <c r="D76" s="6">
        <v>172140</v>
      </c>
      <c r="E76" s="6">
        <v>58.58</v>
      </c>
      <c r="F76" s="6">
        <v>1.9</v>
      </c>
      <c r="G76" s="6">
        <v>40.08</v>
      </c>
      <c r="H76" s="6">
        <v>1.91</v>
      </c>
      <c r="I76" s="6">
        <v>1.34</v>
      </c>
      <c r="J76" s="6">
        <v>0.41</v>
      </c>
      <c r="K76" s="6">
        <v>0</v>
      </c>
      <c r="L76" s="8">
        <v>0</v>
      </c>
    </row>
    <row r="77" spans="1:12" x14ac:dyDescent="0.25">
      <c r="A77" s="4" t="s">
        <v>491</v>
      </c>
      <c r="B77" s="6">
        <v>82401</v>
      </c>
      <c r="C77" s="6">
        <v>90.7</v>
      </c>
      <c r="D77" s="6">
        <v>7667</v>
      </c>
      <c r="E77" s="6">
        <v>67.14</v>
      </c>
      <c r="F77" s="6">
        <v>2.1800000000000002</v>
      </c>
      <c r="G77" s="6">
        <v>21.68</v>
      </c>
      <c r="H77" s="6">
        <v>1.84</v>
      </c>
      <c r="I77" s="6">
        <v>10.9</v>
      </c>
      <c r="J77" s="6">
        <v>1.66</v>
      </c>
      <c r="K77" s="6">
        <v>0.28000000000000003</v>
      </c>
      <c r="L77" s="8">
        <v>0.2</v>
      </c>
    </row>
    <row r="78" spans="1:12" x14ac:dyDescent="0.25">
      <c r="A78" s="4" t="s">
        <v>10</v>
      </c>
      <c r="B78" s="6">
        <v>50393</v>
      </c>
      <c r="C78" s="6">
        <v>89.84</v>
      </c>
      <c r="D78" s="6">
        <v>5120</v>
      </c>
      <c r="E78" s="6">
        <v>66.97</v>
      </c>
      <c r="F78" s="6">
        <v>1.78</v>
      </c>
      <c r="G78" s="6">
        <v>27.18</v>
      </c>
      <c r="H78" s="6">
        <v>1.69</v>
      </c>
      <c r="I78" s="6">
        <v>5.6</v>
      </c>
      <c r="J78" s="6">
        <v>0.93</v>
      </c>
      <c r="K78" s="6">
        <v>0.24</v>
      </c>
      <c r="L78" s="8">
        <v>0.22</v>
      </c>
    </row>
    <row r="79" spans="1:12" x14ac:dyDescent="0.25">
      <c r="A79" s="4" t="s">
        <v>492</v>
      </c>
      <c r="B79" s="6">
        <v>22319</v>
      </c>
      <c r="C79" s="6">
        <v>92.39</v>
      </c>
      <c r="D79" s="6">
        <v>1698</v>
      </c>
      <c r="E79" s="6">
        <v>59.87</v>
      </c>
      <c r="F79" s="6">
        <v>2.65</v>
      </c>
      <c r="G79" s="6">
        <v>30.62</v>
      </c>
      <c r="H79" s="6">
        <v>2.63</v>
      </c>
      <c r="I79" s="6">
        <v>8.2899999999999991</v>
      </c>
      <c r="J79" s="6">
        <v>1.84</v>
      </c>
      <c r="K79" s="6">
        <v>1.22</v>
      </c>
      <c r="L79" s="8">
        <v>0.53</v>
      </c>
    </row>
    <row r="80" spans="1:12" x14ac:dyDescent="0.25">
      <c r="A80" s="4" t="s">
        <v>493</v>
      </c>
      <c r="B80" s="6">
        <v>1433562</v>
      </c>
      <c r="C80" s="6">
        <v>97.23</v>
      </c>
      <c r="D80" s="6">
        <v>39765</v>
      </c>
      <c r="E80" s="6">
        <v>39.619999999999997</v>
      </c>
      <c r="F80" s="6">
        <v>3.04</v>
      </c>
      <c r="G80" s="6">
        <v>59.27</v>
      </c>
      <c r="H80" s="6">
        <v>3.04</v>
      </c>
      <c r="I80" s="6">
        <v>1.1100000000000001</v>
      </c>
      <c r="J80" s="6">
        <v>0.74</v>
      </c>
      <c r="K80" s="6">
        <v>0</v>
      </c>
      <c r="L80" s="8">
        <v>0</v>
      </c>
    </row>
    <row r="81" spans="1:12" x14ac:dyDescent="0.25">
      <c r="A81" s="4" t="s">
        <v>11</v>
      </c>
      <c r="B81" s="6">
        <v>9079</v>
      </c>
      <c r="C81" s="6">
        <v>91.4</v>
      </c>
      <c r="D81" s="6">
        <v>781</v>
      </c>
      <c r="E81" s="6">
        <v>59.6</v>
      </c>
      <c r="F81" s="6">
        <v>2.2400000000000002</v>
      </c>
      <c r="G81" s="6">
        <v>34.86</v>
      </c>
      <c r="H81" s="6">
        <v>2.42</v>
      </c>
      <c r="I81" s="6">
        <v>5.01</v>
      </c>
      <c r="J81" s="6">
        <v>0.97</v>
      </c>
      <c r="K81" s="6">
        <v>0.54</v>
      </c>
      <c r="L81" s="8">
        <v>0.3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92.29</v>
      </c>
      <c r="D84" s="6">
        <v>19738</v>
      </c>
      <c r="E84" s="6">
        <v>51.26</v>
      </c>
      <c r="F84" s="6">
        <v>2.02</v>
      </c>
      <c r="G84" s="6">
        <v>46.34</v>
      </c>
      <c r="H84" s="6">
        <v>2.1800000000000002</v>
      </c>
      <c r="I84" s="6">
        <v>2.4</v>
      </c>
      <c r="J84" s="6">
        <v>0.78</v>
      </c>
      <c r="K84" s="6">
        <v>0</v>
      </c>
      <c r="L84" s="8">
        <v>0</v>
      </c>
    </row>
    <row r="85" spans="1:12" x14ac:dyDescent="0.25">
      <c r="A85" s="4" t="s">
        <v>496</v>
      </c>
      <c r="B85" s="6">
        <v>171955</v>
      </c>
      <c r="C85" s="6">
        <v>92.03</v>
      </c>
      <c r="D85" s="6">
        <v>13698</v>
      </c>
      <c r="E85" s="6">
        <v>56</v>
      </c>
      <c r="F85" s="6">
        <v>2.52</v>
      </c>
      <c r="G85" s="6">
        <v>40.04</v>
      </c>
      <c r="H85" s="6">
        <v>2.4300000000000002</v>
      </c>
      <c r="I85" s="6">
        <v>3.96</v>
      </c>
      <c r="J85" s="6">
        <v>1.02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91.66</v>
      </c>
      <c r="D87" s="6">
        <v>29054</v>
      </c>
      <c r="E87" s="6">
        <v>54.49</v>
      </c>
      <c r="F87" s="6">
        <v>2.27</v>
      </c>
      <c r="G87" s="6">
        <v>42.26</v>
      </c>
      <c r="H87" s="6">
        <v>2.19</v>
      </c>
      <c r="I87" s="6">
        <v>2.9</v>
      </c>
      <c r="J87" s="6">
        <v>0.82</v>
      </c>
      <c r="K87" s="6">
        <v>0.36</v>
      </c>
      <c r="L87" s="8">
        <v>0.25</v>
      </c>
    </row>
    <row r="88" spans="1:12" x14ac:dyDescent="0.25">
      <c r="A88" s="4" t="s">
        <v>499</v>
      </c>
      <c r="B88" s="6">
        <v>42469</v>
      </c>
      <c r="C88" s="6">
        <v>96.18</v>
      </c>
      <c r="D88" s="6">
        <v>1622</v>
      </c>
      <c r="E88" s="6">
        <v>40.72</v>
      </c>
      <c r="F88" s="6">
        <v>2.73</v>
      </c>
      <c r="G88" s="6">
        <v>56.96</v>
      </c>
      <c r="H88" s="6">
        <v>2.79</v>
      </c>
      <c r="I88" s="6">
        <v>2.33</v>
      </c>
      <c r="J88" s="6">
        <v>0.97</v>
      </c>
      <c r="K88" s="6">
        <v>0</v>
      </c>
      <c r="L88" s="8">
        <v>0</v>
      </c>
    </row>
    <row r="89" spans="1:12" x14ac:dyDescent="0.25">
      <c r="A89" s="4" t="s">
        <v>500</v>
      </c>
      <c r="B89" s="6">
        <v>76967</v>
      </c>
      <c r="C89" s="6">
        <v>91.34</v>
      </c>
      <c r="D89" s="6">
        <v>6666</v>
      </c>
      <c r="E89" s="6">
        <v>71.930000000000007</v>
      </c>
      <c r="F89" s="6">
        <v>2.23</v>
      </c>
      <c r="G89" s="6">
        <v>25.82</v>
      </c>
      <c r="H89" s="6">
        <v>2.09</v>
      </c>
      <c r="I89" s="6">
        <v>2.1</v>
      </c>
      <c r="J89" s="6">
        <v>0.61</v>
      </c>
      <c r="K89" s="6">
        <v>0.15</v>
      </c>
      <c r="L89" s="8">
        <v>0.16</v>
      </c>
    </row>
    <row r="90" spans="1:12" x14ac:dyDescent="0.25">
      <c r="A90" s="4" t="s">
        <v>501</v>
      </c>
      <c r="B90" s="6">
        <v>55288</v>
      </c>
      <c r="C90" s="6">
        <v>92.01</v>
      </c>
      <c r="D90" s="6">
        <v>4416</v>
      </c>
      <c r="E90" s="6">
        <v>52.56</v>
      </c>
      <c r="F90" s="6">
        <v>2.74</v>
      </c>
      <c r="G90" s="6">
        <v>40.98</v>
      </c>
      <c r="H90" s="6">
        <v>2.69</v>
      </c>
      <c r="I90" s="6">
        <v>6.28</v>
      </c>
      <c r="J90" s="6">
        <v>1.02</v>
      </c>
      <c r="K90" s="6">
        <v>0.18</v>
      </c>
      <c r="L90" s="8">
        <v>0.17</v>
      </c>
    </row>
    <row r="91" spans="1:12" x14ac:dyDescent="0.25">
      <c r="A91" s="4" t="s">
        <v>502</v>
      </c>
      <c r="B91" s="6">
        <v>181049</v>
      </c>
      <c r="C91" s="6">
        <v>95.55</v>
      </c>
      <c r="D91" s="6">
        <v>8061</v>
      </c>
      <c r="E91" s="6">
        <v>56.05</v>
      </c>
      <c r="F91" s="6">
        <v>3.51</v>
      </c>
      <c r="G91" s="6">
        <v>41.95</v>
      </c>
      <c r="H91" s="6">
        <v>3.56</v>
      </c>
      <c r="I91" s="6">
        <v>2</v>
      </c>
      <c r="J91" s="6">
        <v>0.78</v>
      </c>
      <c r="K91" s="6">
        <v>0</v>
      </c>
      <c r="L91" s="8">
        <v>0</v>
      </c>
    </row>
    <row r="92" spans="1:12" x14ac:dyDescent="0.25">
      <c r="A92" s="4" t="s">
        <v>503</v>
      </c>
      <c r="B92" s="6">
        <v>542709</v>
      </c>
      <c r="C92" s="6">
        <v>91.46</v>
      </c>
      <c r="D92" s="6">
        <v>46340</v>
      </c>
      <c r="E92" s="6">
        <v>55.52</v>
      </c>
      <c r="F92" s="6">
        <v>2.52</v>
      </c>
      <c r="G92" s="6">
        <v>43.34</v>
      </c>
      <c r="H92" s="6">
        <v>2.4300000000000002</v>
      </c>
      <c r="I92" s="6">
        <v>0.95</v>
      </c>
      <c r="J92" s="6">
        <v>0.43</v>
      </c>
      <c r="K92" s="6">
        <v>0.19</v>
      </c>
      <c r="L92" s="8">
        <v>0.18</v>
      </c>
    </row>
    <row r="93" spans="1:12" x14ac:dyDescent="0.25">
      <c r="A93" s="4" t="s">
        <v>504</v>
      </c>
      <c r="B93" s="6">
        <v>35694</v>
      </c>
      <c r="C93" s="6">
        <v>92.84</v>
      </c>
      <c r="D93" s="6">
        <v>2557</v>
      </c>
      <c r="E93" s="6">
        <v>55.21</v>
      </c>
      <c r="F93" s="6">
        <v>2.15</v>
      </c>
      <c r="G93" s="6">
        <v>33.68</v>
      </c>
      <c r="H93" s="6">
        <v>2.2599999999999998</v>
      </c>
      <c r="I93" s="6">
        <v>10.91</v>
      </c>
      <c r="J93" s="6">
        <v>1.28</v>
      </c>
      <c r="K93" s="6">
        <v>0.2</v>
      </c>
      <c r="L93" s="8">
        <v>0.19</v>
      </c>
    </row>
    <row r="94" spans="1:12" x14ac:dyDescent="0.25">
      <c r="A94" s="4" t="s">
        <v>505</v>
      </c>
      <c r="B94" s="6">
        <v>557999</v>
      </c>
      <c r="C94" s="6">
        <v>92.97</v>
      </c>
      <c r="D94" s="6">
        <v>39249</v>
      </c>
      <c r="E94" s="6">
        <v>44.42</v>
      </c>
      <c r="F94" s="6">
        <v>2.42</v>
      </c>
      <c r="G94" s="6">
        <v>53.27</v>
      </c>
      <c r="H94" s="6">
        <v>2.41</v>
      </c>
      <c r="I94" s="6">
        <v>2.31</v>
      </c>
      <c r="J94" s="6">
        <v>0.57999999999999996</v>
      </c>
      <c r="K94" s="6">
        <v>0</v>
      </c>
      <c r="L94" s="8">
        <v>0</v>
      </c>
    </row>
    <row r="95" spans="1:12" x14ac:dyDescent="0.25">
      <c r="A95" s="4" t="s">
        <v>506</v>
      </c>
      <c r="B95" s="6">
        <v>1109073</v>
      </c>
      <c r="C95" s="6">
        <v>92.07</v>
      </c>
      <c r="D95" s="6">
        <v>87968</v>
      </c>
      <c r="E95" s="6">
        <v>47.05</v>
      </c>
      <c r="F95" s="6">
        <v>2.2999999999999998</v>
      </c>
      <c r="G95" s="6">
        <v>50.58</v>
      </c>
      <c r="H95" s="6">
        <v>2.4900000000000002</v>
      </c>
      <c r="I95" s="6">
        <v>2.37</v>
      </c>
      <c r="J95" s="6">
        <v>1.46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655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95.58</v>
      </c>
      <c r="D5" s="6">
        <v>12162</v>
      </c>
      <c r="E5" s="6">
        <v>52.48</v>
      </c>
      <c r="F5" s="6">
        <v>2.11</v>
      </c>
      <c r="G5" s="6">
        <v>46.43</v>
      </c>
      <c r="H5" s="6">
        <v>2.2000000000000002</v>
      </c>
      <c r="I5" s="6">
        <v>1.0900000000000001</v>
      </c>
      <c r="J5" s="8">
        <v>0.54</v>
      </c>
    </row>
    <row r="6" spans="1:10" x14ac:dyDescent="0.25">
      <c r="A6" s="4" t="s">
        <v>430</v>
      </c>
      <c r="B6" s="6">
        <v>70075</v>
      </c>
      <c r="C6" s="6">
        <v>94.38</v>
      </c>
      <c r="D6" s="6">
        <v>3939</v>
      </c>
      <c r="E6" s="6">
        <v>66.819999999999993</v>
      </c>
      <c r="F6" s="6">
        <v>2.5</v>
      </c>
      <c r="G6" s="6">
        <v>32.770000000000003</v>
      </c>
      <c r="H6" s="6">
        <v>2.4900000000000002</v>
      </c>
      <c r="I6" s="6">
        <v>0.42</v>
      </c>
      <c r="J6" s="8">
        <v>0.3</v>
      </c>
    </row>
    <row r="7" spans="1:10" x14ac:dyDescent="0.25">
      <c r="A7" s="4" t="s">
        <v>431</v>
      </c>
      <c r="B7" s="6">
        <v>127050</v>
      </c>
      <c r="C7" s="6">
        <v>95.09</v>
      </c>
      <c r="D7" s="6">
        <v>6233</v>
      </c>
      <c r="E7" s="6">
        <v>55.04</v>
      </c>
      <c r="F7" s="6">
        <v>3.18</v>
      </c>
      <c r="G7" s="6">
        <v>44.12</v>
      </c>
      <c r="H7" s="6">
        <v>3.1</v>
      </c>
      <c r="I7" s="6">
        <v>0.85</v>
      </c>
      <c r="J7" s="8">
        <v>0.5</v>
      </c>
    </row>
    <row r="8" spans="1:10" x14ac:dyDescent="0.25">
      <c r="A8" s="4" t="s">
        <v>0</v>
      </c>
      <c r="B8" s="6">
        <v>389376</v>
      </c>
      <c r="C8" s="6">
        <v>95.98</v>
      </c>
      <c r="D8" s="6">
        <v>15664</v>
      </c>
      <c r="E8" s="6">
        <v>48.89</v>
      </c>
      <c r="F8" s="6">
        <v>2.31</v>
      </c>
      <c r="G8" s="6">
        <v>48.58</v>
      </c>
      <c r="H8" s="6">
        <v>2.23</v>
      </c>
      <c r="I8" s="6">
        <v>2.52</v>
      </c>
      <c r="J8" s="8">
        <v>0.75</v>
      </c>
    </row>
    <row r="9" spans="1:10" x14ac:dyDescent="0.25">
      <c r="A9" s="4" t="s">
        <v>432</v>
      </c>
      <c r="B9" s="6">
        <v>76900</v>
      </c>
      <c r="C9" s="6">
        <v>95.39</v>
      </c>
      <c r="D9" s="6">
        <v>3547</v>
      </c>
      <c r="E9" s="6">
        <v>64.03</v>
      </c>
      <c r="F9" s="6">
        <v>2.7</v>
      </c>
      <c r="G9" s="6">
        <v>35.83</v>
      </c>
      <c r="H9" s="6">
        <v>2.69</v>
      </c>
      <c r="I9" s="6">
        <v>0.14000000000000001</v>
      </c>
      <c r="J9" s="8">
        <v>0.14000000000000001</v>
      </c>
    </row>
    <row r="10" spans="1:10" x14ac:dyDescent="0.25">
      <c r="A10" s="4" t="s">
        <v>433</v>
      </c>
      <c r="B10" s="6">
        <v>248110</v>
      </c>
      <c r="C10" s="6">
        <v>95.64</v>
      </c>
      <c r="D10" s="6">
        <v>10818</v>
      </c>
      <c r="E10" s="6">
        <v>67.790000000000006</v>
      </c>
      <c r="F10" s="6">
        <v>2.74</v>
      </c>
      <c r="G10" s="6">
        <v>30.15</v>
      </c>
      <c r="H10" s="6">
        <v>2.96</v>
      </c>
      <c r="I10" s="6">
        <v>2.06</v>
      </c>
      <c r="J10" s="8">
        <v>1.49</v>
      </c>
    </row>
    <row r="11" spans="1:10" x14ac:dyDescent="0.25">
      <c r="A11" s="4" t="s">
        <v>434</v>
      </c>
      <c r="B11" s="6">
        <v>597452</v>
      </c>
      <c r="C11" s="6">
        <v>94.54</v>
      </c>
      <c r="D11" s="6">
        <v>32596</v>
      </c>
      <c r="E11" s="6">
        <v>69</v>
      </c>
      <c r="F11" s="6">
        <v>2.6</v>
      </c>
      <c r="G11" s="6">
        <v>27.85</v>
      </c>
      <c r="H11" s="6">
        <v>2.5099999999999998</v>
      </c>
      <c r="I11" s="6">
        <v>3.15</v>
      </c>
      <c r="J11" s="8">
        <v>1.1000000000000001</v>
      </c>
    </row>
    <row r="12" spans="1:10" x14ac:dyDescent="0.25">
      <c r="A12" s="4" t="s">
        <v>435</v>
      </c>
      <c r="B12" s="6">
        <v>54313</v>
      </c>
      <c r="C12" s="6">
        <v>93.84</v>
      </c>
      <c r="D12" s="6">
        <v>3348</v>
      </c>
      <c r="E12" s="6">
        <v>67.36</v>
      </c>
      <c r="F12" s="6">
        <v>2.83</v>
      </c>
      <c r="G12" s="6">
        <v>31.14</v>
      </c>
      <c r="H12" s="6">
        <v>2.73</v>
      </c>
      <c r="I12" s="6">
        <v>1.5</v>
      </c>
      <c r="J12" s="8">
        <v>0.56999999999999995</v>
      </c>
    </row>
    <row r="13" spans="1:10" x14ac:dyDescent="0.25">
      <c r="A13" s="4" t="s">
        <v>436</v>
      </c>
      <c r="B13" s="6">
        <v>113056</v>
      </c>
      <c r="C13" s="6">
        <v>95.03</v>
      </c>
      <c r="D13" s="6">
        <v>5618</v>
      </c>
      <c r="E13" s="6">
        <v>58.34</v>
      </c>
      <c r="F13" s="6">
        <v>2.62</v>
      </c>
      <c r="G13" s="6">
        <v>41.45</v>
      </c>
      <c r="H13" s="6">
        <v>2.61</v>
      </c>
      <c r="I13" s="6">
        <v>0.21</v>
      </c>
      <c r="J13" s="8">
        <v>0.22</v>
      </c>
    </row>
    <row r="14" spans="1:10" x14ac:dyDescent="0.25">
      <c r="A14" s="4" t="s">
        <v>437</v>
      </c>
      <c r="B14" s="6">
        <v>717880</v>
      </c>
      <c r="C14" s="6">
        <v>95.39</v>
      </c>
      <c r="D14" s="6">
        <v>33125</v>
      </c>
      <c r="E14" s="6">
        <v>66.680000000000007</v>
      </c>
      <c r="F14" s="6">
        <v>3.11</v>
      </c>
      <c r="G14" s="6">
        <v>31.04</v>
      </c>
      <c r="H14" s="6">
        <v>3.1</v>
      </c>
      <c r="I14" s="6">
        <v>2.2799999999999998</v>
      </c>
      <c r="J14" s="8">
        <v>0.79</v>
      </c>
    </row>
    <row r="15" spans="1:10" x14ac:dyDescent="0.25">
      <c r="A15" s="4" t="s">
        <v>438</v>
      </c>
      <c r="B15" s="6">
        <v>56466</v>
      </c>
      <c r="C15" s="6">
        <v>94.75</v>
      </c>
      <c r="D15" s="6">
        <v>2964</v>
      </c>
      <c r="E15" s="6">
        <v>53.54</v>
      </c>
      <c r="F15" s="6">
        <v>3.1</v>
      </c>
      <c r="G15" s="6">
        <v>44.48</v>
      </c>
      <c r="H15" s="6">
        <v>2.97</v>
      </c>
      <c r="I15" s="6">
        <v>1.98</v>
      </c>
      <c r="J15" s="8">
        <v>0.82</v>
      </c>
    </row>
    <row r="16" spans="1:10" x14ac:dyDescent="0.25">
      <c r="A16" s="4" t="s">
        <v>439</v>
      </c>
      <c r="B16" s="6">
        <v>459747</v>
      </c>
      <c r="C16" s="6">
        <v>94.82</v>
      </c>
      <c r="D16" s="6">
        <v>23800</v>
      </c>
      <c r="E16" s="6">
        <v>61.33</v>
      </c>
      <c r="F16" s="6">
        <v>1.59</v>
      </c>
      <c r="G16" s="6">
        <v>35.9</v>
      </c>
      <c r="H16" s="6">
        <v>1.61</v>
      </c>
      <c r="I16" s="6">
        <v>2.76</v>
      </c>
      <c r="J16" s="8">
        <v>0.66</v>
      </c>
    </row>
    <row r="17" spans="1:10" x14ac:dyDescent="0.25">
      <c r="A17" s="4" t="s">
        <v>440</v>
      </c>
      <c r="B17" s="6">
        <v>14582</v>
      </c>
      <c r="C17" s="6">
        <v>96.15</v>
      </c>
      <c r="D17" s="6">
        <v>561</v>
      </c>
      <c r="E17" s="6">
        <v>49.26</v>
      </c>
      <c r="F17" s="6">
        <v>3.47</v>
      </c>
      <c r="G17" s="6">
        <v>50.74</v>
      </c>
      <c r="H17" s="6">
        <v>3.47</v>
      </c>
      <c r="I17" s="6">
        <v>0</v>
      </c>
      <c r="J17" s="8">
        <v>0</v>
      </c>
    </row>
    <row r="18" spans="1:10" x14ac:dyDescent="0.25">
      <c r="A18" s="4" t="s">
        <v>441</v>
      </c>
      <c r="B18" s="6">
        <v>59891</v>
      </c>
      <c r="C18" s="6">
        <v>95.06</v>
      </c>
      <c r="D18" s="6">
        <v>2959</v>
      </c>
      <c r="E18" s="6">
        <v>41.85</v>
      </c>
      <c r="F18" s="6">
        <v>2.89</v>
      </c>
      <c r="G18" s="6">
        <v>55.73</v>
      </c>
      <c r="H18" s="6">
        <v>2.9</v>
      </c>
      <c r="I18" s="6">
        <v>2.42</v>
      </c>
      <c r="J18" s="8">
        <v>1.1599999999999999</v>
      </c>
    </row>
    <row r="19" spans="1:10" x14ac:dyDescent="0.25">
      <c r="A19" s="4" t="s">
        <v>442</v>
      </c>
      <c r="B19" s="6">
        <v>768249</v>
      </c>
      <c r="C19" s="6">
        <v>94.73</v>
      </c>
      <c r="D19" s="6">
        <v>40524</v>
      </c>
      <c r="E19" s="6">
        <v>54.36</v>
      </c>
      <c r="F19" s="6">
        <v>2.81</v>
      </c>
      <c r="G19" s="6">
        <v>45.36</v>
      </c>
      <c r="H19" s="6">
        <v>2.78</v>
      </c>
      <c r="I19" s="6">
        <v>0.28000000000000003</v>
      </c>
      <c r="J19" s="8">
        <v>0.28000000000000003</v>
      </c>
    </row>
    <row r="20" spans="1:10" x14ac:dyDescent="0.25">
      <c r="A20" s="4" t="s">
        <v>443</v>
      </c>
      <c r="B20" s="6">
        <v>704603</v>
      </c>
      <c r="C20" s="6">
        <v>95.62</v>
      </c>
      <c r="D20" s="6">
        <v>30886</v>
      </c>
      <c r="E20" s="6">
        <v>55.55</v>
      </c>
      <c r="F20" s="6">
        <v>2.61</v>
      </c>
      <c r="G20" s="6">
        <v>44.3</v>
      </c>
      <c r="H20" s="6">
        <v>2.6</v>
      </c>
      <c r="I20" s="6">
        <v>0.15</v>
      </c>
      <c r="J20" s="8">
        <v>7.0000000000000007E-2</v>
      </c>
    </row>
    <row r="21" spans="1:10" x14ac:dyDescent="0.25">
      <c r="A21" s="4" t="s">
        <v>444</v>
      </c>
      <c r="B21" s="6">
        <v>101834</v>
      </c>
      <c r="C21" s="6">
        <v>93.65</v>
      </c>
      <c r="D21" s="6">
        <v>6466</v>
      </c>
      <c r="E21" s="6">
        <v>77.209999999999994</v>
      </c>
      <c r="F21" s="6">
        <v>2.42</v>
      </c>
      <c r="G21" s="6">
        <v>21.98</v>
      </c>
      <c r="H21" s="6">
        <v>2.41</v>
      </c>
      <c r="I21" s="6">
        <v>0.81</v>
      </c>
      <c r="J21" s="8">
        <v>0.38</v>
      </c>
    </row>
    <row r="22" spans="1:10" x14ac:dyDescent="0.25">
      <c r="A22" s="4" t="s">
        <v>445</v>
      </c>
      <c r="B22" s="6">
        <v>86042</v>
      </c>
      <c r="C22" s="6">
        <v>94.35</v>
      </c>
      <c r="D22" s="6">
        <v>4863</v>
      </c>
      <c r="E22" s="6">
        <v>64.63</v>
      </c>
      <c r="F22" s="6">
        <v>2.82</v>
      </c>
      <c r="G22" s="6">
        <v>35.119999999999997</v>
      </c>
      <c r="H22" s="6">
        <v>2.71</v>
      </c>
      <c r="I22" s="6">
        <v>0.25</v>
      </c>
      <c r="J22" s="8">
        <v>0.26</v>
      </c>
    </row>
    <row r="23" spans="1:10" x14ac:dyDescent="0.25">
      <c r="A23" s="4" t="s">
        <v>446</v>
      </c>
      <c r="B23" s="6">
        <v>74150</v>
      </c>
      <c r="C23" s="6">
        <v>95.55</v>
      </c>
      <c r="D23" s="6">
        <v>3303</v>
      </c>
      <c r="E23" s="6">
        <v>51.92</v>
      </c>
      <c r="F23" s="6">
        <v>2.85</v>
      </c>
      <c r="G23" s="6">
        <v>48.08</v>
      </c>
      <c r="H23" s="6">
        <v>2.85</v>
      </c>
      <c r="I23" s="6">
        <v>0</v>
      </c>
      <c r="J23" s="8">
        <v>0</v>
      </c>
    </row>
    <row r="24" spans="1:10" x14ac:dyDescent="0.25">
      <c r="A24" s="4" t="s">
        <v>447</v>
      </c>
      <c r="B24" s="6">
        <v>4806</v>
      </c>
      <c r="C24" s="6">
        <v>94.94</v>
      </c>
      <c r="D24" s="6">
        <v>243</v>
      </c>
      <c r="E24" s="6">
        <v>69.37</v>
      </c>
      <c r="F24" s="6">
        <v>2.92</v>
      </c>
      <c r="G24" s="6">
        <v>30.63</v>
      </c>
      <c r="H24" s="6">
        <v>2.92</v>
      </c>
      <c r="I24" s="6">
        <v>0</v>
      </c>
      <c r="J24" s="8">
        <v>0</v>
      </c>
    </row>
    <row r="25" spans="1:10" x14ac:dyDescent="0.25">
      <c r="A25" s="4" t="s">
        <v>1</v>
      </c>
      <c r="B25" s="6">
        <v>141264</v>
      </c>
      <c r="C25" s="6">
        <v>96.22</v>
      </c>
      <c r="D25" s="6">
        <v>5336</v>
      </c>
      <c r="E25" s="6">
        <v>81.599999999999994</v>
      </c>
      <c r="F25" s="6">
        <v>2.58</v>
      </c>
      <c r="G25" s="6">
        <v>17.739999999999998</v>
      </c>
      <c r="H25" s="6">
        <v>2.56</v>
      </c>
      <c r="I25" s="6">
        <v>0.65</v>
      </c>
      <c r="J25" s="8">
        <v>0.5</v>
      </c>
    </row>
    <row r="26" spans="1:10" x14ac:dyDescent="0.25">
      <c r="A26" s="4" t="s">
        <v>448</v>
      </c>
      <c r="B26" s="6">
        <v>507003</v>
      </c>
      <c r="C26" s="6">
        <v>95.29</v>
      </c>
      <c r="D26" s="6">
        <v>23891</v>
      </c>
      <c r="E26" s="6">
        <v>62.75</v>
      </c>
      <c r="F26" s="6">
        <v>3.08</v>
      </c>
      <c r="G26" s="6">
        <v>36.97</v>
      </c>
      <c r="H26" s="6">
        <v>3.1</v>
      </c>
      <c r="I26" s="6">
        <v>0.28000000000000003</v>
      </c>
      <c r="J26" s="8">
        <v>0.28000000000000003</v>
      </c>
    </row>
    <row r="27" spans="1:10" x14ac:dyDescent="0.25">
      <c r="A27" s="4" t="s">
        <v>449</v>
      </c>
      <c r="B27" s="6">
        <v>951151</v>
      </c>
      <c r="C27" s="6">
        <v>95.73</v>
      </c>
      <c r="D27" s="6">
        <v>40616</v>
      </c>
      <c r="E27" s="6">
        <v>47.64</v>
      </c>
      <c r="F27" s="6">
        <v>3.84</v>
      </c>
      <c r="G27" s="6">
        <v>50.51</v>
      </c>
      <c r="H27" s="6">
        <v>3.94</v>
      </c>
      <c r="I27" s="6">
        <v>1.84</v>
      </c>
      <c r="J27" s="8">
        <v>1.0900000000000001</v>
      </c>
    </row>
    <row r="28" spans="1:10" x14ac:dyDescent="0.25">
      <c r="A28" s="4" t="s">
        <v>450</v>
      </c>
      <c r="B28" s="6">
        <v>418076</v>
      </c>
      <c r="C28" s="6">
        <v>96.24</v>
      </c>
      <c r="D28" s="6">
        <v>15725</v>
      </c>
      <c r="E28" s="6">
        <v>63.6</v>
      </c>
      <c r="F28" s="6">
        <v>3.01</v>
      </c>
      <c r="G28" s="6">
        <v>35.49</v>
      </c>
      <c r="H28" s="6">
        <v>3</v>
      </c>
      <c r="I28" s="6">
        <v>0.91</v>
      </c>
      <c r="J28" s="8">
        <v>0.89</v>
      </c>
    </row>
    <row r="29" spans="1:10" x14ac:dyDescent="0.25">
      <c r="A29" s="4" t="s">
        <v>451</v>
      </c>
      <c r="B29" s="6">
        <v>28735</v>
      </c>
      <c r="C29" s="6">
        <v>95.33</v>
      </c>
      <c r="D29" s="6">
        <v>1341</v>
      </c>
      <c r="E29" s="6">
        <v>64.39</v>
      </c>
      <c r="F29" s="6">
        <v>3</v>
      </c>
      <c r="G29" s="6">
        <v>34.78</v>
      </c>
      <c r="H29" s="6">
        <v>2.97</v>
      </c>
      <c r="I29" s="6">
        <v>0.83</v>
      </c>
      <c r="J29" s="8">
        <v>0.59</v>
      </c>
    </row>
    <row r="30" spans="1:10" x14ac:dyDescent="0.25">
      <c r="A30" s="4" t="s">
        <v>452</v>
      </c>
      <c r="B30" s="6">
        <v>6469</v>
      </c>
      <c r="C30" s="6">
        <v>94.6</v>
      </c>
      <c r="D30" s="6">
        <v>349</v>
      </c>
      <c r="E30" s="6">
        <v>59.49</v>
      </c>
      <c r="F30" s="6">
        <v>2.6</v>
      </c>
      <c r="G30" s="6">
        <v>39.6</v>
      </c>
      <c r="H30" s="6">
        <v>2.72</v>
      </c>
      <c r="I30" s="6">
        <v>0.91</v>
      </c>
      <c r="J30" s="8">
        <v>0.53</v>
      </c>
    </row>
    <row r="31" spans="1:10" x14ac:dyDescent="0.25">
      <c r="A31" s="4" t="s">
        <v>453</v>
      </c>
      <c r="B31" s="6">
        <v>17681</v>
      </c>
      <c r="C31" s="6">
        <v>93.65</v>
      </c>
      <c r="D31" s="6">
        <v>1122</v>
      </c>
      <c r="E31" s="6">
        <v>67.37</v>
      </c>
      <c r="F31" s="6">
        <v>2.39</v>
      </c>
      <c r="G31" s="6">
        <v>32.119999999999997</v>
      </c>
      <c r="H31" s="6">
        <v>2.39</v>
      </c>
      <c r="I31" s="6">
        <v>0.51</v>
      </c>
      <c r="J31" s="8">
        <v>0.3</v>
      </c>
    </row>
    <row r="32" spans="1:10" x14ac:dyDescent="0.25">
      <c r="A32" s="4" t="s">
        <v>454</v>
      </c>
      <c r="B32" s="6">
        <v>1580937</v>
      </c>
      <c r="C32" s="6">
        <v>94.01</v>
      </c>
      <c r="D32" s="6">
        <v>94761</v>
      </c>
      <c r="E32" s="6">
        <v>71.290000000000006</v>
      </c>
      <c r="F32" s="6">
        <v>2.2200000000000002</v>
      </c>
      <c r="G32" s="6">
        <v>28.51</v>
      </c>
      <c r="H32" s="6">
        <v>2.23</v>
      </c>
      <c r="I32" s="6">
        <v>0.19</v>
      </c>
      <c r="J32" s="8">
        <v>0.19</v>
      </c>
    </row>
    <row r="33" spans="1:10" x14ac:dyDescent="0.25">
      <c r="A33" s="4" t="s">
        <v>2</v>
      </c>
      <c r="B33" s="6">
        <v>165897</v>
      </c>
      <c r="C33" s="6">
        <v>94.29</v>
      </c>
      <c r="D33" s="6">
        <v>9468</v>
      </c>
      <c r="E33" s="6">
        <v>57.19</v>
      </c>
      <c r="F33" s="6">
        <v>2.21</v>
      </c>
      <c r="G33" s="6">
        <v>42.28</v>
      </c>
      <c r="H33" s="6">
        <v>2.1800000000000002</v>
      </c>
      <c r="I33" s="6">
        <v>0.53</v>
      </c>
      <c r="J33" s="8">
        <v>0.3</v>
      </c>
    </row>
    <row r="34" spans="1:10" x14ac:dyDescent="0.25">
      <c r="A34" s="4" t="s">
        <v>3</v>
      </c>
      <c r="B34" s="6">
        <v>61734</v>
      </c>
      <c r="C34" s="6">
        <v>94.69</v>
      </c>
      <c r="D34" s="6">
        <v>3275</v>
      </c>
      <c r="E34" s="6">
        <v>63.74</v>
      </c>
      <c r="F34" s="6">
        <v>2.36</v>
      </c>
      <c r="G34" s="6">
        <v>36.26</v>
      </c>
      <c r="H34" s="6">
        <v>2.36</v>
      </c>
      <c r="I34" s="6">
        <v>0</v>
      </c>
      <c r="J34" s="8">
        <v>0</v>
      </c>
    </row>
    <row r="35" spans="1:10" x14ac:dyDescent="0.25">
      <c r="A35" s="4" t="s">
        <v>4</v>
      </c>
      <c r="B35" s="6">
        <v>61187</v>
      </c>
      <c r="C35" s="6">
        <v>96.35</v>
      </c>
      <c r="D35" s="6">
        <v>2231</v>
      </c>
      <c r="E35" s="6">
        <v>55.53</v>
      </c>
      <c r="F35" s="6">
        <v>3.61</v>
      </c>
      <c r="G35" s="6">
        <v>43.47</v>
      </c>
      <c r="H35" s="6">
        <v>3.54</v>
      </c>
      <c r="I35" s="6">
        <v>1</v>
      </c>
      <c r="J35" s="8">
        <v>1</v>
      </c>
    </row>
    <row r="36" spans="1:10" x14ac:dyDescent="0.25">
      <c r="A36" s="4" t="s">
        <v>455</v>
      </c>
      <c r="B36" s="6">
        <v>384668</v>
      </c>
      <c r="C36" s="6">
        <v>95.03</v>
      </c>
      <c r="D36" s="6">
        <v>19114</v>
      </c>
      <c r="E36" s="6">
        <v>50.66</v>
      </c>
      <c r="F36" s="6">
        <v>2.65</v>
      </c>
      <c r="G36" s="6">
        <v>49.34</v>
      </c>
      <c r="H36" s="6">
        <v>2.65</v>
      </c>
      <c r="I36" s="6">
        <v>0</v>
      </c>
      <c r="J36" s="8">
        <v>0</v>
      </c>
    </row>
    <row r="37" spans="1:10" x14ac:dyDescent="0.25">
      <c r="A37" s="4" t="s">
        <v>456</v>
      </c>
      <c r="B37" s="6">
        <v>97371</v>
      </c>
      <c r="C37" s="6">
        <v>94.92</v>
      </c>
      <c r="D37" s="6">
        <v>4945</v>
      </c>
      <c r="E37" s="6">
        <v>46.35</v>
      </c>
      <c r="F37" s="6">
        <v>3.34</v>
      </c>
      <c r="G37" s="6">
        <v>51.25</v>
      </c>
      <c r="H37" s="6">
        <v>3.36</v>
      </c>
      <c r="I37" s="6">
        <v>2.4</v>
      </c>
      <c r="J37" s="8">
        <v>1.38</v>
      </c>
    </row>
    <row r="38" spans="1:10" x14ac:dyDescent="0.25">
      <c r="A38" s="4" t="s">
        <v>457</v>
      </c>
      <c r="B38" s="6">
        <v>50243</v>
      </c>
      <c r="C38" s="6">
        <v>94.5</v>
      </c>
      <c r="D38" s="6">
        <v>2764</v>
      </c>
      <c r="E38" s="6">
        <v>62.04</v>
      </c>
      <c r="F38" s="6">
        <v>2.27</v>
      </c>
      <c r="G38" s="6">
        <v>36.75</v>
      </c>
      <c r="H38" s="6">
        <v>2.5099999999999998</v>
      </c>
      <c r="I38" s="6">
        <v>1.21</v>
      </c>
      <c r="J38" s="8">
        <v>0.78</v>
      </c>
    </row>
    <row r="39" spans="1:10" x14ac:dyDescent="0.25">
      <c r="A39" s="4" t="s">
        <v>458</v>
      </c>
      <c r="B39" s="6">
        <v>21632</v>
      </c>
      <c r="C39" s="6">
        <v>94.93</v>
      </c>
      <c r="D39" s="6">
        <v>1096</v>
      </c>
      <c r="E39" s="6">
        <v>65.16</v>
      </c>
      <c r="F39" s="6">
        <v>2.81</v>
      </c>
      <c r="G39" s="6">
        <v>34.69</v>
      </c>
      <c r="H39" s="6">
        <v>2.85</v>
      </c>
      <c r="I39" s="6">
        <v>0.15</v>
      </c>
      <c r="J39" s="8">
        <v>0.15</v>
      </c>
    </row>
    <row r="40" spans="1:10" x14ac:dyDescent="0.25">
      <c r="A40" s="4" t="s">
        <v>459</v>
      </c>
      <c r="B40" s="6">
        <v>115590</v>
      </c>
      <c r="C40" s="6">
        <v>95.08</v>
      </c>
      <c r="D40" s="6">
        <v>5686</v>
      </c>
      <c r="E40" s="6">
        <v>63.56</v>
      </c>
      <c r="F40" s="6">
        <v>2.74</v>
      </c>
      <c r="G40" s="6">
        <v>30.61</v>
      </c>
      <c r="H40" s="6">
        <v>2.72</v>
      </c>
      <c r="I40" s="6">
        <v>5.84</v>
      </c>
      <c r="J40" s="8">
        <v>1.34</v>
      </c>
    </row>
    <row r="41" spans="1:10" x14ac:dyDescent="0.25">
      <c r="A41" s="4" t="s">
        <v>460</v>
      </c>
      <c r="B41" s="6">
        <v>920900</v>
      </c>
      <c r="C41" s="6">
        <v>94.8</v>
      </c>
      <c r="D41" s="6">
        <v>47908</v>
      </c>
      <c r="E41" s="6">
        <v>80.209999999999994</v>
      </c>
      <c r="F41" s="6">
        <v>1.78</v>
      </c>
      <c r="G41" s="6">
        <v>19.07</v>
      </c>
      <c r="H41" s="6">
        <v>1.79</v>
      </c>
      <c r="I41" s="6">
        <v>0.72</v>
      </c>
      <c r="J41" s="8">
        <v>0.37</v>
      </c>
    </row>
    <row r="42" spans="1:10" x14ac:dyDescent="0.25">
      <c r="A42" s="4" t="s">
        <v>5</v>
      </c>
      <c r="B42" s="6">
        <v>3578890</v>
      </c>
      <c r="C42" s="6">
        <v>95.37</v>
      </c>
      <c r="D42" s="6">
        <v>165622</v>
      </c>
      <c r="E42" s="6">
        <v>52.49</v>
      </c>
      <c r="F42" s="6">
        <v>3.54</v>
      </c>
      <c r="G42" s="6">
        <v>47.51</v>
      </c>
      <c r="H42" s="6">
        <v>3.54</v>
      </c>
      <c r="I42" s="6">
        <v>0</v>
      </c>
      <c r="J42" s="8">
        <v>0</v>
      </c>
    </row>
    <row r="43" spans="1:10" x14ac:dyDescent="0.25">
      <c r="A43" s="3" t="s">
        <v>461</v>
      </c>
      <c r="B43" s="6"/>
      <c r="C43" s="6"/>
      <c r="D43" s="6"/>
      <c r="E43" s="6"/>
      <c r="F43" s="6"/>
      <c r="G43" s="6"/>
      <c r="H43" s="6"/>
      <c r="I43" s="6"/>
      <c r="J43" s="8"/>
    </row>
    <row r="44" spans="1:10" x14ac:dyDescent="0.25">
      <c r="A44" s="4" t="s">
        <v>6</v>
      </c>
      <c r="B44" s="6">
        <v>22811</v>
      </c>
      <c r="C44" s="6">
        <v>92.72</v>
      </c>
      <c r="D44" s="6">
        <v>1660</v>
      </c>
      <c r="E44" s="6">
        <v>73.27</v>
      </c>
      <c r="F44" s="6">
        <v>2.9</v>
      </c>
      <c r="G44" s="6">
        <v>24.69</v>
      </c>
      <c r="H44" s="6">
        <v>2.5499999999999998</v>
      </c>
      <c r="I44" s="6">
        <v>2.04</v>
      </c>
      <c r="J44" s="8">
        <v>1.29</v>
      </c>
    </row>
    <row r="45" spans="1:10" x14ac:dyDescent="0.25">
      <c r="A45" s="4" t="s">
        <v>462</v>
      </c>
      <c r="B45" s="6">
        <v>84768</v>
      </c>
      <c r="C45" s="6">
        <v>94.38</v>
      </c>
      <c r="D45" s="6">
        <v>4764</v>
      </c>
      <c r="E45" s="6">
        <v>72.099999999999994</v>
      </c>
      <c r="F45" s="6">
        <v>1.68</v>
      </c>
      <c r="G45" s="6">
        <v>25.49</v>
      </c>
      <c r="H45" s="6">
        <v>1.68</v>
      </c>
      <c r="I45" s="6">
        <v>2.41</v>
      </c>
      <c r="J45" s="8">
        <v>0.66</v>
      </c>
    </row>
    <row r="46" spans="1:10" x14ac:dyDescent="0.25">
      <c r="A46" s="4" t="s">
        <v>463</v>
      </c>
      <c r="B46" s="6">
        <v>609051</v>
      </c>
      <c r="C46" s="6">
        <v>93.55</v>
      </c>
      <c r="D46" s="6">
        <v>39304</v>
      </c>
      <c r="E46" s="6">
        <v>49.58</v>
      </c>
      <c r="F46" s="6">
        <v>2.98</v>
      </c>
      <c r="G46" s="6">
        <v>19.010000000000002</v>
      </c>
      <c r="H46" s="6">
        <v>2.15</v>
      </c>
      <c r="I46" s="6">
        <v>31.41</v>
      </c>
      <c r="J46" s="8">
        <v>3.4</v>
      </c>
    </row>
    <row r="47" spans="1:10" x14ac:dyDescent="0.25">
      <c r="A47" s="4" t="s">
        <v>464</v>
      </c>
      <c r="B47" s="6">
        <v>23808</v>
      </c>
      <c r="C47" s="6">
        <v>97.29</v>
      </c>
      <c r="D47" s="6">
        <v>646</v>
      </c>
      <c r="E47" s="6">
        <v>81.260000000000005</v>
      </c>
      <c r="F47" s="6">
        <v>2.6</v>
      </c>
      <c r="G47" s="6">
        <v>16.36</v>
      </c>
      <c r="H47" s="6">
        <v>2.42</v>
      </c>
      <c r="I47" s="6">
        <v>2.38</v>
      </c>
      <c r="J47" s="8">
        <v>1.22</v>
      </c>
    </row>
    <row r="48" spans="1:10" x14ac:dyDescent="0.25">
      <c r="A48" s="4" t="s">
        <v>465</v>
      </c>
      <c r="B48" s="6">
        <v>118323</v>
      </c>
      <c r="C48" s="6">
        <v>93.78</v>
      </c>
      <c r="D48" s="6">
        <v>7360</v>
      </c>
      <c r="E48" s="6">
        <v>77.81</v>
      </c>
      <c r="F48" s="6">
        <v>2.27</v>
      </c>
      <c r="G48" s="6">
        <v>21.41</v>
      </c>
      <c r="H48" s="6">
        <v>2.29</v>
      </c>
      <c r="I48" s="6">
        <v>0.78</v>
      </c>
      <c r="J48" s="8">
        <v>0.45</v>
      </c>
    </row>
    <row r="49" spans="1:10" x14ac:dyDescent="0.25">
      <c r="A49" s="4" t="s">
        <v>466</v>
      </c>
      <c r="B49" s="6">
        <v>58224</v>
      </c>
      <c r="C49" s="6">
        <v>94.41</v>
      </c>
      <c r="D49" s="6">
        <v>3253</v>
      </c>
      <c r="E49" s="6">
        <v>63.74</v>
      </c>
      <c r="F49" s="6">
        <v>2.85</v>
      </c>
      <c r="G49" s="6">
        <v>31.37</v>
      </c>
      <c r="H49" s="6">
        <v>2.6</v>
      </c>
      <c r="I49" s="6">
        <v>4.8899999999999997</v>
      </c>
      <c r="J49" s="8">
        <v>1.92</v>
      </c>
    </row>
    <row r="50" spans="1:10" x14ac:dyDescent="0.25">
      <c r="A50" s="4" t="s">
        <v>467</v>
      </c>
      <c r="B50" s="6">
        <v>2184650</v>
      </c>
      <c r="C50" s="6">
        <v>93.97</v>
      </c>
      <c r="D50" s="6">
        <v>131670</v>
      </c>
      <c r="E50" s="6">
        <v>69.930000000000007</v>
      </c>
      <c r="F50" s="6">
        <v>1.49</v>
      </c>
      <c r="G50" s="6">
        <v>26.26</v>
      </c>
      <c r="H50" s="6">
        <v>1.46</v>
      </c>
      <c r="I50" s="6">
        <v>3.8</v>
      </c>
      <c r="J50" s="8">
        <v>0.76</v>
      </c>
    </row>
    <row r="51" spans="1:10" x14ac:dyDescent="0.25">
      <c r="A51" s="4" t="s">
        <v>468</v>
      </c>
      <c r="B51" s="6">
        <v>5865</v>
      </c>
      <c r="C51" s="6">
        <v>92.97</v>
      </c>
      <c r="D51" s="6">
        <v>413</v>
      </c>
      <c r="E51" s="6">
        <v>73.790000000000006</v>
      </c>
      <c r="F51" s="6">
        <v>2.33</v>
      </c>
      <c r="G51" s="6">
        <v>26.21</v>
      </c>
      <c r="H51" s="6">
        <v>2.33</v>
      </c>
      <c r="I51" s="6">
        <v>0</v>
      </c>
      <c r="J51" s="8">
        <v>0</v>
      </c>
    </row>
    <row r="52" spans="1:10" x14ac:dyDescent="0.25">
      <c r="A52" s="4" t="s">
        <v>469</v>
      </c>
      <c r="B52" s="6">
        <v>127852</v>
      </c>
      <c r="C52" s="6">
        <v>92.62</v>
      </c>
      <c r="D52" s="6">
        <v>9441</v>
      </c>
      <c r="E52" s="6">
        <v>83.05</v>
      </c>
      <c r="F52" s="6">
        <v>1.78</v>
      </c>
      <c r="G52" s="6">
        <v>15.58</v>
      </c>
      <c r="H52" s="6">
        <v>1.76</v>
      </c>
      <c r="I52" s="6">
        <v>1.36</v>
      </c>
      <c r="J52" s="8">
        <v>0.55000000000000004</v>
      </c>
    </row>
    <row r="53" spans="1:10" x14ac:dyDescent="0.25">
      <c r="A53" s="4" t="s">
        <v>470</v>
      </c>
      <c r="B53" s="6">
        <v>267924</v>
      </c>
      <c r="C53" s="6">
        <v>93.3</v>
      </c>
      <c r="D53" s="6">
        <v>17954</v>
      </c>
      <c r="E53" s="6">
        <v>72.36</v>
      </c>
      <c r="F53" s="6">
        <v>2.29</v>
      </c>
      <c r="G53" s="6">
        <v>26.39</v>
      </c>
      <c r="H53" s="6">
        <v>2.17</v>
      </c>
      <c r="I53" s="6">
        <v>1.24</v>
      </c>
      <c r="J53" s="8">
        <v>0.69</v>
      </c>
    </row>
    <row r="54" spans="1:10" x14ac:dyDescent="0.25">
      <c r="A54" s="4" t="s">
        <v>471</v>
      </c>
      <c r="B54" s="6">
        <v>53880</v>
      </c>
      <c r="C54" s="6">
        <v>94.69</v>
      </c>
      <c r="D54" s="6">
        <v>2860</v>
      </c>
      <c r="E54" s="6">
        <v>80.010000000000005</v>
      </c>
      <c r="F54" s="6">
        <v>1.93</v>
      </c>
      <c r="G54" s="6">
        <v>17.489999999999998</v>
      </c>
      <c r="H54" s="6">
        <v>1.83</v>
      </c>
      <c r="I54" s="6">
        <v>2.5</v>
      </c>
      <c r="J54" s="8">
        <v>0.84</v>
      </c>
    </row>
    <row r="55" spans="1:10" x14ac:dyDescent="0.25">
      <c r="A55" s="4" t="s">
        <v>472</v>
      </c>
      <c r="B55" s="6">
        <v>193512</v>
      </c>
      <c r="C55" s="6">
        <v>92.98</v>
      </c>
      <c r="D55" s="6">
        <v>13586</v>
      </c>
      <c r="E55" s="6">
        <v>80.62</v>
      </c>
      <c r="F55" s="6">
        <v>2.09</v>
      </c>
      <c r="G55" s="6">
        <v>16.66</v>
      </c>
      <c r="H55" s="6">
        <v>2.0099999999999998</v>
      </c>
      <c r="I55" s="6">
        <v>2.72</v>
      </c>
      <c r="J55" s="8">
        <v>0.85</v>
      </c>
    </row>
    <row r="56" spans="1:10" x14ac:dyDescent="0.25">
      <c r="A56" s="4" t="s">
        <v>473</v>
      </c>
      <c r="B56" s="6">
        <v>49835</v>
      </c>
      <c r="C56" s="6">
        <v>95.73</v>
      </c>
      <c r="D56" s="6">
        <v>2129</v>
      </c>
      <c r="E56" s="6">
        <v>61.41</v>
      </c>
      <c r="F56" s="6">
        <v>2.87</v>
      </c>
      <c r="G56" s="6">
        <v>38.119999999999997</v>
      </c>
      <c r="H56" s="6">
        <v>2.86</v>
      </c>
      <c r="I56" s="6">
        <v>0.47</v>
      </c>
      <c r="J56" s="8">
        <v>0.36</v>
      </c>
    </row>
    <row r="57" spans="1:10" x14ac:dyDescent="0.25">
      <c r="A57" s="4" t="s">
        <v>474</v>
      </c>
      <c r="B57" s="6">
        <v>37146</v>
      </c>
      <c r="C57" s="6">
        <v>94.11</v>
      </c>
      <c r="D57" s="6">
        <v>2188</v>
      </c>
      <c r="E57" s="6">
        <v>55.67</v>
      </c>
      <c r="F57" s="6">
        <v>2.68</v>
      </c>
      <c r="G57" s="6">
        <v>43.73</v>
      </c>
      <c r="H57" s="6">
        <v>2.68</v>
      </c>
      <c r="I57" s="6">
        <v>0.59</v>
      </c>
      <c r="J57" s="8">
        <v>0.38</v>
      </c>
    </row>
    <row r="58" spans="1:10" x14ac:dyDescent="0.25">
      <c r="A58" s="4" t="s">
        <v>475</v>
      </c>
      <c r="B58" s="6">
        <v>3995222</v>
      </c>
      <c r="C58" s="6">
        <v>91.92</v>
      </c>
      <c r="D58" s="6">
        <v>322675</v>
      </c>
      <c r="E58" s="6">
        <v>86.44</v>
      </c>
      <c r="F58" s="6">
        <v>1.67</v>
      </c>
      <c r="G58" s="6">
        <v>12.75</v>
      </c>
      <c r="H58" s="6">
        <v>1.69</v>
      </c>
      <c r="I58" s="6">
        <v>0.81</v>
      </c>
      <c r="J58" s="8">
        <v>0.35</v>
      </c>
    </row>
    <row r="59" spans="1:10" x14ac:dyDescent="0.25">
      <c r="A59" s="4" t="s">
        <v>476</v>
      </c>
      <c r="B59" s="6">
        <v>153823</v>
      </c>
      <c r="C59" s="6">
        <v>92.02</v>
      </c>
      <c r="D59" s="6">
        <v>12279</v>
      </c>
      <c r="E59" s="6">
        <v>86.25</v>
      </c>
      <c r="F59" s="6">
        <v>1.63</v>
      </c>
      <c r="G59" s="6">
        <v>12.97</v>
      </c>
      <c r="H59" s="6">
        <v>1.56</v>
      </c>
      <c r="I59" s="6">
        <v>0.78</v>
      </c>
      <c r="J59" s="8">
        <v>0.39</v>
      </c>
    </row>
    <row r="60" spans="1:10" x14ac:dyDescent="0.25">
      <c r="A60" s="4" t="s">
        <v>477</v>
      </c>
      <c r="B60" s="6">
        <v>324606</v>
      </c>
      <c r="C60" s="6">
        <v>92.99</v>
      </c>
      <c r="D60" s="6">
        <v>22757</v>
      </c>
      <c r="E60" s="6">
        <v>79.77</v>
      </c>
      <c r="F60" s="6">
        <v>1.18</v>
      </c>
      <c r="G60" s="6">
        <v>19.440000000000001</v>
      </c>
      <c r="H60" s="6">
        <v>1.1200000000000001</v>
      </c>
      <c r="I60" s="6">
        <v>0.79</v>
      </c>
      <c r="J60" s="8">
        <v>0.24</v>
      </c>
    </row>
    <row r="61" spans="1:10" x14ac:dyDescent="0.25">
      <c r="A61" s="4" t="s">
        <v>478</v>
      </c>
      <c r="B61" s="6">
        <v>1098702</v>
      </c>
      <c r="C61" s="6">
        <v>93.69</v>
      </c>
      <c r="D61" s="6">
        <v>69304</v>
      </c>
      <c r="E61" s="6">
        <v>88.81</v>
      </c>
      <c r="F61" s="6">
        <v>1.71</v>
      </c>
      <c r="G61" s="6">
        <v>8.68</v>
      </c>
      <c r="H61" s="6">
        <v>1.47</v>
      </c>
      <c r="I61" s="6">
        <v>2.5099999999999998</v>
      </c>
      <c r="J61" s="8">
        <v>0.99</v>
      </c>
    </row>
    <row r="62" spans="1:10" x14ac:dyDescent="0.25">
      <c r="A62" s="4" t="s">
        <v>479</v>
      </c>
      <c r="B62" s="6">
        <v>98870</v>
      </c>
      <c r="C62" s="6">
        <v>92.21</v>
      </c>
      <c r="D62" s="6">
        <v>7699</v>
      </c>
      <c r="E62" s="6">
        <v>87.76</v>
      </c>
      <c r="F62" s="6">
        <v>1.38</v>
      </c>
      <c r="G62" s="6">
        <v>10.35</v>
      </c>
      <c r="H62" s="6">
        <v>1.32</v>
      </c>
      <c r="I62" s="6">
        <v>1.9</v>
      </c>
      <c r="J62" s="8">
        <v>0.54</v>
      </c>
    </row>
    <row r="63" spans="1:10" x14ac:dyDescent="0.25">
      <c r="A63" s="4" t="s">
        <v>480</v>
      </c>
      <c r="B63" s="6"/>
      <c r="C63" s="6"/>
      <c r="D63" s="6"/>
      <c r="E63" s="6"/>
      <c r="F63" s="6"/>
      <c r="G63" s="6"/>
      <c r="H63" s="6"/>
      <c r="I63" s="6"/>
      <c r="J63" s="8"/>
    </row>
    <row r="64" spans="1:10" x14ac:dyDescent="0.25">
      <c r="A64" s="4" t="s">
        <v>7</v>
      </c>
      <c r="B64" s="6">
        <v>19884</v>
      </c>
      <c r="C64" s="6">
        <v>92.45</v>
      </c>
      <c r="D64" s="6">
        <v>1500</v>
      </c>
      <c r="E64" s="6">
        <v>81.72</v>
      </c>
      <c r="F64" s="6">
        <v>1.99</v>
      </c>
      <c r="G64" s="6">
        <v>17.399999999999999</v>
      </c>
      <c r="H64" s="6">
        <v>1.97</v>
      </c>
      <c r="I64" s="6">
        <v>0.87</v>
      </c>
      <c r="J64" s="8">
        <v>0.55000000000000004</v>
      </c>
    </row>
    <row r="65" spans="1:10" x14ac:dyDescent="0.25">
      <c r="A65" s="4" t="s">
        <v>8</v>
      </c>
      <c r="B65" s="6">
        <v>56707</v>
      </c>
      <c r="C65" s="6">
        <v>93.92</v>
      </c>
      <c r="D65" s="6">
        <v>3450</v>
      </c>
      <c r="E65" s="6">
        <v>80.08</v>
      </c>
      <c r="F65" s="6">
        <v>1.87</v>
      </c>
      <c r="G65" s="6">
        <v>16.46</v>
      </c>
      <c r="H65" s="6">
        <v>1.84</v>
      </c>
      <c r="I65" s="6">
        <v>3.46</v>
      </c>
      <c r="J65" s="8">
        <v>0.82</v>
      </c>
    </row>
    <row r="66" spans="1:10" x14ac:dyDescent="0.25">
      <c r="A66" s="4" t="s">
        <v>481</v>
      </c>
      <c r="B66" s="6">
        <v>5026</v>
      </c>
      <c r="C66" s="6">
        <v>95.59</v>
      </c>
      <c r="D66" s="6">
        <v>222</v>
      </c>
      <c r="E66" s="6">
        <v>65.06</v>
      </c>
      <c r="F66" s="6">
        <v>3.37</v>
      </c>
      <c r="G66" s="6">
        <v>34.49</v>
      </c>
      <c r="H66" s="6">
        <v>3.29</v>
      </c>
      <c r="I66" s="6">
        <v>0.45</v>
      </c>
      <c r="J66" s="8">
        <v>0.46</v>
      </c>
    </row>
    <row r="67" spans="1:10" x14ac:dyDescent="0.25">
      <c r="A67" s="4" t="s">
        <v>482</v>
      </c>
      <c r="B67" s="6">
        <v>535789</v>
      </c>
      <c r="C67" s="6">
        <v>92.13</v>
      </c>
      <c r="D67" s="6">
        <v>42162</v>
      </c>
      <c r="E67" s="6">
        <v>86.46</v>
      </c>
      <c r="F67" s="6">
        <v>1.86</v>
      </c>
      <c r="G67" s="6">
        <v>9.75</v>
      </c>
      <c r="H67" s="6">
        <v>1.43</v>
      </c>
      <c r="I67" s="6">
        <v>3.79</v>
      </c>
      <c r="J67" s="8">
        <v>1.25</v>
      </c>
    </row>
    <row r="68" spans="1:10" x14ac:dyDescent="0.25">
      <c r="A68" s="4" t="s">
        <v>483</v>
      </c>
      <c r="B68" s="6">
        <v>30421</v>
      </c>
      <c r="C68" s="6">
        <v>93.36</v>
      </c>
      <c r="D68" s="6">
        <v>2021</v>
      </c>
      <c r="E68" s="6">
        <v>78.040000000000006</v>
      </c>
      <c r="F68" s="6">
        <v>1.82</v>
      </c>
      <c r="G68" s="6">
        <v>19.73</v>
      </c>
      <c r="H68" s="6">
        <v>1.77</v>
      </c>
      <c r="I68" s="6">
        <v>2.23</v>
      </c>
      <c r="J68" s="8">
        <v>0.76</v>
      </c>
    </row>
    <row r="69" spans="1:10" x14ac:dyDescent="0.25">
      <c r="A69" s="4" t="s">
        <v>9</v>
      </c>
      <c r="B69" s="6">
        <v>16657</v>
      </c>
      <c r="C69" s="6">
        <v>94.3</v>
      </c>
      <c r="D69" s="6">
        <v>950</v>
      </c>
      <c r="E69" s="6">
        <v>82.09</v>
      </c>
      <c r="F69" s="6">
        <v>1.97</v>
      </c>
      <c r="G69" s="6">
        <v>16.600000000000001</v>
      </c>
      <c r="H69" s="6">
        <v>1.97</v>
      </c>
      <c r="I69" s="6">
        <v>1.31</v>
      </c>
      <c r="J69" s="8">
        <v>0.49</v>
      </c>
    </row>
    <row r="70" spans="1:10" x14ac:dyDescent="0.25">
      <c r="A70" s="4" t="s">
        <v>484</v>
      </c>
      <c r="B70" s="6">
        <v>4341</v>
      </c>
      <c r="C70" s="6">
        <v>93.28</v>
      </c>
      <c r="D70" s="6">
        <v>292</v>
      </c>
      <c r="E70" s="6">
        <v>71.2</v>
      </c>
      <c r="F70" s="6">
        <v>2.8</v>
      </c>
      <c r="G70" s="6">
        <v>27.68</v>
      </c>
      <c r="H70" s="6">
        <v>2.76</v>
      </c>
      <c r="I70" s="6">
        <v>1.1200000000000001</v>
      </c>
      <c r="J70" s="8">
        <v>0.65</v>
      </c>
    </row>
    <row r="71" spans="1:10" x14ac:dyDescent="0.25">
      <c r="A71" s="4" t="s">
        <v>485</v>
      </c>
      <c r="B71" s="6">
        <v>7349</v>
      </c>
      <c r="C71" s="6">
        <v>94.58</v>
      </c>
      <c r="D71" s="6">
        <v>398</v>
      </c>
      <c r="E71" s="6">
        <v>66.55</v>
      </c>
      <c r="F71" s="6">
        <v>3.01</v>
      </c>
      <c r="G71" s="6">
        <v>32.880000000000003</v>
      </c>
      <c r="H71" s="6">
        <v>3.03</v>
      </c>
      <c r="I71" s="6">
        <v>0.56999999999999995</v>
      </c>
      <c r="J71" s="8">
        <v>0.4</v>
      </c>
    </row>
    <row r="72" spans="1:10" x14ac:dyDescent="0.25">
      <c r="A72" s="4" t="s">
        <v>486</v>
      </c>
      <c r="B72" s="6">
        <v>59871</v>
      </c>
      <c r="C72" s="6">
        <v>93.01</v>
      </c>
      <c r="D72" s="6">
        <v>4185</v>
      </c>
      <c r="E72" s="6">
        <v>82.24</v>
      </c>
      <c r="F72" s="6">
        <v>2.0499999999999998</v>
      </c>
      <c r="G72" s="6">
        <v>16.04</v>
      </c>
      <c r="H72" s="6">
        <v>2.0499999999999998</v>
      </c>
      <c r="I72" s="6">
        <v>1.72</v>
      </c>
      <c r="J72" s="8">
        <v>0.6</v>
      </c>
    </row>
    <row r="73" spans="1:10" x14ac:dyDescent="0.25">
      <c r="A73" s="4" t="s">
        <v>487</v>
      </c>
      <c r="B73" s="6"/>
      <c r="C73" s="6"/>
      <c r="D73" s="6"/>
      <c r="E73" s="6"/>
      <c r="F73" s="6"/>
      <c r="G73" s="6"/>
      <c r="H73" s="6"/>
      <c r="I73" s="6"/>
      <c r="J73" s="8"/>
    </row>
    <row r="74" spans="1:10" x14ac:dyDescent="0.25">
      <c r="A74" s="4" t="s">
        <v>488</v>
      </c>
      <c r="B74" s="6">
        <v>413411</v>
      </c>
      <c r="C74" s="6">
        <v>91.97</v>
      </c>
      <c r="D74" s="6">
        <v>33205</v>
      </c>
      <c r="E74" s="6">
        <v>86.42</v>
      </c>
      <c r="F74" s="6">
        <v>1.68</v>
      </c>
      <c r="G74" s="6">
        <v>12.9</v>
      </c>
      <c r="H74" s="6">
        <v>1.58</v>
      </c>
      <c r="I74" s="6">
        <v>0.68</v>
      </c>
      <c r="J74" s="8">
        <v>0.35</v>
      </c>
    </row>
    <row r="75" spans="1:10" x14ac:dyDescent="0.25">
      <c r="A75" s="4" t="s">
        <v>489</v>
      </c>
      <c r="B75" s="6">
        <v>519745</v>
      </c>
      <c r="C75" s="6">
        <v>94.74</v>
      </c>
      <c r="D75" s="6">
        <v>27326</v>
      </c>
      <c r="E75" s="6">
        <v>75.8</v>
      </c>
      <c r="F75" s="6">
        <v>2.42</v>
      </c>
      <c r="G75" s="6">
        <v>22.98</v>
      </c>
      <c r="H75" s="6">
        <v>2.4300000000000002</v>
      </c>
      <c r="I75" s="6">
        <v>1.22</v>
      </c>
      <c r="J75" s="8">
        <v>0.6</v>
      </c>
    </row>
    <row r="76" spans="1:10" x14ac:dyDescent="0.25">
      <c r="A76" s="4" t="s">
        <v>490</v>
      </c>
      <c r="B76" s="6">
        <v>1749989</v>
      </c>
      <c r="C76" s="6">
        <v>90.96</v>
      </c>
      <c r="D76" s="6">
        <v>158152</v>
      </c>
      <c r="E76" s="6">
        <v>85.06</v>
      </c>
      <c r="F76" s="6">
        <v>1.45</v>
      </c>
      <c r="G76" s="6">
        <v>14.74</v>
      </c>
      <c r="H76" s="6">
        <v>1.42</v>
      </c>
      <c r="I76" s="6">
        <v>0.2</v>
      </c>
      <c r="J76" s="8">
        <v>0.13</v>
      </c>
    </row>
    <row r="77" spans="1:10" x14ac:dyDescent="0.25">
      <c r="A77" s="4" t="s">
        <v>491</v>
      </c>
      <c r="B77" s="6">
        <v>82401</v>
      </c>
      <c r="C77" s="6">
        <v>94.81</v>
      </c>
      <c r="D77" s="6">
        <v>4278</v>
      </c>
      <c r="E77" s="6">
        <v>81.59</v>
      </c>
      <c r="F77" s="6">
        <v>2.17</v>
      </c>
      <c r="G77" s="6">
        <v>17.45</v>
      </c>
      <c r="H77" s="6">
        <v>2.04</v>
      </c>
      <c r="I77" s="6">
        <v>0.97</v>
      </c>
      <c r="J77" s="8">
        <v>0.69</v>
      </c>
    </row>
    <row r="78" spans="1:10" x14ac:dyDescent="0.25">
      <c r="A78" s="4" t="s">
        <v>10</v>
      </c>
      <c r="B78" s="6">
        <v>50393</v>
      </c>
      <c r="C78" s="6">
        <v>91.58</v>
      </c>
      <c r="D78" s="6">
        <v>4244</v>
      </c>
      <c r="E78" s="6">
        <v>85.27</v>
      </c>
      <c r="F78" s="6">
        <v>1.42</v>
      </c>
      <c r="G78" s="6">
        <v>13.51</v>
      </c>
      <c r="H78" s="6">
        <v>1.44</v>
      </c>
      <c r="I78" s="6">
        <v>1.23</v>
      </c>
      <c r="J78" s="8">
        <v>0.52</v>
      </c>
    </row>
    <row r="79" spans="1:10" x14ac:dyDescent="0.25">
      <c r="A79" s="4" t="s">
        <v>492</v>
      </c>
      <c r="B79" s="6">
        <v>22319</v>
      </c>
      <c r="C79" s="6">
        <v>93.81</v>
      </c>
      <c r="D79" s="6">
        <v>1382</v>
      </c>
      <c r="E79" s="6">
        <v>67.84</v>
      </c>
      <c r="F79" s="6">
        <v>3.04</v>
      </c>
      <c r="G79" s="6">
        <v>28.73</v>
      </c>
      <c r="H79" s="6">
        <v>2.89</v>
      </c>
      <c r="I79" s="6">
        <v>3.43</v>
      </c>
      <c r="J79" s="8">
        <v>0.97</v>
      </c>
    </row>
    <row r="80" spans="1:10" x14ac:dyDescent="0.25">
      <c r="A80" s="4" t="s">
        <v>493</v>
      </c>
      <c r="B80" s="6">
        <v>1433562</v>
      </c>
      <c r="C80" s="6">
        <v>97.26</v>
      </c>
      <c r="D80" s="6">
        <v>39282</v>
      </c>
      <c r="E80" s="6">
        <v>53.34</v>
      </c>
      <c r="F80" s="6">
        <v>3.66</v>
      </c>
      <c r="G80" s="6">
        <v>46.14</v>
      </c>
      <c r="H80" s="6">
        <v>3.5</v>
      </c>
      <c r="I80" s="6">
        <v>0.52</v>
      </c>
      <c r="J80" s="8">
        <v>0.52</v>
      </c>
    </row>
    <row r="81" spans="1:10" x14ac:dyDescent="0.25">
      <c r="A81" s="4" t="s">
        <v>11</v>
      </c>
      <c r="B81" s="6">
        <v>9079</v>
      </c>
      <c r="C81" s="6">
        <v>93.47</v>
      </c>
      <c r="D81" s="6">
        <v>593</v>
      </c>
      <c r="E81" s="6">
        <v>78.17</v>
      </c>
      <c r="F81" s="6">
        <v>1.97</v>
      </c>
      <c r="G81" s="6">
        <v>21.32</v>
      </c>
      <c r="H81" s="6">
        <v>1.97</v>
      </c>
      <c r="I81" s="6">
        <v>0.51</v>
      </c>
      <c r="J81" s="8">
        <v>0.36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93.97</v>
      </c>
      <c r="D84" s="6">
        <v>15426</v>
      </c>
      <c r="E84" s="6">
        <v>72.55</v>
      </c>
      <c r="F84" s="6">
        <v>2.36</v>
      </c>
      <c r="G84" s="6">
        <v>26.6</v>
      </c>
      <c r="H84" s="6">
        <v>2.46</v>
      </c>
      <c r="I84" s="6">
        <v>0.85</v>
      </c>
      <c r="J84" s="8">
        <v>0.67</v>
      </c>
    </row>
    <row r="85" spans="1:10" x14ac:dyDescent="0.25">
      <c r="A85" s="4" t="s">
        <v>496</v>
      </c>
      <c r="B85" s="6">
        <v>171955</v>
      </c>
      <c r="C85" s="6">
        <v>93.27</v>
      </c>
      <c r="D85" s="6">
        <v>11572</v>
      </c>
      <c r="E85" s="6">
        <v>77.97</v>
      </c>
      <c r="F85" s="6">
        <v>2.2000000000000002</v>
      </c>
      <c r="G85" s="6">
        <v>20.27</v>
      </c>
      <c r="H85" s="6">
        <v>2.11</v>
      </c>
      <c r="I85" s="6">
        <v>1.76</v>
      </c>
      <c r="J85" s="8">
        <v>0.99</v>
      </c>
    </row>
    <row r="86" spans="1:10" x14ac:dyDescent="0.25">
      <c r="A86" s="4" t="s">
        <v>497</v>
      </c>
      <c r="B86" s="6"/>
      <c r="C86" s="6"/>
      <c r="D86" s="6"/>
      <c r="E86" s="6"/>
      <c r="F86" s="6"/>
      <c r="G86" s="6"/>
      <c r="H86" s="6"/>
      <c r="I86" s="6"/>
      <c r="J86" s="8"/>
    </row>
    <row r="87" spans="1:10" x14ac:dyDescent="0.25">
      <c r="A87" s="4" t="s">
        <v>498</v>
      </c>
      <c r="B87" s="6">
        <v>348241</v>
      </c>
      <c r="C87" s="6">
        <v>92.35</v>
      </c>
      <c r="D87" s="6">
        <v>26647</v>
      </c>
      <c r="E87" s="6">
        <v>83.09</v>
      </c>
      <c r="F87" s="6">
        <v>1.67</v>
      </c>
      <c r="G87" s="6">
        <v>15.03</v>
      </c>
      <c r="H87" s="6">
        <v>1.6</v>
      </c>
      <c r="I87" s="6">
        <v>1.88</v>
      </c>
      <c r="J87" s="8">
        <v>0.77</v>
      </c>
    </row>
    <row r="88" spans="1:10" x14ac:dyDescent="0.25">
      <c r="A88" s="4" t="s">
        <v>499</v>
      </c>
      <c r="B88" s="6">
        <v>42469</v>
      </c>
      <c r="C88" s="6">
        <v>96.36</v>
      </c>
      <c r="D88" s="6">
        <v>1545</v>
      </c>
      <c r="E88" s="6">
        <v>57.36</v>
      </c>
      <c r="F88" s="6">
        <v>3.47</v>
      </c>
      <c r="G88" s="6">
        <v>42.24</v>
      </c>
      <c r="H88" s="6">
        <v>3.46</v>
      </c>
      <c r="I88" s="6">
        <v>0.4</v>
      </c>
      <c r="J88" s="8">
        <v>0.41</v>
      </c>
    </row>
    <row r="89" spans="1:10" x14ac:dyDescent="0.25">
      <c r="A89" s="4" t="s">
        <v>500</v>
      </c>
      <c r="B89" s="6">
        <v>76967</v>
      </c>
      <c r="C89" s="6">
        <v>92.45</v>
      </c>
      <c r="D89" s="6">
        <v>5808</v>
      </c>
      <c r="E89" s="6">
        <v>81.59</v>
      </c>
      <c r="F89" s="6">
        <v>1.91</v>
      </c>
      <c r="G89" s="6">
        <v>17.260000000000002</v>
      </c>
      <c r="H89" s="6">
        <v>1.86</v>
      </c>
      <c r="I89" s="6">
        <v>1.1399999999999999</v>
      </c>
      <c r="J89" s="8">
        <v>0.42</v>
      </c>
    </row>
    <row r="90" spans="1:10" x14ac:dyDescent="0.25">
      <c r="A90" s="4" t="s">
        <v>501</v>
      </c>
      <c r="B90" s="6">
        <v>55288</v>
      </c>
      <c r="C90" s="6">
        <v>94.37</v>
      </c>
      <c r="D90" s="6">
        <v>3111</v>
      </c>
      <c r="E90" s="6">
        <v>64.91</v>
      </c>
      <c r="F90" s="6">
        <v>2.2799999999999998</v>
      </c>
      <c r="G90" s="6">
        <v>31.69</v>
      </c>
      <c r="H90" s="6">
        <v>2.36</v>
      </c>
      <c r="I90" s="6">
        <v>3.39</v>
      </c>
      <c r="J90" s="8">
        <v>1.17</v>
      </c>
    </row>
    <row r="91" spans="1:10" x14ac:dyDescent="0.25">
      <c r="A91" s="4" t="s">
        <v>502</v>
      </c>
      <c r="B91" s="6"/>
      <c r="C91" s="6"/>
      <c r="D91" s="6"/>
      <c r="E91" s="6"/>
      <c r="F91" s="6"/>
      <c r="G91" s="6"/>
      <c r="H91" s="6"/>
      <c r="I91" s="6"/>
      <c r="J91" s="8"/>
    </row>
    <row r="92" spans="1:10" x14ac:dyDescent="0.25">
      <c r="A92" s="4" t="s">
        <v>503</v>
      </c>
      <c r="B92" s="6">
        <v>542709</v>
      </c>
      <c r="C92" s="6">
        <v>91.64</v>
      </c>
      <c r="D92" s="6">
        <v>45353</v>
      </c>
      <c r="E92" s="6">
        <v>77.069999999999993</v>
      </c>
      <c r="F92" s="6">
        <v>1.9</v>
      </c>
      <c r="G92" s="6">
        <v>22.55</v>
      </c>
      <c r="H92" s="6">
        <v>1.87</v>
      </c>
      <c r="I92" s="6">
        <v>0.38</v>
      </c>
      <c r="J92" s="8">
        <v>0.27</v>
      </c>
    </row>
    <row r="93" spans="1:10" x14ac:dyDescent="0.25">
      <c r="A93" s="4" t="s">
        <v>504</v>
      </c>
      <c r="B93" s="6">
        <v>35694</v>
      </c>
      <c r="C93" s="6">
        <v>95</v>
      </c>
      <c r="D93" s="6">
        <v>1785</v>
      </c>
      <c r="E93" s="6">
        <v>61.41</v>
      </c>
      <c r="F93" s="6">
        <v>2.4300000000000002</v>
      </c>
      <c r="G93" s="6">
        <v>35.97</v>
      </c>
      <c r="H93" s="6">
        <v>2.39</v>
      </c>
      <c r="I93" s="6">
        <v>2.62</v>
      </c>
      <c r="J93" s="8">
        <v>0.81</v>
      </c>
    </row>
    <row r="94" spans="1:10" x14ac:dyDescent="0.25">
      <c r="A94" s="4" t="s">
        <v>505</v>
      </c>
      <c r="B94" s="6">
        <v>557999</v>
      </c>
      <c r="C94" s="6">
        <v>93.93</v>
      </c>
      <c r="D94" s="6">
        <v>33868</v>
      </c>
      <c r="E94" s="6">
        <v>62.7</v>
      </c>
      <c r="F94" s="6">
        <v>2.71</v>
      </c>
      <c r="G94" s="6">
        <v>35.770000000000003</v>
      </c>
      <c r="H94" s="6">
        <v>2.71</v>
      </c>
      <c r="I94" s="6">
        <v>1.54</v>
      </c>
      <c r="J94" s="8">
        <v>0.69</v>
      </c>
    </row>
    <row r="95" spans="1:10" x14ac:dyDescent="0.25">
      <c r="A95" s="4" t="s">
        <v>506</v>
      </c>
      <c r="B95" s="6">
        <v>1109073</v>
      </c>
      <c r="C95" s="6">
        <v>92.65</v>
      </c>
      <c r="D95" s="6">
        <v>81516</v>
      </c>
      <c r="E95" s="6">
        <v>83.41</v>
      </c>
      <c r="F95" s="6">
        <v>2.13</v>
      </c>
      <c r="G95" s="6">
        <v>14.67</v>
      </c>
      <c r="H95" s="6">
        <v>1.65</v>
      </c>
      <c r="I95" s="6">
        <v>1.92</v>
      </c>
      <c r="J95" s="8">
        <v>1.53</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656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v>
      </c>
      <c r="D5" s="6">
        <v>13756</v>
      </c>
      <c r="E5" s="6">
        <v>21.22</v>
      </c>
      <c r="F5" s="6">
        <v>1.85</v>
      </c>
      <c r="G5" s="6">
        <v>75.489999999999995</v>
      </c>
      <c r="H5" s="6">
        <v>1.99</v>
      </c>
      <c r="I5" s="6">
        <v>3.29</v>
      </c>
      <c r="J5" s="6">
        <v>0.76</v>
      </c>
      <c r="K5" s="6">
        <v>0</v>
      </c>
      <c r="L5" s="8">
        <v>0</v>
      </c>
    </row>
    <row r="6" spans="1:12" x14ac:dyDescent="0.25">
      <c r="A6" s="4" t="s">
        <v>430</v>
      </c>
      <c r="B6" s="6">
        <v>70075</v>
      </c>
      <c r="C6" s="6">
        <v>93.55</v>
      </c>
      <c r="D6" s="6">
        <v>4520</v>
      </c>
      <c r="E6" s="6">
        <v>19.82</v>
      </c>
      <c r="F6" s="6">
        <v>2.2799999999999998</v>
      </c>
      <c r="G6" s="6">
        <v>77.5</v>
      </c>
      <c r="H6" s="6">
        <v>2.3199999999999998</v>
      </c>
      <c r="I6" s="6">
        <v>2.67</v>
      </c>
      <c r="J6" s="6">
        <v>0.91</v>
      </c>
      <c r="K6" s="6">
        <v>0</v>
      </c>
      <c r="L6" s="8">
        <v>0</v>
      </c>
    </row>
    <row r="7" spans="1:12" x14ac:dyDescent="0.25">
      <c r="A7" s="4" t="s">
        <v>431</v>
      </c>
      <c r="B7" s="6">
        <v>127050</v>
      </c>
      <c r="C7" s="6">
        <v>94.2</v>
      </c>
      <c r="D7" s="6">
        <v>7367</v>
      </c>
      <c r="E7" s="6">
        <v>26.15</v>
      </c>
      <c r="F7" s="6">
        <v>2.3199999999999998</v>
      </c>
      <c r="G7" s="6">
        <v>67.540000000000006</v>
      </c>
      <c r="H7" s="6">
        <v>2.5299999999999998</v>
      </c>
      <c r="I7" s="6">
        <v>5.78</v>
      </c>
      <c r="J7" s="6">
        <v>1.53</v>
      </c>
      <c r="K7" s="6">
        <v>0.53</v>
      </c>
      <c r="L7" s="8">
        <v>0.43</v>
      </c>
    </row>
    <row r="8" spans="1:12" x14ac:dyDescent="0.25">
      <c r="A8" s="4" t="s">
        <v>0</v>
      </c>
      <c r="B8" s="6">
        <v>389376</v>
      </c>
      <c r="C8" s="6">
        <v>95.46</v>
      </c>
      <c r="D8" s="6">
        <v>17676</v>
      </c>
      <c r="E8" s="6">
        <v>23.97</v>
      </c>
      <c r="F8" s="6">
        <v>1.74</v>
      </c>
      <c r="G8" s="6">
        <v>70.150000000000006</v>
      </c>
      <c r="H8" s="6">
        <v>2</v>
      </c>
      <c r="I8" s="6">
        <v>5.21</v>
      </c>
      <c r="J8" s="6">
        <v>0.92</v>
      </c>
      <c r="K8" s="6">
        <v>0.67</v>
      </c>
      <c r="L8" s="8">
        <v>0.34</v>
      </c>
    </row>
    <row r="9" spans="1:12" x14ac:dyDescent="0.25">
      <c r="A9" s="4" t="s">
        <v>432</v>
      </c>
      <c r="B9" s="6">
        <v>76900</v>
      </c>
      <c r="C9" s="6">
        <v>94.55</v>
      </c>
      <c r="D9" s="6">
        <v>4190</v>
      </c>
      <c r="E9" s="6">
        <v>22.37</v>
      </c>
      <c r="F9" s="6">
        <v>1.86</v>
      </c>
      <c r="G9" s="6">
        <v>74.62</v>
      </c>
      <c r="H9" s="6">
        <v>1.84</v>
      </c>
      <c r="I9" s="6">
        <v>2.7</v>
      </c>
      <c r="J9" s="6">
        <v>0.89</v>
      </c>
      <c r="K9" s="6">
        <v>0.31</v>
      </c>
      <c r="L9" s="8">
        <v>0.26</v>
      </c>
    </row>
    <row r="10" spans="1:12" x14ac:dyDescent="0.25">
      <c r="A10" s="4" t="s">
        <v>433</v>
      </c>
      <c r="B10" s="6">
        <v>248110</v>
      </c>
      <c r="C10" s="6">
        <v>94.34</v>
      </c>
      <c r="D10" s="6">
        <v>14054</v>
      </c>
      <c r="E10" s="6">
        <v>32.950000000000003</v>
      </c>
      <c r="F10" s="6">
        <v>3.03</v>
      </c>
      <c r="G10" s="6">
        <v>60.76</v>
      </c>
      <c r="H10" s="6">
        <v>3.14</v>
      </c>
      <c r="I10" s="6">
        <v>6.29</v>
      </c>
      <c r="J10" s="6">
        <v>1.4</v>
      </c>
      <c r="K10" s="6">
        <v>0</v>
      </c>
      <c r="L10" s="8">
        <v>0</v>
      </c>
    </row>
    <row r="11" spans="1:12" x14ac:dyDescent="0.25">
      <c r="A11" s="4" t="s">
        <v>434</v>
      </c>
      <c r="B11" s="6">
        <v>597452</v>
      </c>
      <c r="C11" s="6">
        <v>92.84</v>
      </c>
      <c r="D11" s="6">
        <v>42791</v>
      </c>
      <c r="E11" s="6">
        <v>47.74</v>
      </c>
      <c r="F11" s="6">
        <v>2.59</v>
      </c>
      <c r="G11" s="6">
        <v>45.12</v>
      </c>
      <c r="H11" s="6">
        <v>2.4300000000000002</v>
      </c>
      <c r="I11" s="6">
        <v>6.91</v>
      </c>
      <c r="J11" s="6">
        <v>1.29</v>
      </c>
      <c r="K11" s="6">
        <v>0.22</v>
      </c>
      <c r="L11" s="8">
        <v>0.23</v>
      </c>
    </row>
    <row r="12" spans="1:12" x14ac:dyDescent="0.25">
      <c r="A12" s="4" t="s">
        <v>435</v>
      </c>
      <c r="B12" s="6">
        <v>54313</v>
      </c>
      <c r="C12" s="6">
        <v>93.1</v>
      </c>
      <c r="D12" s="6">
        <v>3747</v>
      </c>
      <c r="E12" s="6">
        <v>35.14</v>
      </c>
      <c r="F12" s="6">
        <v>2.36</v>
      </c>
      <c r="G12" s="6">
        <v>62.51</v>
      </c>
      <c r="H12" s="6">
        <v>2.5099999999999998</v>
      </c>
      <c r="I12" s="6">
        <v>2.35</v>
      </c>
      <c r="J12" s="6">
        <v>0.72</v>
      </c>
      <c r="K12" s="6">
        <v>0</v>
      </c>
      <c r="L12" s="8">
        <v>0</v>
      </c>
    </row>
    <row r="13" spans="1:12" x14ac:dyDescent="0.25">
      <c r="A13" s="4" t="s">
        <v>436</v>
      </c>
      <c r="B13" s="6">
        <v>113056</v>
      </c>
      <c r="C13" s="6">
        <v>94.56</v>
      </c>
      <c r="D13" s="6">
        <v>6151</v>
      </c>
      <c r="E13" s="6">
        <v>18.82</v>
      </c>
      <c r="F13" s="6">
        <v>2.23</v>
      </c>
      <c r="G13" s="6">
        <v>79.319999999999993</v>
      </c>
      <c r="H13" s="6">
        <v>2.39</v>
      </c>
      <c r="I13" s="6">
        <v>1.85</v>
      </c>
      <c r="J13" s="6">
        <v>0.84</v>
      </c>
      <c r="K13" s="6">
        <v>0</v>
      </c>
      <c r="L13" s="8">
        <v>0</v>
      </c>
    </row>
    <row r="14" spans="1:12" x14ac:dyDescent="0.25">
      <c r="A14" s="4" t="s">
        <v>437</v>
      </c>
      <c r="B14" s="6">
        <v>717880</v>
      </c>
      <c r="C14" s="6">
        <v>94.22</v>
      </c>
      <c r="D14" s="6">
        <v>41492</v>
      </c>
      <c r="E14" s="6">
        <v>24.18</v>
      </c>
      <c r="F14" s="6">
        <v>2.29</v>
      </c>
      <c r="G14" s="6">
        <v>68.099999999999994</v>
      </c>
      <c r="H14" s="6">
        <v>2.4700000000000002</v>
      </c>
      <c r="I14" s="6">
        <v>6.14</v>
      </c>
      <c r="J14" s="6">
        <v>1.25</v>
      </c>
      <c r="K14" s="6">
        <v>1.57</v>
      </c>
      <c r="L14" s="8">
        <v>0.66</v>
      </c>
    </row>
    <row r="15" spans="1:12" x14ac:dyDescent="0.25">
      <c r="A15" s="4" t="s">
        <v>438</v>
      </c>
      <c r="B15" s="6">
        <v>56466</v>
      </c>
      <c r="C15" s="6">
        <v>94.09</v>
      </c>
      <c r="D15" s="6">
        <v>3337</v>
      </c>
      <c r="E15" s="6">
        <v>11.14</v>
      </c>
      <c r="F15" s="6">
        <v>2.0099999999999998</v>
      </c>
      <c r="G15" s="6">
        <v>80.81</v>
      </c>
      <c r="H15" s="6">
        <v>2.25</v>
      </c>
      <c r="I15" s="6">
        <v>7.48</v>
      </c>
      <c r="J15" s="6">
        <v>1.42</v>
      </c>
      <c r="K15" s="6">
        <v>0.57999999999999996</v>
      </c>
      <c r="L15" s="8">
        <v>0.56999999999999995</v>
      </c>
    </row>
    <row r="16" spans="1:12" x14ac:dyDescent="0.25">
      <c r="A16" s="4" t="s">
        <v>439</v>
      </c>
      <c r="B16" s="6">
        <v>459747</v>
      </c>
      <c r="C16" s="6">
        <v>93.67</v>
      </c>
      <c r="D16" s="6">
        <v>29100</v>
      </c>
      <c r="E16" s="6">
        <v>23.87</v>
      </c>
      <c r="F16" s="6">
        <v>1.36</v>
      </c>
      <c r="G16" s="6">
        <v>66.87</v>
      </c>
      <c r="H16" s="6">
        <v>1.65</v>
      </c>
      <c r="I16" s="6">
        <v>8.6199999999999992</v>
      </c>
      <c r="J16" s="6">
        <v>1.3</v>
      </c>
      <c r="K16" s="6">
        <v>0.64</v>
      </c>
      <c r="L16" s="8">
        <v>0.24</v>
      </c>
    </row>
    <row r="17" spans="1:12" x14ac:dyDescent="0.25">
      <c r="A17" s="4" t="s">
        <v>440</v>
      </c>
      <c r="B17" s="6">
        <v>14582</v>
      </c>
      <c r="C17" s="6">
        <v>95.66</v>
      </c>
      <c r="D17" s="6">
        <v>633</v>
      </c>
      <c r="E17" s="6">
        <v>13.52</v>
      </c>
      <c r="F17" s="6">
        <v>2</v>
      </c>
      <c r="G17" s="6">
        <v>84.64</v>
      </c>
      <c r="H17" s="6">
        <v>2.21</v>
      </c>
      <c r="I17" s="6">
        <v>1.85</v>
      </c>
      <c r="J17" s="6">
        <v>0.87</v>
      </c>
      <c r="K17" s="6">
        <v>0</v>
      </c>
      <c r="L17" s="8">
        <v>0</v>
      </c>
    </row>
    <row r="18" spans="1:12" x14ac:dyDescent="0.25">
      <c r="A18" s="4" t="s">
        <v>441</v>
      </c>
      <c r="B18" s="6">
        <v>59891</v>
      </c>
      <c r="C18" s="6">
        <v>94.24</v>
      </c>
      <c r="D18" s="6">
        <v>3448</v>
      </c>
      <c r="E18" s="6">
        <v>22.85</v>
      </c>
      <c r="F18" s="6">
        <v>2.1800000000000002</v>
      </c>
      <c r="G18" s="6">
        <v>71.760000000000005</v>
      </c>
      <c r="H18" s="6">
        <v>2.4</v>
      </c>
      <c r="I18" s="6">
        <v>4.78</v>
      </c>
      <c r="J18" s="6">
        <v>1.36</v>
      </c>
      <c r="K18" s="6">
        <v>0.62</v>
      </c>
      <c r="L18" s="8">
        <v>0.37</v>
      </c>
    </row>
    <row r="19" spans="1:12" x14ac:dyDescent="0.25">
      <c r="A19" s="4" t="s">
        <v>442</v>
      </c>
      <c r="B19" s="6">
        <v>768249</v>
      </c>
      <c r="C19" s="6">
        <v>93.22</v>
      </c>
      <c r="D19" s="6">
        <v>52052</v>
      </c>
      <c r="E19" s="6">
        <v>34.96</v>
      </c>
      <c r="F19" s="6">
        <v>2.33</v>
      </c>
      <c r="G19" s="6">
        <v>57.32</v>
      </c>
      <c r="H19" s="6">
        <v>2.72</v>
      </c>
      <c r="I19" s="6">
        <v>7.28</v>
      </c>
      <c r="J19" s="6">
        <v>1.39</v>
      </c>
      <c r="K19" s="6">
        <v>0.44</v>
      </c>
      <c r="L19" s="8">
        <v>0.31</v>
      </c>
    </row>
    <row r="20" spans="1:12" x14ac:dyDescent="0.25">
      <c r="A20" s="4" t="s">
        <v>443</v>
      </c>
      <c r="B20" s="6">
        <v>704603</v>
      </c>
      <c r="C20" s="6">
        <v>94.9</v>
      </c>
      <c r="D20" s="6">
        <v>35938</v>
      </c>
      <c r="E20" s="6">
        <v>17.8</v>
      </c>
      <c r="F20" s="6">
        <v>2.14</v>
      </c>
      <c r="G20" s="6">
        <v>77.48</v>
      </c>
      <c r="H20" s="6">
        <v>2.23</v>
      </c>
      <c r="I20" s="6">
        <v>4.66</v>
      </c>
      <c r="J20" s="6">
        <v>0.96</v>
      </c>
      <c r="K20" s="6">
        <v>0.06</v>
      </c>
      <c r="L20" s="8">
        <v>0.05</v>
      </c>
    </row>
    <row r="21" spans="1:12" x14ac:dyDescent="0.25">
      <c r="A21" s="4" t="s">
        <v>444</v>
      </c>
      <c r="B21" s="6">
        <v>101834</v>
      </c>
      <c r="C21" s="6">
        <v>92.52</v>
      </c>
      <c r="D21" s="6">
        <v>7617</v>
      </c>
      <c r="E21" s="6">
        <v>46.65</v>
      </c>
      <c r="F21" s="6">
        <v>2.65</v>
      </c>
      <c r="G21" s="6">
        <v>50.98</v>
      </c>
      <c r="H21" s="6">
        <v>2.74</v>
      </c>
      <c r="I21" s="6">
        <v>2.38</v>
      </c>
      <c r="J21" s="6">
        <v>0.66</v>
      </c>
      <c r="K21" s="6">
        <v>0</v>
      </c>
      <c r="L21" s="8">
        <v>0</v>
      </c>
    </row>
    <row r="22" spans="1:12" x14ac:dyDescent="0.25">
      <c r="A22" s="4" t="s">
        <v>445</v>
      </c>
      <c r="B22" s="6">
        <v>86042</v>
      </c>
      <c r="C22" s="6">
        <v>94.12</v>
      </c>
      <c r="D22" s="6">
        <v>5061</v>
      </c>
      <c r="E22" s="6">
        <v>22.1</v>
      </c>
      <c r="F22" s="6">
        <v>2.9</v>
      </c>
      <c r="G22" s="6">
        <v>76.88</v>
      </c>
      <c r="H22" s="6">
        <v>2.87</v>
      </c>
      <c r="I22" s="6">
        <v>0.75</v>
      </c>
      <c r="J22" s="6">
        <v>0.44</v>
      </c>
      <c r="K22" s="6">
        <v>0.27</v>
      </c>
      <c r="L22" s="8">
        <v>0.28999999999999998</v>
      </c>
    </row>
    <row r="23" spans="1:12" x14ac:dyDescent="0.25">
      <c r="A23" s="4" t="s">
        <v>446</v>
      </c>
      <c r="B23" s="6">
        <v>74150</v>
      </c>
      <c r="C23" s="6">
        <v>94.96</v>
      </c>
      <c r="D23" s="6">
        <v>3736</v>
      </c>
      <c r="E23" s="6">
        <v>16.7</v>
      </c>
      <c r="F23" s="6">
        <v>2.15</v>
      </c>
      <c r="G23" s="6">
        <v>80.27</v>
      </c>
      <c r="H23" s="6">
        <v>2.34</v>
      </c>
      <c r="I23" s="6">
        <v>2.8</v>
      </c>
      <c r="J23" s="6">
        <v>0.8</v>
      </c>
      <c r="K23" s="6">
        <v>0.23</v>
      </c>
      <c r="L23" s="8">
        <v>0.23</v>
      </c>
    </row>
    <row r="24" spans="1:12" x14ac:dyDescent="0.25">
      <c r="A24" s="4" t="s">
        <v>447</v>
      </c>
      <c r="B24" s="6">
        <v>4806</v>
      </c>
      <c r="C24" s="6">
        <v>93.6</v>
      </c>
      <c r="D24" s="6">
        <v>308</v>
      </c>
      <c r="E24" s="6">
        <v>25.67</v>
      </c>
      <c r="F24" s="6">
        <v>3.02</v>
      </c>
      <c r="G24" s="6">
        <v>67.47</v>
      </c>
      <c r="H24" s="6">
        <v>3.44</v>
      </c>
      <c r="I24" s="6">
        <v>6.51</v>
      </c>
      <c r="J24" s="6">
        <v>1.68</v>
      </c>
      <c r="K24" s="6">
        <v>0.34</v>
      </c>
      <c r="L24" s="8">
        <v>0.35</v>
      </c>
    </row>
    <row r="25" spans="1:12" x14ac:dyDescent="0.25">
      <c r="A25" s="4" t="s">
        <v>1</v>
      </c>
      <c r="B25" s="6">
        <v>141264</v>
      </c>
      <c r="C25" s="6">
        <v>94.47</v>
      </c>
      <c r="D25" s="6">
        <v>7817</v>
      </c>
      <c r="E25" s="6">
        <v>37.08</v>
      </c>
      <c r="F25" s="6">
        <v>3.26</v>
      </c>
      <c r="G25" s="6">
        <v>51.19</v>
      </c>
      <c r="H25" s="6">
        <v>2.97</v>
      </c>
      <c r="I25" s="6">
        <v>11.03</v>
      </c>
      <c r="J25" s="6">
        <v>1.92</v>
      </c>
      <c r="K25" s="6">
        <v>0.7</v>
      </c>
      <c r="L25" s="8">
        <v>0.4</v>
      </c>
    </row>
    <row r="26" spans="1:12" x14ac:dyDescent="0.25">
      <c r="A26" s="4" t="s">
        <v>448</v>
      </c>
      <c r="B26" s="6">
        <v>507003</v>
      </c>
      <c r="C26" s="6">
        <v>94.15</v>
      </c>
      <c r="D26" s="6">
        <v>29640</v>
      </c>
      <c r="E26" s="6">
        <v>31.41</v>
      </c>
      <c r="F26" s="6">
        <v>2.68</v>
      </c>
      <c r="G26" s="6">
        <v>66.900000000000006</v>
      </c>
      <c r="H26" s="6">
        <v>2.62</v>
      </c>
      <c r="I26" s="6">
        <v>1.46</v>
      </c>
      <c r="J26" s="6">
        <v>0.71</v>
      </c>
      <c r="K26" s="6">
        <v>0.24</v>
      </c>
      <c r="L26" s="8">
        <v>0.24</v>
      </c>
    </row>
    <row r="27" spans="1:12" x14ac:dyDescent="0.25">
      <c r="A27" s="4" t="s">
        <v>449</v>
      </c>
      <c r="B27" s="6">
        <v>951151</v>
      </c>
      <c r="C27" s="6">
        <v>95.36</v>
      </c>
      <c r="D27" s="6">
        <v>44104</v>
      </c>
      <c r="E27" s="6">
        <v>22.86</v>
      </c>
      <c r="F27" s="6">
        <v>2.54</v>
      </c>
      <c r="G27" s="6">
        <v>73.39</v>
      </c>
      <c r="H27" s="6">
        <v>2.5</v>
      </c>
      <c r="I27" s="6">
        <v>3.75</v>
      </c>
      <c r="J27" s="6">
        <v>0.97</v>
      </c>
      <c r="K27" s="6">
        <v>0</v>
      </c>
      <c r="L27" s="8">
        <v>0</v>
      </c>
    </row>
    <row r="28" spans="1:12" x14ac:dyDescent="0.25">
      <c r="A28" s="4" t="s">
        <v>450</v>
      </c>
      <c r="B28" s="6">
        <v>418076</v>
      </c>
      <c r="C28" s="6">
        <v>95.75</v>
      </c>
      <c r="D28" s="6">
        <v>17768</v>
      </c>
      <c r="E28" s="6">
        <v>16.12</v>
      </c>
      <c r="F28" s="6">
        <v>1.9</v>
      </c>
      <c r="G28" s="6">
        <v>78.86</v>
      </c>
      <c r="H28" s="6">
        <v>2.33</v>
      </c>
      <c r="I28" s="6">
        <v>4.8099999999999996</v>
      </c>
      <c r="J28" s="6">
        <v>1.57</v>
      </c>
      <c r="K28" s="6">
        <v>0.21</v>
      </c>
      <c r="L28" s="8">
        <v>0.21</v>
      </c>
    </row>
    <row r="29" spans="1:12" x14ac:dyDescent="0.25">
      <c r="A29" s="4" t="s">
        <v>451</v>
      </c>
      <c r="B29" s="6">
        <v>28735</v>
      </c>
      <c r="C29" s="6">
        <v>94.4</v>
      </c>
      <c r="D29" s="6">
        <v>1610</v>
      </c>
      <c r="E29" s="6">
        <v>25.95</v>
      </c>
      <c r="F29" s="6">
        <v>2.83</v>
      </c>
      <c r="G29" s="6">
        <v>71.52</v>
      </c>
      <c r="H29" s="6">
        <v>2.74</v>
      </c>
      <c r="I29" s="6">
        <v>2.11</v>
      </c>
      <c r="J29" s="6">
        <v>0.84</v>
      </c>
      <c r="K29" s="6">
        <v>0.43</v>
      </c>
      <c r="L29" s="8">
        <v>0.3</v>
      </c>
    </row>
    <row r="30" spans="1:12" x14ac:dyDescent="0.25">
      <c r="A30" s="4" t="s">
        <v>452</v>
      </c>
      <c r="B30" s="6">
        <v>6469</v>
      </c>
      <c r="C30" s="6">
        <v>93.39</v>
      </c>
      <c r="D30" s="6">
        <v>428</v>
      </c>
      <c r="E30" s="6">
        <v>27.39</v>
      </c>
      <c r="F30" s="6">
        <v>2.58</v>
      </c>
      <c r="G30" s="6">
        <v>68.040000000000006</v>
      </c>
      <c r="H30" s="6">
        <v>2.62</v>
      </c>
      <c r="I30" s="6">
        <v>3.55</v>
      </c>
      <c r="J30" s="6">
        <v>0.85</v>
      </c>
      <c r="K30" s="6">
        <v>1.02</v>
      </c>
      <c r="L30" s="8">
        <v>0.5</v>
      </c>
    </row>
    <row r="31" spans="1:12" x14ac:dyDescent="0.25">
      <c r="A31" s="4" t="s">
        <v>453</v>
      </c>
      <c r="B31" s="6">
        <v>17681</v>
      </c>
      <c r="C31" s="6">
        <v>92.74</v>
      </c>
      <c r="D31" s="6">
        <v>1284</v>
      </c>
      <c r="E31" s="6">
        <v>22.72</v>
      </c>
      <c r="F31" s="6">
        <v>1.91</v>
      </c>
      <c r="G31" s="6">
        <v>74.819999999999993</v>
      </c>
      <c r="H31" s="6">
        <v>1.95</v>
      </c>
      <c r="I31" s="6">
        <v>2.46</v>
      </c>
      <c r="J31" s="6">
        <v>0.67</v>
      </c>
      <c r="K31" s="6">
        <v>0</v>
      </c>
      <c r="L31" s="8">
        <v>0</v>
      </c>
    </row>
    <row r="32" spans="1:12" x14ac:dyDescent="0.25">
      <c r="A32" s="4" t="s">
        <v>454</v>
      </c>
      <c r="B32" s="6">
        <v>1580937</v>
      </c>
      <c r="C32" s="6">
        <v>93.05</v>
      </c>
      <c r="D32" s="6">
        <v>109842</v>
      </c>
      <c r="E32" s="6">
        <v>38.4</v>
      </c>
      <c r="F32" s="6">
        <v>2.74</v>
      </c>
      <c r="G32" s="6">
        <v>57.82</v>
      </c>
      <c r="H32" s="6">
        <v>2.73</v>
      </c>
      <c r="I32" s="6">
        <v>3.78</v>
      </c>
      <c r="J32" s="6">
        <v>1.1499999999999999</v>
      </c>
      <c r="K32" s="6">
        <v>0</v>
      </c>
      <c r="L32" s="8">
        <v>0</v>
      </c>
    </row>
    <row r="33" spans="1:12" x14ac:dyDescent="0.25">
      <c r="A33" s="4" t="s">
        <v>2</v>
      </c>
      <c r="B33" s="6">
        <v>165897</v>
      </c>
      <c r="C33" s="6">
        <v>93.93</v>
      </c>
      <c r="D33" s="6">
        <v>10072</v>
      </c>
      <c r="E33" s="6">
        <v>18.829999999999998</v>
      </c>
      <c r="F33" s="6">
        <v>2.17</v>
      </c>
      <c r="G33" s="6">
        <v>79.400000000000006</v>
      </c>
      <c r="H33" s="6">
        <v>2.2999999999999998</v>
      </c>
      <c r="I33" s="6">
        <v>1.53</v>
      </c>
      <c r="J33" s="6">
        <v>0.61</v>
      </c>
      <c r="K33" s="6">
        <v>0.24</v>
      </c>
      <c r="L33" s="8">
        <v>0.16</v>
      </c>
    </row>
    <row r="34" spans="1:12" x14ac:dyDescent="0.25">
      <c r="A34" s="4" t="s">
        <v>3</v>
      </c>
      <c r="B34" s="6">
        <v>61734</v>
      </c>
      <c r="C34" s="6">
        <v>93.42</v>
      </c>
      <c r="D34" s="6">
        <v>4065</v>
      </c>
      <c r="E34" s="6">
        <v>30.94</v>
      </c>
      <c r="F34" s="6">
        <v>2.2400000000000002</v>
      </c>
      <c r="G34" s="6">
        <v>67.680000000000007</v>
      </c>
      <c r="H34" s="6">
        <v>2.29</v>
      </c>
      <c r="I34" s="6">
        <v>0.24</v>
      </c>
      <c r="J34" s="6">
        <v>0.24</v>
      </c>
      <c r="K34" s="6">
        <v>1.1399999999999999</v>
      </c>
      <c r="L34" s="8">
        <v>0.49</v>
      </c>
    </row>
    <row r="35" spans="1:12" x14ac:dyDescent="0.25">
      <c r="A35" s="4" t="s">
        <v>4</v>
      </c>
      <c r="B35" s="6">
        <v>61187</v>
      </c>
      <c r="C35" s="6">
        <v>95.5</v>
      </c>
      <c r="D35" s="6">
        <v>2751</v>
      </c>
      <c r="E35" s="6">
        <v>23.06</v>
      </c>
      <c r="F35" s="6">
        <v>3.16</v>
      </c>
      <c r="G35" s="6">
        <v>68.3</v>
      </c>
      <c r="H35" s="6">
        <v>3.37</v>
      </c>
      <c r="I35" s="6">
        <v>8.64</v>
      </c>
      <c r="J35" s="6">
        <v>2.04</v>
      </c>
      <c r="K35" s="6">
        <v>0</v>
      </c>
      <c r="L35" s="8">
        <v>0</v>
      </c>
    </row>
    <row r="36" spans="1:12" x14ac:dyDescent="0.25">
      <c r="A36" s="4" t="s">
        <v>455</v>
      </c>
      <c r="B36" s="6">
        <v>384668</v>
      </c>
      <c r="C36" s="6">
        <v>94.38</v>
      </c>
      <c r="D36" s="6">
        <v>21607</v>
      </c>
      <c r="E36" s="6">
        <v>19.899999999999999</v>
      </c>
      <c r="F36" s="6">
        <v>1.98</v>
      </c>
      <c r="G36" s="6">
        <v>77.599999999999994</v>
      </c>
      <c r="H36" s="6">
        <v>2.1</v>
      </c>
      <c r="I36" s="6">
        <v>2.2599999999999998</v>
      </c>
      <c r="J36" s="6">
        <v>0.78</v>
      </c>
      <c r="K36" s="6">
        <v>0.23</v>
      </c>
      <c r="L36" s="8">
        <v>0.24</v>
      </c>
    </row>
    <row r="37" spans="1:12" x14ac:dyDescent="0.25">
      <c r="A37" s="4" t="s">
        <v>456</v>
      </c>
      <c r="B37" s="6">
        <v>97371</v>
      </c>
      <c r="C37" s="6">
        <v>93.74</v>
      </c>
      <c r="D37" s="6">
        <v>6093</v>
      </c>
      <c r="E37" s="6">
        <v>30.51</v>
      </c>
      <c r="F37" s="6">
        <v>2.41</v>
      </c>
      <c r="G37" s="6">
        <v>65.599999999999994</v>
      </c>
      <c r="H37" s="6">
        <v>2.65</v>
      </c>
      <c r="I37" s="6">
        <v>3.5</v>
      </c>
      <c r="J37" s="6">
        <v>1.24</v>
      </c>
      <c r="K37" s="6">
        <v>0.39</v>
      </c>
      <c r="L37" s="8">
        <v>0.27</v>
      </c>
    </row>
    <row r="38" spans="1:12" x14ac:dyDescent="0.25">
      <c r="A38" s="4" t="s">
        <v>457</v>
      </c>
      <c r="B38" s="6">
        <v>50243</v>
      </c>
      <c r="C38" s="6">
        <v>93.77</v>
      </c>
      <c r="D38" s="6">
        <v>3132</v>
      </c>
      <c r="E38" s="6">
        <v>23.67</v>
      </c>
      <c r="F38" s="6">
        <v>2.56</v>
      </c>
      <c r="G38" s="6">
        <v>74.09</v>
      </c>
      <c r="H38" s="6">
        <v>2.4500000000000002</v>
      </c>
      <c r="I38" s="6">
        <v>1.9</v>
      </c>
      <c r="J38" s="6">
        <v>0.81</v>
      </c>
      <c r="K38" s="6">
        <v>0.35</v>
      </c>
      <c r="L38" s="8">
        <v>0.36</v>
      </c>
    </row>
    <row r="39" spans="1:12" x14ac:dyDescent="0.25">
      <c r="A39" s="4" t="s">
        <v>458</v>
      </c>
      <c r="B39" s="6">
        <v>21632</v>
      </c>
      <c r="C39" s="6">
        <v>94.38</v>
      </c>
      <c r="D39" s="6">
        <v>1215</v>
      </c>
      <c r="E39" s="6">
        <v>25.08</v>
      </c>
      <c r="F39" s="6">
        <v>2.5499999999999998</v>
      </c>
      <c r="G39" s="6">
        <v>73.73</v>
      </c>
      <c r="H39" s="6">
        <v>2.54</v>
      </c>
      <c r="I39" s="6">
        <v>1.19</v>
      </c>
      <c r="J39" s="6">
        <v>0.45</v>
      </c>
      <c r="K39" s="6">
        <v>0</v>
      </c>
      <c r="L39" s="8">
        <v>0</v>
      </c>
    </row>
    <row r="40" spans="1:12" x14ac:dyDescent="0.25">
      <c r="A40" s="4" t="s">
        <v>459</v>
      </c>
      <c r="B40" s="6">
        <v>115590</v>
      </c>
      <c r="C40" s="6">
        <v>94.22</v>
      </c>
      <c r="D40" s="6">
        <v>6684</v>
      </c>
      <c r="E40" s="6">
        <v>30.47</v>
      </c>
      <c r="F40" s="6">
        <v>2.35</v>
      </c>
      <c r="G40" s="6">
        <v>60.26</v>
      </c>
      <c r="H40" s="6">
        <v>2.5499999999999998</v>
      </c>
      <c r="I40" s="6">
        <v>7.91</v>
      </c>
      <c r="J40" s="6">
        <v>1.47</v>
      </c>
      <c r="K40" s="6">
        <v>1.37</v>
      </c>
      <c r="L40" s="8">
        <v>0.62</v>
      </c>
    </row>
    <row r="41" spans="1:12" x14ac:dyDescent="0.25">
      <c r="A41" s="4" t="s">
        <v>460</v>
      </c>
      <c r="B41" s="6">
        <v>920900</v>
      </c>
      <c r="C41" s="6">
        <v>94.48</v>
      </c>
      <c r="D41" s="6">
        <v>50800</v>
      </c>
      <c r="E41" s="6">
        <v>24.61</v>
      </c>
      <c r="F41" s="6">
        <v>2.2799999999999998</v>
      </c>
      <c r="G41" s="6">
        <v>73.87</v>
      </c>
      <c r="H41" s="6">
        <v>2.2400000000000002</v>
      </c>
      <c r="I41" s="6">
        <v>1.52</v>
      </c>
      <c r="J41" s="6">
        <v>0.67</v>
      </c>
      <c r="K41" s="6">
        <v>0</v>
      </c>
      <c r="L41" s="8">
        <v>0</v>
      </c>
    </row>
    <row r="42" spans="1:12" x14ac:dyDescent="0.25">
      <c r="A42" s="4" t="s">
        <v>5</v>
      </c>
      <c r="B42" s="6">
        <v>3578890</v>
      </c>
      <c r="C42" s="6">
        <v>94.8</v>
      </c>
      <c r="D42" s="6">
        <v>185925</v>
      </c>
      <c r="E42" s="6">
        <v>19.73</v>
      </c>
      <c r="F42" s="6">
        <v>2.79</v>
      </c>
      <c r="G42" s="6">
        <v>74.760000000000005</v>
      </c>
      <c r="H42" s="6">
        <v>3.14</v>
      </c>
      <c r="I42" s="6">
        <v>5.51</v>
      </c>
      <c r="J42" s="6">
        <v>1.65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92.31</v>
      </c>
      <c r="D44" s="6">
        <v>1754</v>
      </c>
      <c r="E44" s="6">
        <v>37.92</v>
      </c>
      <c r="F44" s="6">
        <v>2.4700000000000002</v>
      </c>
      <c r="G44" s="6">
        <v>60.23</v>
      </c>
      <c r="H44" s="6">
        <v>2.44</v>
      </c>
      <c r="I44" s="6">
        <v>1.85</v>
      </c>
      <c r="J44" s="6">
        <v>1.23</v>
      </c>
      <c r="K44" s="6">
        <v>0</v>
      </c>
      <c r="L44" s="8">
        <v>0</v>
      </c>
    </row>
    <row r="45" spans="1:12" x14ac:dyDescent="0.25">
      <c r="A45" s="4" t="s">
        <v>462</v>
      </c>
      <c r="B45" s="6">
        <v>84768</v>
      </c>
      <c r="C45" s="6">
        <v>93.92</v>
      </c>
      <c r="D45" s="6">
        <v>5157</v>
      </c>
      <c r="E45" s="6">
        <v>37.46</v>
      </c>
      <c r="F45" s="6">
        <v>1.23</v>
      </c>
      <c r="G45" s="6">
        <v>60.63</v>
      </c>
      <c r="H45" s="6">
        <v>1.26</v>
      </c>
      <c r="I45" s="6">
        <v>1.67</v>
      </c>
      <c r="J45" s="6">
        <v>0.35</v>
      </c>
      <c r="K45" s="6">
        <v>0.23</v>
      </c>
      <c r="L45" s="8">
        <v>0.12</v>
      </c>
    </row>
    <row r="46" spans="1:12" x14ac:dyDescent="0.25">
      <c r="A46" s="4" t="s">
        <v>463</v>
      </c>
      <c r="B46" s="6">
        <v>609051</v>
      </c>
      <c r="C46" s="6">
        <v>91.03</v>
      </c>
      <c r="D46" s="6">
        <v>54636</v>
      </c>
      <c r="E46" s="6">
        <v>37.549999999999997</v>
      </c>
      <c r="F46" s="6">
        <v>2.76</v>
      </c>
      <c r="G46" s="6">
        <v>35.89</v>
      </c>
      <c r="H46" s="6">
        <v>2.2799999999999998</v>
      </c>
      <c r="I46" s="6">
        <v>26.54</v>
      </c>
      <c r="J46" s="6">
        <v>2.61</v>
      </c>
      <c r="K46" s="6">
        <v>0.02</v>
      </c>
      <c r="L46" s="8">
        <v>0.02</v>
      </c>
    </row>
    <row r="47" spans="1:12" x14ac:dyDescent="0.25">
      <c r="A47" s="4" t="s">
        <v>464</v>
      </c>
      <c r="B47" s="6">
        <v>23808</v>
      </c>
      <c r="C47" s="6">
        <v>90.28</v>
      </c>
      <c r="D47" s="6">
        <v>2315</v>
      </c>
      <c r="E47" s="6">
        <v>48.75</v>
      </c>
      <c r="F47" s="6">
        <v>1.84</v>
      </c>
      <c r="G47" s="6">
        <v>39.86</v>
      </c>
      <c r="H47" s="6">
        <v>1.92</v>
      </c>
      <c r="I47" s="6">
        <v>10.77</v>
      </c>
      <c r="J47" s="6">
        <v>1.27</v>
      </c>
      <c r="K47" s="6">
        <v>0.61</v>
      </c>
      <c r="L47" s="8">
        <v>0.31</v>
      </c>
    </row>
    <row r="48" spans="1:12" x14ac:dyDescent="0.25">
      <c r="A48" s="4" t="s">
        <v>465</v>
      </c>
      <c r="B48" s="6">
        <v>118323</v>
      </c>
      <c r="C48" s="6">
        <v>91.06</v>
      </c>
      <c r="D48" s="6">
        <v>10575</v>
      </c>
      <c r="E48" s="6">
        <v>40.700000000000003</v>
      </c>
      <c r="F48" s="6">
        <v>2.23</v>
      </c>
      <c r="G48" s="6">
        <v>57.53</v>
      </c>
      <c r="H48" s="6">
        <v>2.2599999999999998</v>
      </c>
      <c r="I48" s="6">
        <v>1.77</v>
      </c>
      <c r="J48" s="6">
        <v>0.43</v>
      </c>
      <c r="K48" s="6">
        <v>0</v>
      </c>
      <c r="L48" s="8">
        <v>0</v>
      </c>
    </row>
    <row r="49" spans="1:12" x14ac:dyDescent="0.25">
      <c r="A49" s="4" t="s">
        <v>466</v>
      </c>
      <c r="B49" s="6">
        <v>58224</v>
      </c>
      <c r="C49" s="6">
        <v>92.37</v>
      </c>
      <c r="D49" s="6">
        <v>4441</v>
      </c>
      <c r="E49" s="6">
        <v>40.950000000000003</v>
      </c>
      <c r="F49" s="6">
        <v>2.58</v>
      </c>
      <c r="G49" s="6">
        <v>52.76</v>
      </c>
      <c r="H49" s="6">
        <v>2.64</v>
      </c>
      <c r="I49" s="6">
        <v>6.12</v>
      </c>
      <c r="J49" s="6">
        <v>1.55</v>
      </c>
      <c r="K49" s="6">
        <v>0.17</v>
      </c>
      <c r="L49" s="8">
        <v>0.17</v>
      </c>
    </row>
    <row r="50" spans="1:12" x14ac:dyDescent="0.25">
      <c r="A50" s="4" t="s">
        <v>467</v>
      </c>
      <c r="B50" s="6">
        <v>2184650</v>
      </c>
      <c r="C50" s="6">
        <v>92.08</v>
      </c>
      <c r="D50" s="6">
        <v>173080</v>
      </c>
      <c r="E50" s="6">
        <v>39.090000000000003</v>
      </c>
      <c r="F50" s="6">
        <v>1.39</v>
      </c>
      <c r="G50" s="6">
        <v>54.14</v>
      </c>
      <c r="H50" s="6">
        <v>1.35</v>
      </c>
      <c r="I50" s="6">
        <v>6.66</v>
      </c>
      <c r="J50" s="6">
        <v>0.81</v>
      </c>
      <c r="K50" s="6">
        <v>0.11</v>
      </c>
      <c r="L50" s="8">
        <v>0.09</v>
      </c>
    </row>
    <row r="51" spans="1:12" x14ac:dyDescent="0.25">
      <c r="A51" s="4" t="s">
        <v>468</v>
      </c>
      <c r="B51" s="6">
        <v>5865</v>
      </c>
      <c r="C51" s="6">
        <v>92.34</v>
      </c>
      <c r="D51" s="6">
        <v>450</v>
      </c>
      <c r="E51" s="6">
        <v>19.309999999999999</v>
      </c>
      <c r="F51" s="6">
        <v>1.92</v>
      </c>
      <c r="G51" s="6">
        <v>76.59</v>
      </c>
      <c r="H51" s="6">
        <v>1.96</v>
      </c>
      <c r="I51" s="6">
        <v>4.09</v>
      </c>
      <c r="J51" s="6">
        <v>1.03</v>
      </c>
      <c r="K51" s="6">
        <v>0</v>
      </c>
      <c r="L51" s="8">
        <v>0</v>
      </c>
    </row>
    <row r="52" spans="1:12" x14ac:dyDescent="0.25">
      <c r="A52" s="4" t="s">
        <v>469</v>
      </c>
      <c r="B52" s="6">
        <v>127852</v>
      </c>
      <c r="C52" s="6">
        <v>90.67</v>
      </c>
      <c r="D52" s="6">
        <v>11934</v>
      </c>
      <c r="E52" s="6">
        <v>55.47</v>
      </c>
      <c r="F52" s="6">
        <v>2.08</v>
      </c>
      <c r="G52" s="6">
        <v>40.33</v>
      </c>
      <c r="H52" s="6">
        <v>2.15</v>
      </c>
      <c r="I52" s="6">
        <v>3.17</v>
      </c>
      <c r="J52" s="6">
        <v>0.71</v>
      </c>
      <c r="K52" s="6">
        <v>1.03</v>
      </c>
      <c r="L52" s="8">
        <v>0.38</v>
      </c>
    </row>
    <row r="53" spans="1:12" x14ac:dyDescent="0.25">
      <c r="A53" s="4" t="s">
        <v>470</v>
      </c>
      <c r="B53" s="6">
        <v>267924</v>
      </c>
      <c r="C53" s="6">
        <v>92.11</v>
      </c>
      <c r="D53" s="6">
        <v>21152</v>
      </c>
      <c r="E53" s="6">
        <v>50.81</v>
      </c>
      <c r="F53" s="6">
        <v>2.06</v>
      </c>
      <c r="G53" s="6">
        <v>47.43</v>
      </c>
      <c r="H53" s="6">
        <v>2.2599999999999998</v>
      </c>
      <c r="I53" s="6">
        <v>1.76</v>
      </c>
      <c r="J53" s="6">
        <v>0.55000000000000004</v>
      </c>
      <c r="K53" s="6">
        <v>0</v>
      </c>
      <c r="L53" s="8">
        <v>0</v>
      </c>
    </row>
    <row r="54" spans="1:12" x14ac:dyDescent="0.25">
      <c r="A54" s="4" t="s">
        <v>471</v>
      </c>
      <c r="B54" s="6">
        <v>53880</v>
      </c>
      <c r="C54" s="6">
        <v>92.65</v>
      </c>
      <c r="D54" s="6">
        <v>3961</v>
      </c>
      <c r="E54" s="6">
        <v>42.13</v>
      </c>
      <c r="F54" s="6">
        <v>2.27</v>
      </c>
      <c r="G54" s="6">
        <v>54.09</v>
      </c>
      <c r="H54" s="6">
        <v>2.41</v>
      </c>
      <c r="I54" s="6">
        <v>3.22</v>
      </c>
      <c r="J54" s="6">
        <v>0.76</v>
      </c>
      <c r="K54" s="6">
        <v>0.55000000000000004</v>
      </c>
      <c r="L54" s="8">
        <v>0.33</v>
      </c>
    </row>
    <row r="55" spans="1:12" x14ac:dyDescent="0.25">
      <c r="A55" s="4" t="s">
        <v>472</v>
      </c>
      <c r="B55" s="6">
        <v>193512</v>
      </c>
      <c r="C55" s="6">
        <v>89.89</v>
      </c>
      <c r="D55" s="6">
        <v>19562</v>
      </c>
      <c r="E55" s="6">
        <v>57.39</v>
      </c>
      <c r="F55" s="6">
        <v>2.0299999999999998</v>
      </c>
      <c r="G55" s="6">
        <v>36.25</v>
      </c>
      <c r="H55" s="6">
        <v>1.96</v>
      </c>
      <c r="I55" s="6">
        <v>6.37</v>
      </c>
      <c r="J55" s="6">
        <v>1.01</v>
      </c>
      <c r="K55" s="6">
        <v>0</v>
      </c>
      <c r="L55" s="8">
        <v>0</v>
      </c>
    </row>
    <row r="56" spans="1:12" x14ac:dyDescent="0.25">
      <c r="A56" s="4" t="s">
        <v>473</v>
      </c>
      <c r="B56" s="6">
        <v>49835</v>
      </c>
      <c r="C56" s="6">
        <v>95.33</v>
      </c>
      <c r="D56" s="6">
        <v>2327</v>
      </c>
      <c r="E56" s="6">
        <v>14.74</v>
      </c>
      <c r="F56" s="6">
        <v>2.13</v>
      </c>
      <c r="G56" s="6">
        <v>83.26</v>
      </c>
      <c r="H56" s="6">
        <v>2.35</v>
      </c>
      <c r="I56" s="6">
        <v>2</v>
      </c>
      <c r="J56" s="6">
        <v>0.84</v>
      </c>
      <c r="K56" s="6">
        <v>0</v>
      </c>
      <c r="L56" s="8">
        <v>0</v>
      </c>
    </row>
    <row r="57" spans="1:12" x14ac:dyDescent="0.25">
      <c r="A57" s="4" t="s">
        <v>474</v>
      </c>
      <c r="B57" s="6">
        <v>37146</v>
      </c>
      <c r="C57" s="6">
        <v>93.38</v>
      </c>
      <c r="D57" s="6">
        <v>2458</v>
      </c>
      <c r="E57" s="6">
        <v>19.96</v>
      </c>
      <c r="F57" s="6">
        <v>2.39</v>
      </c>
      <c r="G57" s="6">
        <v>76.790000000000006</v>
      </c>
      <c r="H57" s="6">
        <v>2.4900000000000002</v>
      </c>
      <c r="I57" s="6">
        <v>2.4</v>
      </c>
      <c r="J57" s="6">
        <v>0.85</v>
      </c>
      <c r="K57" s="6">
        <v>0.85</v>
      </c>
      <c r="L57" s="8">
        <v>0.48</v>
      </c>
    </row>
    <row r="58" spans="1:12" x14ac:dyDescent="0.25">
      <c r="A58" s="4" t="s">
        <v>475</v>
      </c>
      <c r="B58" s="6">
        <v>3995222</v>
      </c>
      <c r="C58" s="6">
        <v>91.2</v>
      </c>
      <c r="D58" s="6">
        <v>351777</v>
      </c>
      <c r="E58" s="6">
        <v>43.23</v>
      </c>
      <c r="F58" s="6">
        <v>2.14</v>
      </c>
      <c r="G58" s="6">
        <v>55.32</v>
      </c>
      <c r="H58" s="6">
        <v>2.16</v>
      </c>
      <c r="I58" s="6">
        <v>1.46</v>
      </c>
      <c r="J58" s="6">
        <v>0.51</v>
      </c>
      <c r="K58" s="6">
        <v>0</v>
      </c>
      <c r="L58" s="8">
        <v>0</v>
      </c>
    </row>
    <row r="59" spans="1:12" x14ac:dyDescent="0.25">
      <c r="A59" s="4" t="s">
        <v>476</v>
      </c>
      <c r="B59" s="6">
        <v>153823</v>
      </c>
      <c r="C59" s="6">
        <v>91.43</v>
      </c>
      <c r="D59" s="6">
        <v>13190</v>
      </c>
      <c r="E59" s="6">
        <v>48.47</v>
      </c>
      <c r="F59" s="6">
        <v>2.2599999999999998</v>
      </c>
      <c r="G59" s="6">
        <v>50.11</v>
      </c>
      <c r="H59" s="6">
        <v>2.2000000000000002</v>
      </c>
      <c r="I59" s="6">
        <v>1.32</v>
      </c>
      <c r="J59" s="6">
        <v>0.52</v>
      </c>
      <c r="K59" s="6">
        <v>0.11</v>
      </c>
      <c r="L59" s="8">
        <v>0.08</v>
      </c>
    </row>
    <row r="60" spans="1:12" x14ac:dyDescent="0.25">
      <c r="A60" s="4" t="s">
        <v>477</v>
      </c>
      <c r="B60" s="6">
        <v>324606</v>
      </c>
      <c r="C60" s="6">
        <v>92.02</v>
      </c>
      <c r="D60" s="6">
        <v>25893</v>
      </c>
      <c r="E60" s="6">
        <v>27.23</v>
      </c>
      <c r="F60" s="6">
        <v>1.72</v>
      </c>
      <c r="G60" s="6">
        <v>70.94</v>
      </c>
      <c r="H60" s="6">
        <v>1.82</v>
      </c>
      <c r="I60" s="6">
        <v>1.75</v>
      </c>
      <c r="J60" s="6">
        <v>0.34</v>
      </c>
      <c r="K60" s="6">
        <v>0.08</v>
      </c>
      <c r="L60" s="8">
        <v>0.05</v>
      </c>
    </row>
    <row r="61" spans="1:12" x14ac:dyDescent="0.25">
      <c r="A61" s="4" t="s">
        <v>478</v>
      </c>
      <c r="B61" s="6">
        <v>1098702</v>
      </c>
      <c r="C61" s="6">
        <v>91.26</v>
      </c>
      <c r="D61" s="6">
        <v>96016</v>
      </c>
      <c r="E61" s="6">
        <v>60.29</v>
      </c>
      <c r="F61" s="6">
        <v>2.35</v>
      </c>
      <c r="G61" s="6">
        <v>32.1</v>
      </c>
      <c r="H61" s="6">
        <v>2.2599999999999998</v>
      </c>
      <c r="I61" s="6">
        <v>7.46</v>
      </c>
      <c r="J61" s="6">
        <v>1.03</v>
      </c>
      <c r="K61" s="6">
        <v>0.15</v>
      </c>
      <c r="L61" s="8">
        <v>0.15</v>
      </c>
    </row>
    <row r="62" spans="1:12" x14ac:dyDescent="0.25">
      <c r="A62" s="4" t="s">
        <v>479</v>
      </c>
      <c r="B62" s="6">
        <v>98870</v>
      </c>
      <c r="C62" s="6">
        <v>90.49</v>
      </c>
      <c r="D62" s="6">
        <v>9400</v>
      </c>
      <c r="E62" s="6">
        <v>49.13</v>
      </c>
      <c r="F62" s="6">
        <v>1.77</v>
      </c>
      <c r="G62" s="6">
        <v>46.95</v>
      </c>
      <c r="H62" s="6">
        <v>1.92</v>
      </c>
      <c r="I62" s="6">
        <v>3.92</v>
      </c>
      <c r="J62" s="6">
        <v>0.72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89.15</v>
      </c>
      <c r="D64" s="6">
        <v>2158</v>
      </c>
      <c r="E64" s="6">
        <v>55.91</v>
      </c>
      <c r="F64" s="6">
        <v>2.27</v>
      </c>
      <c r="G64" s="6">
        <v>42.25</v>
      </c>
      <c r="H64" s="6">
        <v>2.23</v>
      </c>
      <c r="I64" s="6">
        <v>1.84</v>
      </c>
      <c r="J64" s="6">
        <v>0.56000000000000005</v>
      </c>
      <c r="K64" s="6">
        <v>0</v>
      </c>
      <c r="L64" s="8">
        <v>0</v>
      </c>
    </row>
    <row r="65" spans="1:12" x14ac:dyDescent="0.25">
      <c r="A65" s="4" t="s">
        <v>8</v>
      </c>
      <c r="B65" s="6">
        <v>56707</v>
      </c>
      <c r="C65" s="6">
        <v>90.02</v>
      </c>
      <c r="D65" s="6">
        <v>5657</v>
      </c>
      <c r="E65" s="6">
        <v>55.61</v>
      </c>
      <c r="F65" s="6">
        <v>2.08</v>
      </c>
      <c r="G65" s="6">
        <v>33.659999999999997</v>
      </c>
      <c r="H65" s="6">
        <v>2.0299999999999998</v>
      </c>
      <c r="I65" s="6">
        <v>9.9</v>
      </c>
      <c r="J65" s="6">
        <v>1.26</v>
      </c>
      <c r="K65" s="6">
        <v>0.84</v>
      </c>
      <c r="L65" s="8">
        <v>0.25</v>
      </c>
    </row>
    <row r="66" spans="1:12" x14ac:dyDescent="0.25">
      <c r="A66" s="4" t="s">
        <v>481</v>
      </c>
      <c r="B66" s="6">
        <v>5026</v>
      </c>
      <c r="C66" s="6">
        <v>95.52</v>
      </c>
      <c r="D66" s="6">
        <v>225</v>
      </c>
      <c r="E66" s="6">
        <v>11.5</v>
      </c>
      <c r="F66" s="6">
        <v>1.89</v>
      </c>
      <c r="G66" s="6">
        <v>88.05</v>
      </c>
      <c r="H66" s="6">
        <v>1.88</v>
      </c>
      <c r="I66" s="6">
        <v>0.46</v>
      </c>
      <c r="J66" s="6">
        <v>0.46</v>
      </c>
      <c r="K66" s="6">
        <v>0</v>
      </c>
      <c r="L66" s="8">
        <v>0</v>
      </c>
    </row>
    <row r="67" spans="1:12" x14ac:dyDescent="0.25">
      <c r="A67" s="4" t="s">
        <v>482</v>
      </c>
      <c r="B67" s="6">
        <v>535789</v>
      </c>
      <c r="C67" s="6">
        <v>89.82</v>
      </c>
      <c r="D67" s="6">
        <v>54541</v>
      </c>
      <c r="E67" s="6">
        <v>64.25</v>
      </c>
      <c r="F67" s="6">
        <v>2.08</v>
      </c>
      <c r="G67" s="6">
        <v>32.42</v>
      </c>
      <c r="H67" s="6">
        <v>2.04</v>
      </c>
      <c r="I67" s="6">
        <v>3.13</v>
      </c>
      <c r="J67" s="6">
        <v>1.05</v>
      </c>
      <c r="K67" s="6">
        <v>0.19</v>
      </c>
      <c r="L67" s="8">
        <v>0.19</v>
      </c>
    </row>
    <row r="68" spans="1:12" x14ac:dyDescent="0.25">
      <c r="A68" s="4" t="s">
        <v>483</v>
      </c>
      <c r="B68" s="6">
        <v>30421</v>
      </c>
      <c r="C68" s="6">
        <v>92.07</v>
      </c>
      <c r="D68" s="6">
        <v>2411</v>
      </c>
      <c r="E68" s="6">
        <v>41.24</v>
      </c>
      <c r="F68" s="6">
        <v>2.16</v>
      </c>
      <c r="G68" s="6">
        <v>54.24</v>
      </c>
      <c r="H68" s="6">
        <v>2.27</v>
      </c>
      <c r="I68" s="6">
        <v>4.08</v>
      </c>
      <c r="J68" s="6">
        <v>0.91</v>
      </c>
      <c r="K68" s="6">
        <v>0.44</v>
      </c>
      <c r="L68" s="8">
        <v>0.33</v>
      </c>
    </row>
    <row r="69" spans="1:12" x14ac:dyDescent="0.25">
      <c r="A69" s="4" t="s">
        <v>9</v>
      </c>
      <c r="B69" s="6">
        <v>16657</v>
      </c>
      <c r="C69" s="6">
        <v>90.62</v>
      </c>
      <c r="D69" s="6">
        <v>1563</v>
      </c>
      <c r="E69" s="6">
        <v>46.27</v>
      </c>
      <c r="F69" s="6">
        <v>1.96</v>
      </c>
      <c r="G69" s="6">
        <v>49.44</v>
      </c>
      <c r="H69" s="6">
        <v>1.91</v>
      </c>
      <c r="I69" s="6">
        <v>3.87</v>
      </c>
      <c r="J69" s="6">
        <v>0.72</v>
      </c>
      <c r="K69" s="6">
        <v>0.42</v>
      </c>
      <c r="L69" s="8">
        <v>0.24</v>
      </c>
    </row>
    <row r="70" spans="1:12" x14ac:dyDescent="0.25">
      <c r="A70" s="4" t="s">
        <v>484</v>
      </c>
      <c r="B70" s="6">
        <v>4341</v>
      </c>
      <c r="C70" s="6">
        <v>91.9</v>
      </c>
      <c r="D70" s="6">
        <v>352</v>
      </c>
      <c r="E70" s="6">
        <v>29.6</v>
      </c>
      <c r="F70" s="6">
        <v>2.77</v>
      </c>
      <c r="G70" s="6">
        <v>65.34</v>
      </c>
      <c r="H70" s="6">
        <v>2.88</v>
      </c>
      <c r="I70" s="6">
        <v>3.92</v>
      </c>
      <c r="J70" s="6">
        <v>1.06</v>
      </c>
      <c r="K70" s="6">
        <v>1.1399999999999999</v>
      </c>
      <c r="L70" s="8">
        <v>0.66</v>
      </c>
    </row>
    <row r="71" spans="1:12" x14ac:dyDescent="0.25">
      <c r="A71" s="4" t="s">
        <v>485</v>
      </c>
      <c r="B71" s="6">
        <v>7349</v>
      </c>
      <c r="C71" s="6">
        <v>92.46</v>
      </c>
      <c r="D71" s="6">
        <v>554</v>
      </c>
      <c r="E71" s="6">
        <v>34.49</v>
      </c>
      <c r="F71" s="6">
        <v>2.54</v>
      </c>
      <c r="G71" s="6">
        <v>64.959999999999994</v>
      </c>
      <c r="H71" s="6">
        <v>2.52</v>
      </c>
      <c r="I71" s="6">
        <v>0.37</v>
      </c>
      <c r="J71" s="6">
        <v>0.26</v>
      </c>
      <c r="K71" s="6">
        <v>0.18</v>
      </c>
      <c r="L71" s="8">
        <v>0.18</v>
      </c>
    </row>
    <row r="72" spans="1:12" x14ac:dyDescent="0.25">
      <c r="A72" s="4" t="s">
        <v>486</v>
      </c>
      <c r="B72" s="6">
        <v>59871</v>
      </c>
      <c r="C72" s="6">
        <v>91.9</v>
      </c>
      <c r="D72" s="6">
        <v>4851</v>
      </c>
      <c r="E72" s="6">
        <v>30.09</v>
      </c>
      <c r="F72" s="6">
        <v>1.94</v>
      </c>
      <c r="G72" s="6">
        <v>69.02</v>
      </c>
      <c r="H72" s="6">
        <v>2.0699999999999998</v>
      </c>
      <c r="I72" s="6">
        <v>0.72</v>
      </c>
      <c r="J72" s="6">
        <v>0.42</v>
      </c>
      <c r="K72" s="6">
        <v>0.18</v>
      </c>
      <c r="L72" s="8">
        <v>0.18</v>
      </c>
    </row>
    <row r="73" spans="1:12" x14ac:dyDescent="0.25">
      <c r="A73" s="4" t="s">
        <v>487</v>
      </c>
      <c r="B73" s="6"/>
      <c r="C73" s="6"/>
      <c r="D73" s="6"/>
      <c r="E73" s="6"/>
      <c r="F73" s="6"/>
      <c r="G73" s="6"/>
      <c r="H73" s="6"/>
      <c r="I73" s="6"/>
      <c r="J73" s="6"/>
      <c r="K73" s="6"/>
      <c r="L73" s="8"/>
    </row>
    <row r="74" spans="1:12" x14ac:dyDescent="0.25">
      <c r="A74" s="4" t="s">
        <v>488</v>
      </c>
      <c r="B74" s="6">
        <v>413411</v>
      </c>
      <c r="C74" s="6">
        <v>91.35</v>
      </c>
      <c r="D74" s="6">
        <v>35741</v>
      </c>
      <c r="E74" s="6">
        <v>36.57</v>
      </c>
      <c r="F74" s="6">
        <v>2.2599999999999998</v>
      </c>
      <c r="G74" s="6">
        <v>59.85</v>
      </c>
      <c r="H74" s="6">
        <v>2.23</v>
      </c>
      <c r="I74" s="6">
        <v>3.58</v>
      </c>
      <c r="J74" s="6">
        <v>0.72</v>
      </c>
      <c r="K74" s="6">
        <v>0</v>
      </c>
      <c r="L74" s="8">
        <v>0</v>
      </c>
    </row>
    <row r="75" spans="1:12" x14ac:dyDescent="0.25">
      <c r="A75" s="4" t="s">
        <v>489</v>
      </c>
      <c r="B75" s="6">
        <v>519745</v>
      </c>
      <c r="C75" s="6">
        <v>92.25</v>
      </c>
      <c r="D75" s="6">
        <v>40293</v>
      </c>
      <c r="E75" s="6">
        <v>46.66</v>
      </c>
      <c r="F75" s="6">
        <v>2.73</v>
      </c>
      <c r="G75" s="6">
        <v>43.22</v>
      </c>
      <c r="H75" s="6">
        <v>2.44</v>
      </c>
      <c r="I75" s="6">
        <v>9.94</v>
      </c>
      <c r="J75" s="6">
        <v>1.83</v>
      </c>
      <c r="K75" s="6">
        <v>0.17</v>
      </c>
      <c r="L75" s="8">
        <v>0.12</v>
      </c>
    </row>
    <row r="76" spans="1:12" x14ac:dyDescent="0.25">
      <c r="A76" s="4" t="s">
        <v>490</v>
      </c>
      <c r="B76" s="6">
        <v>1749989</v>
      </c>
      <c r="C76" s="6">
        <v>90.16</v>
      </c>
      <c r="D76" s="6">
        <v>172141</v>
      </c>
      <c r="E76" s="6">
        <v>40.35</v>
      </c>
      <c r="F76" s="6">
        <v>2.35</v>
      </c>
      <c r="G76" s="6">
        <v>58.58</v>
      </c>
      <c r="H76" s="6">
        <v>2.31</v>
      </c>
      <c r="I76" s="6">
        <v>1.08</v>
      </c>
      <c r="J76" s="6">
        <v>0.39</v>
      </c>
      <c r="K76" s="6">
        <v>0</v>
      </c>
      <c r="L76" s="8">
        <v>0</v>
      </c>
    </row>
    <row r="77" spans="1:12" x14ac:dyDescent="0.25">
      <c r="A77" s="4" t="s">
        <v>491</v>
      </c>
      <c r="B77" s="6">
        <v>82401</v>
      </c>
      <c r="C77" s="6">
        <v>90.7</v>
      </c>
      <c r="D77" s="6">
        <v>7667</v>
      </c>
      <c r="E77" s="6">
        <v>59.83</v>
      </c>
      <c r="F77" s="6">
        <v>2.2400000000000002</v>
      </c>
      <c r="G77" s="6">
        <v>30.18</v>
      </c>
      <c r="H77" s="6">
        <v>1.98</v>
      </c>
      <c r="I77" s="6">
        <v>9.6999999999999993</v>
      </c>
      <c r="J77" s="6">
        <v>1.54</v>
      </c>
      <c r="K77" s="6">
        <v>0.28999999999999998</v>
      </c>
      <c r="L77" s="8">
        <v>0.21</v>
      </c>
    </row>
    <row r="78" spans="1:12" x14ac:dyDescent="0.25">
      <c r="A78" s="4" t="s">
        <v>10</v>
      </c>
      <c r="B78" s="6">
        <v>50393</v>
      </c>
      <c r="C78" s="6">
        <v>89.77</v>
      </c>
      <c r="D78" s="6">
        <v>5157</v>
      </c>
      <c r="E78" s="6">
        <v>57.63</v>
      </c>
      <c r="F78" s="6">
        <v>1.75</v>
      </c>
      <c r="G78" s="6">
        <v>36.82</v>
      </c>
      <c r="H78" s="6">
        <v>1.85</v>
      </c>
      <c r="I78" s="6">
        <v>5.0599999999999996</v>
      </c>
      <c r="J78" s="6">
        <v>1.1000000000000001</v>
      </c>
      <c r="K78" s="6">
        <v>0.49</v>
      </c>
      <c r="L78" s="8">
        <v>0.27</v>
      </c>
    </row>
    <row r="79" spans="1:12" x14ac:dyDescent="0.25">
      <c r="A79" s="4" t="s">
        <v>492</v>
      </c>
      <c r="B79" s="6">
        <v>22319</v>
      </c>
      <c r="C79" s="6">
        <v>92.37</v>
      </c>
      <c r="D79" s="6">
        <v>1704</v>
      </c>
      <c r="E79" s="6">
        <v>38.24</v>
      </c>
      <c r="F79" s="6">
        <v>2.19</v>
      </c>
      <c r="G79" s="6">
        <v>53.54</v>
      </c>
      <c r="H79" s="6">
        <v>2.8</v>
      </c>
      <c r="I79" s="6">
        <v>7.15</v>
      </c>
      <c r="J79" s="6">
        <v>1.71</v>
      </c>
      <c r="K79" s="6">
        <v>1.07</v>
      </c>
      <c r="L79" s="8">
        <v>0.45</v>
      </c>
    </row>
    <row r="80" spans="1:12" x14ac:dyDescent="0.25">
      <c r="A80" s="4" t="s">
        <v>493</v>
      </c>
      <c r="B80" s="6">
        <v>1433562</v>
      </c>
      <c r="C80" s="6">
        <v>97.23</v>
      </c>
      <c r="D80" s="6">
        <v>39765</v>
      </c>
      <c r="E80" s="6">
        <v>10.63</v>
      </c>
      <c r="F80" s="6">
        <v>2.41</v>
      </c>
      <c r="G80" s="6">
        <v>89.37</v>
      </c>
      <c r="H80" s="6">
        <v>2.41</v>
      </c>
      <c r="I80" s="6">
        <v>0</v>
      </c>
      <c r="J80" s="6">
        <v>0</v>
      </c>
      <c r="K80" s="6">
        <v>0</v>
      </c>
      <c r="L80" s="8">
        <v>0</v>
      </c>
    </row>
    <row r="81" spans="1:12" x14ac:dyDescent="0.25">
      <c r="A81" s="4" t="s">
        <v>11</v>
      </c>
      <c r="B81" s="6">
        <v>9079</v>
      </c>
      <c r="C81" s="6">
        <v>91.38</v>
      </c>
      <c r="D81" s="6">
        <v>782</v>
      </c>
      <c r="E81" s="6">
        <v>42.83</v>
      </c>
      <c r="F81" s="6">
        <v>1.96</v>
      </c>
      <c r="G81" s="6">
        <v>51.61</v>
      </c>
      <c r="H81" s="6">
        <v>2.08</v>
      </c>
      <c r="I81" s="6">
        <v>5.39</v>
      </c>
      <c r="J81" s="6">
        <v>0.94</v>
      </c>
      <c r="K81" s="6">
        <v>0.17</v>
      </c>
      <c r="L81" s="8">
        <v>0.24</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92.26</v>
      </c>
      <c r="D84" s="6">
        <v>19804</v>
      </c>
      <c r="E84" s="6">
        <v>28.59</v>
      </c>
      <c r="F84" s="6">
        <v>2.06</v>
      </c>
      <c r="G84" s="6">
        <v>69.48</v>
      </c>
      <c r="H84" s="6">
        <v>2.11</v>
      </c>
      <c r="I84" s="6">
        <v>1.93</v>
      </c>
      <c r="J84" s="6">
        <v>0.77</v>
      </c>
      <c r="K84" s="6">
        <v>0</v>
      </c>
      <c r="L84" s="8">
        <v>0</v>
      </c>
    </row>
    <row r="85" spans="1:12" x14ac:dyDescent="0.25">
      <c r="A85" s="4" t="s">
        <v>496</v>
      </c>
      <c r="B85" s="6">
        <v>171955</v>
      </c>
      <c r="C85" s="6">
        <v>92.01</v>
      </c>
      <c r="D85" s="6">
        <v>13738</v>
      </c>
      <c r="E85" s="6">
        <v>45.87</v>
      </c>
      <c r="F85" s="6">
        <v>2.5499999999999998</v>
      </c>
      <c r="G85" s="6">
        <v>50.04</v>
      </c>
      <c r="H85" s="6">
        <v>2.58</v>
      </c>
      <c r="I85" s="6">
        <v>4.08</v>
      </c>
      <c r="J85" s="6">
        <v>1.02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91.63</v>
      </c>
      <c r="D87" s="6">
        <v>29145</v>
      </c>
      <c r="E87" s="6">
        <v>47.2</v>
      </c>
      <c r="F87" s="6">
        <v>2.11</v>
      </c>
      <c r="G87" s="6">
        <v>50.11</v>
      </c>
      <c r="H87" s="6">
        <v>2.06</v>
      </c>
      <c r="I87" s="6">
        <v>2.5099999999999998</v>
      </c>
      <c r="J87" s="6">
        <v>0.85</v>
      </c>
      <c r="K87" s="6">
        <v>0.18</v>
      </c>
      <c r="L87" s="8">
        <v>0.18</v>
      </c>
    </row>
    <row r="88" spans="1:12" x14ac:dyDescent="0.25">
      <c r="A88" s="4" t="s">
        <v>499</v>
      </c>
      <c r="B88" s="6">
        <v>42469</v>
      </c>
      <c r="C88" s="6">
        <v>96.18</v>
      </c>
      <c r="D88" s="6">
        <v>1622</v>
      </c>
      <c r="E88" s="6">
        <v>14.24</v>
      </c>
      <c r="F88" s="6">
        <v>2.44</v>
      </c>
      <c r="G88" s="6">
        <v>83.76</v>
      </c>
      <c r="H88" s="6">
        <v>2.62</v>
      </c>
      <c r="I88" s="6">
        <v>2</v>
      </c>
      <c r="J88" s="6">
        <v>0.91</v>
      </c>
      <c r="K88" s="6">
        <v>0</v>
      </c>
      <c r="L88" s="8">
        <v>0</v>
      </c>
    </row>
    <row r="89" spans="1:12" x14ac:dyDescent="0.25">
      <c r="A89" s="4" t="s">
        <v>500</v>
      </c>
      <c r="B89" s="6">
        <v>76967</v>
      </c>
      <c r="C89" s="6">
        <v>91.34</v>
      </c>
      <c r="D89" s="6">
        <v>6666</v>
      </c>
      <c r="E89" s="6">
        <v>51.59</v>
      </c>
      <c r="F89" s="6">
        <v>2.12</v>
      </c>
      <c r="G89" s="6">
        <v>46.79</v>
      </c>
      <c r="H89" s="6">
        <v>2.09</v>
      </c>
      <c r="I89" s="6">
        <v>1.62</v>
      </c>
      <c r="J89" s="6">
        <v>0.54</v>
      </c>
      <c r="K89" s="6">
        <v>0</v>
      </c>
      <c r="L89" s="8">
        <v>0</v>
      </c>
    </row>
    <row r="90" spans="1:12" x14ac:dyDescent="0.25">
      <c r="A90" s="4" t="s">
        <v>501</v>
      </c>
      <c r="B90" s="6">
        <v>55288</v>
      </c>
      <c r="C90" s="6">
        <v>92.01</v>
      </c>
      <c r="D90" s="6">
        <v>4416</v>
      </c>
      <c r="E90" s="6">
        <v>34.130000000000003</v>
      </c>
      <c r="F90" s="6">
        <v>2.46</v>
      </c>
      <c r="G90" s="6">
        <v>59.76</v>
      </c>
      <c r="H90" s="6">
        <v>2.66</v>
      </c>
      <c r="I90" s="6">
        <v>5.79</v>
      </c>
      <c r="J90" s="6">
        <v>1.02</v>
      </c>
      <c r="K90" s="6">
        <v>0.32</v>
      </c>
      <c r="L90" s="8">
        <v>0.23</v>
      </c>
    </row>
    <row r="91" spans="1:12" x14ac:dyDescent="0.25">
      <c r="A91" s="4" t="s">
        <v>502</v>
      </c>
      <c r="B91" s="6">
        <v>181049</v>
      </c>
      <c r="C91" s="6">
        <v>95.55</v>
      </c>
      <c r="D91" s="6">
        <v>8061</v>
      </c>
      <c r="E91" s="6">
        <v>16.329999999999998</v>
      </c>
      <c r="F91" s="6">
        <v>2.0699999999999998</v>
      </c>
      <c r="G91" s="6">
        <v>81.28</v>
      </c>
      <c r="H91" s="6">
        <v>2.2799999999999998</v>
      </c>
      <c r="I91" s="6">
        <v>2</v>
      </c>
      <c r="J91" s="6">
        <v>0.78</v>
      </c>
      <c r="K91" s="6">
        <v>0.4</v>
      </c>
      <c r="L91" s="8">
        <v>0.34</v>
      </c>
    </row>
    <row r="92" spans="1:12" x14ac:dyDescent="0.25">
      <c r="A92" s="4" t="s">
        <v>503</v>
      </c>
      <c r="B92" s="6">
        <v>542709</v>
      </c>
      <c r="C92" s="6">
        <v>91.43</v>
      </c>
      <c r="D92" s="6">
        <v>46510</v>
      </c>
      <c r="E92" s="6">
        <v>31.99</v>
      </c>
      <c r="F92" s="6">
        <v>2.27</v>
      </c>
      <c r="G92" s="6">
        <v>67.45</v>
      </c>
      <c r="H92" s="6">
        <v>2.2599999999999998</v>
      </c>
      <c r="I92" s="6">
        <v>0.55000000000000004</v>
      </c>
      <c r="J92" s="6">
        <v>0.31</v>
      </c>
      <c r="K92" s="6">
        <v>0</v>
      </c>
      <c r="L92" s="8">
        <v>0</v>
      </c>
    </row>
    <row r="93" spans="1:12" x14ac:dyDescent="0.25">
      <c r="A93" s="4" t="s">
        <v>504</v>
      </c>
      <c r="B93" s="6">
        <v>35694</v>
      </c>
      <c r="C93" s="6">
        <v>92.84</v>
      </c>
      <c r="D93" s="6">
        <v>2557</v>
      </c>
      <c r="E93" s="6">
        <v>34.14</v>
      </c>
      <c r="F93" s="6">
        <v>1.89</v>
      </c>
      <c r="G93" s="6">
        <v>55.91</v>
      </c>
      <c r="H93" s="6">
        <v>2.25</v>
      </c>
      <c r="I93" s="6">
        <v>9.9499999999999993</v>
      </c>
      <c r="J93" s="6">
        <v>1.27</v>
      </c>
      <c r="K93" s="6">
        <v>0</v>
      </c>
      <c r="L93" s="8">
        <v>0</v>
      </c>
    </row>
    <row r="94" spans="1:12" x14ac:dyDescent="0.25">
      <c r="A94" s="4" t="s">
        <v>505</v>
      </c>
      <c r="B94" s="6">
        <v>557999</v>
      </c>
      <c r="C94" s="6">
        <v>92.93</v>
      </c>
      <c r="D94" s="6">
        <v>39466</v>
      </c>
      <c r="E94" s="6">
        <v>31.95</v>
      </c>
      <c r="F94" s="6">
        <v>2.33</v>
      </c>
      <c r="G94" s="6">
        <v>65.8</v>
      </c>
      <c r="H94" s="6">
        <v>2.38</v>
      </c>
      <c r="I94" s="6">
        <v>2.02</v>
      </c>
      <c r="J94" s="6">
        <v>0.63</v>
      </c>
      <c r="K94" s="6">
        <v>0.22</v>
      </c>
      <c r="L94" s="8">
        <v>0.16</v>
      </c>
    </row>
    <row r="95" spans="1:12" x14ac:dyDescent="0.25">
      <c r="A95" s="4" t="s">
        <v>506</v>
      </c>
      <c r="B95" s="6">
        <v>1109073</v>
      </c>
      <c r="C95" s="6">
        <v>92.04</v>
      </c>
      <c r="D95" s="6">
        <v>88307</v>
      </c>
      <c r="E95" s="6">
        <v>41.93</v>
      </c>
      <c r="F95" s="6">
        <v>2.38</v>
      </c>
      <c r="G95" s="6">
        <v>55.73</v>
      </c>
      <c r="H95" s="6">
        <v>2.38</v>
      </c>
      <c r="I95" s="6">
        <v>2.16</v>
      </c>
      <c r="J95" s="6">
        <v>1.44</v>
      </c>
      <c r="K95" s="6">
        <v>0.18</v>
      </c>
      <c r="L95" s="8">
        <v>0.18</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657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95.04</v>
      </c>
      <c r="D5" s="6">
        <v>13654</v>
      </c>
      <c r="E5" s="6">
        <v>45.36</v>
      </c>
      <c r="F5" s="6">
        <v>2.12</v>
      </c>
      <c r="G5" s="6">
        <v>42.83</v>
      </c>
      <c r="H5" s="6">
        <v>2.52</v>
      </c>
      <c r="I5" s="6">
        <v>11.81</v>
      </c>
      <c r="J5" s="8">
        <v>1.54</v>
      </c>
    </row>
    <row r="6" spans="1:10" x14ac:dyDescent="0.25">
      <c r="A6" s="4" t="s">
        <v>430</v>
      </c>
      <c r="B6" s="6">
        <v>70075</v>
      </c>
      <c r="C6" s="6">
        <v>93.56</v>
      </c>
      <c r="D6" s="6">
        <v>4510</v>
      </c>
      <c r="E6" s="6">
        <v>50</v>
      </c>
      <c r="F6" s="6">
        <v>2.82</v>
      </c>
      <c r="G6" s="6">
        <v>41.27</v>
      </c>
      <c r="H6" s="6">
        <v>2.92</v>
      </c>
      <c r="I6" s="6">
        <v>8.73</v>
      </c>
      <c r="J6" s="8">
        <v>1.5</v>
      </c>
    </row>
    <row r="7" spans="1:10" x14ac:dyDescent="0.25">
      <c r="A7" s="4" t="s">
        <v>431</v>
      </c>
      <c r="B7" s="6">
        <v>127050</v>
      </c>
      <c r="C7" s="6">
        <v>94.36</v>
      </c>
      <c r="D7" s="6">
        <v>7168</v>
      </c>
      <c r="E7" s="6">
        <v>63.21</v>
      </c>
      <c r="F7" s="6">
        <v>2.69</v>
      </c>
      <c r="G7" s="6">
        <v>23.2</v>
      </c>
      <c r="H7" s="6">
        <v>2.5499999999999998</v>
      </c>
      <c r="I7" s="6">
        <v>13.6</v>
      </c>
      <c r="J7" s="8">
        <v>1.69</v>
      </c>
    </row>
    <row r="8" spans="1:10" x14ac:dyDescent="0.25">
      <c r="A8" s="4" t="s">
        <v>0</v>
      </c>
      <c r="B8" s="6">
        <v>389376</v>
      </c>
      <c r="C8" s="6">
        <v>95.5</v>
      </c>
      <c r="D8" s="6">
        <v>17541</v>
      </c>
      <c r="E8" s="6">
        <v>50.65</v>
      </c>
      <c r="F8" s="6">
        <v>2.31</v>
      </c>
      <c r="G8" s="6">
        <v>33.92</v>
      </c>
      <c r="H8" s="6">
        <v>2.34</v>
      </c>
      <c r="I8" s="6">
        <v>15.43</v>
      </c>
      <c r="J8" s="8">
        <v>1.44</v>
      </c>
    </row>
    <row r="9" spans="1:10" x14ac:dyDescent="0.25">
      <c r="A9" s="4" t="s">
        <v>432</v>
      </c>
      <c r="B9" s="6">
        <v>76900</v>
      </c>
      <c r="C9" s="6">
        <v>94.59</v>
      </c>
      <c r="D9" s="6">
        <v>4161</v>
      </c>
      <c r="E9" s="6">
        <v>49.14</v>
      </c>
      <c r="F9" s="6">
        <v>2.59</v>
      </c>
      <c r="G9" s="6">
        <v>39.15</v>
      </c>
      <c r="H9" s="6">
        <v>2.62</v>
      </c>
      <c r="I9" s="6">
        <v>11.71</v>
      </c>
      <c r="J9" s="8">
        <v>1.73</v>
      </c>
    </row>
    <row r="10" spans="1:10" x14ac:dyDescent="0.25">
      <c r="A10" s="4" t="s">
        <v>433</v>
      </c>
      <c r="B10" s="6">
        <v>248110</v>
      </c>
      <c r="C10" s="6">
        <v>94.42</v>
      </c>
      <c r="D10" s="6">
        <v>13840</v>
      </c>
      <c r="E10" s="6">
        <v>57.33</v>
      </c>
      <c r="F10" s="6">
        <v>2.78</v>
      </c>
      <c r="G10" s="6">
        <v>21.63</v>
      </c>
      <c r="H10" s="6">
        <v>2.4500000000000002</v>
      </c>
      <c r="I10" s="6">
        <v>21.04</v>
      </c>
      <c r="J10" s="8">
        <v>2.42</v>
      </c>
    </row>
    <row r="11" spans="1:10" x14ac:dyDescent="0.25">
      <c r="A11" s="4" t="s">
        <v>434</v>
      </c>
      <c r="B11" s="6">
        <v>597452</v>
      </c>
      <c r="C11" s="6">
        <v>93.02</v>
      </c>
      <c r="D11" s="6">
        <v>41676</v>
      </c>
      <c r="E11" s="6">
        <v>71.39</v>
      </c>
      <c r="F11" s="6">
        <v>2.1</v>
      </c>
      <c r="G11" s="6">
        <v>10.59</v>
      </c>
      <c r="H11" s="6">
        <v>1.59</v>
      </c>
      <c r="I11" s="6">
        <v>18.02</v>
      </c>
      <c r="J11" s="8">
        <v>1.79</v>
      </c>
    </row>
    <row r="12" spans="1:10" x14ac:dyDescent="0.25">
      <c r="A12" s="4" t="s">
        <v>435</v>
      </c>
      <c r="B12" s="6">
        <v>54313</v>
      </c>
      <c r="C12" s="6">
        <v>93.2</v>
      </c>
      <c r="D12" s="6">
        <v>3695</v>
      </c>
      <c r="E12" s="6">
        <v>74.41</v>
      </c>
      <c r="F12" s="6">
        <v>1.81</v>
      </c>
      <c r="G12" s="6">
        <v>13.62</v>
      </c>
      <c r="H12" s="6">
        <v>1.35</v>
      </c>
      <c r="I12" s="6">
        <v>11.96</v>
      </c>
      <c r="J12" s="8">
        <v>1.63</v>
      </c>
    </row>
    <row r="13" spans="1:10" x14ac:dyDescent="0.25">
      <c r="A13" s="4" t="s">
        <v>436</v>
      </c>
      <c r="B13" s="6">
        <v>113056</v>
      </c>
      <c r="C13" s="6">
        <v>94.62</v>
      </c>
      <c r="D13" s="6">
        <v>6082</v>
      </c>
      <c r="E13" s="6">
        <v>44.49</v>
      </c>
      <c r="F13" s="6">
        <v>3.12</v>
      </c>
      <c r="G13" s="6">
        <v>41.26</v>
      </c>
      <c r="H13" s="6">
        <v>2.98</v>
      </c>
      <c r="I13" s="6">
        <v>14.25</v>
      </c>
      <c r="J13" s="8">
        <v>1.76</v>
      </c>
    </row>
    <row r="14" spans="1:10" x14ac:dyDescent="0.25">
      <c r="A14" s="4" t="s">
        <v>437</v>
      </c>
      <c r="B14" s="6">
        <v>717880</v>
      </c>
      <c r="C14" s="6">
        <v>94.25</v>
      </c>
      <c r="D14" s="6">
        <v>41299</v>
      </c>
      <c r="E14" s="6">
        <v>55.32</v>
      </c>
      <c r="F14" s="6">
        <v>2.5499999999999998</v>
      </c>
      <c r="G14" s="6">
        <v>25.58</v>
      </c>
      <c r="H14" s="6">
        <v>2.63</v>
      </c>
      <c r="I14" s="6">
        <v>19.100000000000001</v>
      </c>
      <c r="J14" s="8">
        <v>2.0099999999999998</v>
      </c>
    </row>
    <row r="15" spans="1:10" x14ac:dyDescent="0.25">
      <c r="A15" s="4" t="s">
        <v>438</v>
      </c>
      <c r="B15" s="6">
        <v>56466</v>
      </c>
      <c r="C15" s="6">
        <v>94.12</v>
      </c>
      <c r="D15" s="6">
        <v>3323</v>
      </c>
      <c r="E15" s="6">
        <v>44.85</v>
      </c>
      <c r="F15" s="6">
        <v>3.01</v>
      </c>
      <c r="G15" s="6">
        <v>42</v>
      </c>
      <c r="H15" s="6">
        <v>2.78</v>
      </c>
      <c r="I15" s="6">
        <v>13.14</v>
      </c>
      <c r="J15" s="8">
        <v>2.06</v>
      </c>
    </row>
    <row r="16" spans="1:10" x14ac:dyDescent="0.25">
      <c r="A16" s="4" t="s">
        <v>439</v>
      </c>
      <c r="B16" s="6">
        <v>459747</v>
      </c>
      <c r="C16" s="6">
        <v>93.71</v>
      </c>
      <c r="D16" s="6">
        <v>28928</v>
      </c>
      <c r="E16" s="6">
        <v>51.56</v>
      </c>
      <c r="F16" s="6">
        <v>1.87</v>
      </c>
      <c r="G16" s="6">
        <v>30.77</v>
      </c>
      <c r="H16" s="6">
        <v>1.53</v>
      </c>
      <c r="I16" s="6">
        <v>17.670000000000002</v>
      </c>
      <c r="J16" s="8">
        <v>1.55</v>
      </c>
    </row>
    <row r="17" spans="1:10" x14ac:dyDescent="0.25">
      <c r="A17" s="4" t="s">
        <v>440</v>
      </c>
      <c r="B17" s="6">
        <v>14582</v>
      </c>
      <c r="C17" s="6">
        <v>95.75</v>
      </c>
      <c r="D17" s="6">
        <v>619</v>
      </c>
      <c r="E17" s="6">
        <v>35.44</v>
      </c>
      <c r="F17" s="6">
        <v>2.7</v>
      </c>
      <c r="G17" s="6">
        <v>55.11</v>
      </c>
      <c r="H17" s="6">
        <v>2.71</v>
      </c>
      <c r="I17" s="6">
        <v>9.4600000000000009</v>
      </c>
      <c r="J17" s="8">
        <v>1.69</v>
      </c>
    </row>
    <row r="18" spans="1:10" x14ac:dyDescent="0.25">
      <c r="A18" s="4" t="s">
        <v>441</v>
      </c>
      <c r="B18" s="6">
        <v>59891</v>
      </c>
      <c r="C18" s="6">
        <v>94.35</v>
      </c>
      <c r="D18" s="6">
        <v>3385</v>
      </c>
      <c r="E18" s="6">
        <v>58.06</v>
      </c>
      <c r="F18" s="6">
        <v>2.79</v>
      </c>
      <c r="G18" s="6">
        <v>27.92</v>
      </c>
      <c r="H18" s="6">
        <v>2.68</v>
      </c>
      <c r="I18" s="6">
        <v>14.02</v>
      </c>
      <c r="J18" s="8">
        <v>2.2000000000000002</v>
      </c>
    </row>
    <row r="19" spans="1:10" x14ac:dyDescent="0.25">
      <c r="A19" s="4" t="s">
        <v>442</v>
      </c>
      <c r="B19" s="6">
        <v>768249</v>
      </c>
      <c r="C19" s="6">
        <v>93.28</v>
      </c>
      <c r="D19" s="6">
        <v>51651</v>
      </c>
      <c r="E19" s="6">
        <v>49.71</v>
      </c>
      <c r="F19" s="6">
        <v>1.95</v>
      </c>
      <c r="G19" s="6">
        <v>28.71</v>
      </c>
      <c r="H19" s="6">
        <v>2.19</v>
      </c>
      <c r="I19" s="6">
        <v>21.58</v>
      </c>
      <c r="J19" s="8">
        <v>1.92</v>
      </c>
    </row>
    <row r="20" spans="1:10" x14ac:dyDescent="0.25">
      <c r="A20" s="4" t="s">
        <v>443</v>
      </c>
      <c r="B20" s="6">
        <v>704603</v>
      </c>
      <c r="C20" s="6">
        <v>94.93</v>
      </c>
      <c r="D20" s="6">
        <v>35725</v>
      </c>
      <c r="E20" s="6">
        <v>44.28</v>
      </c>
      <c r="F20" s="6">
        <v>2.5499999999999998</v>
      </c>
      <c r="G20" s="6">
        <v>43.67</v>
      </c>
      <c r="H20" s="6">
        <v>2.2999999999999998</v>
      </c>
      <c r="I20" s="6">
        <v>12.05</v>
      </c>
      <c r="J20" s="8">
        <v>1.47</v>
      </c>
    </row>
    <row r="21" spans="1:10" x14ac:dyDescent="0.25">
      <c r="A21" s="4" t="s">
        <v>444</v>
      </c>
      <c r="B21" s="6">
        <v>101834</v>
      </c>
      <c r="C21" s="6">
        <v>92.56</v>
      </c>
      <c r="D21" s="6">
        <v>7572</v>
      </c>
      <c r="E21" s="6">
        <v>74.569999999999993</v>
      </c>
      <c r="F21" s="6">
        <v>2.1</v>
      </c>
      <c r="G21" s="6">
        <v>13.9</v>
      </c>
      <c r="H21" s="6">
        <v>1.83</v>
      </c>
      <c r="I21" s="6">
        <v>11.53</v>
      </c>
      <c r="J21" s="8">
        <v>1.42</v>
      </c>
    </row>
    <row r="22" spans="1:10" x14ac:dyDescent="0.25">
      <c r="A22" s="4" t="s">
        <v>445</v>
      </c>
      <c r="B22" s="6">
        <v>86042</v>
      </c>
      <c r="C22" s="6">
        <v>94.15</v>
      </c>
      <c r="D22" s="6">
        <v>5037</v>
      </c>
      <c r="E22" s="6">
        <v>56.66</v>
      </c>
      <c r="F22" s="6">
        <v>2.93</v>
      </c>
      <c r="G22" s="6">
        <v>36.61</v>
      </c>
      <c r="H22" s="6">
        <v>2.81</v>
      </c>
      <c r="I22" s="6">
        <v>6.73</v>
      </c>
      <c r="J22" s="8">
        <v>1.31</v>
      </c>
    </row>
    <row r="23" spans="1:10" x14ac:dyDescent="0.25">
      <c r="A23" s="4" t="s">
        <v>446</v>
      </c>
      <c r="B23" s="6">
        <v>74150</v>
      </c>
      <c r="C23" s="6">
        <v>95.01</v>
      </c>
      <c r="D23" s="6">
        <v>3699</v>
      </c>
      <c r="E23" s="6">
        <v>53.17</v>
      </c>
      <c r="F23" s="6">
        <v>2.99</v>
      </c>
      <c r="G23" s="6">
        <v>36.92</v>
      </c>
      <c r="H23" s="6">
        <v>3.06</v>
      </c>
      <c r="I23" s="6">
        <v>9.91</v>
      </c>
      <c r="J23" s="8">
        <v>1.73</v>
      </c>
    </row>
    <row r="24" spans="1:10" x14ac:dyDescent="0.25">
      <c r="A24" s="4" t="s">
        <v>447</v>
      </c>
      <c r="B24" s="6">
        <v>4806</v>
      </c>
      <c r="C24" s="6">
        <v>93.67</v>
      </c>
      <c r="D24" s="6">
        <v>304</v>
      </c>
      <c r="E24" s="6">
        <v>53.93</v>
      </c>
      <c r="F24" s="6">
        <v>3.24</v>
      </c>
      <c r="G24" s="6">
        <v>24.76</v>
      </c>
      <c r="H24" s="6">
        <v>2.83</v>
      </c>
      <c r="I24" s="6">
        <v>21.31</v>
      </c>
      <c r="J24" s="8">
        <v>2.35</v>
      </c>
    </row>
    <row r="25" spans="1:10" x14ac:dyDescent="0.25">
      <c r="A25" s="4" t="s">
        <v>1</v>
      </c>
      <c r="B25" s="6">
        <v>141264</v>
      </c>
      <c r="C25" s="6">
        <v>94.48</v>
      </c>
      <c r="D25" s="6">
        <v>7799</v>
      </c>
      <c r="E25" s="6">
        <v>69.180000000000007</v>
      </c>
      <c r="F25" s="6">
        <v>2.46</v>
      </c>
      <c r="G25" s="6">
        <v>8.02</v>
      </c>
      <c r="H25" s="6">
        <v>1.42</v>
      </c>
      <c r="I25" s="6">
        <v>22.8</v>
      </c>
      <c r="J25" s="8">
        <v>2.33</v>
      </c>
    </row>
    <row r="26" spans="1:10" x14ac:dyDescent="0.25">
      <c r="A26" s="4" t="s">
        <v>448</v>
      </c>
      <c r="B26" s="6">
        <v>507003</v>
      </c>
      <c r="C26" s="6">
        <v>94.2</v>
      </c>
      <c r="D26" s="6">
        <v>29388</v>
      </c>
      <c r="E26" s="6">
        <v>51.93</v>
      </c>
      <c r="F26" s="6">
        <v>2.56</v>
      </c>
      <c r="G26" s="6">
        <v>33.1</v>
      </c>
      <c r="H26" s="6">
        <v>2.4900000000000002</v>
      </c>
      <c r="I26" s="6">
        <v>14.98</v>
      </c>
      <c r="J26" s="8">
        <v>1.93</v>
      </c>
    </row>
    <row r="27" spans="1:10" x14ac:dyDescent="0.25">
      <c r="A27" s="4" t="s">
        <v>449</v>
      </c>
      <c r="B27" s="6">
        <v>951151</v>
      </c>
      <c r="C27" s="6">
        <v>95.44</v>
      </c>
      <c r="D27" s="6">
        <v>43399</v>
      </c>
      <c r="E27" s="6">
        <v>55.15</v>
      </c>
      <c r="F27" s="6">
        <v>3.61</v>
      </c>
      <c r="G27" s="6">
        <v>33.25</v>
      </c>
      <c r="H27" s="6">
        <v>3.16</v>
      </c>
      <c r="I27" s="6">
        <v>11.6</v>
      </c>
      <c r="J27" s="8">
        <v>1.74</v>
      </c>
    </row>
    <row r="28" spans="1:10" x14ac:dyDescent="0.25">
      <c r="A28" s="4" t="s">
        <v>450</v>
      </c>
      <c r="B28" s="6">
        <v>418076</v>
      </c>
      <c r="C28" s="6">
        <v>95.76</v>
      </c>
      <c r="D28" s="6">
        <v>17714</v>
      </c>
      <c r="E28" s="6">
        <v>50.82</v>
      </c>
      <c r="F28" s="6">
        <v>3.22</v>
      </c>
      <c r="G28" s="6">
        <v>36.22</v>
      </c>
      <c r="H28" s="6">
        <v>3.16</v>
      </c>
      <c r="I28" s="6">
        <v>12.96</v>
      </c>
      <c r="J28" s="8">
        <v>2.38</v>
      </c>
    </row>
    <row r="29" spans="1:10" x14ac:dyDescent="0.25">
      <c r="A29" s="4" t="s">
        <v>451</v>
      </c>
      <c r="B29" s="6">
        <v>28735</v>
      </c>
      <c r="C29" s="6">
        <v>94.48</v>
      </c>
      <c r="D29" s="6">
        <v>1587</v>
      </c>
      <c r="E29" s="6">
        <v>58.2</v>
      </c>
      <c r="F29" s="6">
        <v>3.23</v>
      </c>
      <c r="G29" s="6">
        <v>28.6</v>
      </c>
      <c r="H29" s="6">
        <v>2.6</v>
      </c>
      <c r="I29" s="6">
        <v>13.2</v>
      </c>
      <c r="J29" s="8">
        <v>1.96</v>
      </c>
    </row>
    <row r="30" spans="1:10" x14ac:dyDescent="0.25">
      <c r="A30" s="4" t="s">
        <v>452</v>
      </c>
      <c r="B30" s="6">
        <v>6469</v>
      </c>
      <c r="C30" s="6">
        <v>93.54</v>
      </c>
      <c r="D30" s="6">
        <v>418</v>
      </c>
      <c r="E30" s="6">
        <v>50.98</v>
      </c>
      <c r="F30" s="6">
        <v>2.71</v>
      </c>
      <c r="G30" s="6">
        <v>33.75</v>
      </c>
      <c r="H30" s="6">
        <v>2.4</v>
      </c>
      <c r="I30" s="6">
        <v>15.27</v>
      </c>
      <c r="J30" s="8">
        <v>1.86</v>
      </c>
    </row>
    <row r="31" spans="1:10" x14ac:dyDescent="0.25">
      <c r="A31" s="4" t="s">
        <v>453</v>
      </c>
      <c r="B31" s="6">
        <v>17681</v>
      </c>
      <c r="C31" s="6">
        <v>92.84</v>
      </c>
      <c r="D31" s="6">
        <v>1266</v>
      </c>
      <c r="E31" s="6">
        <v>59.61</v>
      </c>
      <c r="F31" s="6">
        <v>2.44</v>
      </c>
      <c r="G31" s="6">
        <v>29.65</v>
      </c>
      <c r="H31" s="6">
        <v>2.3199999999999998</v>
      </c>
      <c r="I31" s="6">
        <v>10.75</v>
      </c>
      <c r="J31" s="8">
        <v>1.24</v>
      </c>
    </row>
    <row r="32" spans="1:10" x14ac:dyDescent="0.25">
      <c r="A32" s="4" t="s">
        <v>454</v>
      </c>
      <c r="B32" s="6">
        <v>1580937</v>
      </c>
      <c r="C32" s="6">
        <v>93.17</v>
      </c>
      <c r="D32" s="6">
        <v>107969</v>
      </c>
      <c r="E32" s="6">
        <v>76.63</v>
      </c>
      <c r="F32" s="6">
        <v>2.06</v>
      </c>
      <c r="G32" s="6">
        <v>11.7</v>
      </c>
      <c r="H32" s="6">
        <v>1.59</v>
      </c>
      <c r="I32" s="6">
        <v>11.67</v>
      </c>
      <c r="J32" s="8">
        <v>1.68</v>
      </c>
    </row>
    <row r="33" spans="1:10" x14ac:dyDescent="0.25">
      <c r="A33" s="4" t="s">
        <v>2</v>
      </c>
      <c r="B33" s="6">
        <v>165897</v>
      </c>
      <c r="C33" s="6">
        <v>93.93</v>
      </c>
      <c r="D33" s="6">
        <v>10072</v>
      </c>
      <c r="E33" s="6">
        <v>37.590000000000003</v>
      </c>
      <c r="F33" s="6">
        <v>2.84</v>
      </c>
      <c r="G33" s="6">
        <v>53.23</v>
      </c>
      <c r="H33" s="6">
        <v>2.73</v>
      </c>
      <c r="I33" s="6">
        <v>9.18</v>
      </c>
      <c r="J33" s="8">
        <v>1.37</v>
      </c>
    </row>
    <row r="34" spans="1:10" x14ac:dyDescent="0.25">
      <c r="A34" s="4" t="s">
        <v>3</v>
      </c>
      <c r="B34" s="6">
        <v>61734</v>
      </c>
      <c r="C34" s="6">
        <v>93.45</v>
      </c>
      <c r="D34" s="6">
        <v>4046</v>
      </c>
      <c r="E34" s="6">
        <v>70.930000000000007</v>
      </c>
      <c r="F34" s="6">
        <v>2.19</v>
      </c>
      <c r="G34" s="6">
        <v>28.8</v>
      </c>
      <c r="H34" s="6">
        <v>2.2000000000000002</v>
      </c>
      <c r="I34" s="6">
        <v>0.26</v>
      </c>
      <c r="J34" s="8">
        <v>0.24</v>
      </c>
    </row>
    <row r="35" spans="1:10" x14ac:dyDescent="0.25">
      <c r="A35" s="4" t="s">
        <v>4</v>
      </c>
      <c r="B35" s="6">
        <v>61187</v>
      </c>
      <c r="C35" s="6">
        <v>95.51</v>
      </c>
      <c r="D35" s="6">
        <v>2746</v>
      </c>
      <c r="E35" s="6">
        <v>46.45</v>
      </c>
      <c r="F35" s="6">
        <v>3.25</v>
      </c>
      <c r="G35" s="6">
        <v>33.21</v>
      </c>
      <c r="H35" s="6">
        <v>3.21</v>
      </c>
      <c r="I35" s="6">
        <v>20.350000000000001</v>
      </c>
      <c r="J35" s="8">
        <v>2.9</v>
      </c>
    </row>
    <row r="36" spans="1:10" x14ac:dyDescent="0.25">
      <c r="A36" s="4" t="s">
        <v>455</v>
      </c>
      <c r="B36" s="6">
        <v>384668</v>
      </c>
      <c r="C36" s="6">
        <v>94.45</v>
      </c>
      <c r="D36" s="6">
        <v>21355</v>
      </c>
      <c r="E36" s="6">
        <v>62.63</v>
      </c>
      <c r="F36" s="6">
        <v>2.4700000000000002</v>
      </c>
      <c r="G36" s="6">
        <v>20.73</v>
      </c>
      <c r="H36" s="6">
        <v>2.13</v>
      </c>
      <c r="I36" s="6">
        <v>16.64</v>
      </c>
      <c r="J36" s="8">
        <v>2.23</v>
      </c>
    </row>
    <row r="37" spans="1:10" x14ac:dyDescent="0.25">
      <c r="A37" s="4" t="s">
        <v>456</v>
      </c>
      <c r="B37" s="6">
        <v>97371</v>
      </c>
      <c r="C37" s="6">
        <v>93.81</v>
      </c>
      <c r="D37" s="6">
        <v>6025</v>
      </c>
      <c r="E37" s="6">
        <v>44.39</v>
      </c>
      <c r="F37" s="6">
        <v>2.98</v>
      </c>
      <c r="G37" s="6">
        <v>39.33</v>
      </c>
      <c r="H37" s="6">
        <v>2.73</v>
      </c>
      <c r="I37" s="6">
        <v>16.28</v>
      </c>
      <c r="J37" s="8">
        <v>2.39</v>
      </c>
    </row>
    <row r="38" spans="1:10" x14ac:dyDescent="0.25">
      <c r="A38" s="4" t="s">
        <v>457</v>
      </c>
      <c r="B38" s="6">
        <v>50243</v>
      </c>
      <c r="C38" s="6">
        <v>99.67</v>
      </c>
      <c r="D38" s="6">
        <v>164</v>
      </c>
      <c r="E38" s="6">
        <v>35.24</v>
      </c>
      <c r="F38" s="6">
        <v>7.52</v>
      </c>
      <c r="G38" s="6">
        <v>39.49</v>
      </c>
      <c r="H38" s="6">
        <v>11.58</v>
      </c>
      <c r="I38" s="6">
        <v>25.27</v>
      </c>
      <c r="J38" s="8">
        <v>9.0299999999999994</v>
      </c>
    </row>
    <row r="39" spans="1:10" x14ac:dyDescent="0.25">
      <c r="A39" s="4" t="s">
        <v>458</v>
      </c>
      <c r="B39" s="6">
        <v>21632</v>
      </c>
      <c r="C39" s="6">
        <v>94.43</v>
      </c>
      <c r="D39" s="6">
        <v>1205</v>
      </c>
      <c r="E39" s="6">
        <v>57.49</v>
      </c>
      <c r="F39" s="6">
        <v>2.86</v>
      </c>
      <c r="G39" s="6">
        <v>31.42</v>
      </c>
      <c r="H39" s="6">
        <v>2.59</v>
      </c>
      <c r="I39" s="6">
        <v>11.09</v>
      </c>
      <c r="J39" s="8">
        <v>1.56</v>
      </c>
    </row>
    <row r="40" spans="1:10" x14ac:dyDescent="0.25">
      <c r="A40" s="4" t="s">
        <v>459</v>
      </c>
      <c r="B40" s="6">
        <v>115590</v>
      </c>
      <c r="C40" s="6">
        <v>94.35</v>
      </c>
      <c r="D40" s="6">
        <v>6530</v>
      </c>
      <c r="E40" s="6">
        <v>53.26</v>
      </c>
      <c r="F40" s="6">
        <v>2.5499999999999998</v>
      </c>
      <c r="G40" s="6">
        <v>28.65</v>
      </c>
      <c r="H40" s="6">
        <v>2.7</v>
      </c>
      <c r="I40" s="6">
        <v>18.079999999999998</v>
      </c>
      <c r="J40" s="8">
        <v>2.2799999999999998</v>
      </c>
    </row>
    <row r="41" spans="1:10" x14ac:dyDescent="0.25">
      <c r="A41" s="4" t="s">
        <v>460</v>
      </c>
      <c r="B41" s="6">
        <v>920900</v>
      </c>
      <c r="C41" s="6">
        <v>94.68</v>
      </c>
      <c r="D41" s="6">
        <v>48949</v>
      </c>
      <c r="E41" s="6">
        <v>68.989999999999995</v>
      </c>
      <c r="F41" s="6">
        <v>2.36</v>
      </c>
      <c r="G41" s="6">
        <v>19.920000000000002</v>
      </c>
      <c r="H41" s="6">
        <v>2.2000000000000002</v>
      </c>
      <c r="I41" s="6">
        <v>11.09</v>
      </c>
      <c r="J41" s="8">
        <v>1.43</v>
      </c>
    </row>
    <row r="42" spans="1:10" x14ac:dyDescent="0.25">
      <c r="A42" s="4" t="s">
        <v>5</v>
      </c>
      <c r="B42" s="6">
        <v>3578890</v>
      </c>
      <c r="C42" s="6">
        <v>94.86</v>
      </c>
      <c r="D42" s="6">
        <v>183953</v>
      </c>
      <c r="E42" s="6">
        <v>53.75</v>
      </c>
      <c r="F42" s="6">
        <v>3.42</v>
      </c>
      <c r="G42" s="6">
        <v>35.200000000000003</v>
      </c>
      <c r="H42" s="6">
        <v>3.42</v>
      </c>
      <c r="I42" s="6">
        <v>11.05</v>
      </c>
      <c r="J42" s="8">
        <v>2.37</v>
      </c>
    </row>
    <row r="43" spans="1:10" x14ac:dyDescent="0.25">
      <c r="A43" s="3" t="s">
        <v>461</v>
      </c>
      <c r="B43" s="6"/>
      <c r="C43" s="6"/>
      <c r="D43" s="6"/>
      <c r="E43" s="6"/>
      <c r="F43" s="6"/>
      <c r="G43" s="6"/>
      <c r="H43" s="6"/>
      <c r="I43" s="6"/>
      <c r="J43" s="8"/>
    </row>
    <row r="44" spans="1:10" x14ac:dyDescent="0.25">
      <c r="A44" s="4" t="s">
        <v>6</v>
      </c>
      <c r="B44" s="6">
        <v>22811</v>
      </c>
      <c r="C44" s="6">
        <v>92.35</v>
      </c>
      <c r="D44" s="6">
        <v>1745</v>
      </c>
      <c r="E44" s="6">
        <v>78.22</v>
      </c>
      <c r="F44" s="6">
        <v>2.44</v>
      </c>
      <c r="G44" s="6">
        <v>14.42</v>
      </c>
      <c r="H44" s="6">
        <v>1.85</v>
      </c>
      <c r="I44" s="6">
        <v>7.36</v>
      </c>
      <c r="J44" s="8">
        <v>1.68</v>
      </c>
    </row>
    <row r="45" spans="1:10" x14ac:dyDescent="0.25">
      <c r="A45" s="4" t="s">
        <v>462</v>
      </c>
      <c r="B45" s="6">
        <v>84768</v>
      </c>
      <c r="C45" s="6">
        <v>94.04</v>
      </c>
      <c r="D45" s="6">
        <v>5052</v>
      </c>
      <c r="E45" s="6">
        <v>65.11</v>
      </c>
      <c r="F45" s="6">
        <v>1.2</v>
      </c>
      <c r="G45" s="6">
        <v>26.88</v>
      </c>
      <c r="H45" s="6">
        <v>1.1000000000000001</v>
      </c>
      <c r="I45" s="6">
        <v>8.01</v>
      </c>
      <c r="J45" s="8">
        <v>0.77</v>
      </c>
    </row>
    <row r="46" spans="1:10" x14ac:dyDescent="0.25">
      <c r="A46" s="4" t="s">
        <v>463</v>
      </c>
      <c r="B46" s="6">
        <v>609051</v>
      </c>
      <c r="C46" s="6">
        <v>91.22</v>
      </c>
      <c r="D46" s="6">
        <v>53473</v>
      </c>
      <c r="E46" s="6">
        <v>55.39</v>
      </c>
      <c r="F46" s="6">
        <v>2.37</v>
      </c>
      <c r="G46" s="6">
        <v>6.37</v>
      </c>
      <c r="H46" s="6">
        <v>0.85</v>
      </c>
      <c r="I46" s="6">
        <v>38.24</v>
      </c>
      <c r="J46" s="8">
        <v>2.2799999999999998</v>
      </c>
    </row>
    <row r="47" spans="1:10" x14ac:dyDescent="0.25">
      <c r="A47" s="4" t="s">
        <v>464</v>
      </c>
      <c r="B47" s="6">
        <v>23808</v>
      </c>
      <c r="C47" s="6">
        <v>90.43</v>
      </c>
      <c r="D47" s="6">
        <v>2277</v>
      </c>
      <c r="E47" s="6">
        <v>70.59</v>
      </c>
      <c r="F47" s="6">
        <v>1.7</v>
      </c>
      <c r="G47" s="6">
        <v>3.53</v>
      </c>
      <c r="H47" s="6">
        <v>0.74</v>
      </c>
      <c r="I47" s="6">
        <v>25.87</v>
      </c>
      <c r="J47" s="8">
        <v>1.72</v>
      </c>
    </row>
    <row r="48" spans="1:10" x14ac:dyDescent="0.25">
      <c r="A48" s="4" t="s">
        <v>465</v>
      </c>
      <c r="B48" s="6">
        <v>118323</v>
      </c>
      <c r="C48" s="6">
        <v>91.11</v>
      </c>
      <c r="D48" s="6">
        <v>10518</v>
      </c>
      <c r="E48" s="6">
        <v>75.290000000000006</v>
      </c>
      <c r="F48" s="6">
        <v>1.85</v>
      </c>
      <c r="G48" s="6">
        <v>10.220000000000001</v>
      </c>
      <c r="H48" s="6">
        <v>1.33</v>
      </c>
      <c r="I48" s="6">
        <v>14.48</v>
      </c>
      <c r="J48" s="8">
        <v>1.51</v>
      </c>
    </row>
    <row r="49" spans="1:10" x14ac:dyDescent="0.25">
      <c r="A49" s="4" t="s">
        <v>466</v>
      </c>
      <c r="B49" s="6">
        <v>58224</v>
      </c>
      <c r="C49" s="6">
        <v>92.42</v>
      </c>
      <c r="D49" s="6">
        <v>4411</v>
      </c>
      <c r="E49" s="6">
        <v>64.78</v>
      </c>
      <c r="F49" s="6">
        <v>2.66</v>
      </c>
      <c r="G49" s="6">
        <v>16.02</v>
      </c>
      <c r="H49" s="6">
        <v>2.06</v>
      </c>
      <c r="I49" s="6">
        <v>19.2</v>
      </c>
      <c r="J49" s="8">
        <v>1.99</v>
      </c>
    </row>
    <row r="50" spans="1:10" x14ac:dyDescent="0.25">
      <c r="A50" s="4" t="s">
        <v>467</v>
      </c>
      <c r="B50" s="6">
        <v>2184650</v>
      </c>
      <c r="C50" s="6">
        <v>92.2</v>
      </c>
      <c r="D50" s="6">
        <v>170390</v>
      </c>
      <c r="E50" s="6">
        <v>65.87</v>
      </c>
      <c r="F50" s="6">
        <v>1.57</v>
      </c>
      <c r="G50" s="6">
        <v>18.239999999999998</v>
      </c>
      <c r="H50" s="6">
        <v>1.47</v>
      </c>
      <c r="I50" s="6">
        <v>15.89</v>
      </c>
      <c r="J50" s="8">
        <v>1.1499999999999999</v>
      </c>
    </row>
    <row r="51" spans="1:10" x14ac:dyDescent="0.25">
      <c r="A51" s="4" t="s">
        <v>468</v>
      </c>
      <c r="B51" s="6">
        <v>5865</v>
      </c>
      <c r="C51" s="6">
        <v>92.39</v>
      </c>
      <c r="D51" s="6">
        <v>446</v>
      </c>
      <c r="E51" s="6">
        <v>58.35</v>
      </c>
      <c r="F51" s="6">
        <v>2.23</v>
      </c>
      <c r="G51" s="6">
        <v>34.11</v>
      </c>
      <c r="H51" s="6">
        <v>2.15</v>
      </c>
      <c r="I51" s="6">
        <v>7.54</v>
      </c>
      <c r="J51" s="8">
        <v>1.28</v>
      </c>
    </row>
    <row r="52" spans="1:10" x14ac:dyDescent="0.25">
      <c r="A52" s="4" t="s">
        <v>469</v>
      </c>
      <c r="B52" s="6">
        <v>127852</v>
      </c>
      <c r="C52" s="6">
        <v>90.74</v>
      </c>
      <c r="D52" s="6">
        <v>11842</v>
      </c>
      <c r="E52" s="6">
        <v>84.68</v>
      </c>
      <c r="F52" s="6">
        <v>1.39</v>
      </c>
      <c r="G52" s="6">
        <v>5.05</v>
      </c>
      <c r="H52" s="6">
        <v>0.85</v>
      </c>
      <c r="I52" s="6">
        <v>10.27</v>
      </c>
      <c r="J52" s="8">
        <v>1.26</v>
      </c>
    </row>
    <row r="53" spans="1:10" x14ac:dyDescent="0.25">
      <c r="A53" s="4" t="s">
        <v>470</v>
      </c>
      <c r="B53" s="6">
        <v>267924</v>
      </c>
      <c r="C53" s="6">
        <v>92.25</v>
      </c>
      <c r="D53" s="6">
        <v>20761</v>
      </c>
      <c r="E53" s="6">
        <v>79.33</v>
      </c>
      <c r="F53" s="6">
        <v>1.66</v>
      </c>
      <c r="G53" s="6">
        <v>9.31</v>
      </c>
      <c r="H53" s="6">
        <v>1.35</v>
      </c>
      <c r="I53" s="6">
        <v>11.36</v>
      </c>
      <c r="J53" s="8">
        <v>1.52</v>
      </c>
    </row>
    <row r="54" spans="1:10" x14ac:dyDescent="0.25">
      <c r="A54" s="4" t="s">
        <v>471</v>
      </c>
      <c r="B54" s="6">
        <v>53880</v>
      </c>
      <c r="C54" s="6">
        <v>92.87</v>
      </c>
      <c r="D54" s="6">
        <v>3841</v>
      </c>
      <c r="E54" s="6">
        <v>75.42</v>
      </c>
      <c r="F54" s="6">
        <v>2.27</v>
      </c>
      <c r="G54" s="6">
        <v>6.82</v>
      </c>
      <c r="H54" s="6">
        <v>1.37</v>
      </c>
      <c r="I54" s="6">
        <v>17.760000000000002</v>
      </c>
      <c r="J54" s="8">
        <v>1.95</v>
      </c>
    </row>
    <row r="55" spans="1:10" x14ac:dyDescent="0.25">
      <c r="A55" s="4" t="s">
        <v>472</v>
      </c>
      <c r="B55" s="6">
        <v>193512</v>
      </c>
      <c r="C55" s="6">
        <v>90.04</v>
      </c>
      <c r="D55" s="6">
        <v>19278</v>
      </c>
      <c r="E55" s="6">
        <v>77.489999999999995</v>
      </c>
      <c r="F55" s="6">
        <v>1.8</v>
      </c>
      <c r="G55" s="6">
        <v>5.8</v>
      </c>
      <c r="H55" s="6">
        <v>1</v>
      </c>
      <c r="I55" s="6">
        <v>16.71</v>
      </c>
      <c r="J55" s="8">
        <v>1.57</v>
      </c>
    </row>
    <row r="56" spans="1:10" x14ac:dyDescent="0.25">
      <c r="A56" s="4" t="s">
        <v>473</v>
      </c>
      <c r="B56" s="6">
        <v>49835</v>
      </c>
      <c r="C56" s="6">
        <v>95.37</v>
      </c>
      <c r="D56" s="6">
        <v>2306</v>
      </c>
      <c r="E56" s="6">
        <v>44.75</v>
      </c>
      <c r="F56" s="6">
        <v>2.65</v>
      </c>
      <c r="G56" s="6">
        <v>45.02</v>
      </c>
      <c r="H56" s="6">
        <v>2.96</v>
      </c>
      <c r="I56" s="6">
        <v>10.23</v>
      </c>
      <c r="J56" s="8">
        <v>1.88</v>
      </c>
    </row>
    <row r="57" spans="1:10" x14ac:dyDescent="0.25">
      <c r="A57" s="4" t="s">
        <v>474</v>
      </c>
      <c r="B57" s="6">
        <v>37146</v>
      </c>
      <c r="C57" s="6">
        <v>93.41</v>
      </c>
      <c r="D57" s="6">
        <v>2447</v>
      </c>
      <c r="E57" s="6">
        <v>55.52</v>
      </c>
      <c r="F57" s="6">
        <v>2.83</v>
      </c>
      <c r="G57" s="6">
        <v>32.36</v>
      </c>
      <c r="H57" s="6">
        <v>2.72</v>
      </c>
      <c r="I57" s="6">
        <v>12.13</v>
      </c>
      <c r="J57" s="8">
        <v>1.65</v>
      </c>
    </row>
    <row r="58" spans="1:10" x14ac:dyDescent="0.25">
      <c r="A58" s="4" t="s">
        <v>475</v>
      </c>
      <c r="B58" s="6">
        <v>3995222</v>
      </c>
      <c r="C58" s="6">
        <v>91.36</v>
      </c>
      <c r="D58" s="6">
        <v>345223</v>
      </c>
      <c r="E58" s="6">
        <v>85.3</v>
      </c>
      <c r="F58" s="6">
        <v>1.49</v>
      </c>
      <c r="G58" s="6">
        <v>6.89</v>
      </c>
      <c r="H58" s="6">
        <v>1.08</v>
      </c>
      <c r="I58" s="6">
        <v>7.81</v>
      </c>
      <c r="J58" s="8">
        <v>1.02</v>
      </c>
    </row>
    <row r="59" spans="1:10" x14ac:dyDescent="0.25">
      <c r="A59" s="4" t="s">
        <v>476</v>
      </c>
      <c r="B59" s="6">
        <v>153823</v>
      </c>
      <c r="C59" s="6">
        <v>91.65</v>
      </c>
      <c r="D59" s="6">
        <v>12845</v>
      </c>
      <c r="E59" s="6">
        <v>85.55</v>
      </c>
      <c r="F59" s="6">
        <v>1.56</v>
      </c>
      <c r="G59" s="6">
        <v>3.54</v>
      </c>
      <c r="H59" s="6">
        <v>0.9</v>
      </c>
      <c r="I59" s="6">
        <v>10.91</v>
      </c>
      <c r="J59" s="8">
        <v>1.27</v>
      </c>
    </row>
    <row r="60" spans="1:10" x14ac:dyDescent="0.25">
      <c r="A60" s="4" t="s">
        <v>477</v>
      </c>
      <c r="B60" s="6">
        <v>324606</v>
      </c>
      <c r="C60" s="6">
        <v>92.17</v>
      </c>
      <c r="D60" s="6">
        <v>25402</v>
      </c>
      <c r="E60" s="6">
        <v>75.61</v>
      </c>
      <c r="F60" s="6">
        <v>1.17</v>
      </c>
      <c r="G60" s="6">
        <v>13.72</v>
      </c>
      <c r="H60" s="6">
        <v>0.93</v>
      </c>
      <c r="I60" s="6">
        <v>10.67</v>
      </c>
      <c r="J60" s="8">
        <v>0.85</v>
      </c>
    </row>
    <row r="61" spans="1:10" x14ac:dyDescent="0.25">
      <c r="A61" s="4" t="s">
        <v>478</v>
      </c>
      <c r="B61" s="6">
        <v>1098702</v>
      </c>
      <c r="C61" s="6">
        <v>91.6</v>
      </c>
      <c r="D61" s="6">
        <v>92273</v>
      </c>
      <c r="E61" s="6">
        <v>81.95</v>
      </c>
      <c r="F61" s="6">
        <v>1.62</v>
      </c>
      <c r="G61" s="6">
        <v>1.62</v>
      </c>
      <c r="H61" s="6">
        <v>0.68</v>
      </c>
      <c r="I61" s="6">
        <v>16.43</v>
      </c>
      <c r="J61" s="8">
        <v>1.46</v>
      </c>
    </row>
    <row r="62" spans="1:10" x14ac:dyDescent="0.25">
      <c r="A62" s="4" t="s">
        <v>479</v>
      </c>
      <c r="B62" s="6">
        <v>98870</v>
      </c>
      <c r="C62" s="6">
        <v>90.58</v>
      </c>
      <c r="D62" s="6">
        <v>9312</v>
      </c>
      <c r="E62" s="6">
        <v>84.52</v>
      </c>
      <c r="F62" s="6">
        <v>1.57</v>
      </c>
      <c r="G62" s="6">
        <v>2.65</v>
      </c>
      <c r="H62" s="6">
        <v>0.71</v>
      </c>
      <c r="I62" s="6">
        <v>12.83</v>
      </c>
      <c r="J62" s="8">
        <v>1.36</v>
      </c>
    </row>
    <row r="63" spans="1:10" x14ac:dyDescent="0.25">
      <c r="A63" s="4" t="s">
        <v>480</v>
      </c>
      <c r="B63" s="6"/>
      <c r="C63" s="6"/>
      <c r="D63" s="6"/>
      <c r="E63" s="6"/>
      <c r="F63" s="6"/>
      <c r="G63" s="6"/>
      <c r="H63" s="6"/>
      <c r="I63" s="6"/>
      <c r="J63" s="8"/>
    </row>
    <row r="64" spans="1:10" x14ac:dyDescent="0.25">
      <c r="A64" s="4" t="s">
        <v>7</v>
      </c>
      <c r="B64" s="6">
        <v>19884</v>
      </c>
      <c r="C64" s="6">
        <v>89.18</v>
      </c>
      <c r="D64" s="6">
        <v>2152</v>
      </c>
      <c r="E64" s="6">
        <v>83.12</v>
      </c>
      <c r="F64" s="6">
        <v>1.55</v>
      </c>
      <c r="G64" s="6">
        <v>4.59</v>
      </c>
      <c r="H64" s="6">
        <v>0.82</v>
      </c>
      <c r="I64" s="6">
        <v>12.3</v>
      </c>
      <c r="J64" s="8">
        <v>1.47</v>
      </c>
    </row>
    <row r="65" spans="1:10" x14ac:dyDescent="0.25">
      <c r="A65" s="4" t="s">
        <v>8</v>
      </c>
      <c r="B65" s="6">
        <v>56707</v>
      </c>
      <c r="C65" s="6">
        <v>90.15</v>
      </c>
      <c r="D65" s="6">
        <v>5588</v>
      </c>
      <c r="E65" s="6">
        <v>74.23</v>
      </c>
      <c r="F65" s="6">
        <v>2.04</v>
      </c>
      <c r="G65" s="6">
        <v>5.78</v>
      </c>
      <c r="H65" s="6">
        <v>0.87</v>
      </c>
      <c r="I65" s="6">
        <v>19.989999999999998</v>
      </c>
      <c r="J65" s="8">
        <v>1.8</v>
      </c>
    </row>
    <row r="66" spans="1:10" x14ac:dyDescent="0.25">
      <c r="A66" s="4" t="s">
        <v>481</v>
      </c>
      <c r="B66" s="6">
        <v>5026</v>
      </c>
      <c r="C66" s="6">
        <v>95.57</v>
      </c>
      <c r="D66" s="6">
        <v>223</v>
      </c>
      <c r="E66" s="6">
        <v>50.51</v>
      </c>
      <c r="F66" s="6">
        <v>3.21</v>
      </c>
      <c r="G66" s="6">
        <v>44.95</v>
      </c>
      <c r="H66" s="6">
        <v>2.94</v>
      </c>
      <c r="I66" s="6">
        <v>4.55</v>
      </c>
      <c r="J66" s="8">
        <v>1.36</v>
      </c>
    </row>
    <row r="67" spans="1:10" x14ac:dyDescent="0.25">
      <c r="A67" s="4" t="s">
        <v>482</v>
      </c>
      <c r="B67" s="6">
        <v>535789</v>
      </c>
      <c r="C67" s="6">
        <v>90.09</v>
      </c>
      <c r="D67" s="6">
        <v>53082</v>
      </c>
      <c r="E67" s="6">
        <v>82.31</v>
      </c>
      <c r="F67" s="6">
        <v>1.81</v>
      </c>
      <c r="G67" s="6">
        <v>4.55</v>
      </c>
      <c r="H67" s="6">
        <v>0.91</v>
      </c>
      <c r="I67" s="6">
        <v>13.14</v>
      </c>
      <c r="J67" s="8">
        <v>1.62</v>
      </c>
    </row>
    <row r="68" spans="1:10" x14ac:dyDescent="0.25">
      <c r="A68" s="4" t="s">
        <v>483</v>
      </c>
      <c r="B68" s="6">
        <v>30421</v>
      </c>
      <c r="C68" s="6">
        <v>92.13</v>
      </c>
      <c r="D68" s="6">
        <v>2394</v>
      </c>
      <c r="E68" s="6">
        <v>62.46</v>
      </c>
      <c r="F68" s="6">
        <v>2.39</v>
      </c>
      <c r="G68" s="6">
        <v>24.03</v>
      </c>
      <c r="H68" s="6">
        <v>2.12</v>
      </c>
      <c r="I68" s="6">
        <v>13.51</v>
      </c>
      <c r="J68" s="8">
        <v>1.59</v>
      </c>
    </row>
    <row r="69" spans="1:10" x14ac:dyDescent="0.25">
      <c r="A69" s="4" t="s">
        <v>9</v>
      </c>
      <c r="B69" s="6">
        <v>16657</v>
      </c>
      <c r="C69" s="6">
        <v>96.79</v>
      </c>
      <c r="D69" s="6">
        <v>535</v>
      </c>
      <c r="E69" s="6">
        <v>78.33</v>
      </c>
      <c r="F69" s="6">
        <v>3.32</v>
      </c>
      <c r="G69" s="6">
        <v>1.36</v>
      </c>
      <c r="H69" s="6">
        <v>0.98</v>
      </c>
      <c r="I69" s="6">
        <v>20.309999999999999</v>
      </c>
      <c r="J69" s="8">
        <v>3.26</v>
      </c>
    </row>
    <row r="70" spans="1:10" x14ac:dyDescent="0.25">
      <c r="A70" s="4" t="s">
        <v>484</v>
      </c>
      <c r="B70" s="6">
        <v>4341</v>
      </c>
      <c r="C70" s="6">
        <v>91.9</v>
      </c>
      <c r="D70" s="6">
        <v>352</v>
      </c>
      <c r="E70" s="6">
        <v>53.95</v>
      </c>
      <c r="F70" s="6">
        <v>3.06</v>
      </c>
      <c r="G70" s="6">
        <v>32.130000000000003</v>
      </c>
      <c r="H70" s="6">
        <v>2.95</v>
      </c>
      <c r="I70" s="6">
        <v>13.92</v>
      </c>
      <c r="J70" s="8">
        <v>1.86</v>
      </c>
    </row>
    <row r="71" spans="1:10" x14ac:dyDescent="0.25">
      <c r="A71" s="4" t="s">
        <v>485</v>
      </c>
      <c r="B71" s="6">
        <v>7349</v>
      </c>
      <c r="C71" s="6">
        <v>92.6</v>
      </c>
      <c r="D71" s="6">
        <v>544</v>
      </c>
      <c r="E71" s="6">
        <v>86.88</v>
      </c>
      <c r="F71" s="6">
        <v>2.0699999999999998</v>
      </c>
      <c r="G71" s="6">
        <v>11.78</v>
      </c>
      <c r="H71" s="6">
        <v>1.97</v>
      </c>
      <c r="I71" s="6">
        <v>1.34</v>
      </c>
      <c r="J71" s="8">
        <v>0.74</v>
      </c>
    </row>
    <row r="72" spans="1:10" x14ac:dyDescent="0.25">
      <c r="A72" s="4" t="s">
        <v>486</v>
      </c>
      <c r="B72" s="6">
        <v>59871</v>
      </c>
      <c r="C72" s="6">
        <v>91.98</v>
      </c>
      <c r="D72" s="6">
        <v>4804</v>
      </c>
      <c r="E72" s="6">
        <v>77.12</v>
      </c>
      <c r="F72" s="6">
        <v>1.8</v>
      </c>
      <c r="G72" s="6">
        <v>12.76</v>
      </c>
      <c r="H72" s="6">
        <v>1.51</v>
      </c>
      <c r="I72" s="6">
        <v>10.119999999999999</v>
      </c>
      <c r="J72" s="8">
        <v>1.1499999999999999</v>
      </c>
    </row>
    <row r="73" spans="1:10" x14ac:dyDescent="0.25">
      <c r="A73" s="4" t="s">
        <v>487</v>
      </c>
      <c r="B73" s="6"/>
      <c r="C73" s="6"/>
      <c r="D73" s="6"/>
      <c r="E73" s="6"/>
      <c r="F73" s="6"/>
      <c r="G73" s="6"/>
      <c r="H73" s="6"/>
      <c r="I73" s="6"/>
      <c r="J73" s="8"/>
    </row>
    <row r="74" spans="1:10" x14ac:dyDescent="0.25">
      <c r="A74" s="4" t="s">
        <v>488</v>
      </c>
      <c r="B74" s="6">
        <v>413411</v>
      </c>
      <c r="C74" s="6">
        <v>91.49</v>
      </c>
      <c r="D74" s="6">
        <v>35170</v>
      </c>
      <c r="E74" s="6">
        <v>65.38</v>
      </c>
      <c r="F74" s="6">
        <v>2.29</v>
      </c>
      <c r="G74" s="6">
        <v>25.86</v>
      </c>
      <c r="H74" s="6">
        <v>2.1</v>
      </c>
      <c r="I74" s="6">
        <v>8.76</v>
      </c>
      <c r="J74" s="8">
        <v>1.1299999999999999</v>
      </c>
    </row>
    <row r="75" spans="1:10" x14ac:dyDescent="0.25">
      <c r="A75" s="4" t="s">
        <v>489</v>
      </c>
      <c r="B75" s="6">
        <v>519745</v>
      </c>
      <c r="C75" s="6">
        <v>92.44</v>
      </c>
      <c r="D75" s="6">
        <v>39305</v>
      </c>
      <c r="E75" s="6">
        <v>71.27</v>
      </c>
      <c r="F75" s="6">
        <v>2.23</v>
      </c>
      <c r="G75" s="6">
        <v>7.16</v>
      </c>
      <c r="H75" s="6">
        <v>1.1499999999999999</v>
      </c>
      <c r="I75" s="6">
        <v>21.58</v>
      </c>
      <c r="J75" s="8">
        <v>2.16</v>
      </c>
    </row>
    <row r="76" spans="1:10" x14ac:dyDescent="0.25">
      <c r="A76" s="4" t="s">
        <v>490</v>
      </c>
      <c r="B76" s="6">
        <v>1749989</v>
      </c>
      <c r="C76" s="6">
        <v>90.19</v>
      </c>
      <c r="D76" s="6">
        <v>171643</v>
      </c>
      <c r="E76" s="6">
        <v>78.959999999999994</v>
      </c>
      <c r="F76" s="6">
        <v>1.75</v>
      </c>
      <c r="G76" s="6">
        <v>13.38</v>
      </c>
      <c r="H76" s="6">
        <v>1.48</v>
      </c>
      <c r="I76" s="6">
        <v>7.66</v>
      </c>
      <c r="J76" s="8">
        <v>1.1599999999999999</v>
      </c>
    </row>
    <row r="77" spans="1:10" x14ac:dyDescent="0.25">
      <c r="A77" s="4" t="s">
        <v>491</v>
      </c>
      <c r="B77" s="6">
        <v>82401</v>
      </c>
      <c r="C77" s="6">
        <v>90.76</v>
      </c>
      <c r="D77" s="6">
        <v>7618</v>
      </c>
      <c r="E77" s="6">
        <v>75.989999999999995</v>
      </c>
      <c r="F77" s="6">
        <v>2</v>
      </c>
      <c r="G77" s="6">
        <v>2.5099999999999998</v>
      </c>
      <c r="H77" s="6">
        <v>0.67</v>
      </c>
      <c r="I77" s="6">
        <v>21.51</v>
      </c>
      <c r="J77" s="8">
        <v>1.98</v>
      </c>
    </row>
    <row r="78" spans="1:10" x14ac:dyDescent="0.25">
      <c r="A78" s="4" t="s">
        <v>10</v>
      </c>
      <c r="B78" s="6">
        <v>50393</v>
      </c>
      <c r="C78" s="6">
        <v>89.95</v>
      </c>
      <c r="D78" s="6">
        <v>5064</v>
      </c>
      <c r="E78" s="6">
        <v>80.400000000000006</v>
      </c>
      <c r="F78" s="6">
        <v>1.49</v>
      </c>
      <c r="G78" s="6">
        <v>4.42</v>
      </c>
      <c r="H78" s="6">
        <v>0.82</v>
      </c>
      <c r="I78" s="6">
        <v>15.19</v>
      </c>
      <c r="J78" s="8">
        <v>1.4</v>
      </c>
    </row>
    <row r="79" spans="1:10" x14ac:dyDescent="0.25">
      <c r="A79" s="4" t="s">
        <v>492</v>
      </c>
      <c r="B79" s="6">
        <v>22319</v>
      </c>
      <c r="C79" s="6">
        <v>92.41</v>
      </c>
      <c r="D79" s="6">
        <v>1695</v>
      </c>
      <c r="E79" s="6">
        <v>65.61</v>
      </c>
      <c r="F79" s="6">
        <v>2.5499999999999998</v>
      </c>
      <c r="G79" s="6">
        <v>17.09</v>
      </c>
      <c r="H79" s="6">
        <v>1.97</v>
      </c>
      <c r="I79" s="6">
        <v>17.3</v>
      </c>
      <c r="J79" s="8">
        <v>2.2599999999999998</v>
      </c>
    </row>
    <row r="80" spans="1:10" x14ac:dyDescent="0.25">
      <c r="A80" s="4" t="s">
        <v>493</v>
      </c>
      <c r="B80" s="6">
        <v>1433562</v>
      </c>
      <c r="C80" s="6">
        <v>97.27</v>
      </c>
      <c r="D80" s="6">
        <v>39118</v>
      </c>
      <c r="E80" s="6">
        <v>59.77</v>
      </c>
      <c r="F80" s="6">
        <v>3.41</v>
      </c>
      <c r="G80" s="6">
        <v>33.130000000000003</v>
      </c>
      <c r="H80" s="6">
        <v>3.25</v>
      </c>
      <c r="I80" s="6">
        <v>7.11</v>
      </c>
      <c r="J80" s="8">
        <v>1.4</v>
      </c>
    </row>
    <row r="81" spans="1:10" x14ac:dyDescent="0.25">
      <c r="A81" s="4" t="s">
        <v>11</v>
      </c>
      <c r="B81" s="6">
        <v>9079</v>
      </c>
      <c r="C81" s="6">
        <v>91.42</v>
      </c>
      <c r="D81" s="6">
        <v>779</v>
      </c>
      <c r="E81" s="6">
        <v>71.75</v>
      </c>
      <c r="F81" s="6">
        <v>2.06</v>
      </c>
      <c r="G81" s="6">
        <v>12.17</v>
      </c>
      <c r="H81" s="6">
        <v>1.41</v>
      </c>
      <c r="I81" s="6">
        <v>16.079999999999998</v>
      </c>
      <c r="J81" s="8">
        <v>1.6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92.41</v>
      </c>
      <c r="D84" s="6">
        <v>19419</v>
      </c>
      <c r="E84" s="6">
        <v>71.510000000000005</v>
      </c>
      <c r="F84" s="6">
        <v>2.08</v>
      </c>
      <c r="G84" s="6">
        <v>17.18</v>
      </c>
      <c r="H84" s="6">
        <v>1.51</v>
      </c>
      <c r="I84" s="6">
        <v>11.31</v>
      </c>
      <c r="J84" s="8">
        <v>1.25</v>
      </c>
    </row>
    <row r="85" spans="1:10" x14ac:dyDescent="0.25">
      <c r="A85" s="4" t="s">
        <v>496</v>
      </c>
      <c r="B85" s="6">
        <v>171955</v>
      </c>
      <c r="C85" s="6">
        <v>92.05</v>
      </c>
      <c r="D85" s="6">
        <v>13677</v>
      </c>
      <c r="E85" s="6">
        <v>65.040000000000006</v>
      </c>
      <c r="F85" s="6">
        <v>2.5299999999999998</v>
      </c>
      <c r="G85" s="6">
        <v>17.64</v>
      </c>
      <c r="H85" s="6">
        <v>1.75</v>
      </c>
      <c r="I85" s="6">
        <v>17.309999999999999</v>
      </c>
      <c r="J85" s="8">
        <v>1.81</v>
      </c>
    </row>
    <row r="86" spans="1:10" x14ac:dyDescent="0.25">
      <c r="A86" s="4" t="s">
        <v>497</v>
      </c>
      <c r="B86" s="6"/>
      <c r="C86" s="6"/>
      <c r="D86" s="6"/>
      <c r="E86" s="6"/>
      <c r="F86" s="6"/>
      <c r="G86" s="6"/>
      <c r="H86" s="6"/>
      <c r="I86" s="6"/>
      <c r="J86" s="8"/>
    </row>
    <row r="87" spans="1:10" x14ac:dyDescent="0.25">
      <c r="A87" s="4" t="s">
        <v>498</v>
      </c>
      <c r="B87" s="6">
        <v>348241</v>
      </c>
      <c r="C87" s="6">
        <v>91.73</v>
      </c>
      <c r="D87" s="6">
        <v>28810</v>
      </c>
      <c r="E87" s="6">
        <v>83.08</v>
      </c>
      <c r="F87" s="6">
        <v>1.65</v>
      </c>
      <c r="G87" s="6">
        <v>6.66</v>
      </c>
      <c r="H87" s="6">
        <v>1.1200000000000001</v>
      </c>
      <c r="I87" s="6">
        <v>10.26</v>
      </c>
      <c r="J87" s="8">
        <v>1.37</v>
      </c>
    </row>
    <row r="88" spans="1:10" x14ac:dyDescent="0.25">
      <c r="A88" s="4" t="s">
        <v>499</v>
      </c>
      <c r="B88" s="6">
        <v>42469</v>
      </c>
      <c r="C88" s="6">
        <v>96.2</v>
      </c>
      <c r="D88" s="6">
        <v>1615</v>
      </c>
      <c r="E88" s="6">
        <v>45.54</v>
      </c>
      <c r="F88" s="6">
        <v>3.91</v>
      </c>
      <c r="G88" s="6">
        <v>45.57</v>
      </c>
      <c r="H88" s="6">
        <v>4.34</v>
      </c>
      <c r="I88" s="6">
        <v>8.9</v>
      </c>
      <c r="J88" s="8">
        <v>1.79</v>
      </c>
    </row>
    <row r="89" spans="1:10" x14ac:dyDescent="0.25">
      <c r="A89" s="4" t="s">
        <v>500</v>
      </c>
      <c r="B89" s="6">
        <v>76967</v>
      </c>
      <c r="C89" s="6">
        <v>91.5</v>
      </c>
      <c r="D89" s="6">
        <v>6541</v>
      </c>
      <c r="E89" s="6">
        <v>82.08</v>
      </c>
      <c r="F89" s="6">
        <v>1.76</v>
      </c>
      <c r="G89" s="6">
        <v>8.24</v>
      </c>
      <c r="H89" s="6">
        <v>1.51</v>
      </c>
      <c r="I89" s="6">
        <v>9.68</v>
      </c>
      <c r="J89" s="8">
        <v>1.2</v>
      </c>
    </row>
    <row r="90" spans="1:10" x14ac:dyDescent="0.25">
      <c r="A90" s="4" t="s">
        <v>501</v>
      </c>
      <c r="B90" s="6">
        <v>55288</v>
      </c>
      <c r="C90" s="6">
        <v>92.03</v>
      </c>
      <c r="D90" s="6">
        <v>4407</v>
      </c>
      <c r="E90" s="6">
        <v>65.73</v>
      </c>
      <c r="F90" s="6">
        <v>1.96</v>
      </c>
      <c r="G90" s="6">
        <v>13.3</v>
      </c>
      <c r="H90" s="6">
        <v>1.67</v>
      </c>
      <c r="I90" s="6">
        <v>20.97</v>
      </c>
      <c r="J90" s="8">
        <v>1.54</v>
      </c>
    </row>
    <row r="91" spans="1:10" x14ac:dyDescent="0.25">
      <c r="A91" s="4" t="s">
        <v>502</v>
      </c>
      <c r="B91" s="6">
        <v>181049</v>
      </c>
      <c r="C91" s="6">
        <v>95.55</v>
      </c>
      <c r="D91" s="6">
        <v>8061</v>
      </c>
      <c r="E91" s="6">
        <v>47.74</v>
      </c>
      <c r="F91" s="6">
        <v>3.03</v>
      </c>
      <c r="G91" s="6">
        <v>41.49</v>
      </c>
      <c r="H91" s="6">
        <v>3.29</v>
      </c>
      <c r="I91" s="6">
        <v>10.77</v>
      </c>
      <c r="J91" s="8">
        <v>1.94</v>
      </c>
    </row>
    <row r="92" spans="1:10" x14ac:dyDescent="0.25">
      <c r="A92" s="4" t="s">
        <v>503</v>
      </c>
      <c r="B92" s="6">
        <v>542709</v>
      </c>
      <c r="C92" s="6">
        <v>91.57</v>
      </c>
      <c r="D92" s="6">
        <v>45737</v>
      </c>
      <c r="E92" s="6">
        <v>73.680000000000007</v>
      </c>
      <c r="F92" s="6">
        <v>2.35</v>
      </c>
      <c r="G92" s="6">
        <v>19.850000000000001</v>
      </c>
      <c r="H92" s="6">
        <v>1.95</v>
      </c>
      <c r="I92" s="6">
        <v>6.47</v>
      </c>
      <c r="J92" s="8">
        <v>1</v>
      </c>
    </row>
    <row r="93" spans="1:10" x14ac:dyDescent="0.25">
      <c r="A93" s="4" t="s">
        <v>504</v>
      </c>
      <c r="B93" s="6">
        <v>35694</v>
      </c>
      <c r="C93" s="6">
        <v>92.85</v>
      </c>
      <c r="D93" s="6">
        <v>2553</v>
      </c>
      <c r="E93" s="6">
        <v>60.53</v>
      </c>
      <c r="F93" s="6">
        <v>2.2599999999999998</v>
      </c>
      <c r="G93" s="6">
        <v>15.85</v>
      </c>
      <c r="H93" s="6">
        <v>1.5</v>
      </c>
      <c r="I93" s="6">
        <v>23.62</v>
      </c>
      <c r="J93" s="8">
        <v>1.97</v>
      </c>
    </row>
    <row r="94" spans="1:10" x14ac:dyDescent="0.25">
      <c r="A94" s="4" t="s">
        <v>505</v>
      </c>
      <c r="B94" s="6">
        <v>557999</v>
      </c>
      <c r="C94" s="6">
        <v>93.11</v>
      </c>
      <c r="D94" s="6">
        <v>38457</v>
      </c>
      <c r="E94" s="6">
        <v>64.239999999999995</v>
      </c>
      <c r="F94" s="6">
        <v>2.96</v>
      </c>
      <c r="G94" s="6">
        <v>22.42</v>
      </c>
      <c r="H94" s="6">
        <v>2.36</v>
      </c>
      <c r="I94" s="6">
        <v>13.35</v>
      </c>
      <c r="J94" s="8">
        <v>1.46</v>
      </c>
    </row>
    <row r="95" spans="1:10" x14ac:dyDescent="0.25">
      <c r="A95" s="4" t="s">
        <v>506</v>
      </c>
      <c r="B95" s="6">
        <v>1109073</v>
      </c>
      <c r="C95" s="6">
        <v>92.13</v>
      </c>
      <c r="D95" s="6">
        <v>87264</v>
      </c>
      <c r="E95" s="6">
        <v>71.959999999999994</v>
      </c>
      <c r="F95" s="6">
        <v>2.29</v>
      </c>
      <c r="G95" s="6">
        <v>16.27</v>
      </c>
      <c r="H95" s="6">
        <v>1.7</v>
      </c>
      <c r="I95" s="6">
        <v>11.77</v>
      </c>
      <c r="J95" s="8">
        <v>1.91</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658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95.04</v>
      </c>
      <c r="D5" s="6">
        <v>13654</v>
      </c>
      <c r="E5" s="6">
        <v>42.66</v>
      </c>
      <c r="F5" s="6">
        <v>2.14</v>
      </c>
      <c r="G5" s="6">
        <v>44.79</v>
      </c>
      <c r="H5" s="6">
        <v>2.3199999999999998</v>
      </c>
      <c r="I5" s="6">
        <v>12.55</v>
      </c>
      <c r="J5" s="8">
        <v>1.61</v>
      </c>
    </row>
    <row r="6" spans="1:10" x14ac:dyDescent="0.25">
      <c r="A6" s="4" t="s">
        <v>430</v>
      </c>
      <c r="B6" s="6">
        <v>70075</v>
      </c>
      <c r="C6" s="6">
        <v>93.56</v>
      </c>
      <c r="D6" s="6">
        <v>4510</v>
      </c>
      <c r="E6" s="6">
        <v>49.83</v>
      </c>
      <c r="F6" s="6">
        <v>2.66</v>
      </c>
      <c r="G6" s="6">
        <v>40.69</v>
      </c>
      <c r="H6" s="6">
        <v>2.68</v>
      </c>
      <c r="I6" s="6">
        <v>9.48</v>
      </c>
      <c r="J6" s="8">
        <v>1.49</v>
      </c>
    </row>
    <row r="7" spans="1:10" x14ac:dyDescent="0.25">
      <c r="A7" s="4" t="s">
        <v>431</v>
      </c>
      <c r="B7" s="6">
        <v>127050</v>
      </c>
      <c r="C7" s="6">
        <v>94.36</v>
      </c>
      <c r="D7" s="6">
        <v>7168</v>
      </c>
      <c r="E7" s="6">
        <v>47.13</v>
      </c>
      <c r="F7" s="6">
        <v>2.38</v>
      </c>
      <c r="G7" s="6">
        <v>39.1</v>
      </c>
      <c r="H7" s="6">
        <v>2.5499999999999998</v>
      </c>
      <c r="I7" s="6">
        <v>13.76</v>
      </c>
      <c r="J7" s="8">
        <v>1.72</v>
      </c>
    </row>
    <row r="8" spans="1:10" x14ac:dyDescent="0.25">
      <c r="A8" s="4" t="s">
        <v>0</v>
      </c>
      <c r="B8" s="6">
        <v>389376</v>
      </c>
      <c r="C8" s="6">
        <v>95.5</v>
      </c>
      <c r="D8" s="6">
        <v>17541</v>
      </c>
      <c r="E8" s="6">
        <v>45.42</v>
      </c>
      <c r="F8" s="6">
        <v>2.3199999999999998</v>
      </c>
      <c r="G8" s="6">
        <v>39.01</v>
      </c>
      <c r="H8" s="6">
        <v>2.4</v>
      </c>
      <c r="I8" s="6">
        <v>15.57</v>
      </c>
      <c r="J8" s="8">
        <v>1.42</v>
      </c>
    </row>
    <row r="9" spans="1:10" x14ac:dyDescent="0.25">
      <c r="A9" s="4" t="s">
        <v>432</v>
      </c>
      <c r="B9" s="6">
        <v>76900</v>
      </c>
      <c r="C9" s="6">
        <v>94.59</v>
      </c>
      <c r="D9" s="6">
        <v>4161</v>
      </c>
      <c r="E9" s="6">
        <v>50.49</v>
      </c>
      <c r="F9" s="6">
        <v>2.76</v>
      </c>
      <c r="G9" s="6">
        <v>36.909999999999997</v>
      </c>
      <c r="H9" s="6">
        <v>2.73</v>
      </c>
      <c r="I9" s="6">
        <v>12.61</v>
      </c>
      <c r="J9" s="8">
        <v>1.71</v>
      </c>
    </row>
    <row r="10" spans="1:10" x14ac:dyDescent="0.25">
      <c r="A10" s="4" t="s">
        <v>433</v>
      </c>
      <c r="B10" s="6">
        <v>248110</v>
      </c>
      <c r="C10" s="6">
        <v>94.42</v>
      </c>
      <c r="D10" s="6">
        <v>13840</v>
      </c>
      <c r="E10" s="6">
        <v>56.54</v>
      </c>
      <c r="F10" s="6">
        <v>3</v>
      </c>
      <c r="G10" s="6">
        <v>21.85</v>
      </c>
      <c r="H10" s="6">
        <v>2.52</v>
      </c>
      <c r="I10" s="6">
        <v>21.61</v>
      </c>
      <c r="J10" s="8">
        <v>2.4500000000000002</v>
      </c>
    </row>
    <row r="11" spans="1:10" x14ac:dyDescent="0.25">
      <c r="A11" s="4" t="s">
        <v>434</v>
      </c>
      <c r="B11" s="6">
        <v>597452</v>
      </c>
      <c r="C11" s="6">
        <v>93.02</v>
      </c>
      <c r="D11" s="6">
        <v>41676</v>
      </c>
      <c r="E11" s="6">
        <v>70.709999999999994</v>
      </c>
      <c r="F11" s="6">
        <v>2.36</v>
      </c>
      <c r="G11" s="6">
        <v>10.35</v>
      </c>
      <c r="H11" s="6">
        <v>1.79</v>
      </c>
      <c r="I11" s="6">
        <v>18.940000000000001</v>
      </c>
      <c r="J11" s="8">
        <v>1.85</v>
      </c>
    </row>
    <row r="12" spans="1:10" x14ac:dyDescent="0.25">
      <c r="A12" s="4" t="s">
        <v>435</v>
      </c>
      <c r="B12" s="6">
        <v>54313</v>
      </c>
      <c r="C12" s="6">
        <v>93.2</v>
      </c>
      <c r="D12" s="6">
        <v>3695</v>
      </c>
      <c r="E12" s="6">
        <v>67.540000000000006</v>
      </c>
      <c r="F12" s="6">
        <v>2.16</v>
      </c>
      <c r="G12" s="6">
        <v>20.02</v>
      </c>
      <c r="H12" s="6">
        <v>1.66</v>
      </c>
      <c r="I12" s="6">
        <v>12.44</v>
      </c>
      <c r="J12" s="8">
        <v>1.68</v>
      </c>
    </row>
    <row r="13" spans="1:10" x14ac:dyDescent="0.25">
      <c r="A13" s="4" t="s">
        <v>436</v>
      </c>
      <c r="B13" s="6">
        <v>113056</v>
      </c>
      <c r="C13" s="6">
        <v>94.62</v>
      </c>
      <c r="D13" s="6">
        <v>6082</v>
      </c>
      <c r="E13" s="6">
        <v>48.67</v>
      </c>
      <c r="F13" s="6">
        <v>2.97</v>
      </c>
      <c r="G13" s="6">
        <v>36.46</v>
      </c>
      <c r="H13" s="6">
        <v>2.84</v>
      </c>
      <c r="I13" s="6">
        <v>14.88</v>
      </c>
      <c r="J13" s="8">
        <v>1.82</v>
      </c>
    </row>
    <row r="14" spans="1:10" x14ac:dyDescent="0.25">
      <c r="A14" s="4" t="s">
        <v>437</v>
      </c>
      <c r="B14" s="6">
        <v>717880</v>
      </c>
      <c r="C14" s="6">
        <v>94.25</v>
      </c>
      <c r="D14" s="6">
        <v>41299</v>
      </c>
      <c r="E14" s="6">
        <v>48.36</v>
      </c>
      <c r="F14" s="6">
        <v>2.68</v>
      </c>
      <c r="G14" s="6">
        <v>31.61</v>
      </c>
      <c r="H14" s="6">
        <v>2.38</v>
      </c>
      <c r="I14" s="6">
        <v>20.03</v>
      </c>
      <c r="J14" s="8">
        <v>2.11</v>
      </c>
    </row>
    <row r="15" spans="1:10" x14ac:dyDescent="0.25">
      <c r="A15" s="4" t="s">
        <v>438</v>
      </c>
      <c r="B15" s="6">
        <v>56466</v>
      </c>
      <c r="C15" s="6">
        <v>94.12</v>
      </c>
      <c r="D15" s="6">
        <v>3323</v>
      </c>
      <c r="E15" s="6">
        <v>46.44</v>
      </c>
      <c r="F15" s="6">
        <v>3.34</v>
      </c>
      <c r="G15" s="6">
        <v>40.340000000000003</v>
      </c>
      <c r="H15" s="6">
        <v>3</v>
      </c>
      <c r="I15" s="6">
        <v>13.22</v>
      </c>
      <c r="J15" s="8">
        <v>2.06</v>
      </c>
    </row>
    <row r="16" spans="1:10" x14ac:dyDescent="0.25">
      <c r="A16" s="4" t="s">
        <v>439</v>
      </c>
      <c r="B16" s="6">
        <v>459747</v>
      </c>
      <c r="C16" s="6">
        <v>93.71</v>
      </c>
      <c r="D16" s="6">
        <v>28928</v>
      </c>
      <c r="E16" s="6">
        <v>51.52</v>
      </c>
      <c r="F16" s="6">
        <v>1.91</v>
      </c>
      <c r="G16" s="6">
        <v>30.8</v>
      </c>
      <c r="H16" s="6">
        <v>1.45</v>
      </c>
      <c r="I16" s="6">
        <v>17.68</v>
      </c>
      <c r="J16" s="8">
        <v>1.55</v>
      </c>
    </row>
    <row r="17" spans="1:10" x14ac:dyDescent="0.25">
      <c r="A17" s="4" t="s">
        <v>440</v>
      </c>
      <c r="B17" s="6">
        <v>14582</v>
      </c>
      <c r="C17" s="6">
        <v>95.75</v>
      </c>
      <c r="D17" s="6">
        <v>619</v>
      </c>
      <c r="E17" s="6">
        <v>40.99</v>
      </c>
      <c r="F17" s="6">
        <v>2.87</v>
      </c>
      <c r="G17" s="6">
        <v>48.33</v>
      </c>
      <c r="H17" s="6">
        <v>3.01</v>
      </c>
      <c r="I17" s="6">
        <v>10.67</v>
      </c>
      <c r="J17" s="8">
        <v>1.82</v>
      </c>
    </row>
    <row r="18" spans="1:10" x14ac:dyDescent="0.25">
      <c r="A18" s="4" t="s">
        <v>441</v>
      </c>
      <c r="B18" s="6">
        <v>59891</v>
      </c>
      <c r="C18" s="6">
        <v>94.35</v>
      </c>
      <c r="D18" s="6">
        <v>3385</v>
      </c>
      <c r="E18" s="6">
        <v>54.4</v>
      </c>
      <c r="F18" s="6">
        <v>2.81</v>
      </c>
      <c r="G18" s="6">
        <v>31.57</v>
      </c>
      <c r="H18" s="6">
        <v>2.62</v>
      </c>
      <c r="I18" s="6">
        <v>14.02</v>
      </c>
      <c r="J18" s="8">
        <v>2.2000000000000002</v>
      </c>
    </row>
    <row r="19" spans="1:10" x14ac:dyDescent="0.25">
      <c r="A19" s="4" t="s">
        <v>442</v>
      </c>
      <c r="B19" s="6">
        <v>768249</v>
      </c>
      <c r="C19" s="6">
        <v>93.28</v>
      </c>
      <c r="D19" s="6">
        <v>51651</v>
      </c>
      <c r="E19" s="6">
        <v>45.29</v>
      </c>
      <c r="F19" s="6">
        <v>2.19</v>
      </c>
      <c r="G19" s="6">
        <v>32.67</v>
      </c>
      <c r="H19" s="6">
        <v>2.36</v>
      </c>
      <c r="I19" s="6">
        <v>22.04</v>
      </c>
      <c r="J19" s="8">
        <v>1.98</v>
      </c>
    </row>
    <row r="20" spans="1:10" x14ac:dyDescent="0.25">
      <c r="A20" s="4" t="s">
        <v>443</v>
      </c>
      <c r="B20" s="6">
        <v>704603</v>
      </c>
      <c r="C20" s="6">
        <v>94.93</v>
      </c>
      <c r="D20" s="6">
        <v>35725</v>
      </c>
      <c r="E20" s="6">
        <v>43.02</v>
      </c>
      <c r="F20" s="6">
        <v>2.7</v>
      </c>
      <c r="G20" s="6">
        <v>43.9</v>
      </c>
      <c r="H20" s="6">
        <v>2.68</v>
      </c>
      <c r="I20" s="6">
        <v>13.07</v>
      </c>
      <c r="J20" s="8">
        <v>1.55</v>
      </c>
    </row>
    <row r="21" spans="1:10" x14ac:dyDescent="0.25">
      <c r="A21" s="4" t="s">
        <v>444</v>
      </c>
      <c r="B21" s="6">
        <v>101834</v>
      </c>
      <c r="C21" s="6">
        <v>92.56</v>
      </c>
      <c r="D21" s="6">
        <v>7572</v>
      </c>
      <c r="E21" s="6">
        <v>71.19</v>
      </c>
      <c r="F21" s="6">
        <v>2.4700000000000002</v>
      </c>
      <c r="G21" s="6">
        <v>15.9</v>
      </c>
      <c r="H21" s="6">
        <v>2.16</v>
      </c>
      <c r="I21" s="6">
        <v>12.91</v>
      </c>
      <c r="J21" s="8">
        <v>1.56</v>
      </c>
    </row>
    <row r="22" spans="1:10" x14ac:dyDescent="0.25">
      <c r="A22" s="4" t="s">
        <v>445</v>
      </c>
      <c r="B22" s="6">
        <v>86042</v>
      </c>
      <c r="C22" s="6">
        <v>94.15</v>
      </c>
      <c r="D22" s="6">
        <v>5037</v>
      </c>
      <c r="E22" s="6">
        <v>53.68</v>
      </c>
      <c r="F22" s="6">
        <v>3</v>
      </c>
      <c r="G22" s="6">
        <v>38.58</v>
      </c>
      <c r="H22" s="6">
        <v>2.93</v>
      </c>
      <c r="I22" s="6">
        <v>7.73</v>
      </c>
      <c r="J22" s="8">
        <v>1.41</v>
      </c>
    </row>
    <row r="23" spans="1:10" x14ac:dyDescent="0.25">
      <c r="A23" s="4" t="s">
        <v>446</v>
      </c>
      <c r="B23" s="6">
        <v>74150</v>
      </c>
      <c r="C23" s="6">
        <v>95.01</v>
      </c>
      <c r="D23" s="6">
        <v>3699</v>
      </c>
      <c r="E23" s="6">
        <v>43.09</v>
      </c>
      <c r="F23" s="6">
        <v>2.98</v>
      </c>
      <c r="G23" s="6">
        <v>45.58</v>
      </c>
      <c r="H23" s="6">
        <v>3.21</v>
      </c>
      <c r="I23" s="6">
        <v>11.33</v>
      </c>
      <c r="J23" s="8">
        <v>1.75</v>
      </c>
    </row>
    <row r="24" spans="1:10" x14ac:dyDescent="0.25">
      <c r="A24" s="4" t="s">
        <v>447</v>
      </c>
      <c r="B24" s="6">
        <v>4806</v>
      </c>
      <c r="C24" s="6">
        <v>93.67</v>
      </c>
      <c r="D24" s="6">
        <v>304</v>
      </c>
      <c r="E24" s="6">
        <v>47.67</v>
      </c>
      <c r="F24" s="6">
        <v>3.11</v>
      </c>
      <c r="G24" s="6">
        <v>29.86</v>
      </c>
      <c r="H24" s="6">
        <v>2.5</v>
      </c>
      <c r="I24" s="6">
        <v>22.47</v>
      </c>
      <c r="J24" s="8">
        <v>2.34</v>
      </c>
    </row>
    <row r="25" spans="1:10" x14ac:dyDescent="0.25">
      <c r="A25" s="4" t="s">
        <v>1</v>
      </c>
      <c r="B25" s="6">
        <v>141264</v>
      </c>
      <c r="C25" s="6">
        <v>94.48</v>
      </c>
      <c r="D25" s="6">
        <v>7799</v>
      </c>
      <c r="E25" s="6">
        <v>67.12</v>
      </c>
      <c r="F25" s="6">
        <v>3.01</v>
      </c>
      <c r="G25" s="6">
        <v>7.73</v>
      </c>
      <c r="H25" s="6">
        <v>1.36</v>
      </c>
      <c r="I25" s="6">
        <v>25.15</v>
      </c>
      <c r="J25" s="8">
        <v>2.75</v>
      </c>
    </row>
    <row r="26" spans="1:10" x14ac:dyDescent="0.25">
      <c r="A26" s="4" t="s">
        <v>448</v>
      </c>
      <c r="B26" s="6">
        <v>507003</v>
      </c>
      <c r="C26" s="6">
        <v>94.2</v>
      </c>
      <c r="D26" s="6">
        <v>29388</v>
      </c>
      <c r="E26" s="6">
        <v>52.97</v>
      </c>
      <c r="F26" s="6">
        <v>2.37</v>
      </c>
      <c r="G26" s="6">
        <v>31.54</v>
      </c>
      <c r="H26" s="6">
        <v>2.4300000000000002</v>
      </c>
      <c r="I26" s="6">
        <v>15.49</v>
      </c>
      <c r="J26" s="8">
        <v>1.93</v>
      </c>
    </row>
    <row r="27" spans="1:10" x14ac:dyDescent="0.25">
      <c r="A27" s="4" t="s">
        <v>449</v>
      </c>
      <c r="B27" s="6">
        <v>951151</v>
      </c>
      <c r="C27" s="6">
        <v>95.44</v>
      </c>
      <c r="D27" s="6">
        <v>43399</v>
      </c>
      <c r="E27" s="6">
        <v>41.14</v>
      </c>
      <c r="F27" s="6">
        <v>3.13</v>
      </c>
      <c r="G27" s="6">
        <v>46.7</v>
      </c>
      <c r="H27" s="6">
        <v>3.01</v>
      </c>
      <c r="I27" s="6">
        <v>12.16</v>
      </c>
      <c r="J27" s="8">
        <v>1.69</v>
      </c>
    </row>
    <row r="28" spans="1:10" x14ac:dyDescent="0.25">
      <c r="A28" s="4" t="s">
        <v>450</v>
      </c>
      <c r="B28" s="6">
        <v>418076</v>
      </c>
      <c r="C28" s="6">
        <v>95.76</v>
      </c>
      <c r="D28" s="6">
        <v>17714</v>
      </c>
      <c r="E28" s="6">
        <v>40.909999999999997</v>
      </c>
      <c r="F28" s="6">
        <v>3.03</v>
      </c>
      <c r="G28" s="6">
        <v>45.74</v>
      </c>
      <c r="H28" s="6">
        <v>3.59</v>
      </c>
      <c r="I28" s="6">
        <v>13.35</v>
      </c>
      <c r="J28" s="8">
        <v>2.41</v>
      </c>
    </row>
    <row r="29" spans="1:10" x14ac:dyDescent="0.25">
      <c r="A29" s="4" t="s">
        <v>451</v>
      </c>
      <c r="B29" s="6">
        <v>28735</v>
      </c>
      <c r="C29" s="6">
        <v>94.48</v>
      </c>
      <c r="D29" s="6">
        <v>1587</v>
      </c>
      <c r="E29" s="6">
        <v>53.92</v>
      </c>
      <c r="F29" s="6">
        <v>2.89</v>
      </c>
      <c r="G29" s="6">
        <v>31.55</v>
      </c>
      <c r="H29" s="6">
        <v>2.15</v>
      </c>
      <c r="I29" s="6">
        <v>14.53</v>
      </c>
      <c r="J29" s="8">
        <v>2.02</v>
      </c>
    </row>
    <row r="30" spans="1:10" x14ac:dyDescent="0.25">
      <c r="A30" s="4" t="s">
        <v>452</v>
      </c>
      <c r="B30" s="6">
        <v>6469</v>
      </c>
      <c r="C30" s="6">
        <v>93.54</v>
      </c>
      <c r="D30" s="6">
        <v>418</v>
      </c>
      <c r="E30" s="6">
        <v>51.89</v>
      </c>
      <c r="F30" s="6">
        <v>2.69</v>
      </c>
      <c r="G30" s="6">
        <v>31.85</v>
      </c>
      <c r="H30" s="6">
        <v>2.3199999999999998</v>
      </c>
      <c r="I30" s="6">
        <v>16.260000000000002</v>
      </c>
      <c r="J30" s="8">
        <v>1.94</v>
      </c>
    </row>
    <row r="31" spans="1:10" x14ac:dyDescent="0.25">
      <c r="A31" s="4" t="s">
        <v>453</v>
      </c>
      <c r="B31" s="6">
        <v>17681</v>
      </c>
      <c r="C31" s="6">
        <v>92.84</v>
      </c>
      <c r="D31" s="6">
        <v>1266</v>
      </c>
      <c r="E31" s="6">
        <v>59.31</v>
      </c>
      <c r="F31" s="6">
        <v>2.25</v>
      </c>
      <c r="G31" s="6">
        <v>29.94</v>
      </c>
      <c r="H31" s="6">
        <v>1.98</v>
      </c>
      <c r="I31" s="6">
        <v>10.75</v>
      </c>
      <c r="J31" s="8">
        <v>1.24</v>
      </c>
    </row>
    <row r="32" spans="1:10" x14ac:dyDescent="0.25">
      <c r="A32" s="4" t="s">
        <v>454</v>
      </c>
      <c r="B32" s="6">
        <v>1580937</v>
      </c>
      <c r="C32" s="6">
        <v>93.17</v>
      </c>
      <c r="D32" s="6">
        <v>107969</v>
      </c>
      <c r="E32" s="6">
        <v>70.67</v>
      </c>
      <c r="F32" s="6">
        <v>2.06</v>
      </c>
      <c r="G32" s="6">
        <v>17.18</v>
      </c>
      <c r="H32" s="6">
        <v>1.61</v>
      </c>
      <c r="I32" s="6">
        <v>12.15</v>
      </c>
      <c r="J32" s="8">
        <v>1.63</v>
      </c>
    </row>
    <row r="33" spans="1:10" x14ac:dyDescent="0.25">
      <c r="A33" s="4" t="s">
        <v>2</v>
      </c>
      <c r="B33" s="6">
        <v>165897</v>
      </c>
      <c r="C33" s="6">
        <v>93.93</v>
      </c>
      <c r="D33" s="6">
        <v>10072</v>
      </c>
      <c r="E33" s="6">
        <v>42.66</v>
      </c>
      <c r="F33" s="6">
        <v>2.76</v>
      </c>
      <c r="G33" s="6">
        <v>48.15</v>
      </c>
      <c r="H33" s="6">
        <v>2.54</v>
      </c>
      <c r="I33" s="6">
        <v>9.18</v>
      </c>
      <c r="J33" s="8">
        <v>1.37</v>
      </c>
    </row>
    <row r="34" spans="1:10" x14ac:dyDescent="0.25">
      <c r="A34" s="4" t="s">
        <v>3</v>
      </c>
      <c r="B34" s="6">
        <v>61734</v>
      </c>
      <c r="C34" s="6">
        <v>93.45</v>
      </c>
      <c r="D34" s="6">
        <v>4046</v>
      </c>
      <c r="E34" s="6">
        <v>73.790000000000006</v>
      </c>
      <c r="F34" s="6">
        <v>2.4900000000000002</v>
      </c>
      <c r="G34" s="6">
        <v>25.95</v>
      </c>
      <c r="H34" s="6">
        <v>2.5</v>
      </c>
      <c r="I34" s="6">
        <v>0.26</v>
      </c>
      <c r="J34" s="8">
        <v>0.24</v>
      </c>
    </row>
    <row r="35" spans="1:10" x14ac:dyDescent="0.25">
      <c r="A35" s="4" t="s">
        <v>4</v>
      </c>
      <c r="B35" s="6">
        <v>61187</v>
      </c>
      <c r="C35" s="6">
        <v>95.51</v>
      </c>
      <c r="D35" s="6">
        <v>2746</v>
      </c>
      <c r="E35" s="6">
        <v>43.05</v>
      </c>
      <c r="F35" s="6">
        <v>3.59</v>
      </c>
      <c r="G35" s="6">
        <v>35.92</v>
      </c>
      <c r="H35" s="6">
        <v>3.54</v>
      </c>
      <c r="I35" s="6">
        <v>21.03</v>
      </c>
      <c r="J35" s="8">
        <v>3.03</v>
      </c>
    </row>
    <row r="36" spans="1:10" x14ac:dyDescent="0.25">
      <c r="A36" s="4" t="s">
        <v>455</v>
      </c>
      <c r="B36" s="6">
        <v>384668</v>
      </c>
      <c r="C36" s="6">
        <v>94.45</v>
      </c>
      <c r="D36" s="6">
        <v>21355</v>
      </c>
      <c r="E36" s="6">
        <v>47.51</v>
      </c>
      <c r="F36" s="6">
        <v>2.93</v>
      </c>
      <c r="G36" s="6">
        <v>35.4</v>
      </c>
      <c r="H36" s="6">
        <v>2.81</v>
      </c>
      <c r="I36" s="6">
        <v>17.09</v>
      </c>
      <c r="J36" s="8">
        <v>2.25</v>
      </c>
    </row>
    <row r="37" spans="1:10" x14ac:dyDescent="0.25">
      <c r="A37" s="4" t="s">
        <v>456</v>
      </c>
      <c r="B37" s="6">
        <v>97371</v>
      </c>
      <c r="C37" s="6">
        <v>93.81</v>
      </c>
      <c r="D37" s="6">
        <v>6025</v>
      </c>
      <c r="E37" s="6">
        <v>49.85</v>
      </c>
      <c r="F37" s="6">
        <v>2.61</v>
      </c>
      <c r="G37" s="6">
        <v>32.909999999999997</v>
      </c>
      <c r="H37" s="6">
        <v>2.69</v>
      </c>
      <c r="I37" s="6">
        <v>17.239999999999998</v>
      </c>
      <c r="J37" s="8">
        <v>2.5499999999999998</v>
      </c>
    </row>
    <row r="38" spans="1:10" x14ac:dyDescent="0.25">
      <c r="A38" s="4" t="s">
        <v>457</v>
      </c>
      <c r="B38" s="6">
        <v>50243</v>
      </c>
      <c r="C38" s="6">
        <v>93.85</v>
      </c>
      <c r="D38" s="6">
        <v>3089</v>
      </c>
      <c r="E38" s="6">
        <v>60.77</v>
      </c>
      <c r="F38" s="6">
        <v>2.66</v>
      </c>
      <c r="G38" s="6">
        <v>27.44</v>
      </c>
      <c r="H38" s="6">
        <v>2.84</v>
      </c>
      <c r="I38" s="6">
        <v>11.79</v>
      </c>
      <c r="J38" s="8">
        <v>1.52</v>
      </c>
    </row>
    <row r="39" spans="1:10" x14ac:dyDescent="0.25">
      <c r="A39" s="4" t="s">
        <v>458</v>
      </c>
      <c r="B39" s="6">
        <v>21632</v>
      </c>
      <c r="C39" s="6">
        <v>94.43</v>
      </c>
      <c r="D39" s="6">
        <v>1205</v>
      </c>
      <c r="E39" s="6">
        <v>59.76</v>
      </c>
      <c r="F39" s="6">
        <v>2.68</v>
      </c>
      <c r="G39" s="6">
        <v>29.15</v>
      </c>
      <c r="H39" s="6">
        <v>2.2799999999999998</v>
      </c>
      <c r="I39" s="6">
        <v>11.09</v>
      </c>
      <c r="J39" s="8">
        <v>1.56</v>
      </c>
    </row>
    <row r="40" spans="1:10" x14ac:dyDescent="0.25">
      <c r="A40" s="4" t="s">
        <v>459</v>
      </c>
      <c r="B40" s="6">
        <v>115590</v>
      </c>
      <c r="C40" s="6">
        <v>94.35</v>
      </c>
      <c r="D40" s="6">
        <v>6530</v>
      </c>
      <c r="E40" s="6">
        <v>48.77</v>
      </c>
      <c r="F40" s="6">
        <v>2.7</v>
      </c>
      <c r="G40" s="6">
        <v>32.950000000000003</v>
      </c>
      <c r="H40" s="6">
        <v>3</v>
      </c>
      <c r="I40" s="6">
        <v>18.28</v>
      </c>
      <c r="J40" s="8">
        <v>2.2799999999999998</v>
      </c>
    </row>
    <row r="41" spans="1:10" x14ac:dyDescent="0.25">
      <c r="A41" s="4" t="s">
        <v>460</v>
      </c>
      <c r="B41" s="6">
        <v>920900</v>
      </c>
      <c r="C41" s="6">
        <v>94.68</v>
      </c>
      <c r="D41" s="6">
        <v>48949</v>
      </c>
      <c r="E41" s="6">
        <v>61.59</v>
      </c>
      <c r="F41" s="6">
        <v>2.6</v>
      </c>
      <c r="G41" s="6">
        <v>27.31</v>
      </c>
      <c r="H41" s="6">
        <v>2.57</v>
      </c>
      <c r="I41" s="6">
        <v>11.09</v>
      </c>
      <c r="J41" s="8">
        <v>1.43</v>
      </c>
    </row>
    <row r="42" spans="1:10" x14ac:dyDescent="0.25">
      <c r="A42" s="4" t="s">
        <v>5</v>
      </c>
      <c r="B42" s="6">
        <v>3578890</v>
      </c>
      <c r="C42" s="6">
        <v>94.86</v>
      </c>
      <c r="D42" s="6">
        <v>183953</v>
      </c>
      <c r="E42" s="6">
        <v>48.5</v>
      </c>
      <c r="F42" s="6">
        <v>3.46</v>
      </c>
      <c r="G42" s="6">
        <v>40.450000000000003</v>
      </c>
      <c r="H42" s="6">
        <v>3.4</v>
      </c>
      <c r="I42" s="6">
        <v>11.05</v>
      </c>
      <c r="J42" s="8">
        <v>2.37</v>
      </c>
    </row>
    <row r="43" spans="1:10" x14ac:dyDescent="0.25">
      <c r="A43" s="3" t="s">
        <v>461</v>
      </c>
      <c r="B43" s="6"/>
      <c r="C43" s="6"/>
      <c r="D43" s="6"/>
      <c r="E43" s="6"/>
      <c r="F43" s="6"/>
      <c r="G43" s="6"/>
      <c r="H43" s="6"/>
      <c r="I43" s="6"/>
      <c r="J43" s="8"/>
    </row>
    <row r="44" spans="1:10" x14ac:dyDescent="0.25">
      <c r="A44" s="4" t="s">
        <v>6</v>
      </c>
      <c r="B44" s="6">
        <v>22811</v>
      </c>
      <c r="C44" s="6">
        <v>92.35</v>
      </c>
      <c r="D44" s="6">
        <v>1745</v>
      </c>
      <c r="E44" s="6">
        <v>73.66</v>
      </c>
      <c r="F44" s="6">
        <v>2.71</v>
      </c>
      <c r="G44" s="6">
        <v>18.98</v>
      </c>
      <c r="H44" s="6">
        <v>2.34</v>
      </c>
      <c r="I44" s="6">
        <v>7.36</v>
      </c>
      <c r="J44" s="8">
        <v>1.68</v>
      </c>
    </row>
    <row r="45" spans="1:10" x14ac:dyDescent="0.25">
      <c r="A45" s="4" t="s">
        <v>462</v>
      </c>
      <c r="B45" s="6">
        <v>84768</v>
      </c>
      <c r="C45" s="6">
        <v>94.04</v>
      </c>
      <c r="D45" s="6">
        <v>5052</v>
      </c>
      <c r="E45" s="6">
        <v>70.42</v>
      </c>
      <c r="F45" s="6">
        <v>1.34</v>
      </c>
      <c r="G45" s="6">
        <v>21.21</v>
      </c>
      <c r="H45" s="6">
        <v>1.07</v>
      </c>
      <c r="I45" s="6">
        <v>8.3699999999999992</v>
      </c>
      <c r="J45" s="8">
        <v>0.78</v>
      </c>
    </row>
    <row r="46" spans="1:10" x14ac:dyDescent="0.25">
      <c r="A46" s="4" t="s">
        <v>463</v>
      </c>
      <c r="B46" s="6">
        <v>609051</v>
      </c>
      <c r="C46" s="6">
        <v>91.22</v>
      </c>
      <c r="D46" s="6">
        <v>53473</v>
      </c>
      <c r="E46" s="6">
        <v>54.1</v>
      </c>
      <c r="F46" s="6">
        <v>2.44</v>
      </c>
      <c r="G46" s="6">
        <v>7.46</v>
      </c>
      <c r="H46" s="6">
        <v>0.8</v>
      </c>
      <c r="I46" s="6">
        <v>38.44</v>
      </c>
      <c r="J46" s="8">
        <v>2.29</v>
      </c>
    </row>
    <row r="47" spans="1:10" x14ac:dyDescent="0.25">
      <c r="A47" s="4" t="s">
        <v>464</v>
      </c>
      <c r="B47" s="6">
        <v>23808</v>
      </c>
      <c r="C47" s="6">
        <v>90.43</v>
      </c>
      <c r="D47" s="6">
        <v>2277</v>
      </c>
      <c r="E47" s="6">
        <v>70.5</v>
      </c>
      <c r="F47" s="6">
        <v>1.79</v>
      </c>
      <c r="G47" s="6">
        <v>3.19</v>
      </c>
      <c r="H47" s="6">
        <v>0.88</v>
      </c>
      <c r="I47" s="6">
        <v>26.32</v>
      </c>
      <c r="J47" s="8">
        <v>1.71</v>
      </c>
    </row>
    <row r="48" spans="1:10" x14ac:dyDescent="0.25">
      <c r="A48" s="4" t="s">
        <v>465</v>
      </c>
      <c r="B48" s="6">
        <v>118323</v>
      </c>
      <c r="C48" s="6">
        <v>91.11</v>
      </c>
      <c r="D48" s="6">
        <v>10518</v>
      </c>
      <c r="E48" s="6">
        <v>74.42</v>
      </c>
      <c r="F48" s="6">
        <v>1.84</v>
      </c>
      <c r="G48" s="6">
        <v>9.9499999999999993</v>
      </c>
      <c r="H48" s="6">
        <v>1.1399999999999999</v>
      </c>
      <c r="I48" s="6">
        <v>15.63</v>
      </c>
      <c r="J48" s="8">
        <v>1.62</v>
      </c>
    </row>
    <row r="49" spans="1:10" x14ac:dyDescent="0.25">
      <c r="A49" s="4" t="s">
        <v>466</v>
      </c>
      <c r="B49" s="6">
        <v>58224</v>
      </c>
      <c r="C49" s="6">
        <v>92.42</v>
      </c>
      <c r="D49" s="6">
        <v>4411</v>
      </c>
      <c r="E49" s="6">
        <v>70.319999999999993</v>
      </c>
      <c r="F49" s="6">
        <v>2.42</v>
      </c>
      <c r="G49" s="6">
        <v>10.11</v>
      </c>
      <c r="H49" s="6">
        <v>1.58</v>
      </c>
      <c r="I49" s="6">
        <v>19.57</v>
      </c>
      <c r="J49" s="8">
        <v>1.98</v>
      </c>
    </row>
    <row r="50" spans="1:10" x14ac:dyDescent="0.25">
      <c r="A50" s="4" t="s">
        <v>467</v>
      </c>
      <c r="B50" s="6">
        <v>2184650</v>
      </c>
      <c r="C50" s="6">
        <v>92.2</v>
      </c>
      <c r="D50" s="6">
        <v>170390</v>
      </c>
      <c r="E50" s="6">
        <v>66.69</v>
      </c>
      <c r="F50" s="6">
        <v>1.69</v>
      </c>
      <c r="G50" s="6">
        <v>16.91</v>
      </c>
      <c r="H50" s="6">
        <v>1.47</v>
      </c>
      <c r="I50" s="6">
        <v>16.399999999999999</v>
      </c>
      <c r="J50" s="8">
        <v>1.17</v>
      </c>
    </row>
    <row r="51" spans="1:10" x14ac:dyDescent="0.25">
      <c r="A51" s="4" t="s">
        <v>468</v>
      </c>
      <c r="B51" s="6">
        <v>5865</v>
      </c>
      <c r="C51" s="6">
        <v>92.39</v>
      </c>
      <c r="D51" s="6">
        <v>446</v>
      </c>
      <c r="E51" s="6">
        <v>56.05</v>
      </c>
      <c r="F51" s="6">
        <v>2.5</v>
      </c>
      <c r="G51" s="6">
        <v>36.409999999999997</v>
      </c>
      <c r="H51" s="6">
        <v>2.27</v>
      </c>
      <c r="I51" s="6">
        <v>7.54</v>
      </c>
      <c r="J51" s="8">
        <v>1.28</v>
      </c>
    </row>
    <row r="52" spans="1:10" x14ac:dyDescent="0.25">
      <c r="A52" s="4" t="s">
        <v>469</v>
      </c>
      <c r="B52" s="6">
        <v>127852</v>
      </c>
      <c r="C52" s="6">
        <v>90.74</v>
      </c>
      <c r="D52" s="6">
        <v>11842</v>
      </c>
      <c r="E52" s="6">
        <v>83.54</v>
      </c>
      <c r="F52" s="6">
        <v>1.52</v>
      </c>
      <c r="G52" s="6">
        <v>5.56</v>
      </c>
      <c r="H52" s="6">
        <v>1.07</v>
      </c>
      <c r="I52" s="6">
        <v>10.9</v>
      </c>
      <c r="J52" s="8">
        <v>1.25</v>
      </c>
    </row>
    <row r="53" spans="1:10" x14ac:dyDescent="0.25">
      <c r="A53" s="4" t="s">
        <v>470</v>
      </c>
      <c r="B53" s="6">
        <v>267924</v>
      </c>
      <c r="C53" s="6">
        <v>92.25</v>
      </c>
      <c r="D53" s="6">
        <v>20761</v>
      </c>
      <c r="E53" s="6">
        <v>76.989999999999995</v>
      </c>
      <c r="F53" s="6">
        <v>1.91</v>
      </c>
      <c r="G53" s="6">
        <v>11.43</v>
      </c>
      <c r="H53" s="6">
        <v>1.54</v>
      </c>
      <c r="I53" s="6">
        <v>11.57</v>
      </c>
      <c r="J53" s="8">
        <v>1.5</v>
      </c>
    </row>
    <row r="54" spans="1:10" x14ac:dyDescent="0.25">
      <c r="A54" s="4" t="s">
        <v>471</v>
      </c>
      <c r="B54" s="6">
        <v>53880</v>
      </c>
      <c r="C54" s="6">
        <v>92.87</v>
      </c>
      <c r="D54" s="6">
        <v>3841</v>
      </c>
      <c r="E54" s="6">
        <v>77.42</v>
      </c>
      <c r="F54" s="6">
        <v>2.25</v>
      </c>
      <c r="G54" s="6">
        <v>4.4000000000000004</v>
      </c>
      <c r="H54" s="6">
        <v>0.92</v>
      </c>
      <c r="I54" s="6">
        <v>18.18</v>
      </c>
      <c r="J54" s="8">
        <v>1.96</v>
      </c>
    </row>
    <row r="55" spans="1:10" x14ac:dyDescent="0.25">
      <c r="A55" s="4" t="s">
        <v>472</v>
      </c>
      <c r="B55" s="6">
        <v>193512</v>
      </c>
      <c r="C55" s="6">
        <v>90.04</v>
      </c>
      <c r="D55" s="6">
        <v>19278</v>
      </c>
      <c r="E55" s="6">
        <v>76.81</v>
      </c>
      <c r="F55" s="6">
        <v>1.78</v>
      </c>
      <c r="G55" s="6">
        <v>5.34</v>
      </c>
      <c r="H55" s="6">
        <v>0.97</v>
      </c>
      <c r="I55" s="6">
        <v>17.850000000000001</v>
      </c>
      <c r="J55" s="8">
        <v>1.64</v>
      </c>
    </row>
    <row r="56" spans="1:10" x14ac:dyDescent="0.25">
      <c r="A56" s="4" t="s">
        <v>473</v>
      </c>
      <c r="B56" s="6">
        <v>49835</v>
      </c>
      <c r="C56" s="6">
        <v>95.37</v>
      </c>
      <c r="D56" s="6">
        <v>2306</v>
      </c>
      <c r="E56" s="6">
        <v>46.99</v>
      </c>
      <c r="F56" s="6">
        <v>2.9</v>
      </c>
      <c r="G56" s="6">
        <v>41.36</v>
      </c>
      <c r="H56" s="6">
        <v>3.08</v>
      </c>
      <c r="I56" s="6">
        <v>11.65</v>
      </c>
      <c r="J56" s="8">
        <v>2.08</v>
      </c>
    </row>
    <row r="57" spans="1:10" x14ac:dyDescent="0.25">
      <c r="A57" s="4" t="s">
        <v>474</v>
      </c>
      <c r="B57" s="6">
        <v>37146</v>
      </c>
      <c r="C57" s="6">
        <v>93.41</v>
      </c>
      <c r="D57" s="6">
        <v>2447</v>
      </c>
      <c r="E57" s="6">
        <v>58.18</v>
      </c>
      <c r="F57" s="6">
        <v>2.4900000000000002</v>
      </c>
      <c r="G57" s="6">
        <v>29.49</v>
      </c>
      <c r="H57" s="6">
        <v>2</v>
      </c>
      <c r="I57" s="6">
        <v>12.34</v>
      </c>
      <c r="J57" s="8">
        <v>1.64</v>
      </c>
    </row>
    <row r="58" spans="1:10" x14ac:dyDescent="0.25">
      <c r="A58" s="4" t="s">
        <v>475</v>
      </c>
      <c r="B58" s="6">
        <v>3995222</v>
      </c>
      <c r="C58" s="6">
        <v>91.36</v>
      </c>
      <c r="D58" s="6">
        <v>345223</v>
      </c>
      <c r="E58" s="6">
        <v>84.08</v>
      </c>
      <c r="F58" s="6">
        <v>1.44</v>
      </c>
      <c r="G58" s="6">
        <v>7.66</v>
      </c>
      <c r="H58" s="6">
        <v>1.07</v>
      </c>
      <c r="I58" s="6">
        <v>8.26</v>
      </c>
      <c r="J58" s="8">
        <v>1.05</v>
      </c>
    </row>
    <row r="59" spans="1:10" x14ac:dyDescent="0.25">
      <c r="A59" s="4" t="s">
        <v>476</v>
      </c>
      <c r="B59" s="6">
        <v>153823</v>
      </c>
      <c r="C59" s="6">
        <v>91.65</v>
      </c>
      <c r="D59" s="6">
        <v>12845</v>
      </c>
      <c r="E59" s="6">
        <v>83.44</v>
      </c>
      <c r="F59" s="6">
        <v>1.56</v>
      </c>
      <c r="G59" s="6">
        <v>4.4800000000000004</v>
      </c>
      <c r="H59" s="6">
        <v>0.79</v>
      </c>
      <c r="I59" s="6">
        <v>12.08</v>
      </c>
      <c r="J59" s="8">
        <v>1.41</v>
      </c>
    </row>
    <row r="60" spans="1:10" x14ac:dyDescent="0.25">
      <c r="A60" s="4" t="s">
        <v>477</v>
      </c>
      <c r="B60" s="6">
        <v>324606</v>
      </c>
      <c r="C60" s="6">
        <v>92.17</v>
      </c>
      <c r="D60" s="6">
        <v>25402</v>
      </c>
      <c r="E60" s="6">
        <v>68.650000000000006</v>
      </c>
      <c r="F60" s="6">
        <v>1.34</v>
      </c>
      <c r="G60" s="6">
        <v>20.12</v>
      </c>
      <c r="H60" s="6">
        <v>1.02</v>
      </c>
      <c r="I60" s="6">
        <v>11.23</v>
      </c>
      <c r="J60" s="8">
        <v>0.88</v>
      </c>
    </row>
    <row r="61" spans="1:10" x14ac:dyDescent="0.25">
      <c r="A61" s="4" t="s">
        <v>478</v>
      </c>
      <c r="B61" s="6">
        <v>1098702</v>
      </c>
      <c r="C61" s="6">
        <v>91.6</v>
      </c>
      <c r="D61" s="6">
        <v>92273</v>
      </c>
      <c r="E61" s="6">
        <v>80.790000000000006</v>
      </c>
      <c r="F61" s="6">
        <v>1.49</v>
      </c>
      <c r="G61" s="6">
        <v>2.1</v>
      </c>
      <c r="H61" s="6">
        <v>0.57999999999999996</v>
      </c>
      <c r="I61" s="6">
        <v>17.11</v>
      </c>
      <c r="J61" s="8">
        <v>1.45</v>
      </c>
    </row>
    <row r="62" spans="1:10" x14ac:dyDescent="0.25">
      <c r="A62" s="4" t="s">
        <v>479</v>
      </c>
      <c r="B62" s="6">
        <v>98870</v>
      </c>
      <c r="C62" s="6">
        <v>90.58</v>
      </c>
      <c r="D62" s="6">
        <v>9312</v>
      </c>
      <c r="E62" s="6">
        <v>76.37</v>
      </c>
      <c r="F62" s="6">
        <v>1.75</v>
      </c>
      <c r="G62" s="6">
        <v>9.84</v>
      </c>
      <c r="H62" s="6">
        <v>1.27</v>
      </c>
      <c r="I62" s="6">
        <v>13.79</v>
      </c>
      <c r="J62" s="8">
        <v>1.33</v>
      </c>
    </row>
    <row r="63" spans="1:10" x14ac:dyDescent="0.25">
      <c r="A63" s="4" t="s">
        <v>480</v>
      </c>
      <c r="B63" s="6"/>
      <c r="C63" s="6"/>
      <c r="D63" s="6"/>
      <c r="E63" s="6"/>
      <c r="F63" s="6"/>
      <c r="G63" s="6"/>
      <c r="H63" s="6"/>
      <c r="I63" s="6"/>
      <c r="J63" s="8"/>
    </row>
    <row r="64" spans="1:10" x14ac:dyDescent="0.25">
      <c r="A64" s="4" t="s">
        <v>7</v>
      </c>
      <c r="B64" s="6">
        <v>19884</v>
      </c>
      <c r="C64" s="6">
        <v>89.18</v>
      </c>
      <c r="D64" s="6">
        <v>2152</v>
      </c>
      <c r="E64" s="6">
        <v>83.72</v>
      </c>
      <c r="F64" s="6">
        <v>1.71</v>
      </c>
      <c r="G64" s="6">
        <v>3.9</v>
      </c>
      <c r="H64" s="6">
        <v>0.81</v>
      </c>
      <c r="I64" s="6">
        <v>12.39</v>
      </c>
      <c r="J64" s="8">
        <v>1.47</v>
      </c>
    </row>
    <row r="65" spans="1:10" x14ac:dyDescent="0.25">
      <c r="A65" s="4" t="s">
        <v>8</v>
      </c>
      <c r="B65" s="6">
        <v>56707</v>
      </c>
      <c r="C65" s="6">
        <v>90.15</v>
      </c>
      <c r="D65" s="6">
        <v>5588</v>
      </c>
      <c r="E65" s="6">
        <v>74.75</v>
      </c>
      <c r="F65" s="6">
        <v>1.89</v>
      </c>
      <c r="G65" s="6">
        <v>5.0199999999999996</v>
      </c>
      <c r="H65" s="6">
        <v>0.76</v>
      </c>
      <c r="I65" s="6">
        <v>20.23</v>
      </c>
      <c r="J65" s="8">
        <v>1.79</v>
      </c>
    </row>
    <row r="66" spans="1:10" x14ac:dyDescent="0.25">
      <c r="A66" s="4" t="s">
        <v>481</v>
      </c>
      <c r="B66" s="6">
        <v>5026</v>
      </c>
      <c r="C66" s="6">
        <v>95.57</v>
      </c>
      <c r="D66" s="6">
        <v>223</v>
      </c>
      <c r="E66" s="6">
        <v>49.12</v>
      </c>
      <c r="F66" s="6">
        <v>3.29</v>
      </c>
      <c r="G66" s="6">
        <v>44.97</v>
      </c>
      <c r="H66" s="6">
        <v>3.13</v>
      </c>
      <c r="I66" s="6">
        <v>5.91</v>
      </c>
      <c r="J66" s="8">
        <v>1.66</v>
      </c>
    </row>
    <row r="67" spans="1:10" x14ac:dyDescent="0.25">
      <c r="A67" s="4" t="s">
        <v>482</v>
      </c>
      <c r="B67" s="6">
        <v>535789</v>
      </c>
      <c r="C67" s="6">
        <v>90.09</v>
      </c>
      <c r="D67" s="6">
        <v>53082</v>
      </c>
      <c r="E67" s="6">
        <v>82.61</v>
      </c>
      <c r="F67" s="6">
        <v>1.81</v>
      </c>
      <c r="G67" s="6">
        <v>3.73</v>
      </c>
      <c r="H67" s="6">
        <v>0.77</v>
      </c>
      <c r="I67" s="6">
        <v>13.66</v>
      </c>
      <c r="J67" s="8">
        <v>1.64</v>
      </c>
    </row>
    <row r="68" spans="1:10" x14ac:dyDescent="0.25">
      <c r="A68" s="4" t="s">
        <v>483</v>
      </c>
      <c r="B68" s="6">
        <v>30421</v>
      </c>
      <c r="C68" s="6">
        <v>92.13</v>
      </c>
      <c r="D68" s="6">
        <v>2394</v>
      </c>
      <c r="E68" s="6">
        <v>65.78</v>
      </c>
      <c r="F68" s="6">
        <v>2.15</v>
      </c>
      <c r="G68" s="6">
        <v>20.02</v>
      </c>
      <c r="H68" s="6">
        <v>1.84</v>
      </c>
      <c r="I68" s="6">
        <v>14.2</v>
      </c>
      <c r="J68" s="8">
        <v>1.67</v>
      </c>
    </row>
    <row r="69" spans="1:10" x14ac:dyDescent="0.25">
      <c r="A69" s="4" t="s">
        <v>9</v>
      </c>
      <c r="B69" s="6">
        <v>16657</v>
      </c>
      <c r="C69" s="6">
        <v>90.68</v>
      </c>
      <c r="D69" s="6">
        <v>1552</v>
      </c>
      <c r="E69" s="6">
        <v>79.91</v>
      </c>
      <c r="F69" s="6">
        <v>1.79</v>
      </c>
      <c r="G69" s="6">
        <v>4.82</v>
      </c>
      <c r="H69" s="6">
        <v>1.01</v>
      </c>
      <c r="I69" s="6">
        <v>15.27</v>
      </c>
      <c r="J69" s="8">
        <v>1.38</v>
      </c>
    </row>
    <row r="70" spans="1:10" x14ac:dyDescent="0.25">
      <c r="A70" s="4" t="s">
        <v>484</v>
      </c>
      <c r="B70" s="6">
        <v>4341</v>
      </c>
      <c r="C70" s="6">
        <v>91.9</v>
      </c>
      <c r="D70" s="6">
        <v>352</v>
      </c>
      <c r="E70" s="6">
        <v>54.55</v>
      </c>
      <c r="F70" s="6">
        <v>2.95</v>
      </c>
      <c r="G70" s="6">
        <v>31.53</v>
      </c>
      <c r="H70" s="6">
        <v>2.69</v>
      </c>
      <c r="I70" s="6">
        <v>13.92</v>
      </c>
      <c r="J70" s="8">
        <v>1.86</v>
      </c>
    </row>
    <row r="71" spans="1:10" x14ac:dyDescent="0.25">
      <c r="A71" s="4" t="s">
        <v>485</v>
      </c>
      <c r="B71" s="6">
        <v>7349</v>
      </c>
      <c r="C71" s="6">
        <v>92.6</v>
      </c>
      <c r="D71" s="6">
        <v>544</v>
      </c>
      <c r="E71" s="6">
        <v>85.4</v>
      </c>
      <c r="F71" s="6">
        <v>1.76</v>
      </c>
      <c r="G71" s="6">
        <v>13.26</v>
      </c>
      <c r="H71" s="6">
        <v>1.69</v>
      </c>
      <c r="I71" s="6">
        <v>1.34</v>
      </c>
      <c r="J71" s="8">
        <v>0.74</v>
      </c>
    </row>
    <row r="72" spans="1:10" x14ac:dyDescent="0.25">
      <c r="A72" s="4" t="s">
        <v>486</v>
      </c>
      <c r="B72" s="6">
        <v>59871</v>
      </c>
      <c r="C72" s="6">
        <v>91.98</v>
      </c>
      <c r="D72" s="6">
        <v>4804</v>
      </c>
      <c r="E72" s="6">
        <v>75.27</v>
      </c>
      <c r="F72" s="6">
        <v>1.79</v>
      </c>
      <c r="G72" s="6">
        <v>13.23</v>
      </c>
      <c r="H72" s="6">
        <v>1.57</v>
      </c>
      <c r="I72" s="6">
        <v>11.5</v>
      </c>
      <c r="J72" s="8">
        <v>1.18</v>
      </c>
    </row>
    <row r="73" spans="1:10" x14ac:dyDescent="0.25">
      <c r="A73" s="4" t="s">
        <v>487</v>
      </c>
      <c r="B73" s="6"/>
      <c r="C73" s="6"/>
      <c r="D73" s="6"/>
      <c r="E73" s="6"/>
      <c r="F73" s="6"/>
      <c r="G73" s="6"/>
      <c r="H73" s="6"/>
      <c r="I73" s="6"/>
      <c r="J73" s="8"/>
    </row>
    <row r="74" spans="1:10" x14ac:dyDescent="0.25">
      <c r="A74" s="4" t="s">
        <v>488</v>
      </c>
      <c r="B74" s="6">
        <v>413411</v>
      </c>
      <c r="C74" s="6">
        <v>91.49</v>
      </c>
      <c r="D74" s="6">
        <v>35170</v>
      </c>
      <c r="E74" s="6">
        <v>65.87</v>
      </c>
      <c r="F74" s="6">
        <v>2.6</v>
      </c>
      <c r="G74" s="6">
        <v>24.53</v>
      </c>
      <c r="H74" s="6">
        <v>2.42</v>
      </c>
      <c r="I74" s="6">
        <v>9.6</v>
      </c>
      <c r="J74" s="8">
        <v>1.29</v>
      </c>
    </row>
    <row r="75" spans="1:10" x14ac:dyDescent="0.25">
      <c r="A75" s="4" t="s">
        <v>489</v>
      </c>
      <c r="B75" s="6">
        <v>519745</v>
      </c>
      <c r="C75" s="6">
        <v>92.44</v>
      </c>
      <c r="D75" s="6">
        <v>39305</v>
      </c>
      <c r="E75" s="6">
        <v>67.06</v>
      </c>
      <c r="F75" s="6">
        <v>2.29</v>
      </c>
      <c r="G75" s="6">
        <v>10.16</v>
      </c>
      <c r="H75" s="6">
        <v>1.1599999999999999</v>
      </c>
      <c r="I75" s="6">
        <v>22.78</v>
      </c>
      <c r="J75" s="8">
        <v>2.23</v>
      </c>
    </row>
    <row r="76" spans="1:10" x14ac:dyDescent="0.25">
      <c r="A76" s="4" t="s">
        <v>490</v>
      </c>
      <c r="B76" s="6">
        <v>1749989</v>
      </c>
      <c r="C76" s="6">
        <v>90.19</v>
      </c>
      <c r="D76" s="6">
        <v>171643</v>
      </c>
      <c r="E76" s="6">
        <v>81.430000000000007</v>
      </c>
      <c r="F76" s="6">
        <v>1.71</v>
      </c>
      <c r="G76" s="6">
        <v>10.74</v>
      </c>
      <c r="H76" s="6">
        <v>1.41</v>
      </c>
      <c r="I76" s="6">
        <v>7.83</v>
      </c>
      <c r="J76" s="8">
        <v>1.2</v>
      </c>
    </row>
    <row r="77" spans="1:10" x14ac:dyDescent="0.25">
      <c r="A77" s="4" t="s">
        <v>491</v>
      </c>
      <c r="B77" s="6">
        <v>82401</v>
      </c>
      <c r="C77" s="6">
        <v>90.76</v>
      </c>
      <c r="D77" s="6">
        <v>7618</v>
      </c>
      <c r="E77" s="6">
        <v>75.19</v>
      </c>
      <c r="F77" s="6">
        <v>1.94</v>
      </c>
      <c r="G77" s="6">
        <v>3.18</v>
      </c>
      <c r="H77" s="6">
        <v>0.8</v>
      </c>
      <c r="I77" s="6">
        <v>21.63</v>
      </c>
      <c r="J77" s="8">
        <v>1.98</v>
      </c>
    </row>
    <row r="78" spans="1:10" x14ac:dyDescent="0.25">
      <c r="A78" s="4" t="s">
        <v>10</v>
      </c>
      <c r="B78" s="6">
        <v>50393</v>
      </c>
      <c r="C78" s="6">
        <v>89.95</v>
      </c>
      <c r="D78" s="6">
        <v>5064</v>
      </c>
      <c r="E78" s="6">
        <v>78.87</v>
      </c>
      <c r="F78" s="6">
        <v>1.59</v>
      </c>
      <c r="G78" s="6">
        <v>5.14</v>
      </c>
      <c r="H78" s="6">
        <v>0.93</v>
      </c>
      <c r="I78" s="6">
        <v>15.99</v>
      </c>
      <c r="J78" s="8">
        <v>1.4</v>
      </c>
    </row>
    <row r="79" spans="1:10" x14ac:dyDescent="0.25">
      <c r="A79" s="4" t="s">
        <v>492</v>
      </c>
      <c r="B79" s="6">
        <v>22319</v>
      </c>
      <c r="C79" s="6">
        <v>92.41</v>
      </c>
      <c r="D79" s="6">
        <v>1695</v>
      </c>
      <c r="E79" s="6">
        <v>60.97</v>
      </c>
      <c r="F79" s="6">
        <v>2.4</v>
      </c>
      <c r="G79" s="6">
        <v>21.4</v>
      </c>
      <c r="H79" s="6">
        <v>2.21</v>
      </c>
      <c r="I79" s="6">
        <v>17.64</v>
      </c>
      <c r="J79" s="8">
        <v>2.29</v>
      </c>
    </row>
    <row r="80" spans="1:10" x14ac:dyDescent="0.25">
      <c r="A80" s="4" t="s">
        <v>493</v>
      </c>
      <c r="B80" s="6">
        <v>1433562</v>
      </c>
      <c r="C80" s="6">
        <v>97.27</v>
      </c>
      <c r="D80" s="6">
        <v>39118</v>
      </c>
      <c r="E80" s="6">
        <v>61.28</v>
      </c>
      <c r="F80" s="6">
        <v>3.49</v>
      </c>
      <c r="G80" s="6">
        <v>30.52</v>
      </c>
      <c r="H80" s="6">
        <v>2.89</v>
      </c>
      <c r="I80" s="6">
        <v>8.1999999999999993</v>
      </c>
      <c r="J80" s="8">
        <v>1.55</v>
      </c>
    </row>
    <row r="81" spans="1:10" x14ac:dyDescent="0.25">
      <c r="A81" s="4" t="s">
        <v>11</v>
      </c>
      <c r="B81" s="6">
        <v>9079</v>
      </c>
      <c r="C81" s="6">
        <v>91.42</v>
      </c>
      <c r="D81" s="6">
        <v>779</v>
      </c>
      <c r="E81" s="6">
        <v>69.64</v>
      </c>
      <c r="F81" s="6">
        <v>2.0099999999999998</v>
      </c>
      <c r="G81" s="6">
        <v>14.11</v>
      </c>
      <c r="H81" s="6">
        <v>1.39</v>
      </c>
      <c r="I81" s="6">
        <v>16.25</v>
      </c>
      <c r="J81" s="8">
        <v>1.61</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92.41</v>
      </c>
      <c r="D84" s="6">
        <v>19419</v>
      </c>
      <c r="E84" s="6">
        <v>69.16</v>
      </c>
      <c r="F84" s="6">
        <v>2.11</v>
      </c>
      <c r="G84" s="6">
        <v>18.97</v>
      </c>
      <c r="H84" s="6">
        <v>1.81</v>
      </c>
      <c r="I84" s="6">
        <v>11.88</v>
      </c>
      <c r="J84" s="8">
        <v>1.29</v>
      </c>
    </row>
    <row r="85" spans="1:10" x14ac:dyDescent="0.25">
      <c r="A85" s="4" t="s">
        <v>496</v>
      </c>
      <c r="B85" s="6">
        <v>171955</v>
      </c>
      <c r="C85" s="6">
        <v>92.05</v>
      </c>
      <c r="D85" s="6">
        <v>13677</v>
      </c>
      <c r="E85" s="6">
        <v>64.349999999999994</v>
      </c>
      <c r="F85" s="6">
        <v>2.63</v>
      </c>
      <c r="G85" s="6">
        <v>17.260000000000002</v>
      </c>
      <c r="H85" s="6">
        <v>1.94</v>
      </c>
      <c r="I85" s="6">
        <v>18.38</v>
      </c>
      <c r="J85" s="8">
        <v>1.69</v>
      </c>
    </row>
    <row r="86" spans="1:10" x14ac:dyDescent="0.25">
      <c r="A86" s="4" t="s">
        <v>497</v>
      </c>
      <c r="B86" s="6"/>
      <c r="C86" s="6"/>
      <c r="D86" s="6"/>
      <c r="E86" s="6"/>
      <c r="F86" s="6"/>
      <c r="G86" s="6"/>
      <c r="H86" s="6"/>
      <c r="I86" s="6"/>
      <c r="J86" s="8"/>
    </row>
    <row r="87" spans="1:10" x14ac:dyDescent="0.25">
      <c r="A87" s="4" t="s">
        <v>498</v>
      </c>
      <c r="B87" s="6">
        <v>348241</v>
      </c>
      <c r="C87" s="6">
        <v>91.73</v>
      </c>
      <c r="D87" s="6">
        <v>28810</v>
      </c>
      <c r="E87" s="6">
        <v>76.45</v>
      </c>
      <c r="F87" s="6">
        <v>1.92</v>
      </c>
      <c r="G87" s="6">
        <v>12.07</v>
      </c>
      <c r="H87" s="6">
        <v>1.42</v>
      </c>
      <c r="I87" s="6">
        <v>11.48</v>
      </c>
      <c r="J87" s="8">
        <v>1.37</v>
      </c>
    </row>
    <row r="88" spans="1:10" x14ac:dyDescent="0.25">
      <c r="A88" s="4" t="s">
        <v>499</v>
      </c>
      <c r="B88" s="6">
        <v>42469</v>
      </c>
      <c r="C88" s="6">
        <v>96.2</v>
      </c>
      <c r="D88" s="6">
        <v>1615</v>
      </c>
      <c r="E88" s="6">
        <v>39.57</v>
      </c>
      <c r="F88" s="6">
        <v>3.28</v>
      </c>
      <c r="G88" s="6">
        <v>50.38</v>
      </c>
      <c r="H88" s="6">
        <v>3.68</v>
      </c>
      <c r="I88" s="6">
        <v>10.050000000000001</v>
      </c>
      <c r="J88" s="8">
        <v>1.97</v>
      </c>
    </row>
    <row r="89" spans="1:10" x14ac:dyDescent="0.25">
      <c r="A89" s="4" t="s">
        <v>500</v>
      </c>
      <c r="B89" s="6">
        <v>76967</v>
      </c>
      <c r="C89" s="6">
        <v>91.5</v>
      </c>
      <c r="D89" s="6">
        <v>6541</v>
      </c>
      <c r="E89" s="6">
        <v>82.59</v>
      </c>
      <c r="F89" s="6">
        <v>1.49</v>
      </c>
      <c r="G89" s="6">
        <v>7.32</v>
      </c>
      <c r="H89" s="6">
        <v>1.1200000000000001</v>
      </c>
      <c r="I89" s="6">
        <v>10.1</v>
      </c>
      <c r="J89" s="8">
        <v>1.23</v>
      </c>
    </row>
    <row r="90" spans="1:10" x14ac:dyDescent="0.25">
      <c r="A90" s="4" t="s">
        <v>501</v>
      </c>
      <c r="B90" s="6">
        <v>55288</v>
      </c>
      <c r="C90" s="6">
        <v>92.03</v>
      </c>
      <c r="D90" s="6">
        <v>4407</v>
      </c>
      <c r="E90" s="6">
        <v>67.72</v>
      </c>
      <c r="F90" s="6">
        <v>1.78</v>
      </c>
      <c r="G90" s="6">
        <v>10.87</v>
      </c>
      <c r="H90" s="6">
        <v>1.58</v>
      </c>
      <c r="I90" s="6">
        <v>21.41</v>
      </c>
      <c r="J90" s="8">
        <v>1.53</v>
      </c>
    </row>
    <row r="91" spans="1:10" x14ac:dyDescent="0.25">
      <c r="A91" s="4" t="s">
        <v>502</v>
      </c>
      <c r="B91" s="6">
        <v>181049</v>
      </c>
      <c r="C91" s="6">
        <v>95.55</v>
      </c>
      <c r="D91" s="6">
        <v>8061</v>
      </c>
      <c r="E91" s="6">
        <v>52.53</v>
      </c>
      <c r="F91" s="6">
        <v>3.44</v>
      </c>
      <c r="G91" s="6">
        <v>35.770000000000003</v>
      </c>
      <c r="H91" s="6">
        <v>3.13</v>
      </c>
      <c r="I91" s="6">
        <v>11.69</v>
      </c>
      <c r="J91" s="8">
        <v>1.96</v>
      </c>
    </row>
    <row r="92" spans="1:10" x14ac:dyDescent="0.25">
      <c r="A92" s="4" t="s">
        <v>503</v>
      </c>
      <c r="B92" s="6">
        <v>542709</v>
      </c>
      <c r="C92" s="6">
        <v>91.57</v>
      </c>
      <c r="D92" s="6">
        <v>45737</v>
      </c>
      <c r="E92" s="6">
        <v>77.819999999999993</v>
      </c>
      <c r="F92" s="6">
        <v>2.0699999999999998</v>
      </c>
      <c r="G92" s="6">
        <v>15.1</v>
      </c>
      <c r="H92" s="6">
        <v>1.78</v>
      </c>
      <c r="I92" s="6">
        <v>7.08</v>
      </c>
      <c r="J92" s="8">
        <v>0.98</v>
      </c>
    </row>
    <row r="93" spans="1:10" x14ac:dyDescent="0.25">
      <c r="A93" s="4" t="s">
        <v>504</v>
      </c>
      <c r="B93" s="6">
        <v>35694</v>
      </c>
      <c r="C93" s="6">
        <v>92.85</v>
      </c>
      <c r="D93" s="6">
        <v>2553</v>
      </c>
      <c r="E93" s="6">
        <v>59.74</v>
      </c>
      <c r="F93" s="6">
        <v>2.27</v>
      </c>
      <c r="G93" s="6">
        <v>15.46</v>
      </c>
      <c r="H93" s="6">
        <v>1.4</v>
      </c>
      <c r="I93" s="6">
        <v>24.79</v>
      </c>
      <c r="J93" s="8">
        <v>1.94</v>
      </c>
    </row>
    <row r="94" spans="1:10" x14ac:dyDescent="0.25">
      <c r="A94" s="4" t="s">
        <v>505</v>
      </c>
      <c r="B94" s="6">
        <v>557999</v>
      </c>
      <c r="C94" s="6">
        <v>93.11</v>
      </c>
      <c r="D94" s="6">
        <v>38457</v>
      </c>
      <c r="E94" s="6">
        <v>56.55</v>
      </c>
      <c r="F94" s="6">
        <v>3.06</v>
      </c>
      <c r="G94" s="6">
        <v>29.49</v>
      </c>
      <c r="H94" s="6">
        <v>2.67</v>
      </c>
      <c r="I94" s="6">
        <v>13.96</v>
      </c>
      <c r="J94" s="8">
        <v>1.45</v>
      </c>
    </row>
    <row r="95" spans="1:10" x14ac:dyDescent="0.25">
      <c r="A95" s="4" t="s">
        <v>506</v>
      </c>
      <c r="B95" s="6">
        <v>1109073</v>
      </c>
      <c r="C95" s="6">
        <v>92.13</v>
      </c>
      <c r="D95" s="6">
        <v>87264</v>
      </c>
      <c r="E95" s="6">
        <v>69.78</v>
      </c>
      <c r="F95" s="6">
        <v>2.44</v>
      </c>
      <c r="G95" s="6">
        <v>17.190000000000001</v>
      </c>
      <c r="H95" s="6">
        <v>1.83</v>
      </c>
      <c r="I95" s="6">
        <v>13.03</v>
      </c>
      <c r="J95" s="8">
        <v>1.89</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659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95.04</v>
      </c>
      <c r="D5" s="6">
        <v>13654</v>
      </c>
      <c r="E5" s="6">
        <v>61.31</v>
      </c>
      <c r="F5" s="6">
        <v>2.1</v>
      </c>
      <c r="G5" s="6">
        <v>23.95</v>
      </c>
      <c r="H5" s="6">
        <v>1.9</v>
      </c>
      <c r="I5" s="6">
        <v>14.75</v>
      </c>
      <c r="J5" s="8">
        <v>1.66</v>
      </c>
    </row>
    <row r="6" spans="1:10" x14ac:dyDescent="0.25">
      <c r="A6" s="4" t="s">
        <v>430</v>
      </c>
      <c r="B6" s="6">
        <v>70075</v>
      </c>
      <c r="C6" s="6">
        <v>93.56</v>
      </c>
      <c r="D6" s="6">
        <v>4510</v>
      </c>
      <c r="E6" s="6">
        <v>70.290000000000006</v>
      </c>
      <c r="F6" s="6">
        <v>2.37</v>
      </c>
      <c r="G6" s="6">
        <v>16.579999999999998</v>
      </c>
      <c r="H6" s="6">
        <v>1.92</v>
      </c>
      <c r="I6" s="6">
        <v>13.13</v>
      </c>
      <c r="J6" s="8">
        <v>1.7</v>
      </c>
    </row>
    <row r="7" spans="1:10" x14ac:dyDescent="0.25">
      <c r="A7" s="4" t="s">
        <v>431</v>
      </c>
      <c r="B7" s="6">
        <v>127050</v>
      </c>
      <c r="C7" s="6">
        <v>94.36</v>
      </c>
      <c r="D7" s="6">
        <v>7168</v>
      </c>
      <c r="E7" s="6">
        <v>65.95</v>
      </c>
      <c r="F7" s="6">
        <v>2.5299999999999998</v>
      </c>
      <c r="G7" s="6">
        <v>17.579999999999998</v>
      </c>
      <c r="H7" s="6">
        <v>1.97</v>
      </c>
      <c r="I7" s="6">
        <v>16.47</v>
      </c>
      <c r="J7" s="8">
        <v>1.84</v>
      </c>
    </row>
    <row r="8" spans="1:10" x14ac:dyDescent="0.25">
      <c r="A8" s="4" t="s">
        <v>0</v>
      </c>
      <c r="B8" s="6">
        <v>389376</v>
      </c>
      <c r="C8" s="6">
        <v>95.5</v>
      </c>
      <c r="D8" s="6">
        <v>17541</v>
      </c>
      <c r="E8" s="6">
        <v>58.51</v>
      </c>
      <c r="F8" s="6">
        <v>1.9</v>
      </c>
      <c r="G8" s="6">
        <v>25.34</v>
      </c>
      <c r="H8" s="6">
        <v>1.88</v>
      </c>
      <c r="I8" s="6">
        <v>16.149999999999999</v>
      </c>
      <c r="J8" s="8">
        <v>1.48</v>
      </c>
    </row>
    <row r="9" spans="1:10" x14ac:dyDescent="0.25">
      <c r="A9" s="4" t="s">
        <v>432</v>
      </c>
      <c r="B9" s="6">
        <v>76900</v>
      </c>
      <c r="C9" s="6">
        <v>94.59</v>
      </c>
      <c r="D9" s="6">
        <v>4161</v>
      </c>
      <c r="E9" s="6">
        <v>67.760000000000005</v>
      </c>
      <c r="F9" s="6">
        <v>2.34</v>
      </c>
      <c r="G9" s="6">
        <v>16.98</v>
      </c>
      <c r="H9" s="6">
        <v>2.1800000000000002</v>
      </c>
      <c r="I9" s="6">
        <v>15.26</v>
      </c>
      <c r="J9" s="8">
        <v>1.88</v>
      </c>
    </row>
    <row r="10" spans="1:10" x14ac:dyDescent="0.25">
      <c r="A10" s="4" t="s">
        <v>433</v>
      </c>
      <c r="B10" s="6">
        <v>248110</v>
      </c>
      <c r="C10" s="6">
        <v>94.42</v>
      </c>
      <c r="D10" s="6">
        <v>13840</v>
      </c>
      <c r="E10" s="6">
        <v>64.77</v>
      </c>
      <c r="F10" s="6">
        <v>2.76</v>
      </c>
      <c r="G10" s="6">
        <v>12.86</v>
      </c>
      <c r="H10" s="6">
        <v>2.14</v>
      </c>
      <c r="I10" s="6">
        <v>22.36</v>
      </c>
      <c r="J10" s="8">
        <v>2.5</v>
      </c>
    </row>
    <row r="11" spans="1:10" x14ac:dyDescent="0.25">
      <c r="A11" s="4" t="s">
        <v>434</v>
      </c>
      <c r="B11" s="6">
        <v>597452</v>
      </c>
      <c r="C11" s="6">
        <v>93.02</v>
      </c>
      <c r="D11" s="6">
        <v>41676</v>
      </c>
      <c r="E11" s="6">
        <v>72.510000000000005</v>
      </c>
      <c r="F11" s="6">
        <v>1.97</v>
      </c>
      <c r="G11" s="6">
        <v>6.47</v>
      </c>
      <c r="H11" s="6">
        <v>1.23</v>
      </c>
      <c r="I11" s="6">
        <v>21.02</v>
      </c>
      <c r="J11" s="8">
        <v>1.95</v>
      </c>
    </row>
    <row r="12" spans="1:10" x14ac:dyDescent="0.25">
      <c r="A12" s="4" t="s">
        <v>435</v>
      </c>
      <c r="B12" s="6">
        <v>54313</v>
      </c>
      <c r="C12" s="6">
        <v>93.2</v>
      </c>
      <c r="D12" s="6">
        <v>3695</v>
      </c>
      <c r="E12" s="6">
        <v>72.52</v>
      </c>
      <c r="F12" s="6">
        <v>2.09</v>
      </c>
      <c r="G12" s="6">
        <v>11.8</v>
      </c>
      <c r="H12" s="6">
        <v>1.73</v>
      </c>
      <c r="I12" s="6">
        <v>15.68</v>
      </c>
      <c r="J12" s="8">
        <v>1.87</v>
      </c>
    </row>
    <row r="13" spans="1:10" x14ac:dyDescent="0.25">
      <c r="A13" s="4" t="s">
        <v>436</v>
      </c>
      <c r="B13" s="6">
        <v>113056</v>
      </c>
      <c r="C13" s="6">
        <v>94.62</v>
      </c>
      <c r="D13" s="6">
        <v>6082</v>
      </c>
      <c r="E13" s="6">
        <v>66.3</v>
      </c>
      <c r="F13" s="6">
        <v>2.68</v>
      </c>
      <c r="G13" s="6">
        <v>15.71</v>
      </c>
      <c r="H13" s="6">
        <v>1.99</v>
      </c>
      <c r="I13" s="6">
        <v>17.989999999999998</v>
      </c>
      <c r="J13" s="8">
        <v>2.2000000000000002</v>
      </c>
    </row>
    <row r="14" spans="1:10" x14ac:dyDescent="0.25">
      <c r="A14" s="4" t="s">
        <v>437</v>
      </c>
      <c r="B14" s="6">
        <v>717880</v>
      </c>
      <c r="C14" s="6">
        <v>94.25</v>
      </c>
      <c r="D14" s="6">
        <v>41299</v>
      </c>
      <c r="E14" s="6">
        <v>64.94</v>
      </c>
      <c r="F14" s="6">
        <v>2.66</v>
      </c>
      <c r="G14" s="6">
        <v>10.01</v>
      </c>
      <c r="H14" s="6">
        <v>1.52</v>
      </c>
      <c r="I14" s="6">
        <v>25.06</v>
      </c>
      <c r="J14" s="8">
        <v>2.3199999999999998</v>
      </c>
    </row>
    <row r="15" spans="1:10" x14ac:dyDescent="0.25">
      <c r="A15" s="4" t="s">
        <v>438</v>
      </c>
      <c r="B15" s="6">
        <v>56466</v>
      </c>
      <c r="C15" s="6">
        <v>94.12</v>
      </c>
      <c r="D15" s="6">
        <v>3323</v>
      </c>
      <c r="E15" s="6">
        <v>59.17</v>
      </c>
      <c r="F15" s="6">
        <v>3.14</v>
      </c>
      <c r="G15" s="6">
        <v>24.24</v>
      </c>
      <c r="H15" s="6">
        <v>2.57</v>
      </c>
      <c r="I15" s="6">
        <v>16.59</v>
      </c>
      <c r="J15" s="8">
        <v>2.34</v>
      </c>
    </row>
    <row r="16" spans="1:10" x14ac:dyDescent="0.25">
      <c r="A16" s="4" t="s">
        <v>439</v>
      </c>
      <c r="B16" s="6">
        <v>459747</v>
      </c>
      <c r="C16" s="6">
        <v>93.71</v>
      </c>
      <c r="D16" s="6">
        <v>28928</v>
      </c>
      <c r="E16" s="6">
        <v>67.03</v>
      </c>
      <c r="F16" s="6">
        <v>1.73</v>
      </c>
      <c r="G16" s="6">
        <v>15</v>
      </c>
      <c r="H16" s="6">
        <v>1.2</v>
      </c>
      <c r="I16" s="6">
        <v>17.98</v>
      </c>
      <c r="J16" s="8">
        <v>1.56</v>
      </c>
    </row>
    <row r="17" spans="1:10" x14ac:dyDescent="0.25">
      <c r="A17" s="4" t="s">
        <v>440</v>
      </c>
      <c r="B17" s="6">
        <v>14582</v>
      </c>
      <c r="C17" s="6">
        <v>95.75</v>
      </c>
      <c r="D17" s="6">
        <v>619</v>
      </c>
      <c r="E17" s="6">
        <v>60.35</v>
      </c>
      <c r="F17" s="6">
        <v>3.43</v>
      </c>
      <c r="G17" s="6">
        <v>26.28</v>
      </c>
      <c r="H17" s="6">
        <v>3.09</v>
      </c>
      <c r="I17" s="6">
        <v>13.37</v>
      </c>
      <c r="J17" s="8">
        <v>2.1800000000000002</v>
      </c>
    </row>
    <row r="18" spans="1:10" x14ac:dyDescent="0.25">
      <c r="A18" s="4" t="s">
        <v>441</v>
      </c>
      <c r="B18" s="6">
        <v>59891</v>
      </c>
      <c r="C18" s="6">
        <v>94.35</v>
      </c>
      <c r="D18" s="6">
        <v>3385</v>
      </c>
      <c r="E18" s="6">
        <v>66.349999999999994</v>
      </c>
      <c r="F18" s="6">
        <v>2.69</v>
      </c>
      <c r="G18" s="6">
        <v>18.57</v>
      </c>
      <c r="H18" s="6">
        <v>2.15</v>
      </c>
      <c r="I18" s="6">
        <v>15.09</v>
      </c>
      <c r="J18" s="8">
        <v>2.25</v>
      </c>
    </row>
    <row r="19" spans="1:10" x14ac:dyDescent="0.25">
      <c r="A19" s="4" t="s">
        <v>442</v>
      </c>
      <c r="B19" s="6">
        <v>768249</v>
      </c>
      <c r="C19" s="6">
        <v>93.28</v>
      </c>
      <c r="D19" s="6">
        <v>51651</v>
      </c>
      <c r="E19" s="6">
        <v>57.82</v>
      </c>
      <c r="F19" s="6">
        <v>2.0499999999999998</v>
      </c>
      <c r="G19" s="6">
        <v>18.190000000000001</v>
      </c>
      <c r="H19" s="6">
        <v>1.94</v>
      </c>
      <c r="I19" s="6">
        <v>23.99</v>
      </c>
      <c r="J19" s="8">
        <v>2</v>
      </c>
    </row>
    <row r="20" spans="1:10" x14ac:dyDescent="0.25">
      <c r="A20" s="4" t="s">
        <v>443</v>
      </c>
      <c r="B20" s="6">
        <v>704603</v>
      </c>
      <c r="C20" s="6">
        <v>94.93</v>
      </c>
      <c r="D20" s="6">
        <v>35725</v>
      </c>
      <c r="E20" s="6">
        <v>61.47</v>
      </c>
      <c r="F20" s="6">
        <v>3.05</v>
      </c>
      <c r="G20" s="6">
        <v>22.03</v>
      </c>
      <c r="H20" s="6">
        <v>2.16</v>
      </c>
      <c r="I20" s="6">
        <v>16.5</v>
      </c>
      <c r="J20" s="8">
        <v>1.84</v>
      </c>
    </row>
    <row r="21" spans="1:10" x14ac:dyDescent="0.25">
      <c r="A21" s="4" t="s">
        <v>444</v>
      </c>
      <c r="B21" s="6">
        <v>101834</v>
      </c>
      <c r="C21" s="6">
        <v>92.56</v>
      </c>
      <c r="D21" s="6">
        <v>7572</v>
      </c>
      <c r="E21" s="6">
        <v>69.41</v>
      </c>
      <c r="F21" s="6">
        <v>2.27</v>
      </c>
      <c r="G21" s="6">
        <v>12.12</v>
      </c>
      <c r="H21" s="6">
        <v>1.5</v>
      </c>
      <c r="I21" s="6">
        <v>18.47</v>
      </c>
      <c r="J21" s="8">
        <v>1.76</v>
      </c>
    </row>
    <row r="22" spans="1:10" x14ac:dyDescent="0.25">
      <c r="A22" s="4" t="s">
        <v>445</v>
      </c>
      <c r="B22" s="6">
        <v>86042</v>
      </c>
      <c r="C22" s="6">
        <v>94.15</v>
      </c>
      <c r="D22" s="6">
        <v>5037</v>
      </c>
      <c r="E22" s="6">
        <v>65.45</v>
      </c>
      <c r="F22" s="6">
        <v>2.66</v>
      </c>
      <c r="G22" s="6">
        <v>22.67</v>
      </c>
      <c r="H22" s="6">
        <v>2.48</v>
      </c>
      <c r="I22" s="6">
        <v>11.88</v>
      </c>
      <c r="J22" s="8">
        <v>1.8</v>
      </c>
    </row>
    <row r="23" spans="1:10" x14ac:dyDescent="0.25">
      <c r="A23" s="4" t="s">
        <v>446</v>
      </c>
      <c r="B23" s="6">
        <v>74150</v>
      </c>
      <c r="C23" s="6">
        <v>95.01</v>
      </c>
      <c r="D23" s="6">
        <v>3699</v>
      </c>
      <c r="E23" s="6">
        <v>59.47</v>
      </c>
      <c r="F23" s="6">
        <v>2.78</v>
      </c>
      <c r="G23" s="6">
        <v>26.02</v>
      </c>
      <c r="H23" s="6">
        <v>2.39</v>
      </c>
      <c r="I23" s="6">
        <v>14.51</v>
      </c>
      <c r="J23" s="8">
        <v>2.02</v>
      </c>
    </row>
    <row r="24" spans="1:10" x14ac:dyDescent="0.25">
      <c r="A24" s="4" t="s">
        <v>447</v>
      </c>
      <c r="B24" s="6">
        <v>4806</v>
      </c>
      <c r="C24" s="6">
        <v>93.67</v>
      </c>
      <c r="D24" s="6">
        <v>304</v>
      </c>
      <c r="E24" s="6">
        <v>65.81</v>
      </c>
      <c r="F24" s="6">
        <v>2.87</v>
      </c>
      <c r="G24" s="6">
        <v>10.1</v>
      </c>
      <c r="H24" s="6">
        <v>1.95</v>
      </c>
      <c r="I24" s="6">
        <v>24.09</v>
      </c>
      <c r="J24" s="8">
        <v>2.38</v>
      </c>
    </row>
    <row r="25" spans="1:10" x14ac:dyDescent="0.25">
      <c r="A25" s="4" t="s">
        <v>1</v>
      </c>
      <c r="B25" s="6">
        <v>141264</v>
      </c>
      <c r="C25" s="6">
        <v>94.48</v>
      </c>
      <c r="D25" s="6">
        <v>7799</v>
      </c>
      <c r="E25" s="6">
        <v>68.12</v>
      </c>
      <c r="F25" s="6">
        <v>2.81</v>
      </c>
      <c r="G25" s="6">
        <v>5.23</v>
      </c>
      <c r="H25" s="6">
        <v>1.17</v>
      </c>
      <c r="I25" s="6">
        <v>26.66</v>
      </c>
      <c r="J25" s="8">
        <v>2.75</v>
      </c>
    </row>
    <row r="26" spans="1:10" x14ac:dyDescent="0.25">
      <c r="A26" s="4" t="s">
        <v>448</v>
      </c>
      <c r="B26" s="6">
        <v>507003</v>
      </c>
      <c r="C26" s="6">
        <v>94.2</v>
      </c>
      <c r="D26" s="6">
        <v>29388</v>
      </c>
      <c r="E26" s="6">
        <v>62.21</v>
      </c>
      <c r="F26" s="6">
        <v>2.23</v>
      </c>
      <c r="G26" s="6">
        <v>18.66</v>
      </c>
      <c r="H26" s="6">
        <v>2.1800000000000002</v>
      </c>
      <c r="I26" s="6">
        <v>19.12</v>
      </c>
      <c r="J26" s="8">
        <v>1.99</v>
      </c>
    </row>
    <row r="27" spans="1:10" x14ac:dyDescent="0.25">
      <c r="A27" s="4" t="s">
        <v>449</v>
      </c>
      <c r="B27" s="6">
        <v>951151</v>
      </c>
      <c r="C27" s="6">
        <v>95.44</v>
      </c>
      <c r="D27" s="6">
        <v>43399</v>
      </c>
      <c r="E27" s="6">
        <v>61.31</v>
      </c>
      <c r="F27" s="6">
        <v>2.62</v>
      </c>
      <c r="G27" s="6">
        <v>26.26</v>
      </c>
      <c r="H27" s="6">
        <v>2</v>
      </c>
      <c r="I27" s="6">
        <v>12.44</v>
      </c>
      <c r="J27" s="8">
        <v>1.71</v>
      </c>
    </row>
    <row r="28" spans="1:10" x14ac:dyDescent="0.25">
      <c r="A28" s="4" t="s">
        <v>450</v>
      </c>
      <c r="B28" s="6">
        <v>418076</v>
      </c>
      <c r="C28" s="6">
        <v>95.76</v>
      </c>
      <c r="D28" s="6">
        <v>17714</v>
      </c>
      <c r="E28" s="6">
        <v>47.32</v>
      </c>
      <c r="F28" s="6">
        <v>3.75</v>
      </c>
      <c r="G28" s="6">
        <v>38.380000000000003</v>
      </c>
      <c r="H28" s="6">
        <v>3.71</v>
      </c>
      <c r="I28" s="6">
        <v>14.3</v>
      </c>
      <c r="J28" s="8">
        <v>2.38</v>
      </c>
    </row>
    <row r="29" spans="1:10" x14ac:dyDescent="0.25">
      <c r="A29" s="4" t="s">
        <v>451</v>
      </c>
      <c r="B29" s="6">
        <v>28735</v>
      </c>
      <c r="C29" s="6">
        <v>94.48</v>
      </c>
      <c r="D29" s="6">
        <v>1587</v>
      </c>
      <c r="E29" s="6">
        <v>62.61</v>
      </c>
      <c r="F29" s="6">
        <v>2.89</v>
      </c>
      <c r="G29" s="6">
        <v>18.82</v>
      </c>
      <c r="H29" s="6">
        <v>1.93</v>
      </c>
      <c r="I29" s="6">
        <v>18.57</v>
      </c>
      <c r="J29" s="8">
        <v>2.2799999999999998</v>
      </c>
    </row>
    <row r="30" spans="1:10" x14ac:dyDescent="0.25">
      <c r="A30" s="4" t="s">
        <v>452</v>
      </c>
      <c r="B30" s="6">
        <v>6469</v>
      </c>
      <c r="C30" s="6">
        <v>93.54</v>
      </c>
      <c r="D30" s="6">
        <v>418</v>
      </c>
      <c r="E30" s="6">
        <v>66.48</v>
      </c>
      <c r="F30" s="6">
        <v>2.63</v>
      </c>
      <c r="G30" s="6">
        <v>13.92</v>
      </c>
      <c r="H30" s="6">
        <v>1.87</v>
      </c>
      <c r="I30" s="6">
        <v>19.61</v>
      </c>
      <c r="J30" s="8">
        <v>2.04</v>
      </c>
    </row>
    <row r="31" spans="1:10" x14ac:dyDescent="0.25">
      <c r="A31" s="4" t="s">
        <v>453</v>
      </c>
      <c r="B31" s="6">
        <v>17681</v>
      </c>
      <c r="C31" s="6">
        <v>92.84</v>
      </c>
      <c r="D31" s="6">
        <v>1266</v>
      </c>
      <c r="E31" s="6">
        <v>73.81</v>
      </c>
      <c r="F31" s="6">
        <v>2.27</v>
      </c>
      <c r="G31" s="6">
        <v>12.72</v>
      </c>
      <c r="H31" s="6">
        <v>1.63</v>
      </c>
      <c r="I31" s="6">
        <v>13.47</v>
      </c>
      <c r="J31" s="8">
        <v>1.48</v>
      </c>
    </row>
    <row r="32" spans="1:10" x14ac:dyDescent="0.25">
      <c r="A32" s="4" t="s">
        <v>454</v>
      </c>
      <c r="B32" s="6">
        <v>1580937</v>
      </c>
      <c r="C32" s="6">
        <v>93.17</v>
      </c>
      <c r="D32" s="6">
        <v>107969</v>
      </c>
      <c r="E32" s="6">
        <v>76.75</v>
      </c>
      <c r="F32" s="6">
        <v>1.92</v>
      </c>
      <c r="G32" s="6">
        <v>8.4499999999999993</v>
      </c>
      <c r="H32" s="6">
        <v>1.23</v>
      </c>
      <c r="I32" s="6">
        <v>14.8</v>
      </c>
      <c r="J32" s="8">
        <v>1.77</v>
      </c>
    </row>
    <row r="33" spans="1:10" x14ac:dyDescent="0.25">
      <c r="A33" s="4" t="s">
        <v>2</v>
      </c>
      <c r="B33" s="6">
        <v>165897</v>
      </c>
      <c r="C33" s="6">
        <v>93.93</v>
      </c>
      <c r="D33" s="6">
        <v>10072</v>
      </c>
      <c r="E33" s="6">
        <v>74</v>
      </c>
      <c r="F33" s="6">
        <v>2.38</v>
      </c>
      <c r="G33" s="6">
        <v>16.82</v>
      </c>
      <c r="H33" s="6">
        <v>1.92</v>
      </c>
      <c r="I33" s="6">
        <v>9.18</v>
      </c>
      <c r="J33" s="8">
        <v>1.37</v>
      </c>
    </row>
    <row r="34" spans="1:10" x14ac:dyDescent="0.25">
      <c r="A34" s="4" t="s">
        <v>3</v>
      </c>
      <c r="B34" s="6">
        <v>61734</v>
      </c>
      <c r="C34" s="6">
        <v>93.45</v>
      </c>
      <c r="D34" s="6">
        <v>4046</v>
      </c>
      <c r="E34" s="6">
        <v>81.98</v>
      </c>
      <c r="F34" s="6">
        <v>2.2799999999999998</v>
      </c>
      <c r="G34" s="6">
        <v>17.760000000000002</v>
      </c>
      <c r="H34" s="6">
        <v>2.2200000000000002</v>
      </c>
      <c r="I34" s="6">
        <v>0.26</v>
      </c>
      <c r="J34" s="8">
        <v>0.24</v>
      </c>
    </row>
    <row r="35" spans="1:10" x14ac:dyDescent="0.25">
      <c r="A35" s="4" t="s">
        <v>4</v>
      </c>
      <c r="B35" s="6">
        <v>61187</v>
      </c>
      <c r="C35" s="6">
        <v>95.51</v>
      </c>
      <c r="D35" s="6">
        <v>2746</v>
      </c>
      <c r="E35" s="6">
        <v>56.63</v>
      </c>
      <c r="F35" s="6">
        <v>3.53</v>
      </c>
      <c r="G35" s="6">
        <v>20.34</v>
      </c>
      <c r="H35" s="6">
        <v>2.79</v>
      </c>
      <c r="I35" s="6">
        <v>23.03</v>
      </c>
      <c r="J35" s="8">
        <v>3.36</v>
      </c>
    </row>
    <row r="36" spans="1:10" x14ac:dyDescent="0.25">
      <c r="A36" s="4" t="s">
        <v>455</v>
      </c>
      <c r="B36" s="6">
        <v>384668</v>
      </c>
      <c r="C36" s="6">
        <v>94.45</v>
      </c>
      <c r="D36" s="6">
        <v>21355</v>
      </c>
      <c r="E36" s="6">
        <v>64.86</v>
      </c>
      <c r="F36" s="6">
        <v>2.61</v>
      </c>
      <c r="G36" s="6">
        <v>15.53</v>
      </c>
      <c r="H36" s="6">
        <v>2.0499999999999998</v>
      </c>
      <c r="I36" s="6">
        <v>19.61</v>
      </c>
      <c r="J36" s="8">
        <v>2.2999999999999998</v>
      </c>
    </row>
    <row r="37" spans="1:10" x14ac:dyDescent="0.25">
      <c r="A37" s="4" t="s">
        <v>456</v>
      </c>
      <c r="B37" s="6">
        <v>97371</v>
      </c>
      <c r="C37" s="6">
        <v>93.81</v>
      </c>
      <c r="D37" s="6">
        <v>6025</v>
      </c>
      <c r="E37" s="6">
        <v>62.22</v>
      </c>
      <c r="F37" s="6">
        <v>3.14</v>
      </c>
      <c r="G37" s="6">
        <v>17.89</v>
      </c>
      <c r="H37" s="6">
        <v>2.02</v>
      </c>
      <c r="I37" s="6">
        <v>19.89</v>
      </c>
      <c r="J37" s="8">
        <v>2.4300000000000002</v>
      </c>
    </row>
    <row r="38" spans="1:10" x14ac:dyDescent="0.25">
      <c r="A38" s="4" t="s">
        <v>457</v>
      </c>
      <c r="B38" s="6">
        <v>50243</v>
      </c>
      <c r="C38" s="6">
        <v>93.85</v>
      </c>
      <c r="D38" s="6">
        <v>3089</v>
      </c>
      <c r="E38" s="6">
        <v>61.23</v>
      </c>
      <c r="F38" s="6">
        <v>2.2400000000000002</v>
      </c>
      <c r="G38" s="6">
        <v>23.05</v>
      </c>
      <c r="H38" s="6">
        <v>2.09</v>
      </c>
      <c r="I38" s="6">
        <v>15.72</v>
      </c>
      <c r="J38" s="8">
        <v>1.74</v>
      </c>
    </row>
    <row r="39" spans="1:10" x14ac:dyDescent="0.25">
      <c r="A39" s="4" t="s">
        <v>458</v>
      </c>
      <c r="B39" s="6">
        <v>21632</v>
      </c>
      <c r="C39" s="6">
        <v>94.43</v>
      </c>
      <c r="D39" s="6">
        <v>1205</v>
      </c>
      <c r="E39" s="6">
        <v>76.06</v>
      </c>
      <c r="F39" s="6">
        <v>2.4500000000000002</v>
      </c>
      <c r="G39" s="6">
        <v>12.86</v>
      </c>
      <c r="H39" s="6">
        <v>2.0699999999999998</v>
      </c>
      <c r="I39" s="6">
        <v>11.09</v>
      </c>
      <c r="J39" s="8">
        <v>1.56</v>
      </c>
    </row>
    <row r="40" spans="1:10" x14ac:dyDescent="0.25">
      <c r="A40" s="4" t="s">
        <v>459</v>
      </c>
      <c r="B40" s="6">
        <v>115590</v>
      </c>
      <c r="C40" s="6">
        <v>94.35</v>
      </c>
      <c r="D40" s="6">
        <v>6530</v>
      </c>
      <c r="E40" s="6">
        <v>60.65</v>
      </c>
      <c r="F40" s="6">
        <v>2.63</v>
      </c>
      <c r="G40" s="6">
        <v>18.29</v>
      </c>
      <c r="H40" s="6">
        <v>2.0299999999999998</v>
      </c>
      <c r="I40" s="6">
        <v>21.06</v>
      </c>
      <c r="J40" s="8">
        <v>2.42</v>
      </c>
    </row>
    <row r="41" spans="1:10" x14ac:dyDescent="0.25">
      <c r="A41" s="4" t="s">
        <v>460</v>
      </c>
      <c r="B41" s="6">
        <v>920900</v>
      </c>
      <c r="C41" s="6">
        <v>94.68</v>
      </c>
      <c r="D41" s="6">
        <v>48949</v>
      </c>
      <c r="E41" s="6">
        <v>68.66</v>
      </c>
      <c r="F41" s="6">
        <v>2.09</v>
      </c>
      <c r="G41" s="6">
        <v>16.28</v>
      </c>
      <c r="H41" s="6">
        <v>1.97</v>
      </c>
      <c r="I41" s="6">
        <v>15.06</v>
      </c>
      <c r="J41" s="8">
        <v>1.5</v>
      </c>
    </row>
    <row r="42" spans="1:10" x14ac:dyDescent="0.25">
      <c r="A42" s="4" t="s">
        <v>5</v>
      </c>
      <c r="B42" s="6">
        <v>3578890</v>
      </c>
      <c r="C42" s="6">
        <v>94.86</v>
      </c>
      <c r="D42" s="6">
        <v>183953</v>
      </c>
      <c r="E42" s="6">
        <v>64.349999999999994</v>
      </c>
      <c r="F42" s="6">
        <v>2.94</v>
      </c>
      <c r="G42" s="6">
        <v>22.28</v>
      </c>
      <c r="H42" s="6">
        <v>2.2799999999999998</v>
      </c>
      <c r="I42" s="6">
        <v>13.37</v>
      </c>
      <c r="J42" s="8">
        <v>2.74</v>
      </c>
    </row>
    <row r="43" spans="1:10" x14ac:dyDescent="0.25">
      <c r="A43" s="3" t="s">
        <v>461</v>
      </c>
      <c r="B43" s="6"/>
      <c r="C43" s="6"/>
      <c r="D43" s="6"/>
      <c r="E43" s="6"/>
      <c r="F43" s="6"/>
      <c r="G43" s="6"/>
      <c r="H43" s="6"/>
      <c r="I43" s="6"/>
      <c r="J43" s="8"/>
    </row>
    <row r="44" spans="1:10" x14ac:dyDescent="0.25">
      <c r="A44" s="4" t="s">
        <v>6</v>
      </c>
      <c r="B44" s="6">
        <v>22811</v>
      </c>
      <c r="C44" s="6">
        <v>92.35</v>
      </c>
      <c r="D44" s="6">
        <v>1745</v>
      </c>
      <c r="E44" s="6">
        <v>76.09</v>
      </c>
      <c r="F44" s="6">
        <v>2.2999999999999998</v>
      </c>
      <c r="G44" s="6">
        <v>12.3</v>
      </c>
      <c r="H44" s="6">
        <v>1.57</v>
      </c>
      <c r="I44" s="6">
        <v>11.62</v>
      </c>
      <c r="J44" s="8">
        <v>1.83</v>
      </c>
    </row>
    <row r="45" spans="1:10" x14ac:dyDescent="0.25">
      <c r="A45" s="4" t="s">
        <v>462</v>
      </c>
      <c r="B45" s="6">
        <v>84768</v>
      </c>
      <c r="C45" s="6">
        <v>94.04</v>
      </c>
      <c r="D45" s="6">
        <v>5052</v>
      </c>
      <c r="E45" s="6">
        <v>74.5</v>
      </c>
      <c r="F45" s="6">
        <v>1.23</v>
      </c>
      <c r="G45" s="6">
        <v>12.89</v>
      </c>
      <c r="H45" s="6">
        <v>0.93</v>
      </c>
      <c r="I45" s="6">
        <v>12.61</v>
      </c>
      <c r="J45" s="8">
        <v>0.87</v>
      </c>
    </row>
    <row r="46" spans="1:10" x14ac:dyDescent="0.25">
      <c r="A46" s="4" t="s">
        <v>463</v>
      </c>
      <c r="B46" s="6">
        <v>609051</v>
      </c>
      <c r="C46" s="6">
        <v>91.22</v>
      </c>
      <c r="D46" s="6">
        <v>53473</v>
      </c>
      <c r="E46" s="6">
        <v>56.79</v>
      </c>
      <c r="F46" s="6">
        <v>2.38</v>
      </c>
      <c r="G46" s="6">
        <v>4.32</v>
      </c>
      <c r="H46" s="6">
        <v>0.79</v>
      </c>
      <c r="I46" s="6">
        <v>38.9</v>
      </c>
      <c r="J46" s="8">
        <v>2.34</v>
      </c>
    </row>
    <row r="47" spans="1:10" x14ac:dyDescent="0.25">
      <c r="A47" s="4" t="s">
        <v>464</v>
      </c>
      <c r="B47" s="6">
        <v>23808</v>
      </c>
      <c r="C47" s="6">
        <v>90.43</v>
      </c>
      <c r="D47" s="6">
        <v>2277</v>
      </c>
      <c r="E47" s="6">
        <v>72.040000000000006</v>
      </c>
      <c r="F47" s="6">
        <v>1.72</v>
      </c>
      <c r="G47" s="6">
        <v>1.1000000000000001</v>
      </c>
      <c r="H47" s="6">
        <v>0.39</v>
      </c>
      <c r="I47" s="6">
        <v>26.86</v>
      </c>
      <c r="J47" s="8">
        <v>1.74</v>
      </c>
    </row>
    <row r="48" spans="1:10" x14ac:dyDescent="0.25">
      <c r="A48" s="4" t="s">
        <v>465</v>
      </c>
      <c r="B48" s="6">
        <v>118323</v>
      </c>
      <c r="C48" s="6">
        <v>91.11</v>
      </c>
      <c r="D48" s="6">
        <v>10518</v>
      </c>
      <c r="E48" s="6">
        <v>73.73</v>
      </c>
      <c r="F48" s="6">
        <v>2.12</v>
      </c>
      <c r="G48" s="6">
        <v>6.9</v>
      </c>
      <c r="H48" s="6">
        <v>1.1299999999999999</v>
      </c>
      <c r="I48" s="6">
        <v>19.37</v>
      </c>
      <c r="J48" s="8">
        <v>1.79</v>
      </c>
    </row>
    <row r="49" spans="1:10" x14ac:dyDescent="0.25">
      <c r="A49" s="4" t="s">
        <v>466</v>
      </c>
      <c r="B49" s="6">
        <v>58224</v>
      </c>
      <c r="C49" s="6">
        <v>92.42</v>
      </c>
      <c r="D49" s="6">
        <v>4411</v>
      </c>
      <c r="E49" s="6">
        <v>73.099999999999994</v>
      </c>
      <c r="F49" s="6">
        <v>2.0499999999999998</v>
      </c>
      <c r="G49" s="6">
        <v>5.3</v>
      </c>
      <c r="H49" s="6">
        <v>1.02</v>
      </c>
      <c r="I49" s="6">
        <v>21.59</v>
      </c>
      <c r="J49" s="8">
        <v>1.95</v>
      </c>
    </row>
    <row r="50" spans="1:10" x14ac:dyDescent="0.25">
      <c r="A50" s="4" t="s">
        <v>467</v>
      </c>
      <c r="B50" s="6">
        <v>2184650</v>
      </c>
      <c r="C50" s="6">
        <v>92.2</v>
      </c>
      <c r="D50" s="6">
        <v>170390</v>
      </c>
      <c r="E50" s="6">
        <v>74.44</v>
      </c>
      <c r="F50" s="6">
        <v>1.31</v>
      </c>
      <c r="G50" s="6">
        <v>6.75</v>
      </c>
      <c r="H50" s="6">
        <v>0.69</v>
      </c>
      <c r="I50" s="6">
        <v>18.809999999999999</v>
      </c>
      <c r="J50" s="8">
        <v>1.24</v>
      </c>
    </row>
    <row r="51" spans="1:10" x14ac:dyDescent="0.25">
      <c r="A51" s="4" t="s">
        <v>468</v>
      </c>
      <c r="B51" s="6">
        <v>5865</v>
      </c>
      <c r="C51" s="6">
        <v>92.39</v>
      </c>
      <c r="D51" s="6">
        <v>446</v>
      </c>
      <c r="E51" s="6">
        <v>68.83</v>
      </c>
      <c r="F51" s="6">
        <v>2.35</v>
      </c>
      <c r="G51" s="6">
        <v>21.33</v>
      </c>
      <c r="H51" s="6">
        <v>2.14</v>
      </c>
      <c r="I51" s="6">
        <v>9.83</v>
      </c>
      <c r="J51" s="8">
        <v>1.31</v>
      </c>
    </row>
    <row r="52" spans="1:10" x14ac:dyDescent="0.25">
      <c r="A52" s="4" t="s">
        <v>469</v>
      </c>
      <c r="B52" s="6">
        <v>127852</v>
      </c>
      <c r="C52" s="6">
        <v>90.74</v>
      </c>
      <c r="D52" s="6">
        <v>11842</v>
      </c>
      <c r="E52" s="6">
        <v>83.54</v>
      </c>
      <c r="F52" s="6">
        <v>1.4</v>
      </c>
      <c r="G52" s="6">
        <v>3.65</v>
      </c>
      <c r="H52" s="6">
        <v>0.8</v>
      </c>
      <c r="I52" s="6">
        <v>12.82</v>
      </c>
      <c r="J52" s="8">
        <v>1.34</v>
      </c>
    </row>
    <row r="53" spans="1:10" x14ac:dyDescent="0.25">
      <c r="A53" s="4" t="s">
        <v>470</v>
      </c>
      <c r="B53" s="6">
        <v>267924</v>
      </c>
      <c r="C53" s="6">
        <v>92.25</v>
      </c>
      <c r="D53" s="6">
        <v>20761</v>
      </c>
      <c r="E53" s="6">
        <v>78</v>
      </c>
      <c r="F53" s="6">
        <v>1.47</v>
      </c>
      <c r="G53" s="6">
        <v>8.6300000000000008</v>
      </c>
      <c r="H53" s="6">
        <v>1.1599999999999999</v>
      </c>
      <c r="I53" s="6">
        <v>13.37</v>
      </c>
      <c r="J53" s="8">
        <v>1.54</v>
      </c>
    </row>
    <row r="54" spans="1:10" x14ac:dyDescent="0.25">
      <c r="A54" s="4" t="s">
        <v>471</v>
      </c>
      <c r="B54" s="6">
        <v>53880</v>
      </c>
      <c r="C54" s="6">
        <v>92.87</v>
      </c>
      <c r="D54" s="6">
        <v>3841</v>
      </c>
      <c r="E54" s="6">
        <v>75.59</v>
      </c>
      <c r="F54" s="6">
        <v>2.13</v>
      </c>
      <c r="G54" s="6">
        <v>3.92</v>
      </c>
      <c r="H54" s="6">
        <v>0.92</v>
      </c>
      <c r="I54" s="6">
        <v>20.49</v>
      </c>
      <c r="J54" s="8">
        <v>2.0499999999999998</v>
      </c>
    </row>
    <row r="55" spans="1:10" x14ac:dyDescent="0.25">
      <c r="A55" s="4" t="s">
        <v>472</v>
      </c>
      <c r="B55" s="6">
        <v>193512</v>
      </c>
      <c r="C55" s="6">
        <v>90.04</v>
      </c>
      <c r="D55" s="6">
        <v>19278</v>
      </c>
      <c r="E55" s="6">
        <v>76.45</v>
      </c>
      <c r="F55" s="6">
        <v>1.81</v>
      </c>
      <c r="G55" s="6">
        <v>4.1900000000000004</v>
      </c>
      <c r="H55" s="6">
        <v>0.8</v>
      </c>
      <c r="I55" s="6">
        <v>19.36</v>
      </c>
      <c r="J55" s="8">
        <v>1.65</v>
      </c>
    </row>
    <row r="56" spans="1:10" x14ac:dyDescent="0.25">
      <c r="A56" s="4" t="s">
        <v>473</v>
      </c>
      <c r="B56" s="6">
        <v>49835</v>
      </c>
      <c r="C56" s="6">
        <v>95.37</v>
      </c>
      <c r="D56" s="6">
        <v>2306</v>
      </c>
      <c r="E56" s="6">
        <v>51.9</v>
      </c>
      <c r="F56" s="6">
        <v>3.02</v>
      </c>
      <c r="G56" s="6">
        <v>32.090000000000003</v>
      </c>
      <c r="H56" s="6">
        <v>2.89</v>
      </c>
      <c r="I56" s="6">
        <v>16.02</v>
      </c>
      <c r="J56" s="8">
        <v>2.39</v>
      </c>
    </row>
    <row r="57" spans="1:10" x14ac:dyDescent="0.25">
      <c r="A57" s="4" t="s">
        <v>474</v>
      </c>
      <c r="B57" s="6">
        <v>37146</v>
      </c>
      <c r="C57" s="6">
        <v>93.41</v>
      </c>
      <c r="D57" s="6">
        <v>2447</v>
      </c>
      <c r="E57" s="6">
        <v>72.959999999999994</v>
      </c>
      <c r="F57" s="6">
        <v>2.2000000000000002</v>
      </c>
      <c r="G57" s="6">
        <v>12.42</v>
      </c>
      <c r="H57" s="6">
        <v>1.56</v>
      </c>
      <c r="I57" s="6">
        <v>14.62</v>
      </c>
      <c r="J57" s="8">
        <v>1.68</v>
      </c>
    </row>
    <row r="58" spans="1:10" x14ac:dyDescent="0.25">
      <c r="A58" s="4" t="s">
        <v>475</v>
      </c>
      <c r="B58" s="6">
        <v>3995222</v>
      </c>
      <c r="C58" s="6">
        <v>91.36</v>
      </c>
      <c r="D58" s="6">
        <v>345223</v>
      </c>
      <c r="E58" s="6">
        <v>82.2</v>
      </c>
      <c r="F58" s="6">
        <v>1.4</v>
      </c>
      <c r="G58" s="6">
        <v>6.08</v>
      </c>
      <c r="H58" s="6">
        <v>0.96</v>
      </c>
      <c r="I58" s="6">
        <v>11.71</v>
      </c>
      <c r="J58" s="8">
        <v>1.25</v>
      </c>
    </row>
    <row r="59" spans="1:10" x14ac:dyDescent="0.25">
      <c r="A59" s="4" t="s">
        <v>476</v>
      </c>
      <c r="B59" s="6">
        <v>153823</v>
      </c>
      <c r="C59" s="6">
        <v>91.65</v>
      </c>
      <c r="D59" s="6">
        <v>12845</v>
      </c>
      <c r="E59" s="6">
        <v>78.52</v>
      </c>
      <c r="F59" s="6">
        <v>1.86</v>
      </c>
      <c r="G59" s="6">
        <v>5.34</v>
      </c>
      <c r="H59" s="6">
        <v>0.88</v>
      </c>
      <c r="I59" s="6">
        <v>16.14</v>
      </c>
      <c r="J59" s="8">
        <v>1.61</v>
      </c>
    </row>
    <row r="60" spans="1:10" x14ac:dyDescent="0.25">
      <c r="A60" s="4" t="s">
        <v>477</v>
      </c>
      <c r="B60" s="6">
        <v>324606</v>
      </c>
      <c r="C60" s="6">
        <v>92.17</v>
      </c>
      <c r="D60" s="6">
        <v>25402</v>
      </c>
      <c r="E60" s="6">
        <v>78.3</v>
      </c>
      <c r="F60" s="6">
        <v>1.33</v>
      </c>
      <c r="G60" s="6">
        <v>6.43</v>
      </c>
      <c r="H60" s="6">
        <v>0.7</v>
      </c>
      <c r="I60" s="6">
        <v>15.27</v>
      </c>
      <c r="J60" s="8">
        <v>1.1399999999999999</v>
      </c>
    </row>
    <row r="61" spans="1:10" x14ac:dyDescent="0.25">
      <c r="A61" s="4" t="s">
        <v>478</v>
      </c>
      <c r="B61" s="6">
        <v>1098702</v>
      </c>
      <c r="C61" s="6">
        <v>91.6</v>
      </c>
      <c r="D61" s="6">
        <v>92273</v>
      </c>
      <c r="E61" s="6">
        <v>76.97</v>
      </c>
      <c r="F61" s="6">
        <v>1.97</v>
      </c>
      <c r="G61" s="6">
        <v>1.82</v>
      </c>
      <c r="H61" s="6">
        <v>0.92</v>
      </c>
      <c r="I61" s="6">
        <v>21.22</v>
      </c>
      <c r="J61" s="8">
        <v>1.8</v>
      </c>
    </row>
    <row r="62" spans="1:10" x14ac:dyDescent="0.25">
      <c r="A62" s="4" t="s">
        <v>479</v>
      </c>
      <c r="B62" s="6">
        <v>98870</v>
      </c>
      <c r="C62" s="6">
        <v>90.58</v>
      </c>
      <c r="D62" s="6">
        <v>9312</v>
      </c>
      <c r="E62" s="6">
        <v>80.989999999999995</v>
      </c>
      <c r="F62" s="6">
        <v>1.6</v>
      </c>
      <c r="G62" s="6">
        <v>2.12</v>
      </c>
      <c r="H62" s="6">
        <v>0.61</v>
      </c>
      <c r="I62" s="6">
        <v>16.89</v>
      </c>
      <c r="J62" s="8">
        <v>1.45</v>
      </c>
    </row>
    <row r="63" spans="1:10" x14ac:dyDescent="0.25">
      <c r="A63" s="4" t="s">
        <v>480</v>
      </c>
      <c r="B63" s="6"/>
      <c r="C63" s="6"/>
      <c r="D63" s="6"/>
      <c r="E63" s="6"/>
      <c r="F63" s="6"/>
      <c r="G63" s="6"/>
      <c r="H63" s="6"/>
      <c r="I63" s="6"/>
      <c r="J63" s="8"/>
    </row>
    <row r="64" spans="1:10" x14ac:dyDescent="0.25">
      <c r="A64" s="4" t="s">
        <v>7</v>
      </c>
      <c r="B64" s="6">
        <v>19884</v>
      </c>
      <c r="C64" s="6">
        <v>89.18</v>
      </c>
      <c r="D64" s="6">
        <v>2152</v>
      </c>
      <c r="E64" s="6">
        <v>82.34</v>
      </c>
      <c r="F64" s="6">
        <v>1.57</v>
      </c>
      <c r="G64" s="6">
        <v>2.63</v>
      </c>
      <c r="H64" s="6">
        <v>0.74</v>
      </c>
      <c r="I64" s="6">
        <v>15.03</v>
      </c>
      <c r="J64" s="8">
        <v>1.49</v>
      </c>
    </row>
    <row r="65" spans="1:10" x14ac:dyDescent="0.25">
      <c r="A65" s="4" t="s">
        <v>8</v>
      </c>
      <c r="B65" s="6">
        <v>56707</v>
      </c>
      <c r="C65" s="6">
        <v>90.15</v>
      </c>
      <c r="D65" s="6">
        <v>5588</v>
      </c>
      <c r="E65" s="6">
        <v>74.78</v>
      </c>
      <c r="F65" s="6">
        <v>1.94</v>
      </c>
      <c r="G65" s="6">
        <v>3.58</v>
      </c>
      <c r="H65" s="6">
        <v>0.61</v>
      </c>
      <c r="I65" s="6">
        <v>21.65</v>
      </c>
      <c r="J65" s="8">
        <v>1.89</v>
      </c>
    </row>
    <row r="66" spans="1:10" x14ac:dyDescent="0.25">
      <c r="A66" s="4" t="s">
        <v>481</v>
      </c>
      <c r="B66" s="6">
        <v>5026</v>
      </c>
      <c r="C66" s="6">
        <v>95.57</v>
      </c>
      <c r="D66" s="6">
        <v>223</v>
      </c>
      <c r="E66" s="6">
        <v>52.3</v>
      </c>
      <c r="F66" s="6">
        <v>3.05</v>
      </c>
      <c r="G66" s="6">
        <v>37.200000000000003</v>
      </c>
      <c r="H66" s="6">
        <v>2.8</v>
      </c>
      <c r="I66" s="6">
        <v>10.5</v>
      </c>
      <c r="J66" s="8">
        <v>2</v>
      </c>
    </row>
    <row r="67" spans="1:10" x14ac:dyDescent="0.25">
      <c r="A67" s="4" t="s">
        <v>482</v>
      </c>
      <c r="B67" s="6">
        <v>535789</v>
      </c>
      <c r="C67" s="6">
        <v>90.09</v>
      </c>
      <c r="D67" s="6">
        <v>53082</v>
      </c>
      <c r="E67" s="6">
        <v>80.14</v>
      </c>
      <c r="F67" s="6">
        <v>1.79</v>
      </c>
      <c r="G67" s="6">
        <v>3.13</v>
      </c>
      <c r="H67" s="6">
        <v>0.69</v>
      </c>
      <c r="I67" s="6">
        <v>16.72</v>
      </c>
      <c r="J67" s="8">
        <v>1.72</v>
      </c>
    </row>
    <row r="68" spans="1:10" x14ac:dyDescent="0.25">
      <c r="A68" s="4" t="s">
        <v>483</v>
      </c>
      <c r="B68" s="6">
        <v>30421</v>
      </c>
      <c r="C68" s="6">
        <v>92.13</v>
      </c>
      <c r="D68" s="6">
        <v>2394</v>
      </c>
      <c r="E68" s="6">
        <v>74.13</v>
      </c>
      <c r="F68" s="6">
        <v>1.88</v>
      </c>
      <c r="G68" s="6">
        <v>8.59</v>
      </c>
      <c r="H68" s="6">
        <v>1.31</v>
      </c>
      <c r="I68" s="6">
        <v>17.28</v>
      </c>
      <c r="J68" s="8">
        <v>1.76</v>
      </c>
    </row>
    <row r="69" spans="1:10" x14ac:dyDescent="0.25">
      <c r="A69" s="4" t="s">
        <v>9</v>
      </c>
      <c r="B69" s="6">
        <v>16657</v>
      </c>
      <c r="C69" s="6">
        <v>90.68</v>
      </c>
      <c r="D69" s="6">
        <v>1552</v>
      </c>
      <c r="E69" s="6">
        <v>79.56</v>
      </c>
      <c r="F69" s="6">
        <v>1.7</v>
      </c>
      <c r="G69" s="6">
        <v>3.99</v>
      </c>
      <c r="H69" s="6">
        <v>0.99</v>
      </c>
      <c r="I69" s="6">
        <v>16.45</v>
      </c>
      <c r="J69" s="8">
        <v>1.41</v>
      </c>
    </row>
    <row r="70" spans="1:10" x14ac:dyDescent="0.25">
      <c r="A70" s="4" t="s">
        <v>484</v>
      </c>
      <c r="B70" s="6">
        <v>4341</v>
      </c>
      <c r="C70" s="6">
        <v>91.9</v>
      </c>
      <c r="D70" s="6">
        <v>352</v>
      </c>
      <c r="E70" s="6">
        <v>72.739999999999995</v>
      </c>
      <c r="F70" s="6">
        <v>2.36</v>
      </c>
      <c r="G70" s="6">
        <v>10.02</v>
      </c>
      <c r="H70" s="6">
        <v>1.63</v>
      </c>
      <c r="I70" s="6">
        <v>17.239999999999998</v>
      </c>
      <c r="J70" s="8">
        <v>2.0699999999999998</v>
      </c>
    </row>
    <row r="71" spans="1:10" x14ac:dyDescent="0.25">
      <c r="A71" s="4" t="s">
        <v>485</v>
      </c>
      <c r="B71" s="6">
        <v>7349</v>
      </c>
      <c r="C71" s="6">
        <v>92.6</v>
      </c>
      <c r="D71" s="6">
        <v>544</v>
      </c>
      <c r="E71" s="6">
        <v>94.19</v>
      </c>
      <c r="F71" s="6">
        <v>1.25</v>
      </c>
      <c r="G71" s="6">
        <v>4.47</v>
      </c>
      <c r="H71" s="6">
        <v>0.98</v>
      </c>
      <c r="I71" s="6">
        <v>1.34</v>
      </c>
      <c r="J71" s="8">
        <v>0.74</v>
      </c>
    </row>
    <row r="72" spans="1:10" x14ac:dyDescent="0.25">
      <c r="A72" s="4" t="s">
        <v>486</v>
      </c>
      <c r="B72" s="6">
        <v>59871</v>
      </c>
      <c r="C72" s="6">
        <v>91.98</v>
      </c>
      <c r="D72" s="6">
        <v>4804</v>
      </c>
      <c r="E72" s="6">
        <v>79.37</v>
      </c>
      <c r="F72" s="6">
        <v>1.47</v>
      </c>
      <c r="G72" s="6">
        <v>6.14</v>
      </c>
      <c r="H72" s="6">
        <v>0.96</v>
      </c>
      <c r="I72" s="6">
        <v>14.49</v>
      </c>
      <c r="J72" s="8">
        <v>1.31</v>
      </c>
    </row>
    <row r="73" spans="1:10" x14ac:dyDescent="0.25">
      <c r="A73" s="4" t="s">
        <v>487</v>
      </c>
      <c r="B73" s="6"/>
      <c r="C73" s="6"/>
      <c r="D73" s="6"/>
      <c r="E73" s="6"/>
      <c r="F73" s="6"/>
      <c r="G73" s="6"/>
      <c r="H73" s="6"/>
      <c r="I73" s="6"/>
      <c r="J73" s="8"/>
    </row>
    <row r="74" spans="1:10" x14ac:dyDescent="0.25">
      <c r="A74" s="4" t="s">
        <v>488</v>
      </c>
      <c r="B74" s="6">
        <v>413411</v>
      </c>
      <c r="C74" s="6">
        <v>91.49</v>
      </c>
      <c r="D74" s="6">
        <v>35170</v>
      </c>
      <c r="E74" s="6">
        <v>73.290000000000006</v>
      </c>
      <c r="F74" s="6">
        <v>1.91</v>
      </c>
      <c r="G74" s="6">
        <v>15.18</v>
      </c>
      <c r="H74" s="6">
        <v>1.44</v>
      </c>
      <c r="I74" s="6">
        <v>11.53</v>
      </c>
      <c r="J74" s="8">
        <v>1.36</v>
      </c>
    </row>
    <row r="75" spans="1:10" x14ac:dyDescent="0.25">
      <c r="A75" s="4" t="s">
        <v>489</v>
      </c>
      <c r="B75" s="6">
        <v>519745</v>
      </c>
      <c r="C75" s="6">
        <v>92.44</v>
      </c>
      <c r="D75" s="6">
        <v>39305</v>
      </c>
      <c r="E75" s="6">
        <v>69.48</v>
      </c>
      <c r="F75" s="6">
        <v>2.2799999999999998</v>
      </c>
      <c r="G75" s="6">
        <v>6.3</v>
      </c>
      <c r="H75" s="6">
        <v>1.02</v>
      </c>
      <c r="I75" s="6">
        <v>24.21</v>
      </c>
      <c r="J75" s="8">
        <v>2.23</v>
      </c>
    </row>
    <row r="76" spans="1:10" x14ac:dyDescent="0.25">
      <c r="A76" s="4" t="s">
        <v>490</v>
      </c>
      <c r="B76" s="6">
        <v>1749989</v>
      </c>
      <c r="C76" s="6">
        <v>90.19</v>
      </c>
      <c r="D76" s="6">
        <v>171643</v>
      </c>
      <c r="E76" s="6">
        <v>81.709999999999994</v>
      </c>
      <c r="F76" s="6">
        <v>1.66</v>
      </c>
      <c r="G76" s="6">
        <v>7.73</v>
      </c>
      <c r="H76" s="6">
        <v>1.25</v>
      </c>
      <c r="I76" s="6">
        <v>10.56</v>
      </c>
      <c r="J76" s="8">
        <v>1.17</v>
      </c>
    </row>
    <row r="77" spans="1:10" x14ac:dyDescent="0.25">
      <c r="A77" s="4" t="s">
        <v>491</v>
      </c>
      <c r="B77" s="6">
        <v>82401</v>
      </c>
      <c r="C77" s="6">
        <v>90.76</v>
      </c>
      <c r="D77" s="6">
        <v>7618</v>
      </c>
      <c r="E77" s="6">
        <v>76.349999999999994</v>
      </c>
      <c r="F77" s="6">
        <v>1.91</v>
      </c>
      <c r="G77" s="6">
        <v>1.69</v>
      </c>
      <c r="H77" s="6">
        <v>0.53</v>
      </c>
      <c r="I77" s="6">
        <v>21.97</v>
      </c>
      <c r="J77" s="8">
        <v>1.95</v>
      </c>
    </row>
    <row r="78" spans="1:10" x14ac:dyDescent="0.25">
      <c r="A78" s="4" t="s">
        <v>10</v>
      </c>
      <c r="B78" s="6">
        <v>50393</v>
      </c>
      <c r="C78" s="6">
        <v>89.95</v>
      </c>
      <c r="D78" s="6">
        <v>5064</v>
      </c>
      <c r="E78" s="6">
        <v>76.12</v>
      </c>
      <c r="F78" s="6">
        <v>1.65</v>
      </c>
      <c r="G78" s="6">
        <v>4.2300000000000004</v>
      </c>
      <c r="H78" s="6">
        <v>0.79</v>
      </c>
      <c r="I78" s="6">
        <v>19.66</v>
      </c>
      <c r="J78" s="8">
        <v>1.6</v>
      </c>
    </row>
    <row r="79" spans="1:10" x14ac:dyDescent="0.25">
      <c r="A79" s="4" t="s">
        <v>492</v>
      </c>
      <c r="B79" s="6">
        <v>22319</v>
      </c>
      <c r="C79" s="6">
        <v>92.41</v>
      </c>
      <c r="D79" s="6">
        <v>1695</v>
      </c>
      <c r="E79" s="6">
        <v>67.12</v>
      </c>
      <c r="F79" s="6">
        <v>2.57</v>
      </c>
      <c r="G79" s="6">
        <v>10.08</v>
      </c>
      <c r="H79" s="6">
        <v>1.64</v>
      </c>
      <c r="I79" s="6">
        <v>22.79</v>
      </c>
      <c r="J79" s="8">
        <v>2.33</v>
      </c>
    </row>
    <row r="80" spans="1:10" x14ac:dyDescent="0.25">
      <c r="A80" s="4" t="s">
        <v>493</v>
      </c>
      <c r="B80" s="6">
        <v>1433562</v>
      </c>
      <c r="C80" s="6">
        <v>97.27</v>
      </c>
      <c r="D80" s="6">
        <v>39118</v>
      </c>
      <c r="E80" s="6">
        <v>45.91</v>
      </c>
      <c r="F80" s="6">
        <v>3.94</v>
      </c>
      <c r="G80" s="6">
        <v>42.12</v>
      </c>
      <c r="H80" s="6">
        <v>3.57</v>
      </c>
      <c r="I80" s="6">
        <v>11.97</v>
      </c>
      <c r="J80" s="8">
        <v>1.88</v>
      </c>
    </row>
    <row r="81" spans="1:10" x14ac:dyDescent="0.25">
      <c r="A81" s="4" t="s">
        <v>11</v>
      </c>
      <c r="B81" s="6">
        <v>9079</v>
      </c>
      <c r="C81" s="6">
        <v>91.42</v>
      </c>
      <c r="D81" s="6">
        <v>779</v>
      </c>
      <c r="E81" s="6">
        <v>72.45</v>
      </c>
      <c r="F81" s="6">
        <v>1.86</v>
      </c>
      <c r="G81" s="6">
        <v>8.1999999999999993</v>
      </c>
      <c r="H81" s="6">
        <v>1.02</v>
      </c>
      <c r="I81" s="6">
        <v>19.34</v>
      </c>
      <c r="J81" s="8">
        <v>1.71</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92.41</v>
      </c>
      <c r="D84" s="6">
        <v>19419</v>
      </c>
      <c r="E84" s="6">
        <v>70.17</v>
      </c>
      <c r="F84" s="6">
        <v>2.08</v>
      </c>
      <c r="G84" s="6">
        <v>14.11</v>
      </c>
      <c r="H84" s="6">
        <v>1.36</v>
      </c>
      <c r="I84" s="6">
        <v>15.72</v>
      </c>
      <c r="J84" s="8">
        <v>1.58</v>
      </c>
    </row>
    <row r="85" spans="1:10" x14ac:dyDescent="0.25">
      <c r="A85" s="4" t="s">
        <v>496</v>
      </c>
      <c r="B85" s="6">
        <v>171955</v>
      </c>
      <c r="C85" s="6">
        <v>92.05</v>
      </c>
      <c r="D85" s="6">
        <v>13677</v>
      </c>
      <c r="E85" s="6">
        <v>67.260000000000005</v>
      </c>
      <c r="F85" s="6">
        <v>2.2999999999999998</v>
      </c>
      <c r="G85" s="6">
        <v>11.96</v>
      </c>
      <c r="H85" s="6">
        <v>1.41</v>
      </c>
      <c r="I85" s="6">
        <v>20.78</v>
      </c>
      <c r="J85" s="8">
        <v>1.78</v>
      </c>
    </row>
    <row r="86" spans="1:10" x14ac:dyDescent="0.25">
      <c r="A86" s="4" t="s">
        <v>497</v>
      </c>
      <c r="B86" s="6"/>
      <c r="C86" s="6"/>
      <c r="D86" s="6"/>
      <c r="E86" s="6"/>
      <c r="F86" s="6"/>
      <c r="G86" s="6"/>
      <c r="H86" s="6"/>
      <c r="I86" s="6"/>
      <c r="J86" s="8"/>
    </row>
    <row r="87" spans="1:10" x14ac:dyDescent="0.25">
      <c r="A87" s="4" t="s">
        <v>498</v>
      </c>
      <c r="B87" s="6">
        <v>348241</v>
      </c>
      <c r="C87" s="6">
        <v>91.73</v>
      </c>
      <c r="D87" s="6">
        <v>28810</v>
      </c>
      <c r="E87" s="6">
        <v>71.349999999999994</v>
      </c>
      <c r="F87" s="6">
        <v>1.96</v>
      </c>
      <c r="G87" s="6">
        <v>12.13</v>
      </c>
      <c r="H87" s="6">
        <v>1.43</v>
      </c>
      <c r="I87" s="6">
        <v>16.52</v>
      </c>
      <c r="J87" s="8">
        <v>1.66</v>
      </c>
    </row>
    <row r="88" spans="1:10" x14ac:dyDescent="0.25">
      <c r="A88" s="4" t="s">
        <v>499</v>
      </c>
      <c r="B88" s="6">
        <v>42469</v>
      </c>
      <c r="C88" s="6">
        <v>96.2</v>
      </c>
      <c r="D88" s="6">
        <v>1615</v>
      </c>
      <c r="E88" s="6">
        <v>56.65</v>
      </c>
      <c r="F88" s="6">
        <v>3.2</v>
      </c>
      <c r="G88" s="6">
        <v>32</v>
      </c>
      <c r="H88" s="6">
        <v>2.94</v>
      </c>
      <c r="I88" s="6">
        <v>11.36</v>
      </c>
      <c r="J88" s="8">
        <v>1.96</v>
      </c>
    </row>
    <row r="89" spans="1:10" x14ac:dyDescent="0.25">
      <c r="A89" s="4" t="s">
        <v>500</v>
      </c>
      <c r="B89" s="6">
        <v>76967</v>
      </c>
      <c r="C89" s="6">
        <v>91.5</v>
      </c>
      <c r="D89" s="6">
        <v>6541</v>
      </c>
      <c r="E89" s="6">
        <v>83.18</v>
      </c>
      <c r="F89" s="6">
        <v>1.52</v>
      </c>
      <c r="G89" s="6">
        <v>5.21</v>
      </c>
      <c r="H89" s="6">
        <v>0.93</v>
      </c>
      <c r="I89" s="6">
        <v>11.61</v>
      </c>
      <c r="J89" s="8">
        <v>1.19</v>
      </c>
    </row>
    <row r="90" spans="1:10" x14ac:dyDescent="0.25">
      <c r="A90" s="4" t="s">
        <v>501</v>
      </c>
      <c r="B90" s="6">
        <v>55288</v>
      </c>
      <c r="C90" s="6">
        <v>92.03</v>
      </c>
      <c r="D90" s="6">
        <v>4407</v>
      </c>
      <c r="E90" s="6">
        <v>71.31</v>
      </c>
      <c r="F90" s="6">
        <v>1.76</v>
      </c>
      <c r="G90" s="6">
        <v>4.62</v>
      </c>
      <c r="H90" s="6">
        <v>0.93</v>
      </c>
      <c r="I90" s="6">
        <v>24.07</v>
      </c>
      <c r="J90" s="8">
        <v>1.6</v>
      </c>
    </row>
    <row r="91" spans="1:10" x14ac:dyDescent="0.25">
      <c r="A91" s="4" t="s">
        <v>502</v>
      </c>
      <c r="B91" s="6">
        <v>181049</v>
      </c>
      <c r="C91" s="6">
        <v>95.55</v>
      </c>
      <c r="D91" s="6">
        <v>8061</v>
      </c>
      <c r="E91" s="6">
        <v>54.53</v>
      </c>
      <c r="F91" s="6">
        <v>3.24</v>
      </c>
      <c r="G91" s="6">
        <v>30.57</v>
      </c>
      <c r="H91" s="6">
        <v>3.06</v>
      </c>
      <c r="I91" s="6">
        <v>14.9</v>
      </c>
      <c r="J91" s="8">
        <v>2.09</v>
      </c>
    </row>
    <row r="92" spans="1:10" x14ac:dyDescent="0.25">
      <c r="A92" s="4" t="s">
        <v>503</v>
      </c>
      <c r="B92" s="6">
        <v>542709</v>
      </c>
      <c r="C92" s="6">
        <v>91.57</v>
      </c>
      <c r="D92" s="6">
        <v>45737</v>
      </c>
      <c r="E92" s="6">
        <v>80.599999999999994</v>
      </c>
      <c r="F92" s="6">
        <v>2.2599999999999998</v>
      </c>
      <c r="G92" s="6">
        <v>9.4</v>
      </c>
      <c r="H92" s="6">
        <v>1.72</v>
      </c>
      <c r="I92" s="6">
        <v>10</v>
      </c>
      <c r="J92" s="8">
        <v>1.28</v>
      </c>
    </row>
    <row r="93" spans="1:10" x14ac:dyDescent="0.25">
      <c r="A93" s="4" t="s">
        <v>504</v>
      </c>
      <c r="B93" s="6">
        <v>35694</v>
      </c>
      <c r="C93" s="6">
        <v>92.85</v>
      </c>
      <c r="D93" s="6">
        <v>2553</v>
      </c>
      <c r="E93" s="6">
        <v>67.69</v>
      </c>
      <c r="F93" s="6">
        <v>2.3199999999999998</v>
      </c>
      <c r="G93" s="6">
        <v>6.9</v>
      </c>
      <c r="H93" s="6">
        <v>1.1399999999999999</v>
      </c>
      <c r="I93" s="6">
        <v>25.41</v>
      </c>
      <c r="J93" s="8">
        <v>1.92</v>
      </c>
    </row>
    <row r="94" spans="1:10" x14ac:dyDescent="0.25">
      <c r="A94" s="4" t="s">
        <v>505</v>
      </c>
      <c r="B94" s="6">
        <v>557999</v>
      </c>
      <c r="C94" s="6">
        <v>93.11</v>
      </c>
      <c r="D94" s="6">
        <v>38457</v>
      </c>
      <c r="E94" s="6">
        <v>72.989999999999995</v>
      </c>
      <c r="F94" s="6">
        <v>2.1800000000000002</v>
      </c>
      <c r="G94" s="6">
        <v>6.49</v>
      </c>
      <c r="H94" s="6">
        <v>1.58</v>
      </c>
      <c r="I94" s="6">
        <v>20.52</v>
      </c>
      <c r="J94" s="8">
        <v>1.78</v>
      </c>
    </row>
    <row r="95" spans="1:10" x14ac:dyDescent="0.25">
      <c r="A95" s="4" t="s">
        <v>506</v>
      </c>
      <c r="B95" s="6">
        <v>1109073</v>
      </c>
      <c r="C95" s="6">
        <v>92.13</v>
      </c>
      <c r="D95" s="6">
        <v>87264</v>
      </c>
      <c r="E95" s="6">
        <v>70.209999999999994</v>
      </c>
      <c r="F95" s="6">
        <v>2.63</v>
      </c>
      <c r="G95" s="6">
        <v>11.19</v>
      </c>
      <c r="H95" s="6">
        <v>1.75</v>
      </c>
      <c r="I95" s="6">
        <v>18.600000000000001</v>
      </c>
      <c r="J95" s="8">
        <v>1.92</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660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94.91</v>
      </c>
      <c r="D5" s="6">
        <v>14022</v>
      </c>
      <c r="E5" s="6">
        <v>48.14</v>
      </c>
      <c r="F5" s="6">
        <v>2.13</v>
      </c>
      <c r="G5" s="6">
        <v>49.66</v>
      </c>
      <c r="H5" s="6">
        <v>2.23</v>
      </c>
      <c r="I5" s="6">
        <v>2.2000000000000002</v>
      </c>
      <c r="J5" s="6">
        <v>0.49</v>
      </c>
      <c r="K5" s="6">
        <v>0</v>
      </c>
      <c r="L5" s="8">
        <v>0</v>
      </c>
    </row>
    <row r="6" spans="1:12" x14ac:dyDescent="0.25">
      <c r="A6" s="4" t="s">
        <v>430</v>
      </c>
      <c r="B6" s="6">
        <v>70075</v>
      </c>
      <c r="C6" s="6">
        <v>94.58</v>
      </c>
      <c r="D6" s="6">
        <v>3801</v>
      </c>
      <c r="E6" s="6">
        <v>70.819999999999993</v>
      </c>
      <c r="F6" s="6">
        <v>2.74</v>
      </c>
      <c r="G6" s="6">
        <v>28.2</v>
      </c>
      <c r="H6" s="6">
        <v>2.54</v>
      </c>
      <c r="I6" s="6">
        <v>0.97</v>
      </c>
      <c r="J6" s="6">
        <v>0.72</v>
      </c>
      <c r="K6" s="6">
        <v>0</v>
      </c>
      <c r="L6" s="8">
        <v>0</v>
      </c>
    </row>
    <row r="7" spans="1:12" x14ac:dyDescent="0.25">
      <c r="A7" s="4" t="s">
        <v>431</v>
      </c>
      <c r="B7" s="6">
        <v>127050</v>
      </c>
      <c r="C7" s="6">
        <v>94.95</v>
      </c>
      <c r="D7" s="6">
        <v>6416</v>
      </c>
      <c r="E7" s="6">
        <v>55.5</v>
      </c>
      <c r="F7" s="6">
        <v>3.01</v>
      </c>
      <c r="G7" s="6">
        <v>41.91</v>
      </c>
      <c r="H7" s="6">
        <v>3.19</v>
      </c>
      <c r="I7" s="6">
        <v>2.58</v>
      </c>
      <c r="J7" s="6">
        <v>0.96</v>
      </c>
      <c r="K7" s="6">
        <v>0</v>
      </c>
      <c r="L7" s="8">
        <v>0</v>
      </c>
    </row>
    <row r="8" spans="1:12" x14ac:dyDescent="0.25">
      <c r="A8" s="4" t="s">
        <v>0</v>
      </c>
      <c r="B8" s="6">
        <v>389376</v>
      </c>
      <c r="C8" s="6">
        <v>95.71</v>
      </c>
      <c r="D8" s="6">
        <v>16719</v>
      </c>
      <c r="E8" s="6">
        <v>51.62</v>
      </c>
      <c r="F8" s="6">
        <v>2.0099999999999998</v>
      </c>
      <c r="G8" s="6">
        <v>44.54</v>
      </c>
      <c r="H8" s="6">
        <v>2.11</v>
      </c>
      <c r="I8" s="6">
        <v>3.68</v>
      </c>
      <c r="J8" s="6">
        <v>0.81</v>
      </c>
      <c r="K8" s="6">
        <v>0.16</v>
      </c>
      <c r="L8" s="8">
        <v>0.14000000000000001</v>
      </c>
    </row>
    <row r="9" spans="1:12" x14ac:dyDescent="0.25">
      <c r="A9" s="4" t="s">
        <v>432</v>
      </c>
      <c r="B9" s="6">
        <v>76900</v>
      </c>
      <c r="C9" s="6">
        <v>94.3</v>
      </c>
      <c r="D9" s="6">
        <v>4386</v>
      </c>
      <c r="E9" s="6">
        <v>70.569999999999993</v>
      </c>
      <c r="F9" s="6">
        <v>2.27</v>
      </c>
      <c r="G9" s="6">
        <v>27.93</v>
      </c>
      <c r="H9" s="6">
        <v>2.2599999999999998</v>
      </c>
      <c r="I9" s="6">
        <v>1.28</v>
      </c>
      <c r="J9" s="6">
        <v>0.57999999999999996</v>
      </c>
      <c r="K9" s="6">
        <v>0.23</v>
      </c>
      <c r="L9" s="8">
        <v>0.22</v>
      </c>
    </row>
    <row r="10" spans="1:12" x14ac:dyDescent="0.25">
      <c r="A10" s="4" t="s">
        <v>433</v>
      </c>
      <c r="B10" s="6">
        <v>248110</v>
      </c>
      <c r="C10" s="6">
        <v>94.51</v>
      </c>
      <c r="D10" s="6">
        <v>13617</v>
      </c>
      <c r="E10" s="6">
        <v>57.98</v>
      </c>
      <c r="F10" s="6">
        <v>2.35</v>
      </c>
      <c r="G10" s="6">
        <v>35.85</v>
      </c>
      <c r="H10" s="6">
        <v>2.61</v>
      </c>
      <c r="I10" s="6">
        <v>6.17</v>
      </c>
      <c r="J10" s="6">
        <v>1.49</v>
      </c>
      <c r="K10" s="6">
        <v>0</v>
      </c>
      <c r="L10" s="8">
        <v>0</v>
      </c>
    </row>
    <row r="11" spans="1:12" x14ac:dyDescent="0.25">
      <c r="A11" s="4" t="s">
        <v>434</v>
      </c>
      <c r="B11" s="6">
        <v>597452</v>
      </c>
      <c r="C11" s="6">
        <v>92.75</v>
      </c>
      <c r="D11" s="6">
        <v>43293</v>
      </c>
      <c r="E11" s="6">
        <v>64.13</v>
      </c>
      <c r="F11" s="6">
        <v>2.2400000000000002</v>
      </c>
      <c r="G11" s="6">
        <v>30.3</v>
      </c>
      <c r="H11" s="6">
        <v>2.14</v>
      </c>
      <c r="I11" s="6">
        <v>5.57</v>
      </c>
      <c r="J11" s="6">
        <v>1.32</v>
      </c>
      <c r="K11" s="6">
        <v>0</v>
      </c>
      <c r="L11" s="8">
        <v>0</v>
      </c>
    </row>
    <row r="12" spans="1:12" x14ac:dyDescent="0.25">
      <c r="A12" s="4" t="s">
        <v>435</v>
      </c>
      <c r="B12" s="6">
        <v>54313</v>
      </c>
      <c r="C12" s="6">
        <v>93.05</v>
      </c>
      <c r="D12" s="6">
        <v>3775</v>
      </c>
      <c r="E12" s="6">
        <v>72.39</v>
      </c>
      <c r="F12" s="6">
        <v>2.0699999999999998</v>
      </c>
      <c r="G12" s="6">
        <v>26.31</v>
      </c>
      <c r="H12" s="6">
        <v>2.0099999999999998</v>
      </c>
      <c r="I12" s="6">
        <v>1.3</v>
      </c>
      <c r="J12" s="6">
        <v>0.62</v>
      </c>
      <c r="K12" s="6">
        <v>0</v>
      </c>
      <c r="L12" s="8">
        <v>0</v>
      </c>
    </row>
    <row r="13" spans="1:12" x14ac:dyDescent="0.25">
      <c r="A13" s="4" t="s">
        <v>436</v>
      </c>
      <c r="B13" s="6">
        <v>113056</v>
      </c>
      <c r="C13" s="6">
        <v>95.13</v>
      </c>
      <c r="D13" s="6">
        <v>5503</v>
      </c>
      <c r="E13" s="6">
        <v>51.55</v>
      </c>
      <c r="F13" s="6">
        <v>2.64</v>
      </c>
      <c r="G13" s="6">
        <v>47.61</v>
      </c>
      <c r="H13" s="6">
        <v>2.69</v>
      </c>
      <c r="I13" s="6">
        <v>0.84</v>
      </c>
      <c r="J13" s="6">
        <v>0.38</v>
      </c>
      <c r="K13" s="6">
        <v>0</v>
      </c>
      <c r="L13" s="8">
        <v>0</v>
      </c>
    </row>
    <row r="14" spans="1:12" x14ac:dyDescent="0.25">
      <c r="A14" s="4" t="s">
        <v>437</v>
      </c>
      <c r="B14" s="6">
        <v>717880</v>
      </c>
      <c r="C14" s="6">
        <v>94.53</v>
      </c>
      <c r="D14" s="6">
        <v>39258</v>
      </c>
      <c r="E14" s="6">
        <v>60.26</v>
      </c>
      <c r="F14" s="6">
        <v>2.73</v>
      </c>
      <c r="G14" s="6">
        <v>33.79</v>
      </c>
      <c r="H14" s="6">
        <v>2.67</v>
      </c>
      <c r="I14" s="6">
        <v>5.95</v>
      </c>
      <c r="J14" s="6">
        <v>1.43</v>
      </c>
      <c r="K14" s="6">
        <v>0</v>
      </c>
      <c r="L14" s="8">
        <v>0</v>
      </c>
    </row>
    <row r="15" spans="1:12" x14ac:dyDescent="0.25">
      <c r="A15" s="4" t="s">
        <v>438</v>
      </c>
      <c r="B15" s="6">
        <v>56466</v>
      </c>
      <c r="C15" s="6">
        <v>95.24</v>
      </c>
      <c r="D15" s="6">
        <v>2685</v>
      </c>
      <c r="E15" s="6">
        <v>55.49</v>
      </c>
      <c r="F15" s="6">
        <v>3.42</v>
      </c>
      <c r="G15" s="6">
        <v>40.590000000000003</v>
      </c>
      <c r="H15" s="6">
        <v>3.33</v>
      </c>
      <c r="I15" s="6">
        <v>3.92</v>
      </c>
      <c r="J15" s="6">
        <v>1.17</v>
      </c>
      <c r="K15" s="6">
        <v>0</v>
      </c>
      <c r="L15" s="8">
        <v>0</v>
      </c>
    </row>
    <row r="16" spans="1:12" x14ac:dyDescent="0.25">
      <c r="A16" s="4" t="s">
        <v>439</v>
      </c>
      <c r="B16" s="6">
        <v>459747</v>
      </c>
      <c r="C16" s="6">
        <v>93.69</v>
      </c>
      <c r="D16" s="6">
        <v>28997</v>
      </c>
      <c r="E16" s="6">
        <v>61.59</v>
      </c>
      <c r="F16" s="6">
        <v>1.5</v>
      </c>
      <c r="G16" s="6">
        <v>32.67</v>
      </c>
      <c r="H16" s="6">
        <v>1.51</v>
      </c>
      <c r="I16" s="6">
        <v>5.12</v>
      </c>
      <c r="J16" s="6">
        <v>0.69</v>
      </c>
      <c r="K16" s="6">
        <v>0.61</v>
      </c>
      <c r="L16" s="8">
        <v>0.26</v>
      </c>
    </row>
    <row r="17" spans="1:12" x14ac:dyDescent="0.25">
      <c r="A17" s="4" t="s">
        <v>440</v>
      </c>
      <c r="B17" s="6">
        <v>14582</v>
      </c>
      <c r="C17" s="6">
        <v>95.61</v>
      </c>
      <c r="D17" s="6">
        <v>641</v>
      </c>
      <c r="E17" s="6">
        <v>52.5</v>
      </c>
      <c r="F17" s="6">
        <v>3.68</v>
      </c>
      <c r="G17" s="6">
        <v>46.44</v>
      </c>
      <c r="H17" s="6">
        <v>3.6</v>
      </c>
      <c r="I17" s="6">
        <v>1.05</v>
      </c>
      <c r="J17" s="6">
        <v>0.67</v>
      </c>
      <c r="K17" s="6">
        <v>0</v>
      </c>
      <c r="L17" s="8">
        <v>0</v>
      </c>
    </row>
    <row r="18" spans="1:12" x14ac:dyDescent="0.25">
      <c r="A18" s="4" t="s">
        <v>441</v>
      </c>
      <c r="B18" s="6">
        <v>59891</v>
      </c>
      <c r="C18" s="6">
        <v>94.76</v>
      </c>
      <c r="D18" s="6">
        <v>3140</v>
      </c>
      <c r="E18" s="6">
        <v>60.56</v>
      </c>
      <c r="F18" s="6">
        <v>2.61</v>
      </c>
      <c r="G18" s="6">
        <v>34.32</v>
      </c>
      <c r="H18" s="6">
        <v>2.27</v>
      </c>
      <c r="I18" s="6">
        <v>4.8</v>
      </c>
      <c r="J18" s="6">
        <v>1.47</v>
      </c>
      <c r="K18" s="6">
        <v>0.32</v>
      </c>
      <c r="L18" s="8">
        <v>0.31</v>
      </c>
    </row>
    <row r="19" spans="1:12" x14ac:dyDescent="0.25">
      <c r="A19" s="4" t="s">
        <v>442</v>
      </c>
      <c r="B19" s="6">
        <v>768249</v>
      </c>
      <c r="C19" s="6">
        <v>94.4</v>
      </c>
      <c r="D19" s="6">
        <v>43043</v>
      </c>
      <c r="E19" s="6">
        <v>56.63</v>
      </c>
      <c r="F19" s="6">
        <v>2.59</v>
      </c>
      <c r="G19" s="6">
        <v>36.39</v>
      </c>
      <c r="H19" s="6">
        <v>2.44</v>
      </c>
      <c r="I19" s="6">
        <v>6.74</v>
      </c>
      <c r="J19" s="6">
        <v>1.33</v>
      </c>
      <c r="K19" s="6">
        <v>0.24</v>
      </c>
      <c r="L19" s="8">
        <v>0.23</v>
      </c>
    </row>
    <row r="20" spans="1:12" x14ac:dyDescent="0.25">
      <c r="A20" s="4" t="s">
        <v>443</v>
      </c>
      <c r="B20" s="6">
        <v>704603</v>
      </c>
      <c r="C20" s="6">
        <v>95.79</v>
      </c>
      <c r="D20" s="6">
        <v>29658</v>
      </c>
      <c r="E20" s="6">
        <v>48.31</v>
      </c>
      <c r="F20" s="6">
        <v>2.34</v>
      </c>
      <c r="G20" s="6">
        <v>46.78</v>
      </c>
      <c r="H20" s="6">
        <v>2.44</v>
      </c>
      <c r="I20" s="6">
        <v>4.87</v>
      </c>
      <c r="J20" s="6">
        <v>1.1200000000000001</v>
      </c>
      <c r="K20" s="6">
        <v>0.03</v>
      </c>
      <c r="L20" s="8">
        <v>0.03</v>
      </c>
    </row>
    <row r="21" spans="1:12" x14ac:dyDescent="0.25">
      <c r="A21" s="4" t="s">
        <v>444</v>
      </c>
      <c r="B21" s="6">
        <v>101834</v>
      </c>
      <c r="C21" s="6">
        <v>93.29</v>
      </c>
      <c r="D21" s="6">
        <v>6836</v>
      </c>
      <c r="E21" s="6">
        <v>63.08</v>
      </c>
      <c r="F21" s="6">
        <v>2.35</v>
      </c>
      <c r="G21" s="6">
        <v>34.14</v>
      </c>
      <c r="H21" s="6">
        <v>2.48</v>
      </c>
      <c r="I21" s="6">
        <v>2.37</v>
      </c>
      <c r="J21" s="6">
        <v>0.8</v>
      </c>
      <c r="K21" s="6">
        <v>0.41</v>
      </c>
      <c r="L21" s="8">
        <v>0.28999999999999998</v>
      </c>
    </row>
    <row r="22" spans="1:12" x14ac:dyDescent="0.25">
      <c r="A22" s="4" t="s">
        <v>445</v>
      </c>
      <c r="B22" s="6">
        <v>86042</v>
      </c>
      <c r="C22" s="6">
        <v>94.29</v>
      </c>
      <c r="D22" s="6">
        <v>4915</v>
      </c>
      <c r="E22" s="6">
        <v>47.29</v>
      </c>
      <c r="F22" s="6">
        <v>2.37</v>
      </c>
      <c r="G22" s="6">
        <v>52.71</v>
      </c>
      <c r="H22" s="6">
        <v>2.37</v>
      </c>
      <c r="I22" s="6">
        <v>0</v>
      </c>
      <c r="J22" s="6">
        <v>0</v>
      </c>
      <c r="K22" s="6">
        <v>0</v>
      </c>
      <c r="L22" s="8">
        <v>0</v>
      </c>
    </row>
    <row r="23" spans="1:12" x14ac:dyDescent="0.25">
      <c r="A23" s="4" t="s">
        <v>446</v>
      </c>
      <c r="B23" s="6">
        <v>74150</v>
      </c>
      <c r="C23" s="6">
        <v>94.91</v>
      </c>
      <c r="D23" s="6">
        <v>3773</v>
      </c>
      <c r="E23" s="6">
        <v>43.9</v>
      </c>
      <c r="F23" s="6">
        <v>2.5299999999999998</v>
      </c>
      <c r="G23" s="6">
        <v>55.34</v>
      </c>
      <c r="H23" s="6">
        <v>2.52</v>
      </c>
      <c r="I23" s="6">
        <v>0.76</v>
      </c>
      <c r="J23" s="6">
        <v>0.37</v>
      </c>
      <c r="K23" s="6">
        <v>0</v>
      </c>
      <c r="L23" s="8">
        <v>0</v>
      </c>
    </row>
    <row r="24" spans="1:12" x14ac:dyDescent="0.25">
      <c r="A24" s="4" t="s">
        <v>447</v>
      </c>
      <c r="B24" s="6">
        <v>4806</v>
      </c>
      <c r="C24" s="6">
        <v>93.58</v>
      </c>
      <c r="D24" s="6">
        <v>309</v>
      </c>
      <c r="E24" s="6">
        <v>54.2</v>
      </c>
      <c r="F24" s="6">
        <v>2.39</v>
      </c>
      <c r="G24" s="6">
        <v>41.07</v>
      </c>
      <c r="H24" s="6">
        <v>2.64</v>
      </c>
      <c r="I24" s="6">
        <v>4.3899999999999997</v>
      </c>
      <c r="J24" s="6">
        <v>1.39</v>
      </c>
      <c r="K24" s="6">
        <v>0.34</v>
      </c>
      <c r="L24" s="8">
        <v>0.34</v>
      </c>
    </row>
    <row r="25" spans="1:12" x14ac:dyDescent="0.25">
      <c r="A25" s="4" t="s">
        <v>1</v>
      </c>
      <c r="B25" s="6">
        <v>141264</v>
      </c>
      <c r="C25" s="6">
        <v>95.02</v>
      </c>
      <c r="D25" s="6">
        <v>7029</v>
      </c>
      <c r="E25" s="6">
        <v>68.19</v>
      </c>
      <c r="F25" s="6">
        <v>2.2400000000000002</v>
      </c>
      <c r="G25" s="6">
        <v>23.6</v>
      </c>
      <c r="H25" s="6">
        <v>2.17</v>
      </c>
      <c r="I25" s="6">
        <v>6.79</v>
      </c>
      <c r="J25" s="6">
        <v>1.47</v>
      </c>
      <c r="K25" s="6">
        <v>1.42</v>
      </c>
      <c r="L25" s="8">
        <v>0.77</v>
      </c>
    </row>
    <row r="26" spans="1:12" x14ac:dyDescent="0.25">
      <c r="A26" s="4" t="s">
        <v>448</v>
      </c>
      <c r="B26" s="6">
        <v>507003</v>
      </c>
      <c r="C26" s="6">
        <v>94.64</v>
      </c>
      <c r="D26" s="6">
        <v>27159</v>
      </c>
      <c r="E26" s="6">
        <v>75.17</v>
      </c>
      <c r="F26" s="6">
        <v>2.4300000000000002</v>
      </c>
      <c r="G26" s="6">
        <v>22.65</v>
      </c>
      <c r="H26" s="6">
        <v>2.5499999999999998</v>
      </c>
      <c r="I26" s="6">
        <v>1.95</v>
      </c>
      <c r="J26" s="6">
        <v>0.66</v>
      </c>
      <c r="K26" s="6">
        <v>0.23</v>
      </c>
      <c r="L26" s="8">
        <v>0.16</v>
      </c>
    </row>
    <row r="27" spans="1:12" x14ac:dyDescent="0.25">
      <c r="A27" s="4" t="s">
        <v>449</v>
      </c>
      <c r="B27" s="6">
        <v>951151</v>
      </c>
      <c r="C27" s="6">
        <v>95.36</v>
      </c>
      <c r="D27" s="6">
        <v>44180</v>
      </c>
      <c r="E27" s="6">
        <v>51.6</v>
      </c>
      <c r="F27" s="6">
        <v>2.98</v>
      </c>
      <c r="G27" s="6">
        <v>47</v>
      </c>
      <c r="H27" s="6">
        <v>2.92</v>
      </c>
      <c r="I27" s="6">
        <v>1.4</v>
      </c>
      <c r="J27" s="6">
        <v>0.77</v>
      </c>
      <c r="K27" s="6">
        <v>0</v>
      </c>
      <c r="L27" s="8">
        <v>0</v>
      </c>
    </row>
    <row r="28" spans="1:12" x14ac:dyDescent="0.25">
      <c r="A28" s="4" t="s">
        <v>450</v>
      </c>
      <c r="B28" s="6">
        <v>418076</v>
      </c>
      <c r="C28" s="6">
        <v>95.79</v>
      </c>
      <c r="D28" s="6">
        <v>17606</v>
      </c>
      <c r="E28" s="6">
        <v>63.04</v>
      </c>
      <c r="F28" s="6">
        <v>3.85</v>
      </c>
      <c r="G28" s="6">
        <v>35.06</v>
      </c>
      <c r="H28" s="6">
        <v>3.88</v>
      </c>
      <c r="I28" s="6">
        <v>1.57</v>
      </c>
      <c r="J28" s="6">
        <v>0.97</v>
      </c>
      <c r="K28" s="6">
        <v>0.33</v>
      </c>
      <c r="L28" s="8">
        <v>0.34</v>
      </c>
    </row>
    <row r="29" spans="1:12" x14ac:dyDescent="0.25">
      <c r="A29" s="4" t="s">
        <v>451</v>
      </c>
      <c r="B29" s="6">
        <v>28735</v>
      </c>
      <c r="C29" s="6">
        <v>94.7</v>
      </c>
      <c r="D29" s="6">
        <v>1523</v>
      </c>
      <c r="E29" s="6">
        <v>66.12</v>
      </c>
      <c r="F29" s="6">
        <v>2.57</v>
      </c>
      <c r="G29" s="6">
        <v>32.229999999999997</v>
      </c>
      <c r="H29" s="6">
        <v>2.35</v>
      </c>
      <c r="I29" s="6">
        <v>1.4</v>
      </c>
      <c r="J29" s="6">
        <v>0.65</v>
      </c>
      <c r="K29" s="6">
        <v>0.25</v>
      </c>
      <c r="L29" s="8">
        <v>0.25</v>
      </c>
    </row>
    <row r="30" spans="1:12" x14ac:dyDescent="0.25">
      <c r="A30" s="4" t="s">
        <v>452</v>
      </c>
      <c r="B30" s="6">
        <v>6469</v>
      </c>
      <c r="C30" s="6">
        <v>93.78</v>
      </c>
      <c r="D30" s="6">
        <v>403</v>
      </c>
      <c r="E30" s="6">
        <v>60.89</v>
      </c>
      <c r="F30" s="6">
        <v>2.67</v>
      </c>
      <c r="G30" s="6">
        <v>35.61</v>
      </c>
      <c r="H30" s="6">
        <v>2.73</v>
      </c>
      <c r="I30" s="6">
        <v>3.5</v>
      </c>
      <c r="J30" s="6">
        <v>0.86</v>
      </c>
      <c r="K30" s="6">
        <v>0</v>
      </c>
      <c r="L30" s="8">
        <v>0</v>
      </c>
    </row>
    <row r="31" spans="1:12" x14ac:dyDescent="0.25">
      <c r="A31" s="4" t="s">
        <v>453</v>
      </c>
      <c r="B31" s="6">
        <v>17681</v>
      </c>
      <c r="C31" s="6">
        <v>92.96</v>
      </c>
      <c r="D31" s="6">
        <v>1244</v>
      </c>
      <c r="E31" s="6">
        <v>64.959999999999994</v>
      </c>
      <c r="F31" s="6">
        <v>1.95</v>
      </c>
      <c r="G31" s="6">
        <v>33.909999999999997</v>
      </c>
      <c r="H31" s="6">
        <v>1.99</v>
      </c>
      <c r="I31" s="6">
        <v>0.77</v>
      </c>
      <c r="J31" s="6">
        <v>0.34</v>
      </c>
      <c r="K31" s="6">
        <v>0.36</v>
      </c>
      <c r="L31" s="8">
        <v>0.51</v>
      </c>
    </row>
    <row r="32" spans="1:12" x14ac:dyDescent="0.25">
      <c r="A32" s="4" t="s">
        <v>454</v>
      </c>
      <c r="B32" s="6">
        <v>1580937</v>
      </c>
      <c r="C32" s="6">
        <v>92.56</v>
      </c>
      <c r="D32" s="6">
        <v>117556</v>
      </c>
      <c r="E32" s="6">
        <v>64.22</v>
      </c>
      <c r="F32" s="6">
        <v>2.2599999999999998</v>
      </c>
      <c r="G32" s="6">
        <v>32.15</v>
      </c>
      <c r="H32" s="6">
        <v>2.15</v>
      </c>
      <c r="I32" s="6">
        <v>3.63</v>
      </c>
      <c r="J32" s="6">
        <v>1.33</v>
      </c>
      <c r="K32" s="6">
        <v>0</v>
      </c>
      <c r="L32" s="8">
        <v>0</v>
      </c>
    </row>
    <row r="33" spans="1:12" x14ac:dyDescent="0.25">
      <c r="A33" s="4" t="s">
        <v>2</v>
      </c>
      <c r="B33" s="6">
        <v>165897</v>
      </c>
      <c r="C33" s="6">
        <v>94.81</v>
      </c>
      <c r="D33" s="6">
        <v>8616</v>
      </c>
      <c r="E33" s="6">
        <v>55.88</v>
      </c>
      <c r="F33" s="6">
        <v>2.72</v>
      </c>
      <c r="G33" s="6">
        <v>42.43</v>
      </c>
      <c r="H33" s="6">
        <v>2.68</v>
      </c>
      <c r="I33" s="6">
        <v>1.68</v>
      </c>
      <c r="J33" s="6">
        <v>0.76</v>
      </c>
      <c r="K33" s="6">
        <v>0</v>
      </c>
      <c r="L33" s="8">
        <v>0</v>
      </c>
    </row>
    <row r="34" spans="1:12" x14ac:dyDescent="0.25">
      <c r="A34" s="4" t="s">
        <v>3</v>
      </c>
      <c r="B34" s="6">
        <v>61734</v>
      </c>
      <c r="C34" s="6">
        <v>94.12</v>
      </c>
      <c r="D34" s="6">
        <v>3633</v>
      </c>
      <c r="E34" s="6">
        <v>60.03</v>
      </c>
      <c r="F34" s="6">
        <v>2.44</v>
      </c>
      <c r="G34" s="6">
        <v>34.31</v>
      </c>
      <c r="H34" s="6">
        <v>2.35</v>
      </c>
      <c r="I34" s="6">
        <v>4.67</v>
      </c>
      <c r="J34" s="6">
        <v>1.23</v>
      </c>
      <c r="K34" s="6">
        <v>0.99</v>
      </c>
      <c r="L34" s="8">
        <v>0.49</v>
      </c>
    </row>
    <row r="35" spans="1:12" x14ac:dyDescent="0.25">
      <c r="A35" s="4" t="s">
        <v>4</v>
      </c>
      <c r="B35" s="6">
        <v>61187</v>
      </c>
      <c r="C35" s="6">
        <v>95.01</v>
      </c>
      <c r="D35" s="6">
        <v>3053</v>
      </c>
      <c r="E35" s="6">
        <v>45.32</v>
      </c>
      <c r="F35" s="6">
        <v>3.6</v>
      </c>
      <c r="G35" s="6">
        <v>51.59</v>
      </c>
      <c r="H35" s="6">
        <v>3.39</v>
      </c>
      <c r="I35" s="6">
        <v>3.09</v>
      </c>
      <c r="J35" s="6">
        <v>1.1000000000000001</v>
      </c>
      <c r="K35" s="6">
        <v>0</v>
      </c>
      <c r="L35" s="8">
        <v>0</v>
      </c>
    </row>
    <row r="36" spans="1:12" x14ac:dyDescent="0.25">
      <c r="A36" s="4" t="s">
        <v>455</v>
      </c>
      <c r="B36" s="6">
        <v>384668</v>
      </c>
      <c r="C36" s="6">
        <v>94.85</v>
      </c>
      <c r="D36" s="6">
        <v>19823</v>
      </c>
      <c r="E36" s="6">
        <v>61.75</v>
      </c>
      <c r="F36" s="6">
        <v>2.75</v>
      </c>
      <c r="G36" s="6">
        <v>36.770000000000003</v>
      </c>
      <c r="H36" s="6">
        <v>2.76</v>
      </c>
      <c r="I36" s="6">
        <v>1.25</v>
      </c>
      <c r="J36" s="6">
        <v>0.56999999999999995</v>
      </c>
      <c r="K36" s="6">
        <v>0.23</v>
      </c>
      <c r="L36" s="8">
        <v>0.23</v>
      </c>
    </row>
    <row r="37" spans="1:12" x14ac:dyDescent="0.25">
      <c r="A37" s="4" t="s">
        <v>456</v>
      </c>
      <c r="B37" s="6">
        <v>97371</v>
      </c>
      <c r="C37" s="6">
        <v>94.24</v>
      </c>
      <c r="D37" s="6">
        <v>5609</v>
      </c>
      <c r="E37" s="6">
        <v>54.31</v>
      </c>
      <c r="F37" s="6">
        <v>2.72</v>
      </c>
      <c r="G37" s="6">
        <v>42.87</v>
      </c>
      <c r="H37" s="6">
        <v>2.59</v>
      </c>
      <c r="I37" s="6">
        <v>2.82</v>
      </c>
      <c r="J37" s="6">
        <v>1.1200000000000001</v>
      </c>
      <c r="K37" s="6">
        <v>0</v>
      </c>
      <c r="L37" s="8">
        <v>0</v>
      </c>
    </row>
    <row r="38" spans="1:12" x14ac:dyDescent="0.25">
      <c r="A38" s="4" t="s">
        <v>457</v>
      </c>
      <c r="B38" s="6">
        <v>50243</v>
      </c>
      <c r="C38" s="6">
        <v>94.43</v>
      </c>
      <c r="D38" s="6">
        <v>2797</v>
      </c>
      <c r="E38" s="6">
        <v>56.09</v>
      </c>
      <c r="F38" s="6">
        <v>3.2</v>
      </c>
      <c r="G38" s="6">
        <v>42.79</v>
      </c>
      <c r="H38" s="6">
        <v>2.97</v>
      </c>
      <c r="I38" s="6">
        <v>0.97</v>
      </c>
      <c r="J38" s="6">
        <v>0.88</v>
      </c>
      <c r="K38" s="6">
        <v>0.15</v>
      </c>
      <c r="L38" s="8">
        <v>0.15</v>
      </c>
    </row>
    <row r="39" spans="1:12" x14ac:dyDescent="0.25">
      <c r="A39" s="4" t="s">
        <v>458</v>
      </c>
      <c r="B39" s="6">
        <v>21632</v>
      </c>
      <c r="C39" s="6">
        <v>94.15</v>
      </c>
      <c r="D39" s="6">
        <v>1265</v>
      </c>
      <c r="E39" s="6">
        <v>55.55</v>
      </c>
      <c r="F39" s="6">
        <v>2.79</v>
      </c>
      <c r="G39" s="6">
        <v>43.61</v>
      </c>
      <c r="H39" s="6">
        <v>2.81</v>
      </c>
      <c r="I39" s="6">
        <v>0.56000000000000005</v>
      </c>
      <c r="J39" s="6">
        <v>0.25</v>
      </c>
      <c r="K39" s="6">
        <v>0.28000000000000003</v>
      </c>
      <c r="L39" s="8">
        <v>0.28000000000000003</v>
      </c>
    </row>
    <row r="40" spans="1:12" x14ac:dyDescent="0.25">
      <c r="A40" s="4" t="s">
        <v>459</v>
      </c>
      <c r="B40" s="6">
        <v>115590</v>
      </c>
      <c r="C40" s="6">
        <v>94.37</v>
      </c>
      <c r="D40" s="6">
        <v>6508</v>
      </c>
      <c r="E40" s="6">
        <v>61.9</v>
      </c>
      <c r="F40" s="6">
        <v>2.5299999999999998</v>
      </c>
      <c r="G40" s="6">
        <v>30.69</v>
      </c>
      <c r="H40" s="6">
        <v>2.82</v>
      </c>
      <c r="I40" s="6">
        <v>6.43</v>
      </c>
      <c r="J40" s="6">
        <v>1.34</v>
      </c>
      <c r="K40" s="6">
        <v>0.99</v>
      </c>
      <c r="L40" s="8">
        <v>0.49</v>
      </c>
    </row>
    <row r="41" spans="1:12" x14ac:dyDescent="0.25">
      <c r="A41" s="4" t="s">
        <v>460</v>
      </c>
      <c r="B41" s="6">
        <v>920900</v>
      </c>
      <c r="C41" s="6">
        <v>95.35</v>
      </c>
      <c r="D41" s="6">
        <v>42782</v>
      </c>
      <c r="E41" s="6">
        <v>64.48</v>
      </c>
      <c r="F41" s="6">
        <v>3.03</v>
      </c>
      <c r="G41" s="6">
        <v>35.21</v>
      </c>
      <c r="H41" s="6">
        <v>3.01</v>
      </c>
      <c r="I41" s="6">
        <v>0.3</v>
      </c>
      <c r="J41" s="6">
        <v>0.28999999999999998</v>
      </c>
      <c r="K41" s="6">
        <v>0</v>
      </c>
      <c r="L41" s="8">
        <v>0</v>
      </c>
    </row>
    <row r="42" spans="1:12" x14ac:dyDescent="0.25">
      <c r="A42" s="4" t="s">
        <v>5</v>
      </c>
      <c r="B42" s="6">
        <v>3578890</v>
      </c>
      <c r="C42" s="6">
        <v>95.21</v>
      </c>
      <c r="D42" s="6">
        <v>171476</v>
      </c>
      <c r="E42" s="6">
        <v>53.93</v>
      </c>
      <c r="F42" s="6">
        <v>3.6</v>
      </c>
      <c r="G42" s="6">
        <v>43.09</v>
      </c>
      <c r="H42" s="6">
        <v>3.44</v>
      </c>
      <c r="I42" s="6">
        <v>2.98</v>
      </c>
      <c r="J42" s="6">
        <v>1.1299999999999999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92.26</v>
      </c>
      <c r="D44" s="6">
        <v>1766</v>
      </c>
      <c r="E44" s="6">
        <v>62.86</v>
      </c>
      <c r="F44" s="6">
        <v>2.2799999999999998</v>
      </c>
      <c r="G44" s="6">
        <v>35.700000000000003</v>
      </c>
      <c r="H44" s="6">
        <v>2.17</v>
      </c>
      <c r="I44" s="6">
        <v>1.45</v>
      </c>
      <c r="J44" s="6">
        <v>0.74</v>
      </c>
      <c r="K44" s="6">
        <v>0</v>
      </c>
      <c r="L44" s="8">
        <v>0</v>
      </c>
    </row>
    <row r="45" spans="1:12" x14ac:dyDescent="0.25">
      <c r="A45" s="4" t="s">
        <v>462</v>
      </c>
      <c r="B45" s="6">
        <v>84768</v>
      </c>
      <c r="C45" s="6">
        <v>94.23</v>
      </c>
      <c r="D45" s="6">
        <v>4892</v>
      </c>
      <c r="E45" s="6">
        <v>61.76</v>
      </c>
      <c r="F45" s="6">
        <v>1.1599999999999999</v>
      </c>
      <c r="G45" s="6">
        <v>35.909999999999997</v>
      </c>
      <c r="H45" s="6">
        <v>1.2</v>
      </c>
      <c r="I45" s="6">
        <v>2.33</v>
      </c>
      <c r="J45" s="6">
        <v>0.45</v>
      </c>
      <c r="K45" s="6">
        <v>0</v>
      </c>
      <c r="L45" s="8">
        <v>0</v>
      </c>
    </row>
    <row r="46" spans="1:12" x14ac:dyDescent="0.25">
      <c r="A46" s="4" t="s">
        <v>463</v>
      </c>
      <c r="B46" s="6">
        <v>609051</v>
      </c>
      <c r="C46" s="6">
        <v>91.33</v>
      </c>
      <c r="D46" s="6">
        <v>52818</v>
      </c>
      <c r="E46" s="6">
        <v>53.32</v>
      </c>
      <c r="F46" s="6">
        <v>2.62</v>
      </c>
      <c r="G46" s="6">
        <v>20.54</v>
      </c>
      <c r="H46" s="6">
        <v>1.63</v>
      </c>
      <c r="I46" s="6">
        <v>26.07</v>
      </c>
      <c r="J46" s="6">
        <v>2.67</v>
      </c>
      <c r="K46" s="6">
        <v>0.08</v>
      </c>
      <c r="L46" s="8">
        <v>0.05</v>
      </c>
    </row>
    <row r="47" spans="1:12" x14ac:dyDescent="0.25">
      <c r="A47" s="4" t="s">
        <v>464</v>
      </c>
      <c r="B47" s="6">
        <v>23808</v>
      </c>
      <c r="C47" s="6">
        <v>90.75</v>
      </c>
      <c r="D47" s="6">
        <v>2201</v>
      </c>
      <c r="E47" s="6">
        <v>69.290000000000006</v>
      </c>
      <c r="F47" s="6">
        <v>2.3199999999999998</v>
      </c>
      <c r="G47" s="6">
        <v>23.74</v>
      </c>
      <c r="H47" s="6">
        <v>2.0499999999999998</v>
      </c>
      <c r="I47" s="6">
        <v>6.74</v>
      </c>
      <c r="J47" s="6">
        <v>0.97</v>
      </c>
      <c r="K47" s="6">
        <v>0.23</v>
      </c>
      <c r="L47" s="8">
        <v>0.23</v>
      </c>
    </row>
    <row r="48" spans="1:12" x14ac:dyDescent="0.25">
      <c r="A48" s="4" t="s">
        <v>465</v>
      </c>
      <c r="B48" s="6">
        <v>118323</v>
      </c>
      <c r="C48" s="6">
        <v>91.67</v>
      </c>
      <c r="D48" s="6">
        <v>9861</v>
      </c>
      <c r="E48" s="6">
        <v>72.11</v>
      </c>
      <c r="F48" s="6">
        <v>1.88</v>
      </c>
      <c r="G48" s="6">
        <v>26.15</v>
      </c>
      <c r="H48" s="6">
        <v>1.85</v>
      </c>
      <c r="I48" s="6">
        <v>1.73</v>
      </c>
      <c r="J48" s="6">
        <v>0.51</v>
      </c>
      <c r="K48" s="6">
        <v>0</v>
      </c>
      <c r="L48" s="8">
        <v>0</v>
      </c>
    </row>
    <row r="49" spans="1:12" x14ac:dyDescent="0.25">
      <c r="A49" s="4" t="s">
        <v>466</v>
      </c>
      <c r="B49" s="6">
        <v>58224</v>
      </c>
      <c r="C49" s="6">
        <v>92.08</v>
      </c>
      <c r="D49" s="6">
        <v>4613</v>
      </c>
      <c r="E49" s="6">
        <v>66.62</v>
      </c>
      <c r="F49" s="6">
        <v>2.2200000000000002</v>
      </c>
      <c r="G49" s="6">
        <v>28.81</v>
      </c>
      <c r="H49" s="6">
        <v>1.96</v>
      </c>
      <c r="I49" s="6">
        <v>4.3899999999999997</v>
      </c>
      <c r="J49" s="6">
        <v>1.67</v>
      </c>
      <c r="K49" s="6">
        <v>0.17</v>
      </c>
      <c r="L49" s="8">
        <v>0.17</v>
      </c>
    </row>
    <row r="50" spans="1:12" x14ac:dyDescent="0.25">
      <c r="A50" s="4" t="s">
        <v>467</v>
      </c>
      <c r="B50" s="6">
        <v>2184650</v>
      </c>
      <c r="C50" s="6">
        <v>92.36</v>
      </c>
      <c r="D50" s="6">
        <v>167016</v>
      </c>
      <c r="E50" s="6">
        <v>58.72</v>
      </c>
      <c r="F50" s="6">
        <v>1.45</v>
      </c>
      <c r="G50" s="6">
        <v>35.700000000000003</v>
      </c>
      <c r="H50" s="6">
        <v>1.4</v>
      </c>
      <c r="I50" s="6">
        <v>5.55</v>
      </c>
      <c r="J50" s="6">
        <v>0.7</v>
      </c>
      <c r="K50" s="6">
        <v>0.02</v>
      </c>
      <c r="L50" s="8">
        <v>0.02</v>
      </c>
    </row>
    <row r="51" spans="1:12" x14ac:dyDescent="0.25">
      <c r="A51" s="4" t="s">
        <v>468</v>
      </c>
      <c r="B51" s="6">
        <v>5865</v>
      </c>
      <c r="C51" s="6">
        <v>92.55</v>
      </c>
      <c r="D51" s="6">
        <v>437</v>
      </c>
      <c r="E51" s="6">
        <v>62.59</v>
      </c>
      <c r="F51" s="6">
        <v>2.38</v>
      </c>
      <c r="G51" s="6">
        <v>35.049999999999997</v>
      </c>
      <c r="H51" s="6">
        <v>2.42</v>
      </c>
      <c r="I51" s="6">
        <v>2.36</v>
      </c>
      <c r="J51" s="6">
        <v>0.73</v>
      </c>
      <c r="K51" s="6">
        <v>0</v>
      </c>
      <c r="L51" s="8">
        <v>0</v>
      </c>
    </row>
    <row r="52" spans="1:12" x14ac:dyDescent="0.25">
      <c r="A52" s="4" t="s">
        <v>469</v>
      </c>
      <c r="B52" s="6">
        <v>127852</v>
      </c>
      <c r="C52" s="6">
        <v>90.54</v>
      </c>
      <c r="D52" s="6">
        <v>12100</v>
      </c>
      <c r="E52" s="6">
        <v>76</v>
      </c>
      <c r="F52" s="6">
        <v>1.88</v>
      </c>
      <c r="G52" s="6">
        <v>20.329999999999998</v>
      </c>
      <c r="H52" s="6">
        <v>1.69</v>
      </c>
      <c r="I52" s="6">
        <v>3.42</v>
      </c>
      <c r="J52" s="6">
        <v>0.76</v>
      </c>
      <c r="K52" s="6">
        <v>0.26</v>
      </c>
      <c r="L52" s="8">
        <v>0.18</v>
      </c>
    </row>
    <row r="53" spans="1:12" x14ac:dyDescent="0.25">
      <c r="A53" s="4" t="s">
        <v>470</v>
      </c>
      <c r="B53" s="6">
        <v>267924</v>
      </c>
      <c r="C53" s="6">
        <v>91.72</v>
      </c>
      <c r="D53" s="6">
        <v>22189</v>
      </c>
      <c r="E53" s="6">
        <v>80.069999999999993</v>
      </c>
      <c r="F53" s="6">
        <v>1.64</v>
      </c>
      <c r="G53" s="6">
        <v>18</v>
      </c>
      <c r="H53" s="6">
        <v>1.46</v>
      </c>
      <c r="I53" s="6">
        <v>1.92</v>
      </c>
      <c r="J53" s="6">
        <v>0.65</v>
      </c>
      <c r="K53" s="6">
        <v>0</v>
      </c>
      <c r="L53" s="8">
        <v>0</v>
      </c>
    </row>
    <row r="54" spans="1:12" x14ac:dyDescent="0.25">
      <c r="A54" s="4" t="s">
        <v>471</v>
      </c>
      <c r="B54" s="6">
        <v>53880</v>
      </c>
      <c r="C54" s="6">
        <v>92.13</v>
      </c>
      <c r="D54" s="6">
        <v>4242</v>
      </c>
      <c r="E54" s="6">
        <v>57.4</v>
      </c>
      <c r="F54" s="6">
        <v>1.8</v>
      </c>
      <c r="G54" s="6">
        <v>39.79</v>
      </c>
      <c r="H54" s="6">
        <v>1.71</v>
      </c>
      <c r="I54" s="6">
        <v>2.82</v>
      </c>
      <c r="J54" s="6">
        <v>0.87</v>
      </c>
      <c r="K54" s="6">
        <v>0</v>
      </c>
      <c r="L54" s="8">
        <v>0</v>
      </c>
    </row>
    <row r="55" spans="1:12" x14ac:dyDescent="0.25">
      <c r="A55" s="4" t="s">
        <v>472</v>
      </c>
      <c r="B55" s="6">
        <v>193512</v>
      </c>
      <c r="C55" s="6">
        <v>89.74</v>
      </c>
      <c r="D55" s="6">
        <v>19863</v>
      </c>
      <c r="E55" s="6">
        <v>78.89</v>
      </c>
      <c r="F55" s="6">
        <v>1.73</v>
      </c>
      <c r="G55" s="6">
        <v>16.22</v>
      </c>
      <c r="H55" s="6">
        <v>1.5</v>
      </c>
      <c r="I55" s="6">
        <v>4.88</v>
      </c>
      <c r="J55" s="6">
        <v>0.97</v>
      </c>
      <c r="K55" s="6">
        <v>0</v>
      </c>
      <c r="L55" s="8">
        <v>0</v>
      </c>
    </row>
    <row r="56" spans="1:12" x14ac:dyDescent="0.25">
      <c r="A56" s="4" t="s">
        <v>473</v>
      </c>
      <c r="B56" s="6">
        <v>49835</v>
      </c>
      <c r="C56" s="6">
        <v>95.43</v>
      </c>
      <c r="D56" s="6">
        <v>2280</v>
      </c>
      <c r="E56" s="6">
        <v>53.85</v>
      </c>
      <c r="F56" s="6">
        <v>3.22</v>
      </c>
      <c r="G56" s="6">
        <v>44.98</v>
      </c>
      <c r="H56" s="6">
        <v>3.17</v>
      </c>
      <c r="I56" s="6">
        <v>1.18</v>
      </c>
      <c r="J56" s="6">
        <v>0.6</v>
      </c>
      <c r="K56" s="6">
        <v>0</v>
      </c>
      <c r="L56" s="8">
        <v>0</v>
      </c>
    </row>
    <row r="57" spans="1:12" x14ac:dyDescent="0.25">
      <c r="A57" s="4" t="s">
        <v>474</v>
      </c>
      <c r="B57" s="6">
        <v>37146</v>
      </c>
      <c r="C57" s="6">
        <v>93.55</v>
      </c>
      <c r="D57" s="6">
        <v>2396</v>
      </c>
      <c r="E57" s="6">
        <v>67.099999999999994</v>
      </c>
      <c r="F57" s="6">
        <v>2.37</v>
      </c>
      <c r="G57" s="6">
        <v>32.36</v>
      </c>
      <c r="H57" s="6">
        <v>2.4</v>
      </c>
      <c r="I57" s="6">
        <v>0.39</v>
      </c>
      <c r="J57" s="6">
        <v>0.28000000000000003</v>
      </c>
      <c r="K57" s="6">
        <v>0.15</v>
      </c>
      <c r="L57" s="8">
        <v>0.15</v>
      </c>
    </row>
    <row r="58" spans="1:12" x14ac:dyDescent="0.25">
      <c r="A58" s="4" t="s">
        <v>475</v>
      </c>
      <c r="B58" s="6">
        <v>3995222</v>
      </c>
      <c r="C58" s="6">
        <v>91.87</v>
      </c>
      <c r="D58" s="6">
        <v>324651</v>
      </c>
      <c r="E58" s="6">
        <v>70.510000000000005</v>
      </c>
      <c r="F58" s="6">
        <v>1.95</v>
      </c>
      <c r="G58" s="6">
        <v>28.43</v>
      </c>
      <c r="H58" s="6">
        <v>1.92</v>
      </c>
      <c r="I58" s="6">
        <v>1.06</v>
      </c>
      <c r="J58" s="6">
        <v>0.38</v>
      </c>
      <c r="K58" s="6">
        <v>0</v>
      </c>
      <c r="L58" s="8">
        <v>0</v>
      </c>
    </row>
    <row r="59" spans="1:12" x14ac:dyDescent="0.25">
      <c r="A59" s="4" t="s">
        <v>476</v>
      </c>
      <c r="B59" s="6">
        <v>153823</v>
      </c>
      <c r="C59" s="6">
        <v>91.38</v>
      </c>
      <c r="D59" s="6">
        <v>13259</v>
      </c>
      <c r="E59" s="6">
        <v>80.02</v>
      </c>
      <c r="F59" s="6">
        <v>1.47</v>
      </c>
      <c r="G59" s="6">
        <v>19.420000000000002</v>
      </c>
      <c r="H59" s="6">
        <v>1.5</v>
      </c>
      <c r="I59" s="6">
        <v>0.55000000000000004</v>
      </c>
      <c r="J59" s="6">
        <v>0.28999999999999998</v>
      </c>
      <c r="K59" s="6">
        <v>0</v>
      </c>
      <c r="L59" s="8">
        <v>0</v>
      </c>
    </row>
    <row r="60" spans="1:12" x14ac:dyDescent="0.25">
      <c r="A60" s="4" t="s">
        <v>477</v>
      </c>
      <c r="B60" s="6">
        <v>324606</v>
      </c>
      <c r="C60" s="6">
        <v>92.29</v>
      </c>
      <c r="D60" s="6">
        <v>25038</v>
      </c>
      <c r="E60" s="6">
        <v>60.86</v>
      </c>
      <c r="F60" s="6">
        <v>1.46</v>
      </c>
      <c r="G60" s="6">
        <v>38.17</v>
      </c>
      <c r="H60" s="6">
        <v>1.51</v>
      </c>
      <c r="I60" s="6">
        <v>0.97</v>
      </c>
      <c r="J60" s="6">
        <v>0.3</v>
      </c>
      <c r="K60" s="6">
        <v>0</v>
      </c>
      <c r="L60" s="8">
        <v>0</v>
      </c>
    </row>
    <row r="61" spans="1:12" x14ac:dyDescent="0.25">
      <c r="A61" s="4" t="s">
        <v>478</v>
      </c>
      <c r="B61" s="6">
        <v>1098702</v>
      </c>
      <c r="C61" s="6">
        <v>90.62</v>
      </c>
      <c r="D61" s="6">
        <v>103026</v>
      </c>
      <c r="E61" s="6">
        <v>65.819999999999993</v>
      </c>
      <c r="F61" s="6">
        <v>2.16</v>
      </c>
      <c r="G61" s="6">
        <v>28.81</v>
      </c>
      <c r="H61" s="6">
        <v>2.23</v>
      </c>
      <c r="I61" s="6">
        <v>5.23</v>
      </c>
      <c r="J61" s="6">
        <v>1.03</v>
      </c>
      <c r="K61" s="6">
        <v>0.14000000000000001</v>
      </c>
      <c r="L61" s="8">
        <v>0.14000000000000001</v>
      </c>
    </row>
    <row r="62" spans="1:12" x14ac:dyDescent="0.25">
      <c r="A62" s="4" t="s">
        <v>479</v>
      </c>
      <c r="B62" s="6">
        <v>98870</v>
      </c>
      <c r="C62" s="6">
        <v>90.33</v>
      </c>
      <c r="D62" s="6">
        <v>9560</v>
      </c>
      <c r="E62" s="6">
        <v>64.44</v>
      </c>
      <c r="F62" s="6">
        <v>2.0699999999999998</v>
      </c>
      <c r="G62" s="6">
        <v>33.18</v>
      </c>
      <c r="H62" s="6">
        <v>2.11</v>
      </c>
      <c r="I62" s="6">
        <v>2.38</v>
      </c>
      <c r="J62" s="6">
        <v>0.68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90.39</v>
      </c>
      <c r="D64" s="6">
        <v>1911</v>
      </c>
      <c r="E64" s="6">
        <v>67.400000000000006</v>
      </c>
      <c r="F64" s="6">
        <v>2.12</v>
      </c>
      <c r="G64" s="6">
        <v>30.82</v>
      </c>
      <c r="H64" s="6">
        <v>2.09</v>
      </c>
      <c r="I64" s="6">
        <v>1.69</v>
      </c>
      <c r="J64" s="6">
        <v>0.67</v>
      </c>
      <c r="K64" s="6">
        <v>0.09</v>
      </c>
      <c r="L64" s="8">
        <v>0.09</v>
      </c>
    </row>
    <row r="65" spans="1:12" x14ac:dyDescent="0.25">
      <c r="A65" s="4" t="s">
        <v>8</v>
      </c>
      <c r="B65" s="6">
        <v>56707</v>
      </c>
      <c r="C65" s="6">
        <v>90.92</v>
      </c>
      <c r="D65" s="6">
        <v>5152</v>
      </c>
      <c r="E65" s="6">
        <v>70.959999999999994</v>
      </c>
      <c r="F65" s="6">
        <v>2.0099999999999998</v>
      </c>
      <c r="G65" s="6">
        <v>21.97</v>
      </c>
      <c r="H65" s="6">
        <v>1.96</v>
      </c>
      <c r="I65" s="6">
        <v>6.79</v>
      </c>
      <c r="J65" s="6">
        <v>1.1499999999999999</v>
      </c>
      <c r="K65" s="6">
        <v>0.28000000000000003</v>
      </c>
      <c r="L65" s="8">
        <v>0.2</v>
      </c>
    </row>
    <row r="66" spans="1:12" x14ac:dyDescent="0.25">
      <c r="A66" s="4" t="s">
        <v>481</v>
      </c>
      <c r="B66" s="6">
        <v>5026</v>
      </c>
      <c r="C66" s="6">
        <v>95.26</v>
      </c>
      <c r="D66" s="6">
        <v>238</v>
      </c>
      <c r="E66" s="6">
        <v>55.64</v>
      </c>
      <c r="F66" s="6">
        <v>3.62</v>
      </c>
      <c r="G66" s="6">
        <v>43.52</v>
      </c>
      <c r="H66" s="6">
        <v>3.54</v>
      </c>
      <c r="I66" s="6">
        <v>0.84</v>
      </c>
      <c r="J66" s="6">
        <v>0.61</v>
      </c>
      <c r="K66" s="6">
        <v>0</v>
      </c>
      <c r="L66" s="8">
        <v>0</v>
      </c>
    </row>
    <row r="67" spans="1:12" x14ac:dyDescent="0.25">
      <c r="A67" s="4" t="s">
        <v>482</v>
      </c>
      <c r="B67" s="6">
        <v>535789</v>
      </c>
      <c r="C67" s="6">
        <v>90.05</v>
      </c>
      <c r="D67" s="6">
        <v>53323</v>
      </c>
      <c r="E67" s="6">
        <v>71.27</v>
      </c>
      <c r="F67" s="6">
        <v>2.0099999999999998</v>
      </c>
      <c r="G67" s="6">
        <v>25.15</v>
      </c>
      <c r="H67" s="6">
        <v>1.75</v>
      </c>
      <c r="I67" s="6">
        <v>3.58</v>
      </c>
      <c r="J67" s="6">
        <v>1.04</v>
      </c>
      <c r="K67" s="6">
        <v>0</v>
      </c>
      <c r="L67" s="8">
        <v>0</v>
      </c>
    </row>
    <row r="68" spans="1:12" x14ac:dyDescent="0.25">
      <c r="A68" s="4" t="s">
        <v>483</v>
      </c>
      <c r="B68" s="6">
        <v>30421</v>
      </c>
      <c r="C68" s="6">
        <v>92.29</v>
      </c>
      <c r="D68" s="6">
        <v>2345</v>
      </c>
      <c r="E68" s="6">
        <v>63.59</v>
      </c>
      <c r="F68" s="6">
        <v>2.35</v>
      </c>
      <c r="G68" s="6">
        <v>33.4</v>
      </c>
      <c r="H68" s="6">
        <v>2.36</v>
      </c>
      <c r="I68" s="6">
        <v>3</v>
      </c>
      <c r="J68" s="6">
        <v>0.9</v>
      </c>
      <c r="K68" s="6">
        <v>0</v>
      </c>
      <c r="L68" s="8">
        <v>0</v>
      </c>
    </row>
    <row r="69" spans="1:12" x14ac:dyDescent="0.25">
      <c r="A69" s="4" t="s">
        <v>9</v>
      </c>
      <c r="B69" s="6">
        <v>16657</v>
      </c>
      <c r="C69" s="6">
        <v>90.53</v>
      </c>
      <c r="D69" s="6">
        <v>1578</v>
      </c>
      <c r="E69" s="6">
        <v>76</v>
      </c>
      <c r="F69" s="6">
        <v>1.76</v>
      </c>
      <c r="G69" s="6">
        <v>19.52</v>
      </c>
      <c r="H69" s="6">
        <v>1.65</v>
      </c>
      <c r="I69" s="6">
        <v>4.49</v>
      </c>
      <c r="J69" s="6">
        <v>0.81</v>
      </c>
      <c r="K69" s="6">
        <v>0</v>
      </c>
      <c r="L69" s="8">
        <v>0</v>
      </c>
    </row>
    <row r="70" spans="1:12" x14ac:dyDescent="0.25">
      <c r="A70" s="4" t="s">
        <v>484</v>
      </c>
      <c r="B70" s="6">
        <v>4341</v>
      </c>
      <c r="C70" s="6">
        <v>92.46</v>
      </c>
      <c r="D70" s="6">
        <v>327</v>
      </c>
      <c r="E70" s="6">
        <v>65.37</v>
      </c>
      <c r="F70" s="6">
        <v>2.88</v>
      </c>
      <c r="G70" s="6">
        <v>31.1</v>
      </c>
      <c r="H70" s="6">
        <v>2.54</v>
      </c>
      <c r="I70" s="6">
        <v>2.73</v>
      </c>
      <c r="J70" s="6">
        <v>1.04</v>
      </c>
      <c r="K70" s="6">
        <v>0.8</v>
      </c>
      <c r="L70" s="8">
        <v>0.56999999999999995</v>
      </c>
    </row>
    <row r="71" spans="1:12" x14ac:dyDescent="0.25">
      <c r="A71" s="4" t="s">
        <v>485</v>
      </c>
      <c r="B71" s="6">
        <v>7349</v>
      </c>
      <c r="C71" s="6">
        <v>93.11</v>
      </c>
      <c r="D71" s="6">
        <v>507</v>
      </c>
      <c r="E71" s="6">
        <v>59.67</v>
      </c>
      <c r="F71" s="6">
        <v>2.99</v>
      </c>
      <c r="G71" s="6">
        <v>38.590000000000003</v>
      </c>
      <c r="H71" s="6">
        <v>2.98</v>
      </c>
      <c r="I71" s="6">
        <v>1.74</v>
      </c>
      <c r="J71" s="6">
        <v>0.66</v>
      </c>
      <c r="K71" s="6">
        <v>0</v>
      </c>
      <c r="L71" s="8">
        <v>0</v>
      </c>
    </row>
    <row r="72" spans="1:12" x14ac:dyDescent="0.25">
      <c r="A72" s="4" t="s">
        <v>486</v>
      </c>
      <c r="B72" s="6">
        <v>59871</v>
      </c>
      <c r="C72" s="6">
        <v>91.79</v>
      </c>
      <c r="D72" s="6">
        <v>4913</v>
      </c>
      <c r="E72" s="6">
        <v>74.540000000000006</v>
      </c>
      <c r="F72" s="6">
        <v>1.89</v>
      </c>
      <c r="G72" s="6">
        <v>25.04</v>
      </c>
      <c r="H72" s="6">
        <v>1.89</v>
      </c>
      <c r="I72" s="6">
        <v>0.42</v>
      </c>
      <c r="J72" s="6">
        <v>0.25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91.67</v>
      </c>
      <c r="D74" s="6">
        <v>34419</v>
      </c>
      <c r="E74" s="6">
        <v>67.209999999999994</v>
      </c>
      <c r="F74" s="6">
        <v>1.74</v>
      </c>
      <c r="G74" s="6">
        <v>31.14</v>
      </c>
      <c r="H74" s="6">
        <v>1.71</v>
      </c>
      <c r="I74" s="6">
        <v>1.65</v>
      </c>
      <c r="J74" s="6">
        <v>0.56000000000000005</v>
      </c>
      <c r="K74" s="6">
        <v>0</v>
      </c>
      <c r="L74" s="8">
        <v>0</v>
      </c>
    </row>
    <row r="75" spans="1:12" x14ac:dyDescent="0.25">
      <c r="A75" s="4" t="s">
        <v>489</v>
      </c>
      <c r="B75" s="6">
        <v>519745</v>
      </c>
      <c r="C75" s="6">
        <v>92.69</v>
      </c>
      <c r="D75" s="6">
        <v>38006</v>
      </c>
      <c r="E75" s="6">
        <v>74.72</v>
      </c>
      <c r="F75" s="6">
        <v>2.2400000000000002</v>
      </c>
      <c r="G75" s="6">
        <v>19.760000000000002</v>
      </c>
      <c r="H75" s="6">
        <v>1.85</v>
      </c>
      <c r="I75" s="6">
        <v>5.18</v>
      </c>
      <c r="J75" s="6">
        <v>1.1299999999999999</v>
      </c>
      <c r="K75" s="6">
        <v>0.33</v>
      </c>
      <c r="L75" s="8">
        <v>0.34</v>
      </c>
    </row>
    <row r="76" spans="1:12" x14ac:dyDescent="0.25">
      <c r="A76" s="4" t="s">
        <v>490</v>
      </c>
      <c r="B76" s="6">
        <v>1749989</v>
      </c>
      <c r="C76" s="6">
        <v>90.21</v>
      </c>
      <c r="D76" s="6">
        <v>171268</v>
      </c>
      <c r="E76" s="6">
        <v>75.319999999999993</v>
      </c>
      <c r="F76" s="6">
        <v>1.8</v>
      </c>
      <c r="G76" s="6">
        <v>24.35</v>
      </c>
      <c r="H76" s="6">
        <v>1.77</v>
      </c>
      <c r="I76" s="6">
        <v>0.33</v>
      </c>
      <c r="J76" s="6">
        <v>0.17</v>
      </c>
      <c r="K76" s="6">
        <v>0</v>
      </c>
      <c r="L76" s="8">
        <v>0</v>
      </c>
    </row>
    <row r="77" spans="1:12" x14ac:dyDescent="0.25">
      <c r="A77" s="4" t="s">
        <v>491</v>
      </c>
      <c r="B77" s="6">
        <v>82401</v>
      </c>
      <c r="C77" s="6">
        <v>90.69</v>
      </c>
      <c r="D77" s="6">
        <v>7671</v>
      </c>
      <c r="E77" s="6">
        <v>69.209999999999994</v>
      </c>
      <c r="F77" s="6">
        <v>1.91</v>
      </c>
      <c r="G77" s="6">
        <v>25.2</v>
      </c>
      <c r="H77" s="6">
        <v>1.73</v>
      </c>
      <c r="I77" s="6">
        <v>5.59</v>
      </c>
      <c r="J77" s="6">
        <v>0.86</v>
      </c>
      <c r="K77" s="6">
        <v>0</v>
      </c>
      <c r="L77" s="8">
        <v>0</v>
      </c>
    </row>
    <row r="78" spans="1:12" x14ac:dyDescent="0.25">
      <c r="A78" s="4" t="s">
        <v>10</v>
      </c>
      <c r="B78" s="6">
        <v>50393</v>
      </c>
      <c r="C78" s="6">
        <v>90.97</v>
      </c>
      <c r="D78" s="6">
        <v>4553</v>
      </c>
      <c r="E78" s="6">
        <v>78.41</v>
      </c>
      <c r="F78" s="6">
        <v>1.83</v>
      </c>
      <c r="G78" s="6">
        <v>17.96</v>
      </c>
      <c r="H78" s="6">
        <v>1.7</v>
      </c>
      <c r="I78" s="6">
        <v>3.45</v>
      </c>
      <c r="J78" s="6">
        <v>0.76</v>
      </c>
      <c r="K78" s="6">
        <v>0.19</v>
      </c>
      <c r="L78" s="8">
        <v>0.15</v>
      </c>
    </row>
    <row r="79" spans="1:12" x14ac:dyDescent="0.25">
      <c r="A79" s="4" t="s">
        <v>492</v>
      </c>
      <c r="B79" s="6">
        <v>22319</v>
      </c>
      <c r="C79" s="6">
        <v>93.59</v>
      </c>
      <c r="D79" s="6">
        <v>1430</v>
      </c>
      <c r="E79" s="6">
        <v>63.52</v>
      </c>
      <c r="F79" s="6">
        <v>2.86</v>
      </c>
      <c r="G79" s="6">
        <v>30.31</v>
      </c>
      <c r="H79" s="6">
        <v>3.03</v>
      </c>
      <c r="I79" s="6">
        <v>6.05</v>
      </c>
      <c r="J79" s="6">
        <v>1.71</v>
      </c>
      <c r="K79" s="6">
        <v>0.13</v>
      </c>
      <c r="L79" s="8">
        <v>0.13</v>
      </c>
    </row>
    <row r="80" spans="1:12" x14ac:dyDescent="0.25">
      <c r="A80" s="4" t="s">
        <v>493</v>
      </c>
      <c r="B80" s="6">
        <v>1433562</v>
      </c>
      <c r="C80" s="6">
        <v>97.58</v>
      </c>
      <c r="D80" s="6">
        <v>34671</v>
      </c>
      <c r="E80" s="6">
        <v>38.85</v>
      </c>
      <c r="F80" s="6">
        <v>3.26</v>
      </c>
      <c r="G80" s="6">
        <v>61.15</v>
      </c>
      <c r="H80" s="6">
        <v>3.26</v>
      </c>
      <c r="I80" s="6">
        <v>0</v>
      </c>
      <c r="J80" s="6">
        <v>0</v>
      </c>
      <c r="K80" s="6">
        <v>0</v>
      </c>
      <c r="L80" s="8">
        <v>0</v>
      </c>
    </row>
    <row r="81" spans="1:12" x14ac:dyDescent="0.25">
      <c r="A81" s="4" t="s">
        <v>11</v>
      </c>
      <c r="B81" s="6">
        <v>9079</v>
      </c>
      <c r="C81" s="6">
        <v>91.19</v>
      </c>
      <c r="D81" s="6">
        <v>800</v>
      </c>
      <c r="E81" s="6">
        <v>69.069999999999993</v>
      </c>
      <c r="F81" s="6">
        <v>2.1</v>
      </c>
      <c r="G81" s="6">
        <v>25.47</v>
      </c>
      <c r="H81" s="6">
        <v>1.95</v>
      </c>
      <c r="I81" s="6">
        <v>5.46</v>
      </c>
      <c r="J81" s="6">
        <v>0.88</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92.78</v>
      </c>
      <c r="D84" s="6">
        <v>18473</v>
      </c>
      <c r="E84" s="6">
        <v>71.400000000000006</v>
      </c>
      <c r="F84" s="6">
        <v>1.98</v>
      </c>
      <c r="G84" s="6">
        <v>26.41</v>
      </c>
      <c r="H84" s="6">
        <v>1.93</v>
      </c>
      <c r="I84" s="6">
        <v>1.99</v>
      </c>
      <c r="J84" s="6">
        <v>0.85</v>
      </c>
      <c r="K84" s="6">
        <v>0.19</v>
      </c>
      <c r="L84" s="8">
        <v>0.2</v>
      </c>
    </row>
    <row r="85" spans="1:12" x14ac:dyDescent="0.25">
      <c r="A85" s="4" t="s">
        <v>496</v>
      </c>
      <c r="B85" s="6">
        <v>171955</v>
      </c>
      <c r="C85" s="6">
        <v>92.93</v>
      </c>
      <c r="D85" s="6">
        <v>12165</v>
      </c>
      <c r="E85" s="6">
        <v>65.89</v>
      </c>
      <c r="F85" s="6">
        <v>2.2799999999999998</v>
      </c>
      <c r="G85" s="6">
        <v>30.29</v>
      </c>
      <c r="H85" s="6">
        <v>2.27</v>
      </c>
      <c r="I85" s="6">
        <v>3.46</v>
      </c>
      <c r="J85" s="6">
        <v>0.74</v>
      </c>
      <c r="K85" s="6">
        <v>0.36</v>
      </c>
      <c r="L85" s="8">
        <v>0.26</v>
      </c>
    </row>
    <row r="86" spans="1:12" x14ac:dyDescent="0.25">
      <c r="A86" s="4" t="s">
        <v>497</v>
      </c>
      <c r="B86" s="6"/>
      <c r="C86" s="6"/>
      <c r="D86" s="6"/>
      <c r="E86" s="6"/>
      <c r="F86" s="6"/>
      <c r="G86" s="6"/>
      <c r="H86" s="6"/>
      <c r="I86" s="6"/>
      <c r="J86" s="6"/>
      <c r="K86" s="6"/>
      <c r="L86" s="8"/>
    </row>
    <row r="87" spans="1:12" x14ac:dyDescent="0.25">
      <c r="A87" s="4" t="s">
        <v>498</v>
      </c>
      <c r="B87" s="6">
        <v>348241</v>
      </c>
      <c r="C87" s="6">
        <v>91.68</v>
      </c>
      <c r="D87" s="6">
        <v>28963</v>
      </c>
      <c r="E87" s="6">
        <v>81.349999999999994</v>
      </c>
      <c r="F87" s="6">
        <v>1.43</v>
      </c>
      <c r="G87" s="6">
        <v>17.739999999999998</v>
      </c>
      <c r="H87" s="6">
        <v>1.5</v>
      </c>
      <c r="I87" s="6">
        <v>0.9</v>
      </c>
      <c r="J87" s="6">
        <v>0.49</v>
      </c>
      <c r="K87" s="6">
        <v>0</v>
      </c>
      <c r="L87" s="8">
        <v>0</v>
      </c>
    </row>
    <row r="88" spans="1:12" x14ac:dyDescent="0.25">
      <c r="A88" s="4" t="s">
        <v>499</v>
      </c>
      <c r="B88" s="6">
        <v>42469</v>
      </c>
      <c r="C88" s="6">
        <v>96.5</v>
      </c>
      <c r="D88" s="6">
        <v>1486</v>
      </c>
      <c r="E88" s="6">
        <v>39.700000000000003</v>
      </c>
      <c r="F88" s="6">
        <v>3.11</v>
      </c>
      <c r="G88" s="6">
        <v>59.01</v>
      </c>
      <c r="H88" s="6">
        <v>3.11</v>
      </c>
      <c r="I88" s="6">
        <v>1.29</v>
      </c>
      <c r="J88" s="6">
        <v>0.76</v>
      </c>
      <c r="K88" s="6">
        <v>0</v>
      </c>
      <c r="L88" s="8">
        <v>0</v>
      </c>
    </row>
    <row r="89" spans="1:12" x14ac:dyDescent="0.25">
      <c r="A89" s="4" t="s">
        <v>500</v>
      </c>
      <c r="B89" s="6">
        <v>76967</v>
      </c>
      <c r="C89" s="6">
        <v>91.91</v>
      </c>
      <c r="D89" s="6">
        <v>6227</v>
      </c>
      <c r="E89" s="6">
        <v>77.12</v>
      </c>
      <c r="F89" s="6">
        <v>1.9</v>
      </c>
      <c r="G89" s="6">
        <v>20.67</v>
      </c>
      <c r="H89" s="6">
        <v>1.65</v>
      </c>
      <c r="I89" s="6">
        <v>2.21</v>
      </c>
      <c r="J89" s="6">
        <v>0.68</v>
      </c>
      <c r="K89" s="6">
        <v>0</v>
      </c>
      <c r="L89" s="8">
        <v>0</v>
      </c>
    </row>
    <row r="90" spans="1:12" x14ac:dyDescent="0.25">
      <c r="A90" s="4" t="s">
        <v>501</v>
      </c>
      <c r="B90" s="6">
        <v>55288</v>
      </c>
      <c r="C90" s="6">
        <v>92.53</v>
      </c>
      <c r="D90" s="6">
        <v>4129</v>
      </c>
      <c r="E90" s="6">
        <v>66.61</v>
      </c>
      <c r="F90" s="6">
        <v>2.36</v>
      </c>
      <c r="G90" s="6">
        <v>28.88</v>
      </c>
      <c r="H90" s="6">
        <v>2.35</v>
      </c>
      <c r="I90" s="6">
        <v>4.5199999999999996</v>
      </c>
      <c r="J90" s="6">
        <v>0.92</v>
      </c>
      <c r="K90" s="6">
        <v>0</v>
      </c>
      <c r="L90" s="8">
        <v>0</v>
      </c>
    </row>
    <row r="91" spans="1:12" x14ac:dyDescent="0.25">
      <c r="A91" s="4" t="s">
        <v>502</v>
      </c>
      <c r="B91" s="6">
        <v>181049</v>
      </c>
      <c r="C91" s="6">
        <v>94.9</v>
      </c>
      <c r="D91" s="6">
        <v>9237</v>
      </c>
      <c r="E91" s="6">
        <v>51.26</v>
      </c>
      <c r="F91" s="6">
        <v>2.62</v>
      </c>
      <c r="G91" s="6">
        <v>47.86</v>
      </c>
      <c r="H91" s="6">
        <v>2.65</v>
      </c>
      <c r="I91" s="6">
        <v>0.88</v>
      </c>
      <c r="J91" s="6">
        <v>0.44</v>
      </c>
      <c r="K91" s="6">
        <v>0</v>
      </c>
      <c r="L91" s="8">
        <v>0</v>
      </c>
    </row>
    <row r="92" spans="1:12" x14ac:dyDescent="0.25">
      <c r="A92" s="4" t="s">
        <v>503</v>
      </c>
      <c r="B92" s="6">
        <v>542709</v>
      </c>
      <c r="C92" s="6">
        <v>91.99</v>
      </c>
      <c r="D92" s="6">
        <v>43480</v>
      </c>
      <c r="E92" s="6">
        <v>78.239999999999995</v>
      </c>
      <c r="F92" s="6">
        <v>1.93</v>
      </c>
      <c r="G92" s="6">
        <v>21.08</v>
      </c>
      <c r="H92" s="6">
        <v>1.88</v>
      </c>
      <c r="I92" s="6">
        <v>0.68</v>
      </c>
      <c r="J92" s="6">
        <v>0.4</v>
      </c>
      <c r="K92" s="6">
        <v>0</v>
      </c>
      <c r="L92" s="8">
        <v>0</v>
      </c>
    </row>
    <row r="93" spans="1:12" x14ac:dyDescent="0.25">
      <c r="A93" s="4" t="s">
        <v>504</v>
      </c>
      <c r="B93" s="6">
        <v>35694</v>
      </c>
      <c r="C93" s="6">
        <v>93.81</v>
      </c>
      <c r="D93" s="6">
        <v>2208</v>
      </c>
      <c r="E93" s="6">
        <v>66.67</v>
      </c>
      <c r="F93" s="6">
        <v>1.89</v>
      </c>
      <c r="G93" s="6">
        <v>26.29</v>
      </c>
      <c r="H93" s="6">
        <v>1.98</v>
      </c>
      <c r="I93" s="6">
        <v>7.05</v>
      </c>
      <c r="J93" s="6">
        <v>1.3</v>
      </c>
      <c r="K93" s="6">
        <v>0</v>
      </c>
      <c r="L93" s="8">
        <v>0</v>
      </c>
    </row>
    <row r="94" spans="1:12" x14ac:dyDescent="0.25">
      <c r="A94" s="4" t="s">
        <v>505</v>
      </c>
      <c r="B94" s="6">
        <v>557999</v>
      </c>
      <c r="C94" s="6">
        <v>92.91</v>
      </c>
      <c r="D94" s="6">
        <v>39585</v>
      </c>
      <c r="E94" s="6">
        <v>59.71</v>
      </c>
      <c r="F94" s="6">
        <v>2.27</v>
      </c>
      <c r="G94" s="6">
        <v>39.229999999999997</v>
      </c>
      <c r="H94" s="6">
        <v>2.1800000000000002</v>
      </c>
      <c r="I94" s="6">
        <v>0.86</v>
      </c>
      <c r="J94" s="6">
        <v>0.4</v>
      </c>
      <c r="K94" s="6">
        <v>0.2</v>
      </c>
      <c r="L94" s="8">
        <v>0.14000000000000001</v>
      </c>
    </row>
    <row r="95" spans="1:12" x14ac:dyDescent="0.25">
      <c r="A95" s="4" t="s">
        <v>506</v>
      </c>
      <c r="B95" s="6">
        <v>1109073</v>
      </c>
      <c r="C95" s="6">
        <v>92.98</v>
      </c>
      <c r="D95" s="6">
        <v>77897</v>
      </c>
      <c r="E95" s="6">
        <v>77.8</v>
      </c>
      <c r="F95" s="6">
        <v>2.21</v>
      </c>
      <c r="G95" s="6">
        <v>20.55</v>
      </c>
      <c r="H95" s="6">
        <v>2</v>
      </c>
      <c r="I95" s="6">
        <v>1.17</v>
      </c>
      <c r="J95" s="6">
        <v>1.38</v>
      </c>
      <c r="K95" s="6">
        <v>0.48</v>
      </c>
      <c r="L95" s="8">
        <v>0.14000000000000001</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661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94.91</v>
      </c>
      <c r="D5" s="6">
        <v>14018</v>
      </c>
      <c r="E5" s="6">
        <v>29.99</v>
      </c>
      <c r="F5" s="6">
        <v>1.9</v>
      </c>
      <c r="G5" s="6">
        <v>67.59</v>
      </c>
      <c r="H5" s="6">
        <v>2</v>
      </c>
      <c r="I5" s="6">
        <v>2.25</v>
      </c>
      <c r="J5" s="6">
        <v>0.53</v>
      </c>
      <c r="K5" s="6">
        <v>0.17</v>
      </c>
      <c r="L5" s="8">
        <v>0.18</v>
      </c>
    </row>
    <row r="6" spans="1:12" x14ac:dyDescent="0.25">
      <c r="A6" s="4" t="s">
        <v>430</v>
      </c>
      <c r="B6" s="6">
        <v>70075</v>
      </c>
      <c r="C6" s="6">
        <v>94.58</v>
      </c>
      <c r="D6" s="6">
        <v>3801</v>
      </c>
      <c r="E6" s="6">
        <v>44.96</v>
      </c>
      <c r="F6" s="6">
        <v>2.72</v>
      </c>
      <c r="G6" s="6">
        <v>53.83</v>
      </c>
      <c r="H6" s="6">
        <v>2.66</v>
      </c>
      <c r="I6" s="6">
        <v>0.97</v>
      </c>
      <c r="J6" s="6">
        <v>0.72</v>
      </c>
      <c r="K6" s="6">
        <v>0.23</v>
      </c>
      <c r="L6" s="8">
        <v>0.23</v>
      </c>
    </row>
    <row r="7" spans="1:12" x14ac:dyDescent="0.25">
      <c r="A7" s="4" t="s">
        <v>431</v>
      </c>
      <c r="B7" s="6">
        <v>127050</v>
      </c>
      <c r="C7" s="6">
        <v>94.95</v>
      </c>
      <c r="D7" s="6">
        <v>6416</v>
      </c>
      <c r="E7" s="6">
        <v>40.659999999999997</v>
      </c>
      <c r="F7" s="6">
        <v>3</v>
      </c>
      <c r="G7" s="6">
        <v>55.4</v>
      </c>
      <c r="H7" s="6">
        <v>3.22</v>
      </c>
      <c r="I7" s="6">
        <v>3.93</v>
      </c>
      <c r="J7" s="6">
        <v>1.1000000000000001</v>
      </c>
      <c r="K7" s="6">
        <v>0.02</v>
      </c>
      <c r="L7" s="8">
        <v>0.02</v>
      </c>
    </row>
    <row r="8" spans="1:12" x14ac:dyDescent="0.25">
      <c r="A8" s="4" t="s">
        <v>0</v>
      </c>
      <c r="B8" s="6">
        <v>389376</v>
      </c>
      <c r="C8" s="6">
        <v>95.71</v>
      </c>
      <c r="D8" s="6">
        <v>16717</v>
      </c>
      <c r="E8" s="6">
        <v>32.979999999999997</v>
      </c>
      <c r="F8" s="6">
        <v>1.88</v>
      </c>
      <c r="G8" s="6">
        <v>63</v>
      </c>
      <c r="H8" s="6">
        <v>1.99</v>
      </c>
      <c r="I8" s="6">
        <v>3.83</v>
      </c>
      <c r="J8" s="6">
        <v>0.79</v>
      </c>
      <c r="K8" s="6">
        <v>0.2</v>
      </c>
      <c r="L8" s="8">
        <v>0.17</v>
      </c>
    </row>
    <row r="9" spans="1:12" x14ac:dyDescent="0.25">
      <c r="A9" s="4" t="s">
        <v>432</v>
      </c>
      <c r="B9" s="6">
        <v>76900</v>
      </c>
      <c r="C9" s="6">
        <v>94.32</v>
      </c>
      <c r="D9" s="6">
        <v>4366</v>
      </c>
      <c r="E9" s="6">
        <v>41.49</v>
      </c>
      <c r="F9" s="6">
        <v>2.73</v>
      </c>
      <c r="G9" s="6">
        <v>56.5</v>
      </c>
      <c r="H9" s="6">
        <v>2.76</v>
      </c>
      <c r="I9" s="6">
        <v>1.65</v>
      </c>
      <c r="J9" s="6">
        <v>0.62</v>
      </c>
      <c r="K9" s="6">
        <v>0.37</v>
      </c>
      <c r="L9" s="8">
        <v>0.25</v>
      </c>
    </row>
    <row r="10" spans="1:12" x14ac:dyDescent="0.25">
      <c r="A10" s="4" t="s">
        <v>433</v>
      </c>
      <c r="B10" s="6">
        <v>248110</v>
      </c>
      <c r="C10" s="6">
        <v>94.56</v>
      </c>
      <c r="D10" s="6">
        <v>13509</v>
      </c>
      <c r="E10" s="6">
        <v>39.18</v>
      </c>
      <c r="F10" s="6">
        <v>2.64</v>
      </c>
      <c r="G10" s="6">
        <v>55.39</v>
      </c>
      <c r="H10" s="6">
        <v>2.8</v>
      </c>
      <c r="I10" s="6">
        <v>5.42</v>
      </c>
      <c r="J10" s="6">
        <v>1.48</v>
      </c>
      <c r="K10" s="6">
        <v>0</v>
      </c>
      <c r="L10" s="8">
        <v>0</v>
      </c>
    </row>
    <row r="11" spans="1:12" x14ac:dyDescent="0.25">
      <c r="A11" s="4" t="s">
        <v>434</v>
      </c>
      <c r="B11" s="6">
        <v>597452</v>
      </c>
      <c r="C11" s="6">
        <v>92.79</v>
      </c>
      <c r="D11" s="6">
        <v>43057</v>
      </c>
      <c r="E11" s="6">
        <v>42.26</v>
      </c>
      <c r="F11" s="6">
        <v>2.4500000000000002</v>
      </c>
      <c r="G11" s="6">
        <v>52.2</v>
      </c>
      <c r="H11" s="6">
        <v>2.41</v>
      </c>
      <c r="I11" s="6">
        <v>5.34</v>
      </c>
      <c r="J11" s="6">
        <v>1.1399999999999999</v>
      </c>
      <c r="K11" s="6">
        <v>0.2</v>
      </c>
      <c r="L11" s="8">
        <v>0.22</v>
      </c>
    </row>
    <row r="12" spans="1:12" x14ac:dyDescent="0.25">
      <c r="A12" s="4" t="s">
        <v>435</v>
      </c>
      <c r="B12" s="6">
        <v>54313</v>
      </c>
      <c r="C12" s="6">
        <v>93.08</v>
      </c>
      <c r="D12" s="6">
        <v>3761</v>
      </c>
      <c r="E12" s="6">
        <v>42.49</v>
      </c>
      <c r="F12" s="6">
        <v>2.4</v>
      </c>
      <c r="G12" s="6">
        <v>56.6</v>
      </c>
      <c r="H12" s="6">
        <v>2.44</v>
      </c>
      <c r="I12" s="6">
        <v>0.91</v>
      </c>
      <c r="J12" s="6">
        <v>0.5</v>
      </c>
      <c r="K12" s="6">
        <v>0</v>
      </c>
      <c r="L12" s="8">
        <v>0</v>
      </c>
    </row>
    <row r="13" spans="1:12" x14ac:dyDescent="0.25">
      <c r="A13" s="4" t="s">
        <v>436</v>
      </c>
      <c r="B13" s="6">
        <v>113056</v>
      </c>
      <c r="C13" s="6">
        <v>95.17</v>
      </c>
      <c r="D13" s="6">
        <v>5465</v>
      </c>
      <c r="E13" s="6">
        <v>46.66</v>
      </c>
      <c r="F13" s="6">
        <v>3.21</v>
      </c>
      <c r="G13" s="6">
        <v>53.19</v>
      </c>
      <c r="H13" s="6">
        <v>3.23</v>
      </c>
      <c r="I13" s="6">
        <v>0.15</v>
      </c>
      <c r="J13" s="6">
        <v>0.15</v>
      </c>
      <c r="K13" s="6">
        <v>0</v>
      </c>
      <c r="L13" s="8">
        <v>0</v>
      </c>
    </row>
    <row r="14" spans="1:12" x14ac:dyDescent="0.25">
      <c r="A14" s="4" t="s">
        <v>437</v>
      </c>
      <c r="B14" s="6">
        <v>717880</v>
      </c>
      <c r="C14" s="6">
        <v>94.53</v>
      </c>
      <c r="D14" s="6">
        <v>39258</v>
      </c>
      <c r="E14" s="6">
        <v>39.07</v>
      </c>
      <c r="F14" s="6">
        <v>2.4</v>
      </c>
      <c r="G14" s="6">
        <v>54.06</v>
      </c>
      <c r="H14" s="6">
        <v>2.72</v>
      </c>
      <c r="I14" s="6">
        <v>6.65</v>
      </c>
      <c r="J14" s="6">
        <v>1.48</v>
      </c>
      <c r="K14" s="6">
        <v>0.22</v>
      </c>
      <c r="L14" s="8">
        <v>0.19</v>
      </c>
    </row>
    <row r="15" spans="1:12" x14ac:dyDescent="0.25">
      <c r="A15" s="4" t="s">
        <v>438</v>
      </c>
      <c r="B15" s="6">
        <v>56466</v>
      </c>
      <c r="C15" s="6">
        <v>95.24</v>
      </c>
      <c r="D15" s="6">
        <v>2685</v>
      </c>
      <c r="E15" s="6">
        <v>34.36</v>
      </c>
      <c r="F15" s="6">
        <v>3.76</v>
      </c>
      <c r="G15" s="6">
        <v>61.72</v>
      </c>
      <c r="H15" s="6">
        <v>3.92</v>
      </c>
      <c r="I15" s="6">
        <v>3.43</v>
      </c>
      <c r="J15" s="6">
        <v>1.07</v>
      </c>
      <c r="K15" s="6">
        <v>0.49</v>
      </c>
      <c r="L15" s="8">
        <v>0.52</v>
      </c>
    </row>
    <row r="16" spans="1:12" x14ac:dyDescent="0.25">
      <c r="A16" s="4" t="s">
        <v>439</v>
      </c>
      <c r="B16" s="6">
        <v>459747</v>
      </c>
      <c r="C16" s="6">
        <v>93.69</v>
      </c>
      <c r="D16" s="6">
        <v>28997</v>
      </c>
      <c r="E16" s="6">
        <v>38.47</v>
      </c>
      <c r="F16" s="6">
        <v>1.86</v>
      </c>
      <c r="G16" s="6">
        <v>55.09</v>
      </c>
      <c r="H16" s="6">
        <v>1.81</v>
      </c>
      <c r="I16" s="6">
        <v>6.07</v>
      </c>
      <c r="J16" s="6">
        <v>0.78</v>
      </c>
      <c r="K16" s="6">
        <v>0.37</v>
      </c>
      <c r="L16" s="8">
        <v>0.16</v>
      </c>
    </row>
    <row r="17" spans="1:12" x14ac:dyDescent="0.25">
      <c r="A17" s="4" t="s">
        <v>440</v>
      </c>
      <c r="B17" s="6">
        <v>14582</v>
      </c>
      <c r="C17" s="6">
        <v>95.64</v>
      </c>
      <c r="D17" s="6">
        <v>636</v>
      </c>
      <c r="E17" s="6">
        <v>35.880000000000003</v>
      </c>
      <c r="F17" s="6">
        <v>2.65</v>
      </c>
      <c r="G17" s="6">
        <v>63.76</v>
      </c>
      <c r="H17" s="6">
        <v>2.72</v>
      </c>
      <c r="I17" s="6">
        <v>0.36</v>
      </c>
      <c r="J17" s="6">
        <v>0.36</v>
      </c>
      <c r="K17" s="6">
        <v>0</v>
      </c>
      <c r="L17" s="8">
        <v>0</v>
      </c>
    </row>
    <row r="18" spans="1:12" x14ac:dyDescent="0.25">
      <c r="A18" s="4" t="s">
        <v>441</v>
      </c>
      <c r="B18" s="6">
        <v>59891</v>
      </c>
      <c r="C18" s="6">
        <v>94.76</v>
      </c>
      <c r="D18" s="6">
        <v>3140</v>
      </c>
      <c r="E18" s="6">
        <v>36.01</v>
      </c>
      <c r="F18" s="6">
        <v>2.41</v>
      </c>
      <c r="G18" s="6">
        <v>58.87</v>
      </c>
      <c r="H18" s="6">
        <v>2.41</v>
      </c>
      <c r="I18" s="6">
        <v>4.3</v>
      </c>
      <c r="J18" s="6">
        <v>1.3</v>
      </c>
      <c r="K18" s="6">
        <v>0.82</v>
      </c>
      <c r="L18" s="8">
        <v>0.43</v>
      </c>
    </row>
    <row r="19" spans="1:12" x14ac:dyDescent="0.25">
      <c r="A19" s="4" t="s">
        <v>442</v>
      </c>
      <c r="B19" s="6">
        <v>768249</v>
      </c>
      <c r="C19" s="6">
        <v>94.4</v>
      </c>
      <c r="D19" s="6">
        <v>43039</v>
      </c>
      <c r="E19" s="6">
        <v>48.93</v>
      </c>
      <c r="F19" s="6">
        <v>2.81</v>
      </c>
      <c r="G19" s="6">
        <v>43.74</v>
      </c>
      <c r="H19" s="6">
        <v>2.57</v>
      </c>
      <c r="I19" s="6">
        <v>7.21</v>
      </c>
      <c r="J19" s="6">
        <v>1.34</v>
      </c>
      <c r="K19" s="6">
        <v>0.12</v>
      </c>
      <c r="L19" s="8">
        <v>0.13</v>
      </c>
    </row>
    <row r="20" spans="1:12" x14ac:dyDescent="0.25">
      <c r="A20" s="4" t="s">
        <v>443</v>
      </c>
      <c r="B20" s="6">
        <v>704603</v>
      </c>
      <c r="C20" s="6">
        <v>95.81</v>
      </c>
      <c r="D20" s="6">
        <v>29538</v>
      </c>
      <c r="E20" s="6">
        <v>33.03</v>
      </c>
      <c r="F20" s="6">
        <v>2.7</v>
      </c>
      <c r="G20" s="6">
        <v>62.31</v>
      </c>
      <c r="H20" s="6">
        <v>2.83</v>
      </c>
      <c r="I20" s="6">
        <v>4.5999999999999996</v>
      </c>
      <c r="J20" s="6">
        <v>1.03</v>
      </c>
      <c r="K20" s="6">
        <v>0.06</v>
      </c>
      <c r="L20" s="8">
        <v>0.06</v>
      </c>
    </row>
    <row r="21" spans="1:12" x14ac:dyDescent="0.25">
      <c r="A21" s="4" t="s">
        <v>444</v>
      </c>
      <c r="B21" s="6">
        <v>101834</v>
      </c>
      <c r="C21" s="6">
        <v>93.29</v>
      </c>
      <c r="D21" s="6">
        <v>6836</v>
      </c>
      <c r="E21" s="6">
        <v>44.03</v>
      </c>
      <c r="F21" s="6">
        <v>2.1800000000000002</v>
      </c>
      <c r="G21" s="6">
        <v>52.62</v>
      </c>
      <c r="H21" s="6">
        <v>2.2400000000000002</v>
      </c>
      <c r="I21" s="6">
        <v>3.35</v>
      </c>
      <c r="J21" s="6">
        <v>1.02</v>
      </c>
      <c r="K21" s="6">
        <v>0</v>
      </c>
      <c r="L21" s="8">
        <v>0</v>
      </c>
    </row>
    <row r="22" spans="1:12" x14ac:dyDescent="0.25">
      <c r="A22" s="4" t="s">
        <v>445</v>
      </c>
      <c r="B22" s="6">
        <v>86042</v>
      </c>
      <c r="C22" s="6">
        <v>94.29</v>
      </c>
      <c r="D22" s="6">
        <v>4915</v>
      </c>
      <c r="E22" s="6">
        <v>40.44</v>
      </c>
      <c r="F22" s="6">
        <v>2.5499999999999998</v>
      </c>
      <c r="G22" s="6">
        <v>59.56</v>
      </c>
      <c r="H22" s="6">
        <v>2.5499999999999998</v>
      </c>
      <c r="I22" s="6">
        <v>0</v>
      </c>
      <c r="J22" s="6">
        <v>0</v>
      </c>
      <c r="K22" s="6">
        <v>0</v>
      </c>
      <c r="L22" s="8">
        <v>0</v>
      </c>
    </row>
    <row r="23" spans="1:12" x14ac:dyDescent="0.25">
      <c r="A23" s="4" t="s">
        <v>446</v>
      </c>
      <c r="B23" s="6">
        <v>74150</v>
      </c>
      <c r="C23" s="6">
        <v>94.91</v>
      </c>
      <c r="D23" s="6">
        <v>3773</v>
      </c>
      <c r="E23" s="6">
        <v>27.04</v>
      </c>
      <c r="F23" s="6">
        <v>2.52</v>
      </c>
      <c r="G23" s="6">
        <v>72.2</v>
      </c>
      <c r="H23" s="6">
        <v>2.5099999999999998</v>
      </c>
      <c r="I23" s="6">
        <v>0.76</v>
      </c>
      <c r="J23" s="6">
        <v>0.37</v>
      </c>
      <c r="K23" s="6">
        <v>0</v>
      </c>
      <c r="L23" s="8">
        <v>0</v>
      </c>
    </row>
    <row r="24" spans="1:12" x14ac:dyDescent="0.25">
      <c r="A24" s="4" t="s">
        <v>447</v>
      </c>
      <c r="B24" s="6">
        <v>4806</v>
      </c>
      <c r="C24" s="6">
        <v>93.58</v>
      </c>
      <c r="D24" s="6">
        <v>309</v>
      </c>
      <c r="E24" s="6">
        <v>41.53</v>
      </c>
      <c r="F24" s="6">
        <v>3.2</v>
      </c>
      <c r="G24" s="6">
        <v>52.46</v>
      </c>
      <c r="H24" s="6">
        <v>3.16</v>
      </c>
      <c r="I24" s="6">
        <v>5.19</v>
      </c>
      <c r="J24" s="6">
        <v>1.53</v>
      </c>
      <c r="K24" s="6">
        <v>0.82</v>
      </c>
      <c r="L24" s="8">
        <v>0.56999999999999995</v>
      </c>
    </row>
    <row r="25" spans="1:12" x14ac:dyDescent="0.25">
      <c r="A25" s="4" t="s">
        <v>1</v>
      </c>
      <c r="B25" s="6">
        <v>141264</v>
      </c>
      <c r="C25" s="6">
        <v>95.02</v>
      </c>
      <c r="D25" s="6">
        <v>7029</v>
      </c>
      <c r="E25" s="6">
        <v>59.59</v>
      </c>
      <c r="F25" s="6">
        <v>3.25</v>
      </c>
      <c r="G25" s="6">
        <v>33.35</v>
      </c>
      <c r="H25" s="6">
        <v>3.23</v>
      </c>
      <c r="I25" s="6">
        <v>6.79</v>
      </c>
      <c r="J25" s="6">
        <v>1.47</v>
      </c>
      <c r="K25" s="6">
        <v>0.27</v>
      </c>
      <c r="L25" s="8">
        <v>0.19</v>
      </c>
    </row>
    <row r="26" spans="1:12" x14ac:dyDescent="0.25">
      <c r="A26" s="4" t="s">
        <v>448</v>
      </c>
      <c r="B26" s="6">
        <v>507003</v>
      </c>
      <c r="C26" s="6">
        <v>94.64</v>
      </c>
      <c r="D26" s="6">
        <v>27157</v>
      </c>
      <c r="E26" s="6">
        <v>31.89</v>
      </c>
      <c r="F26" s="6">
        <v>2.78</v>
      </c>
      <c r="G26" s="6">
        <v>65.239999999999995</v>
      </c>
      <c r="H26" s="6">
        <v>2.86</v>
      </c>
      <c r="I26" s="6">
        <v>2.87</v>
      </c>
      <c r="J26" s="6">
        <v>0.61</v>
      </c>
      <c r="K26" s="6">
        <v>0</v>
      </c>
      <c r="L26" s="8">
        <v>0</v>
      </c>
    </row>
    <row r="27" spans="1:12" x14ac:dyDescent="0.25">
      <c r="A27" s="4" t="s">
        <v>449</v>
      </c>
      <c r="B27" s="6">
        <v>951151</v>
      </c>
      <c r="C27" s="6">
        <v>95.36</v>
      </c>
      <c r="D27" s="6">
        <v>44180</v>
      </c>
      <c r="E27" s="6">
        <v>31.29</v>
      </c>
      <c r="F27" s="6">
        <v>2.75</v>
      </c>
      <c r="G27" s="6">
        <v>66.66</v>
      </c>
      <c r="H27" s="6">
        <v>2.89</v>
      </c>
      <c r="I27" s="6">
        <v>2.04</v>
      </c>
      <c r="J27" s="6">
        <v>1.01</v>
      </c>
      <c r="K27" s="6">
        <v>0</v>
      </c>
      <c r="L27" s="8">
        <v>0</v>
      </c>
    </row>
    <row r="28" spans="1:12" x14ac:dyDescent="0.25">
      <c r="A28" s="4" t="s">
        <v>450</v>
      </c>
      <c r="B28" s="6">
        <v>418076</v>
      </c>
      <c r="C28" s="6">
        <v>95.79</v>
      </c>
      <c r="D28" s="6">
        <v>17606</v>
      </c>
      <c r="E28" s="6">
        <v>26.53</v>
      </c>
      <c r="F28" s="6">
        <v>3.55</v>
      </c>
      <c r="G28" s="6">
        <v>71.569999999999993</v>
      </c>
      <c r="H28" s="6">
        <v>3.5</v>
      </c>
      <c r="I28" s="6">
        <v>1.9</v>
      </c>
      <c r="J28" s="6">
        <v>1.02</v>
      </c>
      <c r="K28" s="6">
        <v>0</v>
      </c>
      <c r="L28" s="8">
        <v>0</v>
      </c>
    </row>
    <row r="29" spans="1:12" x14ac:dyDescent="0.25">
      <c r="A29" s="4" t="s">
        <v>451</v>
      </c>
      <c r="B29" s="6">
        <v>28735</v>
      </c>
      <c r="C29" s="6">
        <v>94.71</v>
      </c>
      <c r="D29" s="6">
        <v>1519</v>
      </c>
      <c r="E29" s="6">
        <v>39.68</v>
      </c>
      <c r="F29" s="6">
        <v>2.98</v>
      </c>
      <c r="G29" s="6">
        <v>58.97</v>
      </c>
      <c r="H29" s="6">
        <v>2.88</v>
      </c>
      <c r="I29" s="6">
        <v>1.34</v>
      </c>
      <c r="J29" s="6">
        <v>0.64</v>
      </c>
      <c r="K29" s="6">
        <v>0</v>
      </c>
      <c r="L29" s="8">
        <v>0</v>
      </c>
    </row>
    <row r="30" spans="1:12" x14ac:dyDescent="0.25">
      <c r="A30" s="4" t="s">
        <v>452</v>
      </c>
      <c r="B30" s="6">
        <v>6469</v>
      </c>
      <c r="C30" s="6">
        <v>93.78</v>
      </c>
      <c r="D30" s="6">
        <v>403</v>
      </c>
      <c r="E30" s="6">
        <v>47.66</v>
      </c>
      <c r="F30" s="6">
        <v>2.69</v>
      </c>
      <c r="G30" s="6">
        <v>48.56</v>
      </c>
      <c r="H30" s="6">
        <v>2.75</v>
      </c>
      <c r="I30" s="6">
        <v>3.51</v>
      </c>
      <c r="J30" s="6">
        <v>0.87</v>
      </c>
      <c r="K30" s="6">
        <v>0.27</v>
      </c>
      <c r="L30" s="8">
        <v>0.27</v>
      </c>
    </row>
    <row r="31" spans="1:12" x14ac:dyDescent="0.25">
      <c r="A31" s="4" t="s">
        <v>453</v>
      </c>
      <c r="B31" s="6">
        <v>17681</v>
      </c>
      <c r="C31" s="6">
        <v>92.96</v>
      </c>
      <c r="D31" s="6">
        <v>1244</v>
      </c>
      <c r="E31" s="6">
        <v>47.91</v>
      </c>
      <c r="F31" s="6">
        <v>2.06</v>
      </c>
      <c r="G31" s="6">
        <v>50.63</v>
      </c>
      <c r="H31" s="6">
        <v>2.1</v>
      </c>
      <c r="I31" s="6">
        <v>1.1299999999999999</v>
      </c>
      <c r="J31" s="6">
        <v>0.6</v>
      </c>
      <c r="K31" s="6">
        <v>0.33</v>
      </c>
      <c r="L31" s="8">
        <v>0.33</v>
      </c>
    </row>
    <row r="32" spans="1:12" x14ac:dyDescent="0.25">
      <c r="A32" s="4" t="s">
        <v>454</v>
      </c>
      <c r="B32" s="6">
        <v>1580937</v>
      </c>
      <c r="C32" s="6">
        <v>92.58</v>
      </c>
      <c r="D32" s="6">
        <v>117262</v>
      </c>
      <c r="E32" s="6">
        <v>37.369999999999997</v>
      </c>
      <c r="F32" s="6">
        <v>2.4700000000000002</v>
      </c>
      <c r="G32" s="6">
        <v>58.64</v>
      </c>
      <c r="H32" s="6">
        <v>2.63</v>
      </c>
      <c r="I32" s="6">
        <v>3.99</v>
      </c>
      <c r="J32" s="6">
        <v>1.33</v>
      </c>
      <c r="K32" s="6">
        <v>0</v>
      </c>
      <c r="L32" s="8">
        <v>0</v>
      </c>
    </row>
    <row r="33" spans="1:12" x14ac:dyDescent="0.25">
      <c r="A33" s="4" t="s">
        <v>2</v>
      </c>
      <c r="B33" s="6">
        <v>165897</v>
      </c>
      <c r="C33" s="6">
        <v>94.81</v>
      </c>
      <c r="D33" s="6">
        <v>8616</v>
      </c>
      <c r="E33" s="6">
        <v>44.28</v>
      </c>
      <c r="F33" s="6">
        <v>2.36</v>
      </c>
      <c r="G33" s="6">
        <v>54.04</v>
      </c>
      <c r="H33" s="6">
        <v>2.48</v>
      </c>
      <c r="I33" s="6">
        <v>1.68</v>
      </c>
      <c r="J33" s="6">
        <v>0.76</v>
      </c>
      <c r="K33" s="6">
        <v>0</v>
      </c>
      <c r="L33" s="8">
        <v>0</v>
      </c>
    </row>
    <row r="34" spans="1:12" x14ac:dyDescent="0.25">
      <c r="A34" s="4" t="s">
        <v>3</v>
      </c>
      <c r="B34" s="6">
        <v>61734</v>
      </c>
      <c r="C34" s="6">
        <v>94.13</v>
      </c>
      <c r="D34" s="6">
        <v>3623</v>
      </c>
      <c r="E34" s="6">
        <v>33.340000000000003</v>
      </c>
      <c r="F34" s="6">
        <v>2.56</v>
      </c>
      <c r="G34" s="6">
        <v>61.5</v>
      </c>
      <c r="H34" s="6">
        <v>2.81</v>
      </c>
      <c r="I34" s="6">
        <v>4.3600000000000003</v>
      </c>
      <c r="J34" s="6">
        <v>1.06</v>
      </c>
      <c r="K34" s="6">
        <v>0.8</v>
      </c>
      <c r="L34" s="8">
        <v>0.46</v>
      </c>
    </row>
    <row r="35" spans="1:12" x14ac:dyDescent="0.25">
      <c r="A35" s="4" t="s">
        <v>4</v>
      </c>
      <c r="B35" s="6">
        <v>61187</v>
      </c>
      <c r="C35" s="6">
        <v>95.01</v>
      </c>
      <c r="D35" s="6">
        <v>3053</v>
      </c>
      <c r="E35" s="6">
        <v>27.94</v>
      </c>
      <c r="F35" s="6">
        <v>3.14</v>
      </c>
      <c r="G35" s="6">
        <v>68.98</v>
      </c>
      <c r="H35" s="6">
        <v>3.09</v>
      </c>
      <c r="I35" s="6">
        <v>3.09</v>
      </c>
      <c r="J35" s="6">
        <v>1.1000000000000001</v>
      </c>
      <c r="K35" s="6">
        <v>0</v>
      </c>
      <c r="L35" s="8">
        <v>0</v>
      </c>
    </row>
    <row r="36" spans="1:12" x14ac:dyDescent="0.25">
      <c r="A36" s="4" t="s">
        <v>455</v>
      </c>
      <c r="B36" s="6">
        <v>384668</v>
      </c>
      <c r="C36" s="6">
        <v>94.86</v>
      </c>
      <c r="D36" s="6">
        <v>19767</v>
      </c>
      <c r="E36" s="6">
        <v>33.67</v>
      </c>
      <c r="F36" s="6">
        <v>3.37</v>
      </c>
      <c r="G36" s="6">
        <v>65.13</v>
      </c>
      <c r="H36" s="6">
        <v>3.47</v>
      </c>
      <c r="I36" s="6">
        <v>1.2</v>
      </c>
      <c r="J36" s="6">
        <v>0.54</v>
      </c>
      <c r="K36" s="6">
        <v>0</v>
      </c>
      <c r="L36" s="8">
        <v>0</v>
      </c>
    </row>
    <row r="37" spans="1:12" x14ac:dyDescent="0.25">
      <c r="A37" s="4" t="s">
        <v>456</v>
      </c>
      <c r="B37" s="6">
        <v>97371</v>
      </c>
      <c r="C37" s="6">
        <v>94.24</v>
      </c>
      <c r="D37" s="6">
        <v>5609</v>
      </c>
      <c r="E37" s="6">
        <v>39.229999999999997</v>
      </c>
      <c r="F37" s="6">
        <v>2.73</v>
      </c>
      <c r="G37" s="6">
        <v>57.95</v>
      </c>
      <c r="H37" s="6">
        <v>2.75</v>
      </c>
      <c r="I37" s="6">
        <v>2.82</v>
      </c>
      <c r="J37" s="6">
        <v>1.1200000000000001</v>
      </c>
      <c r="K37" s="6">
        <v>0</v>
      </c>
      <c r="L37" s="8">
        <v>0</v>
      </c>
    </row>
    <row r="38" spans="1:12" x14ac:dyDescent="0.25">
      <c r="A38" s="4" t="s">
        <v>457</v>
      </c>
      <c r="B38" s="6">
        <v>50243</v>
      </c>
      <c r="C38" s="6">
        <v>94.43</v>
      </c>
      <c r="D38" s="6">
        <v>2797</v>
      </c>
      <c r="E38" s="6">
        <v>41.56</v>
      </c>
      <c r="F38" s="6">
        <v>2.88</v>
      </c>
      <c r="G38" s="6">
        <v>57.07</v>
      </c>
      <c r="H38" s="6">
        <v>2.82</v>
      </c>
      <c r="I38" s="6">
        <v>1.1200000000000001</v>
      </c>
      <c r="J38" s="6">
        <v>0.9</v>
      </c>
      <c r="K38" s="6">
        <v>0.24</v>
      </c>
      <c r="L38" s="8">
        <v>0.25</v>
      </c>
    </row>
    <row r="39" spans="1:12" x14ac:dyDescent="0.25">
      <c r="A39" s="4" t="s">
        <v>458</v>
      </c>
      <c r="B39" s="6">
        <v>21632</v>
      </c>
      <c r="C39" s="6">
        <v>94.15</v>
      </c>
      <c r="D39" s="6">
        <v>1265</v>
      </c>
      <c r="E39" s="6">
        <v>42.37</v>
      </c>
      <c r="F39" s="6">
        <v>2.78</v>
      </c>
      <c r="G39" s="6">
        <v>57.07</v>
      </c>
      <c r="H39" s="6">
        <v>2.79</v>
      </c>
      <c r="I39" s="6">
        <v>0.56000000000000005</v>
      </c>
      <c r="J39" s="6">
        <v>0.25</v>
      </c>
      <c r="K39" s="6">
        <v>0</v>
      </c>
      <c r="L39" s="8">
        <v>0</v>
      </c>
    </row>
    <row r="40" spans="1:12" x14ac:dyDescent="0.25">
      <c r="A40" s="4" t="s">
        <v>459</v>
      </c>
      <c r="B40" s="6">
        <v>115590</v>
      </c>
      <c r="C40" s="6">
        <v>94.37</v>
      </c>
      <c r="D40" s="6">
        <v>6508</v>
      </c>
      <c r="E40" s="6">
        <v>37.119999999999997</v>
      </c>
      <c r="F40" s="6">
        <v>2.4300000000000002</v>
      </c>
      <c r="G40" s="6">
        <v>55.47</v>
      </c>
      <c r="H40" s="6">
        <v>2.76</v>
      </c>
      <c r="I40" s="6">
        <v>5.9</v>
      </c>
      <c r="J40" s="6">
        <v>1.32</v>
      </c>
      <c r="K40" s="6">
        <v>1.51</v>
      </c>
      <c r="L40" s="8">
        <v>0.61</v>
      </c>
    </row>
    <row r="41" spans="1:12" x14ac:dyDescent="0.25">
      <c r="A41" s="4" t="s">
        <v>460</v>
      </c>
      <c r="B41" s="6">
        <v>920900</v>
      </c>
      <c r="C41" s="6">
        <v>95.35</v>
      </c>
      <c r="D41" s="6">
        <v>42782</v>
      </c>
      <c r="E41" s="6">
        <v>30.9</v>
      </c>
      <c r="F41" s="6">
        <v>2.56</v>
      </c>
      <c r="G41" s="6">
        <v>68.8</v>
      </c>
      <c r="H41" s="6">
        <v>2.5299999999999998</v>
      </c>
      <c r="I41" s="6">
        <v>0.3</v>
      </c>
      <c r="J41" s="6">
        <v>0.28999999999999998</v>
      </c>
      <c r="K41" s="6">
        <v>0</v>
      </c>
      <c r="L41" s="8">
        <v>0</v>
      </c>
    </row>
    <row r="42" spans="1:12" x14ac:dyDescent="0.25">
      <c r="A42" s="4" t="s">
        <v>5</v>
      </c>
      <c r="B42" s="6">
        <v>3578890</v>
      </c>
      <c r="C42" s="6">
        <v>95.21</v>
      </c>
      <c r="D42" s="6">
        <v>171476</v>
      </c>
      <c r="E42" s="6">
        <v>31.47</v>
      </c>
      <c r="F42" s="6">
        <v>3.09</v>
      </c>
      <c r="G42" s="6">
        <v>65.28</v>
      </c>
      <c r="H42" s="6">
        <v>3.32</v>
      </c>
      <c r="I42" s="6">
        <v>3.25</v>
      </c>
      <c r="J42" s="6">
        <v>1.1499999999999999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92.28</v>
      </c>
      <c r="D44" s="6">
        <v>1762</v>
      </c>
      <c r="E44" s="6">
        <v>43.47</v>
      </c>
      <c r="F44" s="6">
        <v>2.5299999999999998</v>
      </c>
      <c r="G44" s="6">
        <v>55.3</v>
      </c>
      <c r="H44" s="6">
        <v>2.4500000000000002</v>
      </c>
      <c r="I44" s="6">
        <v>1.23</v>
      </c>
      <c r="J44" s="6">
        <v>0.71</v>
      </c>
      <c r="K44" s="6">
        <v>0</v>
      </c>
      <c r="L44" s="8">
        <v>0</v>
      </c>
    </row>
    <row r="45" spans="1:12" x14ac:dyDescent="0.25">
      <c r="A45" s="4" t="s">
        <v>462</v>
      </c>
      <c r="B45" s="6">
        <v>84768</v>
      </c>
      <c r="C45" s="6">
        <v>94.26</v>
      </c>
      <c r="D45" s="6">
        <v>4868</v>
      </c>
      <c r="E45" s="6">
        <v>42.86</v>
      </c>
      <c r="F45" s="6">
        <v>1.26</v>
      </c>
      <c r="G45" s="6">
        <v>55.1</v>
      </c>
      <c r="H45" s="6">
        <v>1.1499999999999999</v>
      </c>
      <c r="I45" s="6">
        <v>1.85</v>
      </c>
      <c r="J45" s="6">
        <v>0.4</v>
      </c>
      <c r="K45" s="6">
        <v>0.2</v>
      </c>
      <c r="L45" s="8">
        <v>0.11</v>
      </c>
    </row>
    <row r="46" spans="1:12" x14ac:dyDescent="0.25">
      <c r="A46" s="4" t="s">
        <v>463</v>
      </c>
      <c r="B46" s="6">
        <v>609051</v>
      </c>
      <c r="C46" s="6">
        <v>91.34</v>
      </c>
      <c r="D46" s="6">
        <v>52748</v>
      </c>
      <c r="E46" s="6">
        <v>35.76</v>
      </c>
      <c r="F46" s="6">
        <v>2.48</v>
      </c>
      <c r="G46" s="6">
        <v>37.79</v>
      </c>
      <c r="H46" s="6">
        <v>2.69</v>
      </c>
      <c r="I46" s="6">
        <v>26.32</v>
      </c>
      <c r="J46" s="6">
        <v>2.69</v>
      </c>
      <c r="K46" s="6">
        <v>0.13</v>
      </c>
      <c r="L46" s="8">
        <v>0.13</v>
      </c>
    </row>
    <row r="47" spans="1:12" x14ac:dyDescent="0.25">
      <c r="A47" s="4" t="s">
        <v>464</v>
      </c>
      <c r="B47" s="6">
        <v>23808</v>
      </c>
      <c r="C47" s="6">
        <v>90.82</v>
      </c>
      <c r="D47" s="6">
        <v>2186</v>
      </c>
      <c r="E47" s="6">
        <v>52.22</v>
      </c>
      <c r="F47" s="6">
        <v>2.14</v>
      </c>
      <c r="G47" s="6">
        <v>40.700000000000003</v>
      </c>
      <c r="H47" s="6">
        <v>2.27</v>
      </c>
      <c r="I47" s="6">
        <v>6.84</v>
      </c>
      <c r="J47" s="6">
        <v>0.96</v>
      </c>
      <c r="K47" s="6">
        <v>0.23</v>
      </c>
      <c r="L47" s="8">
        <v>0.24</v>
      </c>
    </row>
    <row r="48" spans="1:12" x14ac:dyDescent="0.25">
      <c r="A48" s="4" t="s">
        <v>465</v>
      </c>
      <c r="B48" s="6">
        <v>118323</v>
      </c>
      <c r="C48" s="6">
        <v>91.67</v>
      </c>
      <c r="D48" s="6">
        <v>9861</v>
      </c>
      <c r="E48" s="6">
        <v>45.7</v>
      </c>
      <c r="F48" s="6">
        <v>2.2999999999999998</v>
      </c>
      <c r="G48" s="6">
        <v>52.56</v>
      </c>
      <c r="H48" s="6">
        <v>2.2999999999999998</v>
      </c>
      <c r="I48" s="6">
        <v>1.73</v>
      </c>
      <c r="J48" s="6">
        <v>0.51</v>
      </c>
      <c r="K48" s="6">
        <v>0</v>
      </c>
      <c r="L48" s="8">
        <v>0</v>
      </c>
    </row>
    <row r="49" spans="1:12" x14ac:dyDescent="0.25">
      <c r="A49" s="4" t="s">
        <v>466</v>
      </c>
      <c r="B49" s="6">
        <v>58224</v>
      </c>
      <c r="C49" s="6">
        <v>92.08</v>
      </c>
      <c r="D49" s="6">
        <v>4613</v>
      </c>
      <c r="E49" s="6">
        <v>53.35</v>
      </c>
      <c r="F49" s="6">
        <v>2.2400000000000002</v>
      </c>
      <c r="G49" s="6">
        <v>42.11</v>
      </c>
      <c r="H49" s="6">
        <v>2.3199999999999998</v>
      </c>
      <c r="I49" s="6">
        <v>4.3600000000000003</v>
      </c>
      <c r="J49" s="6">
        <v>1.67</v>
      </c>
      <c r="K49" s="6">
        <v>0.18</v>
      </c>
      <c r="L49" s="8">
        <v>0.18</v>
      </c>
    </row>
    <row r="50" spans="1:12" x14ac:dyDescent="0.25">
      <c r="A50" s="4" t="s">
        <v>467</v>
      </c>
      <c r="B50" s="6">
        <v>2184650</v>
      </c>
      <c r="C50" s="6">
        <v>92.36</v>
      </c>
      <c r="D50" s="6">
        <v>166818</v>
      </c>
      <c r="E50" s="6">
        <v>45.36</v>
      </c>
      <c r="F50" s="6">
        <v>1.59</v>
      </c>
      <c r="G50" s="6">
        <v>48.6</v>
      </c>
      <c r="H50" s="6">
        <v>1.53</v>
      </c>
      <c r="I50" s="6">
        <v>6</v>
      </c>
      <c r="J50" s="6">
        <v>0.66</v>
      </c>
      <c r="K50" s="6">
        <v>0.04</v>
      </c>
      <c r="L50" s="8">
        <v>0.04</v>
      </c>
    </row>
    <row r="51" spans="1:12" x14ac:dyDescent="0.25">
      <c r="A51" s="4" t="s">
        <v>468</v>
      </c>
      <c r="B51" s="6">
        <v>5865</v>
      </c>
      <c r="C51" s="6">
        <v>92.55</v>
      </c>
      <c r="D51" s="6">
        <v>437</v>
      </c>
      <c r="E51" s="6">
        <v>41.54</v>
      </c>
      <c r="F51" s="6">
        <v>2.2799999999999998</v>
      </c>
      <c r="G51" s="6">
        <v>55.63</v>
      </c>
      <c r="H51" s="6">
        <v>2.3199999999999998</v>
      </c>
      <c r="I51" s="6">
        <v>2.83</v>
      </c>
      <c r="J51" s="6">
        <v>0.8</v>
      </c>
      <c r="K51" s="6">
        <v>0</v>
      </c>
      <c r="L51" s="8">
        <v>0</v>
      </c>
    </row>
    <row r="52" spans="1:12" x14ac:dyDescent="0.25">
      <c r="A52" s="4" t="s">
        <v>469</v>
      </c>
      <c r="B52" s="6">
        <v>127852</v>
      </c>
      <c r="C52" s="6">
        <v>90.56</v>
      </c>
      <c r="D52" s="6">
        <v>12065</v>
      </c>
      <c r="E52" s="6">
        <v>56.27</v>
      </c>
      <c r="F52" s="6">
        <v>1.51</v>
      </c>
      <c r="G52" s="6">
        <v>39.85</v>
      </c>
      <c r="H52" s="6">
        <v>1.49</v>
      </c>
      <c r="I52" s="6">
        <v>3.37</v>
      </c>
      <c r="J52" s="6">
        <v>0.83</v>
      </c>
      <c r="K52" s="6">
        <v>0.5</v>
      </c>
      <c r="L52" s="8">
        <v>0.26</v>
      </c>
    </row>
    <row r="53" spans="1:12" x14ac:dyDescent="0.25">
      <c r="A53" s="4" t="s">
        <v>470</v>
      </c>
      <c r="B53" s="6">
        <v>267924</v>
      </c>
      <c r="C53" s="6">
        <v>91.72</v>
      </c>
      <c r="D53" s="6">
        <v>22189</v>
      </c>
      <c r="E53" s="6">
        <v>51.45</v>
      </c>
      <c r="F53" s="6">
        <v>2.33</v>
      </c>
      <c r="G53" s="6">
        <v>46.48</v>
      </c>
      <c r="H53" s="6">
        <v>2.2999999999999998</v>
      </c>
      <c r="I53" s="6">
        <v>2.0699999999999998</v>
      </c>
      <c r="J53" s="6">
        <v>0.66</v>
      </c>
      <c r="K53" s="6">
        <v>0</v>
      </c>
      <c r="L53" s="8">
        <v>0</v>
      </c>
    </row>
    <row r="54" spans="1:12" x14ac:dyDescent="0.25">
      <c r="A54" s="4" t="s">
        <v>471</v>
      </c>
      <c r="B54" s="6">
        <v>53880</v>
      </c>
      <c r="C54" s="6">
        <v>92.15</v>
      </c>
      <c r="D54" s="6">
        <v>4227</v>
      </c>
      <c r="E54" s="6">
        <v>46.86</v>
      </c>
      <c r="F54" s="6">
        <v>2.59</v>
      </c>
      <c r="G54" s="6">
        <v>50.31</v>
      </c>
      <c r="H54" s="6">
        <v>2.58</v>
      </c>
      <c r="I54" s="6">
        <v>2.83</v>
      </c>
      <c r="J54" s="6">
        <v>0.88</v>
      </c>
      <c r="K54" s="6">
        <v>0</v>
      </c>
      <c r="L54" s="8">
        <v>0</v>
      </c>
    </row>
    <row r="55" spans="1:12" x14ac:dyDescent="0.25">
      <c r="A55" s="4" t="s">
        <v>472</v>
      </c>
      <c r="B55" s="6">
        <v>193512</v>
      </c>
      <c r="C55" s="6">
        <v>89.76</v>
      </c>
      <c r="D55" s="6">
        <v>19809</v>
      </c>
      <c r="E55" s="6">
        <v>60.44</v>
      </c>
      <c r="F55" s="6">
        <v>2</v>
      </c>
      <c r="G55" s="6">
        <v>33.97</v>
      </c>
      <c r="H55" s="6">
        <v>2.1</v>
      </c>
      <c r="I55" s="6">
        <v>5.31</v>
      </c>
      <c r="J55" s="6">
        <v>1</v>
      </c>
      <c r="K55" s="6">
        <v>0.28000000000000003</v>
      </c>
      <c r="L55" s="8">
        <v>0.21</v>
      </c>
    </row>
    <row r="56" spans="1:12" x14ac:dyDescent="0.25">
      <c r="A56" s="4" t="s">
        <v>473</v>
      </c>
      <c r="B56" s="6">
        <v>49835</v>
      </c>
      <c r="C56" s="6">
        <v>95.43</v>
      </c>
      <c r="D56" s="6">
        <v>2280</v>
      </c>
      <c r="E56" s="6">
        <v>37.159999999999997</v>
      </c>
      <c r="F56" s="6">
        <v>2.83</v>
      </c>
      <c r="G56" s="6">
        <v>61.67</v>
      </c>
      <c r="H56" s="6">
        <v>2.92</v>
      </c>
      <c r="I56" s="6">
        <v>1.18</v>
      </c>
      <c r="J56" s="6">
        <v>0.6</v>
      </c>
      <c r="K56" s="6">
        <v>0</v>
      </c>
      <c r="L56" s="8">
        <v>0</v>
      </c>
    </row>
    <row r="57" spans="1:12" x14ac:dyDescent="0.25">
      <c r="A57" s="4" t="s">
        <v>474</v>
      </c>
      <c r="B57" s="6">
        <v>37146</v>
      </c>
      <c r="C57" s="6">
        <v>93.55</v>
      </c>
      <c r="D57" s="6">
        <v>2396</v>
      </c>
      <c r="E57" s="6">
        <v>39.06</v>
      </c>
      <c r="F57" s="6">
        <v>2.31</v>
      </c>
      <c r="G57" s="6">
        <v>60.09</v>
      </c>
      <c r="H57" s="6">
        <v>2.31</v>
      </c>
      <c r="I57" s="6">
        <v>0.85</v>
      </c>
      <c r="J57" s="6">
        <v>0.43</v>
      </c>
      <c r="K57" s="6">
        <v>0</v>
      </c>
      <c r="L57" s="8">
        <v>0</v>
      </c>
    </row>
    <row r="58" spans="1:12" x14ac:dyDescent="0.25">
      <c r="A58" s="4" t="s">
        <v>475</v>
      </c>
      <c r="B58" s="6">
        <v>3995222</v>
      </c>
      <c r="C58" s="6">
        <v>91.91</v>
      </c>
      <c r="D58" s="6">
        <v>323208</v>
      </c>
      <c r="E58" s="6">
        <v>44.56</v>
      </c>
      <c r="F58" s="6">
        <v>2.4300000000000002</v>
      </c>
      <c r="G58" s="6">
        <v>54.67</v>
      </c>
      <c r="H58" s="6">
        <v>2.38</v>
      </c>
      <c r="I58" s="6">
        <v>0.77</v>
      </c>
      <c r="J58" s="6">
        <v>0.31</v>
      </c>
      <c r="K58" s="6">
        <v>0</v>
      </c>
      <c r="L58" s="8">
        <v>0</v>
      </c>
    </row>
    <row r="59" spans="1:12" x14ac:dyDescent="0.25">
      <c r="A59" s="4" t="s">
        <v>476</v>
      </c>
      <c r="B59" s="6">
        <v>153823</v>
      </c>
      <c r="C59" s="6">
        <v>91.39</v>
      </c>
      <c r="D59" s="6">
        <v>13240</v>
      </c>
      <c r="E59" s="6">
        <v>50.82</v>
      </c>
      <c r="F59" s="6">
        <v>1.9</v>
      </c>
      <c r="G59" s="6">
        <v>48.35</v>
      </c>
      <c r="H59" s="6">
        <v>1.87</v>
      </c>
      <c r="I59" s="6">
        <v>0.65</v>
      </c>
      <c r="J59" s="6">
        <v>0.3</v>
      </c>
      <c r="K59" s="6">
        <v>0.18</v>
      </c>
      <c r="L59" s="8">
        <v>0.18</v>
      </c>
    </row>
    <row r="60" spans="1:12" x14ac:dyDescent="0.25">
      <c r="A60" s="4" t="s">
        <v>477</v>
      </c>
      <c r="B60" s="6">
        <v>324606</v>
      </c>
      <c r="C60" s="6">
        <v>92.3</v>
      </c>
      <c r="D60" s="6">
        <v>24990</v>
      </c>
      <c r="E60" s="6">
        <v>38.07</v>
      </c>
      <c r="F60" s="6">
        <v>1.65</v>
      </c>
      <c r="G60" s="6">
        <v>60.96</v>
      </c>
      <c r="H60" s="6">
        <v>1.63</v>
      </c>
      <c r="I60" s="6">
        <v>0.98</v>
      </c>
      <c r="J60" s="6">
        <v>0.27</v>
      </c>
      <c r="K60" s="6">
        <v>0</v>
      </c>
      <c r="L60" s="8">
        <v>0</v>
      </c>
    </row>
    <row r="61" spans="1:12" x14ac:dyDescent="0.25">
      <c r="A61" s="4" t="s">
        <v>478</v>
      </c>
      <c r="B61" s="6">
        <v>1098702</v>
      </c>
      <c r="C61" s="6">
        <v>90.74</v>
      </c>
      <c r="D61" s="6">
        <v>101733</v>
      </c>
      <c r="E61" s="6">
        <v>55.84</v>
      </c>
      <c r="F61" s="6">
        <v>2.36</v>
      </c>
      <c r="G61" s="6">
        <v>39.6</v>
      </c>
      <c r="H61" s="6">
        <v>2.35</v>
      </c>
      <c r="I61" s="6">
        <v>4.5599999999999996</v>
      </c>
      <c r="J61" s="6">
        <v>1.05</v>
      </c>
      <c r="K61" s="6">
        <v>0</v>
      </c>
      <c r="L61" s="8">
        <v>0</v>
      </c>
    </row>
    <row r="62" spans="1:12" x14ac:dyDescent="0.25">
      <c r="A62" s="4" t="s">
        <v>479</v>
      </c>
      <c r="B62" s="6">
        <v>98870</v>
      </c>
      <c r="C62" s="6">
        <v>90.33</v>
      </c>
      <c r="D62" s="6">
        <v>9560</v>
      </c>
      <c r="E62" s="6">
        <v>49.36</v>
      </c>
      <c r="F62" s="6">
        <v>1.75</v>
      </c>
      <c r="G62" s="6">
        <v>48.11</v>
      </c>
      <c r="H62" s="6">
        <v>1.98</v>
      </c>
      <c r="I62" s="6">
        <v>2.37</v>
      </c>
      <c r="J62" s="6">
        <v>0.65</v>
      </c>
      <c r="K62" s="6">
        <v>0.15</v>
      </c>
      <c r="L62" s="8">
        <v>0.15</v>
      </c>
    </row>
    <row r="63" spans="1:12" x14ac:dyDescent="0.25">
      <c r="A63" s="4" t="s">
        <v>480</v>
      </c>
      <c r="B63" s="6"/>
      <c r="C63" s="6"/>
      <c r="D63" s="6"/>
      <c r="E63" s="6"/>
      <c r="F63" s="6"/>
      <c r="G63" s="6"/>
      <c r="H63" s="6"/>
      <c r="I63" s="6"/>
      <c r="J63" s="6"/>
      <c r="K63" s="6"/>
      <c r="L63" s="8"/>
    </row>
    <row r="64" spans="1:12" x14ac:dyDescent="0.25">
      <c r="A64" s="4" t="s">
        <v>7</v>
      </c>
      <c r="B64" s="6">
        <v>19884</v>
      </c>
      <c r="C64" s="6">
        <v>90.39</v>
      </c>
      <c r="D64" s="6">
        <v>1911</v>
      </c>
      <c r="E64" s="6">
        <v>58.73</v>
      </c>
      <c r="F64" s="6">
        <v>1.99</v>
      </c>
      <c r="G64" s="6">
        <v>38.590000000000003</v>
      </c>
      <c r="H64" s="6">
        <v>1.92</v>
      </c>
      <c r="I64" s="6">
        <v>2.54</v>
      </c>
      <c r="J64" s="6">
        <v>0.71</v>
      </c>
      <c r="K64" s="6">
        <v>0.14000000000000001</v>
      </c>
      <c r="L64" s="8">
        <v>0.14000000000000001</v>
      </c>
    </row>
    <row r="65" spans="1:12" x14ac:dyDescent="0.25">
      <c r="A65" s="4" t="s">
        <v>8</v>
      </c>
      <c r="B65" s="6">
        <v>56707</v>
      </c>
      <c r="C65" s="6">
        <v>90.93</v>
      </c>
      <c r="D65" s="6">
        <v>5144</v>
      </c>
      <c r="E65" s="6">
        <v>57.84</v>
      </c>
      <c r="F65" s="6">
        <v>2.17</v>
      </c>
      <c r="G65" s="6">
        <v>33.770000000000003</v>
      </c>
      <c r="H65" s="6">
        <v>2.2200000000000002</v>
      </c>
      <c r="I65" s="6">
        <v>8.0299999999999994</v>
      </c>
      <c r="J65" s="6">
        <v>1.27</v>
      </c>
      <c r="K65" s="6">
        <v>0.36</v>
      </c>
      <c r="L65" s="8">
        <v>0.2</v>
      </c>
    </row>
    <row r="66" spans="1:12" x14ac:dyDescent="0.25">
      <c r="A66" s="4" t="s">
        <v>481</v>
      </c>
      <c r="B66" s="6">
        <v>5026</v>
      </c>
      <c r="C66" s="6">
        <v>95.28</v>
      </c>
      <c r="D66" s="6">
        <v>237</v>
      </c>
      <c r="E66" s="6">
        <v>28.18</v>
      </c>
      <c r="F66" s="6">
        <v>2.84</v>
      </c>
      <c r="G66" s="6">
        <v>71.400000000000006</v>
      </c>
      <c r="H66" s="6">
        <v>2.9</v>
      </c>
      <c r="I66" s="6">
        <v>0.42</v>
      </c>
      <c r="J66" s="6">
        <v>0.43</v>
      </c>
      <c r="K66" s="6">
        <v>0</v>
      </c>
      <c r="L66" s="8">
        <v>0</v>
      </c>
    </row>
    <row r="67" spans="1:12" x14ac:dyDescent="0.25">
      <c r="A67" s="4" t="s">
        <v>482</v>
      </c>
      <c r="B67" s="6">
        <v>535789</v>
      </c>
      <c r="C67" s="6">
        <v>90.15</v>
      </c>
      <c r="D67" s="6">
        <v>52761</v>
      </c>
      <c r="E67" s="6">
        <v>69.099999999999994</v>
      </c>
      <c r="F67" s="6">
        <v>1.85</v>
      </c>
      <c r="G67" s="6">
        <v>27.74</v>
      </c>
      <c r="H67" s="6">
        <v>1.81</v>
      </c>
      <c r="I67" s="6">
        <v>3.16</v>
      </c>
      <c r="J67" s="6">
        <v>1.06</v>
      </c>
      <c r="K67" s="6">
        <v>0</v>
      </c>
      <c r="L67" s="8">
        <v>0</v>
      </c>
    </row>
    <row r="68" spans="1:12" x14ac:dyDescent="0.25">
      <c r="A68" s="4" t="s">
        <v>483</v>
      </c>
      <c r="B68" s="6">
        <v>30421</v>
      </c>
      <c r="C68" s="6">
        <v>92.3</v>
      </c>
      <c r="D68" s="6">
        <v>2343</v>
      </c>
      <c r="E68" s="6">
        <v>53.39</v>
      </c>
      <c r="F68" s="6">
        <v>2.93</v>
      </c>
      <c r="G68" s="6">
        <v>43.53</v>
      </c>
      <c r="H68" s="6">
        <v>2.79</v>
      </c>
      <c r="I68" s="6">
        <v>2.92</v>
      </c>
      <c r="J68" s="6">
        <v>0.9</v>
      </c>
      <c r="K68" s="6">
        <v>0.16</v>
      </c>
      <c r="L68" s="8">
        <v>0.18</v>
      </c>
    </row>
    <row r="69" spans="1:12" x14ac:dyDescent="0.25">
      <c r="A69" s="4" t="s">
        <v>9</v>
      </c>
      <c r="B69" s="6">
        <v>16657</v>
      </c>
      <c r="C69" s="6">
        <v>90.55</v>
      </c>
      <c r="D69" s="6">
        <v>1575</v>
      </c>
      <c r="E69" s="6">
        <v>53.53</v>
      </c>
      <c r="F69" s="6">
        <v>2.27</v>
      </c>
      <c r="G69" s="6">
        <v>41.64</v>
      </c>
      <c r="H69" s="6">
        <v>2.29</v>
      </c>
      <c r="I69" s="6">
        <v>4.5</v>
      </c>
      <c r="J69" s="6">
        <v>0.78</v>
      </c>
      <c r="K69" s="6">
        <v>0.33</v>
      </c>
      <c r="L69" s="8">
        <v>0.33</v>
      </c>
    </row>
    <row r="70" spans="1:12" x14ac:dyDescent="0.25">
      <c r="A70" s="4" t="s">
        <v>484</v>
      </c>
      <c r="B70" s="6">
        <v>4341</v>
      </c>
      <c r="C70" s="6">
        <v>92.46</v>
      </c>
      <c r="D70" s="6">
        <v>327</v>
      </c>
      <c r="E70" s="6">
        <v>46.81</v>
      </c>
      <c r="F70" s="6">
        <v>3.27</v>
      </c>
      <c r="G70" s="6">
        <v>49.38</v>
      </c>
      <c r="H70" s="6">
        <v>3.28</v>
      </c>
      <c r="I70" s="6">
        <v>3.19</v>
      </c>
      <c r="J70" s="6">
        <v>1.1200000000000001</v>
      </c>
      <c r="K70" s="6">
        <v>0.63</v>
      </c>
      <c r="L70" s="8">
        <v>0.43</v>
      </c>
    </row>
    <row r="71" spans="1:12" x14ac:dyDescent="0.25">
      <c r="A71" s="4" t="s">
        <v>485</v>
      </c>
      <c r="B71" s="6">
        <v>7349</v>
      </c>
      <c r="C71" s="6">
        <v>93.11</v>
      </c>
      <c r="D71" s="6">
        <v>507</v>
      </c>
      <c r="E71" s="6">
        <v>48.85</v>
      </c>
      <c r="F71" s="6">
        <v>2.68</v>
      </c>
      <c r="G71" s="6">
        <v>49.21</v>
      </c>
      <c r="H71" s="6">
        <v>2.73</v>
      </c>
      <c r="I71" s="6">
        <v>1.94</v>
      </c>
      <c r="J71" s="6">
        <v>0.68</v>
      </c>
      <c r="K71" s="6">
        <v>0</v>
      </c>
      <c r="L71" s="8">
        <v>0</v>
      </c>
    </row>
    <row r="72" spans="1:12" x14ac:dyDescent="0.25">
      <c r="A72" s="4" t="s">
        <v>486</v>
      </c>
      <c r="B72" s="6">
        <v>59871</v>
      </c>
      <c r="C72" s="6">
        <v>91.81</v>
      </c>
      <c r="D72" s="6">
        <v>4905</v>
      </c>
      <c r="E72" s="6">
        <v>32.4</v>
      </c>
      <c r="F72" s="6">
        <v>1.92</v>
      </c>
      <c r="G72" s="6">
        <v>66.790000000000006</v>
      </c>
      <c r="H72" s="6">
        <v>1.96</v>
      </c>
      <c r="I72" s="6">
        <v>0.81</v>
      </c>
      <c r="J72" s="6">
        <v>0.34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91.69</v>
      </c>
      <c r="D74" s="6">
        <v>34361</v>
      </c>
      <c r="E74" s="6">
        <v>43.37</v>
      </c>
      <c r="F74" s="6">
        <v>2.15</v>
      </c>
      <c r="G74" s="6">
        <v>54.78</v>
      </c>
      <c r="H74" s="6">
        <v>2.11</v>
      </c>
      <c r="I74" s="6">
        <v>1.85</v>
      </c>
      <c r="J74" s="6">
        <v>0.6</v>
      </c>
      <c r="K74" s="6">
        <v>0</v>
      </c>
      <c r="L74" s="8">
        <v>0</v>
      </c>
    </row>
    <row r="75" spans="1:12" x14ac:dyDescent="0.25">
      <c r="A75" s="4" t="s">
        <v>489</v>
      </c>
      <c r="B75" s="6">
        <v>519745</v>
      </c>
      <c r="C75" s="6">
        <v>92.74</v>
      </c>
      <c r="D75" s="6">
        <v>37720</v>
      </c>
      <c r="E75" s="6">
        <v>41.82</v>
      </c>
      <c r="F75" s="6">
        <v>2.69</v>
      </c>
      <c r="G75" s="6">
        <v>52.58</v>
      </c>
      <c r="H75" s="6">
        <v>2.5499999999999998</v>
      </c>
      <c r="I75" s="6">
        <v>5.6</v>
      </c>
      <c r="J75" s="6">
        <v>1.18</v>
      </c>
      <c r="K75" s="6">
        <v>0</v>
      </c>
      <c r="L75" s="8">
        <v>0</v>
      </c>
    </row>
    <row r="76" spans="1:12" x14ac:dyDescent="0.25">
      <c r="A76" s="4" t="s">
        <v>490</v>
      </c>
      <c r="B76" s="6">
        <v>1749989</v>
      </c>
      <c r="C76" s="6">
        <v>90.22</v>
      </c>
      <c r="D76" s="6">
        <v>171175</v>
      </c>
      <c r="E76" s="6">
        <v>48.92</v>
      </c>
      <c r="F76" s="6">
        <v>1.89</v>
      </c>
      <c r="G76" s="6">
        <v>50.65</v>
      </c>
      <c r="H76" s="6">
        <v>1.84</v>
      </c>
      <c r="I76" s="6">
        <v>0.43</v>
      </c>
      <c r="J76" s="6">
        <v>0.22</v>
      </c>
      <c r="K76" s="6">
        <v>0</v>
      </c>
      <c r="L76" s="8">
        <v>0</v>
      </c>
    </row>
    <row r="77" spans="1:12" x14ac:dyDescent="0.25">
      <c r="A77" s="4" t="s">
        <v>491</v>
      </c>
      <c r="B77" s="6">
        <v>82401</v>
      </c>
      <c r="C77" s="6">
        <v>90.7</v>
      </c>
      <c r="D77" s="6">
        <v>7662</v>
      </c>
      <c r="E77" s="6">
        <v>58.24</v>
      </c>
      <c r="F77" s="6">
        <v>2.23</v>
      </c>
      <c r="G77" s="6">
        <v>35.869999999999997</v>
      </c>
      <c r="H77" s="6">
        <v>2.13</v>
      </c>
      <c r="I77" s="6">
        <v>5.88</v>
      </c>
      <c r="J77" s="6">
        <v>0.95</v>
      </c>
      <c r="K77" s="6">
        <v>0</v>
      </c>
      <c r="L77" s="8">
        <v>0</v>
      </c>
    </row>
    <row r="78" spans="1:12" x14ac:dyDescent="0.25">
      <c r="A78" s="4" t="s">
        <v>10</v>
      </c>
      <c r="B78" s="6">
        <v>50393</v>
      </c>
      <c r="C78" s="6">
        <v>90.99</v>
      </c>
      <c r="D78" s="6">
        <v>4540</v>
      </c>
      <c r="E78" s="6">
        <v>53.6</v>
      </c>
      <c r="F78" s="6">
        <v>2.21</v>
      </c>
      <c r="G78" s="6">
        <v>42.32</v>
      </c>
      <c r="H78" s="6">
        <v>2.06</v>
      </c>
      <c r="I78" s="6">
        <v>3.89</v>
      </c>
      <c r="J78" s="6">
        <v>0.83</v>
      </c>
      <c r="K78" s="6">
        <v>0.19</v>
      </c>
      <c r="L78" s="8">
        <v>0.15</v>
      </c>
    </row>
    <row r="79" spans="1:12" x14ac:dyDescent="0.25">
      <c r="A79" s="4" t="s">
        <v>492</v>
      </c>
      <c r="B79" s="6">
        <v>22319</v>
      </c>
      <c r="C79" s="6">
        <v>93.63</v>
      </c>
      <c r="D79" s="6">
        <v>1421</v>
      </c>
      <c r="E79" s="6">
        <v>44.75</v>
      </c>
      <c r="F79" s="6">
        <v>2.44</v>
      </c>
      <c r="G79" s="6">
        <v>49</v>
      </c>
      <c r="H79" s="6">
        <v>2.61</v>
      </c>
      <c r="I79" s="6">
        <v>5.95</v>
      </c>
      <c r="J79" s="6">
        <v>1.75</v>
      </c>
      <c r="K79" s="6">
        <v>0.28999999999999998</v>
      </c>
      <c r="L79" s="8">
        <v>0.08</v>
      </c>
    </row>
    <row r="80" spans="1:12" x14ac:dyDescent="0.25">
      <c r="A80" s="4" t="s">
        <v>493</v>
      </c>
      <c r="B80" s="6">
        <v>1433562</v>
      </c>
      <c r="C80" s="6">
        <v>97.58</v>
      </c>
      <c r="D80" s="6">
        <v>34671</v>
      </c>
      <c r="E80" s="6">
        <v>12.19</v>
      </c>
      <c r="F80" s="6">
        <v>2.85</v>
      </c>
      <c r="G80" s="6">
        <v>87.81</v>
      </c>
      <c r="H80" s="6">
        <v>2.85</v>
      </c>
      <c r="I80" s="6">
        <v>0</v>
      </c>
      <c r="J80" s="6">
        <v>0</v>
      </c>
      <c r="K80" s="6">
        <v>0</v>
      </c>
      <c r="L80" s="8">
        <v>0</v>
      </c>
    </row>
    <row r="81" spans="1:12" x14ac:dyDescent="0.25">
      <c r="A81" s="4" t="s">
        <v>11</v>
      </c>
      <c r="B81" s="6">
        <v>9079</v>
      </c>
      <c r="C81" s="6">
        <v>91.19</v>
      </c>
      <c r="D81" s="6">
        <v>800</v>
      </c>
      <c r="E81" s="6">
        <v>55.33</v>
      </c>
      <c r="F81" s="6">
        <v>2.0299999999999998</v>
      </c>
      <c r="G81" s="6">
        <v>39.01</v>
      </c>
      <c r="H81" s="6">
        <v>2.0499999999999998</v>
      </c>
      <c r="I81" s="6">
        <v>5.14</v>
      </c>
      <c r="J81" s="6">
        <v>0.9</v>
      </c>
      <c r="K81" s="6">
        <v>0.52</v>
      </c>
      <c r="L81" s="8">
        <v>0.3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92.85</v>
      </c>
      <c r="D84" s="6">
        <v>18314</v>
      </c>
      <c r="E84" s="6">
        <v>52.99</v>
      </c>
      <c r="F84" s="6">
        <v>2.27</v>
      </c>
      <c r="G84" s="6">
        <v>45.47</v>
      </c>
      <c r="H84" s="6">
        <v>2.25</v>
      </c>
      <c r="I84" s="6">
        <v>1.54</v>
      </c>
      <c r="J84" s="6">
        <v>0.77</v>
      </c>
      <c r="K84" s="6">
        <v>0</v>
      </c>
      <c r="L84" s="8">
        <v>0</v>
      </c>
    </row>
    <row r="85" spans="1:12" x14ac:dyDescent="0.25">
      <c r="A85" s="4" t="s">
        <v>496</v>
      </c>
      <c r="B85" s="6">
        <v>171955</v>
      </c>
      <c r="C85" s="6">
        <v>92.96</v>
      </c>
      <c r="D85" s="6">
        <v>12113</v>
      </c>
      <c r="E85" s="6">
        <v>50.18</v>
      </c>
      <c r="F85" s="6">
        <v>2.36</v>
      </c>
      <c r="G85" s="6">
        <v>46.24</v>
      </c>
      <c r="H85" s="6">
        <v>2.37</v>
      </c>
      <c r="I85" s="6">
        <v>3.58</v>
      </c>
      <c r="J85" s="6">
        <v>0.85</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91.7</v>
      </c>
      <c r="D87" s="6">
        <v>28904</v>
      </c>
      <c r="E87" s="6">
        <v>54.58</v>
      </c>
      <c r="F87" s="6">
        <v>2.39</v>
      </c>
      <c r="G87" s="6">
        <v>44.72</v>
      </c>
      <c r="H87" s="6">
        <v>2.34</v>
      </c>
      <c r="I87" s="6">
        <v>0.7</v>
      </c>
      <c r="J87" s="6">
        <v>0.39</v>
      </c>
      <c r="K87" s="6">
        <v>0</v>
      </c>
      <c r="L87" s="8">
        <v>0</v>
      </c>
    </row>
    <row r="88" spans="1:12" x14ac:dyDescent="0.25">
      <c r="A88" s="4" t="s">
        <v>499</v>
      </c>
      <c r="B88" s="6">
        <v>42469</v>
      </c>
      <c r="C88" s="6">
        <v>96.5</v>
      </c>
      <c r="D88" s="6">
        <v>1486</v>
      </c>
      <c r="E88" s="6">
        <v>23.4</v>
      </c>
      <c r="F88" s="6">
        <v>2.73</v>
      </c>
      <c r="G88" s="6">
        <v>75.31</v>
      </c>
      <c r="H88" s="6">
        <v>2.71</v>
      </c>
      <c r="I88" s="6">
        <v>1.29</v>
      </c>
      <c r="J88" s="6">
        <v>0.76</v>
      </c>
      <c r="K88" s="6">
        <v>0</v>
      </c>
      <c r="L88" s="8">
        <v>0</v>
      </c>
    </row>
    <row r="89" spans="1:12" x14ac:dyDescent="0.25">
      <c r="A89" s="4" t="s">
        <v>500</v>
      </c>
      <c r="B89" s="6">
        <v>76967</v>
      </c>
      <c r="C89" s="6">
        <v>91.97</v>
      </c>
      <c r="D89" s="6">
        <v>6177</v>
      </c>
      <c r="E89" s="6">
        <v>55.35</v>
      </c>
      <c r="F89" s="6">
        <v>2.69</v>
      </c>
      <c r="G89" s="6">
        <v>43.06</v>
      </c>
      <c r="H89" s="6">
        <v>2.6</v>
      </c>
      <c r="I89" s="6">
        <v>1.58</v>
      </c>
      <c r="J89" s="6">
        <v>0.56999999999999995</v>
      </c>
      <c r="K89" s="6">
        <v>0</v>
      </c>
      <c r="L89" s="8">
        <v>0</v>
      </c>
    </row>
    <row r="90" spans="1:12" x14ac:dyDescent="0.25">
      <c r="A90" s="4" t="s">
        <v>501</v>
      </c>
      <c r="B90" s="6">
        <v>55288</v>
      </c>
      <c r="C90" s="6">
        <v>92.53</v>
      </c>
      <c r="D90" s="6">
        <v>4129</v>
      </c>
      <c r="E90" s="6">
        <v>49.73</v>
      </c>
      <c r="F90" s="6">
        <v>2.59</v>
      </c>
      <c r="G90" s="6">
        <v>43.87</v>
      </c>
      <c r="H90" s="6">
        <v>2.37</v>
      </c>
      <c r="I90" s="6">
        <v>6.15</v>
      </c>
      <c r="J90" s="6">
        <v>1.02</v>
      </c>
      <c r="K90" s="6">
        <v>0.26</v>
      </c>
      <c r="L90" s="8">
        <v>0.26</v>
      </c>
    </row>
    <row r="91" spans="1:12" x14ac:dyDescent="0.25">
      <c r="A91" s="4" t="s">
        <v>502</v>
      </c>
      <c r="B91" s="6">
        <v>181049</v>
      </c>
      <c r="C91" s="6">
        <v>94.9</v>
      </c>
      <c r="D91" s="6">
        <v>9237</v>
      </c>
      <c r="E91" s="6">
        <v>31.52</v>
      </c>
      <c r="F91" s="6">
        <v>2.2999999999999998</v>
      </c>
      <c r="G91" s="6">
        <v>67.260000000000005</v>
      </c>
      <c r="H91" s="6">
        <v>2.36</v>
      </c>
      <c r="I91" s="6">
        <v>1.22</v>
      </c>
      <c r="J91" s="6">
        <v>0.53</v>
      </c>
      <c r="K91" s="6">
        <v>0</v>
      </c>
      <c r="L91" s="8">
        <v>0</v>
      </c>
    </row>
    <row r="92" spans="1:12" x14ac:dyDescent="0.25">
      <c r="A92" s="4" t="s">
        <v>503</v>
      </c>
      <c r="B92" s="6">
        <v>542709</v>
      </c>
      <c r="C92" s="6">
        <v>91.99</v>
      </c>
      <c r="D92" s="6">
        <v>43480</v>
      </c>
      <c r="E92" s="6">
        <v>54.21</v>
      </c>
      <c r="F92" s="6">
        <v>2.56</v>
      </c>
      <c r="G92" s="6">
        <v>44.88</v>
      </c>
      <c r="H92" s="6">
        <v>2.54</v>
      </c>
      <c r="I92" s="6">
        <v>0.92</v>
      </c>
      <c r="J92" s="6">
        <v>0.47</v>
      </c>
      <c r="K92" s="6">
        <v>0</v>
      </c>
      <c r="L92" s="8">
        <v>0</v>
      </c>
    </row>
    <row r="93" spans="1:12" x14ac:dyDescent="0.25">
      <c r="A93" s="4" t="s">
        <v>504</v>
      </c>
      <c r="B93" s="6">
        <v>35694</v>
      </c>
      <c r="C93" s="6">
        <v>93.83</v>
      </c>
      <c r="D93" s="6">
        <v>2203</v>
      </c>
      <c r="E93" s="6">
        <v>41.02</v>
      </c>
      <c r="F93" s="6">
        <v>2.69</v>
      </c>
      <c r="G93" s="6">
        <v>51.88</v>
      </c>
      <c r="H93" s="6">
        <v>2.42</v>
      </c>
      <c r="I93" s="6">
        <v>7.1</v>
      </c>
      <c r="J93" s="6">
        <v>1.31</v>
      </c>
      <c r="K93" s="6">
        <v>0</v>
      </c>
      <c r="L93" s="8">
        <v>0</v>
      </c>
    </row>
    <row r="94" spans="1:12" x14ac:dyDescent="0.25">
      <c r="A94" s="4" t="s">
        <v>505</v>
      </c>
      <c r="B94" s="6">
        <v>557999</v>
      </c>
      <c r="C94" s="6">
        <v>92.93</v>
      </c>
      <c r="D94" s="6">
        <v>39423</v>
      </c>
      <c r="E94" s="6">
        <v>32.590000000000003</v>
      </c>
      <c r="F94" s="6">
        <v>1.91</v>
      </c>
      <c r="G94" s="6">
        <v>66.48</v>
      </c>
      <c r="H94" s="6">
        <v>1.9</v>
      </c>
      <c r="I94" s="6">
        <v>0.93</v>
      </c>
      <c r="J94" s="6">
        <v>0.36</v>
      </c>
      <c r="K94" s="6">
        <v>0</v>
      </c>
      <c r="L94" s="8">
        <v>0</v>
      </c>
    </row>
    <row r="95" spans="1:12" x14ac:dyDescent="0.25">
      <c r="A95" s="4" t="s">
        <v>506</v>
      </c>
      <c r="B95" s="6">
        <v>1109073</v>
      </c>
      <c r="C95" s="6">
        <v>92.98</v>
      </c>
      <c r="D95" s="6">
        <v>77897</v>
      </c>
      <c r="E95" s="6">
        <v>44.59</v>
      </c>
      <c r="F95" s="6">
        <v>2.57</v>
      </c>
      <c r="G95" s="6">
        <v>54.23</v>
      </c>
      <c r="H95" s="6">
        <v>2.46</v>
      </c>
      <c r="I95" s="6">
        <v>1.17</v>
      </c>
      <c r="J95" s="6">
        <v>1.38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662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94.91</v>
      </c>
      <c r="D5" s="6">
        <v>14018</v>
      </c>
      <c r="E5" s="6">
        <v>57.48</v>
      </c>
      <c r="F5" s="6">
        <v>1.94</v>
      </c>
      <c r="G5" s="6">
        <v>40.06</v>
      </c>
      <c r="H5" s="6">
        <v>2.02</v>
      </c>
      <c r="I5" s="6">
        <v>2.46</v>
      </c>
      <c r="J5" s="6">
        <v>0.51</v>
      </c>
      <c r="K5" s="6">
        <v>0</v>
      </c>
      <c r="L5" s="8">
        <v>0</v>
      </c>
    </row>
    <row r="6" spans="1:12" x14ac:dyDescent="0.25">
      <c r="A6" s="4" t="s">
        <v>430</v>
      </c>
      <c r="B6" s="6">
        <v>70075</v>
      </c>
      <c r="C6" s="6">
        <v>94.58</v>
      </c>
      <c r="D6" s="6">
        <v>3801</v>
      </c>
      <c r="E6" s="6">
        <v>54.98</v>
      </c>
      <c r="F6" s="6">
        <v>2.73</v>
      </c>
      <c r="G6" s="6">
        <v>43.76</v>
      </c>
      <c r="H6" s="6">
        <v>2.87</v>
      </c>
      <c r="I6" s="6">
        <v>1.26</v>
      </c>
      <c r="J6" s="6">
        <v>0.77</v>
      </c>
      <c r="K6" s="6">
        <v>0</v>
      </c>
      <c r="L6" s="8">
        <v>0</v>
      </c>
    </row>
    <row r="7" spans="1:12" x14ac:dyDescent="0.25">
      <c r="A7" s="4" t="s">
        <v>431</v>
      </c>
      <c r="B7" s="6">
        <v>127050</v>
      </c>
      <c r="C7" s="6">
        <v>94.95</v>
      </c>
      <c r="D7" s="6">
        <v>6416</v>
      </c>
      <c r="E7" s="6">
        <v>55.04</v>
      </c>
      <c r="F7" s="6">
        <v>2.82</v>
      </c>
      <c r="G7" s="6">
        <v>41.01</v>
      </c>
      <c r="H7" s="6">
        <v>3.06</v>
      </c>
      <c r="I7" s="6">
        <v>3.95</v>
      </c>
      <c r="J7" s="6">
        <v>1.1000000000000001</v>
      </c>
      <c r="K7" s="6">
        <v>0</v>
      </c>
      <c r="L7" s="8">
        <v>0</v>
      </c>
    </row>
    <row r="8" spans="1:12" x14ac:dyDescent="0.25">
      <c r="A8" s="4" t="s">
        <v>0</v>
      </c>
      <c r="B8" s="6">
        <v>389376</v>
      </c>
      <c r="C8" s="6">
        <v>95.71</v>
      </c>
      <c r="D8" s="6">
        <v>16699</v>
      </c>
      <c r="E8" s="6">
        <v>59.36</v>
      </c>
      <c r="F8" s="6">
        <v>2.04</v>
      </c>
      <c r="G8" s="6">
        <v>36.47</v>
      </c>
      <c r="H8" s="6">
        <v>2.15</v>
      </c>
      <c r="I8" s="6">
        <v>3.89</v>
      </c>
      <c r="J8" s="6">
        <v>0.82</v>
      </c>
      <c r="K8" s="6">
        <v>0.27</v>
      </c>
      <c r="L8" s="8">
        <v>0.18</v>
      </c>
    </row>
    <row r="9" spans="1:12" x14ac:dyDescent="0.25">
      <c r="A9" s="4" t="s">
        <v>432</v>
      </c>
      <c r="B9" s="6">
        <v>76900</v>
      </c>
      <c r="C9" s="6">
        <v>94.34</v>
      </c>
      <c r="D9" s="6">
        <v>4353</v>
      </c>
      <c r="E9" s="6">
        <v>55.89</v>
      </c>
      <c r="F9" s="6">
        <v>2.79</v>
      </c>
      <c r="G9" s="6">
        <v>42.09</v>
      </c>
      <c r="H9" s="6">
        <v>2.8</v>
      </c>
      <c r="I9" s="6">
        <v>1.59</v>
      </c>
      <c r="J9" s="6">
        <v>0.62</v>
      </c>
      <c r="K9" s="6">
        <v>0.43</v>
      </c>
      <c r="L9" s="8">
        <v>0.3</v>
      </c>
    </row>
    <row r="10" spans="1:12" x14ac:dyDescent="0.25">
      <c r="A10" s="4" t="s">
        <v>433</v>
      </c>
      <c r="B10" s="6">
        <v>248110</v>
      </c>
      <c r="C10" s="6">
        <v>94.56</v>
      </c>
      <c r="D10" s="6">
        <v>13509</v>
      </c>
      <c r="E10" s="6">
        <v>59.07</v>
      </c>
      <c r="F10" s="6">
        <v>2.65</v>
      </c>
      <c r="G10" s="6">
        <v>34.93</v>
      </c>
      <c r="H10" s="6">
        <v>2.64</v>
      </c>
      <c r="I10" s="6">
        <v>6.01</v>
      </c>
      <c r="J10" s="6">
        <v>1.36</v>
      </c>
      <c r="K10" s="6">
        <v>0</v>
      </c>
      <c r="L10" s="8">
        <v>0</v>
      </c>
    </row>
    <row r="11" spans="1:12" x14ac:dyDescent="0.25">
      <c r="A11" s="4" t="s">
        <v>434</v>
      </c>
      <c r="B11" s="6">
        <v>597452</v>
      </c>
      <c r="C11" s="6">
        <v>92.81</v>
      </c>
      <c r="D11" s="6">
        <v>42979</v>
      </c>
      <c r="E11" s="6">
        <v>61.97</v>
      </c>
      <c r="F11" s="6">
        <v>2.76</v>
      </c>
      <c r="G11" s="6">
        <v>32.43</v>
      </c>
      <c r="H11" s="6">
        <v>2.74</v>
      </c>
      <c r="I11" s="6">
        <v>5.37</v>
      </c>
      <c r="J11" s="6">
        <v>1.25</v>
      </c>
      <c r="K11" s="6">
        <v>0.22</v>
      </c>
      <c r="L11" s="8">
        <v>0.23</v>
      </c>
    </row>
    <row r="12" spans="1:12" x14ac:dyDescent="0.25">
      <c r="A12" s="4" t="s">
        <v>435</v>
      </c>
      <c r="B12" s="6">
        <v>54313</v>
      </c>
      <c r="C12" s="6">
        <v>93.08</v>
      </c>
      <c r="D12" s="6">
        <v>3761</v>
      </c>
      <c r="E12" s="6">
        <v>62.44</v>
      </c>
      <c r="F12" s="6">
        <v>2.21</v>
      </c>
      <c r="G12" s="6">
        <v>36.65</v>
      </c>
      <c r="H12" s="6">
        <v>2.23</v>
      </c>
      <c r="I12" s="6">
        <v>0.91</v>
      </c>
      <c r="J12" s="6">
        <v>0.5</v>
      </c>
      <c r="K12" s="6">
        <v>0</v>
      </c>
      <c r="L12" s="8">
        <v>0</v>
      </c>
    </row>
    <row r="13" spans="1:12" x14ac:dyDescent="0.25">
      <c r="A13" s="4" t="s">
        <v>436</v>
      </c>
      <c r="B13" s="6">
        <v>113056</v>
      </c>
      <c r="C13" s="6">
        <v>95.17</v>
      </c>
      <c r="D13" s="6">
        <v>5465</v>
      </c>
      <c r="E13" s="6">
        <v>65.05</v>
      </c>
      <c r="F13" s="6">
        <v>2.4900000000000002</v>
      </c>
      <c r="G13" s="6">
        <v>34.799999999999997</v>
      </c>
      <c r="H13" s="6">
        <v>2.4900000000000002</v>
      </c>
      <c r="I13" s="6">
        <v>0.15</v>
      </c>
      <c r="J13" s="6">
        <v>0.15</v>
      </c>
      <c r="K13" s="6">
        <v>0</v>
      </c>
      <c r="L13" s="8">
        <v>0</v>
      </c>
    </row>
    <row r="14" spans="1:12" x14ac:dyDescent="0.25">
      <c r="A14" s="4" t="s">
        <v>437</v>
      </c>
      <c r="B14" s="6">
        <v>717880</v>
      </c>
      <c r="C14" s="6">
        <v>94.53</v>
      </c>
      <c r="D14" s="6">
        <v>39258</v>
      </c>
      <c r="E14" s="6">
        <v>54.86</v>
      </c>
      <c r="F14" s="6">
        <v>2.75</v>
      </c>
      <c r="G14" s="6">
        <v>36.61</v>
      </c>
      <c r="H14" s="6">
        <v>2.65</v>
      </c>
      <c r="I14" s="6">
        <v>7.93</v>
      </c>
      <c r="J14" s="6">
        <v>1.67</v>
      </c>
      <c r="K14" s="6">
        <v>0.6</v>
      </c>
      <c r="L14" s="8">
        <v>0.48</v>
      </c>
    </row>
    <row r="15" spans="1:12" x14ac:dyDescent="0.25">
      <c r="A15" s="4" t="s">
        <v>438</v>
      </c>
      <c r="B15" s="6">
        <v>56466</v>
      </c>
      <c r="C15" s="6">
        <v>95.24</v>
      </c>
      <c r="D15" s="6">
        <v>2685</v>
      </c>
      <c r="E15" s="6">
        <v>52.95</v>
      </c>
      <c r="F15" s="6">
        <v>3.84</v>
      </c>
      <c r="G15" s="6">
        <v>43.13</v>
      </c>
      <c r="H15" s="6">
        <v>4.08</v>
      </c>
      <c r="I15" s="6">
        <v>3.68</v>
      </c>
      <c r="J15" s="6">
        <v>1.17</v>
      </c>
      <c r="K15" s="6">
        <v>0.24</v>
      </c>
      <c r="L15" s="8">
        <v>0.24</v>
      </c>
    </row>
    <row r="16" spans="1:12" x14ac:dyDescent="0.25">
      <c r="A16" s="4" t="s">
        <v>439</v>
      </c>
      <c r="B16" s="6">
        <v>459747</v>
      </c>
      <c r="C16" s="6">
        <v>93.69</v>
      </c>
      <c r="D16" s="6">
        <v>28997</v>
      </c>
      <c r="E16" s="6">
        <v>55.9</v>
      </c>
      <c r="F16" s="6">
        <v>1.58</v>
      </c>
      <c r="G16" s="6">
        <v>37.18</v>
      </c>
      <c r="H16" s="6">
        <v>1.53</v>
      </c>
      <c r="I16" s="6">
        <v>6.16</v>
      </c>
      <c r="J16" s="6">
        <v>0.79</v>
      </c>
      <c r="K16" s="6">
        <v>0.76</v>
      </c>
      <c r="L16" s="8">
        <v>0.3</v>
      </c>
    </row>
    <row r="17" spans="1:12" x14ac:dyDescent="0.25">
      <c r="A17" s="4" t="s">
        <v>440</v>
      </c>
      <c r="B17" s="6">
        <v>14582</v>
      </c>
      <c r="C17" s="6">
        <v>95.64</v>
      </c>
      <c r="D17" s="6">
        <v>636</v>
      </c>
      <c r="E17" s="6">
        <v>48.23</v>
      </c>
      <c r="F17" s="6">
        <v>3.07</v>
      </c>
      <c r="G17" s="6">
        <v>51.01</v>
      </c>
      <c r="H17" s="6">
        <v>3.06</v>
      </c>
      <c r="I17" s="6">
        <v>0.77</v>
      </c>
      <c r="J17" s="6">
        <v>0.55000000000000004</v>
      </c>
      <c r="K17" s="6">
        <v>0</v>
      </c>
      <c r="L17" s="8">
        <v>0</v>
      </c>
    </row>
    <row r="18" spans="1:12" x14ac:dyDescent="0.25">
      <c r="A18" s="4" t="s">
        <v>441</v>
      </c>
      <c r="B18" s="6">
        <v>59891</v>
      </c>
      <c r="C18" s="6">
        <v>94.79</v>
      </c>
      <c r="D18" s="6">
        <v>3123</v>
      </c>
      <c r="E18" s="6">
        <v>57.42</v>
      </c>
      <c r="F18" s="6">
        <v>2.82</v>
      </c>
      <c r="G18" s="6">
        <v>37.909999999999997</v>
      </c>
      <c r="H18" s="6">
        <v>2.83</v>
      </c>
      <c r="I18" s="6">
        <v>4.3499999999999996</v>
      </c>
      <c r="J18" s="6">
        <v>1.37</v>
      </c>
      <c r="K18" s="6">
        <v>0.32</v>
      </c>
      <c r="L18" s="8">
        <v>0.31</v>
      </c>
    </row>
    <row r="19" spans="1:12" x14ac:dyDescent="0.25">
      <c r="A19" s="4" t="s">
        <v>442</v>
      </c>
      <c r="B19" s="6">
        <v>768249</v>
      </c>
      <c r="C19" s="6">
        <v>94.4</v>
      </c>
      <c r="D19" s="6">
        <v>43039</v>
      </c>
      <c r="E19" s="6">
        <v>59.71</v>
      </c>
      <c r="F19" s="6">
        <v>2.84</v>
      </c>
      <c r="G19" s="6">
        <v>32.33</v>
      </c>
      <c r="H19" s="6">
        <v>2.57</v>
      </c>
      <c r="I19" s="6">
        <v>7.95</v>
      </c>
      <c r="J19" s="6">
        <v>1.42</v>
      </c>
      <c r="K19" s="6">
        <v>0</v>
      </c>
      <c r="L19" s="8">
        <v>0</v>
      </c>
    </row>
    <row r="20" spans="1:12" x14ac:dyDescent="0.25">
      <c r="A20" s="4" t="s">
        <v>443</v>
      </c>
      <c r="B20" s="6">
        <v>704603</v>
      </c>
      <c r="C20" s="6">
        <v>95.81</v>
      </c>
      <c r="D20" s="6">
        <v>29538</v>
      </c>
      <c r="E20" s="6">
        <v>52.46</v>
      </c>
      <c r="F20" s="6">
        <v>2.68</v>
      </c>
      <c r="G20" s="6">
        <v>41.32</v>
      </c>
      <c r="H20" s="6">
        <v>2.8</v>
      </c>
      <c r="I20" s="6">
        <v>4.32</v>
      </c>
      <c r="J20" s="6">
        <v>1.04</v>
      </c>
      <c r="K20" s="6">
        <v>1.9</v>
      </c>
      <c r="L20" s="8">
        <v>0.75</v>
      </c>
    </row>
    <row r="21" spans="1:12" x14ac:dyDescent="0.25">
      <c r="A21" s="4" t="s">
        <v>444</v>
      </c>
      <c r="B21" s="6">
        <v>101834</v>
      </c>
      <c r="C21" s="6">
        <v>93.31</v>
      </c>
      <c r="D21" s="6">
        <v>6809</v>
      </c>
      <c r="E21" s="6">
        <v>55</v>
      </c>
      <c r="F21" s="6">
        <v>2.48</v>
      </c>
      <c r="G21" s="6">
        <v>41.39</v>
      </c>
      <c r="H21" s="6">
        <v>2.72</v>
      </c>
      <c r="I21" s="6">
        <v>3.61</v>
      </c>
      <c r="J21" s="6">
        <v>0.97</v>
      </c>
      <c r="K21" s="6">
        <v>0</v>
      </c>
      <c r="L21" s="8">
        <v>0</v>
      </c>
    </row>
    <row r="22" spans="1:12" x14ac:dyDescent="0.25">
      <c r="A22" s="4" t="s">
        <v>445</v>
      </c>
      <c r="B22" s="6">
        <v>86042</v>
      </c>
      <c r="C22" s="6">
        <v>94.29</v>
      </c>
      <c r="D22" s="6">
        <v>4915</v>
      </c>
      <c r="E22" s="6">
        <v>43.75</v>
      </c>
      <c r="F22" s="6">
        <v>2.79</v>
      </c>
      <c r="G22" s="6">
        <v>56.25</v>
      </c>
      <c r="H22" s="6">
        <v>2.79</v>
      </c>
      <c r="I22" s="6">
        <v>0</v>
      </c>
      <c r="J22" s="6">
        <v>0</v>
      </c>
      <c r="K22" s="6">
        <v>0</v>
      </c>
      <c r="L22" s="8">
        <v>0</v>
      </c>
    </row>
    <row r="23" spans="1:12" x14ac:dyDescent="0.25">
      <c r="A23" s="4" t="s">
        <v>446</v>
      </c>
      <c r="B23" s="6">
        <v>74150</v>
      </c>
      <c r="C23" s="6">
        <v>94.91</v>
      </c>
      <c r="D23" s="6">
        <v>3773</v>
      </c>
      <c r="E23" s="6">
        <v>56.03</v>
      </c>
      <c r="F23" s="6">
        <v>2.44</v>
      </c>
      <c r="G23" s="6">
        <v>42.94</v>
      </c>
      <c r="H23" s="6">
        <v>2.5099999999999998</v>
      </c>
      <c r="I23" s="6">
        <v>1.03</v>
      </c>
      <c r="J23" s="6">
        <v>0.47</v>
      </c>
      <c r="K23" s="6">
        <v>0</v>
      </c>
      <c r="L23" s="8">
        <v>0</v>
      </c>
    </row>
    <row r="24" spans="1:12" x14ac:dyDescent="0.25">
      <c r="A24" s="4" t="s">
        <v>447</v>
      </c>
      <c r="B24" s="6">
        <v>4806</v>
      </c>
      <c r="C24" s="6">
        <v>93.58</v>
      </c>
      <c r="D24" s="6">
        <v>309</v>
      </c>
      <c r="E24" s="6">
        <v>66.099999999999994</v>
      </c>
      <c r="F24" s="6">
        <v>3.37</v>
      </c>
      <c r="G24" s="6">
        <v>27.89</v>
      </c>
      <c r="H24" s="6">
        <v>3.04</v>
      </c>
      <c r="I24" s="6">
        <v>5.22</v>
      </c>
      <c r="J24" s="6">
        <v>1.5</v>
      </c>
      <c r="K24" s="6">
        <v>0.79</v>
      </c>
      <c r="L24" s="8">
        <v>0.67</v>
      </c>
    </row>
    <row r="25" spans="1:12" x14ac:dyDescent="0.25">
      <c r="A25" s="4" t="s">
        <v>1</v>
      </c>
      <c r="B25" s="6">
        <v>141264</v>
      </c>
      <c r="C25" s="6">
        <v>95.02</v>
      </c>
      <c r="D25" s="6">
        <v>7029</v>
      </c>
      <c r="E25" s="6">
        <v>59.77</v>
      </c>
      <c r="F25" s="6">
        <v>2.33</v>
      </c>
      <c r="G25" s="6">
        <v>32.479999999999997</v>
      </c>
      <c r="H25" s="6">
        <v>2.5499999999999998</v>
      </c>
      <c r="I25" s="6">
        <v>7.12</v>
      </c>
      <c r="J25" s="6">
        <v>1.31</v>
      </c>
      <c r="K25" s="6">
        <v>0.63</v>
      </c>
      <c r="L25" s="8">
        <v>0.45</v>
      </c>
    </row>
    <row r="26" spans="1:12" x14ac:dyDescent="0.25">
      <c r="A26" s="4" t="s">
        <v>448</v>
      </c>
      <c r="B26" s="6">
        <v>507003</v>
      </c>
      <c r="C26" s="6">
        <v>94.66</v>
      </c>
      <c r="D26" s="6">
        <v>27088</v>
      </c>
      <c r="E26" s="6">
        <v>49.4</v>
      </c>
      <c r="F26" s="6">
        <v>2.74</v>
      </c>
      <c r="G26" s="6">
        <v>47.68</v>
      </c>
      <c r="H26" s="6">
        <v>2.79</v>
      </c>
      <c r="I26" s="6">
        <v>2.2000000000000002</v>
      </c>
      <c r="J26" s="6">
        <v>0.66</v>
      </c>
      <c r="K26" s="6">
        <v>0.72</v>
      </c>
      <c r="L26" s="8">
        <v>0.53</v>
      </c>
    </row>
    <row r="27" spans="1:12" x14ac:dyDescent="0.25">
      <c r="A27" s="4" t="s">
        <v>449</v>
      </c>
      <c r="B27" s="6">
        <v>951151</v>
      </c>
      <c r="C27" s="6">
        <v>95.38</v>
      </c>
      <c r="D27" s="6">
        <v>43896</v>
      </c>
      <c r="E27" s="6">
        <v>51.49</v>
      </c>
      <c r="F27" s="6">
        <v>3.37</v>
      </c>
      <c r="G27" s="6">
        <v>47.1</v>
      </c>
      <c r="H27" s="6">
        <v>3.29</v>
      </c>
      <c r="I27" s="6">
        <v>1.41</v>
      </c>
      <c r="J27" s="6">
        <v>0.77</v>
      </c>
      <c r="K27" s="6">
        <v>0</v>
      </c>
      <c r="L27" s="8">
        <v>0</v>
      </c>
    </row>
    <row r="28" spans="1:12" x14ac:dyDescent="0.25">
      <c r="A28" s="4" t="s">
        <v>450</v>
      </c>
      <c r="B28" s="6">
        <v>418076</v>
      </c>
      <c r="C28" s="6">
        <v>95.79</v>
      </c>
      <c r="D28" s="6">
        <v>17606</v>
      </c>
      <c r="E28" s="6">
        <v>50.47</v>
      </c>
      <c r="F28" s="6">
        <v>3.13</v>
      </c>
      <c r="G28" s="6">
        <v>47.34</v>
      </c>
      <c r="H28" s="6">
        <v>3.26</v>
      </c>
      <c r="I28" s="6">
        <v>1.85</v>
      </c>
      <c r="J28" s="6">
        <v>1</v>
      </c>
      <c r="K28" s="6">
        <v>0.33</v>
      </c>
      <c r="L28" s="8">
        <v>0.34</v>
      </c>
    </row>
    <row r="29" spans="1:12" x14ac:dyDescent="0.25">
      <c r="A29" s="4" t="s">
        <v>451</v>
      </c>
      <c r="B29" s="6">
        <v>28735</v>
      </c>
      <c r="C29" s="6">
        <v>94.72</v>
      </c>
      <c r="D29" s="6">
        <v>1516</v>
      </c>
      <c r="E29" s="6">
        <v>68.95</v>
      </c>
      <c r="F29" s="6">
        <v>2.13</v>
      </c>
      <c r="G29" s="6">
        <v>29.9</v>
      </c>
      <c r="H29" s="6">
        <v>2.16</v>
      </c>
      <c r="I29" s="6">
        <v>0.76</v>
      </c>
      <c r="J29" s="6">
        <v>0.46</v>
      </c>
      <c r="K29" s="6">
        <v>0.39</v>
      </c>
      <c r="L29" s="8">
        <v>0.38</v>
      </c>
    </row>
    <row r="30" spans="1:12" x14ac:dyDescent="0.25">
      <c r="A30" s="4" t="s">
        <v>452</v>
      </c>
      <c r="B30" s="6">
        <v>6469</v>
      </c>
      <c r="C30" s="6">
        <v>93.79</v>
      </c>
      <c r="D30" s="6">
        <v>401</v>
      </c>
      <c r="E30" s="6">
        <v>61.98</v>
      </c>
      <c r="F30" s="6">
        <v>2.64</v>
      </c>
      <c r="G30" s="6">
        <v>34.25</v>
      </c>
      <c r="H30" s="6">
        <v>2.4900000000000002</v>
      </c>
      <c r="I30" s="6">
        <v>3.77</v>
      </c>
      <c r="J30" s="6">
        <v>0.89</v>
      </c>
      <c r="K30" s="6">
        <v>0</v>
      </c>
      <c r="L30" s="8">
        <v>0</v>
      </c>
    </row>
    <row r="31" spans="1:12" x14ac:dyDescent="0.25">
      <c r="A31" s="4" t="s">
        <v>453</v>
      </c>
      <c r="B31" s="6">
        <v>17681</v>
      </c>
      <c r="C31" s="6">
        <v>92.96</v>
      </c>
      <c r="D31" s="6">
        <v>1244</v>
      </c>
      <c r="E31" s="6">
        <v>58</v>
      </c>
      <c r="F31" s="6">
        <v>2.06</v>
      </c>
      <c r="G31" s="6">
        <v>40.880000000000003</v>
      </c>
      <c r="H31" s="6">
        <v>2.02</v>
      </c>
      <c r="I31" s="6">
        <v>1.1299999999999999</v>
      </c>
      <c r="J31" s="6">
        <v>0.6</v>
      </c>
      <c r="K31" s="6">
        <v>0</v>
      </c>
      <c r="L31" s="8">
        <v>0</v>
      </c>
    </row>
    <row r="32" spans="1:12" x14ac:dyDescent="0.25">
      <c r="A32" s="4" t="s">
        <v>454</v>
      </c>
      <c r="B32" s="6">
        <v>1580937</v>
      </c>
      <c r="C32" s="6">
        <v>92.62</v>
      </c>
      <c r="D32" s="6">
        <v>116683</v>
      </c>
      <c r="E32" s="6">
        <v>59.54</v>
      </c>
      <c r="F32" s="6">
        <v>2.23</v>
      </c>
      <c r="G32" s="6">
        <v>36.450000000000003</v>
      </c>
      <c r="H32" s="6">
        <v>1.91</v>
      </c>
      <c r="I32" s="6">
        <v>3.84</v>
      </c>
      <c r="J32" s="6">
        <v>1.39</v>
      </c>
      <c r="K32" s="6">
        <v>0.17</v>
      </c>
      <c r="L32" s="8">
        <v>0.18</v>
      </c>
    </row>
    <row r="33" spans="1:12" x14ac:dyDescent="0.25">
      <c r="A33" s="4" t="s">
        <v>2</v>
      </c>
      <c r="B33" s="6">
        <v>165897</v>
      </c>
      <c r="C33" s="6">
        <v>94.81</v>
      </c>
      <c r="D33" s="6">
        <v>8616</v>
      </c>
      <c r="E33" s="6">
        <v>63.74</v>
      </c>
      <c r="F33" s="6">
        <v>2.52</v>
      </c>
      <c r="G33" s="6">
        <v>34.32</v>
      </c>
      <c r="H33" s="6">
        <v>2.2799999999999998</v>
      </c>
      <c r="I33" s="6">
        <v>1.5</v>
      </c>
      <c r="J33" s="6">
        <v>0.74</v>
      </c>
      <c r="K33" s="6">
        <v>0.44</v>
      </c>
      <c r="L33" s="8">
        <v>0.31</v>
      </c>
    </row>
    <row r="34" spans="1:12" x14ac:dyDescent="0.25">
      <c r="A34" s="4" t="s">
        <v>3</v>
      </c>
      <c r="B34" s="6">
        <v>61734</v>
      </c>
      <c r="C34" s="6">
        <v>94.13</v>
      </c>
      <c r="D34" s="6">
        <v>3623</v>
      </c>
      <c r="E34" s="6">
        <v>58.27</v>
      </c>
      <c r="F34" s="6">
        <v>3.34</v>
      </c>
      <c r="G34" s="6">
        <v>35.79</v>
      </c>
      <c r="H34" s="6">
        <v>3.1</v>
      </c>
      <c r="I34" s="6">
        <v>5.69</v>
      </c>
      <c r="J34" s="6">
        <v>1.29</v>
      </c>
      <c r="K34" s="6">
        <v>0.25</v>
      </c>
      <c r="L34" s="8">
        <v>0.23</v>
      </c>
    </row>
    <row r="35" spans="1:12" x14ac:dyDescent="0.25">
      <c r="A35" s="4" t="s">
        <v>4</v>
      </c>
      <c r="B35" s="6">
        <v>61187</v>
      </c>
      <c r="C35" s="6">
        <v>95.01</v>
      </c>
      <c r="D35" s="6">
        <v>3053</v>
      </c>
      <c r="E35" s="6">
        <v>64.239999999999995</v>
      </c>
      <c r="F35" s="6">
        <v>3.54</v>
      </c>
      <c r="G35" s="6">
        <v>32.409999999999997</v>
      </c>
      <c r="H35" s="6">
        <v>3.42</v>
      </c>
      <c r="I35" s="6">
        <v>3.36</v>
      </c>
      <c r="J35" s="6">
        <v>1.1299999999999999</v>
      </c>
      <c r="K35" s="6">
        <v>0</v>
      </c>
      <c r="L35" s="8">
        <v>0</v>
      </c>
    </row>
    <row r="36" spans="1:12" x14ac:dyDescent="0.25">
      <c r="A36" s="4" t="s">
        <v>455</v>
      </c>
      <c r="B36" s="6">
        <v>384668</v>
      </c>
      <c r="C36" s="6">
        <v>94.86</v>
      </c>
      <c r="D36" s="6">
        <v>19767</v>
      </c>
      <c r="E36" s="6">
        <v>58.46</v>
      </c>
      <c r="F36" s="6">
        <v>2.63</v>
      </c>
      <c r="G36" s="6">
        <v>40.340000000000003</v>
      </c>
      <c r="H36" s="6">
        <v>2.63</v>
      </c>
      <c r="I36" s="6">
        <v>0.9</v>
      </c>
      <c r="J36" s="6">
        <v>0.47</v>
      </c>
      <c r="K36" s="6">
        <v>0.3</v>
      </c>
      <c r="L36" s="8">
        <v>0.27</v>
      </c>
    </row>
    <row r="37" spans="1:12" x14ac:dyDescent="0.25">
      <c r="A37" s="4" t="s">
        <v>456</v>
      </c>
      <c r="B37" s="6">
        <v>97371</v>
      </c>
      <c r="C37" s="6">
        <v>94.24</v>
      </c>
      <c r="D37" s="6">
        <v>5609</v>
      </c>
      <c r="E37" s="6">
        <v>53.12</v>
      </c>
      <c r="F37" s="6">
        <v>2.42</v>
      </c>
      <c r="G37" s="6">
        <v>44.06</v>
      </c>
      <c r="H37" s="6">
        <v>2.65</v>
      </c>
      <c r="I37" s="6">
        <v>2.82</v>
      </c>
      <c r="J37" s="6">
        <v>1.1200000000000001</v>
      </c>
      <c r="K37" s="6">
        <v>0</v>
      </c>
      <c r="L37" s="8">
        <v>0</v>
      </c>
    </row>
    <row r="38" spans="1:12" x14ac:dyDescent="0.25">
      <c r="A38" s="4" t="s">
        <v>457</v>
      </c>
      <c r="B38" s="6">
        <v>50243</v>
      </c>
      <c r="C38" s="6">
        <v>94.43</v>
      </c>
      <c r="D38" s="6">
        <v>2797</v>
      </c>
      <c r="E38" s="6">
        <v>66.290000000000006</v>
      </c>
      <c r="F38" s="6">
        <v>2.65</v>
      </c>
      <c r="G38" s="6">
        <v>32.590000000000003</v>
      </c>
      <c r="H38" s="6">
        <v>2.52</v>
      </c>
      <c r="I38" s="6">
        <v>1.1200000000000001</v>
      </c>
      <c r="J38" s="6">
        <v>0.9</v>
      </c>
      <c r="K38" s="6">
        <v>0</v>
      </c>
      <c r="L38" s="8">
        <v>0</v>
      </c>
    </row>
    <row r="39" spans="1:12" x14ac:dyDescent="0.25">
      <c r="A39" s="4" t="s">
        <v>458</v>
      </c>
      <c r="B39" s="6">
        <v>21632</v>
      </c>
      <c r="C39" s="6">
        <v>94.15</v>
      </c>
      <c r="D39" s="6">
        <v>1265</v>
      </c>
      <c r="E39" s="6">
        <v>56.38</v>
      </c>
      <c r="F39" s="6">
        <v>2.87</v>
      </c>
      <c r="G39" s="6">
        <v>42.81</v>
      </c>
      <c r="H39" s="6">
        <v>2.87</v>
      </c>
      <c r="I39" s="6">
        <v>0.72</v>
      </c>
      <c r="J39" s="6">
        <v>0.28999999999999998</v>
      </c>
      <c r="K39" s="6">
        <v>0.09</v>
      </c>
      <c r="L39" s="8">
        <v>0.09</v>
      </c>
    </row>
    <row r="40" spans="1:12" x14ac:dyDescent="0.25">
      <c r="A40" s="4" t="s">
        <v>459</v>
      </c>
      <c r="B40" s="6">
        <v>115590</v>
      </c>
      <c r="C40" s="6">
        <v>94.38</v>
      </c>
      <c r="D40" s="6">
        <v>6493</v>
      </c>
      <c r="E40" s="6">
        <v>54.54</v>
      </c>
      <c r="F40" s="6">
        <v>2.5299999999999998</v>
      </c>
      <c r="G40" s="6">
        <v>37.78</v>
      </c>
      <c r="H40" s="6">
        <v>2.89</v>
      </c>
      <c r="I40" s="6">
        <v>6.94</v>
      </c>
      <c r="J40" s="6">
        <v>1.49</v>
      </c>
      <c r="K40" s="6">
        <v>0.73</v>
      </c>
      <c r="L40" s="8">
        <v>0.43</v>
      </c>
    </row>
    <row r="41" spans="1:12" x14ac:dyDescent="0.25">
      <c r="A41" s="4" t="s">
        <v>460</v>
      </c>
      <c r="B41" s="6">
        <v>920900</v>
      </c>
      <c r="C41" s="6">
        <v>95.35</v>
      </c>
      <c r="D41" s="6">
        <v>42782</v>
      </c>
      <c r="E41" s="6">
        <v>63.76</v>
      </c>
      <c r="F41" s="6">
        <v>2.75</v>
      </c>
      <c r="G41" s="6">
        <v>35.29</v>
      </c>
      <c r="H41" s="6">
        <v>2.65</v>
      </c>
      <c r="I41" s="6">
        <v>0.6</v>
      </c>
      <c r="J41" s="6">
        <v>0.41</v>
      </c>
      <c r="K41" s="6">
        <v>0.36</v>
      </c>
      <c r="L41" s="8">
        <v>0.25</v>
      </c>
    </row>
    <row r="42" spans="1:12" x14ac:dyDescent="0.25">
      <c r="A42" s="4" t="s">
        <v>5</v>
      </c>
      <c r="B42" s="6">
        <v>3578890</v>
      </c>
      <c r="C42" s="6">
        <v>95.21</v>
      </c>
      <c r="D42" s="6">
        <v>171476</v>
      </c>
      <c r="E42" s="6">
        <v>57.07</v>
      </c>
      <c r="F42" s="6">
        <v>3.45</v>
      </c>
      <c r="G42" s="6">
        <v>39.68</v>
      </c>
      <c r="H42" s="6">
        <v>3.46</v>
      </c>
      <c r="I42" s="6">
        <v>3.25</v>
      </c>
      <c r="J42" s="6">
        <v>1.1499999999999999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92.28</v>
      </c>
      <c r="D44" s="6">
        <v>1762</v>
      </c>
      <c r="E44" s="6">
        <v>61.16</v>
      </c>
      <c r="F44" s="6">
        <v>2.6</v>
      </c>
      <c r="G44" s="6">
        <v>37.61</v>
      </c>
      <c r="H44" s="6">
        <v>2.63</v>
      </c>
      <c r="I44" s="6">
        <v>1.23</v>
      </c>
      <c r="J44" s="6">
        <v>0.71</v>
      </c>
      <c r="K44" s="6">
        <v>0</v>
      </c>
      <c r="L44" s="8">
        <v>0</v>
      </c>
    </row>
    <row r="45" spans="1:12" x14ac:dyDescent="0.25">
      <c r="A45" s="4" t="s">
        <v>462</v>
      </c>
      <c r="B45" s="6">
        <v>84768</v>
      </c>
      <c r="C45" s="6">
        <v>94.27</v>
      </c>
      <c r="D45" s="6">
        <v>4859</v>
      </c>
      <c r="E45" s="6">
        <v>61.22</v>
      </c>
      <c r="F45" s="6">
        <v>1.26</v>
      </c>
      <c r="G45" s="6">
        <v>36.68</v>
      </c>
      <c r="H45" s="6">
        <v>1.22</v>
      </c>
      <c r="I45" s="6">
        <v>2.0499999999999998</v>
      </c>
      <c r="J45" s="6">
        <v>0.41</v>
      </c>
      <c r="K45" s="6">
        <v>0.04</v>
      </c>
      <c r="L45" s="8">
        <v>0.03</v>
      </c>
    </row>
    <row r="46" spans="1:12" x14ac:dyDescent="0.25">
      <c r="A46" s="4" t="s">
        <v>463</v>
      </c>
      <c r="B46" s="6">
        <v>609051</v>
      </c>
      <c r="C46" s="6">
        <v>91.34</v>
      </c>
      <c r="D46" s="6">
        <v>52736</v>
      </c>
      <c r="E46" s="6">
        <v>52.79</v>
      </c>
      <c r="F46" s="6">
        <v>2.65</v>
      </c>
      <c r="G46" s="6">
        <v>20.350000000000001</v>
      </c>
      <c r="H46" s="6">
        <v>1.89</v>
      </c>
      <c r="I46" s="6">
        <v>26.85</v>
      </c>
      <c r="J46" s="6">
        <v>2.68</v>
      </c>
      <c r="K46" s="6">
        <v>0</v>
      </c>
      <c r="L46" s="8">
        <v>0</v>
      </c>
    </row>
    <row r="47" spans="1:12" x14ac:dyDescent="0.25">
      <c r="A47" s="4" t="s">
        <v>464</v>
      </c>
      <c r="B47" s="6">
        <v>23808</v>
      </c>
      <c r="C47" s="6">
        <v>90.83</v>
      </c>
      <c r="D47" s="6">
        <v>2183</v>
      </c>
      <c r="E47" s="6">
        <v>62.86</v>
      </c>
      <c r="F47" s="6">
        <v>2.06</v>
      </c>
      <c r="G47" s="6">
        <v>29.38</v>
      </c>
      <c r="H47" s="6">
        <v>2.04</v>
      </c>
      <c r="I47" s="6">
        <v>7.52</v>
      </c>
      <c r="J47" s="6">
        <v>1.06</v>
      </c>
      <c r="K47" s="6">
        <v>0.24</v>
      </c>
      <c r="L47" s="8">
        <v>0.24</v>
      </c>
    </row>
    <row r="48" spans="1:12" x14ac:dyDescent="0.25">
      <c r="A48" s="4" t="s">
        <v>465</v>
      </c>
      <c r="B48" s="6">
        <v>118323</v>
      </c>
      <c r="C48" s="6">
        <v>91.67</v>
      </c>
      <c r="D48" s="6">
        <v>9861</v>
      </c>
      <c r="E48" s="6">
        <v>72.81</v>
      </c>
      <c r="F48" s="6">
        <v>1.9</v>
      </c>
      <c r="G48" s="6">
        <v>25.3</v>
      </c>
      <c r="H48" s="6">
        <v>1.87</v>
      </c>
      <c r="I48" s="6">
        <v>1.89</v>
      </c>
      <c r="J48" s="6">
        <v>0.54</v>
      </c>
      <c r="K48" s="6">
        <v>0</v>
      </c>
      <c r="L48" s="8">
        <v>0</v>
      </c>
    </row>
    <row r="49" spans="1:12" x14ac:dyDescent="0.25">
      <c r="A49" s="4" t="s">
        <v>466</v>
      </c>
      <c r="B49" s="6">
        <v>58224</v>
      </c>
      <c r="C49" s="6">
        <v>92.09</v>
      </c>
      <c r="D49" s="6">
        <v>4607</v>
      </c>
      <c r="E49" s="6">
        <v>53.31</v>
      </c>
      <c r="F49" s="6">
        <v>2.48</v>
      </c>
      <c r="G49" s="6">
        <v>42.12</v>
      </c>
      <c r="H49" s="6">
        <v>2.33</v>
      </c>
      <c r="I49" s="6">
        <v>4.4000000000000004</v>
      </c>
      <c r="J49" s="6">
        <v>1.67</v>
      </c>
      <c r="K49" s="6">
        <v>0.17</v>
      </c>
      <c r="L49" s="8">
        <v>0.17</v>
      </c>
    </row>
    <row r="50" spans="1:12" x14ac:dyDescent="0.25">
      <c r="A50" s="4" t="s">
        <v>467</v>
      </c>
      <c r="B50" s="6">
        <v>2184650</v>
      </c>
      <c r="C50" s="6">
        <v>92.38</v>
      </c>
      <c r="D50" s="6">
        <v>166567</v>
      </c>
      <c r="E50" s="6">
        <v>59.53</v>
      </c>
      <c r="F50" s="6">
        <v>1.29</v>
      </c>
      <c r="G50" s="6">
        <v>34.03</v>
      </c>
      <c r="H50" s="6">
        <v>1.24</v>
      </c>
      <c r="I50" s="6">
        <v>6.33</v>
      </c>
      <c r="J50" s="6">
        <v>0.74</v>
      </c>
      <c r="K50" s="6">
        <v>0.1</v>
      </c>
      <c r="L50" s="8">
        <v>0.08</v>
      </c>
    </row>
    <row r="51" spans="1:12" x14ac:dyDescent="0.25">
      <c r="A51" s="4" t="s">
        <v>468</v>
      </c>
      <c r="B51" s="6">
        <v>5865</v>
      </c>
      <c r="C51" s="6">
        <v>92.55</v>
      </c>
      <c r="D51" s="6">
        <v>437</v>
      </c>
      <c r="E51" s="6">
        <v>64.819999999999993</v>
      </c>
      <c r="F51" s="6">
        <v>2.52</v>
      </c>
      <c r="G51" s="6">
        <v>31.64</v>
      </c>
      <c r="H51" s="6">
        <v>2.4300000000000002</v>
      </c>
      <c r="I51" s="6">
        <v>3.07</v>
      </c>
      <c r="J51" s="6">
        <v>0.83</v>
      </c>
      <c r="K51" s="6">
        <v>0.47</v>
      </c>
      <c r="L51" s="8">
        <v>0.33</v>
      </c>
    </row>
    <row r="52" spans="1:12" x14ac:dyDescent="0.25">
      <c r="A52" s="4" t="s">
        <v>469</v>
      </c>
      <c r="B52" s="6">
        <v>127852</v>
      </c>
      <c r="C52" s="6">
        <v>90.58</v>
      </c>
      <c r="D52" s="6">
        <v>12048</v>
      </c>
      <c r="E52" s="6">
        <v>67.19</v>
      </c>
      <c r="F52" s="6">
        <v>1.89</v>
      </c>
      <c r="G52" s="6">
        <v>28.99</v>
      </c>
      <c r="H52" s="6">
        <v>2.04</v>
      </c>
      <c r="I52" s="6">
        <v>3.54</v>
      </c>
      <c r="J52" s="6">
        <v>0.72</v>
      </c>
      <c r="K52" s="6">
        <v>0.28000000000000003</v>
      </c>
      <c r="L52" s="8">
        <v>0.2</v>
      </c>
    </row>
    <row r="53" spans="1:12" x14ac:dyDescent="0.25">
      <c r="A53" s="4" t="s">
        <v>470</v>
      </c>
      <c r="B53" s="6">
        <v>267924</v>
      </c>
      <c r="C53" s="6">
        <v>91.72</v>
      </c>
      <c r="D53" s="6">
        <v>22189</v>
      </c>
      <c r="E53" s="6">
        <v>62.52</v>
      </c>
      <c r="F53" s="6">
        <v>2.37</v>
      </c>
      <c r="G53" s="6">
        <v>35.15</v>
      </c>
      <c r="H53" s="6">
        <v>2.36</v>
      </c>
      <c r="I53" s="6">
        <v>2.16</v>
      </c>
      <c r="J53" s="6">
        <v>0.67</v>
      </c>
      <c r="K53" s="6">
        <v>0.18</v>
      </c>
      <c r="L53" s="8">
        <v>0.18</v>
      </c>
    </row>
    <row r="54" spans="1:12" x14ac:dyDescent="0.25">
      <c r="A54" s="4" t="s">
        <v>471</v>
      </c>
      <c r="B54" s="6">
        <v>53880</v>
      </c>
      <c r="C54" s="6">
        <v>92.15</v>
      </c>
      <c r="D54" s="6">
        <v>4227</v>
      </c>
      <c r="E54" s="6">
        <v>63.73</v>
      </c>
      <c r="F54" s="6">
        <v>1.91</v>
      </c>
      <c r="G54" s="6">
        <v>32.96</v>
      </c>
      <c r="H54" s="6">
        <v>1.84</v>
      </c>
      <c r="I54" s="6">
        <v>3.31</v>
      </c>
      <c r="J54" s="6">
        <v>0.96</v>
      </c>
      <c r="K54" s="6">
        <v>0</v>
      </c>
      <c r="L54" s="8">
        <v>0</v>
      </c>
    </row>
    <row r="55" spans="1:12" x14ac:dyDescent="0.25">
      <c r="A55" s="4" t="s">
        <v>472</v>
      </c>
      <c r="B55" s="6">
        <v>193512</v>
      </c>
      <c r="C55" s="6">
        <v>89.83</v>
      </c>
      <c r="D55" s="6">
        <v>19673</v>
      </c>
      <c r="E55" s="6">
        <v>68.89</v>
      </c>
      <c r="F55" s="6">
        <v>1.55</v>
      </c>
      <c r="G55" s="6">
        <v>25.65</v>
      </c>
      <c r="H55" s="6">
        <v>1.56</v>
      </c>
      <c r="I55" s="6">
        <v>5.34</v>
      </c>
      <c r="J55" s="6">
        <v>1.03</v>
      </c>
      <c r="K55" s="6">
        <v>0.13</v>
      </c>
      <c r="L55" s="8">
        <v>0.12</v>
      </c>
    </row>
    <row r="56" spans="1:12" x14ac:dyDescent="0.25">
      <c r="A56" s="4" t="s">
        <v>473</v>
      </c>
      <c r="B56" s="6">
        <v>49835</v>
      </c>
      <c r="C56" s="6">
        <v>95.43</v>
      </c>
      <c r="D56" s="6">
        <v>2280</v>
      </c>
      <c r="E56" s="6">
        <v>54.54</v>
      </c>
      <c r="F56" s="6">
        <v>2.4700000000000002</v>
      </c>
      <c r="G56" s="6">
        <v>44.29</v>
      </c>
      <c r="H56" s="6">
        <v>2.4700000000000002</v>
      </c>
      <c r="I56" s="6">
        <v>1.18</v>
      </c>
      <c r="J56" s="6">
        <v>0.6</v>
      </c>
      <c r="K56" s="6">
        <v>0</v>
      </c>
      <c r="L56" s="8">
        <v>0</v>
      </c>
    </row>
    <row r="57" spans="1:12" x14ac:dyDescent="0.25">
      <c r="A57" s="4" t="s">
        <v>474</v>
      </c>
      <c r="B57" s="6">
        <v>37146</v>
      </c>
      <c r="C57" s="6">
        <v>93.55</v>
      </c>
      <c r="D57" s="6">
        <v>2396</v>
      </c>
      <c r="E57" s="6">
        <v>62.99</v>
      </c>
      <c r="F57" s="6">
        <v>2.1</v>
      </c>
      <c r="G57" s="6">
        <v>36.159999999999997</v>
      </c>
      <c r="H57" s="6">
        <v>2.06</v>
      </c>
      <c r="I57" s="6">
        <v>0.85</v>
      </c>
      <c r="J57" s="6">
        <v>0.43</v>
      </c>
      <c r="K57" s="6">
        <v>0</v>
      </c>
      <c r="L57" s="8">
        <v>0</v>
      </c>
    </row>
    <row r="58" spans="1:12" x14ac:dyDescent="0.25">
      <c r="A58" s="4" t="s">
        <v>475</v>
      </c>
      <c r="B58" s="6">
        <v>3995222</v>
      </c>
      <c r="C58" s="6">
        <v>91.91</v>
      </c>
      <c r="D58" s="6">
        <v>323166</v>
      </c>
      <c r="E58" s="6">
        <v>70.88</v>
      </c>
      <c r="F58" s="6">
        <v>1.71</v>
      </c>
      <c r="G58" s="6">
        <v>27.86</v>
      </c>
      <c r="H58" s="6">
        <v>1.7</v>
      </c>
      <c r="I58" s="6">
        <v>1.27</v>
      </c>
      <c r="J58" s="6">
        <v>0.42</v>
      </c>
      <c r="K58" s="6">
        <v>0</v>
      </c>
      <c r="L58" s="8">
        <v>0</v>
      </c>
    </row>
    <row r="59" spans="1:12" x14ac:dyDescent="0.25">
      <c r="A59" s="4" t="s">
        <v>476</v>
      </c>
      <c r="B59" s="6">
        <v>153823</v>
      </c>
      <c r="C59" s="6">
        <v>91.43</v>
      </c>
      <c r="D59" s="6">
        <v>13185</v>
      </c>
      <c r="E59" s="6">
        <v>62.62</v>
      </c>
      <c r="F59" s="6">
        <v>2.0699999999999998</v>
      </c>
      <c r="G59" s="6">
        <v>36.36</v>
      </c>
      <c r="H59" s="6">
        <v>2.0499999999999998</v>
      </c>
      <c r="I59" s="6">
        <v>0.88</v>
      </c>
      <c r="J59" s="6">
        <v>0.39</v>
      </c>
      <c r="K59" s="6">
        <v>0.14000000000000001</v>
      </c>
      <c r="L59" s="8">
        <v>0.1</v>
      </c>
    </row>
    <row r="60" spans="1:12" x14ac:dyDescent="0.25">
      <c r="A60" s="4" t="s">
        <v>477</v>
      </c>
      <c r="B60" s="6">
        <v>324606</v>
      </c>
      <c r="C60" s="6">
        <v>94.05</v>
      </c>
      <c r="D60" s="6">
        <v>19307</v>
      </c>
      <c r="E60" s="6">
        <v>66.62</v>
      </c>
      <c r="F60" s="6">
        <v>1.43</v>
      </c>
      <c r="G60" s="6">
        <v>32.520000000000003</v>
      </c>
      <c r="H60" s="6">
        <v>1.44</v>
      </c>
      <c r="I60" s="6">
        <v>0.86</v>
      </c>
      <c r="J60" s="6">
        <v>0.31</v>
      </c>
      <c r="K60" s="6">
        <v>0</v>
      </c>
      <c r="L60" s="8">
        <v>0</v>
      </c>
    </row>
    <row r="61" spans="1:12" x14ac:dyDescent="0.25">
      <c r="A61" s="4" t="s">
        <v>478</v>
      </c>
      <c r="B61" s="6">
        <v>1098702</v>
      </c>
      <c r="C61" s="6">
        <v>90.76</v>
      </c>
      <c r="D61" s="6">
        <v>101468</v>
      </c>
      <c r="E61" s="6">
        <v>62.84</v>
      </c>
      <c r="F61" s="6">
        <v>1.87</v>
      </c>
      <c r="G61" s="6">
        <v>32.159999999999997</v>
      </c>
      <c r="H61" s="6">
        <v>1.86</v>
      </c>
      <c r="I61" s="6">
        <v>4.72</v>
      </c>
      <c r="J61" s="6">
        <v>1.06</v>
      </c>
      <c r="K61" s="6">
        <v>0.28000000000000003</v>
      </c>
      <c r="L61" s="8">
        <v>0.28000000000000003</v>
      </c>
    </row>
    <row r="62" spans="1:12" x14ac:dyDescent="0.25">
      <c r="A62" s="4" t="s">
        <v>479</v>
      </c>
      <c r="B62" s="6">
        <v>98870</v>
      </c>
      <c r="C62" s="6">
        <v>90.33</v>
      </c>
      <c r="D62" s="6">
        <v>9560</v>
      </c>
      <c r="E62" s="6">
        <v>61.48</v>
      </c>
      <c r="F62" s="6">
        <v>1.86</v>
      </c>
      <c r="G62" s="6">
        <v>35.69</v>
      </c>
      <c r="H62" s="6">
        <v>1.91</v>
      </c>
      <c r="I62" s="6">
        <v>2.82</v>
      </c>
      <c r="J62" s="6">
        <v>0.7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90.4</v>
      </c>
      <c r="D64" s="6">
        <v>1909</v>
      </c>
      <c r="E64" s="6">
        <v>70.12</v>
      </c>
      <c r="F64" s="6">
        <v>2.48</v>
      </c>
      <c r="G64" s="6">
        <v>27.32</v>
      </c>
      <c r="H64" s="6">
        <v>2.4900000000000002</v>
      </c>
      <c r="I64" s="6">
        <v>2.57</v>
      </c>
      <c r="J64" s="6">
        <v>0.72</v>
      </c>
      <c r="K64" s="6">
        <v>0</v>
      </c>
      <c r="L64" s="8">
        <v>0</v>
      </c>
    </row>
    <row r="65" spans="1:12" x14ac:dyDescent="0.25">
      <c r="A65" s="4" t="s">
        <v>8</v>
      </c>
      <c r="B65" s="6">
        <v>56707</v>
      </c>
      <c r="C65" s="6">
        <v>90.99</v>
      </c>
      <c r="D65" s="6">
        <v>5110</v>
      </c>
      <c r="E65" s="6">
        <v>64.31</v>
      </c>
      <c r="F65" s="6">
        <v>2.19</v>
      </c>
      <c r="G65" s="6">
        <v>27.06</v>
      </c>
      <c r="H65" s="6">
        <v>1.93</v>
      </c>
      <c r="I65" s="6">
        <v>7.83</v>
      </c>
      <c r="J65" s="6">
        <v>1.18</v>
      </c>
      <c r="K65" s="6">
        <v>0.8</v>
      </c>
      <c r="L65" s="8">
        <v>0.33</v>
      </c>
    </row>
    <row r="66" spans="1:12" x14ac:dyDescent="0.25">
      <c r="A66" s="4" t="s">
        <v>481</v>
      </c>
      <c r="B66" s="6">
        <v>5026</v>
      </c>
      <c r="C66" s="6">
        <v>95.28</v>
      </c>
      <c r="D66" s="6">
        <v>237</v>
      </c>
      <c r="E66" s="6">
        <v>40.840000000000003</v>
      </c>
      <c r="F66" s="6">
        <v>3.28</v>
      </c>
      <c r="G66" s="6">
        <v>57.88</v>
      </c>
      <c r="H66" s="6">
        <v>3.34</v>
      </c>
      <c r="I66" s="6">
        <v>0.84</v>
      </c>
      <c r="J66" s="6">
        <v>0.6</v>
      </c>
      <c r="K66" s="6">
        <v>0.44</v>
      </c>
      <c r="L66" s="8">
        <v>0.44</v>
      </c>
    </row>
    <row r="67" spans="1:12" x14ac:dyDescent="0.25">
      <c r="A67" s="4" t="s">
        <v>482</v>
      </c>
      <c r="B67" s="6">
        <v>535789</v>
      </c>
      <c r="C67" s="6">
        <v>90.23</v>
      </c>
      <c r="D67" s="6">
        <v>52352</v>
      </c>
      <c r="E67" s="6">
        <v>69.67</v>
      </c>
      <c r="F67" s="6">
        <v>2.0099999999999998</v>
      </c>
      <c r="G67" s="6">
        <v>27.21</v>
      </c>
      <c r="H67" s="6">
        <v>1.84</v>
      </c>
      <c r="I67" s="6">
        <v>2.96</v>
      </c>
      <c r="J67" s="6">
        <v>1.0900000000000001</v>
      </c>
      <c r="K67" s="6">
        <v>0.16</v>
      </c>
      <c r="L67" s="8">
        <v>0.22</v>
      </c>
    </row>
    <row r="68" spans="1:12" x14ac:dyDescent="0.25">
      <c r="A68" s="4" t="s">
        <v>483</v>
      </c>
      <c r="B68" s="6">
        <v>30421</v>
      </c>
      <c r="C68" s="6">
        <v>92.3</v>
      </c>
      <c r="D68" s="6">
        <v>2343</v>
      </c>
      <c r="E68" s="6">
        <v>63.88</v>
      </c>
      <c r="F68" s="6">
        <v>2.15</v>
      </c>
      <c r="G68" s="6">
        <v>32.76</v>
      </c>
      <c r="H68" s="6">
        <v>1.94</v>
      </c>
      <c r="I68" s="6">
        <v>3.36</v>
      </c>
      <c r="J68" s="6">
        <v>0.88</v>
      </c>
      <c r="K68" s="6">
        <v>0</v>
      </c>
      <c r="L68" s="8">
        <v>0</v>
      </c>
    </row>
    <row r="69" spans="1:12" x14ac:dyDescent="0.25">
      <c r="A69" s="4" t="s">
        <v>9</v>
      </c>
      <c r="B69" s="6">
        <v>16657</v>
      </c>
      <c r="C69" s="6">
        <v>90.55</v>
      </c>
      <c r="D69" s="6">
        <v>1575</v>
      </c>
      <c r="E69" s="6">
        <v>69.23</v>
      </c>
      <c r="F69" s="6">
        <v>1.91</v>
      </c>
      <c r="G69" s="6">
        <v>25.13</v>
      </c>
      <c r="H69" s="6">
        <v>1.97</v>
      </c>
      <c r="I69" s="6">
        <v>5.51</v>
      </c>
      <c r="J69" s="6">
        <v>0.88</v>
      </c>
      <c r="K69" s="6">
        <v>0.14000000000000001</v>
      </c>
      <c r="L69" s="8">
        <v>0.14000000000000001</v>
      </c>
    </row>
    <row r="70" spans="1:12" x14ac:dyDescent="0.25">
      <c r="A70" s="4" t="s">
        <v>484</v>
      </c>
      <c r="B70" s="6">
        <v>4341</v>
      </c>
      <c r="C70" s="6">
        <v>92.46</v>
      </c>
      <c r="D70" s="6">
        <v>327</v>
      </c>
      <c r="E70" s="6">
        <v>63.67</v>
      </c>
      <c r="F70" s="6">
        <v>2.94</v>
      </c>
      <c r="G70" s="6">
        <v>32.74</v>
      </c>
      <c r="H70" s="6">
        <v>2.85</v>
      </c>
      <c r="I70" s="6">
        <v>2.95</v>
      </c>
      <c r="J70" s="6">
        <v>1.0900000000000001</v>
      </c>
      <c r="K70" s="6">
        <v>0.64</v>
      </c>
      <c r="L70" s="8">
        <v>0.45</v>
      </c>
    </row>
    <row r="71" spans="1:12" x14ac:dyDescent="0.25">
      <c r="A71" s="4" t="s">
        <v>485</v>
      </c>
      <c r="B71" s="6">
        <v>7349</v>
      </c>
      <c r="C71" s="6">
        <v>93.11</v>
      </c>
      <c r="D71" s="6">
        <v>507</v>
      </c>
      <c r="E71" s="6">
        <v>68.2</v>
      </c>
      <c r="F71" s="6">
        <v>2.5</v>
      </c>
      <c r="G71" s="6">
        <v>29.21</v>
      </c>
      <c r="H71" s="6">
        <v>2.42</v>
      </c>
      <c r="I71" s="6">
        <v>2.37</v>
      </c>
      <c r="J71" s="6">
        <v>0.88</v>
      </c>
      <c r="K71" s="6">
        <v>0.22</v>
      </c>
      <c r="L71" s="8">
        <v>0.22</v>
      </c>
    </row>
    <row r="72" spans="1:12" x14ac:dyDescent="0.25">
      <c r="A72" s="4" t="s">
        <v>486</v>
      </c>
      <c r="B72" s="6">
        <v>59871</v>
      </c>
      <c r="C72" s="6">
        <v>91.82</v>
      </c>
      <c r="D72" s="6">
        <v>4897</v>
      </c>
      <c r="E72" s="6">
        <v>61.58</v>
      </c>
      <c r="F72" s="6">
        <v>2.0499999999999998</v>
      </c>
      <c r="G72" s="6">
        <v>37.35</v>
      </c>
      <c r="H72" s="6">
        <v>2.11</v>
      </c>
      <c r="I72" s="6">
        <v>1.07</v>
      </c>
      <c r="J72" s="6">
        <v>0.54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91.72</v>
      </c>
      <c r="D74" s="6">
        <v>34236</v>
      </c>
      <c r="E74" s="6">
        <v>65.73</v>
      </c>
      <c r="F74" s="6">
        <v>2.0699999999999998</v>
      </c>
      <c r="G74" s="6">
        <v>32.479999999999997</v>
      </c>
      <c r="H74" s="6">
        <v>2.06</v>
      </c>
      <c r="I74" s="6">
        <v>1.79</v>
      </c>
      <c r="J74" s="6">
        <v>0.56999999999999995</v>
      </c>
      <c r="K74" s="6">
        <v>0</v>
      </c>
      <c r="L74" s="8">
        <v>0</v>
      </c>
    </row>
    <row r="75" spans="1:12" x14ac:dyDescent="0.25">
      <c r="A75" s="4" t="s">
        <v>489</v>
      </c>
      <c r="B75" s="6">
        <v>519745</v>
      </c>
      <c r="C75" s="6">
        <v>92.78</v>
      </c>
      <c r="D75" s="6">
        <v>37531</v>
      </c>
      <c r="E75" s="6">
        <v>62.28</v>
      </c>
      <c r="F75" s="6">
        <v>2.42</v>
      </c>
      <c r="G75" s="6">
        <v>30.55</v>
      </c>
      <c r="H75" s="6">
        <v>2.15</v>
      </c>
      <c r="I75" s="6">
        <v>7.02</v>
      </c>
      <c r="J75" s="6">
        <v>1.34</v>
      </c>
      <c r="K75" s="6">
        <v>0.15</v>
      </c>
      <c r="L75" s="8">
        <v>0.15</v>
      </c>
    </row>
    <row r="76" spans="1:12" x14ac:dyDescent="0.25">
      <c r="A76" s="4" t="s">
        <v>490</v>
      </c>
      <c r="B76" s="6">
        <v>1749989</v>
      </c>
      <c r="C76" s="6">
        <v>90.23</v>
      </c>
      <c r="D76" s="6">
        <v>170909</v>
      </c>
      <c r="E76" s="6">
        <v>68.12</v>
      </c>
      <c r="F76" s="6">
        <v>1.91</v>
      </c>
      <c r="G76" s="6">
        <v>31.25</v>
      </c>
      <c r="H76" s="6">
        <v>1.86</v>
      </c>
      <c r="I76" s="6">
        <v>0.63</v>
      </c>
      <c r="J76" s="6">
        <v>0.3</v>
      </c>
      <c r="K76" s="6">
        <v>0</v>
      </c>
      <c r="L76" s="8">
        <v>0</v>
      </c>
    </row>
    <row r="77" spans="1:12" x14ac:dyDescent="0.25">
      <c r="A77" s="4" t="s">
        <v>491</v>
      </c>
      <c r="B77" s="6">
        <v>82401</v>
      </c>
      <c r="C77" s="6">
        <v>90.7</v>
      </c>
      <c r="D77" s="6">
        <v>7662</v>
      </c>
      <c r="E77" s="6">
        <v>65.36</v>
      </c>
      <c r="F77" s="6">
        <v>1.73</v>
      </c>
      <c r="G77" s="6">
        <v>28.13</v>
      </c>
      <c r="H77" s="6">
        <v>1.86</v>
      </c>
      <c r="I77" s="6">
        <v>6.51</v>
      </c>
      <c r="J77" s="6">
        <v>0.99</v>
      </c>
      <c r="K77" s="6">
        <v>0</v>
      </c>
      <c r="L77" s="8">
        <v>0</v>
      </c>
    </row>
    <row r="78" spans="1:12" x14ac:dyDescent="0.25">
      <c r="A78" s="4" t="s">
        <v>10</v>
      </c>
      <c r="B78" s="6">
        <v>50393</v>
      </c>
      <c r="C78" s="6">
        <v>91.03</v>
      </c>
      <c r="D78" s="6">
        <v>4522</v>
      </c>
      <c r="E78" s="6">
        <v>65.91</v>
      </c>
      <c r="F78" s="6">
        <v>1.52</v>
      </c>
      <c r="G78" s="6">
        <v>30.12</v>
      </c>
      <c r="H78" s="6">
        <v>1.59</v>
      </c>
      <c r="I78" s="6">
        <v>3.74</v>
      </c>
      <c r="J78" s="6">
        <v>0.75</v>
      </c>
      <c r="K78" s="6">
        <v>0.23</v>
      </c>
      <c r="L78" s="8">
        <v>0.16</v>
      </c>
    </row>
    <row r="79" spans="1:12" x14ac:dyDescent="0.25">
      <c r="A79" s="4" t="s">
        <v>492</v>
      </c>
      <c r="B79" s="6">
        <v>22319</v>
      </c>
      <c r="C79" s="6">
        <v>93.63</v>
      </c>
      <c r="D79" s="6">
        <v>1421</v>
      </c>
      <c r="E79" s="6">
        <v>63.54</v>
      </c>
      <c r="F79" s="6">
        <v>3.05</v>
      </c>
      <c r="G79" s="6">
        <v>29.54</v>
      </c>
      <c r="H79" s="6">
        <v>2.78</v>
      </c>
      <c r="I79" s="6">
        <v>6.6</v>
      </c>
      <c r="J79" s="6">
        <v>1.76</v>
      </c>
      <c r="K79" s="6">
        <v>0.32</v>
      </c>
      <c r="L79" s="8">
        <v>0.33</v>
      </c>
    </row>
    <row r="80" spans="1:12" x14ac:dyDescent="0.25">
      <c r="A80" s="4" t="s">
        <v>493</v>
      </c>
      <c r="B80" s="6">
        <v>1433562</v>
      </c>
      <c r="C80" s="6">
        <v>97.58</v>
      </c>
      <c r="D80" s="6">
        <v>34671</v>
      </c>
      <c r="E80" s="6">
        <v>33.42</v>
      </c>
      <c r="F80" s="6">
        <v>3.34</v>
      </c>
      <c r="G80" s="6">
        <v>66.58</v>
      </c>
      <c r="H80" s="6">
        <v>3.34</v>
      </c>
      <c r="I80" s="6">
        <v>0</v>
      </c>
      <c r="J80" s="6">
        <v>0</v>
      </c>
      <c r="K80" s="6">
        <v>0</v>
      </c>
      <c r="L80" s="8">
        <v>0</v>
      </c>
    </row>
    <row r="81" spans="1:12" x14ac:dyDescent="0.25">
      <c r="A81" s="4" t="s">
        <v>11</v>
      </c>
      <c r="B81" s="6">
        <v>9079</v>
      </c>
      <c r="C81" s="6">
        <v>91.19</v>
      </c>
      <c r="D81" s="6">
        <v>800</v>
      </c>
      <c r="E81" s="6">
        <v>64.17</v>
      </c>
      <c r="F81" s="6">
        <v>2.14</v>
      </c>
      <c r="G81" s="6">
        <v>29.83</v>
      </c>
      <c r="H81" s="6">
        <v>2.06</v>
      </c>
      <c r="I81" s="6">
        <v>5.83</v>
      </c>
      <c r="J81" s="6">
        <v>0.84</v>
      </c>
      <c r="K81" s="6">
        <v>0.17</v>
      </c>
      <c r="L81" s="8">
        <v>0.17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92.86</v>
      </c>
      <c r="D84" s="6">
        <v>18275</v>
      </c>
      <c r="E84" s="6">
        <v>57.94</v>
      </c>
      <c r="F84" s="6">
        <v>2.57</v>
      </c>
      <c r="G84" s="6">
        <v>40.729999999999997</v>
      </c>
      <c r="H84" s="6">
        <v>2.4300000000000002</v>
      </c>
      <c r="I84" s="6">
        <v>1.34</v>
      </c>
      <c r="J84" s="6">
        <v>0.69</v>
      </c>
      <c r="K84" s="6">
        <v>0</v>
      </c>
      <c r="L84" s="8">
        <v>0</v>
      </c>
    </row>
    <row r="85" spans="1:12" x14ac:dyDescent="0.25">
      <c r="A85" s="4" t="s">
        <v>496</v>
      </c>
      <c r="B85" s="6">
        <v>171955</v>
      </c>
      <c r="C85" s="6">
        <v>92.97</v>
      </c>
      <c r="D85" s="6">
        <v>12091</v>
      </c>
      <c r="E85" s="6">
        <v>61.01</v>
      </c>
      <c r="F85" s="6">
        <v>2.4</v>
      </c>
      <c r="G85" s="6">
        <v>35.22</v>
      </c>
      <c r="H85" s="6">
        <v>2.2999999999999998</v>
      </c>
      <c r="I85" s="6">
        <v>3.77</v>
      </c>
      <c r="J85" s="6">
        <v>0.84</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91.7</v>
      </c>
      <c r="D87" s="6">
        <v>28904</v>
      </c>
      <c r="E87" s="6">
        <v>74.14</v>
      </c>
      <c r="F87" s="6">
        <v>1.98</v>
      </c>
      <c r="G87" s="6">
        <v>25.16</v>
      </c>
      <c r="H87" s="6">
        <v>1.96</v>
      </c>
      <c r="I87" s="6">
        <v>0.7</v>
      </c>
      <c r="J87" s="6">
        <v>0.39</v>
      </c>
      <c r="K87" s="6">
        <v>0</v>
      </c>
      <c r="L87" s="8">
        <v>0</v>
      </c>
    </row>
    <row r="88" spans="1:12" x14ac:dyDescent="0.25">
      <c r="A88" s="4" t="s">
        <v>499</v>
      </c>
      <c r="B88" s="6">
        <v>42469</v>
      </c>
      <c r="C88" s="6">
        <v>96.5</v>
      </c>
      <c r="D88" s="6">
        <v>1486</v>
      </c>
      <c r="E88" s="6">
        <v>46.16</v>
      </c>
      <c r="F88" s="6">
        <v>3.12</v>
      </c>
      <c r="G88" s="6">
        <v>52.12</v>
      </c>
      <c r="H88" s="6">
        <v>3.02</v>
      </c>
      <c r="I88" s="6">
        <v>1.72</v>
      </c>
      <c r="J88" s="6">
        <v>0.88</v>
      </c>
      <c r="K88" s="6">
        <v>0</v>
      </c>
      <c r="L88" s="8">
        <v>0</v>
      </c>
    </row>
    <row r="89" spans="1:12" x14ac:dyDescent="0.25">
      <c r="A89" s="4" t="s">
        <v>500</v>
      </c>
      <c r="B89" s="6">
        <v>76967</v>
      </c>
      <c r="C89" s="6">
        <v>91.97</v>
      </c>
      <c r="D89" s="6">
        <v>6177</v>
      </c>
      <c r="E89" s="6">
        <v>66.349999999999994</v>
      </c>
      <c r="F89" s="6">
        <v>1.84</v>
      </c>
      <c r="G89" s="6">
        <v>31.92</v>
      </c>
      <c r="H89" s="6">
        <v>1.86</v>
      </c>
      <c r="I89" s="6">
        <v>1.73</v>
      </c>
      <c r="J89" s="6">
        <v>0.59</v>
      </c>
      <c r="K89" s="6">
        <v>0</v>
      </c>
      <c r="L89" s="8">
        <v>0</v>
      </c>
    </row>
    <row r="90" spans="1:12" x14ac:dyDescent="0.25">
      <c r="A90" s="4" t="s">
        <v>501</v>
      </c>
      <c r="B90" s="6">
        <v>55288</v>
      </c>
      <c r="C90" s="6">
        <v>92.55</v>
      </c>
      <c r="D90" s="6">
        <v>4120</v>
      </c>
      <c r="E90" s="6">
        <v>66.72</v>
      </c>
      <c r="F90" s="6">
        <v>1.91</v>
      </c>
      <c r="G90" s="6">
        <v>27.08</v>
      </c>
      <c r="H90" s="6">
        <v>1.96</v>
      </c>
      <c r="I90" s="6">
        <v>6.21</v>
      </c>
      <c r="J90" s="6">
        <v>1.01</v>
      </c>
      <c r="K90" s="6">
        <v>0</v>
      </c>
      <c r="L90" s="8">
        <v>0</v>
      </c>
    </row>
    <row r="91" spans="1:12" x14ac:dyDescent="0.25">
      <c r="A91" s="4" t="s">
        <v>502</v>
      </c>
      <c r="B91" s="6">
        <v>181049</v>
      </c>
      <c r="C91" s="6">
        <v>94.9</v>
      </c>
      <c r="D91" s="6">
        <v>9237</v>
      </c>
      <c r="E91" s="6">
        <v>46.77</v>
      </c>
      <c r="F91" s="6">
        <v>3.17</v>
      </c>
      <c r="G91" s="6">
        <v>52.02</v>
      </c>
      <c r="H91" s="6">
        <v>3.2</v>
      </c>
      <c r="I91" s="6">
        <v>1.22</v>
      </c>
      <c r="J91" s="6">
        <v>0.53</v>
      </c>
      <c r="K91" s="6">
        <v>0</v>
      </c>
      <c r="L91" s="8">
        <v>0</v>
      </c>
    </row>
    <row r="92" spans="1:12" x14ac:dyDescent="0.25">
      <c r="A92" s="4" t="s">
        <v>503</v>
      </c>
      <c r="B92" s="6">
        <v>542709</v>
      </c>
      <c r="C92" s="6">
        <v>91.99</v>
      </c>
      <c r="D92" s="6">
        <v>43480</v>
      </c>
      <c r="E92" s="6">
        <v>59.77</v>
      </c>
      <c r="F92" s="6">
        <v>2.2599999999999998</v>
      </c>
      <c r="G92" s="6">
        <v>39.07</v>
      </c>
      <c r="H92" s="6">
        <v>2.1800000000000002</v>
      </c>
      <c r="I92" s="6">
        <v>1.1599999999999999</v>
      </c>
      <c r="J92" s="6">
        <v>0.53</v>
      </c>
      <c r="K92" s="6">
        <v>0</v>
      </c>
      <c r="L92" s="8">
        <v>0</v>
      </c>
    </row>
    <row r="93" spans="1:12" x14ac:dyDescent="0.25">
      <c r="A93" s="4" t="s">
        <v>504</v>
      </c>
      <c r="B93" s="6">
        <v>35694</v>
      </c>
      <c r="C93" s="6">
        <v>93.83</v>
      </c>
      <c r="D93" s="6">
        <v>2203</v>
      </c>
      <c r="E93" s="6">
        <v>59.69</v>
      </c>
      <c r="F93" s="6">
        <v>2.69</v>
      </c>
      <c r="G93" s="6">
        <v>32.450000000000003</v>
      </c>
      <c r="H93" s="6">
        <v>2.34</v>
      </c>
      <c r="I93" s="6">
        <v>7.86</v>
      </c>
      <c r="J93" s="6">
        <v>1.35</v>
      </c>
      <c r="K93" s="6">
        <v>0</v>
      </c>
      <c r="L93" s="8">
        <v>0</v>
      </c>
    </row>
    <row r="94" spans="1:12" x14ac:dyDescent="0.25">
      <c r="A94" s="4" t="s">
        <v>505</v>
      </c>
      <c r="B94" s="6">
        <v>557999</v>
      </c>
      <c r="C94" s="6">
        <v>92.94</v>
      </c>
      <c r="D94" s="6">
        <v>39400</v>
      </c>
      <c r="E94" s="6">
        <v>54.81</v>
      </c>
      <c r="F94" s="6">
        <v>2.11</v>
      </c>
      <c r="G94" s="6">
        <v>43.63</v>
      </c>
      <c r="H94" s="6">
        <v>2.12</v>
      </c>
      <c r="I94" s="6">
        <v>1.37</v>
      </c>
      <c r="J94" s="6">
        <v>0.44</v>
      </c>
      <c r="K94" s="6">
        <v>0.19</v>
      </c>
      <c r="L94" s="8">
        <v>0.19</v>
      </c>
    </row>
    <row r="95" spans="1:12" x14ac:dyDescent="0.25">
      <c r="A95" s="4" t="s">
        <v>506</v>
      </c>
      <c r="B95" s="6">
        <v>1109073</v>
      </c>
      <c r="C95" s="6">
        <v>92.98</v>
      </c>
      <c r="D95" s="6">
        <v>77897</v>
      </c>
      <c r="E95" s="6">
        <v>70.86</v>
      </c>
      <c r="F95" s="6">
        <v>2.4</v>
      </c>
      <c r="G95" s="6">
        <v>27.97</v>
      </c>
      <c r="H95" s="6">
        <v>2.12</v>
      </c>
      <c r="I95" s="6">
        <v>1.17</v>
      </c>
      <c r="J95" s="6">
        <v>1.38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663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94.91</v>
      </c>
      <c r="D5" s="6">
        <v>14018</v>
      </c>
      <c r="E5" s="6">
        <v>64.7</v>
      </c>
      <c r="F5" s="6">
        <v>2.1</v>
      </c>
      <c r="G5" s="6">
        <v>32.67</v>
      </c>
      <c r="H5" s="6">
        <v>2.25</v>
      </c>
      <c r="I5" s="6">
        <v>2.62</v>
      </c>
      <c r="J5" s="6">
        <v>0.54</v>
      </c>
      <c r="K5" s="6">
        <v>0</v>
      </c>
      <c r="L5" s="8">
        <v>0</v>
      </c>
    </row>
    <row r="6" spans="1:12" x14ac:dyDescent="0.25">
      <c r="A6" s="4" t="s">
        <v>430</v>
      </c>
      <c r="B6" s="6">
        <v>70075</v>
      </c>
      <c r="C6" s="6">
        <v>94.58</v>
      </c>
      <c r="D6" s="6">
        <v>3801</v>
      </c>
      <c r="E6" s="6">
        <v>68.94</v>
      </c>
      <c r="F6" s="6">
        <v>2.84</v>
      </c>
      <c r="G6" s="6">
        <v>29.29</v>
      </c>
      <c r="H6" s="6">
        <v>2.74</v>
      </c>
      <c r="I6" s="6">
        <v>1.52</v>
      </c>
      <c r="J6" s="6">
        <v>0.7</v>
      </c>
      <c r="K6" s="6">
        <v>0.25</v>
      </c>
      <c r="L6" s="8">
        <v>0.24</v>
      </c>
    </row>
    <row r="7" spans="1:12" x14ac:dyDescent="0.25">
      <c r="A7" s="4" t="s">
        <v>431</v>
      </c>
      <c r="B7" s="6">
        <v>127050</v>
      </c>
      <c r="C7" s="6">
        <v>94.95</v>
      </c>
      <c r="D7" s="6">
        <v>6416</v>
      </c>
      <c r="E7" s="6">
        <v>65.31</v>
      </c>
      <c r="F7" s="6">
        <v>2.82</v>
      </c>
      <c r="G7" s="6">
        <v>30.07</v>
      </c>
      <c r="H7" s="6">
        <v>2.97</v>
      </c>
      <c r="I7" s="6">
        <v>3.68</v>
      </c>
      <c r="J7" s="6">
        <v>1.24</v>
      </c>
      <c r="K7" s="6">
        <v>0.95</v>
      </c>
      <c r="L7" s="8">
        <v>0.44</v>
      </c>
    </row>
    <row r="8" spans="1:12" x14ac:dyDescent="0.25">
      <c r="A8" s="4" t="s">
        <v>0</v>
      </c>
      <c r="B8" s="6">
        <v>389376</v>
      </c>
      <c r="C8" s="6">
        <v>95.71</v>
      </c>
      <c r="D8" s="6">
        <v>16699</v>
      </c>
      <c r="E8" s="6">
        <v>59.98</v>
      </c>
      <c r="F8" s="6">
        <v>1.99</v>
      </c>
      <c r="G8" s="6">
        <v>35.840000000000003</v>
      </c>
      <c r="H8" s="6">
        <v>1.9</v>
      </c>
      <c r="I8" s="6">
        <v>3.61</v>
      </c>
      <c r="J8" s="6">
        <v>0.73</v>
      </c>
      <c r="K8" s="6">
        <v>0.56999999999999995</v>
      </c>
      <c r="L8" s="8">
        <v>0.31</v>
      </c>
    </row>
    <row r="9" spans="1:12" x14ac:dyDescent="0.25">
      <c r="A9" s="4" t="s">
        <v>432</v>
      </c>
      <c r="B9" s="6">
        <v>76900</v>
      </c>
      <c r="C9" s="6">
        <v>94.35</v>
      </c>
      <c r="D9" s="6">
        <v>4342</v>
      </c>
      <c r="E9" s="6">
        <v>70.88</v>
      </c>
      <c r="F9" s="6">
        <v>2.37</v>
      </c>
      <c r="G9" s="6">
        <v>27.24</v>
      </c>
      <c r="H9" s="6">
        <v>2.29</v>
      </c>
      <c r="I9" s="6">
        <v>1.88</v>
      </c>
      <c r="J9" s="6">
        <v>0.69</v>
      </c>
      <c r="K9" s="6">
        <v>0</v>
      </c>
      <c r="L9" s="8">
        <v>0</v>
      </c>
    </row>
    <row r="10" spans="1:12" x14ac:dyDescent="0.25">
      <c r="A10" s="4" t="s">
        <v>433</v>
      </c>
      <c r="B10" s="6">
        <v>248110</v>
      </c>
      <c r="C10" s="6">
        <v>94.56</v>
      </c>
      <c r="D10" s="6">
        <v>13509</v>
      </c>
      <c r="E10" s="6">
        <v>64.28</v>
      </c>
      <c r="F10" s="6">
        <v>2.46</v>
      </c>
      <c r="G10" s="6">
        <v>29.16</v>
      </c>
      <c r="H10" s="6">
        <v>2.61</v>
      </c>
      <c r="I10" s="6">
        <v>6.56</v>
      </c>
      <c r="J10" s="6">
        <v>1.4</v>
      </c>
      <c r="K10" s="6">
        <v>0</v>
      </c>
      <c r="L10" s="8">
        <v>0</v>
      </c>
    </row>
    <row r="11" spans="1:12" x14ac:dyDescent="0.25">
      <c r="A11" s="4" t="s">
        <v>434</v>
      </c>
      <c r="B11" s="6">
        <v>597452</v>
      </c>
      <c r="C11" s="6">
        <v>92.81</v>
      </c>
      <c r="D11" s="6">
        <v>42979</v>
      </c>
      <c r="E11" s="6">
        <v>57.51</v>
      </c>
      <c r="F11" s="6">
        <v>2.42</v>
      </c>
      <c r="G11" s="6">
        <v>36.74</v>
      </c>
      <c r="H11" s="6">
        <v>2.33</v>
      </c>
      <c r="I11" s="6">
        <v>5.54</v>
      </c>
      <c r="J11" s="6">
        <v>1.27</v>
      </c>
      <c r="K11" s="6">
        <v>0.22</v>
      </c>
      <c r="L11" s="8">
        <v>0.22</v>
      </c>
    </row>
    <row r="12" spans="1:12" x14ac:dyDescent="0.25">
      <c r="A12" s="4" t="s">
        <v>435</v>
      </c>
      <c r="B12" s="6">
        <v>54313</v>
      </c>
      <c r="C12" s="6">
        <v>93.08</v>
      </c>
      <c r="D12" s="6">
        <v>3761</v>
      </c>
      <c r="E12" s="6">
        <v>66.260000000000005</v>
      </c>
      <c r="F12" s="6">
        <v>2.02</v>
      </c>
      <c r="G12" s="6">
        <v>32.83</v>
      </c>
      <c r="H12" s="6">
        <v>2.0299999999999998</v>
      </c>
      <c r="I12" s="6">
        <v>0.91</v>
      </c>
      <c r="J12" s="6">
        <v>0.5</v>
      </c>
      <c r="K12" s="6">
        <v>0</v>
      </c>
      <c r="L12" s="8">
        <v>0</v>
      </c>
    </row>
    <row r="13" spans="1:12" x14ac:dyDescent="0.25">
      <c r="A13" s="4" t="s">
        <v>436</v>
      </c>
      <c r="B13" s="6">
        <v>113056</v>
      </c>
      <c r="C13" s="6">
        <v>95.17</v>
      </c>
      <c r="D13" s="6">
        <v>5465</v>
      </c>
      <c r="E13" s="6">
        <v>72.03</v>
      </c>
      <c r="F13" s="6">
        <v>2.3199999999999998</v>
      </c>
      <c r="G13" s="6">
        <v>27.56</v>
      </c>
      <c r="H13" s="6">
        <v>2.3199999999999998</v>
      </c>
      <c r="I13" s="6">
        <v>0.41</v>
      </c>
      <c r="J13" s="6">
        <v>0.28999999999999998</v>
      </c>
      <c r="K13" s="6">
        <v>0</v>
      </c>
      <c r="L13" s="8">
        <v>0</v>
      </c>
    </row>
    <row r="14" spans="1:12" x14ac:dyDescent="0.25">
      <c r="A14" s="4" t="s">
        <v>437</v>
      </c>
      <c r="B14" s="6">
        <v>717880</v>
      </c>
      <c r="C14" s="6">
        <v>94.55</v>
      </c>
      <c r="D14" s="6">
        <v>39103</v>
      </c>
      <c r="E14" s="6">
        <v>69.319999999999993</v>
      </c>
      <c r="F14" s="6">
        <v>2.65</v>
      </c>
      <c r="G14" s="6">
        <v>22.41</v>
      </c>
      <c r="H14" s="6">
        <v>2.4</v>
      </c>
      <c r="I14" s="6">
        <v>7.2</v>
      </c>
      <c r="J14" s="6">
        <v>1.36</v>
      </c>
      <c r="K14" s="6">
        <v>1.07</v>
      </c>
      <c r="L14" s="8">
        <v>0.75</v>
      </c>
    </row>
    <row r="15" spans="1:12" x14ac:dyDescent="0.25">
      <c r="A15" s="4" t="s">
        <v>438</v>
      </c>
      <c r="B15" s="6">
        <v>56466</v>
      </c>
      <c r="C15" s="6">
        <v>95.24</v>
      </c>
      <c r="D15" s="6">
        <v>2685</v>
      </c>
      <c r="E15" s="6">
        <v>78.2</v>
      </c>
      <c r="F15" s="6">
        <v>2.89</v>
      </c>
      <c r="G15" s="6">
        <v>17.8</v>
      </c>
      <c r="H15" s="6">
        <v>2.67</v>
      </c>
      <c r="I15" s="6">
        <v>3.34</v>
      </c>
      <c r="J15" s="6">
        <v>1.07</v>
      </c>
      <c r="K15" s="6">
        <v>0.66</v>
      </c>
      <c r="L15" s="8">
        <v>0.54</v>
      </c>
    </row>
    <row r="16" spans="1:12" x14ac:dyDescent="0.25">
      <c r="A16" s="4" t="s">
        <v>439</v>
      </c>
      <c r="B16" s="6">
        <v>459747</v>
      </c>
      <c r="C16" s="6">
        <v>93.69</v>
      </c>
      <c r="D16" s="6">
        <v>28990</v>
      </c>
      <c r="E16" s="6">
        <v>63.43</v>
      </c>
      <c r="F16" s="6">
        <v>1.75</v>
      </c>
      <c r="G16" s="6">
        <v>29.52</v>
      </c>
      <c r="H16" s="6">
        <v>1.59</v>
      </c>
      <c r="I16" s="6">
        <v>6.58</v>
      </c>
      <c r="J16" s="6">
        <v>0.87</v>
      </c>
      <c r="K16" s="6">
        <v>0.48</v>
      </c>
      <c r="L16" s="8">
        <v>0.27</v>
      </c>
    </row>
    <row r="17" spans="1:12" x14ac:dyDescent="0.25">
      <c r="A17" s="4" t="s">
        <v>440</v>
      </c>
      <c r="B17" s="6">
        <v>14582</v>
      </c>
      <c r="C17" s="6">
        <v>95.65</v>
      </c>
      <c r="D17" s="6">
        <v>634</v>
      </c>
      <c r="E17" s="6">
        <v>59.11</v>
      </c>
      <c r="F17" s="6">
        <v>2.96</v>
      </c>
      <c r="G17" s="6">
        <v>39.83</v>
      </c>
      <c r="H17" s="6">
        <v>2.98</v>
      </c>
      <c r="I17" s="6">
        <v>1.07</v>
      </c>
      <c r="J17" s="6">
        <v>0.99</v>
      </c>
      <c r="K17" s="6">
        <v>0</v>
      </c>
      <c r="L17" s="8">
        <v>0</v>
      </c>
    </row>
    <row r="18" spans="1:12" x14ac:dyDescent="0.25">
      <c r="A18" s="4" t="s">
        <v>441</v>
      </c>
      <c r="B18" s="6">
        <v>59891</v>
      </c>
      <c r="C18" s="6">
        <v>94.79</v>
      </c>
      <c r="D18" s="6">
        <v>3120</v>
      </c>
      <c r="E18" s="6">
        <v>69.680000000000007</v>
      </c>
      <c r="F18" s="6">
        <v>2.4300000000000002</v>
      </c>
      <c r="G18" s="6">
        <v>25.72</v>
      </c>
      <c r="H18" s="6">
        <v>2.16</v>
      </c>
      <c r="I18" s="6">
        <v>4.29</v>
      </c>
      <c r="J18" s="6">
        <v>1.37</v>
      </c>
      <c r="K18" s="6">
        <v>0.3</v>
      </c>
      <c r="L18" s="8">
        <v>0.28999999999999998</v>
      </c>
    </row>
    <row r="19" spans="1:12" x14ac:dyDescent="0.25">
      <c r="A19" s="4" t="s">
        <v>442</v>
      </c>
      <c r="B19" s="6">
        <v>768249</v>
      </c>
      <c r="C19" s="6">
        <v>94.4</v>
      </c>
      <c r="D19" s="6">
        <v>43039</v>
      </c>
      <c r="E19" s="6">
        <v>66.569999999999993</v>
      </c>
      <c r="F19" s="6">
        <v>2.6</v>
      </c>
      <c r="G19" s="6">
        <v>25.05</v>
      </c>
      <c r="H19" s="6">
        <v>2.2999999999999998</v>
      </c>
      <c r="I19" s="6">
        <v>7.84</v>
      </c>
      <c r="J19" s="6">
        <v>1.4</v>
      </c>
      <c r="K19" s="6">
        <v>0.55000000000000004</v>
      </c>
      <c r="L19" s="8">
        <v>0.43</v>
      </c>
    </row>
    <row r="20" spans="1:12" x14ac:dyDescent="0.25">
      <c r="A20" s="4" t="s">
        <v>443</v>
      </c>
      <c r="B20" s="6">
        <v>704603</v>
      </c>
      <c r="C20" s="6">
        <v>95.82</v>
      </c>
      <c r="D20" s="6">
        <v>29437</v>
      </c>
      <c r="E20" s="6">
        <v>65.56</v>
      </c>
      <c r="F20" s="6">
        <v>2.85</v>
      </c>
      <c r="G20" s="6">
        <v>29.32</v>
      </c>
      <c r="H20" s="6">
        <v>2.88</v>
      </c>
      <c r="I20" s="6">
        <v>4.6399999999999997</v>
      </c>
      <c r="J20" s="6">
        <v>1.04</v>
      </c>
      <c r="K20" s="6">
        <v>0.48</v>
      </c>
      <c r="L20" s="8">
        <v>0.3</v>
      </c>
    </row>
    <row r="21" spans="1:12" x14ac:dyDescent="0.25">
      <c r="A21" s="4" t="s">
        <v>444</v>
      </c>
      <c r="B21" s="6">
        <v>101834</v>
      </c>
      <c r="C21" s="6">
        <v>93.34</v>
      </c>
      <c r="D21" s="6">
        <v>6781</v>
      </c>
      <c r="E21" s="6">
        <v>71.55</v>
      </c>
      <c r="F21" s="6">
        <v>1.93</v>
      </c>
      <c r="G21" s="6">
        <v>25.24</v>
      </c>
      <c r="H21" s="6">
        <v>2.19</v>
      </c>
      <c r="I21" s="6">
        <v>3.21</v>
      </c>
      <c r="J21" s="6">
        <v>0.97</v>
      </c>
      <c r="K21" s="6">
        <v>0</v>
      </c>
      <c r="L21" s="8">
        <v>0</v>
      </c>
    </row>
    <row r="22" spans="1:12" x14ac:dyDescent="0.25">
      <c r="A22" s="4" t="s">
        <v>445</v>
      </c>
      <c r="B22" s="6">
        <v>86042</v>
      </c>
      <c r="C22" s="6">
        <v>94.29</v>
      </c>
      <c r="D22" s="6">
        <v>4915</v>
      </c>
      <c r="E22" s="6">
        <v>63.47</v>
      </c>
      <c r="F22" s="6">
        <v>2.4500000000000002</v>
      </c>
      <c r="G22" s="6">
        <v>36.53</v>
      </c>
      <c r="H22" s="6">
        <v>2.4500000000000002</v>
      </c>
      <c r="I22" s="6">
        <v>0</v>
      </c>
      <c r="J22" s="6">
        <v>0</v>
      </c>
      <c r="K22" s="6">
        <v>0</v>
      </c>
      <c r="L22" s="8">
        <v>0</v>
      </c>
    </row>
    <row r="23" spans="1:12" x14ac:dyDescent="0.25">
      <c r="A23" s="4" t="s">
        <v>446</v>
      </c>
      <c r="B23" s="6">
        <v>74150</v>
      </c>
      <c r="C23" s="6">
        <v>94.91</v>
      </c>
      <c r="D23" s="6">
        <v>3773</v>
      </c>
      <c r="E23" s="6">
        <v>69.11</v>
      </c>
      <c r="F23" s="6">
        <v>2.33</v>
      </c>
      <c r="G23" s="6">
        <v>29.86</v>
      </c>
      <c r="H23" s="6">
        <v>2.34</v>
      </c>
      <c r="I23" s="6">
        <v>0.69</v>
      </c>
      <c r="J23" s="6">
        <v>0.4</v>
      </c>
      <c r="K23" s="6">
        <v>0.34</v>
      </c>
      <c r="L23" s="8">
        <v>0.24</v>
      </c>
    </row>
    <row r="24" spans="1:12" x14ac:dyDescent="0.25">
      <c r="A24" s="4" t="s">
        <v>447</v>
      </c>
      <c r="B24" s="6">
        <v>4806</v>
      </c>
      <c r="C24" s="6">
        <v>93.58</v>
      </c>
      <c r="D24" s="6">
        <v>309</v>
      </c>
      <c r="E24" s="6">
        <v>78.75</v>
      </c>
      <c r="F24" s="6">
        <v>2.74</v>
      </c>
      <c r="G24" s="6">
        <v>15.25</v>
      </c>
      <c r="H24" s="6">
        <v>2.25</v>
      </c>
      <c r="I24" s="6">
        <v>4.72</v>
      </c>
      <c r="J24" s="6">
        <v>1.39</v>
      </c>
      <c r="K24" s="6">
        <v>1.28</v>
      </c>
      <c r="L24" s="8">
        <v>0.72</v>
      </c>
    </row>
    <row r="25" spans="1:12" x14ac:dyDescent="0.25">
      <c r="A25" s="4" t="s">
        <v>1</v>
      </c>
      <c r="B25" s="6">
        <v>141264</v>
      </c>
      <c r="C25" s="6">
        <v>95.04</v>
      </c>
      <c r="D25" s="6">
        <v>7011</v>
      </c>
      <c r="E25" s="6">
        <v>62.67</v>
      </c>
      <c r="F25" s="6">
        <v>2.5</v>
      </c>
      <c r="G25" s="6">
        <v>29.06</v>
      </c>
      <c r="H25" s="6">
        <v>2.27</v>
      </c>
      <c r="I25" s="6">
        <v>7.91</v>
      </c>
      <c r="J25" s="6">
        <v>1.36</v>
      </c>
      <c r="K25" s="6">
        <v>0.36</v>
      </c>
      <c r="L25" s="8">
        <v>0.36</v>
      </c>
    </row>
    <row r="26" spans="1:12" x14ac:dyDescent="0.25">
      <c r="A26" s="4" t="s">
        <v>448</v>
      </c>
      <c r="B26" s="6">
        <v>507003</v>
      </c>
      <c r="C26" s="6">
        <v>94.67</v>
      </c>
      <c r="D26" s="6">
        <v>27020</v>
      </c>
      <c r="E26" s="6">
        <v>61.72</v>
      </c>
      <c r="F26" s="6">
        <v>2.74</v>
      </c>
      <c r="G26" s="6">
        <v>35.67</v>
      </c>
      <c r="H26" s="6">
        <v>2.85</v>
      </c>
      <c r="I26" s="6">
        <v>1.95</v>
      </c>
      <c r="J26" s="6">
        <v>0.72</v>
      </c>
      <c r="K26" s="6">
        <v>0.66</v>
      </c>
      <c r="L26" s="8">
        <v>0.47</v>
      </c>
    </row>
    <row r="27" spans="1:12" x14ac:dyDescent="0.25">
      <c r="A27" s="4" t="s">
        <v>449</v>
      </c>
      <c r="B27" s="6">
        <v>951151</v>
      </c>
      <c r="C27" s="6">
        <v>95.38</v>
      </c>
      <c r="D27" s="6">
        <v>43896</v>
      </c>
      <c r="E27" s="6">
        <v>65.14</v>
      </c>
      <c r="F27" s="6">
        <v>2.5299999999999998</v>
      </c>
      <c r="G27" s="6">
        <v>33.450000000000003</v>
      </c>
      <c r="H27" s="6">
        <v>2.61</v>
      </c>
      <c r="I27" s="6">
        <v>1.41</v>
      </c>
      <c r="J27" s="6">
        <v>0.77</v>
      </c>
      <c r="K27" s="6">
        <v>0</v>
      </c>
      <c r="L27" s="8">
        <v>0</v>
      </c>
    </row>
    <row r="28" spans="1:12" x14ac:dyDescent="0.25">
      <c r="A28" s="4" t="s">
        <v>450</v>
      </c>
      <c r="B28" s="6">
        <v>418076</v>
      </c>
      <c r="C28" s="6">
        <v>95.8</v>
      </c>
      <c r="D28" s="6">
        <v>17556</v>
      </c>
      <c r="E28" s="6">
        <v>51.26</v>
      </c>
      <c r="F28" s="6">
        <v>3.87</v>
      </c>
      <c r="G28" s="6">
        <v>46.83</v>
      </c>
      <c r="H28" s="6">
        <v>3.99</v>
      </c>
      <c r="I28" s="6">
        <v>1.91</v>
      </c>
      <c r="J28" s="6">
        <v>1.02</v>
      </c>
      <c r="K28" s="6">
        <v>0</v>
      </c>
      <c r="L28" s="8">
        <v>0</v>
      </c>
    </row>
    <row r="29" spans="1:12" x14ac:dyDescent="0.25">
      <c r="A29" s="4" t="s">
        <v>451</v>
      </c>
      <c r="B29" s="6">
        <v>28735</v>
      </c>
      <c r="C29" s="6">
        <v>94.72</v>
      </c>
      <c r="D29" s="6">
        <v>1516</v>
      </c>
      <c r="E29" s="6">
        <v>67.3</v>
      </c>
      <c r="F29" s="6">
        <v>2.5</v>
      </c>
      <c r="G29" s="6">
        <v>31.29</v>
      </c>
      <c r="H29" s="6">
        <v>2.41</v>
      </c>
      <c r="I29" s="6">
        <v>1.4</v>
      </c>
      <c r="J29" s="6">
        <v>0.66</v>
      </c>
      <c r="K29" s="6">
        <v>0</v>
      </c>
      <c r="L29" s="8">
        <v>0</v>
      </c>
    </row>
    <row r="30" spans="1:12" x14ac:dyDescent="0.25">
      <c r="A30" s="4" t="s">
        <v>452</v>
      </c>
      <c r="B30" s="6">
        <v>6469</v>
      </c>
      <c r="C30" s="6">
        <v>93.81</v>
      </c>
      <c r="D30" s="6">
        <v>400</v>
      </c>
      <c r="E30" s="6">
        <v>73.069999999999993</v>
      </c>
      <c r="F30" s="6">
        <v>2.33</v>
      </c>
      <c r="G30" s="6">
        <v>23.13</v>
      </c>
      <c r="H30" s="6">
        <v>2.29</v>
      </c>
      <c r="I30" s="6">
        <v>3.8</v>
      </c>
      <c r="J30" s="6">
        <v>0.91</v>
      </c>
      <c r="K30" s="6">
        <v>0</v>
      </c>
      <c r="L30" s="8">
        <v>0</v>
      </c>
    </row>
    <row r="31" spans="1:12" x14ac:dyDescent="0.25">
      <c r="A31" s="4" t="s">
        <v>453</v>
      </c>
      <c r="B31" s="6">
        <v>17681</v>
      </c>
      <c r="C31" s="6">
        <v>92.96</v>
      </c>
      <c r="D31" s="6">
        <v>1244</v>
      </c>
      <c r="E31" s="6">
        <v>73.05</v>
      </c>
      <c r="F31" s="6">
        <v>2.0099999999999998</v>
      </c>
      <c r="G31" s="6">
        <v>25.5</v>
      </c>
      <c r="H31" s="6">
        <v>1.81</v>
      </c>
      <c r="I31" s="6">
        <v>1.1299999999999999</v>
      </c>
      <c r="J31" s="6">
        <v>0.6</v>
      </c>
      <c r="K31" s="6">
        <v>0.33</v>
      </c>
      <c r="L31" s="8">
        <v>0.33</v>
      </c>
    </row>
    <row r="32" spans="1:12" x14ac:dyDescent="0.25">
      <c r="A32" s="4" t="s">
        <v>454</v>
      </c>
      <c r="B32" s="6">
        <v>1580937</v>
      </c>
      <c r="C32" s="6">
        <v>92.62</v>
      </c>
      <c r="D32" s="6">
        <v>116683</v>
      </c>
      <c r="E32" s="6">
        <v>62.91</v>
      </c>
      <c r="F32" s="6">
        <v>2.06</v>
      </c>
      <c r="G32" s="6">
        <v>32.159999999999997</v>
      </c>
      <c r="H32" s="6">
        <v>1.86</v>
      </c>
      <c r="I32" s="6">
        <v>4.93</v>
      </c>
      <c r="J32" s="6">
        <v>1.5</v>
      </c>
      <c r="K32" s="6">
        <v>0</v>
      </c>
      <c r="L32" s="8">
        <v>0</v>
      </c>
    </row>
    <row r="33" spans="1:12" x14ac:dyDescent="0.25">
      <c r="A33" s="4" t="s">
        <v>2</v>
      </c>
      <c r="B33" s="6">
        <v>165897</v>
      </c>
      <c r="C33" s="6">
        <v>94.81</v>
      </c>
      <c r="D33" s="6">
        <v>8616</v>
      </c>
      <c r="E33" s="6">
        <v>72.53</v>
      </c>
      <c r="F33" s="6">
        <v>2.4300000000000002</v>
      </c>
      <c r="G33" s="6">
        <v>25.52</v>
      </c>
      <c r="H33" s="6">
        <v>2.15</v>
      </c>
      <c r="I33" s="6">
        <v>1.95</v>
      </c>
      <c r="J33" s="6">
        <v>0.8</v>
      </c>
      <c r="K33" s="6">
        <v>0</v>
      </c>
      <c r="L33" s="8">
        <v>0</v>
      </c>
    </row>
    <row r="34" spans="1:12" x14ac:dyDescent="0.25">
      <c r="A34" s="4" t="s">
        <v>3</v>
      </c>
      <c r="B34" s="6">
        <v>61734</v>
      </c>
      <c r="C34" s="6">
        <v>94.13</v>
      </c>
      <c r="D34" s="6">
        <v>3623</v>
      </c>
      <c r="E34" s="6">
        <v>69.62</v>
      </c>
      <c r="F34" s="6">
        <v>2.44</v>
      </c>
      <c r="G34" s="6">
        <v>24.45</v>
      </c>
      <c r="H34" s="6">
        <v>2.15</v>
      </c>
      <c r="I34" s="6">
        <v>5.43</v>
      </c>
      <c r="J34" s="6">
        <v>1.32</v>
      </c>
      <c r="K34" s="6">
        <v>0.51</v>
      </c>
      <c r="L34" s="8">
        <v>0.36</v>
      </c>
    </row>
    <row r="35" spans="1:12" x14ac:dyDescent="0.25">
      <c r="A35" s="4" t="s">
        <v>4</v>
      </c>
      <c r="B35" s="6">
        <v>61187</v>
      </c>
      <c r="C35" s="6">
        <v>95.01</v>
      </c>
      <c r="D35" s="6">
        <v>3053</v>
      </c>
      <c r="E35" s="6">
        <v>62.04</v>
      </c>
      <c r="F35" s="6">
        <v>2.98</v>
      </c>
      <c r="G35" s="6">
        <v>34.200000000000003</v>
      </c>
      <c r="H35" s="6">
        <v>2.92</v>
      </c>
      <c r="I35" s="6">
        <v>3.76</v>
      </c>
      <c r="J35" s="6">
        <v>1.18</v>
      </c>
      <c r="K35" s="6">
        <v>0</v>
      </c>
      <c r="L35" s="8">
        <v>0</v>
      </c>
    </row>
    <row r="36" spans="1:12" x14ac:dyDescent="0.25">
      <c r="A36" s="4" t="s">
        <v>455</v>
      </c>
      <c r="B36" s="6">
        <v>384668</v>
      </c>
      <c r="C36" s="6">
        <v>94.86</v>
      </c>
      <c r="D36" s="6">
        <v>19767</v>
      </c>
      <c r="E36" s="6">
        <v>59.84</v>
      </c>
      <c r="F36" s="6">
        <v>2.8</v>
      </c>
      <c r="G36" s="6">
        <v>38.96</v>
      </c>
      <c r="H36" s="6">
        <v>2.87</v>
      </c>
      <c r="I36" s="6">
        <v>1.2</v>
      </c>
      <c r="J36" s="6">
        <v>0.54</v>
      </c>
      <c r="K36" s="6">
        <v>0</v>
      </c>
      <c r="L36" s="8">
        <v>0</v>
      </c>
    </row>
    <row r="37" spans="1:12" x14ac:dyDescent="0.25">
      <c r="A37" s="4" t="s">
        <v>456</v>
      </c>
      <c r="B37" s="6">
        <v>97371</v>
      </c>
      <c r="C37" s="6">
        <v>94.24</v>
      </c>
      <c r="D37" s="6">
        <v>5609</v>
      </c>
      <c r="E37" s="6">
        <v>57.98</v>
      </c>
      <c r="F37" s="6">
        <v>2.78</v>
      </c>
      <c r="G37" s="6">
        <v>39</v>
      </c>
      <c r="H37" s="6">
        <v>2.56</v>
      </c>
      <c r="I37" s="6">
        <v>3.01</v>
      </c>
      <c r="J37" s="6">
        <v>1.1599999999999999</v>
      </c>
      <c r="K37" s="6">
        <v>0</v>
      </c>
      <c r="L37" s="8">
        <v>0</v>
      </c>
    </row>
    <row r="38" spans="1:12" x14ac:dyDescent="0.25">
      <c r="A38" s="4" t="s">
        <v>457</v>
      </c>
      <c r="B38" s="6">
        <v>50243</v>
      </c>
      <c r="C38" s="6">
        <v>94.43</v>
      </c>
      <c r="D38" s="6">
        <v>2797</v>
      </c>
      <c r="E38" s="6">
        <v>73.7</v>
      </c>
      <c r="F38" s="6">
        <v>2.85</v>
      </c>
      <c r="G38" s="6">
        <v>24.73</v>
      </c>
      <c r="H38" s="6">
        <v>2.54</v>
      </c>
      <c r="I38" s="6">
        <v>1.56</v>
      </c>
      <c r="J38" s="6">
        <v>1.02</v>
      </c>
      <c r="K38" s="6">
        <v>0</v>
      </c>
      <c r="L38" s="8">
        <v>0</v>
      </c>
    </row>
    <row r="39" spans="1:12" x14ac:dyDescent="0.25">
      <c r="A39" s="4" t="s">
        <v>458</v>
      </c>
      <c r="B39" s="6">
        <v>21632</v>
      </c>
      <c r="C39" s="6">
        <v>94.15</v>
      </c>
      <c r="D39" s="6">
        <v>1265</v>
      </c>
      <c r="E39" s="6">
        <v>69.56</v>
      </c>
      <c r="F39" s="6">
        <v>2.3199999999999998</v>
      </c>
      <c r="G39" s="6">
        <v>29.39</v>
      </c>
      <c r="H39" s="6">
        <v>2.35</v>
      </c>
      <c r="I39" s="6">
        <v>0.83</v>
      </c>
      <c r="J39" s="6">
        <v>0.31</v>
      </c>
      <c r="K39" s="6">
        <v>0.22</v>
      </c>
      <c r="L39" s="8">
        <v>0.13</v>
      </c>
    </row>
    <row r="40" spans="1:12" x14ac:dyDescent="0.25">
      <c r="A40" s="4" t="s">
        <v>459</v>
      </c>
      <c r="B40" s="6">
        <v>115590</v>
      </c>
      <c r="C40" s="6">
        <v>94.38</v>
      </c>
      <c r="D40" s="6">
        <v>6493</v>
      </c>
      <c r="E40" s="6">
        <v>68.41</v>
      </c>
      <c r="F40" s="6">
        <v>2.33</v>
      </c>
      <c r="G40" s="6">
        <v>23.37</v>
      </c>
      <c r="H40" s="6">
        <v>2.0699999999999998</v>
      </c>
      <c r="I40" s="6">
        <v>6.95</v>
      </c>
      <c r="J40" s="6">
        <v>1.36</v>
      </c>
      <c r="K40" s="6">
        <v>1.28</v>
      </c>
      <c r="L40" s="8">
        <v>0.55000000000000004</v>
      </c>
    </row>
    <row r="41" spans="1:12" x14ac:dyDescent="0.25">
      <c r="A41" s="4" t="s">
        <v>460</v>
      </c>
      <c r="B41" s="6">
        <v>920900</v>
      </c>
      <c r="C41" s="6">
        <v>95.37</v>
      </c>
      <c r="D41" s="6">
        <v>42657</v>
      </c>
      <c r="E41" s="6">
        <v>62.56</v>
      </c>
      <c r="F41" s="6">
        <v>2.64</v>
      </c>
      <c r="G41" s="6">
        <v>36.04</v>
      </c>
      <c r="H41" s="6">
        <v>2.67</v>
      </c>
      <c r="I41" s="6">
        <v>1.4</v>
      </c>
      <c r="J41" s="6">
        <v>0.62</v>
      </c>
      <c r="K41" s="6">
        <v>0</v>
      </c>
      <c r="L41" s="8">
        <v>0</v>
      </c>
    </row>
    <row r="42" spans="1:12" x14ac:dyDescent="0.25">
      <c r="A42" s="4" t="s">
        <v>5</v>
      </c>
      <c r="B42" s="6">
        <v>3578890</v>
      </c>
      <c r="C42" s="6">
        <v>95.21</v>
      </c>
      <c r="D42" s="6">
        <v>171476</v>
      </c>
      <c r="E42" s="6">
        <v>67.23</v>
      </c>
      <c r="F42" s="6">
        <v>3.34</v>
      </c>
      <c r="G42" s="6">
        <v>29.52</v>
      </c>
      <c r="H42" s="6">
        <v>3.22</v>
      </c>
      <c r="I42" s="6">
        <v>3.25</v>
      </c>
      <c r="J42" s="6">
        <v>1.1499999999999999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92.28</v>
      </c>
      <c r="D44" s="6">
        <v>1762</v>
      </c>
      <c r="E44" s="6">
        <v>65.400000000000006</v>
      </c>
      <c r="F44" s="6">
        <v>3</v>
      </c>
      <c r="G44" s="6">
        <v>33.04</v>
      </c>
      <c r="H44" s="6">
        <v>2.86</v>
      </c>
      <c r="I44" s="6">
        <v>1.39</v>
      </c>
      <c r="J44" s="6">
        <v>0.72</v>
      </c>
      <c r="K44" s="6">
        <v>0.18</v>
      </c>
      <c r="L44" s="8">
        <v>0.18</v>
      </c>
    </row>
    <row r="45" spans="1:12" x14ac:dyDescent="0.25">
      <c r="A45" s="4" t="s">
        <v>462</v>
      </c>
      <c r="B45" s="6">
        <v>84768</v>
      </c>
      <c r="C45" s="6">
        <v>94.28</v>
      </c>
      <c r="D45" s="6">
        <v>4850</v>
      </c>
      <c r="E45" s="6">
        <v>69.27</v>
      </c>
      <c r="F45" s="6">
        <v>1.49</v>
      </c>
      <c r="G45" s="6">
        <v>28.5</v>
      </c>
      <c r="H45" s="6">
        <v>1.66</v>
      </c>
      <c r="I45" s="6">
        <v>2.02</v>
      </c>
      <c r="J45" s="6">
        <v>0.41</v>
      </c>
      <c r="K45" s="6">
        <v>0.21</v>
      </c>
      <c r="L45" s="8">
        <v>0.13</v>
      </c>
    </row>
    <row r="46" spans="1:12" x14ac:dyDescent="0.25">
      <c r="A46" s="4" t="s">
        <v>463</v>
      </c>
      <c r="B46" s="6">
        <v>609051</v>
      </c>
      <c r="C46" s="6">
        <v>91.34</v>
      </c>
      <c r="D46" s="6">
        <v>52736</v>
      </c>
      <c r="E46" s="6">
        <v>50.92</v>
      </c>
      <c r="F46" s="6">
        <v>2.4500000000000002</v>
      </c>
      <c r="G46" s="6">
        <v>21.69</v>
      </c>
      <c r="H46" s="6">
        <v>2.11</v>
      </c>
      <c r="I46" s="6">
        <v>27.3</v>
      </c>
      <c r="J46" s="6">
        <v>2.76</v>
      </c>
      <c r="K46" s="6">
        <v>0.09</v>
      </c>
      <c r="L46" s="8">
        <v>7.0000000000000007E-2</v>
      </c>
    </row>
    <row r="47" spans="1:12" x14ac:dyDescent="0.25">
      <c r="A47" s="4" t="s">
        <v>464</v>
      </c>
      <c r="B47" s="6">
        <v>23808</v>
      </c>
      <c r="C47" s="6">
        <v>90.83</v>
      </c>
      <c r="D47" s="6">
        <v>2183</v>
      </c>
      <c r="E47" s="6">
        <v>75.349999999999994</v>
      </c>
      <c r="F47" s="6">
        <v>1.89</v>
      </c>
      <c r="G47" s="6">
        <v>16.25</v>
      </c>
      <c r="H47" s="6">
        <v>1.67</v>
      </c>
      <c r="I47" s="6">
        <v>8</v>
      </c>
      <c r="J47" s="6">
        <v>1.04</v>
      </c>
      <c r="K47" s="6">
        <v>0.39</v>
      </c>
      <c r="L47" s="8">
        <v>0.28999999999999998</v>
      </c>
    </row>
    <row r="48" spans="1:12" x14ac:dyDescent="0.25">
      <c r="A48" s="4" t="s">
        <v>465</v>
      </c>
      <c r="B48" s="6">
        <v>118323</v>
      </c>
      <c r="C48" s="6">
        <v>91.68</v>
      </c>
      <c r="D48" s="6">
        <v>9845</v>
      </c>
      <c r="E48" s="6">
        <v>70.78</v>
      </c>
      <c r="F48" s="6">
        <v>1.79</v>
      </c>
      <c r="G48" s="6">
        <v>27.05</v>
      </c>
      <c r="H48" s="6">
        <v>1.78</v>
      </c>
      <c r="I48" s="6">
        <v>2.0299999999999998</v>
      </c>
      <c r="J48" s="6">
        <v>0.56000000000000005</v>
      </c>
      <c r="K48" s="6">
        <v>0.14000000000000001</v>
      </c>
      <c r="L48" s="8">
        <v>0.14000000000000001</v>
      </c>
    </row>
    <row r="49" spans="1:12" x14ac:dyDescent="0.25">
      <c r="A49" s="4" t="s">
        <v>466</v>
      </c>
      <c r="B49" s="6">
        <v>58224</v>
      </c>
      <c r="C49" s="6">
        <v>92.09</v>
      </c>
      <c r="D49" s="6">
        <v>4607</v>
      </c>
      <c r="E49" s="6">
        <v>70.069999999999993</v>
      </c>
      <c r="F49" s="6">
        <v>2.44</v>
      </c>
      <c r="G49" s="6">
        <v>25.34</v>
      </c>
      <c r="H49" s="6">
        <v>2.13</v>
      </c>
      <c r="I49" s="6">
        <v>4.42</v>
      </c>
      <c r="J49" s="6">
        <v>1.67</v>
      </c>
      <c r="K49" s="6">
        <v>0.17</v>
      </c>
      <c r="L49" s="8">
        <v>0.17</v>
      </c>
    </row>
    <row r="50" spans="1:12" x14ac:dyDescent="0.25">
      <c r="A50" s="4" t="s">
        <v>467</v>
      </c>
      <c r="B50" s="6">
        <v>2184650</v>
      </c>
      <c r="C50" s="6">
        <v>92.4</v>
      </c>
      <c r="D50" s="6">
        <v>166123</v>
      </c>
      <c r="E50" s="6">
        <v>60.07</v>
      </c>
      <c r="F50" s="6">
        <v>1.38</v>
      </c>
      <c r="G50" s="6">
        <v>33.340000000000003</v>
      </c>
      <c r="H50" s="6">
        <v>1.35</v>
      </c>
      <c r="I50" s="6">
        <v>6.47</v>
      </c>
      <c r="J50" s="6">
        <v>0.79</v>
      </c>
      <c r="K50" s="6">
        <v>0.13</v>
      </c>
      <c r="L50" s="8">
        <v>0.09</v>
      </c>
    </row>
    <row r="51" spans="1:12" x14ac:dyDescent="0.25">
      <c r="A51" s="4" t="s">
        <v>468</v>
      </c>
      <c r="B51" s="6">
        <v>5865</v>
      </c>
      <c r="C51" s="6">
        <v>92.55</v>
      </c>
      <c r="D51" s="6">
        <v>437</v>
      </c>
      <c r="E51" s="6">
        <v>75.66</v>
      </c>
      <c r="F51" s="6">
        <v>2.04</v>
      </c>
      <c r="G51" s="6">
        <v>21.04</v>
      </c>
      <c r="H51" s="6">
        <v>2.02</v>
      </c>
      <c r="I51" s="6">
        <v>3.3</v>
      </c>
      <c r="J51" s="6">
        <v>0.85</v>
      </c>
      <c r="K51" s="6">
        <v>0</v>
      </c>
      <c r="L51" s="8">
        <v>0</v>
      </c>
    </row>
    <row r="52" spans="1:12" x14ac:dyDescent="0.25">
      <c r="A52" s="4" t="s">
        <v>469</v>
      </c>
      <c r="B52" s="6">
        <v>127852</v>
      </c>
      <c r="C52" s="6">
        <v>90.61</v>
      </c>
      <c r="D52" s="6">
        <v>12009</v>
      </c>
      <c r="E52" s="6">
        <v>74.069999999999993</v>
      </c>
      <c r="F52" s="6">
        <v>1.69</v>
      </c>
      <c r="G52" s="6">
        <v>22.12</v>
      </c>
      <c r="H52" s="6">
        <v>1.49</v>
      </c>
      <c r="I52" s="6">
        <v>3.44</v>
      </c>
      <c r="J52" s="6">
        <v>0.76</v>
      </c>
      <c r="K52" s="6">
        <v>0.36</v>
      </c>
      <c r="L52" s="8">
        <v>0.23</v>
      </c>
    </row>
    <row r="53" spans="1:12" x14ac:dyDescent="0.25">
      <c r="A53" s="4" t="s">
        <v>470</v>
      </c>
      <c r="B53" s="6">
        <v>267924</v>
      </c>
      <c r="C53" s="6">
        <v>91.72</v>
      </c>
      <c r="D53" s="6">
        <v>22189</v>
      </c>
      <c r="E53" s="6">
        <v>62.85</v>
      </c>
      <c r="F53" s="6">
        <v>2.2200000000000002</v>
      </c>
      <c r="G53" s="6">
        <v>34.03</v>
      </c>
      <c r="H53" s="6">
        <v>2.06</v>
      </c>
      <c r="I53" s="6">
        <v>3.04</v>
      </c>
      <c r="J53" s="6">
        <v>0.82</v>
      </c>
      <c r="K53" s="6">
        <v>0.08</v>
      </c>
      <c r="L53" s="8">
        <v>0.08</v>
      </c>
    </row>
    <row r="54" spans="1:12" x14ac:dyDescent="0.25">
      <c r="A54" s="4" t="s">
        <v>471</v>
      </c>
      <c r="B54" s="6">
        <v>53880</v>
      </c>
      <c r="C54" s="6">
        <v>92.15</v>
      </c>
      <c r="D54" s="6">
        <v>4227</v>
      </c>
      <c r="E54" s="6">
        <v>62.72</v>
      </c>
      <c r="F54" s="6">
        <v>2.48</v>
      </c>
      <c r="G54" s="6">
        <v>33.619999999999997</v>
      </c>
      <c r="H54" s="6">
        <v>2.3199999999999998</v>
      </c>
      <c r="I54" s="6">
        <v>3.66</v>
      </c>
      <c r="J54" s="6">
        <v>0.99</v>
      </c>
      <c r="K54" s="6">
        <v>0</v>
      </c>
      <c r="L54" s="8">
        <v>0</v>
      </c>
    </row>
    <row r="55" spans="1:12" x14ac:dyDescent="0.25">
      <c r="A55" s="4" t="s">
        <v>472</v>
      </c>
      <c r="B55" s="6">
        <v>193512</v>
      </c>
      <c r="C55" s="6">
        <v>89.87</v>
      </c>
      <c r="D55" s="6">
        <v>19594</v>
      </c>
      <c r="E55" s="6">
        <v>70.569999999999993</v>
      </c>
      <c r="F55" s="6">
        <v>1.72</v>
      </c>
      <c r="G55" s="6">
        <v>23.03</v>
      </c>
      <c r="H55" s="6">
        <v>1.66</v>
      </c>
      <c r="I55" s="6">
        <v>6.4</v>
      </c>
      <c r="J55" s="6">
        <v>1.1299999999999999</v>
      </c>
      <c r="K55" s="6">
        <v>0</v>
      </c>
      <c r="L55" s="8">
        <v>0</v>
      </c>
    </row>
    <row r="56" spans="1:12" x14ac:dyDescent="0.25">
      <c r="A56" s="4" t="s">
        <v>473</v>
      </c>
      <c r="B56" s="6">
        <v>49835</v>
      </c>
      <c r="C56" s="6">
        <v>95.43</v>
      </c>
      <c r="D56" s="6">
        <v>2280</v>
      </c>
      <c r="E56" s="6">
        <v>50.04</v>
      </c>
      <c r="F56" s="6">
        <v>2.88</v>
      </c>
      <c r="G56" s="6">
        <v>48.54</v>
      </c>
      <c r="H56" s="6">
        <v>3.01</v>
      </c>
      <c r="I56" s="6">
        <v>1.1499999999999999</v>
      </c>
      <c r="J56" s="6">
        <v>0.6</v>
      </c>
      <c r="K56" s="6">
        <v>0.27</v>
      </c>
      <c r="L56" s="8">
        <v>0.26</v>
      </c>
    </row>
    <row r="57" spans="1:12" x14ac:dyDescent="0.25">
      <c r="A57" s="4" t="s">
        <v>474</v>
      </c>
      <c r="B57" s="6">
        <v>37146</v>
      </c>
      <c r="C57" s="6">
        <v>93.55</v>
      </c>
      <c r="D57" s="6">
        <v>2396</v>
      </c>
      <c r="E57" s="6">
        <v>71.540000000000006</v>
      </c>
      <c r="F57" s="6">
        <v>2.41</v>
      </c>
      <c r="G57" s="6">
        <v>27.42</v>
      </c>
      <c r="H57" s="6">
        <v>2.39</v>
      </c>
      <c r="I57" s="6">
        <v>1.03</v>
      </c>
      <c r="J57" s="6">
        <v>0.47</v>
      </c>
      <c r="K57" s="6">
        <v>0</v>
      </c>
      <c r="L57" s="8">
        <v>0</v>
      </c>
    </row>
    <row r="58" spans="1:12" x14ac:dyDescent="0.25">
      <c r="A58" s="4" t="s">
        <v>475</v>
      </c>
      <c r="B58" s="6">
        <v>3995222</v>
      </c>
      <c r="C58" s="6">
        <v>91.94</v>
      </c>
      <c r="D58" s="6">
        <v>322115</v>
      </c>
      <c r="E58" s="6">
        <v>76.73</v>
      </c>
      <c r="F58" s="6">
        <v>1.58</v>
      </c>
      <c r="G58" s="6">
        <v>21.78</v>
      </c>
      <c r="H58" s="6">
        <v>1.48</v>
      </c>
      <c r="I58" s="6">
        <v>1.49</v>
      </c>
      <c r="J58" s="6">
        <v>0.52</v>
      </c>
      <c r="K58" s="6">
        <v>0</v>
      </c>
      <c r="L58" s="8">
        <v>0</v>
      </c>
    </row>
    <row r="59" spans="1:12" x14ac:dyDescent="0.25">
      <c r="A59" s="4" t="s">
        <v>476</v>
      </c>
      <c r="B59" s="6">
        <v>153823</v>
      </c>
      <c r="C59" s="6">
        <v>91.43</v>
      </c>
      <c r="D59" s="6">
        <v>13177</v>
      </c>
      <c r="E59" s="6">
        <v>71.03</v>
      </c>
      <c r="F59" s="6">
        <v>2.1</v>
      </c>
      <c r="G59" s="6">
        <v>27.19</v>
      </c>
      <c r="H59" s="6">
        <v>2.12</v>
      </c>
      <c r="I59" s="6">
        <v>1.71</v>
      </c>
      <c r="J59" s="6">
        <v>0.54</v>
      </c>
      <c r="K59" s="6">
        <v>7.0000000000000007E-2</v>
      </c>
      <c r="L59" s="8">
        <v>7.0000000000000007E-2</v>
      </c>
    </row>
    <row r="60" spans="1:12" x14ac:dyDescent="0.25">
      <c r="A60" s="4" t="s">
        <v>477</v>
      </c>
      <c r="B60" s="6">
        <v>324606</v>
      </c>
      <c r="C60" s="6">
        <v>92.34</v>
      </c>
      <c r="D60" s="6">
        <v>24878</v>
      </c>
      <c r="E60" s="6">
        <v>80.040000000000006</v>
      </c>
      <c r="F60" s="6">
        <v>1.24</v>
      </c>
      <c r="G60" s="6">
        <v>18.79</v>
      </c>
      <c r="H60" s="6">
        <v>1.24</v>
      </c>
      <c r="I60" s="6">
        <v>1.1000000000000001</v>
      </c>
      <c r="J60" s="6">
        <v>0.3</v>
      </c>
      <c r="K60" s="6">
        <v>7.0000000000000007E-2</v>
      </c>
      <c r="L60" s="8">
        <v>0.05</v>
      </c>
    </row>
    <row r="61" spans="1:12" x14ac:dyDescent="0.25">
      <c r="A61" s="4" t="s">
        <v>478</v>
      </c>
      <c r="B61" s="6">
        <v>1098702</v>
      </c>
      <c r="C61" s="6">
        <v>90.82</v>
      </c>
      <c r="D61" s="6">
        <v>100879</v>
      </c>
      <c r="E61" s="6">
        <v>80.819999999999993</v>
      </c>
      <c r="F61" s="6">
        <v>1.89</v>
      </c>
      <c r="G61" s="6">
        <v>14.14</v>
      </c>
      <c r="H61" s="6">
        <v>1.68</v>
      </c>
      <c r="I61" s="6">
        <v>5.04</v>
      </c>
      <c r="J61" s="6">
        <v>1.1100000000000001</v>
      </c>
      <c r="K61" s="6">
        <v>0</v>
      </c>
      <c r="L61" s="8">
        <v>0</v>
      </c>
    </row>
    <row r="62" spans="1:12" x14ac:dyDescent="0.25">
      <c r="A62" s="4" t="s">
        <v>479</v>
      </c>
      <c r="B62" s="6">
        <v>98870</v>
      </c>
      <c r="C62" s="6">
        <v>90.36</v>
      </c>
      <c r="D62" s="6">
        <v>9532</v>
      </c>
      <c r="E62" s="6">
        <v>78.44</v>
      </c>
      <c r="F62" s="6">
        <v>1.66</v>
      </c>
      <c r="G62" s="6">
        <v>18.73</v>
      </c>
      <c r="H62" s="6">
        <v>1.61</v>
      </c>
      <c r="I62" s="6">
        <v>2.5499999999999998</v>
      </c>
      <c r="J62" s="6">
        <v>0.67</v>
      </c>
      <c r="K62" s="6">
        <v>0.28000000000000003</v>
      </c>
      <c r="L62" s="8">
        <v>0.2</v>
      </c>
    </row>
    <row r="63" spans="1:12" x14ac:dyDescent="0.25">
      <c r="A63" s="4" t="s">
        <v>480</v>
      </c>
      <c r="B63" s="6"/>
      <c r="C63" s="6"/>
      <c r="D63" s="6"/>
      <c r="E63" s="6"/>
      <c r="F63" s="6"/>
      <c r="G63" s="6"/>
      <c r="H63" s="6"/>
      <c r="I63" s="6"/>
      <c r="J63" s="6"/>
      <c r="K63" s="6"/>
      <c r="L63" s="8"/>
    </row>
    <row r="64" spans="1:12" x14ac:dyDescent="0.25">
      <c r="A64" s="4" t="s">
        <v>7</v>
      </c>
      <c r="B64" s="6">
        <v>19884</v>
      </c>
      <c r="C64" s="6">
        <v>90.4</v>
      </c>
      <c r="D64" s="6">
        <v>1909</v>
      </c>
      <c r="E64" s="6">
        <v>79.790000000000006</v>
      </c>
      <c r="F64" s="6">
        <v>1.92</v>
      </c>
      <c r="G64" s="6">
        <v>16.829999999999998</v>
      </c>
      <c r="H64" s="6">
        <v>1.84</v>
      </c>
      <c r="I64" s="6">
        <v>2.87</v>
      </c>
      <c r="J64" s="6">
        <v>0.79</v>
      </c>
      <c r="K64" s="6">
        <v>0.51</v>
      </c>
      <c r="L64" s="8">
        <v>0.31</v>
      </c>
    </row>
    <row r="65" spans="1:12" x14ac:dyDescent="0.25">
      <c r="A65" s="4" t="s">
        <v>8</v>
      </c>
      <c r="B65" s="6">
        <v>56707</v>
      </c>
      <c r="C65" s="6">
        <v>91.01</v>
      </c>
      <c r="D65" s="6">
        <v>5096</v>
      </c>
      <c r="E65" s="6">
        <v>73.319999999999993</v>
      </c>
      <c r="F65" s="6">
        <v>1.9</v>
      </c>
      <c r="G65" s="6">
        <v>16.95</v>
      </c>
      <c r="H65" s="6">
        <v>1.5</v>
      </c>
      <c r="I65" s="6">
        <v>8.9499999999999993</v>
      </c>
      <c r="J65" s="6">
        <v>1.36</v>
      </c>
      <c r="K65" s="6">
        <v>0.78</v>
      </c>
      <c r="L65" s="8">
        <v>0.34</v>
      </c>
    </row>
    <row r="66" spans="1:12" x14ac:dyDescent="0.25">
      <c r="A66" s="4" t="s">
        <v>481</v>
      </c>
      <c r="B66" s="6">
        <v>5026</v>
      </c>
      <c r="C66" s="6">
        <v>95.3</v>
      </c>
      <c r="D66" s="6">
        <v>236</v>
      </c>
      <c r="E66" s="6">
        <v>41.99</v>
      </c>
      <c r="F66" s="6">
        <v>2.97</v>
      </c>
      <c r="G66" s="6">
        <v>57.59</v>
      </c>
      <c r="H66" s="6">
        <v>2.99</v>
      </c>
      <c r="I66" s="6">
        <v>0.42</v>
      </c>
      <c r="J66" s="6">
        <v>0.43</v>
      </c>
      <c r="K66" s="6">
        <v>0</v>
      </c>
      <c r="L66" s="8">
        <v>0</v>
      </c>
    </row>
    <row r="67" spans="1:12" x14ac:dyDescent="0.25">
      <c r="A67" s="4" t="s">
        <v>482</v>
      </c>
      <c r="B67" s="6">
        <v>535789</v>
      </c>
      <c r="C67" s="6">
        <v>90.28</v>
      </c>
      <c r="D67" s="6">
        <v>52058</v>
      </c>
      <c r="E67" s="6">
        <v>77.14</v>
      </c>
      <c r="F67" s="6">
        <v>2.0699999999999998</v>
      </c>
      <c r="G67" s="6">
        <v>19.96</v>
      </c>
      <c r="H67" s="6">
        <v>1.73</v>
      </c>
      <c r="I67" s="6">
        <v>2.91</v>
      </c>
      <c r="J67" s="6">
        <v>1.0900000000000001</v>
      </c>
      <c r="K67" s="6">
        <v>0</v>
      </c>
      <c r="L67" s="8">
        <v>0</v>
      </c>
    </row>
    <row r="68" spans="1:12" x14ac:dyDescent="0.25">
      <c r="A68" s="4" t="s">
        <v>483</v>
      </c>
      <c r="B68" s="6">
        <v>30421</v>
      </c>
      <c r="C68" s="6">
        <v>92.32</v>
      </c>
      <c r="D68" s="6">
        <v>2336</v>
      </c>
      <c r="E68" s="6">
        <v>71.349999999999994</v>
      </c>
      <c r="F68" s="6">
        <v>2.23</v>
      </c>
      <c r="G68" s="6">
        <v>25.15</v>
      </c>
      <c r="H68" s="6">
        <v>1.99</v>
      </c>
      <c r="I68" s="6">
        <v>3.5</v>
      </c>
      <c r="J68" s="6">
        <v>0.91</v>
      </c>
      <c r="K68" s="6">
        <v>0</v>
      </c>
      <c r="L68" s="8">
        <v>0</v>
      </c>
    </row>
    <row r="69" spans="1:12" x14ac:dyDescent="0.25">
      <c r="A69" s="4" t="s">
        <v>9</v>
      </c>
      <c r="B69" s="6">
        <v>16657</v>
      </c>
      <c r="C69" s="6">
        <v>90.58</v>
      </c>
      <c r="D69" s="6">
        <v>1570</v>
      </c>
      <c r="E69" s="6">
        <v>73.489999999999995</v>
      </c>
      <c r="F69" s="6">
        <v>1.63</v>
      </c>
      <c r="G69" s="6">
        <v>20.87</v>
      </c>
      <c r="H69" s="6">
        <v>1.53</v>
      </c>
      <c r="I69" s="6">
        <v>5.12</v>
      </c>
      <c r="J69" s="6">
        <v>0.87</v>
      </c>
      <c r="K69" s="6">
        <v>0.52</v>
      </c>
      <c r="L69" s="8">
        <v>0.27</v>
      </c>
    </row>
    <row r="70" spans="1:12" x14ac:dyDescent="0.25">
      <c r="A70" s="4" t="s">
        <v>484</v>
      </c>
      <c r="B70" s="6">
        <v>4341</v>
      </c>
      <c r="C70" s="6">
        <v>92.46</v>
      </c>
      <c r="D70" s="6">
        <v>327</v>
      </c>
      <c r="E70" s="6">
        <v>72.23</v>
      </c>
      <c r="F70" s="6">
        <v>2.83</v>
      </c>
      <c r="G70" s="6">
        <v>23.3</v>
      </c>
      <c r="H70" s="6">
        <v>2.67</v>
      </c>
      <c r="I70" s="6">
        <v>2.91</v>
      </c>
      <c r="J70" s="6">
        <v>1.1100000000000001</v>
      </c>
      <c r="K70" s="6">
        <v>1.56</v>
      </c>
      <c r="L70" s="8">
        <v>0.74</v>
      </c>
    </row>
    <row r="71" spans="1:12" x14ac:dyDescent="0.25">
      <c r="A71" s="4" t="s">
        <v>485</v>
      </c>
      <c r="B71" s="6">
        <v>7349</v>
      </c>
      <c r="C71" s="6">
        <v>93.11</v>
      </c>
      <c r="D71" s="6">
        <v>507</v>
      </c>
      <c r="E71" s="6">
        <v>75.94</v>
      </c>
      <c r="F71" s="6">
        <v>2.19</v>
      </c>
      <c r="G71" s="6">
        <v>20.58</v>
      </c>
      <c r="H71" s="6">
        <v>2.0299999999999998</v>
      </c>
      <c r="I71" s="6">
        <v>3.47</v>
      </c>
      <c r="J71" s="6">
        <v>1.2</v>
      </c>
      <c r="K71" s="6">
        <v>0</v>
      </c>
      <c r="L71" s="8">
        <v>0</v>
      </c>
    </row>
    <row r="72" spans="1:12" x14ac:dyDescent="0.25">
      <c r="A72" s="4" t="s">
        <v>486</v>
      </c>
      <c r="B72" s="6">
        <v>59871</v>
      </c>
      <c r="C72" s="6">
        <v>91.86</v>
      </c>
      <c r="D72" s="6">
        <v>4876</v>
      </c>
      <c r="E72" s="6">
        <v>69.8</v>
      </c>
      <c r="F72" s="6">
        <v>2.12</v>
      </c>
      <c r="G72" s="6">
        <v>29.39</v>
      </c>
      <c r="H72" s="6">
        <v>2.15</v>
      </c>
      <c r="I72" s="6">
        <v>0.82</v>
      </c>
      <c r="J72" s="6">
        <v>0.34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91.73</v>
      </c>
      <c r="D74" s="6">
        <v>34186</v>
      </c>
      <c r="E74" s="6">
        <v>73.13</v>
      </c>
      <c r="F74" s="6">
        <v>1.84</v>
      </c>
      <c r="G74" s="6">
        <v>24.71</v>
      </c>
      <c r="H74" s="6">
        <v>1.81</v>
      </c>
      <c r="I74" s="6">
        <v>1.99</v>
      </c>
      <c r="J74" s="6">
        <v>0.61</v>
      </c>
      <c r="K74" s="6">
        <v>0.16</v>
      </c>
      <c r="L74" s="8">
        <v>0.16</v>
      </c>
    </row>
    <row r="75" spans="1:12" x14ac:dyDescent="0.25">
      <c r="A75" s="4" t="s">
        <v>489</v>
      </c>
      <c r="B75" s="6">
        <v>519745</v>
      </c>
      <c r="C75" s="6">
        <v>92.85</v>
      </c>
      <c r="D75" s="6">
        <v>37138</v>
      </c>
      <c r="E75" s="6">
        <v>64.569999999999993</v>
      </c>
      <c r="F75" s="6">
        <v>2.5299999999999998</v>
      </c>
      <c r="G75" s="6">
        <v>27.59</v>
      </c>
      <c r="H75" s="6">
        <v>2.23</v>
      </c>
      <c r="I75" s="6">
        <v>7.68</v>
      </c>
      <c r="J75" s="6">
        <v>1.55</v>
      </c>
      <c r="K75" s="6">
        <v>0.16</v>
      </c>
      <c r="L75" s="8">
        <v>0.16</v>
      </c>
    </row>
    <row r="76" spans="1:12" x14ac:dyDescent="0.25">
      <c r="A76" s="4" t="s">
        <v>490</v>
      </c>
      <c r="B76" s="6">
        <v>1749989</v>
      </c>
      <c r="C76" s="6">
        <v>90.27</v>
      </c>
      <c r="D76" s="6">
        <v>170304</v>
      </c>
      <c r="E76" s="6">
        <v>82.95</v>
      </c>
      <c r="F76" s="6">
        <v>1.5</v>
      </c>
      <c r="G76" s="6">
        <v>16.34</v>
      </c>
      <c r="H76" s="6">
        <v>1.46</v>
      </c>
      <c r="I76" s="6">
        <v>0.7</v>
      </c>
      <c r="J76" s="6">
        <v>0.33</v>
      </c>
      <c r="K76" s="6">
        <v>0</v>
      </c>
      <c r="L76" s="8">
        <v>0</v>
      </c>
    </row>
    <row r="77" spans="1:12" x14ac:dyDescent="0.25">
      <c r="A77" s="4" t="s">
        <v>491</v>
      </c>
      <c r="B77" s="6">
        <v>82401</v>
      </c>
      <c r="C77" s="6">
        <v>90.7</v>
      </c>
      <c r="D77" s="6">
        <v>7662</v>
      </c>
      <c r="E77" s="6">
        <v>66.489999999999995</v>
      </c>
      <c r="F77" s="6">
        <v>2.37</v>
      </c>
      <c r="G77" s="6">
        <v>25.3</v>
      </c>
      <c r="H77" s="6">
        <v>2.1</v>
      </c>
      <c r="I77" s="6">
        <v>7.98</v>
      </c>
      <c r="J77" s="6">
        <v>1.19</v>
      </c>
      <c r="K77" s="6">
        <v>0.23</v>
      </c>
      <c r="L77" s="8">
        <v>0.23</v>
      </c>
    </row>
    <row r="78" spans="1:12" x14ac:dyDescent="0.25">
      <c r="A78" s="4" t="s">
        <v>10</v>
      </c>
      <c r="B78" s="6">
        <v>50393</v>
      </c>
      <c r="C78" s="6">
        <v>91.06</v>
      </c>
      <c r="D78" s="6">
        <v>4506</v>
      </c>
      <c r="E78" s="6">
        <v>71.25</v>
      </c>
      <c r="F78" s="6">
        <v>1.81</v>
      </c>
      <c r="G78" s="6">
        <v>24.22</v>
      </c>
      <c r="H78" s="6">
        <v>1.68</v>
      </c>
      <c r="I78" s="6">
        <v>3.91</v>
      </c>
      <c r="J78" s="6">
        <v>0.8</v>
      </c>
      <c r="K78" s="6">
        <v>0.63</v>
      </c>
      <c r="L78" s="8">
        <v>0.28000000000000003</v>
      </c>
    </row>
    <row r="79" spans="1:12" x14ac:dyDescent="0.25">
      <c r="A79" s="4" t="s">
        <v>492</v>
      </c>
      <c r="B79" s="6">
        <v>22319</v>
      </c>
      <c r="C79" s="6">
        <v>93.64</v>
      </c>
      <c r="D79" s="6">
        <v>1419</v>
      </c>
      <c r="E79" s="6">
        <v>70.03</v>
      </c>
      <c r="F79" s="6">
        <v>2.65</v>
      </c>
      <c r="G79" s="6">
        <v>22.27</v>
      </c>
      <c r="H79" s="6">
        <v>2.5299999999999998</v>
      </c>
      <c r="I79" s="6">
        <v>7.23</v>
      </c>
      <c r="J79" s="6">
        <v>1.85</v>
      </c>
      <c r="K79" s="6">
        <v>0.47</v>
      </c>
      <c r="L79" s="8">
        <v>0.19</v>
      </c>
    </row>
    <row r="80" spans="1:12" x14ac:dyDescent="0.25">
      <c r="A80" s="4" t="s">
        <v>493</v>
      </c>
      <c r="B80" s="6">
        <v>1433562</v>
      </c>
      <c r="C80" s="6">
        <v>97.58</v>
      </c>
      <c r="D80" s="6">
        <v>34671</v>
      </c>
      <c r="E80" s="6">
        <v>28.02</v>
      </c>
      <c r="F80" s="6">
        <v>3.33</v>
      </c>
      <c r="G80" s="6">
        <v>71.86</v>
      </c>
      <c r="H80" s="6">
        <v>3.34</v>
      </c>
      <c r="I80" s="6">
        <v>0.12</v>
      </c>
      <c r="J80" s="6">
        <v>0.12</v>
      </c>
      <c r="K80" s="6">
        <v>0</v>
      </c>
      <c r="L80" s="8">
        <v>0</v>
      </c>
    </row>
    <row r="81" spans="1:12" x14ac:dyDescent="0.25">
      <c r="A81" s="4" t="s">
        <v>11</v>
      </c>
      <c r="B81" s="6">
        <v>9079</v>
      </c>
      <c r="C81" s="6">
        <v>91.19</v>
      </c>
      <c r="D81" s="6">
        <v>800</v>
      </c>
      <c r="E81" s="6">
        <v>70.540000000000006</v>
      </c>
      <c r="F81" s="6">
        <v>2.2799999999999998</v>
      </c>
      <c r="G81" s="6">
        <v>23.12</v>
      </c>
      <c r="H81" s="6">
        <v>2.14</v>
      </c>
      <c r="I81" s="6">
        <v>5.59</v>
      </c>
      <c r="J81" s="6">
        <v>0.88</v>
      </c>
      <c r="K81" s="6">
        <v>0.75</v>
      </c>
      <c r="L81" s="8">
        <v>0.37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92.86</v>
      </c>
      <c r="D84" s="6">
        <v>18275</v>
      </c>
      <c r="E84" s="6">
        <v>71.569999999999993</v>
      </c>
      <c r="F84" s="6">
        <v>2.13</v>
      </c>
      <c r="G84" s="6">
        <v>26.92</v>
      </c>
      <c r="H84" s="6">
        <v>2.12</v>
      </c>
      <c r="I84" s="6">
        <v>1.51</v>
      </c>
      <c r="J84" s="6">
        <v>0.7</v>
      </c>
      <c r="K84" s="6">
        <v>0</v>
      </c>
      <c r="L84" s="8">
        <v>0</v>
      </c>
    </row>
    <row r="85" spans="1:12" x14ac:dyDescent="0.25">
      <c r="A85" s="4" t="s">
        <v>496</v>
      </c>
      <c r="B85" s="6">
        <v>171955</v>
      </c>
      <c r="C85" s="6">
        <v>92.98</v>
      </c>
      <c r="D85" s="6">
        <v>12070</v>
      </c>
      <c r="E85" s="6">
        <v>65.680000000000007</v>
      </c>
      <c r="F85" s="6">
        <v>2.2000000000000002</v>
      </c>
      <c r="G85" s="6">
        <v>30.37</v>
      </c>
      <c r="H85" s="6">
        <v>2.15</v>
      </c>
      <c r="I85" s="6">
        <v>3.77</v>
      </c>
      <c r="J85" s="6">
        <v>0.85</v>
      </c>
      <c r="K85" s="6">
        <v>0.18</v>
      </c>
      <c r="L85" s="8">
        <v>0.18</v>
      </c>
    </row>
    <row r="86" spans="1:12" x14ac:dyDescent="0.25">
      <c r="A86" s="4" t="s">
        <v>497</v>
      </c>
      <c r="B86" s="6"/>
      <c r="C86" s="6"/>
      <c r="D86" s="6"/>
      <c r="E86" s="6"/>
      <c r="F86" s="6"/>
      <c r="G86" s="6"/>
      <c r="H86" s="6"/>
      <c r="I86" s="6"/>
      <c r="J86" s="6"/>
      <c r="K86" s="6"/>
      <c r="L86" s="8"/>
    </row>
    <row r="87" spans="1:12" x14ac:dyDescent="0.25">
      <c r="A87" s="4" t="s">
        <v>498</v>
      </c>
      <c r="B87" s="6">
        <v>348241</v>
      </c>
      <c r="C87" s="6">
        <v>91.7</v>
      </c>
      <c r="D87" s="6">
        <v>28904</v>
      </c>
      <c r="E87" s="6">
        <v>75.680000000000007</v>
      </c>
      <c r="F87" s="6">
        <v>2.0099999999999998</v>
      </c>
      <c r="G87" s="6">
        <v>22.84</v>
      </c>
      <c r="H87" s="6">
        <v>2.02</v>
      </c>
      <c r="I87" s="6">
        <v>1.47</v>
      </c>
      <c r="J87" s="6">
        <v>0.56000000000000005</v>
      </c>
      <c r="K87" s="6">
        <v>0</v>
      </c>
      <c r="L87" s="8">
        <v>0</v>
      </c>
    </row>
    <row r="88" spans="1:12" x14ac:dyDescent="0.25">
      <c r="A88" s="4" t="s">
        <v>499</v>
      </c>
      <c r="B88" s="6">
        <v>42469</v>
      </c>
      <c r="C88" s="6">
        <v>96.5</v>
      </c>
      <c r="D88" s="6">
        <v>1486</v>
      </c>
      <c r="E88" s="6">
        <v>53.08</v>
      </c>
      <c r="F88" s="6">
        <v>3.3</v>
      </c>
      <c r="G88" s="6">
        <v>45.2</v>
      </c>
      <c r="H88" s="6">
        <v>3.37</v>
      </c>
      <c r="I88" s="6">
        <v>0.81</v>
      </c>
      <c r="J88" s="6">
        <v>0.57999999999999996</v>
      </c>
      <c r="K88" s="6">
        <v>0.91</v>
      </c>
      <c r="L88" s="8">
        <v>0.66</v>
      </c>
    </row>
    <row r="89" spans="1:12" x14ac:dyDescent="0.25">
      <c r="A89" s="4" t="s">
        <v>500</v>
      </c>
      <c r="B89" s="6">
        <v>76967</v>
      </c>
      <c r="C89" s="6">
        <v>92</v>
      </c>
      <c r="D89" s="6">
        <v>6158</v>
      </c>
      <c r="E89" s="6">
        <v>71.28</v>
      </c>
      <c r="F89" s="6">
        <v>1.84</v>
      </c>
      <c r="G89" s="6">
        <v>26.95</v>
      </c>
      <c r="H89" s="6">
        <v>1.87</v>
      </c>
      <c r="I89" s="6">
        <v>1.77</v>
      </c>
      <c r="J89" s="6">
        <v>0.6</v>
      </c>
      <c r="K89" s="6">
        <v>0</v>
      </c>
      <c r="L89" s="8">
        <v>0</v>
      </c>
    </row>
    <row r="90" spans="1:12" x14ac:dyDescent="0.25">
      <c r="A90" s="4" t="s">
        <v>501</v>
      </c>
      <c r="B90" s="6">
        <v>55288</v>
      </c>
      <c r="C90" s="6">
        <v>92.56</v>
      </c>
      <c r="D90" s="6">
        <v>4112</v>
      </c>
      <c r="E90" s="6">
        <v>67.09</v>
      </c>
      <c r="F90" s="6">
        <v>2.12</v>
      </c>
      <c r="G90" s="6">
        <v>26.33</v>
      </c>
      <c r="H90" s="6">
        <v>2.15</v>
      </c>
      <c r="I90" s="6">
        <v>6.58</v>
      </c>
      <c r="J90" s="6">
        <v>1.07</v>
      </c>
      <c r="K90" s="6">
        <v>0</v>
      </c>
      <c r="L90" s="8">
        <v>0</v>
      </c>
    </row>
    <row r="91" spans="1:12" x14ac:dyDescent="0.25">
      <c r="A91" s="4" t="s">
        <v>502</v>
      </c>
      <c r="B91" s="6">
        <v>181049</v>
      </c>
      <c r="C91" s="6">
        <v>94.9</v>
      </c>
      <c r="D91" s="6">
        <v>9237</v>
      </c>
      <c r="E91" s="6">
        <v>41.92</v>
      </c>
      <c r="F91" s="6">
        <v>3.11</v>
      </c>
      <c r="G91" s="6">
        <v>56.87</v>
      </c>
      <c r="H91" s="6">
        <v>3.24</v>
      </c>
      <c r="I91" s="6">
        <v>1.22</v>
      </c>
      <c r="J91" s="6">
        <v>0.53</v>
      </c>
      <c r="K91" s="6">
        <v>0</v>
      </c>
      <c r="L91" s="8">
        <v>0</v>
      </c>
    </row>
    <row r="92" spans="1:12" x14ac:dyDescent="0.25">
      <c r="A92" s="4" t="s">
        <v>503</v>
      </c>
      <c r="B92" s="6">
        <v>542709</v>
      </c>
      <c r="C92" s="6">
        <v>92.01</v>
      </c>
      <c r="D92" s="6">
        <v>43376</v>
      </c>
      <c r="E92" s="6">
        <v>70</v>
      </c>
      <c r="F92" s="6">
        <v>1.83</v>
      </c>
      <c r="G92" s="6">
        <v>28.95</v>
      </c>
      <c r="H92" s="6">
        <v>1.79</v>
      </c>
      <c r="I92" s="6">
        <v>1.05</v>
      </c>
      <c r="J92" s="6">
        <v>0.47</v>
      </c>
      <c r="K92" s="6">
        <v>0</v>
      </c>
      <c r="L92" s="8">
        <v>0</v>
      </c>
    </row>
    <row r="93" spans="1:12" x14ac:dyDescent="0.25">
      <c r="A93" s="4" t="s">
        <v>504</v>
      </c>
      <c r="B93" s="6">
        <v>35694</v>
      </c>
      <c r="C93" s="6">
        <v>93.83</v>
      </c>
      <c r="D93" s="6">
        <v>2203</v>
      </c>
      <c r="E93" s="6">
        <v>64.989999999999995</v>
      </c>
      <c r="F93" s="6">
        <v>2.63</v>
      </c>
      <c r="G93" s="6">
        <v>26.4</v>
      </c>
      <c r="H93" s="6">
        <v>2.2599999999999998</v>
      </c>
      <c r="I93" s="6">
        <v>8.6</v>
      </c>
      <c r="J93" s="6">
        <v>1.41</v>
      </c>
      <c r="K93" s="6">
        <v>0</v>
      </c>
      <c r="L93" s="8">
        <v>0</v>
      </c>
    </row>
    <row r="94" spans="1:12" x14ac:dyDescent="0.25">
      <c r="A94" s="4" t="s">
        <v>505</v>
      </c>
      <c r="B94" s="6">
        <v>557999</v>
      </c>
      <c r="C94" s="6">
        <v>92.97</v>
      </c>
      <c r="D94" s="6">
        <v>39205</v>
      </c>
      <c r="E94" s="6">
        <v>58.24</v>
      </c>
      <c r="F94" s="6">
        <v>2.46</v>
      </c>
      <c r="G94" s="6">
        <v>40.68</v>
      </c>
      <c r="H94" s="6">
        <v>2.41</v>
      </c>
      <c r="I94" s="6">
        <v>1.08</v>
      </c>
      <c r="J94" s="6">
        <v>0.41</v>
      </c>
      <c r="K94" s="6">
        <v>0</v>
      </c>
      <c r="L94" s="8">
        <v>0</v>
      </c>
    </row>
    <row r="95" spans="1:12" x14ac:dyDescent="0.25">
      <c r="A95" s="4" t="s">
        <v>506</v>
      </c>
      <c r="B95" s="6">
        <v>1109073</v>
      </c>
      <c r="C95" s="6">
        <v>92.98</v>
      </c>
      <c r="D95" s="6">
        <v>77897</v>
      </c>
      <c r="E95" s="6">
        <v>61.22</v>
      </c>
      <c r="F95" s="6">
        <v>2.73</v>
      </c>
      <c r="G95" s="6">
        <v>37.36</v>
      </c>
      <c r="H95" s="6">
        <v>2.63</v>
      </c>
      <c r="I95" s="6">
        <v>1.42</v>
      </c>
      <c r="J95" s="6">
        <v>1.39</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664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95.98</v>
      </c>
      <c r="D5" s="6">
        <v>11061</v>
      </c>
      <c r="E5" s="6">
        <v>32.56</v>
      </c>
      <c r="F5" s="6">
        <v>2.0499999999999998</v>
      </c>
      <c r="G5" s="6">
        <v>67.44</v>
      </c>
      <c r="H5" s="6">
        <v>2.0499999999999998</v>
      </c>
      <c r="I5" s="6">
        <v>0</v>
      </c>
      <c r="J5" s="8">
        <v>0</v>
      </c>
    </row>
    <row r="6" spans="1:10" x14ac:dyDescent="0.25">
      <c r="A6" s="4" t="s">
        <v>430</v>
      </c>
      <c r="B6" s="6">
        <v>70075</v>
      </c>
      <c r="C6" s="6">
        <v>96.53</v>
      </c>
      <c r="D6" s="6">
        <v>2435</v>
      </c>
      <c r="E6" s="6">
        <v>52.31</v>
      </c>
      <c r="F6" s="6">
        <v>3.75</v>
      </c>
      <c r="G6" s="6">
        <v>47.69</v>
      </c>
      <c r="H6" s="6">
        <v>3.75</v>
      </c>
      <c r="I6" s="6">
        <v>0</v>
      </c>
      <c r="J6" s="8">
        <v>0</v>
      </c>
    </row>
    <row r="7" spans="1:10" x14ac:dyDescent="0.25">
      <c r="A7" s="4" t="s">
        <v>431</v>
      </c>
      <c r="B7" s="6">
        <v>127050</v>
      </c>
      <c r="C7" s="6">
        <v>96.92</v>
      </c>
      <c r="D7" s="6">
        <v>3908</v>
      </c>
      <c r="E7" s="6">
        <v>52.52</v>
      </c>
      <c r="F7" s="6">
        <v>3.91</v>
      </c>
      <c r="G7" s="6">
        <v>47.48</v>
      </c>
      <c r="H7" s="6">
        <v>3.91</v>
      </c>
      <c r="I7" s="6">
        <v>0</v>
      </c>
      <c r="J7" s="8">
        <v>0</v>
      </c>
    </row>
    <row r="8" spans="1:10" x14ac:dyDescent="0.25">
      <c r="A8" s="4" t="s">
        <v>0</v>
      </c>
      <c r="B8" s="6">
        <v>389376</v>
      </c>
      <c r="C8" s="6">
        <v>96.76</v>
      </c>
      <c r="D8" s="6">
        <v>12630</v>
      </c>
      <c r="E8" s="6">
        <v>32.03</v>
      </c>
      <c r="F8" s="6">
        <v>2.0499999999999998</v>
      </c>
      <c r="G8" s="6">
        <v>67.69</v>
      </c>
      <c r="H8" s="6">
        <v>1.99</v>
      </c>
      <c r="I8" s="6">
        <v>0.28000000000000003</v>
      </c>
      <c r="J8" s="8">
        <v>0.23</v>
      </c>
    </row>
    <row r="9" spans="1:10" x14ac:dyDescent="0.25">
      <c r="A9" s="4" t="s">
        <v>432</v>
      </c>
      <c r="B9" s="6">
        <v>76900</v>
      </c>
      <c r="C9" s="6">
        <v>96.19</v>
      </c>
      <c r="D9" s="6">
        <v>2928</v>
      </c>
      <c r="E9" s="6">
        <v>53.67</v>
      </c>
      <c r="F9" s="6">
        <v>3.24</v>
      </c>
      <c r="G9" s="6">
        <v>45.77</v>
      </c>
      <c r="H9" s="6">
        <v>3.16</v>
      </c>
      <c r="I9" s="6">
        <v>0.56000000000000005</v>
      </c>
      <c r="J9" s="8">
        <v>0.56000000000000005</v>
      </c>
    </row>
    <row r="10" spans="1:10" x14ac:dyDescent="0.25">
      <c r="A10" s="4" t="s">
        <v>433</v>
      </c>
      <c r="B10" s="6">
        <v>248110</v>
      </c>
      <c r="C10" s="6">
        <v>96.42</v>
      </c>
      <c r="D10" s="6">
        <v>8884</v>
      </c>
      <c r="E10" s="6">
        <v>48.51</v>
      </c>
      <c r="F10" s="6">
        <v>3.72</v>
      </c>
      <c r="G10" s="6">
        <v>50.74</v>
      </c>
      <c r="H10" s="6">
        <v>3.72</v>
      </c>
      <c r="I10" s="6">
        <v>0.75</v>
      </c>
      <c r="J10" s="8">
        <v>0.5</v>
      </c>
    </row>
    <row r="11" spans="1:10" x14ac:dyDescent="0.25">
      <c r="A11" s="4" t="s">
        <v>434</v>
      </c>
      <c r="B11" s="6">
        <v>597452</v>
      </c>
      <c r="C11" s="6">
        <v>94.98</v>
      </c>
      <c r="D11" s="6">
        <v>29976</v>
      </c>
      <c r="E11" s="6">
        <v>56.58</v>
      </c>
      <c r="F11" s="6">
        <v>3.35</v>
      </c>
      <c r="G11" s="6">
        <v>40.619999999999997</v>
      </c>
      <c r="H11" s="6">
        <v>3.1</v>
      </c>
      <c r="I11" s="6">
        <v>2.8</v>
      </c>
      <c r="J11" s="8">
        <v>1.1000000000000001</v>
      </c>
    </row>
    <row r="12" spans="1:10" x14ac:dyDescent="0.25">
      <c r="A12" s="4" t="s">
        <v>435</v>
      </c>
      <c r="B12" s="6">
        <v>54313</v>
      </c>
      <c r="C12" s="6">
        <v>94.71</v>
      </c>
      <c r="D12" s="6">
        <v>2875</v>
      </c>
      <c r="E12" s="6">
        <v>67.42</v>
      </c>
      <c r="F12" s="6">
        <v>2.4500000000000002</v>
      </c>
      <c r="G12" s="6">
        <v>31.96</v>
      </c>
      <c r="H12" s="6">
        <v>2.41</v>
      </c>
      <c r="I12" s="6">
        <v>0.63</v>
      </c>
      <c r="J12" s="8">
        <v>0.61</v>
      </c>
    </row>
    <row r="13" spans="1:10" x14ac:dyDescent="0.25">
      <c r="A13" s="4" t="s">
        <v>436</v>
      </c>
      <c r="B13" s="6">
        <v>113056</v>
      </c>
      <c r="C13" s="6">
        <v>96.84</v>
      </c>
      <c r="D13" s="6">
        <v>3572</v>
      </c>
      <c r="E13" s="6">
        <v>48.24</v>
      </c>
      <c r="F13" s="6">
        <v>3.05</v>
      </c>
      <c r="G13" s="6">
        <v>50.79</v>
      </c>
      <c r="H13" s="6">
        <v>2.99</v>
      </c>
      <c r="I13" s="6">
        <v>0.97</v>
      </c>
      <c r="J13" s="8">
        <v>0.69</v>
      </c>
    </row>
    <row r="14" spans="1:10" x14ac:dyDescent="0.25">
      <c r="A14" s="4" t="s">
        <v>437</v>
      </c>
      <c r="B14" s="6">
        <v>717880</v>
      </c>
      <c r="C14" s="6">
        <v>96.86</v>
      </c>
      <c r="D14" s="6">
        <v>22536</v>
      </c>
      <c r="E14" s="6">
        <v>44.81</v>
      </c>
      <c r="F14" s="6">
        <v>3.44</v>
      </c>
      <c r="G14" s="6">
        <v>54.77</v>
      </c>
      <c r="H14" s="6">
        <v>3.41</v>
      </c>
      <c r="I14" s="6">
        <v>0.41</v>
      </c>
      <c r="J14" s="8">
        <v>0.45</v>
      </c>
    </row>
    <row r="15" spans="1:10" x14ac:dyDescent="0.25">
      <c r="A15" s="4" t="s">
        <v>438</v>
      </c>
      <c r="B15" s="6">
        <v>56466</v>
      </c>
      <c r="C15" s="6">
        <v>96.48</v>
      </c>
      <c r="D15" s="6">
        <v>1987</v>
      </c>
      <c r="E15" s="6">
        <v>39.700000000000003</v>
      </c>
      <c r="F15" s="6">
        <v>3.55</v>
      </c>
      <c r="G15" s="6">
        <v>60.07</v>
      </c>
      <c r="H15" s="6">
        <v>3.55</v>
      </c>
      <c r="I15" s="6">
        <v>0.23</v>
      </c>
      <c r="J15" s="8">
        <v>0.22</v>
      </c>
    </row>
    <row r="16" spans="1:10" x14ac:dyDescent="0.25">
      <c r="A16" s="4" t="s">
        <v>439</v>
      </c>
      <c r="B16" s="6">
        <v>459747</v>
      </c>
      <c r="C16" s="6">
        <v>96.38</v>
      </c>
      <c r="D16" s="6">
        <v>16653</v>
      </c>
      <c r="E16" s="6">
        <v>43.39</v>
      </c>
      <c r="F16" s="6">
        <v>2.3199999999999998</v>
      </c>
      <c r="G16" s="6">
        <v>55.25</v>
      </c>
      <c r="H16" s="6">
        <v>2.31</v>
      </c>
      <c r="I16" s="6">
        <v>1.36</v>
      </c>
      <c r="J16" s="8">
        <v>0.53</v>
      </c>
    </row>
    <row r="17" spans="1:10" x14ac:dyDescent="0.25">
      <c r="A17" s="4" t="s">
        <v>440</v>
      </c>
      <c r="B17" s="6">
        <v>14582</v>
      </c>
      <c r="C17" s="6">
        <v>96.77</v>
      </c>
      <c r="D17" s="6">
        <v>472</v>
      </c>
      <c r="E17" s="6">
        <v>32.450000000000003</v>
      </c>
      <c r="F17" s="6">
        <v>3.64</v>
      </c>
      <c r="G17" s="6">
        <v>67.150000000000006</v>
      </c>
      <c r="H17" s="6">
        <v>3.67</v>
      </c>
      <c r="I17" s="6">
        <v>0.4</v>
      </c>
      <c r="J17" s="8">
        <v>0.38</v>
      </c>
    </row>
    <row r="18" spans="1:10" x14ac:dyDescent="0.25">
      <c r="A18" s="4" t="s">
        <v>441</v>
      </c>
      <c r="B18" s="6">
        <v>59891</v>
      </c>
      <c r="C18" s="6">
        <v>96.24</v>
      </c>
      <c r="D18" s="6">
        <v>2250</v>
      </c>
      <c r="E18" s="6">
        <v>50.16</v>
      </c>
      <c r="F18" s="6">
        <v>3.17</v>
      </c>
      <c r="G18" s="6">
        <v>47.8</v>
      </c>
      <c r="H18" s="6">
        <v>3.1</v>
      </c>
      <c r="I18" s="6">
        <v>2.0499999999999998</v>
      </c>
      <c r="J18" s="8">
        <v>1.59</v>
      </c>
    </row>
    <row r="19" spans="1:10" x14ac:dyDescent="0.25">
      <c r="A19" s="4" t="s">
        <v>442</v>
      </c>
      <c r="B19" s="6">
        <v>768249</v>
      </c>
      <c r="C19" s="6">
        <v>97.42</v>
      </c>
      <c r="D19" s="6">
        <v>19784</v>
      </c>
      <c r="E19" s="6">
        <v>49.23</v>
      </c>
      <c r="F19" s="6">
        <v>3.95</v>
      </c>
      <c r="G19" s="6">
        <v>50.41</v>
      </c>
      <c r="H19" s="6">
        <v>3.99</v>
      </c>
      <c r="I19" s="6">
        <v>0.36</v>
      </c>
      <c r="J19" s="8">
        <v>0.3</v>
      </c>
    </row>
    <row r="20" spans="1:10" x14ac:dyDescent="0.25">
      <c r="A20" s="4" t="s">
        <v>443</v>
      </c>
      <c r="B20" s="6">
        <v>704603</v>
      </c>
      <c r="C20" s="6">
        <v>96.92</v>
      </c>
      <c r="D20" s="6">
        <v>21685</v>
      </c>
      <c r="E20" s="6">
        <v>25.07</v>
      </c>
      <c r="F20" s="6">
        <v>2.61</v>
      </c>
      <c r="G20" s="6">
        <v>74.59</v>
      </c>
      <c r="H20" s="6">
        <v>2.62</v>
      </c>
      <c r="I20" s="6">
        <v>0.34</v>
      </c>
      <c r="J20" s="8">
        <v>0.32</v>
      </c>
    </row>
    <row r="21" spans="1:10" x14ac:dyDescent="0.25">
      <c r="A21" s="4" t="s">
        <v>444</v>
      </c>
      <c r="B21" s="6">
        <v>101834</v>
      </c>
      <c r="C21" s="6">
        <v>95.83</v>
      </c>
      <c r="D21" s="6">
        <v>4242</v>
      </c>
      <c r="E21" s="6">
        <v>62.58</v>
      </c>
      <c r="F21" s="6">
        <v>2.58</v>
      </c>
      <c r="G21" s="6">
        <v>35.07</v>
      </c>
      <c r="H21" s="6">
        <v>2.59</v>
      </c>
      <c r="I21" s="6">
        <v>2.36</v>
      </c>
      <c r="J21" s="8">
        <v>1.04</v>
      </c>
    </row>
    <row r="22" spans="1:10" x14ac:dyDescent="0.25">
      <c r="A22" s="4" t="s">
        <v>445</v>
      </c>
      <c r="B22" s="6">
        <v>86042</v>
      </c>
      <c r="C22" s="6">
        <v>95.6</v>
      </c>
      <c r="D22" s="6">
        <v>3786</v>
      </c>
      <c r="E22" s="6">
        <v>42.01</v>
      </c>
      <c r="F22" s="6">
        <v>2.54</v>
      </c>
      <c r="G22" s="6">
        <v>57.99</v>
      </c>
      <c r="H22" s="6">
        <v>2.54</v>
      </c>
      <c r="I22" s="6">
        <v>0</v>
      </c>
      <c r="J22" s="8">
        <v>0</v>
      </c>
    </row>
    <row r="23" spans="1:10" x14ac:dyDescent="0.25">
      <c r="A23" s="4" t="s">
        <v>446</v>
      </c>
      <c r="B23" s="6">
        <v>74150</v>
      </c>
      <c r="C23" s="6">
        <v>95.96</v>
      </c>
      <c r="D23" s="6">
        <v>2998</v>
      </c>
      <c r="E23" s="6">
        <v>24.91</v>
      </c>
      <c r="F23" s="6">
        <v>2.76</v>
      </c>
      <c r="G23" s="6">
        <v>75.09</v>
      </c>
      <c r="H23" s="6">
        <v>2.76</v>
      </c>
      <c r="I23" s="6">
        <v>0</v>
      </c>
      <c r="J23" s="8">
        <v>0</v>
      </c>
    </row>
    <row r="24" spans="1:10" x14ac:dyDescent="0.25">
      <c r="A24" s="4" t="s">
        <v>447</v>
      </c>
      <c r="B24" s="6">
        <v>4806</v>
      </c>
      <c r="C24" s="6">
        <v>96.23</v>
      </c>
      <c r="D24" s="6">
        <v>181</v>
      </c>
      <c r="E24" s="6">
        <v>61.49</v>
      </c>
      <c r="F24" s="6">
        <v>4.2699999999999996</v>
      </c>
      <c r="G24" s="6">
        <v>37.159999999999997</v>
      </c>
      <c r="H24" s="6">
        <v>4.13</v>
      </c>
      <c r="I24" s="6">
        <v>1.35</v>
      </c>
      <c r="J24" s="8">
        <v>1.07</v>
      </c>
    </row>
    <row r="25" spans="1:10" x14ac:dyDescent="0.25">
      <c r="A25" s="4" t="s">
        <v>1</v>
      </c>
      <c r="B25" s="6">
        <v>141264</v>
      </c>
      <c r="C25" s="6">
        <v>97.59</v>
      </c>
      <c r="D25" s="6">
        <v>3410</v>
      </c>
      <c r="E25" s="6">
        <v>57.82</v>
      </c>
      <c r="F25" s="6">
        <v>3.88</v>
      </c>
      <c r="G25" s="6">
        <v>41.7</v>
      </c>
      <c r="H25" s="6">
        <v>3.84</v>
      </c>
      <c r="I25" s="6">
        <v>0.48</v>
      </c>
      <c r="J25" s="8">
        <v>0.47</v>
      </c>
    </row>
    <row r="26" spans="1:10" x14ac:dyDescent="0.25">
      <c r="A26" s="4" t="s">
        <v>448</v>
      </c>
      <c r="B26" s="6">
        <v>507003</v>
      </c>
      <c r="C26" s="6">
        <v>97.05</v>
      </c>
      <c r="D26" s="6">
        <v>14963</v>
      </c>
      <c r="E26" s="6">
        <v>48.49</v>
      </c>
      <c r="F26" s="6">
        <v>3.74</v>
      </c>
      <c r="G26" s="6">
        <v>50.43</v>
      </c>
      <c r="H26" s="6">
        <v>3.89</v>
      </c>
      <c r="I26" s="6">
        <v>1.08</v>
      </c>
      <c r="J26" s="8">
        <v>0.97</v>
      </c>
    </row>
    <row r="27" spans="1:10" x14ac:dyDescent="0.25">
      <c r="A27" s="4" t="s">
        <v>449</v>
      </c>
      <c r="B27" s="6">
        <v>951151</v>
      </c>
      <c r="C27" s="6">
        <v>97.04</v>
      </c>
      <c r="D27" s="6">
        <v>28151</v>
      </c>
      <c r="E27" s="6">
        <v>20.149999999999999</v>
      </c>
      <c r="F27" s="6">
        <v>2.64</v>
      </c>
      <c r="G27" s="6">
        <v>78.78</v>
      </c>
      <c r="H27" s="6">
        <v>2.62</v>
      </c>
      <c r="I27" s="6">
        <v>1.08</v>
      </c>
      <c r="J27" s="8">
        <v>0.76</v>
      </c>
    </row>
    <row r="28" spans="1:10" x14ac:dyDescent="0.25">
      <c r="A28" s="4" t="s">
        <v>450</v>
      </c>
      <c r="B28" s="6">
        <v>418076</v>
      </c>
      <c r="C28" s="6">
        <v>96.84</v>
      </c>
      <c r="D28" s="6">
        <v>13219</v>
      </c>
      <c r="E28" s="6">
        <v>33.72</v>
      </c>
      <c r="F28" s="6">
        <v>4.1500000000000004</v>
      </c>
      <c r="G28" s="6">
        <v>65.33</v>
      </c>
      <c r="H28" s="6">
        <v>4.07</v>
      </c>
      <c r="I28" s="6">
        <v>0.95</v>
      </c>
      <c r="J28" s="8">
        <v>0.98</v>
      </c>
    </row>
    <row r="29" spans="1:10" x14ac:dyDescent="0.25">
      <c r="A29" s="4" t="s">
        <v>451</v>
      </c>
      <c r="B29" s="6">
        <v>28735</v>
      </c>
      <c r="C29" s="6">
        <v>96.47</v>
      </c>
      <c r="D29" s="6">
        <v>1016</v>
      </c>
      <c r="E29" s="6">
        <v>46.95</v>
      </c>
      <c r="F29" s="6">
        <v>3.27</v>
      </c>
      <c r="G29" s="6">
        <v>53.05</v>
      </c>
      <c r="H29" s="6">
        <v>3.27</v>
      </c>
      <c r="I29" s="6">
        <v>0</v>
      </c>
      <c r="J29" s="8">
        <v>0</v>
      </c>
    </row>
    <row r="30" spans="1:10" x14ac:dyDescent="0.25">
      <c r="A30" s="4" t="s">
        <v>452</v>
      </c>
      <c r="B30" s="6">
        <v>6469</v>
      </c>
      <c r="C30" s="6">
        <v>96.34</v>
      </c>
      <c r="D30" s="6">
        <v>237</v>
      </c>
      <c r="E30" s="6">
        <v>39.81</v>
      </c>
      <c r="F30" s="6">
        <v>3.44</v>
      </c>
      <c r="G30" s="6">
        <v>59.22</v>
      </c>
      <c r="H30" s="6">
        <v>3.45</v>
      </c>
      <c r="I30" s="6">
        <v>0.97</v>
      </c>
      <c r="J30" s="8">
        <v>0.69</v>
      </c>
    </row>
    <row r="31" spans="1:10" x14ac:dyDescent="0.25">
      <c r="A31" s="4" t="s">
        <v>453</v>
      </c>
      <c r="B31" s="6">
        <v>17681</v>
      </c>
      <c r="C31" s="6">
        <v>95.6</v>
      </c>
      <c r="D31" s="6">
        <v>777</v>
      </c>
      <c r="E31" s="6">
        <v>39.380000000000003</v>
      </c>
      <c r="F31" s="6">
        <v>2.72</v>
      </c>
      <c r="G31" s="6">
        <v>59.43</v>
      </c>
      <c r="H31" s="6">
        <v>2.7</v>
      </c>
      <c r="I31" s="6">
        <v>1.18</v>
      </c>
      <c r="J31" s="8">
        <v>0.6</v>
      </c>
    </row>
    <row r="32" spans="1:10" x14ac:dyDescent="0.25">
      <c r="A32" s="4" t="s">
        <v>454</v>
      </c>
      <c r="B32" s="6">
        <v>1580937</v>
      </c>
      <c r="C32" s="6">
        <v>94.16</v>
      </c>
      <c r="D32" s="6">
        <v>92344</v>
      </c>
      <c r="E32" s="6">
        <v>69.989999999999995</v>
      </c>
      <c r="F32" s="6">
        <v>2.3199999999999998</v>
      </c>
      <c r="G32" s="6">
        <v>30.01</v>
      </c>
      <c r="H32" s="6">
        <v>2.3199999999999998</v>
      </c>
      <c r="I32" s="6">
        <v>0</v>
      </c>
      <c r="J32" s="8">
        <v>0</v>
      </c>
    </row>
    <row r="33" spans="1:10" x14ac:dyDescent="0.25">
      <c r="A33" s="4" t="s">
        <v>2</v>
      </c>
      <c r="B33" s="6">
        <v>165897</v>
      </c>
      <c r="C33" s="6">
        <v>95.77</v>
      </c>
      <c r="D33" s="6">
        <v>7016</v>
      </c>
      <c r="E33" s="6">
        <v>66.400000000000006</v>
      </c>
      <c r="F33" s="6">
        <v>2.81</v>
      </c>
      <c r="G33" s="6">
        <v>33.6</v>
      </c>
      <c r="H33" s="6">
        <v>2.81</v>
      </c>
      <c r="I33" s="6">
        <v>0</v>
      </c>
      <c r="J33" s="8">
        <v>0</v>
      </c>
    </row>
    <row r="34" spans="1:10" x14ac:dyDescent="0.25">
      <c r="A34" s="4" t="s">
        <v>3</v>
      </c>
      <c r="B34" s="6">
        <v>61734</v>
      </c>
      <c r="C34" s="6">
        <v>96.33</v>
      </c>
      <c r="D34" s="6">
        <v>2265</v>
      </c>
      <c r="E34" s="6">
        <v>47.62</v>
      </c>
      <c r="F34" s="6">
        <v>3.4</v>
      </c>
      <c r="G34" s="6">
        <v>51.98</v>
      </c>
      <c r="H34" s="6">
        <v>3.42</v>
      </c>
      <c r="I34" s="6">
        <v>0.4</v>
      </c>
      <c r="J34" s="8">
        <v>0.42</v>
      </c>
    </row>
    <row r="35" spans="1:10" x14ac:dyDescent="0.25">
      <c r="A35" s="4" t="s">
        <v>4</v>
      </c>
      <c r="B35" s="6">
        <v>61187</v>
      </c>
      <c r="C35" s="6">
        <v>96.65</v>
      </c>
      <c r="D35" s="6">
        <v>2047</v>
      </c>
      <c r="E35" s="6">
        <v>27.41</v>
      </c>
      <c r="F35" s="6">
        <v>3.37</v>
      </c>
      <c r="G35" s="6">
        <v>71.72</v>
      </c>
      <c r="H35" s="6">
        <v>3.41</v>
      </c>
      <c r="I35" s="6">
        <v>0.88</v>
      </c>
      <c r="J35" s="8">
        <v>0.88</v>
      </c>
    </row>
    <row r="36" spans="1:10" x14ac:dyDescent="0.25">
      <c r="A36" s="4" t="s">
        <v>455</v>
      </c>
      <c r="B36" s="6">
        <v>384668</v>
      </c>
      <c r="C36" s="6">
        <v>96.96</v>
      </c>
      <c r="D36" s="6">
        <v>11677</v>
      </c>
      <c r="E36" s="6">
        <v>31.33</v>
      </c>
      <c r="F36" s="6">
        <v>3.57</v>
      </c>
      <c r="G36" s="6">
        <v>68.67</v>
      </c>
      <c r="H36" s="6">
        <v>3.57</v>
      </c>
      <c r="I36" s="6">
        <v>0</v>
      </c>
      <c r="J36" s="8">
        <v>0</v>
      </c>
    </row>
    <row r="37" spans="1:10" x14ac:dyDescent="0.25">
      <c r="A37" s="4" t="s">
        <v>456</v>
      </c>
      <c r="B37" s="6">
        <v>97371</v>
      </c>
      <c r="C37" s="6">
        <v>96.27</v>
      </c>
      <c r="D37" s="6">
        <v>3632</v>
      </c>
      <c r="E37" s="6">
        <v>35.770000000000003</v>
      </c>
      <c r="F37" s="6">
        <v>2.82</v>
      </c>
      <c r="G37" s="6">
        <v>60.56</v>
      </c>
      <c r="H37" s="6">
        <v>3.03</v>
      </c>
      <c r="I37" s="6">
        <v>3.67</v>
      </c>
      <c r="J37" s="8">
        <v>1.82</v>
      </c>
    </row>
    <row r="38" spans="1:10" x14ac:dyDescent="0.25">
      <c r="A38" s="4" t="s">
        <v>457</v>
      </c>
      <c r="B38" s="6">
        <v>50243</v>
      </c>
      <c r="C38" s="6">
        <v>96</v>
      </c>
      <c r="D38" s="6">
        <v>2008</v>
      </c>
      <c r="E38" s="6">
        <v>46.45</v>
      </c>
      <c r="F38" s="6">
        <v>3.3</v>
      </c>
      <c r="G38" s="6">
        <v>52.54</v>
      </c>
      <c r="H38" s="6">
        <v>3.54</v>
      </c>
      <c r="I38" s="6">
        <v>1.01</v>
      </c>
      <c r="J38" s="8">
        <v>1.03</v>
      </c>
    </row>
    <row r="39" spans="1:10" x14ac:dyDescent="0.25">
      <c r="A39" s="4" t="s">
        <v>458</v>
      </c>
      <c r="B39" s="6">
        <v>21632</v>
      </c>
      <c r="C39" s="6">
        <v>96.1</v>
      </c>
      <c r="D39" s="6">
        <v>844</v>
      </c>
      <c r="E39" s="6">
        <v>35.04</v>
      </c>
      <c r="F39" s="6">
        <v>3.55</v>
      </c>
      <c r="G39" s="6">
        <v>64.959999999999994</v>
      </c>
      <c r="H39" s="6">
        <v>3.55</v>
      </c>
      <c r="I39" s="6">
        <v>0</v>
      </c>
      <c r="J39" s="8">
        <v>0</v>
      </c>
    </row>
    <row r="40" spans="1:10" x14ac:dyDescent="0.25">
      <c r="A40" s="4" t="s">
        <v>459</v>
      </c>
      <c r="B40" s="6">
        <v>115590</v>
      </c>
      <c r="C40" s="6">
        <v>96.57</v>
      </c>
      <c r="D40" s="6">
        <v>3968</v>
      </c>
      <c r="E40" s="6">
        <v>54.03</v>
      </c>
      <c r="F40" s="6">
        <v>3.89</v>
      </c>
      <c r="G40" s="6">
        <v>45.6</v>
      </c>
      <c r="H40" s="6">
        <v>3.95</v>
      </c>
      <c r="I40" s="6">
        <v>0.36</v>
      </c>
      <c r="J40" s="8">
        <v>0.36</v>
      </c>
    </row>
    <row r="41" spans="1:10" x14ac:dyDescent="0.25">
      <c r="A41" s="4" t="s">
        <v>460</v>
      </c>
      <c r="B41" s="6">
        <v>920900</v>
      </c>
      <c r="C41" s="6">
        <v>96.31</v>
      </c>
      <c r="D41" s="6">
        <v>33962</v>
      </c>
      <c r="E41" s="6">
        <v>33.36</v>
      </c>
      <c r="F41" s="6">
        <v>3.17</v>
      </c>
      <c r="G41" s="6">
        <v>65.989999999999995</v>
      </c>
      <c r="H41" s="6">
        <v>3.07</v>
      </c>
      <c r="I41" s="6">
        <v>0.66</v>
      </c>
      <c r="J41" s="8">
        <v>0.4</v>
      </c>
    </row>
    <row r="42" spans="1:10" x14ac:dyDescent="0.25">
      <c r="A42" s="4" t="s">
        <v>5</v>
      </c>
      <c r="B42" s="6">
        <v>3578890</v>
      </c>
      <c r="C42" s="6">
        <v>96</v>
      </c>
      <c r="D42" s="6">
        <v>143197</v>
      </c>
      <c r="E42" s="6">
        <v>35.33</v>
      </c>
      <c r="F42" s="6">
        <v>4.2</v>
      </c>
      <c r="G42" s="6">
        <v>63.91</v>
      </c>
      <c r="H42" s="6">
        <v>4.24</v>
      </c>
      <c r="I42" s="6">
        <v>0.76</v>
      </c>
      <c r="J42" s="8">
        <v>0.57999999999999996</v>
      </c>
    </row>
    <row r="43" spans="1:10" x14ac:dyDescent="0.25">
      <c r="A43" s="3" t="s">
        <v>461</v>
      </c>
      <c r="B43" s="6"/>
      <c r="C43" s="6"/>
      <c r="D43" s="6"/>
      <c r="E43" s="6"/>
      <c r="F43" s="6"/>
      <c r="G43" s="6"/>
      <c r="H43" s="6"/>
      <c r="I43" s="6"/>
      <c r="J43" s="8"/>
    </row>
    <row r="44" spans="1:10" x14ac:dyDescent="0.25">
      <c r="A44" s="4" t="s">
        <v>6</v>
      </c>
      <c r="B44" s="6">
        <v>22811</v>
      </c>
      <c r="C44" s="6">
        <v>92.72</v>
      </c>
      <c r="D44" s="6">
        <v>1660</v>
      </c>
      <c r="E44" s="6">
        <v>32.19</v>
      </c>
      <c r="F44" s="6">
        <v>2.5</v>
      </c>
      <c r="G44" s="6">
        <v>66.650000000000006</v>
      </c>
      <c r="H44" s="6">
        <v>2.4300000000000002</v>
      </c>
      <c r="I44" s="6">
        <v>1.1599999999999999</v>
      </c>
      <c r="J44" s="8">
        <v>0.74</v>
      </c>
    </row>
    <row r="45" spans="1:10" x14ac:dyDescent="0.25">
      <c r="A45" s="4" t="s">
        <v>462</v>
      </c>
      <c r="B45" s="6">
        <v>84768</v>
      </c>
      <c r="C45" s="6">
        <v>95.25</v>
      </c>
      <c r="D45" s="6">
        <v>4022</v>
      </c>
      <c r="E45" s="6">
        <v>54.89</v>
      </c>
      <c r="F45" s="6">
        <v>1.3</v>
      </c>
      <c r="G45" s="6">
        <v>44.04</v>
      </c>
      <c r="H45" s="6">
        <v>1.27</v>
      </c>
      <c r="I45" s="6">
        <v>1.08</v>
      </c>
      <c r="J45" s="8">
        <v>0.28000000000000003</v>
      </c>
    </row>
    <row r="46" spans="1:10" x14ac:dyDescent="0.25">
      <c r="A46" s="4" t="s">
        <v>463</v>
      </c>
      <c r="B46" s="6">
        <v>609051</v>
      </c>
      <c r="C46" s="6">
        <v>95.05</v>
      </c>
      <c r="D46" s="6">
        <v>30147</v>
      </c>
      <c r="E46" s="6">
        <v>33.85</v>
      </c>
      <c r="F46" s="6">
        <v>3.45</v>
      </c>
      <c r="G46" s="6">
        <v>29.42</v>
      </c>
      <c r="H46" s="6">
        <v>3.28</v>
      </c>
      <c r="I46" s="6">
        <v>36.74</v>
      </c>
      <c r="J46" s="8">
        <v>4.08</v>
      </c>
    </row>
    <row r="47" spans="1:10" x14ac:dyDescent="0.25">
      <c r="A47" s="4" t="s">
        <v>464</v>
      </c>
      <c r="B47" s="6">
        <v>23808</v>
      </c>
      <c r="C47" s="6">
        <v>97.77</v>
      </c>
      <c r="D47" s="6">
        <v>530</v>
      </c>
      <c r="E47" s="6">
        <v>54.63</v>
      </c>
      <c r="F47" s="6">
        <v>4.4000000000000004</v>
      </c>
      <c r="G47" s="6">
        <v>43.25</v>
      </c>
      <c r="H47" s="6">
        <v>4.2</v>
      </c>
      <c r="I47" s="6">
        <v>2.12</v>
      </c>
      <c r="J47" s="8">
        <v>1.54</v>
      </c>
    </row>
    <row r="48" spans="1:10" x14ac:dyDescent="0.25">
      <c r="A48" s="4" t="s">
        <v>465</v>
      </c>
      <c r="B48" s="6">
        <v>118323</v>
      </c>
      <c r="C48" s="6">
        <v>95.25</v>
      </c>
      <c r="D48" s="6">
        <v>5619</v>
      </c>
      <c r="E48" s="6">
        <v>44.48</v>
      </c>
      <c r="F48" s="6">
        <v>2.69</v>
      </c>
      <c r="G48" s="6">
        <v>54.42</v>
      </c>
      <c r="H48" s="6">
        <v>2.58</v>
      </c>
      <c r="I48" s="6">
        <v>1.1000000000000001</v>
      </c>
      <c r="J48" s="8">
        <v>0.64</v>
      </c>
    </row>
    <row r="49" spans="1:10" x14ac:dyDescent="0.25">
      <c r="A49" s="4" t="s">
        <v>466</v>
      </c>
      <c r="B49" s="6">
        <v>58224</v>
      </c>
      <c r="C49" s="6">
        <v>95.73</v>
      </c>
      <c r="D49" s="6">
        <v>2487</v>
      </c>
      <c r="E49" s="6">
        <v>54.44</v>
      </c>
      <c r="F49" s="6">
        <v>3.33</v>
      </c>
      <c r="G49" s="6">
        <v>40.25</v>
      </c>
      <c r="H49" s="6">
        <v>3.18</v>
      </c>
      <c r="I49" s="6">
        <v>5.31</v>
      </c>
      <c r="J49" s="8">
        <v>2.9</v>
      </c>
    </row>
    <row r="50" spans="1:10" x14ac:dyDescent="0.25">
      <c r="A50" s="4" t="s">
        <v>467</v>
      </c>
      <c r="B50" s="6">
        <v>2184650</v>
      </c>
      <c r="C50" s="6">
        <v>95.11</v>
      </c>
      <c r="D50" s="6">
        <v>106821</v>
      </c>
      <c r="E50" s="6">
        <v>49.76</v>
      </c>
      <c r="F50" s="6">
        <v>1.98</v>
      </c>
      <c r="G50" s="6">
        <v>46.31</v>
      </c>
      <c r="H50" s="6">
        <v>1.98</v>
      </c>
      <c r="I50" s="6">
        <v>3.93</v>
      </c>
      <c r="J50" s="8">
        <v>0.86</v>
      </c>
    </row>
    <row r="51" spans="1:10" x14ac:dyDescent="0.25">
      <c r="A51" s="4" t="s">
        <v>468</v>
      </c>
      <c r="B51" s="6">
        <v>5865</v>
      </c>
      <c r="C51" s="6">
        <v>93.71</v>
      </c>
      <c r="D51" s="6">
        <v>369</v>
      </c>
      <c r="E51" s="6">
        <v>43.74</v>
      </c>
      <c r="F51" s="6">
        <v>2.59</v>
      </c>
      <c r="G51" s="6">
        <v>55.99</v>
      </c>
      <c r="H51" s="6">
        <v>2.57</v>
      </c>
      <c r="I51" s="6">
        <v>0.27</v>
      </c>
      <c r="J51" s="8">
        <v>0.27</v>
      </c>
    </row>
    <row r="52" spans="1:10" x14ac:dyDescent="0.25">
      <c r="A52" s="4" t="s">
        <v>469</v>
      </c>
      <c r="B52" s="6">
        <v>127852</v>
      </c>
      <c r="C52" s="6">
        <v>93.8</v>
      </c>
      <c r="D52" s="6">
        <v>7932</v>
      </c>
      <c r="E52" s="6">
        <v>79.150000000000006</v>
      </c>
      <c r="F52" s="6">
        <v>2.21</v>
      </c>
      <c r="G52" s="6">
        <v>20.21</v>
      </c>
      <c r="H52" s="6">
        <v>2.17</v>
      </c>
      <c r="I52" s="6">
        <v>0.64</v>
      </c>
      <c r="J52" s="8">
        <v>0.37</v>
      </c>
    </row>
    <row r="53" spans="1:10" x14ac:dyDescent="0.25">
      <c r="A53" s="4" t="s">
        <v>470</v>
      </c>
      <c r="B53" s="6">
        <v>267924</v>
      </c>
      <c r="C53" s="6">
        <v>93.67</v>
      </c>
      <c r="D53" s="6">
        <v>16971</v>
      </c>
      <c r="E53" s="6">
        <v>77.260000000000005</v>
      </c>
      <c r="F53" s="6">
        <v>2.2599999999999998</v>
      </c>
      <c r="G53" s="6">
        <v>21.36</v>
      </c>
      <c r="H53" s="6">
        <v>2.12</v>
      </c>
      <c r="I53" s="6">
        <v>1.38</v>
      </c>
      <c r="J53" s="8">
        <v>0.79</v>
      </c>
    </row>
    <row r="54" spans="1:10" x14ac:dyDescent="0.25">
      <c r="A54" s="4" t="s">
        <v>471</v>
      </c>
      <c r="B54" s="6">
        <v>53880</v>
      </c>
      <c r="C54" s="6">
        <v>95.51</v>
      </c>
      <c r="D54" s="6">
        <v>2417</v>
      </c>
      <c r="E54" s="6">
        <v>43.93</v>
      </c>
      <c r="F54" s="6">
        <v>3.26</v>
      </c>
      <c r="G54" s="6">
        <v>53.47</v>
      </c>
      <c r="H54" s="6">
        <v>3.13</v>
      </c>
      <c r="I54" s="6">
        <v>2.6</v>
      </c>
      <c r="J54" s="8">
        <v>0.94</v>
      </c>
    </row>
    <row r="55" spans="1:10" x14ac:dyDescent="0.25">
      <c r="A55" s="4" t="s">
        <v>472</v>
      </c>
      <c r="B55" s="6">
        <v>193512</v>
      </c>
      <c r="C55" s="6">
        <v>93.62</v>
      </c>
      <c r="D55" s="6">
        <v>12351</v>
      </c>
      <c r="E55" s="6">
        <v>87.82</v>
      </c>
      <c r="F55" s="6">
        <v>1.79</v>
      </c>
      <c r="G55" s="6">
        <v>11.51</v>
      </c>
      <c r="H55" s="6">
        <v>1.73</v>
      </c>
      <c r="I55" s="6">
        <v>0.66</v>
      </c>
      <c r="J55" s="8">
        <v>0.38</v>
      </c>
    </row>
    <row r="56" spans="1:10" x14ac:dyDescent="0.25">
      <c r="A56" s="4" t="s">
        <v>473</v>
      </c>
      <c r="B56" s="6">
        <v>49835</v>
      </c>
      <c r="C56" s="6">
        <v>96.47</v>
      </c>
      <c r="D56" s="6">
        <v>1760</v>
      </c>
      <c r="E56" s="6">
        <v>25</v>
      </c>
      <c r="F56" s="6">
        <v>3.15</v>
      </c>
      <c r="G56" s="6">
        <v>74.3</v>
      </c>
      <c r="H56" s="6">
        <v>3.22</v>
      </c>
      <c r="I56" s="6">
        <v>0.7</v>
      </c>
      <c r="J56" s="8">
        <v>0.57999999999999996</v>
      </c>
    </row>
    <row r="57" spans="1:10" x14ac:dyDescent="0.25">
      <c r="A57" s="4" t="s">
        <v>474</v>
      </c>
      <c r="B57" s="6">
        <v>37146</v>
      </c>
      <c r="C57" s="6">
        <v>96.03</v>
      </c>
      <c r="D57" s="6">
        <v>1473</v>
      </c>
      <c r="E57" s="6">
        <v>46.6</v>
      </c>
      <c r="F57" s="6">
        <v>2.86</v>
      </c>
      <c r="G57" s="6">
        <v>53.4</v>
      </c>
      <c r="H57" s="6">
        <v>2.86</v>
      </c>
      <c r="I57" s="6">
        <v>0</v>
      </c>
      <c r="J57" s="8">
        <v>0</v>
      </c>
    </row>
    <row r="58" spans="1:10" x14ac:dyDescent="0.25">
      <c r="A58" s="4" t="s">
        <v>475</v>
      </c>
      <c r="B58" s="6">
        <v>3995222</v>
      </c>
      <c r="C58" s="6">
        <v>92.62</v>
      </c>
      <c r="D58" s="6">
        <v>294871</v>
      </c>
      <c r="E58" s="6">
        <v>76.13</v>
      </c>
      <c r="F58" s="6">
        <v>2.0299999999999998</v>
      </c>
      <c r="G58" s="6">
        <v>22.1</v>
      </c>
      <c r="H58" s="6">
        <v>2.09</v>
      </c>
      <c r="I58" s="6">
        <v>1.76</v>
      </c>
      <c r="J58" s="8">
        <v>0.73</v>
      </c>
    </row>
    <row r="59" spans="1:10" x14ac:dyDescent="0.25">
      <c r="A59" s="4" t="s">
        <v>476</v>
      </c>
      <c r="B59" s="6">
        <v>153823</v>
      </c>
      <c r="C59" s="6">
        <v>92.52</v>
      </c>
      <c r="D59" s="6">
        <v>11510</v>
      </c>
      <c r="E59" s="6">
        <v>45.3</v>
      </c>
      <c r="F59" s="6">
        <v>1.87</v>
      </c>
      <c r="G59" s="6">
        <v>53.67</v>
      </c>
      <c r="H59" s="6">
        <v>2</v>
      </c>
      <c r="I59" s="6">
        <v>1.02</v>
      </c>
      <c r="J59" s="8">
        <v>0.48</v>
      </c>
    </row>
    <row r="60" spans="1:10" x14ac:dyDescent="0.25">
      <c r="A60" s="4" t="s">
        <v>477</v>
      </c>
      <c r="B60" s="6">
        <v>324606</v>
      </c>
      <c r="C60" s="6">
        <v>93.99</v>
      </c>
      <c r="D60" s="6">
        <v>19520</v>
      </c>
      <c r="E60" s="6">
        <v>45.98</v>
      </c>
      <c r="F60" s="6">
        <v>1.6</v>
      </c>
      <c r="G60" s="6">
        <v>52.22</v>
      </c>
      <c r="H60" s="6">
        <v>1.66</v>
      </c>
      <c r="I60" s="6">
        <v>1.8</v>
      </c>
      <c r="J60" s="8">
        <v>0.53</v>
      </c>
    </row>
    <row r="61" spans="1:10" x14ac:dyDescent="0.25">
      <c r="A61" s="4" t="s">
        <v>478</v>
      </c>
      <c r="B61" s="6">
        <v>1098702</v>
      </c>
      <c r="C61" s="6">
        <v>94.13</v>
      </c>
      <c r="D61" s="6">
        <v>64460</v>
      </c>
      <c r="E61" s="6">
        <v>72.16</v>
      </c>
      <c r="F61" s="6">
        <v>2.6</v>
      </c>
      <c r="G61" s="6">
        <v>22.67</v>
      </c>
      <c r="H61" s="6">
        <v>2.21</v>
      </c>
      <c r="I61" s="6">
        <v>5.17</v>
      </c>
      <c r="J61" s="8">
        <v>1.41</v>
      </c>
    </row>
    <row r="62" spans="1:10" x14ac:dyDescent="0.25">
      <c r="A62" s="4" t="s">
        <v>479</v>
      </c>
      <c r="B62" s="6">
        <v>98870</v>
      </c>
      <c r="C62" s="6">
        <v>93.86</v>
      </c>
      <c r="D62" s="6">
        <v>6066</v>
      </c>
      <c r="E62" s="6">
        <v>61.42</v>
      </c>
      <c r="F62" s="6">
        <v>2.61</v>
      </c>
      <c r="G62" s="6">
        <v>36.35</v>
      </c>
      <c r="H62" s="6">
        <v>2.5</v>
      </c>
      <c r="I62" s="6">
        <v>2.23</v>
      </c>
      <c r="J62" s="8">
        <v>0.75</v>
      </c>
    </row>
    <row r="63" spans="1:10" x14ac:dyDescent="0.25">
      <c r="A63" s="4" t="s">
        <v>480</v>
      </c>
      <c r="B63" s="6"/>
      <c r="C63" s="6"/>
      <c r="D63" s="6"/>
      <c r="E63" s="6"/>
      <c r="F63" s="6"/>
      <c r="G63" s="6"/>
      <c r="H63" s="6"/>
      <c r="I63" s="6"/>
      <c r="J63" s="8"/>
    </row>
    <row r="64" spans="1:10" x14ac:dyDescent="0.25">
      <c r="A64" s="4" t="s">
        <v>7</v>
      </c>
      <c r="B64" s="6">
        <v>19884</v>
      </c>
      <c r="C64" s="6">
        <v>94.45</v>
      </c>
      <c r="D64" s="6">
        <v>1104</v>
      </c>
      <c r="E64" s="6">
        <v>72.3</v>
      </c>
      <c r="F64" s="6">
        <v>2.4</v>
      </c>
      <c r="G64" s="6">
        <v>26.95</v>
      </c>
      <c r="H64" s="6">
        <v>2.38</v>
      </c>
      <c r="I64" s="6">
        <v>0.76</v>
      </c>
      <c r="J64" s="8">
        <v>0.6</v>
      </c>
    </row>
    <row r="65" spans="1:10" x14ac:dyDescent="0.25">
      <c r="A65" s="4" t="s">
        <v>8</v>
      </c>
      <c r="B65" s="6">
        <v>56707</v>
      </c>
      <c r="C65" s="6">
        <v>96.5</v>
      </c>
      <c r="D65" s="6">
        <v>1982</v>
      </c>
      <c r="E65" s="6">
        <v>64.94</v>
      </c>
      <c r="F65" s="6">
        <v>3.06</v>
      </c>
      <c r="G65" s="6">
        <v>34.49</v>
      </c>
      <c r="H65" s="6">
        <v>3.03</v>
      </c>
      <c r="I65" s="6">
        <v>0.56999999999999995</v>
      </c>
      <c r="J65" s="8">
        <v>0.41</v>
      </c>
    </row>
    <row r="66" spans="1:10" x14ac:dyDescent="0.25">
      <c r="A66" s="4" t="s">
        <v>481</v>
      </c>
      <c r="B66" s="6">
        <v>5026</v>
      </c>
      <c r="C66" s="6">
        <v>95.71</v>
      </c>
      <c r="D66" s="6">
        <v>216</v>
      </c>
      <c r="E66" s="6">
        <v>33.880000000000003</v>
      </c>
      <c r="F66" s="6">
        <v>3.38</v>
      </c>
      <c r="G66" s="6">
        <v>64.709999999999994</v>
      </c>
      <c r="H66" s="6">
        <v>3.44</v>
      </c>
      <c r="I66" s="6">
        <v>1.4</v>
      </c>
      <c r="J66" s="8">
        <v>0.81</v>
      </c>
    </row>
    <row r="67" spans="1:10" x14ac:dyDescent="0.25">
      <c r="A67" s="4" t="s">
        <v>482</v>
      </c>
      <c r="B67" s="6">
        <v>535789</v>
      </c>
      <c r="C67" s="6">
        <v>94.69</v>
      </c>
      <c r="D67" s="6">
        <v>28424</v>
      </c>
      <c r="E67" s="6">
        <v>80.42</v>
      </c>
      <c r="F67" s="6">
        <v>2.06</v>
      </c>
      <c r="G67" s="6">
        <v>17.54</v>
      </c>
      <c r="H67" s="6">
        <v>1.84</v>
      </c>
      <c r="I67" s="6">
        <v>2.04</v>
      </c>
      <c r="J67" s="8">
        <v>1.31</v>
      </c>
    </row>
    <row r="68" spans="1:10" x14ac:dyDescent="0.25">
      <c r="A68" s="4" t="s">
        <v>483</v>
      </c>
      <c r="B68" s="6">
        <v>30421</v>
      </c>
      <c r="C68" s="6">
        <v>94.91</v>
      </c>
      <c r="D68" s="6">
        <v>1549</v>
      </c>
      <c r="E68" s="6">
        <v>53.5</v>
      </c>
      <c r="F68" s="6">
        <v>2.89</v>
      </c>
      <c r="G68" s="6">
        <v>44.96</v>
      </c>
      <c r="H68" s="6">
        <v>2.81</v>
      </c>
      <c r="I68" s="6">
        <v>1.54</v>
      </c>
      <c r="J68" s="8">
        <v>0.79</v>
      </c>
    </row>
    <row r="69" spans="1:10" x14ac:dyDescent="0.25">
      <c r="A69" s="4" t="s">
        <v>9</v>
      </c>
      <c r="B69" s="6">
        <v>16657</v>
      </c>
      <c r="C69" s="6">
        <v>95.25</v>
      </c>
      <c r="D69" s="6">
        <v>792</v>
      </c>
      <c r="E69" s="6">
        <v>70.180000000000007</v>
      </c>
      <c r="F69" s="6">
        <v>3.08</v>
      </c>
      <c r="G69" s="6">
        <v>27.97</v>
      </c>
      <c r="H69" s="6">
        <v>3.03</v>
      </c>
      <c r="I69" s="6">
        <v>1.85</v>
      </c>
      <c r="J69" s="8">
        <v>0.75</v>
      </c>
    </row>
    <row r="70" spans="1:10" x14ac:dyDescent="0.25">
      <c r="A70" s="4" t="s">
        <v>484</v>
      </c>
      <c r="B70" s="6">
        <v>4341</v>
      </c>
      <c r="C70" s="6">
        <v>95.07</v>
      </c>
      <c r="D70" s="6">
        <v>214</v>
      </c>
      <c r="E70" s="6">
        <v>61.28</v>
      </c>
      <c r="F70" s="6">
        <v>3.84</v>
      </c>
      <c r="G70" s="6">
        <v>38.72</v>
      </c>
      <c r="H70" s="6">
        <v>3.84</v>
      </c>
      <c r="I70" s="6">
        <v>0</v>
      </c>
      <c r="J70" s="8">
        <v>0</v>
      </c>
    </row>
    <row r="71" spans="1:10" x14ac:dyDescent="0.25">
      <c r="A71" s="4" t="s">
        <v>485</v>
      </c>
      <c r="B71" s="6">
        <v>7349</v>
      </c>
      <c r="C71" s="6">
        <v>96.33</v>
      </c>
      <c r="D71" s="6">
        <v>270</v>
      </c>
      <c r="E71" s="6">
        <v>48.94</v>
      </c>
      <c r="F71" s="6">
        <v>3.45</v>
      </c>
      <c r="G71" s="6">
        <v>49.91</v>
      </c>
      <c r="H71" s="6">
        <v>3.5</v>
      </c>
      <c r="I71" s="6">
        <v>1.1499999999999999</v>
      </c>
      <c r="J71" s="8">
        <v>0.66</v>
      </c>
    </row>
    <row r="72" spans="1:10" x14ac:dyDescent="0.25">
      <c r="A72" s="4" t="s">
        <v>486</v>
      </c>
      <c r="B72" s="6">
        <v>59871</v>
      </c>
      <c r="C72" s="6">
        <v>93.48</v>
      </c>
      <c r="D72" s="6">
        <v>3901</v>
      </c>
      <c r="E72" s="6">
        <v>48.09</v>
      </c>
      <c r="F72" s="6">
        <v>2.3199999999999998</v>
      </c>
      <c r="G72" s="6">
        <v>49.97</v>
      </c>
      <c r="H72" s="6">
        <v>2.29</v>
      </c>
      <c r="I72" s="6">
        <v>1.94</v>
      </c>
      <c r="J72" s="8">
        <v>0.64</v>
      </c>
    </row>
    <row r="73" spans="1:10" x14ac:dyDescent="0.25">
      <c r="A73" s="4" t="s">
        <v>487</v>
      </c>
      <c r="B73" s="6"/>
      <c r="C73" s="6"/>
      <c r="D73" s="6"/>
      <c r="E73" s="6"/>
      <c r="F73" s="6"/>
      <c r="G73" s="6"/>
      <c r="H73" s="6"/>
      <c r="I73" s="6"/>
      <c r="J73" s="8"/>
    </row>
    <row r="74" spans="1:10" x14ac:dyDescent="0.25">
      <c r="A74" s="4" t="s">
        <v>488</v>
      </c>
      <c r="B74" s="6">
        <v>413411</v>
      </c>
      <c r="C74" s="6">
        <v>92.55</v>
      </c>
      <c r="D74" s="6">
        <v>30816</v>
      </c>
      <c r="E74" s="6">
        <v>44</v>
      </c>
      <c r="F74" s="6">
        <v>2.38</v>
      </c>
      <c r="G74" s="6">
        <v>55.09</v>
      </c>
      <c r="H74" s="6">
        <v>2.35</v>
      </c>
      <c r="I74" s="6">
        <v>0.92</v>
      </c>
      <c r="J74" s="8">
        <v>0.41</v>
      </c>
    </row>
    <row r="75" spans="1:10" x14ac:dyDescent="0.25">
      <c r="A75" s="4" t="s">
        <v>489</v>
      </c>
      <c r="B75" s="6">
        <v>519745</v>
      </c>
      <c r="C75" s="6">
        <v>95.35</v>
      </c>
      <c r="D75" s="6">
        <v>24156</v>
      </c>
      <c r="E75" s="6">
        <v>68.900000000000006</v>
      </c>
      <c r="F75" s="6">
        <v>3.35</v>
      </c>
      <c r="G75" s="6">
        <v>29.35</v>
      </c>
      <c r="H75" s="6">
        <v>3.22</v>
      </c>
      <c r="I75" s="6">
        <v>1.75</v>
      </c>
      <c r="J75" s="8">
        <v>0.79</v>
      </c>
    </row>
    <row r="76" spans="1:10" x14ac:dyDescent="0.25">
      <c r="A76" s="4" t="s">
        <v>490</v>
      </c>
      <c r="B76" s="6">
        <v>1749989</v>
      </c>
      <c r="C76" s="6">
        <v>91.42</v>
      </c>
      <c r="D76" s="6">
        <v>150130</v>
      </c>
      <c r="E76" s="6">
        <v>48.06</v>
      </c>
      <c r="F76" s="6">
        <v>1.86</v>
      </c>
      <c r="G76" s="6">
        <v>51.58</v>
      </c>
      <c r="H76" s="6">
        <v>1.92</v>
      </c>
      <c r="I76" s="6">
        <v>0.36</v>
      </c>
      <c r="J76" s="8">
        <v>0.36</v>
      </c>
    </row>
    <row r="77" spans="1:10" x14ac:dyDescent="0.25">
      <c r="A77" s="4" t="s">
        <v>491</v>
      </c>
      <c r="B77" s="6">
        <v>82401</v>
      </c>
      <c r="C77" s="6">
        <v>95.83</v>
      </c>
      <c r="D77" s="6">
        <v>3439</v>
      </c>
      <c r="E77" s="6">
        <v>73.91</v>
      </c>
      <c r="F77" s="6">
        <v>2.35</v>
      </c>
      <c r="G77" s="6">
        <v>24.2</v>
      </c>
      <c r="H77" s="6">
        <v>2.2400000000000002</v>
      </c>
      <c r="I77" s="6">
        <v>1.89</v>
      </c>
      <c r="J77" s="8">
        <v>0.97</v>
      </c>
    </row>
    <row r="78" spans="1:10" x14ac:dyDescent="0.25">
      <c r="A78" s="4" t="s">
        <v>10</v>
      </c>
      <c r="B78" s="6">
        <v>50393</v>
      </c>
      <c r="C78" s="6">
        <v>93.29</v>
      </c>
      <c r="D78" s="6">
        <v>3379</v>
      </c>
      <c r="E78" s="6">
        <v>65.739999999999995</v>
      </c>
      <c r="F78" s="6">
        <v>2.2200000000000002</v>
      </c>
      <c r="G78" s="6">
        <v>33.35</v>
      </c>
      <c r="H78" s="6">
        <v>2</v>
      </c>
      <c r="I78" s="6">
        <v>0.92</v>
      </c>
      <c r="J78" s="8">
        <v>0.54</v>
      </c>
    </row>
    <row r="79" spans="1:10" x14ac:dyDescent="0.25">
      <c r="A79" s="4" t="s">
        <v>492</v>
      </c>
      <c r="B79" s="6">
        <v>22319</v>
      </c>
      <c r="C79" s="6">
        <v>95.5</v>
      </c>
      <c r="D79" s="6">
        <v>1004</v>
      </c>
      <c r="E79" s="6">
        <v>58.28</v>
      </c>
      <c r="F79" s="6">
        <v>3.42</v>
      </c>
      <c r="G79" s="6">
        <v>41.41</v>
      </c>
      <c r="H79" s="6">
        <v>3.42</v>
      </c>
      <c r="I79" s="6">
        <v>0.31</v>
      </c>
      <c r="J79" s="8">
        <v>0.22</v>
      </c>
    </row>
    <row r="80" spans="1:10" x14ac:dyDescent="0.25">
      <c r="A80" s="4" t="s">
        <v>493</v>
      </c>
      <c r="B80" s="6">
        <v>1433562</v>
      </c>
      <c r="C80" s="6">
        <v>97.77</v>
      </c>
      <c r="D80" s="6">
        <v>31972</v>
      </c>
      <c r="E80" s="6">
        <v>11.77</v>
      </c>
      <c r="F80" s="6">
        <v>2.31</v>
      </c>
      <c r="G80" s="6">
        <v>88.23</v>
      </c>
      <c r="H80" s="6">
        <v>2.31</v>
      </c>
      <c r="I80" s="6">
        <v>0</v>
      </c>
      <c r="J80" s="8">
        <v>0</v>
      </c>
    </row>
    <row r="81" spans="1:10" x14ac:dyDescent="0.25">
      <c r="A81" s="4" t="s">
        <v>11</v>
      </c>
      <c r="B81" s="6">
        <v>9079</v>
      </c>
      <c r="C81" s="6">
        <v>95.13</v>
      </c>
      <c r="D81" s="6">
        <v>442</v>
      </c>
      <c r="E81" s="6">
        <v>68.31</v>
      </c>
      <c r="F81" s="6">
        <v>2.5</v>
      </c>
      <c r="G81" s="6">
        <v>31.03</v>
      </c>
      <c r="H81" s="6">
        <v>2.4900000000000002</v>
      </c>
      <c r="I81" s="6">
        <v>0.66</v>
      </c>
      <c r="J81" s="8">
        <v>0.48</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95.6</v>
      </c>
      <c r="D84" s="6">
        <v>11272</v>
      </c>
      <c r="E84" s="6">
        <v>43.81</v>
      </c>
      <c r="F84" s="6">
        <v>3.42</v>
      </c>
      <c r="G84" s="6">
        <v>53.37</v>
      </c>
      <c r="H84" s="6">
        <v>3.24</v>
      </c>
      <c r="I84" s="6">
        <v>2.82</v>
      </c>
      <c r="J84" s="8">
        <v>1.23</v>
      </c>
    </row>
    <row r="85" spans="1:10" x14ac:dyDescent="0.25">
      <c r="A85" s="4" t="s">
        <v>496</v>
      </c>
      <c r="B85" s="6">
        <v>171955</v>
      </c>
      <c r="C85" s="6">
        <v>96.13</v>
      </c>
      <c r="D85" s="6">
        <v>6660</v>
      </c>
      <c r="E85" s="6">
        <v>46.31</v>
      </c>
      <c r="F85" s="6">
        <v>3.08</v>
      </c>
      <c r="G85" s="6">
        <v>53.69</v>
      </c>
      <c r="H85" s="6">
        <v>3.08</v>
      </c>
      <c r="I85" s="6">
        <v>0</v>
      </c>
      <c r="J85" s="8">
        <v>0</v>
      </c>
    </row>
    <row r="86" spans="1:10" x14ac:dyDescent="0.25">
      <c r="A86" s="4" t="s">
        <v>497</v>
      </c>
      <c r="B86" s="6"/>
      <c r="C86" s="6"/>
      <c r="D86" s="6"/>
      <c r="E86" s="6"/>
      <c r="F86" s="6"/>
      <c r="G86" s="6"/>
      <c r="H86" s="6"/>
      <c r="I86" s="6"/>
      <c r="J86" s="8"/>
    </row>
    <row r="87" spans="1:10" x14ac:dyDescent="0.25">
      <c r="A87" s="4" t="s">
        <v>498</v>
      </c>
      <c r="B87" s="6">
        <v>348241</v>
      </c>
      <c r="C87" s="6">
        <v>93</v>
      </c>
      <c r="D87" s="6">
        <v>24374</v>
      </c>
      <c r="E87" s="6">
        <v>61.54</v>
      </c>
      <c r="F87" s="6">
        <v>2.4</v>
      </c>
      <c r="G87" s="6">
        <v>36.31</v>
      </c>
      <c r="H87" s="6">
        <v>2.27</v>
      </c>
      <c r="I87" s="6">
        <v>2.15</v>
      </c>
      <c r="J87" s="8">
        <v>0.72</v>
      </c>
    </row>
    <row r="88" spans="1:10" x14ac:dyDescent="0.25">
      <c r="A88" s="4" t="s">
        <v>499</v>
      </c>
      <c r="B88" s="6">
        <v>42469</v>
      </c>
      <c r="C88" s="6">
        <v>96.86</v>
      </c>
      <c r="D88" s="6">
        <v>1332</v>
      </c>
      <c r="E88" s="6">
        <v>19.62</v>
      </c>
      <c r="F88" s="6">
        <v>2.73</v>
      </c>
      <c r="G88" s="6">
        <v>79.86</v>
      </c>
      <c r="H88" s="6">
        <v>2.73</v>
      </c>
      <c r="I88" s="6">
        <v>0.53</v>
      </c>
      <c r="J88" s="8">
        <v>0.51</v>
      </c>
    </row>
    <row r="89" spans="1:10" x14ac:dyDescent="0.25">
      <c r="A89" s="4" t="s">
        <v>500</v>
      </c>
      <c r="B89" s="6">
        <v>76967</v>
      </c>
      <c r="C89" s="6">
        <v>93.89</v>
      </c>
      <c r="D89" s="6">
        <v>4704</v>
      </c>
      <c r="E89" s="6">
        <v>83.91</v>
      </c>
      <c r="F89" s="6">
        <v>1.95</v>
      </c>
      <c r="G89" s="6">
        <v>15.24</v>
      </c>
      <c r="H89" s="6">
        <v>1.82</v>
      </c>
      <c r="I89" s="6">
        <v>0.85</v>
      </c>
      <c r="J89" s="8">
        <v>0.43</v>
      </c>
    </row>
    <row r="90" spans="1:10" x14ac:dyDescent="0.25">
      <c r="A90" s="4" t="s">
        <v>501</v>
      </c>
      <c r="B90" s="6">
        <v>55288</v>
      </c>
      <c r="C90" s="6">
        <v>97.03</v>
      </c>
      <c r="D90" s="6">
        <v>1643</v>
      </c>
      <c r="E90" s="6">
        <v>47.93</v>
      </c>
      <c r="F90" s="6">
        <v>3.42</v>
      </c>
      <c r="G90" s="6">
        <v>47.63</v>
      </c>
      <c r="H90" s="6">
        <v>3.8</v>
      </c>
      <c r="I90" s="6">
        <v>4.4400000000000004</v>
      </c>
      <c r="J90" s="8">
        <v>1.95</v>
      </c>
    </row>
    <row r="91" spans="1:10" x14ac:dyDescent="0.25">
      <c r="A91" s="4" t="s">
        <v>502</v>
      </c>
      <c r="B91" s="6">
        <v>181049</v>
      </c>
      <c r="C91" s="6">
        <v>96.24</v>
      </c>
      <c r="D91" s="6">
        <v>6802</v>
      </c>
      <c r="E91" s="6">
        <v>24.62</v>
      </c>
      <c r="F91" s="6">
        <v>2.97</v>
      </c>
      <c r="G91" s="6">
        <v>75.150000000000006</v>
      </c>
      <c r="H91" s="6">
        <v>2.97</v>
      </c>
      <c r="I91" s="6">
        <v>0.23</v>
      </c>
      <c r="J91" s="8">
        <v>0.23</v>
      </c>
    </row>
    <row r="92" spans="1:10" x14ac:dyDescent="0.25">
      <c r="A92" s="4" t="s">
        <v>503</v>
      </c>
      <c r="B92" s="6">
        <v>542709</v>
      </c>
      <c r="C92" s="6">
        <v>92.71</v>
      </c>
      <c r="D92" s="6">
        <v>39559</v>
      </c>
      <c r="E92" s="6">
        <v>56.17</v>
      </c>
      <c r="F92" s="6">
        <v>2.44</v>
      </c>
      <c r="G92" s="6">
        <v>42.15</v>
      </c>
      <c r="H92" s="6">
        <v>2.42</v>
      </c>
      <c r="I92" s="6">
        <v>1.68</v>
      </c>
      <c r="J92" s="8">
        <v>0.66</v>
      </c>
    </row>
    <row r="93" spans="1:10" x14ac:dyDescent="0.25">
      <c r="A93" s="4" t="s">
        <v>504</v>
      </c>
      <c r="B93" s="6">
        <v>35694</v>
      </c>
      <c r="C93" s="6">
        <v>97.09</v>
      </c>
      <c r="D93" s="6">
        <v>1038</v>
      </c>
      <c r="E93" s="6">
        <v>47.72</v>
      </c>
      <c r="F93" s="6">
        <v>3.32</v>
      </c>
      <c r="G93" s="6">
        <v>51.25</v>
      </c>
      <c r="H93" s="6">
        <v>3.26</v>
      </c>
      <c r="I93" s="6">
        <v>1.03</v>
      </c>
      <c r="J93" s="8">
        <v>0.76</v>
      </c>
    </row>
    <row r="94" spans="1:10" x14ac:dyDescent="0.25">
      <c r="A94" s="4" t="s">
        <v>505</v>
      </c>
      <c r="B94" s="6">
        <v>557999</v>
      </c>
      <c r="C94" s="6">
        <v>93.68</v>
      </c>
      <c r="D94" s="6">
        <v>35260</v>
      </c>
      <c r="E94" s="6">
        <v>33.42</v>
      </c>
      <c r="F94" s="6">
        <v>2.48</v>
      </c>
      <c r="G94" s="6">
        <v>64.319999999999993</v>
      </c>
      <c r="H94" s="6">
        <v>2.5</v>
      </c>
      <c r="I94" s="6">
        <v>2.2599999999999998</v>
      </c>
      <c r="J94" s="8">
        <v>0.71</v>
      </c>
    </row>
    <row r="95" spans="1:10" x14ac:dyDescent="0.25">
      <c r="A95" s="4" t="s">
        <v>506</v>
      </c>
      <c r="B95" s="6">
        <v>1109073</v>
      </c>
      <c r="C95" s="6">
        <v>94.12</v>
      </c>
      <c r="D95" s="6">
        <v>65226</v>
      </c>
      <c r="E95" s="6">
        <v>35.200000000000003</v>
      </c>
      <c r="F95" s="6">
        <v>2.5499999999999998</v>
      </c>
      <c r="G95" s="6">
        <v>63.11</v>
      </c>
      <c r="H95" s="6">
        <v>2.71</v>
      </c>
      <c r="I95" s="6">
        <v>1.69</v>
      </c>
      <c r="J95" s="8">
        <v>1.66</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665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92.72</v>
      </c>
      <c r="D5" s="6">
        <v>20047</v>
      </c>
      <c r="E5" s="6">
        <v>13.05</v>
      </c>
      <c r="F5" s="6">
        <v>1.32</v>
      </c>
      <c r="G5" s="6">
        <v>85.7</v>
      </c>
      <c r="H5" s="6">
        <v>1.36</v>
      </c>
      <c r="I5" s="6">
        <v>1.25</v>
      </c>
      <c r="J5" s="6">
        <v>0.36</v>
      </c>
      <c r="K5" s="6">
        <v>0</v>
      </c>
      <c r="L5" s="8">
        <v>0</v>
      </c>
    </row>
    <row r="6" spans="1:12" x14ac:dyDescent="0.25">
      <c r="A6" s="4" t="s">
        <v>430</v>
      </c>
      <c r="B6" s="6">
        <v>70075</v>
      </c>
      <c r="C6" s="6">
        <v>92.95</v>
      </c>
      <c r="D6" s="6">
        <v>4942</v>
      </c>
      <c r="E6" s="6">
        <v>24.18</v>
      </c>
      <c r="F6" s="6">
        <v>2.29</v>
      </c>
      <c r="G6" s="6">
        <v>74.599999999999994</v>
      </c>
      <c r="H6" s="6">
        <v>2.2799999999999998</v>
      </c>
      <c r="I6" s="6">
        <v>1.22</v>
      </c>
      <c r="J6" s="6">
        <v>0.55000000000000004</v>
      </c>
      <c r="K6" s="6">
        <v>0</v>
      </c>
      <c r="L6" s="8">
        <v>0</v>
      </c>
    </row>
    <row r="7" spans="1:12" x14ac:dyDescent="0.25">
      <c r="A7" s="4" t="s">
        <v>431</v>
      </c>
      <c r="B7" s="6">
        <v>127050</v>
      </c>
      <c r="C7" s="6">
        <v>93.31</v>
      </c>
      <c r="D7" s="6">
        <v>8498</v>
      </c>
      <c r="E7" s="6">
        <v>20.87</v>
      </c>
      <c r="F7" s="6">
        <v>1.8</v>
      </c>
      <c r="G7" s="6">
        <v>76.62</v>
      </c>
      <c r="H7" s="6">
        <v>1.95</v>
      </c>
      <c r="I7" s="6">
        <v>2.0099999999999998</v>
      </c>
      <c r="J7" s="6">
        <v>0.65</v>
      </c>
      <c r="K7" s="6">
        <v>0.51</v>
      </c>
      <c r="L7" s="8">
        <v>0.24</v>
      </c>
    </row>
    <row r="8" spans="1:12" x14ac:dyDescent="0.25">
      <c r="A8" s="4" t="s">
        <v>0</v>
      </c>
      <c r="B8" s="6">
        <v>389376</v>
      </c>
      <c r="C8" s="6">
        <v>93.56</v>
      </c>
      <c r="D8" s="6">
        <v>25071</v>
      </c>
      <c r="E8" s="6">
        <v>16.260000000000002</v>
      </c>
      <c r="F8" s="6">
        <v>1.08</v>
      </c>
      <c r="G8" s="6">
        <v>81.180000000000007</v>
      </c>
      <c r="H8" s="6">
        <v>1.23</v>
      </c>
      <c r="I8" s="6">
        <v>2.4700000000000002</v>
      </c>
      <c r="J8" s="6">
        <v>0.54</v>
      </c>
      <c r="K8" s="6">
        <v>0.09</v>
      </c>
      <c r="L8" s="8">
        <v>0.08</v>
      </c>
    </row>
    <row r="9" spans="1:12" x14ac:dyDescent="0.25">
      <c r="A9" s="4" t="s">
        <v>432</v>
      </c>
      <c r="B9" s="6">
        <v>76900</v>
      </c>
      <c r="C9" s="6">
        <v>92.55</v>
      </c>
      <c r="D9" s="6">
        <v>5732</v>
      </c>
      <c r="E9" s="6">
        <v>23.78</v>
      </c>
      <c r="F9" s="6">
        <v>2.4</v>
      </c>
      <c r="G9" s="6">
        <v>75.22</v>
      </c>
      <c r="H9" s="6">
        <v>2.37</v>
      </c>
      <c r="I9" s="6">
        <v>1</v>
      </c>
      <c r="J9" s="6">
        <v>0.64</v>
      </c>
      <c r="K9" s="6">
        <v>0</v>
      </c>
      <c r="L9" s="8">
        <v>0</v>
      </c>
    </row>
    <row r="10" spans="1:12" x14ac:dyDescent="0.25">
      <c r="A10" s="4" t="s">
        <v>433</v>
      </c>
      <c r="B10" s="6">
        <v>248110</v>
      </c>
      <c r="C10" s="6">
        <v>94.13</v>
      </c>
      <c r="D10" s="6">
        <v>14572</v>
      </c>
      <c r="E10" s="6">
        <v>19.14</v>
      </c>
      <c r="F10" s="6">
        <v>2.17</v>
      </c>
      <c r="G10" s="6">
        <v>77.64</v>
      </c>
      <c r="H10" s="6">
        <v>2.13</v>
      </c>
      <c r="I10" s="6">
        <v>3.23</v>
      </c>
      <c r="J10" s="6">
        <v>0.94</v>
      </c>
      <c r="K10" s="6">
        <v>0</v>
      </c>
      <c r="L10" s="8">
        <v>0</v>
      </c>
    </row>
    <row r="11" spans="1:12" x14ac:dyDescent="0.25">
      <c r="A11" s="4" t="s">
        <v>434</v>
      </c>
      <c r="B11" s="6">
        <v>597452</v>
      </c>
      <c r="C11" s="6">
        <v>93.63</v>
      </c>
      <c r="D11" s="6">
        <v>38051</v>
      </c>
      <c r="E11" s="6">
        <v>28.21</v>
      </c>
      <c r="F11" s="6">
        <v>2.42</v>
      </c>
      <c r="G11" s="6">
        <v>67.27</v>
      </c>
      <c r="H11" s="6">
        <v>2.76</v>
      </c>
      <c r="I11" s="6">
        <v>4.32</v>
      </c>
      <c r="J11" s="6">
        <v>1.24</v>
      </c>
      <c r="K11" s="6">
        <v>0.2</v>
      </c>
      <c r="L11" s="8">
        <v>0.21</v>
      </c>
    </row>
    <row r="12" spans="1:12" x14ac:dyDescent="0.25">
      <c r="A12" s="4" t="s">
        <v>435</v>
      </c>
      <c r="B12" s="6">
        <v>54313</v>
      </c>
      <c r="C12" s="6">
        <v>93.22</v>
      </c>
      <c r="D12" s="6">
        <v>3681</v>
      </c>
      <c r="E12" s="6">
        <v>26.55</v>
      </c>
      <c r="F12" s="6">
        <v>2.25</v>
      </c>
      <c r="G12" s="6">
        <v>71.87</v>
      </c>
      <c r="H12" s="6">
        <v>2.38</v>
      </c>
      <c r="I12" s="6">
        <v>1.59</v>
      </c>
      <c r="J12" s="6">
        <v>0.66</v>
      </c>
      <c r="K12" s="6">
        <v>0</v>
      </c>
      <c r="L12" s="8">
        <v>0</v>
      </c>
    </row>
    <row r="13" spans="1:12" x14ac:dyDescent="0.25">
      <c r="A13" s="4" t="s">
        <v>436</v>
      </c>
      <c r="B13" s="6">
        <v>113056</v>
      </c>
      <c r="C13" s="6">
        <v>93.02</v>
      </c>
      <c r="D13" s="6">
        <v>7895</v>
      </c>
      <c r="E13" s="6">
        <v>23.21</v>
      </c>
      <c r="F13" s="6">
        <v>2.11</v>
      </c>
      <c r="G13" s="6">
        <v>75.540000000000006</v>
      </c>
      <c r="H13" s="6">
        <v>2.17</v>
      </c>
      <c r="I13" s="6">
        <v>1.25</v>
      </c>
      <c r="J13" s="6">
        <v>0.49</v>
      </c>
      <c r="K13" s="6">
        <v>0</v>
      </c>
      <c r="L13" s="8">
        <v>0</v>
      </c>
    </row>
    <row r="14" spans="1:12" x14ac:dyDescent="0.25">
      <c r="A14" s="4" t="s">
        <v>437</v>
      </c>
      <c r="B14" s="6">
        <v>717880</v>
      </c>
      <c r="C14" s="6">
        <v>92.96</v>
      </c>
      <c r="D14" s="6">
        <v>50560</v>
      </c>
      <c r="E14" s="6">
        <v>21.07</v>
      </c>
      <c r="F14" s="6">
        <v>2.52</v>
      </c>
      <c r="G14" s="6">
        <v>73.28</v>
      </c>
      <c r="H14" s="6">
        <v>2.48</v>
      </c>
      <c r="I14" s="6">
        <v>5.2</v>
      </c>
      <c r="J14" s="6">
        <v>1.01</v>
      </c>
      <c r="K14" s="6">
        <v>0.46</v>
      </c>
      <c r="L14" s="8">
        <v>0.33</v>
      </c>
    </row>
    <row r="15" spans="1:12" x14ac:dyDescent="0.25">
      <c r="A15" s="4" t="s">
        <v>438</v>
      </c>
      <c r="B15" s="6">
        <v>56466</v>
      </c>
      <c r="C15" s="6">
        <v>93.45</v>
      </c>
      <c r="D15" s="6">
        <v>3696</v>
      </c>
      <c r="E15" s="6">
        <v>12.28</v>
      </c>
      <c r="F15" s="6">
        <v>1.76</v>
      </c>
      <c r="G15" s="6">
        <v>83.78</v>
      </c>
      <c r="H15" s="6">
        <v>1.93</v>
      </c>
      <c r="I15" s="6">
        <v>3.94</v>
      </c>
      <c r="J15" s="6">
        <v>1.08</v>
      </c>
      <c r="K15" s="6">
        <v>0</v>
      </c>
      <c r="L15" s="8">
        <v>0</v>
      </c>
    </row>
    <row r="16" spans="1:12" x14ac:dyDescent="0.25">
      <c r="A16" s="4" t="s">
        <v>439</v>
      </c>
      <c r="B16" s="6">
        <v>459747</v>
      </c>
      <c r="C16" s="6">
        <v>92.95</v>
      </c>
      <c r="D16" s="6">
        <v>32425</v>
      </c>
      <c r="E16" s="6">
        <v>17.309999999999999</v>
      </c>
      <c r="F16" s="6">
        <v>1.21</v>
      </c>
      <c r="G16" s="6">
        <v>78.510000000000005</v>
      </c>
      <c r="H16" s="6">
        <v>1.29</v>
      </c>
      <c r="I16" s="6">
        <v>3.86</v>
      </c>
      <c r="J16" s="6">
        <v>0.55000000000000004</v>
      </c>
      <c r="K16" s="6">
        <v>0.32</v>
      </c>
      <c r="L16" s="8">
        <v>0.17</v>
      </c>
    </row>
    <row r="17" spans="1:12" x14ac:dyDescent="0.25">
      <c r="A17" s="4" t="s">
        <v>440</v>
      </c>
      <c r="B17" s="6">
        <v>14582</v>
      </c>
      <c r="C17" s="6">
        <v>93.25</v>
      </c>
      <c r="D17" s="6">
        <v>984</v>
      </c>
      <c r="E17" s="6">
        <v>21.28</v>
      </c>
      <c r="F17" s="6">
        <v>2.11</v>
      </c>
      <c r="G17" s="6">
        <v>78.099999999999994</v>
      </c>
      <c r="H17" s="6">
        <v>2.15</v>
      </c>
      <c r="I17" s="6">
        <v>0.63</v>
      </c>
      <c r="J17" s="6">
        <v>0.36</v>
      </c>
      <c r="K17" s="6">
        <v>0</v>
      </c>
      <c r="L17" s="8">
        <v>0</v>
      </c>
    </row>
    <row r="18" spans="1:12" x14ac:dyDescent="0.25">
      <c r="A18" s="4" t="s">
        <v>441</v>
      </c>
      <c r="B18" s="6">
        <v>59891</v>
      </c>
      <c r="C18" s="6">
        <v>92.77</v>
      </c>
      <c r="D18" s="6">
        <v>4328</v>
      </c>
      <c r="E18" s="6">
        <v>20.58</v>
      </c>
      <c r="F18" s="6">
        <v>1.79</v>
      </c>
      <c r="G18" s="6">
        <v>77.31</v>
      </c>
      <c r="H18" s="6">
        <v>1.82</v>
      </c>
      <c r="I18" s="6">
        <v>2.12</v>
      </c>
      <c r="J18" s="6">
        <v>0.75</v>
      </c>
      <c r="K18" s="6">
        <v>0</v>
      </c>
      <c r="L18" s="8">
        <v>0</v>
      </c>
    </row>
    <row r="19" spans="1:12" x14ac:dyDescent="0.25">
      <c r="A19" s="4" t="s">
        <v>442</v>
      </c>
      <c r="B19" s="6">
        <v>768249</v>
      </c>
      <c r="C19" s="6">
        <v>92.51</v>
      </c>
      <c r="D19" s="6">
        <v>57539</v>
      </c>
      <c r="E19" s="6">
        <v>36.42</v>
      </c>
      <c r="F19" s="6">
        <v>2.78</v>
      </c>
      <c r="G19" s="6">
        <v>62.33</v>
      </c>
      <c r="H19" s="6">
        <v>2.83</v>
      </c>
      <c r="I19" s="6">
        <v>1.25</v>
      </c>
      <c r="J19" s="6">
        <v>0.54</v>
      </c>
      <c r="K19" s="6">
        <v>0</v>
      </c>
      <c r="L19" s="8">
        <v>0</v>
      </c>
    </row>
    <row r="20" spans="1:12" x14ac:dyDescent="0.25">
      <c r="A20" s="4" t="s">
        <v>443</v>
      </c>
      <c r="B20" s="6">
        <v>704603</v>
      </c>
      <c r="C20" s="6">
        <v>92.65</v>
      </c>
      <c r="D20" s="6">
        <v>51802</v>
      </c>
      <c r="E20" s="6">
        <v>13.8</v>
      </c>
      <c r="F20" s="6">
        <v>1.3</v>
      </c>
      <c r="G20" s="6">
        <v>84.75</v>
      </c>
      <c r="H20" s="6">
        <v>1.38</v>
      </c>
      <c r="I20" s="6">
        <v>0.98</v>
      </c>
      <c r="J20" s="6">
        <v>0.4</v>
      </c>
      <c r="K20" s="6">
        <v>0.46</v>
      </c>
      <c r="L20" s="8">
        <v>0.3</v>
      </c>
    </row>
    <row r="21" spans="1:12" x14ac:dyDescent="0.25">
      <c r="A21" s="4" t="s">
        <v>444</v>
      </c>
      <c r="B21" s="6">
        <v>101834</v>
      </c>
      <c r="C21" s="6">
        <v>93.29</v>
      </c>
      <c r="D21" s="6">
        <v>6829</v>
      </c>
      <c r="E21" s="6">
        <v>34.590000000000003</v>
      </c>
      <c r="F21" s="6">
        <v>2.2999999999999998</v>
      </c>
      <c r="G21" s="6">
        <v>63.27</v>
      </c>
      <c r="H21" s="6">
        <v>2.33</v>
      </c>
      <c r="I21" s="6">
        <v>1.89</v>
      </c>
      <c r="J21" s="6">
        <v>0.71</v>
      </c>
      <c r="K21" s="6">
        <v>0.25</v>
      </c>
      <c r="L21" s="8">
        <v>0.25</v>
      </c>
    </row>
    <row r="22" spans="1:12" x14ac:dyDescent="0.25">
      <c r="A22" s="4" t="s">
        <v>445</v>
      </c>
      <c r="B22" s="6">
        <v>86042</v>
      </c>
      <c r="C22" s="6">
        <v>93.55</v>
      </c>
      <c r="D22" s="6">
        <v>5549</v>
      </c>
      <c r="E22" s="6">
        <v>28.17</v>
      </c>
      <c r="F22" s="6">
        <v>2.35</v>
      </c>
      <c r="G22" s="6">
        <v>71.59</v>
      </c>
      <c r="H22" s="6">
        <v>2.38</v>
      </c>
      <c r="I22" s="6">
        <v>0.23</v>
      </c>
      <c r="J22" s="6">
        <v>0.24</v>
      </c>
      <c r="K22" s="6">
        <v>0</v>
      </c>
      <c r="L22" s="8">
        <v>0</v>
      </c>
    </row>
    <row r="23" spans="1:12" x14ac:dyDescent="0.25">
      <c r="A23" s="4" t="s">
        <v>446</v>
      </c>
      <c r="B23" s="6">
        <v>74150</v>
      </c>
      <c r="C23" s="6">
        <v>92.94</v>
      </c>
      <c r="D23" s="6">
        <v>5235</v>
      </c>
      <c r="E23" s="6">
        <v>13.73</v>
      </c>
      <c r="F23" s="6">
        <v>1.67</v>
      </c>
      <c r="G23" s="6">
        <v>85.56</v>
      </c>
      <c r="H23" s="6">
        <v>1.79</v>
      </c>
      <c r="I23" s="6">
        <v>0.71</v>
      </c>
      <c r="J23" s="6">
        <v>0.35</v>
      </c>
      <c r="K23" s="6">
        <v>0</v>
      </c>
      <c r="L23" s="8">
        <v>0</v>
      </c>
    </row>
    <row r="24" spans="1:12" x14ac:dyDescent="0.25">
      <c r="A24" s="4" t="s">
        <v>447</v>
      </c>
      <c r="B24" s="6">
        <v>4806</v>
      </c>
      <c r="C24" s="6">
        <v>93.69</v>
      </c>
      <c r="D24" s="6">
        <v>303</v>
      </c>
      <c r="E24" s="6">
        <v>22.64</v>
      </c>
      <c r="F24" s="6">
        <v>2.74</v>
      </c>
      <c r="G24" s="6">
        <v>75.47</v>
      </c>
      <c r="H24" s="6">
        <v>2.75</v>
      </c>
      <c r="I24" s="6">
        <v>1.45</v>
      </c>
      <c r="J24" s="6">
        <v>0.83</v>
      </c>
      <c r="K24" s="6">
        <v>0.44</v>
      </c>
      <c r="L24" s="8">
        <v>0.44</v>
      </c>
    </row>
    <row r="25" spans="1:12" x14ac:dyDescent="0.25">
      <c r="A25" s="4" t="s">
        <v>1</v>
      </c>
      <c r="B25" s="6">
        <v>141264</v>
      </c>
      <c r="C25" s="6">
        <v>94.34</v>
      </c>
      <c r="D25" s="6">
        <v>7995</v>
      </c>
      <c r="E25" s="6">
        <v>41.03</v>
      </c>
      <c r="F25" s="6">
        <v>2.5499999999999998</v>
      </c>
      <c r="G25" s="6">
        <v>53.48</v>
      </c>
      <c r="H25" s="6">
        <v>2.58</v>
      </c>
      <c r="I25" s="6">
        <v>4.84</v>
      </c>
      <c r="J25" s="6">
        <v>1.01</v>
      </c>
      <c r="K25" s="6">
        <v>0.65</v>
      </c>
      <c r="L25" s="8">
        <v>0.39</v>
      </c>
    </row>
    <row r="26" spans="1:12" x14ac:dyDescent="0.25">
      <c r="A26" s="4" t="s">
        <v>448</v>
      </c>
      <c r="B26" s="6">
        <v>507003</v>
      </c>
      <c r="C26" s="6">
        <v>92.98</v>
      </c>
      <c r="D26" s="6">
        <v>35594</v>
      </c>
      <c r="E26" s="6">
        <v>29.83</v>
      </c>
      <c r="F26" s="6">
        <v>2.5299999999999998</v>
      </c>
      <c r="G26" s="6">
        <v>69.09</v>
      </c>
      <c r="H26" s="6">
        <v>2.5499999999999998</v>
      </c>
      <c r="I26" s="6">
        <v>1.08</v>
      </c>
      <c r="J26" s="6">
        <v>0.47</v>
      </c>
      <c r="K26" s="6">
        <v>0</v>
      </c>
      <c r="L26" s="8">
        <v>0</v>
      </c>
    </row>
    <row r="27" spans="1:12" x14ac:dyDescent="0.25">
      <c r="A27" s="4" t="s">
        <v>449</v>
      </c>
      <c r="B27" s="6">
        <v>951151</v>
      </c>
      <c r="C27" s="6">
        <v>93.15</v>
      </c>
      <c r="D27" s="6">
        <v>65164</v>
      </c>
      <c r="E27" s="6">
        <v>28.22</v>
      </c>
      <c r="F27" s="6">
        <v>2.09</v>
      </c>
      <c r="G27" s="6">
        <v>70.95</v>
      </c>
      <c r="H27" s="6">
        <v>2.16</v>
      </c>
      <c r="I27" s="6">
        <v>0.63</v>
      </c>
      <c r="J27" s="6">
        <v>0.34</v>
      </c>
      <c r="K27" s="6">
        <v>0.2</v>
      </c>
      <c r="L27" s="8">
        <v>0.2</v>
      </c>
    </row>
    <row r="28" spans="1:12" x14ac:dyDescent="0.25">
      <c r="A28" s="4" t="s">
        <v>450</v>
      </c>
      <c r="B28" s="6">
        <v>418076</v>
      </c>
      <c r="C28" s="6">
        <v>92.61</v>
      </c>
      <c r="D28" s="6">
        <v>30882</v>
      </c>
      <c r="E28" s="6">
        <v>12.87</v>
      </c>
      <c r="F28" s="6">
        <v>1.76</v>
      </c>
      <c r="G28" s="6">
        <v>86.13</v>
      </c>
      <c r="H28" s="6">
        <v>1.89</v>
      </c>
      <c r="I28" s="6">
        <v>1</v>
      </c>
      <c r="J28" s="6">
        <v>0.46</v>
      </c>
      <c r="K28" s="6">
        <v>0</v>
      </c>
      <c r="L28" s="8">
        <v>0</v>
      </c>
    </row>
    <row r="29" spans="1:12" x14ac:dyDescent="0.25">
      <c r="A29" s="4" t="s">
        <v>451</v>
      </c>
      <c r="B29" s="6">
        <v>28735</v>
      </c>
      <c r="C29" s="6">
        <v>92.98</v>
      </c>
      <c r="D29" s="6">
        <v>2016</v>
      </c>
      <c r="E29" s="6">
        <v>25.59</v>
      </c>
      <c r="F29" s="6">
        <v>1.79</v>
      </c>
      <c r="G29" s="6">
        <v>73.069999999999993</v>
      </c>
      <c r="H29" s="6">
        <v>1.82</v>
      </c>
      <c r="I29" s="6">
        <v>1.1299999999999999</v>
      </c>
      <c r="J29" s="6">
        <v>0.53</v>
      </c>
      <c r="K29" s="6">
        <v>0.21</v>
      </c>
      <c r="L29" s="8">
        <v>0.21</v>
      </c>
    </row>
    <row r="30" spans="1:12" x14ac:dyDescent="0.25">
      <c r="A30" s="4" t="s">
        <v>452</v>
      </c>
      <c r="B30" s="6">
        <v>6469</v>
      </c>
      <c r="C30" s="6">
        <v>92.9</v>
      </c>
      <c r="D30" s="6">
        <v>459</v>
      </c>
      <c r="E30" s="6">
        <v>20.05</v>
      </c>
      <c r="F30" s="6">
        <v>1.76</v>
      </c>
      <c r="G30" s="6">
        <v>77.849999999999994</v>
      </c>
      <c r="H30" s="6">
        <v>1.77</v>
      </c>
      <c r="I30" s="6">
        <v>1.88</v>
      </c>
      <c r="J30" s="6">
        <v>0.65</v>
      </c>
      <c r="K30" s="6">
        <v>0.22</v>
      </c>
      <c r="L30" s="8">
        <v>0.22</v>
      </c>
    </row>
    <row r="31" spans="1:12" x14ac:dyDescent="0.25">
      <c r="A31" s="4" t="s">
        <v>453</v>
      </c>
      <c r="B31" s="6">
        <v>17681</v>
      </c>
      <c r="C31" s="6">
        <v>92.64</v>
      </c>
      <c r="D31" s="6">
        <v>1302</v>
      </c>
      <c r="E31" s="6">
        <v>29.04</v>
      </c>
      <c r="F31" s="6">
        <v>2.14</v>
      </c>
      <c r="G31" s="6">
        <v>69.83</v>
      </c>
      <c r="H31" s="6">
        <v>2.21</v>
      </c>
      <c r="I31" s="6">
        <v>1.1299999999999999</v>
      </c>
      <c r="J31" s="6">
        <v>0.55000000000000004</v>
      </c>
      <c r="K31" s="6">
        <v>0</v>
      </c>
      <c r="L31" s="8">
        <v>0</v>
      </c>
    </row>
    <row r="32" spans="1:12" x14ac:dyDescent="0.25">
      <c r="A32" s="4" t="s">
        <v>454</v>
      </c>
      <c r="B32" s="6">
        <v>1580937</v>
      </c>
      <c r="C32" s="6">
        <v>92.69</v>
      </c>
      <c r="D32" s="6">
        <v>115542</v>
      </c>
      <c r="E32" s="6">
        <v>27.41</v>
      </c>
      <c r="F32" s="6">
        <v>2.04</v>
      </c>
      <c r="G32" s="6">
        <v>70.069999999999993</v>
      </c>
      <c r="H32" s="6">
        <v>2.1</v>
      </c>
      <c r="I32" s="6">
        <v>2.52</v>
      </c>
      <c r="J32" s="6">
        <v>0.67</v>
      </c>
      <c r="K32" s="6">
        <v>0</v>
      </c>
      <c r="L32" s="8">
        <v>0</v>
      </c>
    </row>
    <row r="33" spans="1:12" x14ac:dyDescent="0.25">
      <c r="A33" s="4" t="s">
        <v>2</v>
      </c>
      <c r="B33" s="6">
        <v>165897</v>
      </c>
      <c r="C33" s="6">
        <v>93.15</v>
      </c>
      <c r="D33" s="6">
        <v>11371</v>
      </c>
      <c r="E33" s="6">
        <v>22.04</v>
      </c>
      <c r="F33" s="6">
        <v>2.0099999999999998</v>
      </c>
      <c r="G33" s="6">
        <v>77.69</v>
      </c>
      <c r="H33" s="6">
        <v>2.0099999999999998</v>
      </c>
      <c r="I33" s="6">
        <v>0.27</v>
      </c>
      <c r="J33" s="6">
        <v>0.2</v>
      </c>
      <c r="K33" s="6">
        <v>0</v>
      </c>
      <c r="L33" s="8">
        <v>0</v>
      </c>
    </row>
    <row r="34" spans="1:12" x14ac:dyDescent="0.25">
      <c r="A34" s="4" t="s">
        <v>3</v>
      </c>
      <c r="B34" s="6">
        <v>61734</v>
      </c>
      <c r="C34" s="6">
        <v>93.32</v>
      </c>
      <c r="D34" s="6">
        <v>4123</v>
      </c>
      <c r="E34" s="6">
        <v>19.71</v>
      </c>
      <c r="F34" s="6">
        <v>1.93</v>
      </c>
      <c r="G34" s="6">
        <v>75.540000000000006</v>
      </c>
      <c r="H34" s="6">
        <v>2.0499999999999998</v>
      </c>
      <c r="I34" s="6">
        <v>4.05</v>
      </c>
      <c r="J34" s="6">
        <v>1</v>
      </c>
      <c r="K34" s="6">
        <v>0.7</v>
      </c>
      <c r="L34" s="8">
        <v>0.41</v>
      </c>
    </row>
    <row r="35" spans="1:12" x14ac:dyDescent="0.25">
      <c r="A35" s="4" t="s">
        <v>4</v>
      </c>
      <c r="B35" s="6">
        <v>61187</v>
      </c>
      <c r="C35" s="6">
        <v>93.24</v>
      </c>
      <c r="D35" s="6">
        <v>4137</v>
      </c>
      <c r="E35" s="6">
        <v>16.39</v>
      </c>
      <c r="F35" s="6">
        <v>2.02</v>
      </c>
      <c r="G35" s="6">
        <v>81</v>
      </c>
      <c r="H35" s="6">
        <v>2.29</v>
      </c>
      <c r="I35" s="6">
        <v>2.61</v>
      </c>
      <c r="J35" s="6">
        <v>0.8</v>
      </c>
      <c r="K35" s="6">
        <v>0</v>
      </c>
      <c r="L35" s="8">
        <v>0</v>
      </c>
    </row>
    <row r="36" spans="1:12" x14ac:dyDescent="0.25">
      <c r="A36" s="4" t="s">
        <v>455</v>
      </c>
      <c r="B36" s="6">
        <v>384668</v>
      </c>
      <c r="C36" s="6">
        <v>92.79</v>
      </c>
      <c r="D36" s="6">
        <v>27737</v>
      </c>
      <c r="E36" s="6">
        <v>24.9</v>
      </c>
      <c r="F36" s="6">
        <v>1.76</v>
      </c>
      <c r="G36" s="6">
        <v>73.44</v>
      </c>
      <c r="H36" s="6">
        <v>1.85</v>
      </c>
      <c r="I36" s="6">
        <v>1.66</v>
      </c>
      <c r="J36" s="6">
        <v>0.59</v>
      </c>
      <c r="K36" s="6">
        <v>0</v>
      </c>
      <c r="L36" s="8">
        <v>0</v>
      </c>
    </row>
    <row r="37" spans="1:12" x14ac:dyDescent="0.25">
      <c r="A37" s="4" t="s">
        <v>456</v>
      </c>
      <c r="B37" s="6">
        <v>97371</v>
      </c>
      <c r="C37" s="6">
        <v>92.95</v>
      </c>
      <c r="D37" s="6">
        <v>6869</v>
      </c>
      <c r="E37" s="6">
        <v>20.89</v>
      </c>
      <c r="F37" s="6">
        <v>2.29</v>
      </c>
      <c r="G37" s="6">
        <v>77.599999999999994</v>
      </c>
      <c r="H37" s="6">
        <v>2.2400000000000002</v>
      </c>
      <c r="I37" s="6">
        <v>1.51</v>
      </c>
      <c r="J37" s="6">
        <v>0.57999999999999996</v>
      </c>
      <c r="K37" s="6">
        <v>0</v>
      </c>
      <c r="L37" s="8">
        <v>0</v>
      </c>
    </row>
    <row r="38" spans="1:12" x14ac:dyDescent="0.25">
      <c r="A38" s="4" t="s">
        <v>457</v>
      </c>
      <c r="B38" s="6">
        <v>50243</v>
      </c>
      <c r="C38" s="6">
        <v>93.7</v>
      </c>
      <c r="D38" s="6">
        <v>3167</v>
      </c>
      <c r="E38" s="6">
        <v>23.29</v>
      </c>
      <c r="F38" s="6">
        <v>2.37</v>
      </c>
      <c r="G38" s="6">
        <v>75.39</v>
      </c>
      <c r="H38" s="6">
        <v>2.42</v>
      </c>
      <c r="I38" s="6">
        <v>1.32</v>
      </c>
      <c r="J38" s="6">
        <v>0.79</v>
      </c>
      <c r="K38" s="6">
        <v>0</v>
      </c>
      <c r="L38" s="8">
        <v>0</v>
      </c>
    </row>
    <row r="39" spans="1:12" x14ac:dyDescent="0.25">
      <c r="A39" s="4" t="s">
        <v>458</v>
      </c>
      <c r="B39" s="6">
        <v>21632</v>
      </c>
      <c r="C39" s="6">
        <v>92.6</v>
      </c>
      <c r="D39" s="6">
        <v>1602</v>
      </c>
      <c r="E39" s="6">
        <v>23.04</v>
      </c>
      <c r="F39" s="6">
        <v>2.1</v>
      </c>
      <c r="G39" s="6">
        <v>75.430000000000007</v>
      </c>
      <c r="H39" s="6">
        <v>2.29</v>
      </c>
      <c r="I39" s="6">
        <v>1.43</v>
      </c>
      <c r="J39" s="6">
        <v>0.73</v>
      </c>
      <c r="K39" s="6">
        <v>0.11</v>
      </c>
      <c r="L39" s="8">
        <v>0.11</v>
      </c>
    </row>
    <row r="40" spans="1:12" x14ac:dyDescent="0.25">
      <c r="A40" s="4" t="s">
        <v>459</v>
      </c>
      <c r="B40" s="6">
        <v>115590</v>
      </c>
      <c r="C40" s="6">
        <v>93.05</v>
      </c>
      <c r="D40" s="6">
        <v>8028</v>
      </c>
      <c r="E40" s="6">
        <v>17.36</v>
      </c>
      <c r="F40" s="6">
        <v>1.74</v>
      </c>
      <c r="G40" s="6">
        <v>78</v>
      </c>
      <c r="H40" s="6">
        <v>1.9</v>
      </c>
      <c r="I40" s="6">
        <v>4.46</v>
      </c>
      <c r="J40" s="6">
        <v>1</v>
      </c>
      <c r="K40" s="6">
        <v>0.19</v>
      </c>
      <c r="L40" s="8">
        <v>0.19</v>
      </c>
    </row>
    <row r="41" spans="1:12" x14ac:dyDescent="0.25">
      <c r="A41" s="4" t="s">
        <v>460</v>
      </c>
      <c r="B41" s="6">
        <v>920900</v>
      </c>
      <c r="C41" s="6">
        <v>93.19</v>
      </c>
      <c r="D41" s="6">
        <v>62751</v>
      </c>
      <c r="E41" s="6">
        <v>28.45</v>
      </c>
      <c r="F41" s="6">
        <v>1.85</v>
      </c>
      <c r="G41" s="6">
        <v>71.069999999999993</v>
      </c>
      <c r="H41" s="6">
        <v>1.83</v>
      </c>
      <c r="I41" s="6">
        <v>0.47</v>
      </c>
      <c r="J41" s="6">
        <v>0.32</v>
      </c>
      <c r="K41" s="6">
        <v>0</v>
      </c>
      <c r="L41" s="8">
        <v>0</v>
      </c>
    </row>
    <row r="42" spans="1:12" x14ac:dyDescent="0.25">
      <c r="A42" s="4" t="s">
        <v>5</v>
      </c>
      <c r="B42" s="6">
        <v>3578890</v>
      </c>
      <c r="C42" s="6">
        <v>93</v>
      </c>
      <c r="D42" s="6">
        <v>250497</v>
      </c>
      <c r="E42" s="6">
        <v>17.3</v>
      </c>
      <c r="F42" s="6">
        <v>2.77</v>
      </c>
      <c r="G42" s="6">
        <v>79.23</v>
      </c>
      <c r="H42" s="6">
        <v>3</v>
      </c>
      <c r="I42" s="6">
        <v>3.47</v>
      </c>
      <c r="J42" s="6">
        <v>1.1599999999999999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92.82</v>
      </c>
      <c r="D44" s="6">
        <v>1639</v>
      </c>
      <c r="E44" s="6">
        <v>29.8</v>
      </c>
      <c r="F44" s="6">
        <v>2.63</v>
      </c>
      <c r="G44" s="6">
        <v>68.319999999999993</v>
      </c>
      <c r="H44" s="6">
        <v>2.68</v>
      </c>
      <c r="I44" s="6">
        <v>1.35</v>
      </c>
      <c r="J44" s="6">
        <v>0.76</v>
      </c>
      <c r="K44" s="6">
        <v>0.53</v>
      </c>
      <c r="L44" s="8">
        <v>0.42</v>
      </c>
    </row>
    <row r="45" spans="1:12" x14ac:dyDescent="0.25">
      <c r="A45" s="4" t="s">
        <v>462</v>
      </c>
      <c r="B45" s="6">
        <v>84768</v>
      </c>
      <c r="C45" s="6">
        <v>93.05</v>
      </c>
      <c r="D45" s="6">
        <v>5888</v>
      </c>
      <c r="E45" s="6">
        <v>23.86</v>
      </c>
      <c r="F45" s="6">
        <v>1.69</v>
      </c>
      <c r="G45" s="6">
        <v>74.75</v>
      </c>
      <c r="H45" s="6">
        <v>1.71</v>
      </c>
      <c r="I45" s="6">
        <v>1.23</v>
      </c>
      <c r="J45" s="6">
        <v>0.27</v>
      </c>
      <c r="K45" s="6">
        <v>0.16</v>
      </c>
      <c r="L45" s="8">
        <v>0.08</v>
      </c>
    </row>
    <row r="46" spans="1:12" x14ac:dyDescent="0.25">
      <c r="A46" s="4" t="s">
        <v>463</v>
      </c>
      <c r="B46" s="6">
        <v>609051</v>
      </c>
      <c r="C46" s="6">
        <v>93.28</v>
      </c>
      <c r="D46" s="6">
        <v>40952</v>
      </c>
      <c r="E46" s="6">
        <v>28.77</v>
      </c>
      <c r="F46" s="6">
        <v>2.4</v>
      </c>
      <c r="G46" s="6">
        <v>53.2</v>
      </c>
      <c r="H46" s="6">
        <v>2.81</v>
      </c>
      <c r="I46" s="6">
        <v>17.97</v>
      </c>
      <c r="J46" s="6">
        <v>2.52</v>
      </c>
      <c r="K46" s="6">
        <v>7.0000000000000007E-2</v>
      </c>
      <c r="L46" s="8">
        <v>0.05</v>
      </c>
    </row>
    <row r="47" spans="1:12" x14ac:dyDescent="0.25">
      <c r="A47" s="4" t="s">
        <v>464</v>
      </c>
      <c r="B47" s="6">
        <v>23808</v>
      </c>
      <c r="C47" s="6">
        <v>92.71</v>
      </c>
      <c r="D47" s="6">
        <v>1736</v>
      </c>
      <c r="E47" s="6">
        <v>55.6</v>
      </c>
      <c r="F47" s="6">
        <v>2.52</v>
      </c>
      <c r="G47" s="6">
        <v>41.15</v>
      </c>
      <c r="H47" s="6">
        <v>2.48</v>
      </c>
      <c r="I47" s="6">
        <v>2.95</v>
      </c>
      <c r="J47" s="6">
        <v>0.82</v>
      </c>
      <c r="K47" s="6">
        <v>0.3</v>
      </c>
      <c r="L47" s="8">
        <v>0.3</v>
      </c>
    </row>
    <row r="48" spans="1:12" x14ac:dyDescent="0.25">
      <c r="A48" s="4" t="s">
        <v>465</v>
      </c>
      <c r="B48" s="6">
        <v>118323</v>
      </c>
      <c r="C48" s="6">
        <v>92.91</v>
      </c>
      <c r="D48" s="6">
        <v>8387</v>
      </c>
      <c r="E48" s="6">
        <v>37.130000000000003</v>
      </c>
      <c r="F48" s="6">
        <v>2.65</v>
      </c>
      <c r="G48" s="6">
        <v>62.21</v>
      </c>
      <c r="H48" s="6">
        <v>2.62</v>
      </c>
      <c r="I48" s="6">
        <v>0.66</v>
      </c>
      <c r="J48" s="6">
        <v>0.35</v>
      </c>
      <c r="K48" s="6">
        <v>0</v>
      </c>
      <c r="L48" s="8">
        <v>0</v>
      </c>
    </row>
    <row r="49" spans="1:12" x14ac:dyDescent="0.25">
      <c r="A49" s="4" t="s">
        <v>466</v>
      </c>
      <c r="B49" s="6">
        <v>58224</v>
      </c>
      <c r="C49" s="6">
        <v>92.87</v>
      </c>
      <c r="D49" s="6">
        <v>4152</v>
      </c>
      <c r="E49" s="6">
        <v>29.24</v>
      </c>
      <c r="F49" s="6">
        <v>2.1</v>
      </c>
      <c r="G49" s="6">
        <v>67.38</v>
      </c>
      <c r="H49" s="6">
        <v>2.12</v>
      </c>
      <c r="I49" s="6">
        <v>3.37</v>
      </c>
      <c r="J49" s="6">
        <v>1.31</v>
      </c>
      <c r="K49" s="6">
        <v>0</v>
      </c>
      <c r="L49" s="8">
        <v>0</v>
      </c>
    </row>
    <row r="50" spans="1:12" x14ac:dyDescent="0.25">
      <c r="A50" s="4" t="s">
        <v>467</v>
      </c>
      <c r="B50" s="6">
        <v>2184650</v>
      </c>
      <c r="C50" s="6">
        <v>93.19</v>
      </c>
      <c r="D50" s="6">
        <v>148670</v>
      </c>
      <c r="E50" s="6">
        <v>32.979999999999997</v>
      </c>
      <c r="F50" s="6">
        <v>1.34</v>
      </c>
      <c r="G50" s="6">
        <v>61.48</v>
      </c>
      <c r="H50" s="6">
        <v>1.44</v>
      </c>
      <c r="I50" s="6">
        <v>5.23</v>
      </c>
      <c r="J50" s="6">
        <v>0.85</v>
      </c>
      <c r="K50" s="6">
        <v>0.31</v>
      </c>
      <c r="L50" s="8">
        <v>0.18</v>
      </c>
    </row>
    <row r="51" spans="1:12" x14ac:dyDescent="0.25">
      <c r="A51" s="4" t="s">
        <v>468</v>
      </c>
      <c r="B51" s="6">
        <v>5865</v>
      </c>
      <c r="C51" s="6">
        <v>93.39</v>
      </c>
      <c r="D51" s="6">
        <v>388</v>
      </c>
      <c r="E51" s="6">
        <v>29.59</v>
      </c>
      <c r="F51" s="6">
        <v>2.12</v>
      </c>
      <c r="G51" s="6">
        <v>68.819999999999993</v>
      </c>
      <c r="H51" s="6">
        <v>2.21</v>
      </c>
      <c r="I51" s="6">
        <v>1.59</v>
      </c>
      <c r="J51" s="6">
        <v>0.63</v>
      </c>
      <c r="K51" s="6">
        <v>0</v>
      </c>
      <c r="L51" s="8">
        <v>0</v>
      </c>
    </row>
    <row r="52" spans="1:12" x14ac:dyDescent="0.25">
      <c r="A52" s="4" t="s">
        <v>469</v>
      </c>
      <c r="B52" s="6">
        <v>127852</v>
      </c>
      <c r="C52" s="6">
        <v>92.89</v>
      </c>
      <c r="D52" s="6">
        <v>9090</v>
      </c>
      <c r="E52" s="6">
        <v>50.03</v>
      </c>
      <c r="F52" s="6">
        <v>2.39</v>
      </c>
      <c r="G52" s="6">
        <v>46.19</v>
      </c>
      <c r="H52" s="6">
        <v>2.41</v>
      </c>
      <c r="I52" s="6">
        <v>3.37</v>
      </c>
      <c r="J52" s="6">
        <v>0.89</v>
      </c>
      <c r="K52" s="6">
        <v>0.4</v>
      </c>
      <c r="L52" s="8">
        <v>0.28000000000000003</v>
      </c>
    </row>
    <row r="53" spans="1:12" x14ac:dyDescent="0.25">
      <c r="A53" s="4" t="s">
        <v>470</v>
      </c>
      <c r="B53" s="6">
        <v>267924</v>
      </c>
      <c r="C53" s="6">
        <v>92.48</v>
      </c>
      <c r="D53" s="6">
        <v>20139</v>
      </c>
      <c r="E53" s="6">
        <v>38.729999999999997</v>
      </c>
      <c r="F53" s="6">
        <v>2.08</v>
      </c>
      <c r="G53" s="6">
        <v>59.67</v>
      </c>
      <c r="H53" s="6">
        <v>2.12</v>
      </c>
      <c r="I53" s="6">
        <v>1.59</v>
      </c>
      <c r="J53" s="6">
        <v>0.61</v>
      </c>
      <c r="K53" s="6">
        <v>0</v>
      </c>
      <c r="L53" s="8">
        <v>0</v>
      </c>
    </row>
    <row r="54" spans="1:12" x14ac:dyDescent="0.25">
      <c r="A54" s="4" t="s">
        <v>471</v>
      </c>
      <c r="B54" s="6">
        <v>53880</v>
      </c>
      <c r="C54" s="6">
        <v>93.2</v>
      </c>
      <c r="D54" s="6">
        <v>3666</v>
      </c>
      <c r="E54" s="6">
        <v>36.53</v>
      </c>
      <c r="F54" s="6">
        <v>2.3199999999999998</v>
      </c>
      <c r="G54" s="6">
        <v>61.3</v>
      </c>
      <c r="H54" s="6">
        <v>2.36</v>
      </c>
      <c r="I54" s="6">
        <v>2.17</v>
      </c>
      <c r="J54" s="6">
        <v>0.9</v>
      </c>
      <c r="K54" s="6">
        <v>0</v>
      </c>
      <c r="L54" s="8">
        <v>0</v>
      </c>
    </row>
    <row r="55" spans="1:12" x14ac:dyDescent="0.25">
      <c r="A55" s="4" t="s">
        <v>472</v>
      </c>
      <c r="B55" s="6">
        <v>193512</v>
      </c>
      <c r="C55" s="6">
        <v>92.99</v>
      </c>
      <c r="D55" s="6">
        <v>13574</v>
      </c>
      <c r="E55" s="6">
        <v>47.09</v>
      </c>
      <c r="F55" s="6">
        <v>2.34</v>
      </c>
      <c r="G55" s="6">
        <v>51.03</v>
      </c>
      <c r="H55" s="6">
        <v>2.27</v>
      </c>
      <c r="I55" s="6">
        <v>1.88</v>
      </c>
      <c r="J55" s="6">
        <v>0.64</v>
      </c>
      <c r="K55" s="6">
        <v>0</v>
      </c>
      <c r="L55" s="8">
        <v>0</v>
      </c>
    </row>
    <row r="56" spans="1:12" x14ac:dyDescent="0.25">
      <c r="A56" s="4" t="s">
        <v>473</v>
      </c>
      <c r="B56" s="6">
        <v>49835</v>
      </c>
      <c r="C56" s="6">
        <v>92.62</v>
      </c>
      <c r="D56" s="6">
        <v>3677</v>
      </c>
      <c r="E56" s="6">
        <v>11.44</v>
      </c>
      <c r="F56" s="6">
        <v>1.59</v>
      </c>
      <c r="G56" s="6">
        <v>87.98</v>
      </c>
      <c r="H56" s="6">
        <v>1.67</v>
      </c>
      <c r="I56" s="6">
        <v>0.56999999999999995</v>
      </c>
      <c r="J56" s="6">
        <v>0.34</v>
      </c>
      <c r="K56" s="6">
        <v>0</v>
      </c>
      <c r="L56" s="8">
        <v>0</v>
      </c>
    </row>
    <row r="57" spans="1:12" x14ac:dyDescent="0.25">
      <c r="A57" s="4" t="s">
        <v>474</v>
      </c>
      <c r="B57" s="6">
        <v>37146</v>
      </c>
      <c r="C57" s="6">
        <v>92.6</v>
      </c>
      <c r="D57" s="6">
        <v>2751</v>
      </c>
      <c r="E57" s="6">
        <v>22.68</v>
      </c>
      <c r="F57" s="6">
        <v>1.79</v>
      </c>
      <c r="G57" s="6">
        <v>75.78</v>
      </c>
      <c r="H57" s="6">
        <v>1.85</v>
      </c>
      <c r="I57" s="6">
        <v>1.38</v>
      </c>
      <c r="J57" s="6">
        <v>0.65</v>
      </c>
      <c r="K57" s="6">
        <v>0.17</v>
      </c>
      <c r="L57" s="8">
        <v>0.17</v>
      </c>
    </row>
    <row r="58" spans="1:12" x14ac:dyDescent="0.25">
      <c r="A58" s="4" t="s">
        <v>475</v>
      </c>
      <c r="B58" s="6">
        <v>3995222</v>
      </c>
      <c r="C58" s="6">
        <v>93.18</v>
      </c>
      <c r="D58" s="6">
        <v>272425</v>
      </c>
      <c r="E58" s="6">
        <v>55.25</v>
      </c>
      <c r="F58" s="6">
        <v>2.42</v>
      </c>
      <c r="G58" s="6">
        <v>44.66</v>
      </c>
      <c r="H58" s="6">
        <v>2.42</v>
      </c>
      <c r="I58" s="6">
        <v>0.09</v>
      </c>
      <c r="J58" s="6">
        <v>0.05</v>
      </c>
      <c r="K58" s="6">
        <v>0</v>
      </c>
      <c r="L58" s="8">
        <v>0</v>
      </c>
    </row>
    <row r="59" spans="1:12" x14ac:dyDescent="0.25">
      <c r="A59" s="4" t="s">
        <v>476</v>
      </c>
      <c r="B59" s="6">
        <v>153823</v>
      </c>
      <c r="C59" s="6">
        <v>92.63</v>
      </c>
      <c r="D59" s="6">
        <v>11344</v>
      </c>
      <c r="E59" s="6">
        <v>50.78</v>
      </c>
      <c r="F59" s="6">
        <v>2.35</v>
      </c>
      <c r="G59" s="6">
        <v>48.39</v>
      </c>
      <c r="H59" s="6">
        <v>2.38</v>
      </c>
      <c r="I59" s="6">
        <v>0.84</v>
      </c>
      <c r="J59" s="6">
        <v>0.35</v>
      </c>
      <c r="K59" s="6">
        <v>0</v>
      </c>
      <c r="L59" s="8">
        <v>0</v>
      </c>
    </row>
    <row r="60" spans="1:12" x14ac:dyDescent="0.25">
      <c r="A60" s="4" t="s">
        <v>477</v>
      </c>
      <c r="B60" s="6">
        <v>324606</v>
      </c>
      <c r="C60" s="6">
        <v>93.07</v>
      </c>
      <c r="D60" s="6">
        <v>22484</v>
      </c>
      <c r="E60" s="6">
        <v>31.98</v>
      </c>
      <c r="F60" s="6">
        <v>1.45</v>
      </c>
      <c r="G60" s="6">
        <v>66.64</v>
      </c>
      <c r="H60" s="6">
        <v>1.5</v>
      </c>
      <c r="I60" s="6">
        <v>1.38</v>
      </c>
      <c r="J60" s="6">
        <v>0.33</v>
      </c>
      <c r="K60" s="6">
        <v>0</v>
      </c>
      <c r="L60" s="8">
        <v>0</v>
      </c>
    </row>
    <row r="61" spans="1:12" x14ac:dyDescent="0.25">
      <c r="A61" s="4" t="s">
        <v>478</v>
      </c>
      <c r="B61" s="6">
        <v>1098702</v>
      </c>
      <c r="C61" s="6">
        <v>93.35</v>
      </c>
      <c r="D61" s="6">
        <v>73030</v>
      </c>
      <c r="E61" s="6">
        <v>49.25</v>
      </c>
      <c r="F61" s="6">
        <v>2.98</v>
      </c>
      <c r="G61" s="6">
        <v>48.41</v>
      </c>
      <c r="H61" s="6">
        <v>3.05</v>
      </c>
      <c r="I61" s="6">
        <v>2.33</v>
      </c>
      <c r="J61" s="6">
        <v>0.99</v>
      </c>
      <c r="K61" s="6">
        <v>0</v>
      </c>
      <c r="L61" s="8">
        <v>0</v>
      </c>
    </row>
    <row r="62" spans="1:12" x14ac:dyDescent="0.25">
      <c r="A62" s="4" t="s">
        <v>479</v>
      </c>
      <c r="B62" s="6">
        <v>98870</v>
      </c>
      <c r="C62" s="6">
        <v>92.97</v>
      </c>
      <c r="D62" s="6">
        <v>6951</v>
      </c>
      <c r="E62" s="6">
        <v>44.54</v>
      </c>
      <c r="F62" s="6">
        <v>2.59</v>
      </c>
      <c r="G62" s="6">
        <v>53.68</v>
      </c>
      <c r="H62" s="6">
        <v>2.6</v>
      </c>
      <c r="I62" s="6">
        <v>1.79</v>
      </c>
      <c r="J62" s="6">
        <v>0.53</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92.97</v>
      </c>
      <c r="D64" s="6">
        <v>1398</v>
      </c>
      <c r="E64" s="6">
        <v>44.71</v>
      </c>
      <c r="F64" s="6">
        <v>2.64</v>
      </c>
      <c r="G64" s="6">
        <v>53.89</v>
      </c>
      <c r="H64" s="6">
        <v>2.69</v>
      </c>
      <c r="I64" s="6">
        <v>0.87</v>
      </c>
      <c r="J64" s="6">
        <v>0.42</v>
      </c>
      <c r="K64" s="6">
        <v>0.53</v>
      </c>
      <c r="L64" s="8">
        <v>0.52</v>
      </c>
    </row>
    <row r="65" spans="1:12" x14ac:dyDescent="0.25">
      <c r="A65" s="4" t="s">
        <v>8</v>
      </c>
      <c r="B65" s="6">
        <v>56707</v>
      </c>
      <c r="C65" s="6">
        <v>93.35</v>
      </c>
      <c r="D65" s="6">
        <v>3774</v>
      </c>
      <c r="E65" s="6">
        <v>48.87</v>
      </c>
      <c r="F65" s="6">
        <v>2.52</v>
      </c>
      <c r="G65" s="6">
        <v>45.54</v>
      </c>
      <c r="H65" s="6">
        <v>2.58</v>
      </c>
      <c r="I65" s="6">
        <v>4.96</v>
      </c>
      <c r="J65" s="6">
        <v>1.04</v>
      </c>
      <c r="K65" s="6">
        <v>0.63</v>
      </c>
      <c r="L65" s="8">
        <v>0.47</v>
      </c>
    </row>
    <row r="66" spans="1:12" x14ac:dyDescent="0.25">
      <c r="A66" s="4" t="s">
        <v>481</v>
      </c>
      <c r="B66" s="6">
        <v>5026</v>
      </c>
      <c r="C66" s="6">
        <v>92.75</v>
      </c>
      <c r="D66" s="6">
        <v>365</v>
      </c>
      <c r="E66" s="6">
        <v>34.71</v>
      </c>
      <c r="F66" s="6">
        <v>2.4300000000000002</v>
      </c>
      <c r="G66" s="6">
        <v>64.11</v>
      </c>
      <c r="H66" s="6">
        <v>2.4700000000000002</v>
      </c>
      <c r="I66" s="6">
        <v>0.9</v>
      </c>
      <c r="J66" s="6">
        <v>0.51</v>
      </c>
      <c r="K66" s="6">
        <v>0.28000000000000003</v>
      </c>
      <c r="L66" s="8">
        <v>0.28000000000000003</v>
      </c>
    </row>
    <row r="67" spans="1:12" x14ac:dyDescent="0.25">
      <c r="A67" s="4" t="s">
        <v>482</v>
      </c>
      <c r="B67" s="6">
        <v>535789</v>
      </c>
      <c r="C67" s="6">
        <v>92.86</v>
      </c>
      <c r="D67" s="6">
        <v>38263</v>
      </c>
      <c r="E67" s="6">
        <v>54.12</v>
      </c>
      <c r="F67" s="6">
        <v>2.66</v>
      </c>
      <c r="G67" s="6">
        <v>44.47</v>
      </c>
      <c r="H67" s="6">
        <v>2.66</v>
      </c>
      <c r="I67" s="6">
        <v>1.41</v>
      </c>
      <c r="J67" s="6">
        <v>0.55000000000000004</v>
      </c>
      <c r="K67" s="6">
        <v>0</v>
      </c>
      <c r="L67" s="8">
        <v>0</v>
      </c>
    </row>
    <row r="68" spans="1:12" x14ac:dyDescent="0.25">
      <c r="A68" s="4" t="s">
        <v>483</v>
      </c>
      <c r="B68" s="6">
        <v>30421</v>
      </c>
      <c r="C68" s="6">
        <v>93.03</v>
      </c>
      <c r="D68" s="6">
        <v>2120</v>
      </c>
      <c r="E68" s="6">
        <v>49.51</v>
      </c>
      <c r="F68" s="6">
        <v>2.84</v>
      </c>
      <c r="G68" s="6">
        <v>49</v>
      </c>
      <c r="H68" s="6">
        <v>2.89</v>
      </c>
      <c r="I68" s="6">
        <v>1.49</v>
      </c>
      <c r="J68" s="6">
        <v>0.7</v>
      </c>
      <c r="K68" s="6">
        <v>0</v>
      </c>
      <c r="L68" s="8">
        <v>0</v>
      </c>
    </row>
    <row r="69" spans="1:12" x14ac:dyDescent="0.25">
      <c r="A69" s="4" t="s">
        <v>9</v>
      </c>
      <c r="B69" s="6">
        <v>16657</v>
      </c>
      <c r="C69" s="6">
        <v>92.96</v>
      </c>
      <c r="D69" s="6">
        <v>1173</v>
      </c>
      <c r="E69" s="6">
        <v>44.39</v>
      </c>
      <c r="F69" s="6">
        <v>2.61</v>
      </c>
      <c r="G69" s="6">
        <v>53.24</v>
      </c>
      <c r="H69" s="6">
        <v>2.5099999999999998</v>
      </c>
      <c r="I69" s="6">
        <v>2.14</v>
      </c>
      <c r="J69" s="6">
        <v>0.53</v>
      </c>
      <c r="K69" s="6">
        <v>0.23</v>
      </c>
      <c r="L69" s="8">
        <v>0.23</v>
      </c>
    </row>
    <row r="70" spans="1:12" x14ac:dyDescent="0.25">
      <c r="A70" s="4" t="s">
        <v>484</v>
      </c>
      <c r="B70" s="6">
        <v>4341</v>
      </c>
      <c r="C70" s="6">
        <v>92.43</v>
      </c>
      <c r="D70" s="6">
        <v>329</v>
      </c>
      <c r="E70" s="6">
        <v>20.73</v>
      </c>
      <c r="F70" s="6">
        <v>2.2000000000000002</v>
      </c>
      <c r="G70" s="6">
        <v>75.760000000000005</v>
      </c>
      <c r="H70" s="6">
        <v>2.4500000000000002</v>
      </c>
      <c r="I70" s="6">
        <v>2.81</v>
      </c>
      <c r="J70" s="6">
        <v>1.06</v>
      </c>
      <c r="K70" s="6">
        <v>0.7</v>
      </c>
      <c r="L70" s="8">
        <v>0.49</v>
      </c>
    </row>
    <row r="71" spans="1:12" x14ac:dyDescent="0.25">
      <c r="A71" s="4" t="s">
        <v>485</v>
      </c>
      <c r="B71" s="6">
        <v>7349</v>
      </c>
      <c r="C71" s="6">
        <v>92.8</v>
      </c>
      <c r="D71" s="6">
        <v>529</v>
      </c>
      <c r="E71" s="6">
        <v>43.86</v>
      </c>
      <c r="F71" s="6">
        <v>2.38</v>
      </c>
      <c r="G71" s="6">
        <v>55.56</v>
      </c>
      <c r="H71" s="6">
        <v>2.37</v>
      </c>
      <c r="I71" s="6">
        <v>0.56999999999999995</v>
      </c>
      <c r="J71" s="6">
        <v>0.33</v>
      </c>
      <c r="K71" s="6">
        <v>0</v>
      </c>
      <c r="L71" s="8">
        <v>0</v>
      </c>
    </row>
    <row r="72" spans="1:12" x14ac:dyDescent="0.25">
      <c r="A72" s="4" t="s">
        <v>486</v>
      </c>
      <c r="B72" s="6">
        <v>59871</v>
      </c>
      <c r="C72" s="6">
        <v>93.05</v>
      </c>
      <c r="D72" s="6">
        <v>4161</v>
      </c>
      <c r="E72" s="6">
        <v>35.729999999999997</v>
      </c>
      <c r="F72" s="6">
        <v>2.3199999999999998</v>
      </c>
      <c r="G72" s="6">
        <v>63.55</v>
      </c>
      <c r="H72" s="6">
        <v>2.29</v>
      </c>
      <c r="I72" s="6">
        <v>0.71</v>
      </c>
      <c r="J72" s="6">
        <v>0.37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93.16</v>
      </c>
      <c r="D74" s="6">
        <v>28260</v>
      </c>
      <c r="E74" s="6">
        <v>48.45</v>
      </c>
      <c r="F74" s="6">
        <v>2.41</v>
      </c>
      <c r="G74" s="6">
        <v>50.44</v>
      </c>
      <c r="H74" s="6">
        <v>2.4700000000000002</v>
      </c>
      <c r="I74" s="6">
        <v>1.1100000000000001</v>
      </c>
      <c r="J74" s="6">
        <v>0.53</v>
      </c>
      <c r="K74" s="6">
        <v>0</v>
      </c>
      <c r="L74" s="8">
        <v>0</v>
      </c>
    </row>
    <row r="75" spans="1:12" x14ac:dyDescent="0.25">
      <c r="A75" s="4" t="s">
        <v>489</v>
      </c>
      <c r="B75" s="6">
        <v>519745</v>
      </c>
      <c r="C75" s="6">
        <v>93.14</v>
      </c>
      <c r="D75" s="6">
        <v>35657</v>
      </c>
      <c r="E75" s="6">
        <v>32.380000000000003</v>
      </c>
      <c r="F75" s="6">
        <v>2.29</v>
      </c>
      <c r="G75" s="6">
        <v>63.37</v>
      </c>
      <c r="H75" s="6">
        <v>2.23</v>
      </c>
      <c r="I75" s="6">
        <v>3.84</v>
      </c>
      <c r="J75" s="6">
        <v>1</v>
      </c>
      <c r="K75" s="6">
        <v>0.41</v>
      </c>
      <c r="L75" s="8">
        <v>0.28999999999999998</v>
      </c>
    </row>
    <row r="76" spans="1:12" x14ac:dyDescent="0.25">
      <c r="A76" s="4" t="s">
        <v>490</v>
      </c>
      <c r="B76" s="6">
        <v>1749989</v>
      </c>
      <c r="C76" s="6">
        <v>92.62</v>
      </c>
      <c r="D76" s="6">
        <v>129068</v>
      </c>
      <c r="E76" s="6">
        <v>53.3</v>
      </c>
      <c r="F76" s="6">
        <v>2.75</v>
      </c>
      <c r="G76" s="6">
        <v>46.35</v>
      </c>
      <c r="H76" s="6">
        <v>2.75</v>
      </c>
      <c r="I76" s="6">
        <v>0.18</v>
      </c>
      <c r="J76" s="6">
        <v>0.18</v>
      </c>
      <c r="K76" s="6">
        <v>0.17</v>
      </c>
      <c r="L76" s="8">
        <v>0.18</v>
      </c>
    </row>
    <row r="77" spans="1:12" x14ac:dyDescent="0.25">
      <c r="A77" s="4" t="s">
        <v>491</v>
      </c>
      <c r="B77" s="6">
        <v>82401</v>
      </c>
      <c r="C77" s="6">
        <v>93.52</v>
      </c>
      <c r="D77" s="6">
        <v>5343</v>
      </c>
      <c r="E77" s="6">
        <v>43.09</v>
      </c>
      <c r="F77" s="6">
        <v>2.2999999999999998</v>
      </c>
      <c r="G77" s="6">
        <v>54.96</v>
      </c>
      <c r="H77" s="6">
        <v>2.31</v>
      </c>
      <c r="I77" s="6">
        <v>1.95</v>
      </c>
      <c r="J77" s="6">
        <v>0.87</v>
      </c>
      <c r="K77" s="6">
        <v>0</v>
      </c>
      <c r="L77" s="8">
        <v>0</v>
      </c>
    </row>
    <row r="78" spans="1:12" x14ac:dyDescent="0.25">
      <c r="A78" s="4" t="s">
        <v>10</v>
      </c>
      <c r="B78" s="6">
        <v>50393</v>
      </c>
      <c r="C78" s="6">
        <v>93.26</v>
      </c>
      <c r="D78" s="6">
        <v>3395</v>
      </c>
      <c r="E78" s="6">
        <v>56.55</v>
      </c>
      <c r="F78" s="6">
        <v>2.25</v>
      </c>
      <c r="G78" s="6">
        <v>41.28</v>
      </c>
      <c r="H78" s="6">
        <v>2.1800000000000002</v>
      </c>
      <c r="I78" s="6">
        <v>2.17</v>
      </c>
      <c r="J78" s="6">
        <v>0.61</v>
      </c>
      <c r="K78" s="6">
        <v>0</v>
      </c>
      <c r="L78" s="8">
        <v>0</v>
      </c>
    </row>
    <row r="79" spans="1:12" x14ac:dyDescent="0.25">
      <c r="A79" s="4" t="s">
        <v>492</v>
      </c>
      <c r="B79" s="6">
        <v>22319</v>
      </c>
      <c r="C79" s="6">
        <v>92.76</v>
      </c>
      <c r="D79" s="6">
        <v>1616</v>
      </c>
      <c r="E79" s="6">
        <v>29.81</v>
      </c>
      <c r="F79" s="6">
        <v>2.42</v>
      </c>
      <c r="G79" s="6">
        <v>66</v>
      </c>
      <c r="H79" s="6">
        <v>2.62</v>
      </c>
      <c r="I79" s="6">
        <v>3.38</v>
      </c>
      <c r="J79" s="6">
        <v>0.98</v>
      </c>
      <c r="K79" s="6">
        <v>0.81</v>
      </c>
      <c r="L79" s="8">
        <v>0.49</v>
      </c>
    </row>
    <row r="80" spans="1:12" x14ac:dyDescent="0.25">
      <c r="A80" s="4" t="s">
        <v>493</v>
      </c>
      <c r="B80" s="6">
        <v>1433562</v>
      </c>
      <c r="C80" s="6">
        <v>93.22</v>
      </c>
      <c r="D80" s="6">
        <v>97124</v>
      </c>
      <c r="E80" s="6">
        <v>9.16</v>
      </c>
      <c r="F80" s="6">
        <v>1.46</v>
      </c>
      <c r="G80" s="6">
        <v>90.43</v>
      </c>
      <c r="H80" s="6">
        <v>1.45</v>
      </c>
      <c r="I80" s="6">
        <v>0.41</v>
      </c>
      <c r="J80" s="6">
        <v>0.26</v>
      </c>
      <c r="K80" s="6">
        <v>0</v>
      </c>
      <c r="L80" s="8">
        <v>0</v>
      </c>
    </row>
    <row r="81" spans="1:12" x14ac:dyDescent="0.25">
      <c r="A81" s="4" t="s">
        <v>11</v>
      </c>
      <c r="B81" s="6">
        <v>9079</v>
      </c>
      <c r="C81" s="6">
        <v>92.81</v>
      </c>
      <c r="D81" s="6">
        <v>653</v>
      </c>
      <c r="E81" s="6">
        <v>34.9</v>
      </c>
      <c r="F81" s="6">
        <v>2.1800000000000002</v>
      </c>
      <c r="G81" s="6">
        <v>62.75</v>
      </c>
      <c r="H81" s="6">
        <v>2.23</v>
      </c>
      <c r="I81" s="6">
        <v>1.94</v>
      </c>
      <c r="J81" s="6">
        <v>0.66</v>
      </c>
      <c r="K81" s="6">
        <v>0.41</v>
      </c>
      <c r="L81" s="8">
        <v>0.28999999999999998</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93.25</v>
      </c>
      <c r="D84" s="6">
        <v>17272</v>
      </c>
      <c r="E84" s="6">
        <v>32.020000000000003</v>
      </c>
      <c r="F84" s="6">
        <v>2.39</v>
      </c>
      <c r="G84" s="6">
        <v>66.11</v>
      </c>
      <c r="H84" s="6">
        <v>2.37</v>
      </c>
      <c r="I84" s="6">
        <v>1.87</v>
      </c>
      <c r="J84" s="6">
        <v>0.72</v>
      </c>
      <c r="K84" s="6">
        <v>0</v>
      </c>
      <c r="L84" s="8">
        <v>0</v>
      </c>
    </row>
    <row r="85" spans="1:12" x14ac:dyDescent="0.25">
      <c r="A85" s="4" t="s">
        <v>496</v>
      </c>
      <c r="B85" s="6">
        <v>171955</v>
      </c>
      <c r="C85" s="6">
        <v>93.29</v>
      </c>
      <c r="D85" s="6">
        <v>11544</v>
      </c>
      <c r="E85" s="6">
        <v>43.35</v>
      </c>
      <c r="F85" s="6">
        <v>2.71</v>
      </c>
      <c r="G85" s="6">
        <v>54.26</v>
      </c>
      <c r="H85" s="6">
        <v>2.67</v>
      </c>
      <c r="I85" s="6">
        <v>2.2000000000000002</v>
      </c>
      <c r="J85" s="6">
        <v>0.65</v>
      </c>
      <c r="K85" s="6">
        <v>0.19</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93.01</v>
      </c>
      <c r="D87" s="6">
        <v>24339</v>
      </c>
      <c r="E87" s="6">
        <v>39.119999999999997</v>
      </c>
      <c r="F87" s="6">
        <v>2.64</v>
      </c>
      <c r="G87" s="6">
        <v>59.65</v>
      </c>
      <c r="H87" s="6">
        <v>2.59</v>
      </c>
      <c r="I87" s="6">
        <v>1.23</v>
      </c>
      <c r="J87" s="6">
        <v>0.48</v>
      </c>
      <c r="K87" s="6">
        <v>0</v>
      </c>
      <c r="L87" s="8">
        <v>0</v>
      </c>
    </row>
    <row r="88" spans="1:12" x14ac:dyDescent="0.25">
      <c r="A88" s="4" t="s">
        <v>499</v>
      </c>
      <c r="B88" s="6">
        <v>42469</v>
      </c>
      <c r="C88" s="6">
        <v>93.57</v>
      </c>
      <c r="D88" s="6">
        <v>2730</v>
      </c>
      <c r="E88" s="6">
        <v>7.28</v>
      </c>
      <c r="F88" s="6">
        <v>1.34</v>
      </c>
      <c r="G88" s="6">
        <v>91.56</v>
      </c>
      <c r="H88" s="6">
        <v>1.43</v>
      </c>
      <c r="I88" s="6">
        <v>1.1599999999999999</v>
      </c>
      <c r="J88" s="6">
        <v>0.53</v>
      </c>
      <c r="K88" s="6">
        <v>0</v>
      </c>
      <c r="L88" s="8">
        <v>0</v>
      </c>
    </row>
    <row r="89" spans="1:12" x14ac:dyDescent="0.25">
      <c r="A89" s="4" t="s">
        <v>500</v>
      </c>
      <c r="B89" s="6">
        <v>76967</v>
      </c>
      <c r="C89" s="6">
        <v>93.49</v>
      </c>
      <c r="D89" s="6">
        <v>5013</v>
      </c>
      <c r="E89" s="6">
        <v>41.04</v>
      </c>
      <c r="F89" s="6">
        <v>2.29</v>
      </c>
      <c r="G89" s="6">
        <v>58.03</v>
      </c>
      <c r="H89" s="6">
        <v>2.2599999999999998</v>
      </c>
      <c r="I89" s="6">
        <v>0.93</v>
      </c>
      <c r="J89" s="6">
        <v>0.5</v>
      </c>
      <c r="K89" s="6">
        <v>0</v>
      </c>
      <c r="L89" s="8">
        <v>0</v>
      </c>
    </row>
    <row r="90" spans="1:12" x14ac:dyDescent="0.25">
      <c r="A90" s="4" t="s">
        <v>501</v>
      </c>
      <c r="B90" s="6">
        <v>55288</v>
      </c>
      <c r="C90" s="6">
        <v>93.09</v>
      </c>
      <c r="D90" s="6">
        <v>3821</v>
      </c>
      <c r="E90" s="6">
        <v>49.52</v>
      </c>
      <c r="F90" s="6">
        <v>2.3199999999999998</v>
      </c>
      <c r="G90" s="6">
        <v>48.6</v>
      </c>
      <c r="H90" s="6">
        <v>2.1800000000000002</v>
      </c>
      <c r="I90" s="6">
        <v>1.58</v>
      </c>
      <c r="J90" s="6">
        <v>0.53</v>
      </c>
      <c r="K90" s="6">
        <v>0.3</v>
      </c>
      <c r="L90" s="8">
        <v>0.3</v>
      </c>
    </row>
    <row r="91" spans="1:12" x14ac:dyDescent="0.25">
      <c r="A91" s="4" t="s">
        <v>502</v>
      </c>
      <c r="B91" s="6">
        <v>181049</v>
      </c>
      <c r="C91" s="6">
        <v>92.42</v>
      </c>
      <c r="D91" s="6">
        <v>13729</v>
      </c>
      <c r="E91" s="6">
        <v>14.83</v>
      </c>
      <c r="F91" s="6">
        <v>1.93</v>
      </c>
      <c r="G91" s="6">
        <v>84.49</v>
      </c>
      <c r="H91" s="6">
        <v>2.0099999999999998</v>
      </c>
      <c r="I91" s="6">
        <v>0.68</v>
      </c>
      <c r="J91" s="6">
        <v>0.45</v>
      </c>
      <c r="K91" s="6">
        <v>0</v>
      </c>
      <c r="L91" s="8">
        <v>0</v>
      </c>
    </row>
    <row r="92" spans="1:12" x14ac:dyDescent="0.25">
      <c r="A92" s="4" t="s">
        <v>503</v>
      </c>
      <c r="B92" s="6">
        <v>542709</v>
      </c>
      <c r="C92" s="6">
        <v>92.88</v>
      </c>
      <c r="D92" s="6">
        <v>38647</v>
      </c>
      <c r="E92" s="6">
        <v>42.77</v>
      </c>
      <c r="F92" s="6">
        <v>2.2400000000000002</v>
      </c>
      <c r="G92" s="6">
        <v>56.25</v>
      </c>
      <c r="H92" s="6">
        <v>2.31</v>
      </c>
      <c r="I92" s="6">
        <v>0.98</v>
      </c>
      <c r="J92" s="6">
        <v>0.49</v>
      </c>
      <c r="K92" s="6">
        <v>0</v>
      </c>
      <c r="L92" s="8">
        <v>0</v>
      </c>
    </row>
    <row r="93" spans="1:12" x14ac:dyDescent="0.25">
      <c r="A93" s="4" t="s">
        <v>504</v>
      </c>
      <c r="B93" s="6">
        <v>35694</v>
      </c>
      <c r="C93" s="6">
        <v>93.15</v>
      </c>
      <c r="D93" s="6">
        <v>2445</v>
      </c>
      <c r="E93" s="6">
        <v>25.17</v>
      </c>
      <c r="F93" s="6">
        <v>2.2599999999999998</v>
      </c>
      <c r="G93" s="6">
        <v>68.239999999999995</v>
      </c>
      <c r="H93" s="6">
        <v>2.2799999999999998</v>
      </c>
      <c r="I93" s="6">
        <v>6.33</v>
      </c>
      <c r="J93" s="6">
        <v>1.21</v>
      </c>
      <c r="K93" s="6">
        <v>0.26</v>
      </c>
      <c r="L93" s="8">
        <v>0.26</v>
      </c>
    </row>
    <row r="94" spans="1:12" x14ac:dyDescent="0.25">
      <c r="A94" s="4" t="s">
        <v>505</v>
      </c>
      <c r="B94" s="6">
        <v>557999</v>
      </c>
      <c r="C94" s="6">
        <v>93.39</v>
      </c>
      <c r="D94" s="6">
        <v>36894</v>
      </c>
      <c r="E94" s="6">
        <v>40.82</v>
      </c>
      <c r="F94" s="6">
        <v>2.4700000000000002</v>
      </c>
      <c r="G94" s="6">
        <v>57.59</v>
      </c>
      <c r="H94" s="6">
        <v>2.4500000000000002</v>
      </c>
      <c r="I94" s="6">
        <v>1.39</v>
      </c>
      <c r="J94" s="6">
        <v>0.51</v>
      </c>
      <c r="K94" s="6">
        <v>0.2</v>
      </c>
      <c r="L94" s="8">
        <v>0.2</v>
      </c>
    </row>
    <row r="95" spans="1:12" x14ac:dyDescent="0.25">
      <c r="A95" s="4" t="s">
        <v>506</v>
      </c>
      <c r="B95" s="6">
        <v>1109073</v>
      </c>
      <c r="C95" s="6">
        <v>92.84</v>
      </c>
      <c r="D95" s="6">
        <v>79445</v>
      </c>
      <c r="E95" s="6">
        <v>32.51</v>
      </c>
      <c r="F95" s="6">
        <v>2.34</v>
      </c>
      <c r="G95" s="6">
        <v>66.92</v>
      </c>
      <c r="H95" s="6">
        <v>2.4</v>
      </c>
      <c r="I95" s="6">
        <v>0.57999999999999996</v>
      </c>
      <c r="J95" s="6">
        <v>0.56999999999999995</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666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93.29</v>
      </c>
      <c r="D5" s="6">
        <v>18476</v>
      </c>
      <c r="E5" s="6">
        <v>44.99</v>
      </c>
      <c r="F5" s="6">
        <v>1.73</v>
      </c>
      <c r="G5" s="6">
        <v>54.55</v>
      </c>
      <c r="H5" s="6">
        <v>1.76</v>
      </c>
      <c r="I5" s="6">
        <v>0.47</v>
      </c>
      <c r="J5" s="8">
        <v>0.23</v>
      </c>
    </row>
    <row r="6" spans="1:10" x14ac:dyDescent="0.25">
      <c r="A6" s="4" t="s">
        <v>430</v>
      </c>
      <c r="B6" s="6">
        <v>70075</v>
      </c>
      <c r="C6" s="6">
        <v>93.92</v>
      </c>
      <c r="D6" s="6">
        <v>4258</v>
      </c>
      <c r="E6" s="6">
        <v>62.21</v>
      </c>
      <c r="F6" s="6">
        <v>2.34</v>
      </c>
      <c r="G6" s="6">
        <v>37.56</v>
      </c>
      <c r="H6" s="6">
        <v>2.38</v>
      </c>
      <c r="I6" s="6">
        <v>0.22</v>
      </c>
      <c r="J6" s="8">
        <v>0.23</v>
      </c>
    </row>
    <row r="7" spans="1:10" x14ac:dyDescent="0.25">
      <c r="A7" s="4" t="s">
        <v>431</v>
      </c>
      <c r="B7" s="6">
        <v>127050</v>
      </c>
      <c r="C7" s="6">
        <v>94.25</v>
      </c>
      <c r="D7" s="6">
        <v>7308</v>
      </c>
      <c r="E7" s="6">
        <v>65.34</v>
      </c>
      <c r="F7" s="6">
        <v>2.66</v>
      </c>
      <c r="G7" s="6">
        <v>33.75</v>
      </c>
      <c r="H7" s="6">
        <v>2.62</v>
      </c>
      <c r="I7" s="6">
        <v>0.91</v>
      </c>
      <c r="J7" s="8">
        <v>0.53</v>
      </c>
    </row>
    <row r="8" spans="1:10" x14ac:dyDescent="0.25">
      <c r="A8" s="4" t="s">
        <v>0</v>
      </c>
      <c r="B8" s="6">
        <v>389376</v>
      </c>
      <c r="C8" s="6">
        <v>94.11</v>
      </c>
      <c r="D8" s="6">
        <v>22930</v>
      </c>
      <c r="E8" s="6">
        <v>56.15</v>
      </c>
      <c r="F8" s="6">
        <v>1.63</v>
      </c>
      <c r="G8" s="6">
        <v>42.04</v>
      </c>
      <c r="H8" s="6">
        <v>1.82</v>
      </c>
      <c r="I8" s="6">
        <v>1.81</v>
      </c>
      <c r="J8" s="8">
        <v>0.5</v>
      </c>
    </row>
    <row r="9" spans="1:10" x14ac:dyDescent="0.25">
      <c r="A9" s="4" t="s">
        <v>432</v>
      </c>
      <c r="B9" s="6">
        <v>76900</v>
      </c>
      <c r="C9" s="6">
        <v>93.63</v>
      </c>
      <c r="D9" s="6">
        <v>4896</v>
      </c>
      <c r="E9" s="6">
        <v>57.09</v>
      </c>
      <c r="F9" s="6">
        <v>2.56</v>
      </c>
      <c r="G9" s="6">
        <v>41.02</v>
      </c>
      <c r="H9" s="6">
        <v>2.48</v>
      </c>
      <c r="I9" s="6">
        <v>1.9</v>
      </c>
      <c r="J9" s="8">
        <v>0.82</v>
      </c>
    </row>
    <row r="10" spans="1:10" x14ac:dyDescent="0.25">
      <c r="A10" s="4" t="s">
        <v>433</v>
      </c>
      <c r="B10" s="6">
        <v>248110</v>
      </c>
      <c r="C10" s="6">
        <v>95.91</v>
      </c>
      <c r="D10" s="6">
        <v>10153</v>
      </c>
      <c r="E10" s="6">
        <v>69.13</v>
      </c>
      <c r="F10" s="6">
        <v>2.29</v>
      </c>
      <c r="G10" s="6">
        <v>29.69</v>
      </c>
      <c r="H10" s="6">
        <v>2.12</v>
      </c>
      <c r="I10" s="6">
        <v>1.18</v>
      </c>
      <c r="J10" s="8">
        <v>0.55000000000000004</v>
      </c>
    </row>
    <row r="11" spans="1:10" x14ac:dyDescent="0.25">
      <c r="A11" s="4" t="s">
        <v>434</v>
      </c>
      <c r="B11" s="6">
        <v>597452</v>
      </c>
      <c r="C11" s="6">
        <v>95.29</v>
      </c>
      <c r="D11" s="6">
        <v>28169</v>
      </c>
      <c r="E11" s="6">
        <v>72.33</v>
      </c>
      <c r="F11" s="6">
        <v>3.06</v>
      </c>
      <c r="G11" s="6">
        <v>25.61</v>
      </c>
      <c r="H11" s="6">
        <v>2.96</v>
      </c>
      <c r="I11" s="6">
        <v>2.06</v>
      </c>
      <c r="J11" s="8">
        <v>0.96</v>
      </c>
    </row>
    <row r="12" spans="1:10" x14ac:dyDescent="0.25">
      <c r="A12" s="4" t="s">
        <v>435</v>
      </c>
      <c r="B12" s="6">
        <v>54313</v>
      </c>
      <c r="C12" s="6">
        <v>94.54</v>
      </c>
      <c r="D12" s="6">
        <v>2963</v>
      </c>
      <c r="E12" s="6">
        <v>69.180000000000007</v>
      </c>
      <c r="F12" s="6">
        <v>2.5499999999999998</v>
      </c>
      <c r="G12" s="6">
        <v>28.8</v>
      </c>
      <c r="H12" s="6">
        <v>2.5299999999999998</v>
      </c>
      <c r="I12" s="6">
        <v>2.02</v>
      </c>
      <c r="J12" s="8">
        <v>0.76</v>
      </c>
    </row>
    <row r="13" spans="1:10" x14ac:dyDescent="0.25">
      <c r="A13" s="4" t="s">
        <v>436</v>
      </c>
      <c r="B13" s="6">
        <v>113056</v>
      </c>
      <c r="C13" s="6">
        <v>94.34</v>
      </c>
      <c r="D13" s="6">
        <v>6395</v>
      </c>
      <c r="E13" s="6">
        <v>64.290000000000006</v>
      </c>
      <c r="F13" s="6">
        <v>2.6</v>
      </c>
      <c r="G13" s="6">
        <v>35.71</v>
      </c>
      <c r="H13" s="6">
        <v>2.6</v>
      </c>
      <c r="I13" s="6">
        <v>0</v>
      </c>
      <c r="J13" s="8">
        <v>0</v>
      </c>
    </row>
    <row r="14" spans="1:10" x14ac:dyDescent="0.25">
      <c r="A14" s="4" t="s">
        <v>437</v>
      </c>
      <c r="B14" s="6">
        <v>717880</v>
      </c>
      <c r="C14" s="6">
        <v>94.84</v>
      </c>
      <c r="D14" s="6">
        <v>37035</v>
      </c>
      <c r="E14" s="6">
        <v>64.05</v>
      </c>
      <c r="F14" s="6">
        <v>2.4500000000000002</v>
      </c>
      <c r="G14" s="6">
        <v>33.71</v>
      </c>
      <c r="H14" s="6">
        <v>2.52</v>
      </c>
      <c r="I14" s="6">
        <v>2.2400000000000002</v>
      </c>
      <c r="J14" s="8">
        <v>0.76</v>
      </c>
    </row>
    <row r="15" spans="1:10" x14ac:dyDescent="0.25">
      <c r="A15" s="4" t="s">
        <v>438</v>
      </c>
      <c r="B15" s="6">
        <v>56466</v>
      </c>
      <c r="C15" s="6">
        <v>94.36</v>
      </c>
      <c r="D15" s="6">
        <v>3184</v>
      </c>
      <c r="E15" s="6">
        <v>57.75</v>
      </c>
      <c r="F15" s="6">
        <v>3.4</v>
      </c>
      <c r="G15" s="6">
        <v>41.03</v>
      </c>
      <c r="H15" s="6">
        <v>3.33</v>
      </c>
      <c r="I15" s="6">
        <v>1.22</v>
      </c>
      <c r="J15" s="8">
        <v>0.7</v>
      </c>
    </row>
    <row r="16" spans="1:10" x14ac:dyDescent="0.25">
      <c r="A16" s="4" t="s">
        <v>439</v>
      </c>
      <c r="B16" s="6">
        <v>459747</v>
      </c>
      <c r="C16" s="6">
        <v>94.82</v>
      </c>
      <c r="D16" s="6">
        <v>23819</v>
      </c>
      <c r="E16" s="6">
        <v>55.6</v>
      </c>
      <c r="F16" s="6">
        <v>1.72</v>
      </c>
      <c r="G16" s="6">
        <v>43.14</v>
      </c>
      <c r="H16" s="6">
        <v>1.79</v>
      </c>
      <c r="I16" s="6">
        <v>1.26</v>
      </c>
      <c r="J16" s="8">
        <v>0.39</v>
      </c>
    </row>
    <row r="17" spans="1:10" x14ac:dyDescent="0.25">
      <c r="A17" s="4" t="s">
        <v>440</v>
      </c>
      <c r="B17" s="6">
        <v>14582</v>
      </c>
      <c r="C17" s="6">
        <v>94</v>
      </c>
      <c r="D17" s="6">
        <v>875</v>
      </c>
      <c r="E17" s="6">
        <v>55.67</v>
      </c>
      <c r="F17" s="6">
        <v>2.67</v>
      </c>
      <c r="G17" s="6">
        <v>43.6</v>
      </c>
      <c r="H17" s="6">
        <v>2.67</v>
      </c>
      <c r="I17" s="6">
        <v>0.73</v>
      </c>
      <c r="J17" s="8">
        <v>0.46</v>
      </c>
    </row>
    <row r="18" spans="1:10" x14ac:dyDescent="0.25">
      <c r="A18" s="4" t="s">
        <v>441</v>
      </c>
      <c r="B18" s="6">
        <v>59891</v>
      </c>
      <c r="C18" s="6">
        <v>93.56</v>
      </c>
      <c r="D18" s="6">
        <v>3855</v>
      </c>
      <c r="E18" s="6">
        <v>67.319999999999993</v>
      </c>
      <c r="F18" s="6">
        <v>2.2000000000000002</v>
      </c>
      <c r="G18" s="6">
        <v>30.92</v>
      </c>
      <c r="H18" s="6">
        <v>2.17</v>
      </c>
      <c r="I18" s="6">
        <v>1.76</v>
      </c>
      <c r="J18" s="8">
        <v>0.79</v>
      </c>
    </row>
    <row r="19" spans="1:10" x14ac:dyDescent="0.25">
      <c r="A19" s="4" t="s">
        <v>442</v>
      </c>
      <c r="B19" s="6">
        <v>768249</v>
      </c>
      <c r="C19" s="6">
        <v>94.16</v>
      </c>
      <c r="D19" s="6">
        <v>44860</v>
      </c>
      <c r="E19" s="6">
        <v>60.36</v>
      </c>
      <c r="F19" s="6">
        <v>2.62</v>
      </c>
      <c r="G19" s="6">
        <v>39.479999999999997</v>
      </c>
      <c r="H19" s="6">
        <v>2.63</v>
      </c>
      <c r="I19" s="6">
        <v>0.16</v>
      </c>
      <c r="J19" s="8">
        <v>0.13</v>
      </c>
    </row>
    <row r="20" spans="1:10" x14ac:dyDescent="0.25">
      <c r="A20" s="4" t="s">
        <v>443</v>
      </c>
      <c r="B20" s="6">
        <v>704603</v>
      </c>
      <c r="C20" s="6">
        <v>93.31</v>
      </c>
      <c r="D20" s="6">
        <v>47157</v>
      </c>
      <c r="E20" s="6">
        <v>46.38</v>
      </c>
      <c r="F20" s="6">
        <v>2.5299999999999998</v>
      </c>
      <c r="G20" s="6">
        <v>53.37</v>
      </c>
      <c r="H20" s="6">
        <v>2.5099999999999998</v>
      </c>
      <c r="I20" s="6">
        <v>0.25</v>
      </c>
      <c r="J20" s="8">
        <v>0.21</v>
      </c>
    </row>
    <row r="21" spans="1:10" x14ac:dyDescent="0.25">
      <c r="A21" s="4" t="s">
        <v>444</v>
      </c>
      <c r="B21" s="6">
        <v>101834</v>
      </c>
      <c r="C21" s="6">
        <v>94.54</v>
      </c>
      <c r="D21" s="6">
        <v>5556</v>
      </c>
      <c r="E21" s="6">
        <v>65.66</v>
      </c>
      <c r="F21" s="6">
        <v>2.8</v>
      </c>
      <c r="G21" s="6">
        <v>32.58</v>
      </c>
      <c r="H21" s="6">
        <v>2.71</v>
      </c>
      <c r="I21" s="6">
        <v>1.76</v>
      </c>
      <c r="J21" s="8">
        <v>0.79</v>
      </c>
    </row>
    <row r="22" spans="1:10" x14ac:dyDescent="0.25">
      <c r="A22" s="4" t="s">
        <v>445</v>
      </c>
      <c r="B22" s="6">
        <v>86042</v>
      </c>
      <c r="C22" s="6">
        <v>94.42</v>
      </c>
      <c r="D22" s="6">
        <v>4802</v>
      </c>
      <c r="E22" s="6">
        <v>65.430000000000007</v>
      </c>
      <c r="F22" s="6">
        <v>2.15</v>
      </c>
      <c r="G22" s="6">
        <v>34.299999999999997</v>
      </c>
      <c r="H22" s="6">
        <v>2.11</v>
      </c>
      <c r="I22" s="6">
        <v>0.26</v>
      </c>
      <c r="J22" s="8">
        <v>0.26</v>
      </c>
    </row>
    <row r="23" spans="1:10" x14ac:dyDescent="0.25">
      <c r="A23" s="4" t="s">
        <v>446</v>
      </c>
      <c r="B23" s="6">
        <v>74150</v>
      </c>
      <c r="C23" s="6">
        <v>93.61</v>
      </c>
      <c r="D23" s="6">
        <v>4737</v>
      </c>
      <c r="E23" s="6">
        <v>48.37</v>
      </c>
      <c r="F23" s="6">
        <v>2.2000000000000002</v>
      </c>
      <c r="G23" s="6">
        <v>51.36</v>
      </c>
      <c r="H23" s="6">
        <v>2.27</v>
      </c>
      <c r="I23" s="6">
        <v>0.27</v>
      </c>
      <c r="J23" s="8">
        <v>0.19</v>
      </c>
    </row>
    <row r="24" spans="1:10" x14ac:dyDescent="0.25">
      <c r="A24" s="4" t="s">
        <v>447</v>
      </c>
      <c r="B24" s="6">
        <v>4806</v>
      </c>
      <c r="C24" s="6">
        <v>95.36</v>
      </c>
      <c r="D24" s="6">
        <v>223</v>
      </c>
      <c r="E24" s="6">
        <v>71.33</v>
      </c>
      <c r="F24" s="6">
        <v>3.17</v>
      </c>
      <c r="G24" s="6">
        <v>26.99</v>
      </c>
      <c r="H24" s="6">
        <v>3.06</v>
      </c>
      <c r="I24" s="6">
        <v>1.68</v>
      </c>
      <c r="J24" s="8">
        <v>0.93</v>
      </c>
    </row>
    <row r="25" spans="1:10" x14ac:dyDescent="0.25">
      <c r="A25" s="4" t="s">
        <v>1</v>
      </c>
      <c r="B25" s="6">
        <v>141264</v>
      </c>
      <c r="C25" s="6">
        <v>95.97</v>
      </c>
      <c r="D25" s="6">
        <v>5689</v>
      </c>
      <c r="E25" s="6">
        <v>58.21</v>
      </c>
      <c r="F25" s="6">
        <v>2.68</v>
      </c>
      <c r="G25" s="6">
        <v>39.81</v>
      </c>
      <c r="H25" s="6">
        <v>2.76</v>
      </c>
      <c r="I25" s="6">
        <v>1.97</v>
      </c>
      <c r="J25" s="8">
        <v>0.79</v>
      </c>
    </row>
    <row r="26" spans="1:10" x14ac:dyDescent="0.25">
      <c r="A26" s="4" t="s">
        <v>448</v>
      </c>
      <c r="B26" s="6">
        <v>507003</v>
      </c>
      <c r="C26" s="6">
        <v>94.31</v>
      </c>
      <c r="D26" s="6">
        <v>28833</v>
      </c>
      <c r="E26" s="6">
        <v>59.97</v>
      </c>
      <c r="F26" s="6">
        <v>3.1</v>
      </c>
      <c r="G26" s="6">
        <v>39.090000000000003</v>
      </c>
      <c r="H26" s="6">
        <v>3.04</v>
      </c>
      <c r="I26" s="6">
        <v>0.94</v>
      </c>
      <c r="J26" s="8">
        <v>0.51</v>
      </c>
    </row>
    <row r="27" spans="1:10" x14ac:dyDescent="0.25">
      <c r="A27" s="4" t="s">
        <v>449</v>
      </c>
      <c r="B27" s="6">
        <v>951151</v>
      </c>
      <c r="C27" s="6">
        <v>94.12</v>
      </c>
      <c r="D27" s="6">
        <v>55887</v>
      </c>
      <c r="E27" s="6">
        <v>52.05</v>
      </c>
      <c r="F27" s="6">
        <v>2.88</v>
      </c>
      <c r="G27" s="6">
        <v>47.72</v>
      </c>
      <c r="H27" s="6">
        <v>2.87</v>
      </c>
      <c r="I27" s="6">
        <v>0.23</v>
      </c>
      <c r="J27" s="8">
        <v>0.23</v>
      </c>
    </row>
    <row r="28" spans="1:10" x14ac:dyDescent="0.25">
      <c r="A28" s="4" t="s">
        <v>450</v>
      </c>
      <c r="B28" s="6">
        <v>418076</v>
      </c>
      <c r="C28" s="6">
        <v>93.24</v>
      </c>
      <c r="D28" s="6">
        <v>28274</v>
      </c>
      <c r="E28" s="6">
        <v>63.33</v>
      </c>
      <c r="F28" s="6">
        <v>2.36</v>
      </c>
      <c r="G28" s="6">
        <v>36.5</v>
      </c>
      <c r="H28" s="6">
        <v>2.39</v>
      </c>
      <c r="I28" s="6">
        <v>0.17</v>
      </c>
      <c r="J28" s="8">
        <v>0.17</v>
      </c>
    </row>
    <row r="29" spans="1:10" x14ac:dyDescent="0.25">
      <c r="A29" s="4" t="s">
        <v>451</v>
      </c>
      <c r="B29" s="6">
        <v>28735</v>
      </c>
      <c r="C29" s="6">
        <v>94.13</v>
      </c>
      <c r="D29" s="6">
        <v>1687</v>
      </c>
      <c r="E29" s="6">
        <v>48.16</v>
      </c>
      <c r="F29" s="6">
        <v>2.83</v>
      </c>
      <c r="G29" s="6">
        <v>51.66</v>
      </c>
      <c r="H29" s="6">
        <v>2.87</v>
      </c>
      <c r="I29" s="6">
        <v>0.18</v>
      </c>
      <c r="J29" s="8">
        <v>0.19</v>
      </c>
    </row>
    <row r="30" spans="1:10" x14ac:dyDescent="0.25">
      <c r="A30" s="4" t="s">
        <v>452</v>
      </c>
      <c r="B30" s="6">
        <v>6469</v>
      </c>
      <c r="C30" s="6">
        <v>94.47</v>
      </c>
      <c r="D30" s="6">
        <v>358</v>
      </c>
      <c r="E30" s="6">
        <v>69.010000000000005</v>
      </c>
      <c r="F30" s="6">
        <v>2.4700000000000002</v>
      </c>
      <c r="G30" s="6">
        <v>30.05</v>
      </c>
      <c r="H30" s="6">
        <v>2.48</v>
      </c>
      <c r="I30" s="6">
        <v>0.94</v>
      </c>
      <c r="J30" s="8">
        <v>0.54</v>
      </c>
    </row>
    <row r="31" spans="1:10" x14ac:dyDescent="0.25">
      <c r="A31" s="4" t="s">
        <v>453</v>
      </c>
      <c r="B31" s="6">
        <v>17681</v>
      </c>
      <c r="C31" s="6">
        <v>93.61</v>
      </c>
      <c r="D31" s="6">
        <v>1130</v>
      </c>
      <c r="E31" s="6">
        <v>58.89</v>
      </c>
      <c r="F31" s="6">
        <v>2.5</v>
      </c>
      <c r="G31" s="6">
        <v>40.090000000000003</v>
      </c>
      <c r="H31" s="6">
        <v>2.4900000000000002</v>
      </c>
      <c r="I31" s="6">
        <v>1.02</v>
      </c>
      <c r="J31" s="8">
        <v>0.54</v>
      </c>
    </row>
    <row r="32" spans="1:10" x14ac:dyDescent="0.25">
      <c r="A32" s="4" t="s">
        <v>454</v>
      </c>
      <c r="B32" s="6">
        <v>1580937</v>
      </c>
      <c r="C32" s="6">
        <v>93.82</v>
      </c>
      <c r="D32" s="6">
        <v>97748</v>
      </c>
      <c r="E32" s="6">
        <v>71.209999999999994</v>
      </c>
      <c r="F32" s="6">
        <v>2.2799999999999998</v>
      </c>
      <c r="G32" s="6">
        <v>28.39</v>
      </c>
      <c r="H32" s="6">
        <v>2.33</v>
      </c>
      <c r="I32" s="6">
        <v>0.39</v>
      </c>
      <c r="J32" s="8">
        <v>0.28000000000000003</v>
      </c>
    </row>
    <row r="33" spans="1:10" x14ac:dyDescent="0.25">
      <c r="A33" s="4" t="s">
        <v>2</v>
      </c>
      <c r="B33" s="6">
        <v>165897</v>
      </c>
      <c r="C33" s="6">
        <v>93.54</v>
      </c>
      <c r="D33" s="6">
        <v>10722</v>
      </c>
      <c r="E33" s="6">
        <v>66.760000000000005</v>
      </c>
      <c r="F33" s="6">
        <v>2.58</v>
      </c>
      <c r="G33" s="6">
        <v>33.020000000000003</v>
      </c>
      <c r="H33" s="6">
        <v>2.5499999999999998</v>
      </c>
      <c r="I33" s="6">
        <v>0.23</v>
      </c>
      <c r="J33" s="8">
        <v>0.19</v>
      </c>
    </row>
    <row r="34" spans="1:10" x14ac:dyDescent="0.25">
      <c r="A34" s="4" t="s">
        <v>3</v>
      </c>
      <c r="B34" s="6">
        <v>61734</v>
      </c>
      <c r="C34" s="6">
        <v>94.45</v>
      </c>
      <c r="D34" s="6">
        <v>3426</v>
      </c>
      <c r="E34" s="6">
        <v>52.73</v>
      </c>
      <c r="F34" s="6">
        <v>2.81</v>
      </c>
      <c r="G34" s="6">
        <v>43.65</v>
      </c>
      <c r="H34" s="6">
        <v>2.99</v>
      </c>
      <c r="I34" s="6">
        <v>3.62</v>
      </c>
      <c r="J34" s="8">
        <v>1.1100000000000001</v>
      </c>
    </row>
    <row r="35" spans="1:10" x14ac:dyDescent="0.25">
      <c r="A35" s="4" t="s">
        <v>4</v>
      </c>
      <c r="B35" s="6">
        <v>61187</v>
      </c>
      <c r="C35" s="6">
        <v>93.98</v>
      </c>
      <c r="D35" s="6">
        <v>3686</v>
      </c>
      <c r="E35" s="6">
        <v>34.92</v>
      </c>
      <c r="F35" s="6">
        <v>3.15</v>
      </c>
      <c r="G35" s="6">
        <v>64.459999999999994</v>
      </c>
      <c r="H35" s="6">
        <v>3.11</v>
      </c>
      <c r="I35" s="6">
        <v>0.62</v>
      </c>
      <c r="J35" s="8">
        <v>0.44</v>
      </c>
    </row>
    <row r="36" spans="1:10" x14ac:dyDescent="0.25">
      <c r="A36" s="4" t="s">
        <v>455</v>
      </c>
      <c r="B36" s="6">
        <v>384668</v>
      </c>
      <c r="C36" s="6">
        <v>93.89</v>
      </c>
      <c r="D36" s="6">
        <v>23511</v>
      </c>
      <c r="E36" s="6">
        <v>58.57</v>
      </c>
      <c r="F36" s="6">
        <v>2.5299999999999998</v>
      </c>
      <c r="G36" s="6">
        <v>41.24</v>
      </c>
      <c r="H36" s="6">
        <v>2.5299999999999998</v>
      </c>
      <c r="I36" s="6">
        <v>0.19</v>
      </c>
      <c r="J36" s="8">
        <v>0.19</v>
      </c>
    </row>
    <row r="37" spans="1:10" x14ac:dyDescent="0.25">
      <c r="A37" s="4" t="s">
        <v>456</v>
      </c>
      <c r="B37" s="6">
        <v>97371</v>
      </c>
      <c r="C37" s="6">
        <v>94.4</v>
      </c>
      <c r="D37" s="6">
        <v>5452</v>
      </c>
      <c r="E37" s="6">
        <v>64.06</v>
      </c>
      <c r="F37" s="6">
        <v>2.44</v>
      </c>
      <c r="G37" s="6">
        <v>34.159999999999997</v>
      </c>
      <c r="H37" s="6">
        <v>2.4</v>
      </c>
      <c r="I37" s="6">
        <v>1.78</v>
      </c>
      <c r="J37" s="8">
        <v>0.7</v>
      </c>
    </row>
    <row r="38" spans="1:10" x14ac:dyDescent="0.25">
      <c r="A38" s="4" t="s">
        <v>457</v>
      </c>
      <c r="B38" s="6">
        <v>50243</v>
      </c>
      <c r="C38" s="6">
        <v>94.75</v>
      </c>
      <c r="D38" s="6">
        <v>2639</v>
      </c>
      <c r="E38" s="6">
        <v>57.57</v>
      </c>
      <c r="F38" s="6">
        <v>3.01</v>
      </c>
      <c r="G38" s="6">
        <v>41.1</v>
      </c>
      <c r="H38" s="6">
        <v>2.91</v>
      </c>
      <c r="I38" s="6">
        <v>1.33</v>
      </c>
      <c r="J38" s="8">
        <v>0.92</v>
      </c>
    </row>
    <row r="39" spans="1:10" x14ac:dyDescent="0.25">
      <c r="A39" s="4" t="s">
        <v>458</v>
      </c>
      <c r="B39" s="6">
        <v>21632</v>
      </c>
      <c r="C39" s="6">
        <v>93.63</v>
      </c>
      <c r="D39" s="6">
        <v>1378</v>
      </c>
      <c r="E39" s="6">
        <v>71.92</v>
      </c>
      <c r="F39" s="6">
        <v>2.65</v>
      </c>
      <c r="G39" s="6">
        <v>27.17</v>
      </c>
      <c r="H39" s="6">
        <v>2.65</v>
      </c>
      <c r="I39" s="6">
        <v>0.91</v>
      </c>
      <c r="J39" s="8">
        <v>0.64</v>
      </c>
    </row>
    <row r="40" spans="1:10" x14ac:dyDescent="0.25">
      <c r="A40" s="4" t="s">
        <v>459</v>
      </c>
      <c r="B40" s="6">
        <v>115590</v>
      </c>
      <c r="C40" s="6">
        <v>94.54</v>
      </c>
      <c r="D40" s="6">
        <v>6311</v>
      </c>
      <c r="E40" s="6">
        <v>44.25</v>
      </c>
      <c r="F40" s="6">
        <v>2.68</v>
      </c>
      <c r="G40" s="6">
        <v>54.12</v>
      </c>
      <c r="H40" s="6">
        <v>2.7</v>
      </c>
      <c r="I40" s="6">
        <v>1.63</v>
      </c>
      <c r="J40" s="8">
        <v>0.73</v>
      </c>
    </row>
    <row r="41" spans="1:10" x14ac:dyDescent="0.25">
      <c r="A41" s="4" t="s">
        <v>460</v>
      </c>
      <c r="B41" s="6">
        <v>920900</v>
      </c>
      <c r="C41" s="6">
        <v>93.58</v>
      </c>
      <c r="D41" s="6">
        <v>59112</v>
      </c>
      <c r="E41" s="6">
        <v>41.15</v>
      </c>
      <c r="F41" s="6">
        <v>2.61</v>
      </c>
      <c r="G41" s="6">
        <v>57.47</v>
      </c>
      <c r="H41" s="6">
        <v>2.7</v>
      </c>
      <c r="I41" s="6">
        <v>1.38</v>
      </c>
      <c r="J41" s="8">
        <v>0.91</v>
      </c>
    </row>
    <row r="42" spans="1:10" x14ac:dyDescent="0.25">
      <c r="A42" s="4" t="s">
        <v>5</v>
      </c>
      <c r="B42" s="6">
        <v>3578890</v>
      </c>
      <c r="C42" s="6">
        <v>93.58</v>
      </c>
      <c r="D42" s="6">
        <v>229901</v>
      </c>
      <c r="E42" s="6">
        <v>49.03</v>
      </c>
      <c r="F42" s="6">
        <v>3.69</v>
      </c>
      <c r="G42" s="6">
        <v>50.44</v>
      </c>
      <c r="H42" s="6">
        <v>3.66</v>
      </c>
      <c r="I42" s="6">
        <v>0.53</v>
      </c>
      <c r="J42" s="8">
        <v>0.47</v>
      </c>
    </row>
    <row r="43" spans="1:10" x14ac:dyDescent="0.25">
      <c r="A43" s="3" t="s">
        <v>461</v>
      </c>
      <c r="B43" s="6"/>
      <c r="C43" s="6"/>
      <c r="D43" s="6"/>
      <c r="E43" s="6"/>
      <c r="F43" s="6"/>
      <c r="G43" s="6"/>
      <c r="H43" s="6"/>
      <c r="I43" s="6"/>
      <c r="J43" s="8"/>
    </row>
    <row r="44" spans="1:10" x14ac:dyDescent="0.25">
      <c r="A44" s="4" t="s">
        <v>6</v>
      </c>
      <c r="B44" s="6">
        <v>22811</v>
      </c>
      <c r="C44" s="6">
        <v>93.29</v>
      </c>
      <c r="D44" s="6">
        <v>1530</v>
      </c>
      <c r="E44" s="6">
        <v>61.31</v>
      </c>
      <c r="F44" s="6">
        <v>2.69</v>
      </c>
      <c r="G44" s="6">
        <v>36.96</v>
      </c>
      <c r="H44" s="6">
        <v>2.6</v>
      </c>
      <c r="I44" s="6">
        <v>1.72</v>
      </c>
      <c r="J44" s="8">
        <v>0.94</v>
      </c>
    </row>
    <row r="45" spans="1:10" x14ac:dyDescent="0.25">
      <c r="A45" s="4" t="s">
        <v>462</v>
      </c>
      <c r="B45" s="6">
        <v>84768</v>
      </c>
      <c r="C45" s="6">
        <v>93.74</v>
      </c>
      <c r="D45" s="6">
        <v>5305</v>
      </c>
      <c r="E45" s="6">
        <v>51.54</v>
      </c>
      <c r="F45" s="6">
        <v>1.18</v>
      </c>
      <c r="G45" s="6">
        <v>47.88</v>
      </c>
      <c r="H45" s="6">
        <v>1.2</v>
      </c>
      <c r="I45" s="6">
        <v>0.57999999999999996</v>
      </c>
      <c r="J45" s="8">
        <v>0.19</v>
      </c>
    </row>
    <row r="46" spans="1:10" x14ac:dyDescent="0.25">
      <c r="A46" s="4" t="s">
        <v>463</v>
      </c>
      <c r="B46" s="6">
        <v>609051</v>
      </c>
      <c r="C46" s="6">
        <v>95.88</v>
      </c>
      <c r="D46" s="6">
        <v>25089</v>
      </c>
      <c r="E46" s="6">
        <v>52.4</v>
      </c>
      <c r="F46" s="6">
        <v>3.45</v>
      </c>
      <c r="G46" s="6">
        <v>21.38</v>
      </c>
      <c r="H46" s="6">
        <v>2.61</v>
      </c>
      <c r="I46" s="6">
        <v>26.22</v>
      </c>
      <c r="J46" s="8">
        <v>3.79</v>
      </c>
    </row>
    <row r="47" spans="1:10" x14ac:dyDescent="0.25">
      <c r="A47" s="4" t="s">
        <v>464</v>
      </c>
      <c r="B47" s="6">
        <v>23808</v>
      </c>
      <c r="C47" s="6">
        <v>97.01</v>
      </c>
      <c r="D47" s="6">
        <v>712</v>
      </c>
      <c r="E47" s="6">
        <v>70.16</v>
      </c>
      <c r="F47" s="6">
        <v>4.04</v>
      </c>
      <c r="G47" s="6">
        <v>27.24</v>
      </c>
      <c r="H47" s="6">
        <v>3.77</v>
      </c>
      <c r="I47" s="6">
        <v>2.6</v>
      </c>
      <c r="J47" s="8">
        <v>1.37</v>
      </c>
    </row>
    <row r="48" spans="1:10" x14ac:dyDescent="0.25">
      <c r="A48" s="4" t="s">
        <v>465</v>
      </c>
      <c r="B48" s="6">
        <v>118323</v>
      </c>
      <c r="C48" s="6">
        <v>94.9</v>
      </c>
      <c r="D48" s="6">
        <v>6034</v>
      </c>
      <c r="E48" s="6">
        <v>66.27</v>
      </c>
      <c r="F48" s="6">
        <v>2.25</v>
      </c>
      <c r="G48" s="6">
        <v>33.729999999999997</v>
      </c>
      <c r="H48" s="6">
        <v>2.25</v>
      </c>
      <c r="I48" s="6">
        <v>0</v>
      </c>
      <c r="J48" s="8">
        <v>0</v>
      </c>
    </row>
    <row r="49" spans="1:10" x14ac:dyDescent="0.25">
      <c r="A49" s="4" t="s">
        <v>466</v>
      </c>
      <c r="B49" s="6">
        <v>58224</v>
      </c>
      <c r="C49" s="6">
        <v>95.16</v>
      </c>
      <c r="D49" s="6">
        <v>2818</v>
      </c>
      <c r="E49" s="6">
        <v>63.72</v>
      </c>
      <c r="F49" s="6">
        <v>2.84</v>
      </c>
      <c r="G49" s="6">
        <v>32.78</v>
      </c>
      <c r="H49" s="6">
        <v>2.57</v>
      </c>
      <c r="I49" s="6">
        <v>3.5</v>
      </c>
      <c r="J49" s="8">
        <v>1.77</v>
      </c>
    </row>
    <row r="50" spans="1:10" x14ac:dyDescent="0.25">
      <c r="A50" s="4" t="s">
        <v>467</v>
      </c>
      <c r="B50" s="6">
        <v>2184650</v>
      </c>
      <c r="C50" s="6">
        <v>95.08</v>
      </c>
      <c r="D50" s="6">
        <v>107424</v>
      </c>
      <c r="E50" s="6">
        <v>69.77</v>
      </c>
      <c r="F50" s="6">
        <v>1.98</v>
      </c>
      <c r="G50" s="6">
        <v>27.2</v>
      </c>
      <c r="H50" s="6">
        <v>1.92</v>
      </c>
      <c r="I50" s="6">
        <v>3.03</v>
      </c>
      <c r="J50" s="8">
        <v>0.64</v>
      </c>
    </row>
    <row r="51" spans="1:10" x14ac:dyDescent="0.25">
      <c r="A51" s="4" t="s">
        <v>468</v>
      </c>
      <c r="B51" s="6">
        <v>5865</v>
      </c>
      <c r="C51" s="6">
        <v>93.98</v>
      </c>
      <c r="D51" s="6">
        <v>353</v>
      </c>
      <c r="E51" s="6">
        <v>67.12</v>
      </c>
      <c r="F51" s="6">
        <v>2.79</v>
      </c>
      <c r="G51" s="6">
        <v>32.880000000000003</v>
      </c>
      <c r="H51" s="6">
        <v>2.79</v>
      </c>
      <c r="I51" s="6">
        <v>0</v>
      </c>
      <c r="J51" s="8">
        <v>0</v>
      </c>
    </row>
    <row r="52" spans="1:10" x14ac:dyDescent="0.25">
      <c r="A52" s="4" t="s">
        <v>469</v>
      </c>
      <c r="B52" s="6">
        <v>127852</v>
      </c>
      <c r="C52" s="6">
        <v>94.88</v>
      </c>
      <c r="D52" s="6">
        <v>6548</v>
      </c>
      <c r="E52" s="6">
        <v>75.47</v>
      </c>
      <c r="F52" s="6">
        <v>2.7</v>
      </c>
      <c r="G52" s="6">
        <v>22.12</v>
      </c>
      <c r="H52" s="6">
        <v>2.57</v>
      </c>
      <c r="I52" s="6">
        <v>2.41</v>
      </c>
      <c r="J52" s="8">
        <v>0.85</v>
      </c>
    </row>
    <row r="53" spans="1:10" x14ac:dyDescent="0.25">
      <c r="A53" s="4" t="s">
        <v>470</v>
      </c>
      <c r="B53" s="6">
        <v>267924</v>
      </c>
      <c r="C53" s="6">
        <v>94.03</v>
      </c>
      <c r="D53" s="6">
        <v>15983</v>
      </c>
      <c r="E53" s="6">
        <v>87.26</v>
      </c>
      <c r="F53" s="6">
        <v>1.58</v>
      </c>
      <c r="G53" s="6">
        <v>11.56</v>
      </c>
      <c r="H53" s="6">
        <v>1.49</v>
      </c>
      <c r="I53" s="6">
        <v>1.18</v>
      </c>
      <c r="J53" s="8">
        <v>0.61</v>
      </c>
    </row>
    <row r="54" spans="1:10" x14ac:dyDescent="0.25">
      <c r="A54" s="4" t="s">
        <v>471</v>
      </c>
      <c r="B54" s="6">
        <v>53880</v>
      </c>
      <c r="C54" s="6">
        <v>94.83</v>
      </c>
      <c r="D54" s="6">
        <v>2784</v>
      </c>
      <c r="E54" s="6">
        <v>73.430000000000007</v>
      </c>
      <c r="F54" s="6">
        <v>2.76</v>
      </c>
      <c r="G54" s="6">
        <v>25.57</v>
      </c>
      <c r="H54" s="6">
        <v>2.76</v>
      </c>
      <c r="I54" s="6">
        <v>1</v>
      </c>
      <c r="J54" s="8">
        <v>0.62</v>
      </c>
    </row>
    <row r="55" spans="1:10" x14ac:dyDescent="0.25">
      <c r="A55" s="4" t="s">
        <v>472</v>
      </c>
      <c r="B55" s="6">
        <v>193512</v>
      </c>
      <c r="C55" s="6">
        <v>95.32</v>
      </c>
      <c r="D55" s="6">
        <v>9065</v>
      </c>
      <c r="E55" s="6">
        <v>86.43</v>
      </c>
      <c r="F55" s="6">
        <v>2.27</v>
      </c>
      <c r="G55" s="6">
        <v>12.7</v>
      </c>
      <c r="H55" s="6">
        <v>2.2200000000000002</v>
      </c>
      <c r="I55" s="6">
        <v>0.87</v>
      </c>
      <c r="J55" s="8">
        <v>0.65</v>
      </c>
    </row>
    <row r="56" spans="1:10" x14ac:dyDescent="0.25">
      <c r="A56" s="4" t="s">
        <v>473</v>
      </c>
      <c r="B56" s="6">
        <v>49835</v>
      </c>
      <c r="C56" s="6">
        <v>93.34</v>
      </c>
      <c r="D56" s="6">
        <v>3319</v>
      </c>
      <c r="E56" s="6">
        <v>44.19</v>
      </c>
      <c r="F56" s="6">
        <v>2.62</v>
      </c>
      <c r="G56" s="6">
        <v>54.74</v>
      </c>
      <c r="H56" s="6">
        <v>2.59</v>
      </c>
      <c r="I56" s="6">
        <v>1.07</v>
      </c>
      <c r="J56" s="8">
        <v>0.47</v>
      </c>
    </row>
    <row r="57" spans="1:10" x14ac:dyDescent="0.25">
      <c r="A57" s="4" t="s">
        <v>474</v>
      </c>
      <c r="B57" s="6">
        <v>37146</v>
      </c>
      <c r="C57" s="6">
        <v>93.87</v>
      </c>
      <c r="D57" s="6">
        <v>2278</v>
      </c>
      <c r="E57" s="6">
        <v>75.959999999999994</v>
      </c>
      <c r="F57" s="6">
        <v>2.21</v>
      </c>
      <c r="G57" s="6">
        <v>23.65</v>
      </c>
      <c r="H57" s="6">
        <v>2.2000000000000002</v>
      </c>
      <c r="I57" s="6">
        <v>0.39</v>
      </c>
      <c r="J57" s="8">
        <v>0.28000000000000003</v>
      </c>
    </row>
    <row r="58" spans="1:10" x14ac:dyDescent="0.25">
      <c r="A58" s="4" t="s">
        <v>475</v>
      </c>
      <c r="B58" s="6">
        <v>3995222</v>
      </c>
      <c r="C58" s="6">
        <v>93.57</v>
      </c>
      <c r="D58" s="6">
        <v>256721</v>
      </c>
      <c r="E58" s="6">
        <v>87.45</v>
      </c>
      <c r="F58" s="6">
        <v>1.41</v>
      </c>
      <c r="G58" s="6">
        <v>12.11</v>
      </c>
      <c r="H58" s="6">
        <v>1.36</v>
      </c>
      <c r="I58" s="6">
        <v>0.43</v>
      </c>
      <c r="J58" s="8">
        <v>0.25</v>
      </c>
    </row>
    <row r="59" spans="1:10" x14ac:dyDescent="0.25">
      <c r="A59" s="4" t="s">
        <v>476</v>
      </c>
      <c r="B59" s="6">
        <v>153823</v>
      </c>
      <c r="C59" s="6">
        <v>93.89</v>
      </c>
      <c r="D59" s="6">
        <v>9402</v>
      </c>
      <c r="E59" s="6">
        <v>72.64</v>
      </c>
      <c r="F59" s="6">
        <v>2.56</v>
      </c>
      <c r="G59" s="6">
        <v>24.99</v>
      </c>
      <c r="H59" s="6">
        <v>2.37</v>
      </c>
      <c r="I59" s="6">
        <v>2.37</v>
      </c>
      <c r="J59" s="8">
        <v>0.86</v>
      </c>
    </row>
    <row r="60" spans="1:10" x14ac:dyDescent="0.25">
      <c r="A60" s="4" t="s">
        <v>477</v>
      </c>
      <c r="B60" s="6">
        <v>324606</v>
      </c>
      <c r="C60" s="6">
        <v>94.39</v>
      </c>
      <c r="D60" s="6">
        <v>18200</v>
      </c>
      <c r="E60" s="6">
        <v>68.92</v>
      </c>
      <c r="F60" s="6">
        <v>1.9</v>
      </c>
      <c r="G60" s="6">
        <v>30.41</v>
      </c>
      <c r="H60" s="6">
        <v>1.88</v>
      </c>
      <c r="I60" s="6">
        <v>0.67</v>
      </c>
      <c r="J60" s="8">
        <v>0.31</v>
      </c>
    </row>
    <row r="61" spans="1:10" x14ac:dyDescent="0.25">
      <c r="A61" s="4" t="s">
        <v>478</v>
      </c>
      <c r="B61" s="6">
        <v>1098702</v>
      </c>
      <c r="C61" s="6">
        <v>95.36</v>
      </c>
      <c r="D61" s="6">
        <v>51029</v>
      </c>
      <c r="E61" s="6">
        <v>87.85</v>
      </c>
      <c r="F61" s="6">
        <v>2.0499999999999998</v>
      </c>
      <c r="G61" s="6">
        <v>8.01</v>
      </c>
      <c r="H61" s="6">
        <v>1.46</v>
      </c>
      <c r="I61" s="6">
        <v>4.1500000000000004</v>
      </c>
      <c r="J61" s="8">
        <v>1.54</v>
      </c>
    </row>
    <row r="62" spans="1:10" x14ac:dyDescent="0.25">
      <c r="A62" s="4" t="s">
        <v>479</v>
      </c>
      <c r="B62" s="6">
        <v>98870</v>
      </c>
      <c r="C62" s="6">
        <v>95.42</v>
      </c>
      <c r="D62" s="6">
        <v>4531</v>
      </c>
      <c r="E62" s="6">
        <v>81.599999999999994</v>
      </c>
      <c r="F62" s="6">
        <v>2.3199999999999998</v>
      </c>
      <c r="G62" s="6">
        <v>17.53</v>
      </c>
      <c r="H62" s="6">
        <v>2.29</v>
      </c>
      <c r="I62" s="6">
        <v>0.87</v>
      </c>
      <c r="J62" s="8">
        <v>0.69</v>
      </c>
    </row>
    <row r="63" spans="1:10" x14ac:dyDescent="0.25">
      <c r="A63" s="4" t="s">
        <v>480</v>
      </c>
      <c r="B63" s="6"/>
      <c r="C63" s="6"/>
      <c r="D63" s="6"/>
      <c r="E63" s="6"/>
      <c r="F63" s="6"/>
      <c r="G63" s="6"/>
      <c r="H63" s="6"/>
      <c r="I63" s="6"/>
      <c r="J63" s="8"/>
    </row>
    <row r="64" spans="1:10" x14ac:dyDescent="0.25">
      <c r="A64" s="4" t="s">
        <v>7</v>
      </c>
      <c r="B64" s="6">
        <v>19884</v>
      </c>
      <c r="C64" s="6">
        <v>95.79</v>
      </c>
      <c r="D64" s="6">
        <v>838</v>
      </c>
      <c r="E64" s="6">
        <v>90.78</v>
      </c>
      <c r="F64" s="6">
        <v>1.75</v>
      </c>
      <c r="G64" s="6">
        <v>9.2200000000000006</v>
      </c>
      <c r="H64" s="6">
        <v>1.75</v>
      </c>
      <c r="I64" s="6">
        <v>0</v>
      </c>
      <c r="J64" s="8">
        <v>0</v>
      </c>
    </row>
    <row r="65" spans="1:10" x14ac:dyDescent="0.25">
      <c r="A65" s="4" t="s">
        <v>8</v>
      </c>
      <c r="B65" s="6">
        <v>56707</v>
      </c>
      <c r="C65" s="6">
        <v>96.2</v>
      </c>
      <c r="D65" s="6">
        <v>2154</v>
      </c>
      <c r="E65" s="6">
        <v>59.42</v>
      </c>
      <c r="F65" s="6">
        <v>2.99</v>
      </c>
      <c r="G65" s="6">
        <v>37.369999999999997</v>
      </c>
      <c r="H65" s="6">
        <v>3.08</v>
      </c>
      <c r="I65" s="6">
        <v>3.21</v>
      </c>
      <c r="J65" s="8">
        <v>1.29</v>
      </c>
    </row>
    <row r="66" spans="1:10" x14ac:dyDescent="0.25">
      <c r="A66" s="4" t="s">
        <v>481</v>
      </c>
      <c r="B66" s="6">
        <v>5026</v>
      </c>
      <c r="C66" s="6">
        <v>93.18</v>
      </c>
      <c r="D66" s="6">
        <v>343</v>
      </c>
      <c r="E66" s="6">
        <v>50.51</v>
      </c>
      <c r="F66" s="6">
        <v>3.06</v>
      </c>
      <c r="G66" s="6">
        <v>48.62</v>
      </c>
      <c r="H66" s="6">
        <v>2.98</v>
      </c>
      <c r="I66" s="6">
        <v>0.87</v>
      </c>
      <c r="J66" s="8">
        <v>0.51</v>
      </c>
    </row>
    <row r="67" spans="1:10" x14ac:dyDescent="0.25">
      <c r="A67" s="4" t="s">
        <v>482</v>
      </c>
      <c r="B67" s="6">
        <v>535789</v>
      </c>
      <c r="C67" s="6">
        <v>95.71</v>
      </c>
      <c r="D67" s="6">
        <v>22996</v>
      </c>
      <c r="E67" s="6">
        <v>85.4</v>
      </c>
      <c r="F67" s="6">
        <v>2.62</v>
      </c>
      <c r="G67" s="6">
        <v>11.12</v>
      </c>
      <c r="H67" s="6">
        <v>2.39</v>
      </c>
      <c r="I67" s="6">
        <v>3.48</v>
      </c>
      <c r="J67" s="8">
        <v>1.1299999999999999</v>
      </c>
    </row>
    <row r="68" spans="1:10" x14ac:dyDescent="0.25">
      <c r="A68" s="4" t="s">
        <v>483</v>
      </c>
      <c r="B68" s="6">
        <v>30421</v>
      </c>
      <c r="C68" s="6">
        <v>94.78</v>
      </c>
      <c r="D68" s="6">
        <v>1586</v>
      </c>
      <c r="E68" s="6">
        <v>72.349999999999994</v>
      </c>
      <c r="F68" s="6">
        <v>2.39</v>
      </c>
      <c r="G68" s="6">
        <v>26.54</v>
      </c>
      <c r="H68" s="6">
        <v>2.27</v>
      </c>
      <c r="I68" s="6">
        <v>1.1100000000000001</v>
      </c>
      <c r="J68" s="8">
        <v>0.57999999999999996</v>
      </c>
    </row>
    <row r="69" spans="1:10" x14ac:dyDescent="0.25">
      <c r="A69" s="4" t="s">
        <v>9</v>
      </c>
      <c r="B69" s="6">
        <v>16657</v>
      </c>
      <c r="C69" s="6">
        <v>95.61</v>
      </c>
      <c r="D69" s="6">
        <v>730</v>
      </c>
      <c r="E69" s="6">
        <v>77.760000000000005</v>
      </c>
      <c r="F69" s="6">
        <v>2.62</v>
      </c>
      <c r="G69" s="6">
        <v>20.14</v>
      </c>
      <c r="H69" s="6">
        <v>2.52</v>
      </c>
      <c r="I69" s="6">
        <v>2.1</v>
      </c>
      <c r="J69" s="8">
        <v>0.92</v>
      </c>
    </row>
    <row r="70" spans="1:10" x14ac:dyDescent="0.25">
      <c r="A70" s="4" t="s">
        <v>484</v>
      </c>
      <c r="B70" s="6">
        <v>4341</v>
      </c>
      <c r="C70" s="6">
        <v>93.71</v>
      </c>
      <c r="D70" s="6">
        <v>273</v>
      </c>
      <c r="E70" s="6">
        <v>57.02</v>
      </c>
      <c r="F70" s="6">
        <v>3.23</v>
      </c>
      <c r="G70" s="6">
        <v>41.67</v>
      </c>
      <c r="H70" s="6">
        <v>3.25</v>
      </c>
      <c r="I70" s="6">
        <v>1.31</v>
      </c>
      <c r="J70" s="8">
        <v>0.96</v>
      </c>
    </row>
    <row r="71" spans="1:10" x14ac:dyDescent="0.25">
      <c r="A71" s="4" t="s">
        <v>485</v>
      </c>
      <c r="B71" s="6">
        <v>7349</v>
      </c>
      <c r="C71" s="6">
        <v>94.9</v>
      </c>
      <c r="D71" s="6">
        <v>375</v>
      </c>
      <c r="E71" s="6">
        <v>47.75</v>
      </c>
      <c r="F71" s="6">
        <v>3.78</v>
      </c>
      <c r="G71" s="6">
        <v>49.46</v>
      </c>
      <c r="H71" s="6">
        <v>3.16</v>
      </c>
      <c r="I71" s="6">
        <v>2.79</v>
      </c>
      <c r="J71" s="8">
        <v>1.45</v>
      </c>
    </row>
    <row r="72" spans="1:10" x14ac:dyDescent="0.25">
      <c r="A72" s="4" t="s">
        <v>486</v>
      </c>
      <c r="B72" s="6">
        <v>59871</v>
      </c>
      <c r="C72" s="6">
        <v>94.1</v>
      </c>
      <c r="D72" s="6">
        <v>3534</v>
      </c>
      <c r="E72" s="6">
        <v>68.91</v>
      </c>
      <c r="F72" s="6">
        <v>2.2599999999999998</v>
      </c>
      <c r="G72" s="6">
        <v>30.87</v>
      </c>
      <c r="H72" s="6">
        <v>2.23</v>
      </c>
      <c r="I72" s="6">
        <v>0.22</v>
      </c>
      <c r="J72" s="8">
        <v>0.23</v>
      </c>
    </row>
    <row r="73" spans="1:10" x14ac:dyDescent="0.25">
      <c r="A73" s="4" t="s">
        <v>487</v>
      </c>
      <c r="B73" s="6"/>
      <c r="C73" s="6"/>
      <c r="D73" s="6"/>
      <c r="E73" s="6"/>
      <c r="F73" s="6"/>
      <c r="G73" s="6"/>
      <c r="H73" s="6"/>
      <c r="I73" s="6"/>
      <c r="J73" s="8"/>
    </row>
    <row r="74" spans="1:10" x14ac:dyDescent="0.25">
      <c r="A74" s="4" t="s">
        <v>488</v>
      </c>
      <c r="B74" s="6">
        <v>413411</v>
      </c>
      <c r="C74" s="6">
        <v>93.63</v>
      </c>
      <c r="D74" s="6">
        <v>26345</v>
      </c>
      <c r="E74" s="6">
        <v>83.22</v>
      </c>
      <c r="F74" s="6">
        <v>1.69</v>
      </c>
      <c r="G74" s="6">
        <v>16.170000000000002</v>
      </c>
      <c r="H74" s="6">
        <v>1.63</v>
      </c>
      <c r="I74" s="6">
        <v>0.61</v>
      </c>
      <c r="J74" s="8">
        <v>0.34</v>
      </c>
    </row>
    <row r="75" spans="1:10" x14ac:dyDescent="0.25">
      <c r="A75" s="4" t="s">
        <v>489</v>
      </c>
      <c r="B75" s="6">
        <v>519745</v>
      </c>
      <c r="C75" s="6">
        <v>95.07</v>
      </c>
      <c r="D75" s="6">
        <v>25624</v>
      </c>
      <c r="E75" s="6">
        <v>82.05</v>
      </c>
      <c r="F75" s="6">
        <v>2.0099999999999998</v>
      </c>
      <c r="G75" s="6">
        <v>16.48</v>
      </c>
      <c r="H75" s="6">
        <v>1.97</v>
      </c>
      <c r="I75" s="6">
        <v>1.48</v>
      </c>
      <c r="J75" s="8">
        <v>0.68</v>
      </c>
    </row>
    <row r="76" spans="1:10" x14ac:dyDescent="0.25">
      <c r="A76" s="4" t="s">
        <v>490</v>
      </c>
      <c r="B76" s="6">
        <v>1749989</v>
      </c>
      <c r="C76" s="6">
        <v>93.32</v>
      </c>
      <c r="D76" s="6">
        <v>116818</v>
      </c>
      <c r="E76" s="6">
        <v>84.99</v>
      </c>
      <c r="F76" s="6">
        <v>1.66</v>
      </c>
      <c r="G76" s="6">
        <v>14.78</v>
      </c>
      <c r="H76" s="6">
        <v>1.66</v>
      </c>
      <c r="I76" s="6">
        <v>0.24</v>
      </c>
      <c r="J76" s="8">
        <v>0.23</v>
      </c>
    </row>
    <row r="77" spans="1:10" x14ac:dyDescent="0.25">
      <c r="A77" s="4" t="s">
        <v>491</v>
      </c>
      <c r="B77" s="6">
        <v>82401</v>
      </c>
      <c r="C77" s="6">
        <v>96.52</v>
      </c>
      <c r="D77" s="6">
        <v>2871</v>
      </c>
      <c r="E77" s="6">
        <v>86.11</v>
      </c>
      <c r="F77" s="6">
        <v>2.2599999999999998</v>
      </c>
      <c r="G77" s="6">
        <v>13.45</v>
      </c>
      <c r="H77" s="6">
        <v>2.27</v>
      </c>
      <c r="I77" s="6">
        <v>0.44</v>
      </c>
      <c r="J77" s="8">
        <v>0.42</v>
      </c>
    </row>
    <row r="78" spans="1:10" x14ac:dyDescent="0.25">
      <c r="A78" s="4" t="s">
        <v>10</v>
      </c>
      <c r="B78" s="6">
        <v>50393</v>
      </c>
      <c r="C78" s="6">
        <v>94.84</v>
      </c>
      <c r="D78" s="6">
        <v>2600</v>
      </c>
      <c r="E78" s="6">
        <v>75.83</v>
      </c>
      <c r="F78" s="6">
        <v>2.37</v>
      </c>
      <c r="G78" s="6">
        <v>21.47</v>
      </c>
      <c r="H78" s="6">
        <v>2.1800000000000002</v>
      </c>
      <c r="I78" s="6">
        <v>2.7</v>
      </c>
      <c r="J78" s="8">
        <v>0.89</v>
      </c>
    </row>
    <row r="79" spans="1:10" x14ac:dyDescent="0.25">
      <c r="A79" s="4" t="s">
        <v>492</v>
      </c>
      <c r="B79" s="6">
        <v>22319</v>
      </c>
      <c r="C79" s="6">
        <v>94.28</v>
      </c>
      <c r="D79" s="6">
        <v>1276</v>
      </c>
      <c r="E79" s="6">
        <v>60.91</v>
      </c>
      <c r="F79" s="6">
        <v>3.52</v>
      </c>
      <c r="G79" s="6">
        <v>37.25</v>
      </c>
      <c r="H79" s="6">
        <v>3.6</v>
      </c>
      <c r="I79" s="6">
        <v>1.84</v>
      </c>
      <c r="J79" s="8">
        <v>0.47</v>
      </c>
    </row>
    <row r="80" spans="1:10" x14ac:dyDescent="0.25">
      <c r="A80" s="4" t="s">
        <v>493</v>
      </c>
      <c r="B80" s="6">
        <v>1433562</v>
      </c>
      <c r="C80" s="6">
        <v>93.52</v>
      </c>
      <c r="D80" s="6">
        <v>92964</v>
      </c>
      <c r="E80" s="6">
        <v>29.99</v>
      </c>
      <c r="F80" s="6">
        <v>2.13</v>
      </c>
      <c r="G80" s="6">
        <v>69.739999999999995</v>
      </c>
      <c r="H80" s="6">
        <v>2.12</v>
      </c>
      <c r="I80" s="6">
        <v>0.27</v>
      </c>
      <c r="J80" s="8">
        <v>0.2</v>
      </c>
    </row>
    <row r="81" spans="1:10" x14ac:dyDescent="0.25">
      <c r="A81" s="4" t="s">
        <v>11</v>
      </c>
      <c r="B81" s="6">
        <v>9079</v>
      </c>
      <c r="C81" s="6">
        <v>94.84</v>
      </c>
      <c r="D81" s="6">
        <v>468</v>
      </c>
      <c r="E81" s="6">
        <v>77.61</v>
      </c>
      <c r="F81" s="6">
        <v>2.39</v>
      </c>
      <c r="G81" s="6">
        <v>22.06</v>
      </c>
      <c r="H81" s="6">
        <v>2.37</v>
      </c>
      <c r="I81" s="6">
        <v>0.33</v>
      </c>
      <c r="J81" s="8">
        <v>0.33</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94.99</v>
      </c>
      <c r="D84" s="6">
        <v>12819</v>
      </c>
      <c r="E84" s="6">
        <v>68.319999999999993</v>
      </c>
      <c r="F84" s="6">
        <v>2.83</v>
      </c>
      <c r="G84" s="6">
        <v>30.21</v>
      </c>
      <c r="H84" s="6">
        <v>2.77</v>
      </c>
      <c r="I84" s="6">
        <v>1.46</v>
      </c>
      <c r="J84" s="8">
        <v>0.68</v>
      </c>
    </row>
    <row r="85" spans="1:10" x14ac:dyDescent="0.25">
      <c r="A85" s="4" t="s">
        <v>496</v>
      </c>
      <c r="B85" s="6">
        <v>171955</v>
      </c>
      <c r="C85" s="6">
        <v>95.11</v>
      </c>
      <c r="D85" s="6">
        <v>8410</v>
      </c>
      <c r="E85" s="6">
        <v>75.94</v>
      </c>
      <c r="F85" s="6">
        <v>2.2599999999999998</v>
      </c>
      <c r="G85" s="6">
        <v>22.82</v>
      </c>
      <c r="H85" s="6">
        <v>2.2799999999999998</v>
      </c>
      <c r="I85" s="6">
        <v>1.24</v>
      </c>
      <c r="J85" s="8">
        <v>0.76</v>
      </c>
    </row>
    <row r="86" spans="1:10" x14ac:dyDescent="0.25">
      <c r="A86" s="4" t="s">
        <v>497</v>
      </c>
      <c r="B86" s="6"/>
      <c r="C86" s="6"/>
      <c r="D86" s="6"/>
      <c r="E86" s="6"/>
      <c r="F86" s="6"/>
      <c r="G86" s="6"/>
      <c r="H86" s="6"/>
      <c r="I86" s="6"/>
      <c r="J86" s="8"/>
    </row>
    <row r="87" spans="1:10" x14ac:dyDescent="0.25">
      <c r="A87" s="4" t="s">
        <v>498</v>
      </c>
      <c r="B87" s="6">
        <v>348241</v>
      </c>
      <c r="C87" s="6">
        <v>93.83</v>
      </c>
      <c r="D87" s="6">
        <v>21493</v>
      </c>
      <c r="E87" s="6">
        <v>68.73</v>
      </c>
      <c r="F87" s="6">
        <v>2.48</v>
      </c>
      <c r="G87" s="6">
        <v>28.67</v>
      </c>
      <c r="H87" s="6">
        <v>2.58</v>
      </c>
      <c r="I87" s="6">
        <v>2.6</v>
      </c>
      <c r="J87" s="8">
        <v>0.94</v>
      </c>
    </row>
    <row r="88" spans="1:10" x14ac:dyDescent="0.25">
      <c r="A88" s="4" t="s">
        <v>499</v>
      </c>
      <c r="B88" s="6">
        <v>42469</v>
      </c>
      <c r="C88" s="6">
        <v>93.85</v>
      </c>
      <c r="D88" s="6">
        <v>2611</v>
      </c>
      <c r="E88" s="6">
        <v>39.68</v>
      </c>
      <c r="F88" s="6">
        <v>2.16</v>
      </c>
      <c r="G88" s="6">
        <v>59.65</v>
      </c>
      <c r="H88" s="6">
        <v>2.29</v>
      </c>
      <c r="I88" s="6">
        <v>0.68</v>
      </c>
      <c r="J88" s="8">
        <v>0.69</v>
      </c>
    </row>
    <row r="89" spans="1:10" x14ac:dyDescent="0.25">
      <c r="A89" s="4" t="s">
        <v>500</v>
      </c>
      <c r="B89" s="6">
        <v>76967</v>
      </c>
      <c r="C89" s="6">
        <v>94.88</v>
      </c>
      <c r="D89" s="6">
        <v>3942</v>
      </c>
      <c r="E89" s="6">
        <v>86.6</v>
      </c>
      <c r="F89" s="6">
        <v>1.72</v>
      </c>
      <c r="G89" s="6">
        <v>11</v>
      </c>
      <c r="H89" s="6">
        <v>1.44</v>
      </c>
      <c r="I89" s="6">
        <v>2.4</v>
      </c>
      <c r="J89" s="8">
        <v>1.1399999999999999</v>
      </c>
    </row>
    <row r="90" spans="1:10" x14ac:dyDescent="0.25">
      <c r="A90" s="4" t="s">
        <v>501</v>
      </c>
      <c r="B90" s="6">
        <v>55288</v>
      </c>
      <c r="C90" s="6">
        <v>95.63</v>
      </c>
      <c r="D90" s="6">
        <v>2414</v>
      </c>
      <c r="E90" s="6">
        <v>17.23</v>
      </c>
      <c r="F90" s="6">
        <v>2.5</v>
      </c>
      <c r="G90" s="6">
        <v>81.81</v>
      </c>
      <c r="H90" s="6">
        <v>2.5499999999999998</v>
      </c>
      <c r="I90" s="6">
        <v>0.96</v>
      </c>
      <c r="J90" s="8">
        <v>0.53</v>
      </c>
    </row>
    <row r="91" spans="1:10" x14ac:dyDescent="0.25">
      <c r="A91" s="4" t="s">
        <v>502</v>
      </c>
      <c r="B91" s="6">
        <v>181049</v>
      </c>
      <c r="C91" s="6">
        <v>93.25</v>
      </c>
      <c r="D91" s="6">
        <v>12229</v>
      </c>
      <c r="E91" s="6">
        <v>37.67</v>
      </c>
      <c r="F91" s="6">
        <v>2.4</v>
      </c>
      <c r="G91" s="6">
        <v>61.82</v>
      </c>
      <c r="H91" s="6">
        <v>2.5299999999999998</v>
      </c>
      <c r="I91" s="6">
        <v>0.51</v>
      </c>
      <c r="J91" s="8">
        <v>0.43</v>
      </c>
    </row>
    <row r="92" spans="1:10" x14ac:dyDescent="0.25">
      <c r="A92" s="4" t="s">
        <v>503</v>
      </c>
      <c r="B92" s="6">
        <v>542709</v>
      </c>
      <c r="C92" s="6">
        <v>93.23</v>
      </c>
      <c r="D92" s="6">
        <v>36723</v>
      </c>
      <c r="E92" s="6">
        <v>70.12</v>
      </c>
      <c r="F92" s="6">
        <v>2.77</v>
      </c>
      <c r="G92" s="6">
        <v>28.26</v>
      </c>
      <c r="H92" s="6">
        <v>2.77</v>
      </c>
      <c r="I92" s="6">
        <v>1.62</v>
      </c>
      <c r="J92" s="8">
        <v>0.54</v>
      </c>
    </row>
    <row r="93" spans="1:10" x14ac:dyDescent="0.25">
      <c r="A93" s="4" t="s">
        <v>504</v>
      </c>
      <c r="B93" s="6">
        <v>35694</v>
      </c>
      <c r="C93" s="6">
        <v>96.18</v>
      </c>
      <c r="D93" s="6">
        <v>1364</v>
      </c>
      <c r="E93" s="6">
        <v>53</v>
      </c>
      <c r="F93" s="6">
        <v>2.78</v>
      </c>
      <c r="G93" s="6">
        <v>44.23</v>
      </c>
      <c r="H93" s="6">
        <v>2.96</v>
      </c>
      <c r="I93" s="6">
        <v>2.77</v>
      </c>
      <c r="J93" s="8">
        <v>1.3</v>
      </c>
    </row>
    <row r="94" spans="1:10" x14ac:dyDescent="0.25">
      <c r="A94" s="4" t="s">
        <v>505</v>
      </c>
      <c r="B94" s="6">
        <v>557999</v>
      </c>
      <c r="C94" s="6">
        <v>93.98</v>
      </c>
      <c r="D94" s="6">
        <v>33567</v>
      </c>
      <c r="E94" s="6">
        <v>77.680000000000007</v>
      </c>
      <c r="F94" s="6">
        <v>2.2400000000000002</v>
      </c>
      <c r="G94" s="6">
        <v>20.21</v>
      </c>
      <c r="H94" s="6">
        <v>2.2000000000000002</v>
      </c>
      <c r="I94" s="6">
        <v>2.11</v>
      </c>
      <c r="J94" s="8">
        <v>0.8</v>
      </c>
    </row>
    <row r="95" spans="1:10" x14ac:dyDescent="0.25">
      <c r="A95" s="4" t="s">
        <v>506</v>
      </c>
      <c r="B95" s="6">
        <v>1109073</v>
      </c>
      <c r="C95" s="6">
        <v>93.47</v>
      </c>
      <c r="D95" s="6">
        <v>72378</v>
      </c>
      <c r="E95" s="6">
        <v>55.99</v>
      </c>
      <c r="F95" s="6">
        <v>2.75</v>
      </c>
      <c r="G95" s="6">
        <v>43.06</v>
      </c>
      <c r="H95" s="6">
        <v>2.65</v>
      </c>
      <c r="I95" s="6">
        <v>0.95</v>
      </c>
      <c r="J95" s="8">
        <v>0.68</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667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92.74</v>
      </c>
      <c r="D5" s="6">
        <v>19982</v>
      </c>
      <c r="E5" s="6">
        <v>15.75</v>
      </c>
      <c r="F5" s="6">
        <v>1.24</v>
      </c>
      <c r="G5" s="6">
        <v>82.7</v>
      </c>
      <c r="H5" s="6">
        <v>1.33</v>
      </c>
      <c r="I5" s="6">
        <v>1.44</v>
      </c>
      <c r="J5" s="6">
        <v>0.42</v>
      </c>
      <c r="K5" s="6">
        <v>0.11</v>
      </c>
      <c r="L5" s="8">
        <v>0.11</v>
      </c>
    </row>
    <row r="6" spans="1:12" x14ac:dyDescent="0.25">
      <c r="A6" s="4" t="s">
        <v>430</v>
      </c>
      <c r="B6" s="6">
        <v>70075</v>
      </c>
      <c r="C6" s="6">
        <v>92.98</v>
      </c>
      <c r="D6" s="6">
        <v>4917</v>
      </c>
      <c r="E6" s="6">
        <v>20.77</v>
      </c>
      <c r="F6" s="6">
        <v>1.93</v>
      </c>
      <c r="G6" s="6">
        <v>77.459999999999994</v>
      </c>
      <c r="H6" s="6">
        <v>1.9</v>
      </c>
      <c r="I6" s="6">
        <v>1.6</v>
      </c>
      <c r="J6" s="6">
        <v>0.57999999999999996</v>
      </c>
      <c r="K6" s="6">
        <v>0.16</v>
      </c>
      <c r="L6" s="8">
        <v>0.23</v>
      </c>
    </row>
    <row r="7" spans="1:12" x14ac:dyDescent="0.25">
      <c r="A7" s="4" t="s">
        <v>431</v>
      </c>
      <c r="B7" s="6">
        <v>127050</v>
      </c>
      <c r="C7" s="6">
        <v>93.36</v>
      </c>
      <c r="D7" s="6">
        <v>8430</v>
      </c>
      <c r="E7" s="6">
        <v>22.87</v>
      </c>
      <c r="F7" s="6">
        <v>2.0499999999999998</v>
      </c>
      <c r="G7" s="6">
        <v>74.39</v>
      </c>
      <c r="H7" s="6">
        <v>2.09</v>
      </c>
      <c r="I7" s="6">
        <v>2.52</v>
      </c>
      <c r="J7" s="6">
        <v>0.96</v>
      </c>
      <c r="K7" s="6">
        <v>0.23</v>
      </c>
      <c r="L7" s="8">
        <v>0.2</v>
      </c>
    </row>
    <row r="8" spans="1:12" x14ac:dyDescent="0.25">
      <c r="A8" s="4" t="s">
        <v>0</v>
      </c>
      <c r="B8" s="6">
        <v>389376</v>
      </c>
      <c r="C8" s="6">
        <v>93.6</v>
      </c>
      <c r="D8" s="6">
        <v>24933</v>
      </c>
      <c r="E8" s="6">
        <v>17.71</v>
      </c>
      <c r="F8" s="6">
        <v>1.36</v>
      </c>
      <c r="G8" s="6">
        <v>78.53</v>
      </c>
      <c r="H8" s="6">
        <v>1.48</v>
      </c>
      <c r="I8" s="6">
        <v>3.45</v>
      </c>
      <c r="J8" s="6">
        <v>0.62</v>
      </c>
      <c r="K8" s="6">
        <v>0.32</v>
      </c>
      <c r="L8" s="8">
        <v>0.18</v>
      </c>
    </row>
    <row r="9" spans="1:12" x14ac:dyDescent="0.25">
      <c r="A9" s="4" t="s">
        <v>432</v>
      </c>
      <c r="B9" s="6">
        <v>76900</v>
      </c>
      <c r="C9" s="6">
        <v>92.62</v>
      </c>
      <c r="D9" s="6">
        <v>5675</v>
      </c>
      <c r="E9" s="6">
        <v>23.08</v>
      </c>
      <c r="F9" s="6">
        <v>1.72</v>
      </c>
      <c r="G9" s="6">
        <v>74.680000000000007</v>
      </c>
      <c r="H9" s="6">
        <v>1.7</v>
      </c>
      <c r="I9" s="6">
        <v>2.06</v>
      </c>
      <c r="J9" s="6">
        <v>0.85</v>
      </c>
      <c r="K9" s="6">
        <v>0.18</v>
      </c>
      <c r="L9" s="8">
        <v>0.17</v>
      </c>
    </row>
    <row r="10" spans="1:12" x14ac:dyDescent="0.25">
      <c r="A10" s="4" t="s">
        <v>433</v>
      </c>
      <c r="B10" s="6">
        <v>248110</v>
      </c>
      <c r="C10" s="6">
        <v>94.2</v>
      </c>
      <c r="D10" s="6">
        <v>14381</v>
      </c>
      <c r="E10" s="6">
        <v>23.14</v>
      </c>
      <c r="F10" s="6">
        <v>2.34</v>
      </c>
      <c r="G10" s="6">
        <v>73.290000000000006</v>
      </c>
      <c r="H10" s="6">
        <v>2.4</v>
      </c>
      <c r="I10" s="6">
        <v>3.57</v>
      </c>
      <c r="J10" s="6">
        <v>1.02</v>
      </c>
      <c r="K10" s="6">
        <v>0</v>
      </c>
      <c r="L10" s="8">
        <v>0</v>
      </c>
    </row>
    <row r="11" spans="1:12" x14ac:dyDescent="0.25">
      <c r="A11" s="4" t="s">
        <v>434</v>
      </c>
      <c r="B11" s="6">
        <v>597452</v>
      </c>
      <c r="C11" s="6">
        <v>93.69</v>
      </c>
      <c r="D11" s="6">
        <v>37703</v>
      </c>
      <c r="E11" s="6">
        <v>33.590000000000003</v>
      </c>
      <c r="F11" s="6">
        <v>2.4300000000000002</v>
      </c>
      <c r="G11" s="6">
        <v>60.54</v>
      </c>
      <c r="H11" s="6">
        <v>2.62</v>
      </c>
      <c r="I11" s="6">
        <v>5.6</v>
      </c>
      <c r="J11" s="6">
        <v>1.2</v>
      </c>
      <c r="K11" s="6">
        <v>0.27</v>
      </c>
      <c r="L11" s="8">
        <v>0.27</v>
      </c>
    </row>
    <row r="12" spans="1:12" x14ac:dyDescent="0.25">
      <c r="A12" s="4" t="s">
        <v>435</v>
      </c>
      <c r="B12" s="6">
        <v>54313</v>
      </c>
      <c r="C12" s="6">
        <v>93.31</v>
      </c>
      <c r="D12" s="6">
        <v>3636</v>
      </c>
      <c r="E12" s="6">
        <v>32.369999999999997</v>
      </c>
      <c r="F12" s="6">
        <v>2.21</v>
      </c>
      <c r="G12" s="6">
        <v>65.84</v>
      </c>
      <c r="H12" s="6">
        <v>2.16</v>
      </c>
      <c r="I12" s="6">
        <v>1.67</v>
      </c>
      <c r="J12" s="6">
        <v>0.69</v>
      </c>
      <c r="K12" s="6">
        <v>0.12</v>
      </c>
      <c r="L12" s="8">
        <v>0.12</v>
      </c>
    </row>
    <row r="13" spans="1:12" x14ac:dyDescent="0.25">
      <c r="A13" s="4" t="s">
        <v>436</v>
      </c>
      <c r="B13" s="6">
        <v>113056</v>
      </c>
      <c r="C13" s="6">
        <v>93.06</v>
      </c>
      <c r="D13" s="6">
        <v>7850</v>
      </c>
      <c r="E13" s="6">
        <v>21.61</v>
      </c>
      <c r="F13" s="6">
        <v>2.17</v>
      </c>
      <c r="G13" s="6">
        <v>77.14</v>
      </c>
      <c r="H13" s="6">
        <v>2.23</v>
      </c>
      <c r="I13" s="6">
        <v>1.08</v>
      </c>
      <c r="J13" s="6">
        <v>0.38</v>
      </c>
      <c r="K13" s="6">
        <v>0.17</v>
      </c>
      <c r="L13" s="8">
        <v>0.17</v>
      </c>
    </row>
    <row r="14" spans="1:12" x14ac:dyDescent="0.25">
      <c r="A14" s="4" t="s">
        <v>437</v>
      </c>
      <c r="B14" s="6">
        <v>717880</v>
      </c>
      <c r="C14" s="6">
        <v>93.04</v>
      </c>
      <c r="D14" s="6">
        <v>49932</v>
      </c>
      <c r="E14" s="6">
        <v>21.87</v>
      </c>
      <c r="F14" s="6">
        <v>2.13</v>
      </c>
      <c r="G14" s="6">
        <v>70.34</v>
      </c>
      <c r="H14" s="6">
        <v>2.23</v>
      </c>
      <c r="I14" s="6">
        <v>7.04</v>
      </c>
      <c r="J14" s="6">
        <v>1.23</v>
      </c>
      <c r="K14" s="6">
        <v>0.75</v>
      </c>
      <c r="L14" s="8">
        <v>0.42</v>
      </c>
    </row>
    <row r="15" spans="1:12" x14ac:dyDescent="0.25">
      <c r="A15" s="4" t="s">
        <v>438</v>
      </c>
      <c r="B15" s="6">
        <v>56466</v>
      </c>
      <c r="C15" s="6">
        <v>93.46</v>
      </c>
      <c r="D15" s="6">
        <v>3694</v>
      </c>
      <c r="E15" s="6">
        <v>17.100000000000001</v>
      </c>
      <c r="F15" s="6">
        <v>2.13</v>
      </c>
      <c r="G15" s="6">
        <v>77.069999999999993</v>
      </c>
      <c r="H15" s="6">
        <v>2.37</v>
      </c>
      <c r="I15" s="6">
        <v>5.59</v>
      </c>
      <c r="J15" s="6">
        <v>1.24</v>
      </c>
      <c r="K15" s="6">
        <v>0.24</v>
      </c>
      <c r="L15" s="8">
        <v>0.22</v>
      </c>
    </row>
    <row r="16" spans="1:12" x14ac:dyDescent="0.25">
      <c r="A16" s="4" t="s">
        <v>439</v>
      </c>
      <c r="B16" s="6">
        <v>459747</v>
      </c>
      <c r="C16" s="6">
        <v>92.97</v>
      </c>
      <c r="D16" s="6">
        <v>32301</v>
      </c>
      <c r="E16" s="6">
        <v>22.18</v>
      </c>
      <c r="F16" s="6">
        <v>1.54</v>
      </c>
      <c r="G16" s="6">
        <v>72</v>
      </c>
      <c r="H16" s="6">
        <v>1.49</v>
      </c>
      <c r="I16" s="6">
        <v>5.54</v>
      </c>
      <c r="J16" s="6">
        <v>0.71</v>
      </c>
      <c r="K16" s="6">
        <v>0.28000000000000003</v>
      </c>
      <c r="L16" s="8">
        <v>0.1</v>
      </c>
    </row>
    <row r="17" spans="1:12" x14ac:dyDescent="0.25">
      <c r="A17" s="4" t="s">
        <v>440</v>
      </c>
      <c r="B17" s="6">
        <v>14582</v>
      </c>
      <c r="C17" s="6">
        <v>93.31</v>
      </c>
      <c r="D17" s="6">
        <v>975</v>
      </c>
      <c r="E17" s="6">
        <v>15.16</v>
      </c>
      <c r="F17" s="6">
        <v>1.73</v>
      </c>
      <c r="G17" s="6">
        <v>83.69</v>
      </c>
      <c r="H17" s="6">
        <v>1.82</v>
      </c>
      <c r="I17" s="6">
        <v>1.1499999999999999</v>
      </c>
      <c r="J17" s="6">
        <v>0.35</v>
      </c>
      <c r="K17" s="6">
        <v>0</v>
      </c>
      <c r="L17" s="8">
        <v>0</v>
      </c>
    </row>
    <row r="18" spans="1:12" x14ac:dyDescent="0.25">
      <c r="A18" s="4" t="s">
        <v>441</v>
      </c>
      <c r="B18" s="6">
        <v>59891</v>
      </c>
      <c r="C18" s="6">
        <v>92.8</v>
      </c>
      <c r="D18" s="6">
        <v>4311</v>
      </c>
      <c r="E18" s="6">
        <v>18.27</v>
      </c>
      <c r="F18" s="6">
        <v>1.7</v>
      </c>
      <c r="G18" s="6">
        <v>78.61</v>
      </c>
      <c r="H18" s="6">
        <v>1.8</v>
      </c>
      <c r="I18" s="6">
        <v>3.05</v>
      </c>
      <c r="J18" s="6">
        <v>0.82</v>
      </c>
      <c r="K18" s="6">
        <v>0.06</v>
      </c>
      <c r="L18" s="8">
        <v>0.06</v>
      </c>
    </row>
    <row r="19" spans="1:12" x14ac:dyDescent="0.25">
      <c r="A19" s="4" t="s">
        <v>442</v>
      </c>
      <c r="B19" s="6">
        <v>768249</v>
      </c>
      <c r="C19" s="6">
        <v>92.51</v>
      </c>
      <c r="D19" s="6">
        <v>57539</v>
      </c>
      <c r="E19" s="6">
        <v>26.75</v>
      </c>
      <c r="F19" s="6">
        <v>2.17</v>
      </c>
      <c r="G19" s="6">
        <v>70.930000000000007</v>
      </c>
      <c r="H19" s="6">
        <v>2.17</v>
      </c>
      <c r="I19" s="6">
        <v>1.47</v>
      </c>
      <c r="J19" s="6">
        <v>0.57999999999999996</v>
      </c>
      <c r="K19" s="6">
        <v>0.85</v>
      </c>
      <c r="L19" s="8">
        <v>0.46</v>
      </c>
    </row>
    <row r="20" spans="1:12" x14ac:dyDescent="0.25">
      <c r="A20" s="4" t="s">
        <v>443</v>
      </c>
      <c r="B20" s="6">
        <v>704603</v>
      </c>
      <c r="C20" s="6">
        <v>92.66</v>
      </c>
      <c r="D20" s="6">
        <v>51692</v>
      </c>
      <c r="E20" s="6">
        <v>15.44</v>
      </c>
      <c r="F20" s="6">
        <v>1.67</v>
      </c>
      <c r="G20" s="6">
        <v>82.69</v>
      </c>
      <c r="H20" s="6">
        <v>1.71</v>
      </c>
      <c r="I20" s="6">
        <v>1.79</v>
      </c>
      <c r="J20" s="6">
        <v>0.56000000000000005</v>
      </c>
      <c r="K20" s="6">
        <v>7.0000000000000007E-2</v>
      </c>
      <c r="L20" s="8">
        <v>0.05</v>
      </c>
    </row>
    <row r="21" spans="1:12" x14ac:dyDescent="0.25">
      <c r="A21" s="4" t="s">
        <v>444</v>
      </c>
      <c r="B21" s="6">
        <v>101834</v>
      </c>
      <c r="C21" s="6">
        <v>93.34</v>
      </c>
      <c r="D21" s="6">
        <v>6777</v>
      </c>
      <c r="E21" s="6">
        <v>24.58</v>
      </c>
      <c r="F21" s="6">
        <v>2.0499999999999998</v>
      </c>
      <c r="G21" s="6">
        <v>72.72</v>
      </c>
      <c r="H21" s="6">
        <v>2.08</v>
      </c>
      <c r="I21" s="6">
        <v>2.35</v>
      </c>
      <c r="J21" s="6">
        <v>0.78</v>
      </c>
      <c r="K21" s="6">
        <v>0.36</v>
      </c>
      <c r="L21" s="8">
        <v>0.26</v>
      </c>
    </row>
    <row r="22" spans="1:12" x14ac:dyDescent="0.25">
      <c r="A22" s="4" t="s">
        <v>445</v>
      </c>
      <c r="B22" s="6">
        <v>86042</v>
      </c>
      <c r="C22" s="6">
        <v>93.58</v>
      </c>
      <c r="D22" s="6">
        <v>5523</v>
      </c>
      <c r="E22" s="6">
        <v>25.38</v>
      </c>
      <c r="F22" s="6">
        <v>2.41</v>
      </c>
      <c r="G22" s="6">
        <v>74.39</v>
      </c>
      <c r="H22" s="6">
        <v>2.42</v>
      </c>
      <c r="I22" s="6">
        <v>0.23</v>
      </c>
      <c r="J22" s="6">
        <v>0.23</v>
      </c>
      <c r="K22" s="6">
        <v>0</v>
      </c>
      <c r="L22" s="8">
        <v>0</v>
      </c>
    </row>
    <row r="23" spans="1:12" x14ac:dyDescent="0.25">
      <c r="A23" s="4" t="s">
        <v>446</v>
      </c>
      <c r="B23" s="6">
        <v>74150</v>
      </c>
      <c r="C23" s="6">
        <v>92.96</v>
      </c>
      <c r="D23" s="6">
        <v>5223</v>
      </c>
      <c r="E23" s="6">
        <v>16.16</v>
      </c>
      <c r="F23" s="6">
        <v>1.8</v>
      </c>
      <c r="G23" s="6">
        <v>82.6</v>
      </c>
      <c r="H23" s="6">
        <v>1.9</v>
      </c>
      <c r="I23" s="6">
        <v>1.25</v>
      </c>
      <c r="J23" s="6">
        <v>0.53</v>
      </c>
      <c r="K23" s="6">
        <v>0</v>
      </c>
      <c r="L23" s="8">
        <v>0</v>
      </c>
    </row>
    <row r="24" spans="1:12" x14ac:dyDescent="0.25">
      <c r="A24" s="4" t="s">
        <v>447</v>
      </c>
      <c r="B24" s="6">
        <v>4806</v>
      </c>
      <c r="C24" s="6">
        <v>93.83</v>
      </c>
      <c r="D24" s="6">
        <v>297</v>
      </c>
      <c r="E24" s="6">
        <v>23.24</v>
      </c>
      <c r="F24" s="6">
        <v>2.4500000000000002</v>
      </c>
      <c r="G24" s="6">
        <v>74.290000000000006</v>
      </c>
      <c r="H24" s="6">
        <v>2.71</v>
      </c>
      <c r="I24" s="6">
        <v>2.02</v>
      </c>
      <c r="J24" s="6">
        <v>0.91</v>
      </c>
      <c r="K24" s="6">
        <v>0.44</v>
      </c>
      <c r="L24" s="8">
        <v>0.45</v>
      </c>
    </row>
    <row r="25" spans="1:12" x14ac:dyDescent="0.25">
      <c r="A25" s="4" t="s">
        <v>1</v>
      </c>
      <c r="B25" s="6">
        <v>141264</v>
      </c>
      <c r="C25" s="6">
        <v>94.37</v>
      </c>
      <c r="D25" s="6">
        <v>7957</v>
      </c>
      <c r="E25" s="6">
        <v>40.04</v>
      </c>
      <c r="F25" s="6">
        <v>2.67</v>
      </c>
      <c r="G25" s="6">
        <v>54</v>
      </c>
      <c r="H25" s="6">
        <v>2.69</v>
      </c>
      <c r="I25" s="6">
        <v>5.96</v>
      </c>
      <c r="J25" s="6">
        <v>1.1299999999999999</v>
      </c>
      <c r="K25" s="6">
        <v>0</v>
      </c>
      <c r="L25" s="8">
        <v>0</v>
      </c>
    </row>
    <row r="26" spans="1:12" x14ac:dyDescent="0.25">
      <c r="A26" s="4" t="s">
        <v>448</v>
      </c>
      <c r="B26" s="6">
        <v>507003</v>
      </c>
      <c r="C26" s="6">
        <v>93.09</v>
      </c>
      <c r="D26" s="6">
        <v>35019</v>
      </c>
      <c r="E26" s="6">
        <v>17.96</v>
      </c>
      <c r="F26" s="6">
        <v>1.96</v>
      </c>
      <c r="G26" s="6">
        <v>81.489999999999995</v>
      </c>
      <c r="H26" s="6">
        <v>1.91</v>
      </c>
      <c r="I26" s="6">
        <v>0.55000000000000004</v>
      </c>
      <c r="J26" s="6">
        <v>0.4</v>
      </c>
      <c r="K26" s="6">
        <v>0</v>
      </c>
      <c r="L26" s="8">
        <v>0</v>
      </c>
    </row>
    <row r="27" spans="1:12" x14ac:dyDescent="0.25">
      <c r="A27" s="4" t="s">
        <v>449</v>
      </c>
      <c r="B27" s="6">
        <v>951151</v>
      </c>
      <c r="C27" s="6">
        <v>93.19</v>
      </c>
      <c r="D27" s="6">
        <v>64795</v>
      </c>
      <c r="E27" s="6">
        <v>13.58</v>
      </c>
      <c r="F27" s="6">
        <v>1.51</v>
      </c>
      <c r="G27" s="6">
        <v>85.4</v>
      </c>
      <c r="H27" s="6">
        <v>1.59</v>
      </c>
      <c r="I27" s="6">
        <v>1.02</v>
      </c>
      <c r="J27" s="6">
        <v>0.48</v>
      </c>
      <c r="K27" s="6">
        <v>0</v>
      </c>
      <c r="L27" s="8">
        <v>0</v>
      </c>
    </row>
    <row r="28" spans="1:12" x14ac:dyDescent="0.25">
      <c r="A28" s="4" t="s">
        <v>450</v>
      </c>
      <c r="B28" s="6">
        <v>418076</v>
      </c>
      <c r="C28" s="6">
        <v>92.61</v>
      </c>
      <c r="D28" s="6">
        <v>30882</v>
      </c>
      <c r="E28" s="6">
        <v>19.649999999999999</v>
      </c>
      <c r="F28" s="6">
        <v>2.2000000000000002</v>
      </c>
      <c r="G28" s="6">
        <v>78.98</v>
      </c>
      <c r="H28" s="6">
        <v>2.33</v>
      </c>
      <c r="I28" s="6">
        <v>1.1499999999999999</v>
      </c>
      <c r="J28" s="6">
        <v>0.48</v>
      </c>
      <c r="K28" s="6">
        <v>0.21</v>
      </c>
      <c r="L28" s="8">
        <v>0.21</v>
      </c>
    </row>
    <row r="29" spans="1:12" x14ac:dyDescent="0.25">
      <c r="A29" s="4" t="s">
        <v>451</v>
      </c>
      <c r="B29" s="6">
        <v>28735</v>
      </c>
      <c r="C29" s="6">
        <v>93.04</v>
      </c>
      <c r="D29" s="6">
        <v>2001</v>
      </c>
      <c r="E29" s="6">
        <v>20.079999999999998</v>
      </c>
      <c r="F29" s="6">
        <v>1.9</v>
      </c>
      <c r="G29" s="6">
        <v>76.680000000000007</v>
      </c>
      <c r="H29" s="6">
        <v>1.98</v>
      </c>
      <c r="I29" s="6">
        <v>2.9</v>
      </c>
      <c r="J29" s="6">
        <v>0.89</v>
      </c>
      <c r="K29" s="6">
        <v>0.34</v>
      </c>
      <c r="L29" s="8">
        <v>0.34</v>
      </c>
    </row>
    <row r="30" spans="1:12" x14ac:dyDescent="0.25">
      <c r="A30" s="4" t="s">
        <v>452</v>
      </c>
      <c r="B30" s="6">
        <v>6469</v>
      </c>
      <c r="C30" s="6">
        <v>92.96</v>
      </c>
      <c r="D30" s="6">
        <v>456</v>
      </c>
      <c r="E30" s="6">
        <v>27.96</v>
      </c>
      <c r="F30" s="6">
        <v>1.98</v>
      </c>
      <c r="G30" s="6">
        <v>69.180000000000007</v>
      </c>
      <c r="H30" s="6">
        <v>2.19</v>
      </c>
      <c r="I30" s="6">
        <v>2.36</v>
      </c>
      <c r="J30" s="6">
        <v>0.73</v>
      </c>
      <c r="K30" s="6">
        <v>0.5</v>
      </c>
      <c r="L30" s="8">
        <v>0.35</v>
      </c>
    </row>
    <row r="31" spans="1:12" x14ac:dyDescent="0.25">
      <c r="A31" s="4" t="s">
        <v>453</v>
      </c>
      <c r="B31" s="6">
        <v>17681</v>
      </c>
      <c r="C31" s="6">
        <v>92.69</v>
      </c>
      <c r="D31" s="6">
        <v>1293</v>
      </c>
      <c r="E31" s="6">
        <v>25.3</v>
      </c>
      <c r="F31" s="6">
        <v>2.0699999999999998</v>
      </c>
      <c r="G31" s="6">
        <v>73</v>
      </c>
      <c r="H31" s="6">
        <v>2.11</v>
      </c>
      <c r="I31" s="6">
        <v>1.5</v>
      </c>
      <c r="J31" s="6">
        <v>0.55000000000000004</v>
      </c>
      <c r="K31" s="6">
        <v>0.21</v>
      </c>
      <c r="L31" s="8">
        <v>0.21</v>
      </c>
    </row>
    <row r="32" spans="1:12" x14ac:dyDescent="0.25">
      <c r="A32" s="4" t="s">
        <v>454</v>
      </c>
      <c r="B32" s="6">
        <v>1580937</v>
      </c>
      <c r="C32" s="6">
        <v>92.74</v>
      </c>
      <c r="D32" s="6">
        <v>114757</v>
      </c>
      <c r="E32" s="6">
        <v>29.64</v>
      </c>
      <c r="F32" s="6">
        <v>2.12</v>
      </c>
      <c r="G32" s="6">
        <v>66.8</v>
      </c>
      <c r="H32" s="6">
        <v>2.21</v>
      </c>
      <c r="I32" s="6">
        <v>3.56</v>
      </c>
      <c r="J32" s="6">
        <v>0.87</v>
      </c>
      <c r="K32" s="6">
        <v>0</v>
      </c>
      <c r="L32" s="8">
        <v>0</v>
      </c>
    </row>
    <row r="33" spans="1:12" x14ac:dyDescent="0.25">
      <c r="A33" s="4" t="s">
        <v>2</v>
      </c>
      <c r="B33" s="6">
        <v>165897</v>
      </c>
      <c r="C33" s="6">
        <v>93.16</v>
      </c>
      <c r="D33" s="6">
        <v>11347</v>
      </c>
      <c r="E33" s="6">
        <v>20.64</v>
      </c>
      <c r="F33" s="6">
        <v>2.15</v>
      </c>
      <c r="G33" s="6">
        <v>78.03</v>
      </c>
      <c r="H33" s="6">
        <v>2.1800000000000002</v>
      </c>
      <c r="I33" s="6">
        <v>1.1299999999999999</v>
      </c>
      <c r="J33" s="6">
        <v>0.44</v>
      </c>
      <c r="K33" s="6">
        <v>0.2</v>
      </c>
      <c r="L33" s="8">
        <v>0.24</v>
      </c>
    </row>
    <row r="34" spans="1:12" x14ac:dyDescent="0.25">
      <c r="A34" s="4" t="s">
        <v>3</v>
      </c>
      <c r="B34" s="6">
        <v>61734</v>
      </c>
      <c r="C34" s="6">
        <v>93.35</v>
      </c>
      <c r="D34" s="6">
        <v>4104</v>
      </c>
      <c r="E34" s="6">
        <v>21.76</v>
      </c>
      <c r="F34" s="6">
        <v>1.85</v>
      </c>
      <c r="G34" s="6">
        <v>72.78</v>
      </c>
      <c r="H34" s="6">
        <v>1.9</v>
      </c>
      <c r="I34" s="6">
        <v>4.76</v>
      </c>
      <c r="J34" s="6">
        <v>1.01</v>
      </c>
      <c r="K34" s="6">
        <v>0.7</v>
      </c>
      <c r="L34" s="8">
        <v>0.42</v>
      </c>
    </row>
    <row r="35" spans="1:12" x14ac:dyDescent="0.25">
      <c r="A35" s="4" t="s">
        <v>4</v>
      </c>
      <c r="B35" s="6">
        <v>61187</v>
      </c>
      <c r="C35" s="6">
        <v>93.25</v>
      </c>
      <c r="D35" s="6">
        <v>4128</v>
      </c>
      <c r="E35" s="6">
        <v>13.7</v>
      </c>
      <c r="F35" s="6">
        <v>1.83</v>
      </c>
      <c r="G35" s="6">
        <v>82.28</v>
      </c>
      <c r="H35" s="6">
        <v>2</v>
      </c>
      <c r="I35" s="6">
        <v>4.0199999999999996</v>
      </c>
      <c r="J35" s="6">
        <v>1.03</v>
      </c>
      <c r="K35" s="6">
        <v>0</v>
      </c>
      <c r="L35" s="8">
        <v>0</v>
      </c>
    </row>
    <row r="36" spans="1:12" x14ac:dyDescent="0.25">
      <c r="A36" s="4" t="s">
        <v>455</v>
      </c>
      <c r="B36" s="6">
        <v>384668</v>
      </c>
      <c r="C36" s="6">
        <v>92.83</v>
      </c>
      <c r="D36" s="6">
        <v>27591</v>
      </c>
      <c r="E36" s="6">
        <v>21.91</v>
      </c>
      <c r="F36" s="6">
        <v>1.78</v>
      </c>
      <c r="G36" s="6">
        <v>76.599999999999994</v>
      </c>
      <c r="H36" s="6">
        <v>1.78</v>
      </c>
      <c r="I36" s="6">
        <v>1.49</v>
      </c>
      <c r="J36" s="6">
        <v>0.56000000000000005</v>
      </c>
      <c r="K36" s="6">
        <v>0</v>
      </c>
      <c r="L36" s="8">
        <v>0</v>
      </c>
    </row>
    <row r="37" spans="1:12" x14ac:dyDescent="0.25">
      <c r="A37" s="4" t="s">
        <v>456</v>
      </c>
      <c r="B37" s="6">
        <v>97371</v>
      </c>
      <c r="C37" s="6">
        <v>93.06</v>
      </c>
      <c r="D37" s="6">
        <v>6761</v>
      </c>
      <c r="E37" s="6">
        <v>25.57</v>
      </c>
      <c r="F37" s="6">
        <v>2.42</v>
      </c>
      <c r="G37" s="6">
        <v>72.11</v>
      </c>
      <c r="H37" s="6">
        <v>2.37</v>
      </c>
      <c r="I37" s="6">
        <v>2.3199999999999998</v>
      </c>
      <c r="J37" s="6">
        <v>0.57999999999999996</v>
      </c>
      <c r="K37" s="6">
        <v>0</v>
      </c>
      <c r="L37" s="8">
        <v>0</v>
      </c>
    </row>
    <row r="38" spans="1:12" x14ac:dyDescent="0.25">
      <c r="A38" s="4" t="s">
        <v>457</v>
      </c>
      <c r="B38" s="6">
        <v>50243</v>
      </c>
      <c r="C38" s="6">
        <v>93.76</v>
      </c>
      <c r="D38" s="6">
        <v>3137</v>
      </c>
      <c r="E38" s="6">
        <v>21.48</v>
      </c>
      <c r="F38" s="6">
        <v>2.16</v>
      </c>
      <c r="G38" s="6">
        <v>77.260000000000005</v>
      </c>
      <c r="H38" s="6">
        <v>2.23</v>
      </c>
      <c r="I38" s="6">
        <v>1.08</v>
      </c>
      <c r="J38" s="6">
        <v>0.75</v>
      </c>
      <c r="K38" s="6">
        <v>0.19</v>
      </c>
      <c r="L38" s="8">
        <v>0.19</v>
      </c>
    </row>
    <row r="39" spans="1:12" x14ac:dyDescent="0.25">
      <c r="A39" s="4" t="s">
        <v>458</v>
      </c>
      <c r="B39" s="6">
        <v>21632</v>
      </c>
      <c r="C39" s="6">
        <v>92.63</v>
      </c>
      <c r="D39" s="6">
        <v>1595</v>
      </c>
      <c r="E39" s="6">
        <v>21.78</v>
      </c>
      <c r="F39" s="6">
        <v>1.8</v>
      </c>
      <c r="G39" s="6">
        <v>76.680000000000007</v>
      </c>
      <c r="H39" s="6">
        <v>1.98</v>
      </c>
      <c r="I39" s="6">
        <v>1.0900000000000001</v>
      </c>
      <c r="J39" s="6">
        <v>0.64</v>
      </c>
      <c r="K39" s="6">
        <v>0.45</v>
      </c>
      <c r="L39" s="8">
        <v>0.33</v>
      </c>
    </row>
    <row r="40" spans="1:12" x14ac:dyDescent="0.25">
      <c r="A40" s="4" t="s">
        <v>459</v>
      </c>
      <c r="B40" s="6">
        <v>115590</v>
      </c>
      <c r="C40" s="6">
        <v>93.12</v>
      </c>
      <c r="D40" s="6">
        <v>7947</v>
      </c>
      <c r="E40" s="6">
        <v>20.3</v>
      </c>
      <c r="F40" s="6">
        <v>1.95</v>
      </c>
      <c r="G40" s="6">
        <v>73.86</v>
      </c>
      <c r="H40" s="6">
        <v>2.17</v>
      </c>
      <c r="I40" s="6">
        <v>5.49</v>
      </c>
      <c r="J40" s="6">
        <v>1.06</v>
      </c>
      <c r="K40" s="6">
        <v>0.35</v>
      </c>
      <c r="L40" s="8">
        <v>0.25</v>
      </c>
    </row>
    <row r="41" spans="1:12" x14ac:dyDescent="0.25">
      <c r="A41" s="4" t="s">
        <v>460</v>
      </c>
      <c r="B41" s="6">
        <v>920900</v>
      </c>
      <c r="C41" s="6">
        <v>93.29</v>
      </c>
      <c r="D41" s="6">
        <v>61787</v>
      </c>
      <c r="E41" s="6">
        <v>16.37</v>
      </c>
      <c r="F41" s="6">
        <v>1.71</v>
      </c>
      <c r="G41" s="6">
        <v>82.79</v>
      </c>
      <c r="H41" s="6">
        <v>1.75</v>
      </c>
      <c r="I41" s="6">
        <v>0.64</v>
      </c>
      <c r="J41" s="6">
        <v>0.35</v>
      </c>
      <c r="K41" s="6">
        <v>0.2</v>
      </c>
      <c r="L41" s="8">
        <v>0.2</v>
      </c>
    </row>
    <row r="42" spans="1:12" x14ac:dyDescent="0.25">
      <c r="A42" s="4" t="s">
        <v>5</v>
      </c>
      <c r="B42" s="6">
        <v>3578890</v>
      </c>
      <c r="C42" s="6">
        <v>93.06</v>
      </c>
      <c r="D42" s="6">
        <v>248366</v>
      </c>
      <c r="E42" s="6">
        <v>22.65</v>
      </c>
      <c r="F42" s="6">
        <v>3.18</v>
      </c>
      <c r="G42" s="6">
        <v>72.31</v>
      </c>
      <c r="H42" s="6">
        <v>3.73</v>
      </c>
      <c r="I42" s="6">
        <v>5.04</v>
      </c>
      <c r="J42" s="6">
        <v>1.67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92.86</v>
      </c>
      <c r="D44" s="6">
        <v>1629</v>
      </c>
      <c r="E44" s="6">
        <v>45.21</v>
      </c>
      <c r="F44" s="6">
        <v>3.07</v>
      </c>
      <c r="G44" s="6">
        <v>53.61</v>
      </c>
      <c r="H44" s="6">
        <v>3.03</v>
      </c>
      <c r="I44" s="6">
        <v>1.18</v>
      </c>
      <c r="J44" s="6">
        <v>0.74</v>
      </c>
      <c r="K44" s="6">
        <v>0</v>
      </c>
      <c r="L44" s="8">
        <v>0</v>
      </c>
    </row>
    <row r="45" spans="1:12" x14ac:dyDescent="0.25">
      <c r="A45" s="4" t="s">
        <v>462</v>
      </c>
      <c r="B45" s="6">
        <v>84768</v>
      </c>
      <c r="C45" s="6">
        <v>93.13</v>
      </c>
      <c r="D45" s="6">
        <v>5823</v>
      </c>
      <c r="E45" s="6">
        <v>31.03</v>
      </c>
      <c r="F45" s="6">
        <v>1.05</v>
      </c>
      <c r="G45" s="6">
        <v>67.349999999999994</v>
      </c>
      <c r="H45" s="6">
        <v>1.01</v>
      </c>
      <c r="I45" s="6">
        <v>1.45</v>
      </c>
      <c r="J45" s="6">
        <v>0.26</v>
      </c>
      <c r="K45" s="6">
        <v>0.18</v>
      </c>
      <c r="L45" s="8">
        <v>0.09</v>
      </c>
    </row>
    <row r="46" spans="1:12" x14ac:dyDescent="0.25">
      <c r="A46" s="4" t="s">
        <v>463</v>
      </c>
      <c r="B46" s="6">
        <v>609051</v>
      </c>
      <c r="C46" s="6">
        <v>93.34</v>
      </c>
      <c r="D46" s="6">
        <v>40576</v>
      </c>
      <c r="E46" s="6">
        <v>31.29</v>
      </c>
      <c r="F46" s="6">
        <v>2.2599999999999998</v>
      </c>
      <c r="G46" s="6">
        <v>49.56</v>
      </c>
      <c r="H46" s="6">
        <v>2.61</v>
      </c>
      <c r="I46" s="6">
        <v>19.149999999999999</v>
      </c>
      <c r="J46" s="6">
        <v>2.4700000000000002</v>
      </c>
      <c r="K46" s="6">
        <v>0</v>
      </c>
      <c r="L46" s="8">
        <v>0</v>
      </c>
    </row>
    <row r="47" spans="1:12" x14ac:dyDescent="0.25">
      <c r="A47" s="4" t="s">
        <v>464</v>
      </c>
      <c r="B47" s="6">
        <v>23808</v>
      </c>
      <c r="C47" s="6">
        <v>92.84</v>
      </c>
      <c r="D47" s="6">
        <v>1704</v>
      </c>
      <c r="E47" s="6">
        <v>52.99</v>
      </c>
      <c r="F47" s="6">
        <v>2.3199999999999998</v>
      </c>
      <c r="G47" s="6">
        <v>42.74</v>
      </c>
      <c r="H47" s="6">
        <v>2.33</v>
      </c>
      <c r="I47" s="6">
        <v>3.81</v>
      </c>
      <c r="J47" s="6">
        <v>0.82</v>
      </c>
      <c r="K47" s="6">
        <v>0.46</v>
      </c>
      <c r="L47" s="8">
        <v>0.34</v>
      </c>
    </row>
    <row r="48" spans="1:12" x14ac:dyDescent="0.25">
      <c r="A48" s="4" t="s">
        <v>465</v>
      </c>
      <c r="B48" s="6">
        <v>118323</v>
      </c>
      <c r="C48" s="6">
        <v>92.93</v>
      </c>
      <c r="D48" s="6">
        <v>8371</v>
      </c>
      <c r="E48" s="6">
        <v>37.729999999999997</v>
      </c>
      <c r="F48" s="6">
        <v>1.98</v>
      </c>
      <c r="G48" s="6">
        <v>61.42</v>
      </c>
      <c r="H48" s="6">
        <v>1.93</v>
      </c>
      <c r="I48" s="6">
        <v>0.85</v>
      </c>
      <c r="J48" s="6">
        <v>0.42</v>
      </c>
      <c r="K48" s="6">
        <v>0</v>
      </c>
      <c r="L48" s="8">
        <v>0</v>
      </c>
    </row>
    <row r="49" spans="1:12" x14ac:dyDescent="0.25">
      <c r="A49" s="4" t="s">
        <v>466</v>
      </c>
      <c r="B49" s="6">
        <v>58224</v>
      </c>
      <c r="C49" s="6">
        <v>92.87</v>
      </c>
      <c r="D49" s="6">
        <v>4152</v>
      </c>
      <c r="E49" s="6">
        <v>40.28</v>
      </c>
      <c r="F49" s="6">
        <v>2.79</v>
      </c>
      <c r="G49" s="6">
        <v>55.42</v>
      </c>
      <c r="H49" s="6">
        <v>2.66</v>
      </c>
      <c r="I49" s="6">
        <v>3.56</v>
      </c>
      <c r="J49" s="6">
        <v>1.29</v>
      </c>
      <c r="K49" s="6">
        <v>0.74</v>
      </c>
      <c r="L49" s="8">
        <v>0.37</v>
      </c>
    </row>
    <row r="50" spans="1:12" x14ac:dyDescent="0.25">
      <c r="A50" s="4" t="s">
        <v>467</v>
      </c>
      <c r="B50" s="6">
        <v>2184650</v>
      </c>
      <c r="C50" s="6">
        <v>93.31</v>
      </c>
      <c r="D50" s="6">
        <v>146119</v>
      </c>
      <c r="E50" s="6">
        <v>30.56</v>
      </c>
      <c r="F50" s="6">
        <v>1.66</v>
      </c>
      <c r="G50" s="6">
        <v>64.27</v>
      </c>
      <c r="H50" s="6">
        <v>1.77</v>
      </c>
      <c r="I50" s="6">
        <v>4.8899999999999997</v>
      </c>
      <c r="J50" s="6">
        <v>0.68</v>
      </c>
      <c r="K50" s="6">
        <v>0.28000000000000003</v>
      </c>
      <c r="L50" s="8">
        <v>0.15</v>
      </c>
    </row>
    <row r="51" spans="1:12" x14ac:dyDescent="0.25">
      <c r="A51" s="4" t="s">
        <v>468</v>
      </c>
      <c r="B51" s="6">
        <v>5865</v>
      </c>
      <c r="C51" s="6">
        <v>93.39</v>
      </c>
      <c r="D51" s="6">
        <v>388</v>
      </c>
      <c r="E51" s="6">
        <v>22.18</v>
      </c>
      <c r="F51" s="6">
        <v>2.11</v>
      </c>
      <c r="G51" s="6">
        <v>75.17</v>
      </c>
      <c r="H51" s="6">
        <v>2.2200000000000002</v>
      </c>
      <c r="I51" s="6">
        <v>2.65</v>
      </c>
      <c r="J51" s="6">
        <v>0.88</v>
      </c>
      <c r="K51" s="6">
        <v>0</v>
      </c>
      <c r="L51" s="8">
        <v>0</v>
      </c>
    </row>
    <row r="52" spans="1:12" x14ac:dyDescent="0.25">
      <c r="A52" s="4" t="s">
        <v>469</v>
      </c>
      <c r="B52" s="6">
        <v>127852</v>
      </c>
      <c r="C52" s="6">
        <v>92.91</v>
      </c>
      <c r="D52" s="6">
        <v>9058</v>
      </c>
      <c r="E52" s="6">
        <v>41.95</v>
      </c>
      <c r="F52" s="6">
        <v>2.4</v>
      </c>
      <c r="G52" s="6">
        <v>53.98</v>
      </c>
      <c r="H52" s="6">
        <v>2.39</v>
      </c>
      <c r="I52" s="6">
        <v>3.41</v>
      </c>
      <c r="J52" s="6">
        <v>0.87</v>
      </c>
      <c r="K52" s="6">
        <v>0.66</v>
      </c>
      <c r="L52" s="8">
        <v>0.2</v>
      </c>
    </row>
    <row r="53" spans="1:12" x14ac:dyDescent="0.25">
      <c r="A53" s="4" t="s">
        <v>470</v>
      </c>
      <c r="B53" s="6">
        <v>267924</v>
      </c>
      <c r="C53" s="6">
        <v>92.54</v>
      </c>
      <c r="D53" s="6">
        <v>19984</v>
      </c>
      <c r="E53" s="6">
        <v>34.51</v>
      </c>
      <c r="F53" s="6">
        <v>2.04</v>
      </c>
      <c r="G53" s="6">
        <v>63.51</v>
      </c>
      <c r="H53" s="6">
        <v>1.92</v>
      </c>
      <c r="I53" s="6">
        <v>1.96</v>
      </c>
      <c r="J53" s="6">
        <v>0.65</v>
      </c>
      <c r="K53" s="6">
        <v>0.02</v>
      </c>
      <c r="L53" s="8">
        <v>0.02</v>
      </c>
    </row>
    <row r="54" spans="1:12" x14ac:dyDescent="0.25">
      <c r="A54" s="4" t="s">
        <v>471</v>
      </c>
      <c r="B54" s="6">
        <v>53880</v>
      </c>
      <c r="C54" s="6">
        <v>93.28</v>
      </c>
      <c r="D54" s="6">
        <v>3623</v>
      </c>
      <c r="E54" s="6">
        <v>39.590000000000003</v>
      </c>
      <c r="F54" s="6">
        <v>2.4500000000000002</v>
      </c>
      <c r="G54" s="6">
        <v>58.02</v>
      </c>
      <c r="H54" s="6">
        <v>2.42</v>
      </c>
      <c r="I54" s="6">
        <v>2.39</v>
      </c>
      <c r="J54" s="6">
        <v>0.91</v>
      </c>
      <c r="K54" s="6">
        <v>0</v>
      </c>
      <c r="L54" s="8">
        <v>0</v>
      </c>
    </row>
    <row r="55" spans="1:12" x14ac:dyDescent="0.25">
      <c r="A55" s="4" t="s">
        <v>472</v>
      </c>
      <c r="B55" s="6">
        <v>193512</v>
      </c>
      <c r="C55" s="6">
        <v>93.04</v>
      </c>
      <c r="D55" s="6">
        <v>13470</v>
      </c>
      <c r="E55" s="6">
        <v>51.23</v>
      </c>
      <c r="F55" s="6">
        <v>2.42</v>
      </c>
      <c r="G55" s="6">
        <v>45.96</v>
      </c>
      <c r="H55" s="6">
        <v>2.29</v>
      </c>
      <c r="I55" s="6">
        <v>2.63</v>
      </c>
      <c r="J55" s="6">
        <v>0.72</v>
      </c>
      <c r="K55" s="6">
        <v>0.19</v>
      </c>
      <c r="L55" s="8">
        <v>0.18</v>
      </c>
    </row>
    <row r="56" spans="1:12" x14ac:dyDescent="0.25">
      <c r="A56" s="4" t="s">
        <v>473</v>
      </c>
      <c r="B56" s="6">
        <v>49835</v>
      </c>
      <c r="C56" s="6">
        <v>92.65</v>
      </c>
      <c r="D56" s="6">
        <v>3662</v>
      </c>
      <c r="E56" s="6">
        <v>16.309999999999999</v>
      </c>
      <c r="F56" s="6">
        <v>1.86</v>
      </c>
      <c r="G56" s="6">
        <v>82.96</v>
      </c>
      <c r="H56" s="6">
        <v>1.91</v>
      </c>
      <c r="I56" s="6">
        <v>0.56000000000000005</v>
      </c>
      <c r="J56" s="6">
        <v>0.34</v>
      </c>
      <c r="K56" s="6">
        <v>0.17</v>
      </c>
      <c r="L56" s="8">
        <v>0.16</v>
      </c>
    </row>
    <row r="57" spans="1:12" x14ac:dyDescent="0.25">
      <c r="A57" s="4" t="s">
        <v>474</v>
      </c>
      <c r="B57" s="6">
        <v>37146</v>
      </c>
      <c r="C57" s="6">
        <v>92.65</v>
      </c>
      <c r="D57" s="6">
        <v>2731</v>
      </c>
      <c r="E57" s="6">
        <v>28.16</v>
      </c>
      <c r="F57" s="6">
        <v>2.44</v>
      </c>
      <c r="G57" s="6">
        <v>69.98</v>
      </c>
      <c r="H57" s="6">
        <v>2.39</v>
      </c>
      <c r="I57" s="6">
        <v>1.39</v>
      </c>
      <c r="J57" s="6">
        <v>0.66</v>
      </c>
      <c r="K57" s="6">
        <v>0.47</v>
      </c>
      <c r="L57" s="8">
        <v>0.27</v>
      </c>
    </row>
    <row r="58" spans="1:12" x14ac:dyDescent="0.25">
      <c r="A58" s="4" t="s">
        <v>475</v>
      </c>
      <c r="B58" s="6">
        <v>3995222</v>
      </c>
      <c r="C58" s="6">
        <v>93.21</v>
      </c>
      <c r="D58" s="6">
        <v>271194</v>
      </c>
      <c r="E58" s="6">
        <v>34.36</v>
      </c>
      <c r="F58" s="6">
        <v>2.4700000000000002</v>
      </c>
      <c r="G58" s="6">
        <v>64.86</v>
      </c>
      <c r="H58" s="6">
        <v>2.44</v>
      </c>
      <c r="I58" s="6">
        <v>0.76</v>
      </c>
      <c r="J58" s="6">
        <v>0.39</v>
      </c>
      <c r="K58" s="6">
        <v>0.02</v>
      </c>
      <c r="L58" s="8">
        <v>0.02</v>
      </c>
    </row>
    <row r="59" spans="1:12" x14ac:dyDescent="0.25">
      <c r="A59" s="4" t="s">
        <v>476</v>
      </c>
      <c r="B59" s="6">
        <v>153823</v>
      </c>
      <c r="C59" s="6">
        <v>92.8</v>
      </c>
      <c r="D59" s="6">
        <v>11079</v>
      </c>
      <c r="E59" s="6">
        <v>49.91</v>
      </c>
      <c r="F59" s="6">
        <v>2.7</v>
      </c>
      <c r="G59" s="6">
        <v>48.81</v>
      </c>
      <c r="H59" s="6">
        <v>2.6</v>
      </c>
      <c r="I59" s="6">
        <v>1.29</v>
      </c>
      <c r="J59" s="6">
        <v>0.47</v>
      </c>
      <c r="K59" s="6">
        <v>0</v>
      </c>
      <c r="L59" s="8">
        <v>0</v>
      </c>
    </row>
    <row r="60" spans="1:12" x14ac:dyDescent="0.25">
      <c r="A60" s="4" t="s">
        <v>477</v>
      </c>
      <c r="B60" s="6">
        <v>324606</v>
      </c>
      <c r="C60" s="6">
        <v>93.15</v>
      </c>
      <c r="D60" s="6">
        <v>22224</v>
      </c>
      <c r="E60" s="6">
        <v>30.98</v>
      </c>
      <c r="F60" s="6">
        <v>1.63</v>
      </c>
      <c r="G60" s="6">
        <v>67.41</v>
      </c>
      <c r="H60" s="6">
        <v>1.61</v>
      </c>
      <c r="I60" s="6">
        <v>1.56</v>
      </c>
      <c r="J60" s="6">
        <v>0.36</v>
      </c>
      <c r="K60" s="6">
        <v>0.05</v>
      </c>
      <c r="L60" s="8">
        <v>0.03</v>
      </c>
    </row>
    <row r="61" spans="1:12" x14ac:dyDescent="0.25">
      <c r="A61" s="4" t="s">
        <v>478</v>
      </c>
      <c r="B61" s="6">
        <v>1098702</v>
      </c>
      <c r="C61" s="6">
        <v>93.5</v>
      </c>
      <c r="D61" s="6">
        <v>71374</v>
      </c>
      <c r="E61" s="6">
        <v>61.18</v>
      </c>
      <c r="F61" s="6">
        <v>2.5499999999999998</v>
      </c>
      <c r="G61" s="6">
        <v>36.130000000000003</v>
      </c>
      <c r="H61" s="6">
        <v>2.4900000000000002</v>
      </c>
      <c r="I61" s="6">
        <v>2.69</v>
      </c>
      <c r="J61" s="6">
        <v>0.9</v>
      </c>
      <c r="K61" s="6">
        <v>0</v>
      </c>
      <c r="L61" s="8">
        <v>0</v>
      </c>
    </row>
    <row r="62" spans="1:12" x14ac:dyDescent="0.25">
      <c r="A62" s="4" t="s">
        <v>479</v>
      </c>
      <c r="B62" s="6">
        <v>98870</v>
      </c>
      <c r="C62" s="6">
        <v>93.02</v>
      </c>
      <c r="D62" s="6">
        <v>6897</v>
      </c>
      <c r="E62" s="6">
        <v>49.49</v>
      </c>
      <c r="F62" s="6">
        <v>2.41</v>
      </c>
      <c r="G62" s="6">
        <v>48.13</v>
      </c>
      <c r="H62" s="6">
        <v>2.4</v>
      </c>
      <c r="I62" s="6">
        <v>2.38</v>
      </c>
      <c r="J62" s="6">
        <v>0.62</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92.97</v>
      </c>
      <c r="D64" s="6">
        <v>1398</v>
      </c>
      <c r="E64" s="6">
        <v>54.17</v>
      </c>
      <c r="F64" s="6">
        <v>2.93</v>
      </c>
      <c r="G64" s="6">
        <v>43.94</v>
      </c>
      <c r="H64" s="6">
        <v>3.16</v>
      </c>
      <c r="I64" s="6">
        <v>0.87</v>
      </c>
      <c r="J64" s="6">
        <v>0.42</v>
      </c>
      <c r="K64" s="6">
        <v>1.02</v>
      </c>
      <c r="L64" s="8">
        <v>0.61</v>
      </c>
    </row>
    <row r="65" spans="1:12" x14ac:dyDescent="0.25">
      <c r="A65" s="4" t="s">
        <v>8</v>
      </c>
      <c r="B65" s="6">
        <v>56707</v>
      </c>
      <c r="C65" s="6">
        <v>93.43</v>
      </c>
      <c r="D65" s="6">
        <v>3727</v>
      </c>
      <c r="E65" s="6">
        <v>49.87</v>
      </c>
      <c r="F65" s="6">
        <v>2.69</v>
      </c>
      <c r="G65" s="6">
        <v>41.58</v>
      </c>
      <c r="H65" s="6">
        <v>2.64</v>
      </c>
      <c r="I65" s="6">
        <v>7</v>
      </c>
      <c r="J65" s="6">
        <v>1.17</v>
      </c>
      <c r="K65" s="6">
        <v>1.56</v>
      </c>
      <c r="L65" s="8">
        <v>0.55000000000000004</v>
      </c>
    </row>
    <row r="66" spans="1:12" x14ac:dyDescent="0.25">
      <c r="A66" s="4" t="s">
        <v>481</v>
      </c>
      <c r="B66" s="6">
        <v>5026</v>
      </c>
      <c r="C66" s="6">
        <v>92.85</v>
      </c>
      <c r="D66" s="6">
        <v>359</v>
      </c>
      <c r="E66" s="6">
        <v>14.29</v>
      </c>
      <c r="F66" s="6">
        <v>1.89</v>
      </c>
      <c r="G66" s="6">
        <v>84.88</v>
      </c>
      <c r="H66" s="6">
        <v>1.98</v>
      </c>
      <c r="I66" s="6">
        <v>0.83</v>
      </c>
      <c r="J66" s="6">
        <v>0.48</v>
      </c>
      <c r="K66" s="6">
        <v>0</v>
      </c>
      <c r="L66" s="8">
        <v>0</v>
      </c>
    </row>
    <row r="67" spans="1:12" x14ac:dyDescent="0.25">
      <c r="A67" s="4" t="s">
        <v>482</v>
      </c>
      <c r="B67" s="6">
        <v>535789</v>
      </c>
      <c r="C67" s="6">
        <v>93.02</v>
      </c>
      <c r="D67" s="6">
        <v>37376</v>
      </c>
      <c r="E67" s="6">
        <v>64.39</v>
      </c>
      <c r="F67" s="6">
        <v>2.1800000000000002</v>
      </c>
      <c r="G67" s="6">
        <v>33.29</v>
      </c>
      <c r="H67" s="6">
        <v>2.14</v>
      </c>
      <c r="I67" s="6">
        <v>2.04</v>
      </c>
      <c r="J67" s="6">
        <v>0.65</v>
      </c>
      <c r="K67" s="6">
        <v>0.28000000000000003</v>
      </c>
      <c r="L67" s="8">
        <v>0.2</v>
      </c>
    </row>
    <row r="68" spans="1:12" x14ac:dyDescent="0.25">
      <c r="A68" s="4" t="s">
        <v>483</v>
      </c>
      <c r="B68" s="6">
        <v>30421</v>
      </c>
      <c r="C68" s="6">
        <v>93.08</v>
      </c>
      <c r="D68" s="6">
        <v>2104</v>
      </c>
      <c r="E68" s="6">
        <v>28.64</v>
      </c>
      <c r="F68" s="6">
        <v>2.5</v>
      </c>
      <c r="G68" s="6">
        <v>69.290000000000006</v>
      </c>
      <c r="H68" s="6">
        <v>2.5</v>
      </c>
      <c r="I68" s="6">
        <v>2.08</v>
      </c>
      <c r="J68" s="6">
        <v>0.86</v>
      </c>
      <c r="K68" s="6">
        <v>0</v>
      </c>
      <c r="L68" s="8">
        <v>0</v>
      </c>
    </row>
    <row r="69" spans="1:12" x14ac:dyDescent="0.25">
      <c r="A69" s="4" t="s">
        <v>9</v>
      </c>
      <c r="B69" s="6">
        <v>16657</v>
      </c>
      <c r="C69" s="6">
        <v>93.03</v>
      </c>
      <c r="D69" s="6">
        <v>1160</v>
      </c>
      <c r="E69" s="6">
        <v>46</v>
      </c>
      <c r="F69" s="6">
        <v>2.82</v>
      </c>
      <c r="G69" s="6">
        <v>50.87</v>
      </c>
      <c r="H69" s="6">
        <v>2.92</v>
      </c>
      <c r="I69" s="6">
        <v>2.5299999999999998</v>
      </c>
      <c r="J69" s="6">
        <v>0.56000000000000005</v>
      </c>
      <c r="K69" s="6">
        <v>0.6</v>
      </c>
      <c r="L69" s="8">
        <v>0.34</v>
      </c>
    </row>
    <row r="70" spans="1:12" x14ac:dyDescent="0.25">
      <c r="A70" s="4" t="s">
        <v>484</v>
      </c>
      <c r="B70" s="6">
        <v>4341</v>
      </c>
      <c r="C70" s="6">
        <v>92.43</v>
      </c>
      <c r="D70" s="6">
        <v>329</v>
      </c>
      <c r="E70" s="6">
        <v>35.520000000000003</v>
      </c>
      <c r="F70" s="6">
        <v>2.97</v>
      </c>
      <c r="G70" s="6">
        <v>60.3</v>
      </c>
      <c r="H70" s="6">
        <v>3.07</v>
      </c>
      <c r="I70" s="6">
        <v>3.82</v>
      </c>
      <c r="J70" s="6">
        <v>1.18</v>
      </c>
      <c r="K70" s="6">
        <v>0.36</v>
      </c>
      <c r="L70" s="8">
        <v>0.36</v>
      </c>
    </row>
    <row r="71" spans="1:12" x14ac:dyDescent="0.25">
      <c r="A71" s="4" t="s">
        <v>485</v>
      </c>
      <c r="B71" s="6">
        <v>7349</v>
      </c>
      <c r="C71" s="6">
        <v>92.93</v>
      </c>
      <c r="D71" s="6">
        <v>520</v>
      </c>
      <c r="E71" s="6">
        <v>38.06</v>
      </c>
      <c r="F71" s="6">
        <v>2.4500000000000002</v>
      </c>
      <c r="G71" s="6">
        <v>60.75</v>
      </c>
      <c r="H71" s="6">
        <v>2.46</v>
      </c>
      <c r="I71" s="6">
        <v>1.19</v>
      </c>
      <c r="J71" s="6">
        <v>0.39</v>
      </c>
      <c r="K71" s="6">
        <v>0</v>
      </c>
      <c r="L71" s="8">
        <v>0</v>
      </c>
    </row>
    <row r="72" spans="1:12" x14ac:dyDescent="0.25">
      <c r="A72" s="4" t="s">
        <v>486</v>
      </c>
      <c r="B72" s="6">
        <v>59871</v>
      </c>
      <c r="C72" s="6">
        <v>93.12</v>
      </c>
      <c r="D72" s="6">
        <v>4118</v>
      </c>
      <c r="E72" s="6">
        <v>35.07</v>
      </c>
      <c r="F72" s="6">
        <v>2.48</v>
      </c>
      <c r="G72" s="6">
        <v>64.83</v>
      </c>
      <c r="H72" s="6">
        <v>2.46</v>
      </c>
      <c r="I72" s="6">
        <v>0.1</v>
      </c>
      <c r="J72" s="6">
        <v>0.1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93.23</v>
      </c>
      <c r="D74" s="6">
        <v>27994</v>
      </c>
      <c r="E74" s="6">
        <v>35.450000000000003</v>
      </c>
      <c r="F74" s="6">
        <v>2.13</v>
      </c>
      <c r="G74" s="6">
        <v>62.82</v>
      </c>
      <c r="H74" s="6">
        <v>2.12</v>
      </c>
      <c r="I74" s="6">
        <v>1.73</v>
      </c>
      <c r="J74" s="6">
        <v>0.49</v>
      </c>
      <c r="K74" s="6">
        <v>0</v>
      </c>
      <c r="L74" s="8">
        <v>0</v>
      </c>
    </row>
    <row r="75" spans="1:12" x14ac:dyDescent="0.25">
      <c r="A75" s="4" t="s">
        <v>489</v>
      </c>
      <c r="B75" s="6">
        <v>519745</v>
      </c>
      <c r="C75" s="6">
        <v>93.23</v>
      </c>
      <c r="D75" s="6">
        <v>35201</v>
      </c>
      <c r="E75" s="6">
        <v>28.57</v>
      </c>
      <c r="F75" s="6">
        <v>2.2000000000000002</v>
      </c>
      <c r="G75" s="6">
        <v>65.75</v>
      </c>
      <c r="H75" s="6">
        <v>2.34</v>
      </c>
      <c r="I75" s="6">
        <v>5.52</v>
      </c>
      <c r="J75" s="6">
        <v>1.18</v>
      </c>
      <c r="K75" s="6">
        <v>0.16</v>
      </c>
      <c r="L75" s="8">
        <v>0.16</v>
      </c>
    </row>
    <row r="76" spans="1:12" x14ac:dyDescent="0.25">
      <c r="A76" s="4" t="s">
        <v>490</v>
      </c>
      <c r="B76" s="6">
        <v>1749989</v>
      </c>
      <c r="C76" s="6">
        <v>92.64</v>
      </c>
      <c r="D76" s="6">
        <v>128790</v>
      </c>
      <c r="E76" s="6">
        <v>34.22</v>
      </c>
      <c r="F76" s="6">
        <v>2.1</v>
      </c>
      <c r="G76" s="6">
        <v>65.52</v>
      </c>
      <c r="H76" s="6">
        <v>2.0699999999999998</v>
      </c>
      <c r="I76" s="6">
        <v>0.26</v>
      </c>
      <c r="J76" s="6">
        <v>0.19</v>
      </c>
      <c r="K76" s="6">
        <v>0</v>
      </c>
      <c r="L76" s="8">
        <v>0</v>
      </c>
    </row>
    <row r="77" spans="1:12" x14ac:dyDescent="0.25">
      <c r="A77" s="4" t="s">
        <v>491</v>
      </c>
      <c r="B77" s="6">
        <v>82401</v>
      </c>
      <c r="C77" s="6">
        <v>93.53</v>
      </c>
      <c r="D77" s="6">
        <v>5331</v>
      </c>
      <c r="E77" s="6">
        <v>43.74</v>
      </c>
      <c r="F77" s="6">
        <v>2.4500000000000002</v>
      </c>
      <c r="G77" s="6">
        <v>53.6</v>
      </c>
      <c r="H77" s="6">
        <v>2.4300000000000002</v>
      </c>
      <c r="I77" s="6">
        <v>2.67</v>
      </c>
      <c r="J77" s="6">
        <v>0.96</v>
      </c>
      <c r="K77" s="6">
        <v>0</v>
      </c>
      <c r="L77" s="8">
        <v>0</v>
      </c>
    </row>
    <row r="78" spans="1:12" x14ac:dyDescent="0.25">
      <c r="A78" s="4" t="s">
        <v>10</v>
      </c>
      <c r="B78" s="6">
        <v>50393</v>
      </c>
      <c r="C78" s="6">
        <v>93.37</v>
      </c>
      <c r="D78" s="6">
        <v>3343</v>
      </c>
      <c r="E78" s="6">
        <v>58.59</v>
      </c>
      <c r="F78" s="6">
        <v>2.2799999999999998</v>
      </c>
      <c r="G78" s="6">
        <v>38.42</v>
      </c>
      <c r="H78" s="6">
        <v>2.2999999999999998</v>
      </c>
      <c r="I78" s="6">
        <v>2.99</v>
      </c>
      <c r="J78" s="6">
        <v>0.8</v>
      </c>
      <c r="K78" s="6">
        <v>0</v>
      </c>
      <c r="L78" s="8">
        <v>0</v>
      </c>
    </row>
    <row r="79" spans="1:12" x14ac:dyDescent="0.25">
      <c r="A79" s="4" t="s">
        <v>492</v>
      </c>
      <c r="B79" s="6">
        <v>22319</v>
      </c>
      <c r="C79" s="6">
        <v>92.87</v>
      </c>
      <c r="D79" s="6">
        <v>1591</v>
      </c>
      <c r="E79" s="6">
        <v>37.119999999999997</v>
      </c>
      <c r="F79" s="6">
        <v>2.65</v>
      </c>
      <c r="G79" s="6">
        <v>57.48</v>
      </c>
      <c r="H79" s="6">
        <v>2.75</v>
      </c>
      <c r="I79" s="6">
        <v>4.74</v>
      </c>
      <c r="J79" s="6">
        <v>1.1299999999999999</v>
      </c>
      <c r="K79" s="6">
        <v>0.67</v>
      </c>
      <c r="L79" s="8">
        <v>0.2</v>
      </c>
    </row>
    <row r="80" spans="1:12" x14ac:dyDescent="0.25">
      <c r="A80" s="4" t="s">
        <v>493</v>
      </c>
      <c r="B80" s="6">
        <v>1433562</v>
      </c>
      <c r="C80" s="6">
        <v>93.27</v>
      </c>
      <c r="D80" s="6">
        <v>96469</v>
      </c>
      <c r="E80" s="6">
        <v>13.59</v>
      </c>
      <c r="F80" s="6">
        <v>1.61</v>
      </c>
      <c r="G80" s="6">
        <v>86.08</v>
      </c>
      <c r="H80" s="6">
        <v>1.59</v>
      </c>
      <c r="I80" s="6">
        <v>0.33</v>
      </c>
      <c r="J80" s="6">
        <v>0.32</v>
      </c>
      <c r="K80" s="6">
        <v>0</v>
      </c>
      <c r="L80" s="8">
        <v>0</v>
      </c>
    </row>
    <row r="81" spans="1:12" x14ac:dyDescent="0.25">
      <c r="A81" s="4" t="s">
        <v>11</v>
      </c>
      <c r="B81" s="6">
        <v>9079</v>
      </c>
      <c r="C81" s="6">
        <v>92.81</v>
      </c>
      <c r="D81" s="6">
        <v>653</v>
      </c>
      <c r="E81" s="6">
        <v>41.43</v>
      </c>
      <c r="F81" s="6">
        <v>1.93</v>
      </c>
      <c r="G81" s="6">
        <v>56</v>
      </c>
      <c r="H81" s="6">
        <v>2.11</v>
      </c>
      <c r="I81" s="6">
        <v>2.35</v>
      </c>
      <c r="J81" s="6">
        <v>0.71</v>
      </c>
      <c r="K81" s="6">
        <v>0.22</v>
      </c>
      <c r="L81" s="8">
        <v>0.22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93.32</v>
      </c>
      <c r="D84" s="6">
        <v>17097</v>
      </c>
      <c r="E84" s="6">
        <v>32.44</v>
      </c>
      <c r="F84" s="6">
        <v>2.31</v>
      </c>
      <c r="G84" s="6">
        <v>64.64</v>
      </c>
      <c r="H84" s="6">
        <v>2.2599999999999998</v>
      </c>
      <c r="I84" s="6">
        <v>2.7</v>
      </c>
      <c r="J84" s="6">
        <v>0.88</v>
      </c>
      <c r="K84" s="6">
        <v>0.22</v>
      </c>
      <c r="L84" s="8">
        <v>0.22</v>
      </c>
    </row>
    <row r="85" spans="1:12" x14ac:dyDescent="0.25">
      <c r="A85" s="4" t="s">
        <v>496</v>
      </c>
      <c r="B85" s="6">
        <v>171955</v>
      </c>
      <c r="C85" s="6">
        <v>93.36</v>
      </c>
      <c r="D85" s="6">
        <v>11414</v>
      </c>
      <c r="E85" s="6">
        <v>31.45</v>
      </c>
      <c r="F85" s="6">
        <v>2.2400000000000002</v>
      </c>
      <c r="G85" s="6">
        <v>66.010000000000005</v>
      </c>
      <c r="H85" s="6">
        <v>2.4</v>
      </c>
      <c r="I85" s="6">
        <v>2.35</v>
      </c>
      <c r="J85" s="6">
        <v>0.63</v>
      </c>
      <c r="K85" s="6">
        <v>0.19</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93.18</v>
      </c>
      <c r="D87" s="6">
        <v>23759</v>
      </c>
      <c r="E87" s="6">
        <v>45.28</v>
      </c>
      <c r="F87" s="6">
        <v>2.1800000000000002</v>
      </c>
      <c r="G87" s="6">
        <v>53.04</v>
      </c>
      <c r="H87" s="6">
        <v>2.12</v>
      </c>
      <c r="I87" s="6">
        <v>1.68</v>
      </c>
      <c r="J87" s="6">
        <v>0.56999999999999995</v>
      </c>
      <c r="K87" s="6">
        <v>0</v>
      </c>
      <c r="L87" s="8">
        <v>0</v>
      </c>
    </row>
    <row r="88" spans="1:12" x14ac:dyDescent="0.25">
      <c r="A88" s="4" t="s">
        <v>499</v>
      </c>
      <c r="B88" s="6">
        <v>42469</v>
      </c>
      <c r="C88" s="6">
        <v>93.61</v>
      </c>
      <c r="D88" s="6">
        <v>2712</v>
      </c>
      <c r="E88" s="6">
        <v>11.28</v>
      </c>
      <c r="F88" s="6">
        <v>1.56</v>
      </c>
      <c r="G88" s="6">
        <v>86.62</v>
      </c>
      <c r="H88" s="6">
        <v>1.68</v>
      </c>
      <c r="I88" s="6">
        <v>2.1</v>
      </c>
      <c r="J88" s="6">
        <v>0.79</v>
      </c>
      <c r="K88" s="6">
        <v>0</v>
      </c>
      <c r="L88" s="8">
        <v>0</v>
      </c>
    </row>
    <row r="89" spans="1:12" x14ac:dyDescent="0.25">
      <c r="A89" s="4" t="s">
        <v>500</v>
      </c>
      <c r="B89" s="6">
        <v>76967</v>
      </c>
      <c r="C89" s="6">
        <v>93.64</v>
      </c>
      <c r="D89" s="6">
        <v>4893</v>
      </c>
      <c r="E89" s="6">
        <v>48.34</v>
      </c>
      <c r="F89" s="6">
        <v>2.59</v>
      </c>
      <c r="G89" s="6">
        <v>51.04</v>
      </c>
      <c r="H89" s="6">
        <v>2.52</v>
      </c>
      <c r="I89" s="6">
        <v>0.62</v>
      </c>
      <c r="J89" s="6">
        <v>0.45</v>
      </c>
      <c r="K89" s="6">
        <v>0</v>
      </c>
      <c r="L89" s="8">
        <v>0</v>
      </c>
    </row>
    <row r="90" spans="1:12" x14ac:dyDescent="0.25">
      <c r="A90" s="4" t="s">
        <v>501</v>
      </c>
      <c r="B90" s="6">
        <v>55288</v>
      </c>
      <c r="C90" s="6">
        <v>93.12</v>
      </c>
      <c r="D90" s="6">
        <v>3804</v>
      </c>
      <c r="E90" s="6">
        <v>35.43</v>
      </c>
      <c r="F90" s="6">
        <v>2.33</v>
      </c>
      <c r="G90" s="6">
        <v>61.1</v>
      </c>
      <c r="H90" s="6">
        <v>2.14</v>
      </c>
      <c r="I90" s="6">
        <v>3.17</v>
      </c>
      <c r="J90" s="6">
        <v>0.73</v>
      </c>
      <c r="K90" s="6">
        <v>0.3</v>
      </c>
      <c r="L90" s="8">
        <v>0.3</v>
      </c>
    </row>
    <row r="91" spans="1:12" x14ac:dyDescent="0.25">
      <c r="A91" s="4" t="s">
        <v>502</v>
      </c>
      <c r="B91" s="6">
        <v>181049</v>
      </c>
      <c r="C91" s="6">
        <v>92.44</v>
      </c>
      <c r="D91" s="6">
        <v>13686</v>
      </c>
      <c r="E91" s="6">
        <v>18.34</v>
      </c>
      <c r="F91" s="6">
        <v>1.76</v>
      </c>
      <c r="G91" s="6">
        <v>80.680000000000007</v>
      </c>
      <c r="H91" s="6">
        <v>1.84</v>
      </c>
      <c r="I91" s="6">
        <v>0.98</v>
      </c>
      <c r="J91" s="6">
        <v>0.5</v>
      </c>
      <c r="K91" s="6">
        <v>0</v>
      </c>
      <c r="L91" s="8">
        <v>0</v>
      </c>
    </row>
    <row r="92" spans="1:12" x14ac:dyDescent="0.25">
      <c r="A92" s="4" t="s">
        <v>503</v>
      </c>
      <c r="B92" s="6">
        <v>542709</v>
      </c>
      <c r="C92" s="6">
        <v>92.93</v>
      </c>
      <c r="D92" s="6">
        <v>38346</v>
      </c>
      <c r="E92" s="6">
        <v>28.31</v>
      </c>
      <c r="F92" s="6">
        <v>2.2400000000000002</v>
      </c>
      <c r="G92" s="6">
        <v>69.540000000000006</v>
      </c>
      <c r="H92" s="6">
        <v>2.19</v>
      </c>
      <c r="I92" s="6">
        <v>2.13</v>
      </c>
      <c r="J92" s="6">
        <v>0.71</v>
      </c>
      <c r="K92" s="6">
        <v>0.02</v>
      </c>
      <c r="L92" s="8">
        <v>0.02</v>
      </c>
    </row>
    <row r="93" spans="1:12" x14ac:dyDescent="0.25">
      <c r="A93" s="4" t="s">
        <v>504</v>
      </c>
      <c r="B93" s="6">
        <v>35694</v>
      </c>
      <c r="C93" s="6">
        <v>93.24</v>
      </c>
      <c r="D93" s="6">
        <v>2415</v>
      </c>
      <c r="E93" s="6">
        <v>29.19</v>
      </c>
      <c r="F93" s="6">
        <v>2.2400000000000002</v>
      </c>
      <c r="G93" s="6">
        <v>61.7</v>
      </c>
      <c r="H93" s="6">
        <v>2.4300000000000002</v>
      </c>
      <c r="I93" s="6">
        <v>8.89</v>
      </c>
      <c r="J93" s="6">
        <v>1.35</v>
      </c>
      <c r="K93" s="6">
        <v>0.21</v>
      </c>
      <c r="L93" s="8">
        <v>0.22</v>
      </c>
    </row>
    <row r="94" spans="1:12" x14ac:dyDescent="0.25">
      <c r="A94" s="4" t="s">
        <v>505</v>
      </c>
      <c r="B94" s="6">
        <v>557999</v>
      </c>
      <c r="C94" s="6">
        <v>93.56</v>
      </c>
      <c r="D94" s="6">
        <v>35951</v>
      </c>
      <c r="E94" s="6">
        <v>35.130000000000003</v>
      </c>
      <c r="F94" s="6">
        <v>2.56</v>
      </c>
      <c r="G94" s="6">
        <v>62.93</v>
      </c>
      <c r="H94" s="6">
        <v>2.5499999999999998</v>
      </c>
      <c r="I94" s="6">
        <v>1.93</v>
      </c>
      <c r="J94" s="6">
        <v>0.63</v>
      </c>
      <c r="K94" s="6">
        <v>0</v>
      </c>
      <c r="L94" s="8">
        <v>0</v>
      </c>
    </row>
    <row r="95" spans="1:12" x14ac:dyDescent="0.25">
      <c r="A95" s="4" t="s">
        <v>506</v>
      </c>
      <c r="B95" s="6"/>
      <c r="C95" s="6"/>
      <c r="D95" s="6"/>
      <c r="E95" s="6"/>
      <c r="F95" s="6"/>
      <c r="G95" s="6"/>
      <c r="H95" s="6"/>
      <c r="I95" s="6"/>
      <c r="J95" s="6"/>
      <c r="K95" s="6"/>
      <c r="L95" s="8"/>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668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93.46</v>
      </c>
      <c r="D5" s="6">
        <v>18024</v>
      </c>
      <c r="E5" s="6">
        <v>53.25</v>
      </c>
      <c r="F5" s="6">
        <v>2.0299999999999998</v>
      </c>
      <c r="G5" s="6">
        <v>46.32</v>
      </c>
      <c r="H5" s="6">
        <v>2</v>
      </c>
      <c r="I5" s="6">
        <v>0.42</v>
      </c>
      <c r="J5" s="8">
        <v>0.2</v>
      </c>
    </row>
    <row r="6" spans="1:10" x14ac:dyDescent="0.25">
      <c r="A6" s="4" t="s">
        <v>430</v>
      </c>
      <c r="B6" s="6">
        <v>70075</v>
      </c>
      <c r="C6" s="6">
        <v>93.95</v>
      </c>
      <c r="D6" s="6">
        <v>4240</v>
      </c>
      <c r="E6" s="6">
        <v>53.33</v>
      </c>
      <c r="F6" s="6">
        <v>2.42</v>
      </c>
      <c r="G6" s="6">
        <v>46.67</v>
      </c>
      <c r="H6" s="6">
        <v>2.42</v>
      </c>
      <c r="I6" s="6">
        <v>0</v>
      </c>
      <c r="J6" s="8">
        <v>0</v>
      </c>
    </row>
    <row r="7" spans="1:10" x14ac:dyDescent="0.25">
      <c r="A7" s="4" t="s">
        <v>431</v>
      </c>
      <c r="B7" s="6">
        <v>127050</v>
      </c>
      <c r="C7" s="6">
        <v>94.34</v>
      </c>
      <c r="D7" s="6">
        <v>7188</v>
      </c>
      <c r="E7" s="6">
        <v>52.98</v>
      </c>
      <c r="F7" s="6">
        <v>2.68</v>
      </c>
      <c r="G7" s="6">
        <v>44.93</v>
      </c>
      <c r="H7" s="6">
        <v>2.69</v>
      </c>
      <c r="I7" s="6">
        <v>2.09</v>
      </c>
      <c r="J7" s="8">
        <v>0.8</v>
      </c>
    </row>
    <row r="8" spans="1:10" x14ac:dyDescent="0.25">
      <c r="A8" s="4" t="s">
        <v>0</v>
      </c>
      <c r="B8" s="6">
        <v>389376</v>
      </c>
      <c r="C8" s="6">
        <v>94.45</v>
      </c>
      <c r="D8" s="6">
        <v>21594</v>
      </c>
      <c r="E8" s="6">
        <v>48.22</v>
      </c>
      <c r="F8" s="6">
        <v>1.96</v>
      </c>
      <c r="G8" s="6">
        <v>50.28</v>
      </c>
      <c r="H8" s="6">
        <v>2.02</v>
      </c>
      <c r="I8" s="6">
        <v>1.5</v>
      </c>
      <c r="J8" s="8">
        <v>0.41</v>
      </c>
    </row>
    <row r="9" spans="1:10" x14ac:dyDescent="0.25">
      <c r="A9" s="4" t="s">
        <v>432</v>
      </c>
      <c r="B9" s="6">
        <v>76900</v>
      </c>
      <c r="C9" s="6">
        <v>93.95</v>
      </c>
      <c r="D9" s="6">
        <v>4651</v>
      </c>
      <c r="E9" s="6">
        <v>57.54</v>
      </c>
      <c r="F9" s="6">
        <v>2.6</v>
      </c>
      <c r="G9" s="6">
        <v>41.94</v>
      </c>
      <c r="H9" s="6">
        <v>2.58</v>
      </c>
      <c r="I9" s="6">
        <v>0.52</v>
      </c>
      <c r="J9" s="8">
        <v>0.41</v>
      </c>
    </row>
    <row r="10" spans="1:10" x14ac:dyDescent="0.25">
      <c r="A10" s="4" t="s">
        <v>433</v>
      </c>
      <c r="B10" s="6">
        <v>248110</v>
      </c>
      <c r="C10" s="6">
        <v>96.22</v>
      </c>
      <c r="D10" s="6">
        <v>9381</v>
      </c>
      <c r="E10" s="6">
        <v>63.65</v>
      </c>
      <c r="F10" s="6">
        <v>3.08</v>
      </c>
      <c r="G10" s="6">
        <v>33.08</v>
      </c>
      <c r="H10" s="6">
        <v>3.16</v>
      </c>
      <c r="I10" s="6">
        <v>3.27</v>
      </c>
      <c r="J10" s="8">
        <v>1.17</v>
      </c>
    </row>
    <row r="11" spans="1:10" x14ac:dyDescent="0.25">
      <c r="A11" s="4" t="s">
        <v>434</v>
      </c>
      <c r="B11" s="6">
        <v>597452</v>
      </c>
      <c r="C11" s="6">
        <v>95.54</v>
      </c>
      <c r="D11" s="6">
        <v>26633</v>
      </c>
      <c r="E11" s="6">
        <v>71.97</v>
      </c>
      <c r="F11" s="6">
        <v>3.17</v>
      </c>
      <c r="G11" s="6">
        <v>24.77</v>
      </c>
      <c r="H11" s="6">
        <v>2.75</v>
      </c>
      <c r="I11" s="6">
        <v>3.26</v>
      </c>
      <c r="J11" s="8">
        <v>1.32</v>
      </c>
    </row>
    <row r="12" spans="1:10" x14ac:dyDescent="0.25">
      <c r="A12" s="4" t="s">
        <v>435</v>
      </c>
      <c r="B12" s="6">
        <v>54313</v>
      </c>
      <c r="C12" s="6">
        <v>94.71</v>
      </c>
      <c r="D12" s="6">
        <v>2872</v>
      </c>
      <c r="E12" s="6">
        <v>82.92</v>
      </c>
      <c r="F12" s="6">
        <v>2.15</v>
      </c>
      <c r="G12" s="6">
        <v>16.03</v>
      </c>
      <c r="H12" s="6">
        <v>2.12</v>
      </c>
      <c r="I12" s="6">
        <v>1.05</v>
      </c>
      <c r="J12" s="8">
        <v>0.53</v>
      </c>
    </row>
    <row r="13" spans="1:10" x14ac:dyDescent="0.25">
      <c r="A13" s="4" t="s">
        <v>436</v>
      </c>
      <c r="B13" s="6">
        <v>113056</v>
      </c>
      <c r="C13" s="6">
        <v>94.38</v>
      </c>
      <c r="D13" s="6">
        <v>6358</v>
      </c>
      <c r="E13" s="6">
        <v>40.17</v>
      </c>
      <c r="F13" s="6">
        <v>2.74</v>
      </c>
      <c r="G13" s="6">
        <v>59.66</v>
      </c>
      <c r="H13" s="6">
        <v>2.75</v>
      </c>
      <c r="I13" s="6">
        <v>0.17</v>
      </c>
      <c r="J13" s="8">
        <v>0.13</v>
      </c>
    </row>
    <row r="14" spans="1:10" x14ac:dyDescent="0.25">
      <c r="A14" s="4" t="s">
        <v>437</v>
      </c>
      <c r="B14" s="6">
        <v>717880</v>
      </c>
      <c r="C14" s="6">
        <v>95.07</v>
      </c>
      <c r="D14" s="6">
        <v>35419</v>
      </c>
      <c r="E14" s="6">
        <v>50.76</v>
      </c>
      <c r="F14" s="6">
        <v>2.5</v>
      </c>
      <c r="G14" s="6">
        <v>48.42</v>
      </c>
      <c r="H14" s="6">
        <v>2.4500000000000002</v>
      </c>
      <c r="I14" s="6">
        <v>0.82</v>
      </c>
      <c r="J14" s="8">
        <v>0.45</v>
      </c>
    </row>
    <row r="15" spans="1:10" x14ac:dyDescent="0.25">
      <c r="A15" s="4" t="s">
        <v>438</v>
      </c>
      <c r="B15" s="6">
        <v>56466</v>
      </c>
      <c r="C15" s="6">
        <v>94.62</v>
      </c>
      <c r="D15" s="6">
        <v>3038</v>
      </c>
      <c r="E15" s="6">
        <v>31.67</v>
      </c>
      <c r="F15" s="6">
        <v>2.95</v>
      </c>
      <c r="G15" s="6">
        <v>65.55</v>
      </c>
      <c r="H15" s="6">
        <v>3.15</v>
      </c>
      <c r="I15" s="6">
        <v>2.78</v>
      </c>
      <c r="J15" s="8">
        <v>1</v>
      </c>
    </row>
    <row r="16" spans="1:10" x14ac:dyDescent="0.25">
      <c r="A16" s="4" t="s">
        <v>439</v>
      </c>
      <c r="B16" s="6">
        <v>459747</v>
      </c>
      <c r="C16" s="6">
        <v>95.18</v>
      </c>
      <c r="D16" s="6">
        <v>22176</v>
      </c>
      <c r="E16" s="6">
        <v>53.09</v>
      </c>
      <c r="F16" s="6">
        <v>1.54</v>
      </c>
      <c r="G16" s="6">
        <v>45.65</v>
      </c>
      <c r="H16" s="6">
        <v>1.47</v>
      </c>
      <c r="I16" s="6">
        <v>1.26</v>
      </c>
      <c r="J16" s="8">
        <v>0.34</v>
      </c>
    </row>
    <row r="17" spans="1:10" x14ac:dyDescent="0.25">
      <c r="A17" s="4" t="s">
        <v>440</v>
      </c>
      <c r="B17" s="6">
        <v>14582</v>
      </c>
      <c r="C17" s="6">
        <v>94.09</v>
      </c>
      <c r="D17" s="6">
        <v>862</v>
      </c>
      <c r="E17" s="6">
        <v>41.22</v>
      </c>
      <c r="F17" s="6">
        <v>2.89</v>
      </c>
      <c r="G17" s="6">
        <v>58.78</v>
      </c>
      <c r="H17" s="6">
        <v>2.89</v>
      </c>
      <c r="I17" s="6">
        <v>0</v>
      </c>
      <c r="J17" s="8">
        <v>0</v>
      </c>
    </row>
    <row r="18" spans="1:10" x14ac:dyDescent="0.25">
      <c r="A18" s="4" t="s">
        <v>441</v>
      </c>
      <c r="B18" s="6">
        <v>59891</v>
      </c>
      <c r="C18" s="6">
        <v>93.68</v>
      </c>
      <c r="D18" s="6">
        <v>3785</v>
      </c>
      <c r="E18" s="6">
        <v>46.34</v>
      </c>
      <c r="F18" s="6">
        <v>2.86</v>
      </c>
      <c r="G18" s="6">
        <v>51.8</v>
      </c>
      <c r="H18" s="6">
        <v>2.9</v>
      </c>
      <c r="I18" s="6">
        <v>1.86</v>
      </c>
      <c r="J18" s="8">
        <v>0.98</v>
      </c>
    </row>
    <row r="19" spans="1:10" x14ac:dyDescent="0.25">
      <c r="A19" s="4" t="s">
        <v>442</v>
      </c>
      <c r="B19" s="6"/>
      <c r="C19" s="6"/>
      <c r="D19" s="6"/>
      <c r="E19" s="6"/>
      <c r="F19" s="6"/>
      <c r="G19" s="6"/>
      <c r="H19" s="6"/>
      <c r="I19" s="6"/>
      <c r="J19" s="8"/>
    </row>
    <row r="20" spans="1:10" x14ac:dyDescent="0.25">
      <c r="A20" s="4" t="s">
        <v>443</v>
      </c>
      <c r="B20" s="6">
        <v>704603</v>
      </c>
      <c r="C20" s="6">
        <v>93.55</v>
      </c>
      <c r="D20" s="6">
        <v>45456</v>
      </c>
      <c r="E20" s="6">
        <v>63.45</v>
      </c>
      <c r="F20" s="6">
        <v>2.2999999999999998</v>
      </c>
      <c r="G20" s="6">
        <v>35.950000000000003</v>
      </c>
      <c r="H20" s="6">
        <v>2.2799999999999998</v>
      </c>
      <c r="I20" s="6">
        <v>0.6</v>
      </c>
      <c r="J20" s="8">
        <v>0.4</v>
      </c>
    </row>
    <row r="21" spans="1:10" x14ac:dyDescent="0.25">
      <c r="A21" s="4" t="s">
        <v>444</v>
      </c>
      <c r="B21" s="6">
        <v>101834</v>
      </c>
      <c r="C21" s="6">
        <v>94.88</v>
      </c>
      <c r="D21" s="6">
        <v>5215</v>
      </c>
      <c r="E21" s="6">
        <v>64.84</v>
      </c>
      <c r="F21" s="6">
        <v>2.61</v>
      </c>
      <c r="G21" s="6">
        <v>34.049999999999997</v>
      </c>
      <c r="H21" s="6">
        <v>2.62</v>
      </c>
      <c r="I21" s="6">
        <v>1.1100000000000001</v>
      </c>
      <c r="J21" s="8">
        <v>0.72</v>
      </c>
    </row>
    <row r="22" spans="1:10" x14ac:dyDescent="0.25">
      <c r="A22" s="4" t="s">
        <v>445</v>
      </c>
      <c r="B22" s="6">
        <v>86042</v>
      </c>
      <c r="C22" s="6">
        <v>94.59</v>
      </c>
      <c r="D22" s="6">
        <v>4657</v>
      </c>
      <c r="E22" s="6">
        <v>59.82</v>
      </c>
      <c r="F22" s="6">
        <v>2.56</v>
      </c>
      <c r="G22" s="6">
        <v>40.18</v>
      </c>
      <c r="H22" s="6">
        <v>2.56</v>
      </c>
      <c r="I22" s="6">
        <v>0</v>
      </c>
      <c r="J22" s="8">
        <v>0</v>
      </c>
    </row>
    <row r="23" spans="1:10" x14ac:dyDescent="0.25">
      <c r="A23" s="4" t="s">
        <v>446</v>
      </c>
      <c r="B23" s="6">
        <v>74150</v>
      </c>
      <c r="C23" s="6">
        <v>93.83</v>
      </c>
      <c r="D23" s="6">
        <v>4575</v>
      </c>
      <c r="E23" s="6">
        <v>61.46</v>
      </c>
      <c r="F23" s="6">
        <v>2.57</v>
      </c>
      <c r="G23" s="6">
        <v>37.770000000000003</v>
      </c>
      <c r="H23" s="6">
        <v>2.64</v>
      </c>
      <c r="I23" s="6">
        <v>0.77</v>
      </c>
      <c r="J23" s="8">
        <v>0.4</v>
      </c>
    </row>
    <row r="24" spans="1:10" x14ac:dyDescent="0.25">
      <c r="A24" s="4" t="s">
        <v>447</v>
      </c>
      <c r="B24" s="6">
        <v>4806</v>
      </c>
      <c r="C24" s="6">
        <v>95.13</v>
      </c>
      <c r="D24" s="6">
        <v>234</v>
      </c>
      <c r="E24" s="6">
        <v>44.56</v>
      </c>
      <c r="F24" s="6">
        <v>3.35</v>
      </c>
      <c r="G24" s="6">
        <v>54.94</v>
      </c>
      <c r="H24" s="6">
        <v>3.36</v>
      </c>
      <c r="I24" s="6">
        <v>0.5</v>
      </c>
      <c r="J24" s="8">
        <v>0.5</v>
      </c>
    </row>
    <row r="25" spans="1:10" x14ac:dyDescent="0.25">
      <c r="A25" s="4" t="s">
        <v>1</v>
      </c>
      <c r="B25" s="6">
        <v>141264</v>
      </c>
      <c r="C25" s="6">
        <v>96.03</v>
      </c>
      <c r="D25" s="6">
        <v>5603</v>
      </c>
      <c r="E25" s="6">
        <v>64.06</v>
      </c>
      <c r="F25" s="6">
        <v>2.41</v>
      </c>
      <c r="G25" s="6">
        <v>34.520000000000003</v>
      </c>
      <c r="H25" s="6">
        <v>2.36</v>
      </c>
      <c r="I25" s="6">
        <v>1.42</v>
      </c>
      <c r="J25" s="8">
        <v>0.63</v>
      </c>
    </row>
    <row r="26" spans="1:10" x14ac:dyDescent="0.25">
      <c r="A26" s="4" t="s">
        <v>448</v>
      </c>
      <c r="B26" s="6">
        <v>507003</v>
      </c>
      <c r="C26" s="6">
        <v>94.5</v>
      </c>
      <c r="D26" s="6">
        <v>27867</v>
      </c>
      <c r="E26" s="6">
        <v>44.71</v>
      </c>
      <c r="F26" s="6">
        <v>2.8</v>
      </c>
      <c r="G26" s="6">
        <v>54.09</v>
      </c>
      <c r="H26" s="6">
        <v>2.8</v>
      </c>
      <c r="I26" s="6">
        <v>1.19</v>
      </c>
      <c r="J26" s="8">
        <v>0.57999999999999996</v>
      </c>
    </row>
    <row r="27" spans="1:10" x14ac:dyDescent="0.25">
      <c r="A27" s="4" t="s">
        <v>449</v>
      </c>
      <c r="B27" s="6">
        <v>951151</v>
      </c>
      <c r="C27" s="6">
        <v>94.2</v>
      </c>
      <c r="D27" s="6">
        <v>55211</v>
      </c>
      <c r="E27" s="6">
        <v>40.520000000000003</v>
      </c>
      <c r="F27" s="6">
        <v>2.5499999999999998</v>
      </c>
      <c r="G27" s="6">
        <v>58.95</v>
      </c>
      <c r="H27" s="6">
        <v>2.5499999999999998</v>
      </c>
      <c r="I27" s="6">
        <v>0.53</v>
      </c>
      <c r="J27" s="8">
        <v>0.38</v>
      </c>
    </row>
    <row r="28" spans="1:10" x14ac:dyDescent="0.25">
      <c r="A28" s="4" t="s">
        <v>450</v>
      </c>
      <c r="B28" s="6">
        <v>418076</v>
      </c>
      <c r="C28" s="6">
        <v>93.42</v>
      </c>
      <c r="D28" s="6">
        <v>27522</v>
      </c>
      <c r="E28" s="6">
        <v>56.15</v>
      </c>
      <c r="F28" s="6">
        <v>2.38</v>
      </c>
      <c r="G28" s="6">
        <v>43.69</v>
      </c>
      <c r="H28" s="6">
        <v>2.35</v>
      </c>
      <c r="I28" s="6">
        <v>0.17</v>
      </c>
      <c r="J28" s="8">
        <v>0.17</v>
      </c>
    </row>
    <row r="29" spans="1:10" x14ac:dyDescent="0.25">
      <c r="A29" s="4" t="s">
        <v>451</v>
      </c>
      <c r="B29" s="6">
        <v>28735</v>
      </c>
      <c r="C29" s="6">
        <v>94.12</v>
      </c>
      <c r="D29" s="6">
        <v>1688</v>
      </c>
      <c r="E29" s="6">
        <v>49.73</v>
      </c>
      <c r="F29" s="6">
        <v>2.39</v>
      </c>
      <c r="G29" s="6">
        <v>49.72</v>
      </c>
      <c r="H29" s="6">
        <v>2.39</v>
      </c>
      <c r="I29" s="6">
        <v>0.54</v>
      </c>
      <c r="J29" s="8">
        <v>0.39</v>
      </c>
    </row>
    <row r="30" spans="1:10" x14ac:dyDescent="0.25">
      <c r="A30" s="4" t="s">
        <v>452</v>
      </c>
      <c r="B30" s="6">
        <v>6469</v>
      </c>
      <c r="C30" s="6">
        <v>94.5</v>
      </c>
      <c r="D30" s="6">
        <v>356</v>
      </c>
      <c r="E30" s="6">
        <v>48.38</v>
      </c>
      <c r="F30" s="6">
        <v>3</v>
      </c>
      <c r="G30" s="6">
        <v>50.75</v>
      </c>
      <c r="H30" s="6">
        <v>3.06</v>
      </c>
      <c r="I30" s="6">
        <v>0.87</v>
      </c>
      <c r="J30" s="8">
        <v>0.5</v>
      </c>
    </row>
    <row r="31" spans="1:10" x14ac:dyDescent="0.25">
      <c r="A31" s="4" t="s">
        <v>453</v>
      </c>
      <c r="B31" s="6">
        <v>17681</v>
      </c>
      <c r="C31" s="6">
        <v>93.8</v>
      </c>
      <c r="D31" s="6">
        <v>1097</v>
      </c>
      <c r="E31" s="6">
        <v>63.56</v>
      </c>
      <c r="F31" s="6">
        <v>2.2200000000000002</v>
      </c>
      <c r="G31" s="6">
        <v>36.11</v>
      </c>
      <c r="H31" s="6">
        <v>2.25</v>
      </c>
      <c r="I31" s="6">
        <v>0.33</v>
      </c>
      <c r="J31" s="8">
        <v>0.24</v>
      </c>
    </row>
    <row r="32" spans="1:10" x14ac:dyDescent="0.25">
      <c r="A32" s="4" t="s">
        <v>454</v>
      </c>
      <c r="B32" s="6">
        <v>1580937</v>
      </c>
      <c r="C32" s="6">
        <v>93.95</v>
      </c>
      <c r="D32" s="6">
        <v>95627</v>
      </c>
      <c r="E32" s="6">
        <v>73.510000000000005</v>
      </c>
      <c r="F32" s="6">
        <v>1.9</v>
      </c>
      <c r="G32" s="6">
        <v>25.59</v>
      </c>
      <c r="H32" s="6">
        <v>1.9</v>
      </c>
      <c r="I32" s="6">
        <v>0.9</v>
      </c>
      <c r="J32" s="8">
        <v>0.4</v>
      </c>
    </row>
    <row r="33" spans="1:10" x14ac:dyDescent="0.25">
      <c r="A33" s="4" t="s">
        <v>2</v>
      </c>
      <c r="B33" s="6">
        <v>165897</v>
      </c>
      <c r="C33" s="6">
        <v>93.64</v>
      </c>
      <c r="D33" s="6">
        <v>10547</v>
      </c>
      <c r="E33" s="6">
        <v>66.59</v>
      </c>
      <c r="F33" s="6">
        <v>2.31</v>
      </c>
      <c r="G33" s="6">
        <v>33.19</v>
      </c>
      <c r="H33" s="6">
        <v>2.3199999999999998</v>
      </c>
      <c r="I33" s="6">
        <v>0.22</v>
      </c>
      <c r="J33" s="8">
        <v>0.26</v>
      </c>
    </row>
    <row r="34" spans="1:10" x14ac:dyDescent="0.25">
      <c r="A34" s="4" t="s">
        <v>3</v>
      </c>
      <c r="B34" s="6">
        <v>61734</v>
      </c>
      <c r="C34" s="6">
        <v>94.82</v>
      </c>
      <c r="D34" s="6">
        <v>3196</v>
      </c>
      <c r="E34" s="6">
        <v>50.5</v>
      </c>
      <c r="F34" s="6">
        <v>2.93</v>
      </c>
      <c r="G34" s="6">
        <v>46.45</v>
      </c>
      <c r="H34" s="6">
        <v>3.02</v>
      </c>
      <c r="I34" s="6">
        <v>3.05</v>
      </c>
      <c r="J34" s="8">
        <v>1.1100000000000001</v>
      </c>
    </row>
    <row r="35" spans="1:10" x14ac:dyDescent="0.25">
      <c r="A35" s="4" t="s">
        <v>4</v>
      </c>
      <c r="B35" s="6">
        <v>61187</v>
      </c>
      <c r="C35" s="6">
        <v>94.26</v>
      </c>
      <c r="D35" s="6">
        <v>3513</v>
      </c>
      <c r="E35" s="6">
        <v>49.99</v>
      </c>
      <c r="F35" s="6">
        <v>3.32</v>
      </c>
      <c r="G35" s="6">
        <v>48.83</v>
      </c>
      <c r="H35" s="6">
        <v>3.42</v>
      </c>
      <c r="I35" s="6">
        <v>1.18</v>
      </c>
      <c r="J35" s="8">
        <v>0.67</v>
      </c>
    </row>
    <row r="36" spans="1:10" x14ac:dyDescent="0.25">
      <c r="A36" s="4" t="s">
        <v>455</v>
      </c>
      <c r="B36" s="6">
        <v>384668</v>
      </c>
      <c r="C36" s="6">
        <v>94.29</v>
      </c>
      <c r="D36" s="6">
        <v>21955</v>
      </c>
      <c r="E36" s="6">
        <v>40.229999999999997</v>
      </c>
      <c r="F36" s="6">
        <v>2.38</v>
      </c>
      <c r="G36" s="6">
        <v>59.55</v>
      </c>
      <c r="H36" s="6">
        <v>2.36</v>
      </c>
      <c r="I36" s="6">
        <v>0.22</v>
      </c>
      <c r="J36" s="8">
        <v>0.23</v>
      </c>
    </row>
    <row r="37" spans="1:10" x14ac:dyDescent="0.25">
      <c r="A37" s="4" t="s">
        <v>456</v>
      </c>
      <c r="B37" s="6">
        <v>97371</v>
      </c>
      <c r="C37" s="6">
        <v>94.86</v>
      </c>
      <c r="D37" s="6">
        <v>5005</v>
      </c>
      <c r="E37" s="6">
        <v>48.39</v>
      </c>
      <c r="F37" s="6">
        <v>2.4700000000000002</v>
      </c>
      <c r="G37" s="6">
        <v>50.37</v>
      </c>
      <c r="H37" s="6">
        <v>2.56</v>
      </c>
      <c r="I37" s="6">
        <v>1.24</v>
      </c>
      <c r="J37" s="8">
        <v>0.57999999999999996</v>
      </c>
    </row>
    <row r="38" spans="1:10" x14ac:dyDescent="0.25">
      <c r="A38" s="4" t="s">
        <v>457</v>
      </c>
      <c r="B38" s="6">
        <v>50243</v>
      </c>
      <c r="C38" s="6">
        <v>94.69</v>
      </c>
      <c r="D38" s="6">
        <v>2669</v>
      </c>
      <c r="E38" s="6">
        <v>54.28</v>
      </c>
      <c r="F38" s="6">
        <v>3.52</v>
      </c>
      <c r="G38" s="6">
        <v>45.21</v>
      </c>
      <c r="H38" s="6">
        <v>3.46</v>
      </c>
      <c r="I38" s="6">
        <v>0.5</v>
      </c>
      <c r="J38" s="8">
        <v>0.75</v>
      </c>
    </row>
    <row r="39" spans="1:10" x14ac:dyDescent="0.25">
      <c r="A39" s="4" t="s">
        <v>458</v>
      </c>
      <c r="B39" s="6">
        <v>21632</v>
      </c>
      <c r="C39" s="6">
        <v>93.68</v>
      </c>
      <c r="D39" s="6">
        <v>1366</v>
      </c>
      <c r="E39" s="6">
        <v>52.47</v>
      </c>
      <c r="F39" s="6">
        <v>2.96</v>
      </c>
      <c r="G39" s="6">
        <v>46.7</v>
      </c>
      <c r="H39" s="6">
        <v>2.92</v>
      </c>
      <c r="I39" s="6">
        <v>0.83</v>
      </c>
      <c r="J39" s="8">
        <v>0.47</v>
      </c>
    </row>
    <row r="40" spans="1:10" x14ac:dyDescent="0.25">
      <c r="A40" s="4" t="s">
        <v>459</v>
      </c>
      <c r="B40" s="6">
        <v>115590</v>
      </c>
      <c r="C40" s="6">
        <v>94.88</v>
      </c>
      <c r="D40" s="6">
        <v>5914</v>
      </c>
      <c r="E40" s="6">
        <v>57.39</v>
      </c>
      <c r="F40" s="6">
        <v>3.11</v>
      </c>
      <c r="G40" s="6">
        <v>38.020000000000003</v>
      </c>
      <c r="H40" s="6">
        <v>2.82</v>
      </c>
      <c r="I40" s="6">
        <v>4.59</v>
      </c>
      <c r="J40" s="8">
        <v>1.1399999999999999</v>
      </c>
    </row>
    <row r="41" spans="1:10" x14ac:dyDescent="0.25">
      <c r="A41" s="4" t="s">
        <v>460</v>
      </c>
      <c r="B41" s="6">
        <v>920900</v>
      </c>
      <c r="C41" s="6">
        <v>93.95</v>
      </c>
      <c r="D41" s="6">
        <v>55733</v>
      </c>
      <c r="E41" s="6">
        <v>40.770000000000003</v>
      </c>
      <c r="F41" s="6">
        <v>2.39</v>
      </c>
      <c r="G41" s="6">
        <v>57.57</v>
      </c>
      <c r="H41" s="6">
        <v>2.38</v>
      </c>
      <c r="I41" s="6">
        <v>1.66</v>
      </c>
      <c r="J41" s="8">
        <v>0.6</v>
      </c>
    </row>
    <row r="42" spans="1:10" x14ac:dyDescent="0.25">
      <c r="A42" s="4" t="s">
        <v>5</v>
      </c>
      <c r="B42" s="6">
        <v>3578890</v>
      </c>
      <c r="C42" s="6">
        <v>93.69</v>
      </c>
      <c r="D42" s="6">
        <v>225851</v>
      </c>
      <c r="E42" s="6">
        <v>56.2</v>
      </c>
      <c r="F42" s="6">
        <v>4.24</v>
      </c>
      <c r="G42" s="6">
        <v>43.04</v>
      </c>
      <c r="H42" s="6">
        <v>4.21</v>
      </c>
      <c r="I42" s="6">
        <v>0.76</v>
      </c>
      <c r="J42" s="8">
        <v>0.45</v>
      </c>
    </row>
    <row r="43" spans="1:10" x14ac:dyDescent="0.25">
      <c r="A43" s="3" t="s">
        <v>461</v>
      </c>
      <c r="B43" s="6"/>
      <c r="C43" s="6"/>
      <c r="D43" s="6"/>
      <c r="E43" s="6"/>
      <c r="F43" s="6"/>
      <c r="G43" s="6"/>
      <c r="H43" s="6"/>
      <c r="I43" s="6"/>
      <c r="J43" s="8"/>
    </row>
    <row r="44" spans="1:10" x14ac:dyDescent="0.25">
      <c r="A44" s="4" t="s">
        <v>6</v>
      </c>
      <c r="B44" s="6">
        <v>22811</v>
      </c>
      <c r="C44" s="6">
        <v>93.47</v>
      </c>
      <c r="D44" s="6">
        <v>1491</v>
      </c>
      <c r="E44" s="6">
        <v>77.39</v>
      </c>
      <c r="F44" s="6">
        <v>2.16</v>
      </c>
      <c r="G44" s="6">
        <v>21.32</v>
      </c>
      <c r="H44" s="6">
        <v>2.08</v>
      </c>
      <c r="I44" s="6">
        <v>1.29</v>
      </c>
      <c r="J44" s="8">
        <v>0.81</v>
      </c>
    </row>
    <row r="45" spans="1:10" x14ac:dyDescent="0.25">
      <c r="A45" s="4" t="s">
        <v>462</v>
      </c>
      <c r="B45" s="6">
        <v>84768</v>
      </c>
      <c r="C45" s="6">
        <v>93.82</v>
      </c>
      <c r="D45" s="6">
        <v>5236</v>
      </c>
      <c r="E45" s="6">
        <v>61.17</v>
      </c>
      <c r="F45" s="6">
        <v>1.38</v>
      </c>
      <c r="G45" s="6">
        <v>37.869999999999997</v>
      </c>
      <c r="H45" s="6">
        <v>1.34</v>
      </c>
      <c r="I45" s="6">
        <v>0.96</v>
      </c>
      <c r="J45" s="8">
        <v>0.28000000000000003</v>
      </c>
    </row>
    <row r="46" spans="1:10" x14ac:dyDescent="0.25">
      <c r="A46" s="4" t="s">
        <v>463</v>
      </c>
      <c r="B46" s="6">
        <v>609051</v>
      </c>
      <c r="C46" s="6">
        <v>95.99</v>
      </c>
      <c r="D46" s="6">
        <v>24394</v>
      </c>
      <c r="E46" s="6">
        <v>47.43</v>
      </c>
      <c r="F46" s="6">
        <v>3.99</v>
      </c>
      <c r="G46" s="6">
        <v>25.11</v>
      </c>
      <c r="H46" s="6">
        <v>3.5</v>
      </c>
      <c r="I46" s="6">
        <v>27.45</v>
      </c>
      <c r="J46" s="8">
        <v>3.64</v>
      </c>
    </row>
    <row r="47" spans="1:10" x14ac:dyDescent="0.25">
      <c r="A47" s="4" t="s">
        <v>464</v>
      </c>
      <c r="B47" s="6">
        <v>23808</v>
      </c>
      <c r="C47" s="6">
        <v>97.42</v>
      </c>
      <c r="D47" s="6">
        <v>615</v>
      </c>
      <c r="E47" s="6">
        <v>80.150000000000006</v>
      </c>
      <c r="F47" s="6">
        <v>3.05</v>
      </c>
      <c r="G47" s="6">
        <v>18.75</v>
      </c>
      <c r="H47" s="6">
        <v>3.08</v>
      </c>
      <c r="I47" s="6">
        <v>1.1000000000000001</v>
      </c>
      <c r="J47" s="8">
        <v>0.78</v>
      </c>
    </row>
    <row r="48" spans="1:10" x14ac:dyDescent="0.25">
      <c r="A48" s="4" t="s">
        <v>465</v>
      </c>
      <c r="B48" s="6">
        <v>118323</v>
      </c>
      <c r="C48" s="6">
        <v>94.94</v>
      </c>
      <c r="D48" s="6">
        <v>5981</v>
      </c>
      <c r="E48" s="6">
        <v>67.69</v>
      </c>
      <c r="F48" s="6">
        <v>2.77</v>
      </c>
      <c r="G48" s="6">
        <v>32.06</v>
      </c>
      <c r="H48" s="6">
        <v>2.74</v>
      </c>
      <c r="I48" s="6">
        <v>0.25</v>
      </c>
      <c r="J48" s="8">
        <v>0.25</v>
      </c>
    </row>
    <row r="49" spans="1:10" x14ac:dyDescent="0.25">
      <c r="A49" s="4" t="s">
        <v>466</v>
      </c>
      <c r="B49" s="6">
        <v>58224</v>
      </c>
      <c r="C49" s="6">
        <v>95.27</v>
      </c>
      <c r="D49" s="6">
        <v>2753</v>
      </c>
      <c r="E49" s="6">
        <v>57.18</v>
      </c>
      <c r="F49" s="6">
        <v>2.81</v>
      </c>
      <c r="G49" s="6">
        <v>37.9</v>
      </c>
      <c r="H49" s="6">
        <v>2.48</v>
      </c>
      <c r="I49" s="6">
        <v>4.93</v>
      </c>
      <c r="J49" s="8">
        <v>1.97</v>
      </c>
    </row>
    <row r="50" spans="1:10" x14ac:dyDescent="0.25">
      <c r="A50" s="4" t="s">
        <v>467</v>
      </c>
      <c r="B50" s="6">
        <v>2184650</v>
      </c>
      <c r="C50" s="6">
        <v>94.98</v>
      </c>
      <c r="D50" s="6">
        <v>109583</v>
      </c>
      <c r="E50" s="6">
        <v>79.37</v>
      </c>
      <c r="F50" s="6">
        <v>1.52</v>
      </c>
      <c r="G50" s="6">
        <v>16.670000000000002</v>
      </c>
      <c r="H50" s="6">
        <v>1.21</v>
      </c>
      <c r="I50" s="6">
        <v>3.97</v>
      </c>
      <c r="J50" s="8">
        <v>0.82</v>
      </c>
    </row>
    <row r="51" spans="1:10" x14ac:dyDescent="0.25">
      <c r="A51" s="4" t="s">
        <v>468</v>
      </c>
      <c r="B51" s="6">
        <v>5865</v>
      </c>
      <c r="C51" s="6">
        <v>94.3</v>
      </c>
      <c r="D51" s="6">
        <v>334</v>
      </c>
      <c r="E51" s="6">
        <v>72.930000000000007</v>
      </c>
      <c r="F51" s="6">
        <v>2.23</v>
      </c>
      <c r="G51" s="6">
        <v>26.44</v>
      </c>
      <c r="H51" s="6">
        <v>2.2400000000000002</v>
      </c>
      <c r="I51" s="6">
        <v>0.63</v>
      </c>
      <c r="J51" s="8">
        <v>0.44</v>
      </c>
    </row>
    <row r="52" spans="1:10" x14ac:dyDescent="0.25">
      <c r="A52" s="4" t="s">
        <v>469</v>
      </c>
      <c r="B52" s="6">
        <v>127852</v>
      </c>
      <c r="C52" s="6">
        <v>94.92</v>
      </c>
      <c r="D52" s="6">
        <v>6489</v>
      </c>
      <c r="E52" s="6">
        <v>85.97</v>
      </c>
      <c r="F52" s="6">
        <v>1.83</v>
      </c>
      <c r="G52" s="6">
        <v>10.38</v>
      </c>
      <c r="H52" s="6">
        <v>1.67</v>
      </c>
      <c r="I52" s="6">
        <v>3.64</v>
      </c>
      <c r="J52" s="8">
        <v>1</v>
      </c>
    </row>
    <row r="53" spans="1:10" x14ac:dyDescent="0.25">
      <c r="A53" s="4" t="s">
        <v>470</v>
      </c>
      <c r="B53" s="6">
        <v>267924</v>
      </c>
      <c r="C53" s="6">
        <v>93.91</v>
      </c>
      <c r="D53" s="6">
        <v>16305</v>
      </c>
      <c r="E53" s="6">
        <v>71.55</v>
      </c>
      <c r="F53" s="6">
        <v>1.82</v>
      </c>
      <c r="G53" s="6">
        <v>27.25</v>
      </c>
      <c r="H53" s="6">
        <v>1.86</v>
      </c>
      <c r="I53" s="6">
        <v>1.2</v>
      </c>
      <c r="J53" s="8">
        <v>0.52</v>
      </c>
    </row>
    <row r="54" spans="1:10" x14ac:dyDescent="0.25">
      <c r="A54" s="4" t="s">
        <v>471</v>
      </c>
      <c r="B54" s="6">
        <v>53880</v>
      </c>
      <c r="C54" s="6">
        <v>95.38</v>
      </c>
      <c r="D54" s="6">
        <v>2492</v>
      </c>
      <c r="E54" s="6">
        <v>68.48</v>
      </c>
      <c r="F54" s="6">
        <v>2.5299999999999998</v>
      </c>
      <c r="G54" s="6">
        <v>29.33</v>
      </c>
      <c r="H54" s="6">
        <v>2.37</v>
      </c>
      <c r="I54" s="6">
        <v>2.1800000000000002</v>
      </c>
      <c r="J54" s="8">
        <v>0.89</v>
      </c>
    </row>
    <row r="55" spans="1:10" x14ac:dyDescent="0.25">
      <c r="A55" s="4" t="s">
        <v>472</v>
      </c>
      <c r="B55" s="6">
        <v>193512</v>
      </c>
      <c r="C55" s="6">
        <v>95.56</v>
      </c>
      <c r="D55" s="6">
        <v>8589</v>
      </c>
      <c r="E55" s="6">
        <v>87.31</v>
      </c>
      <c r="F55" s="6">
        <v>2.0499999999999998</v>
      </c>
      <c r="G55" s="6">
        <v>12.13</v>
      </c>
      <c r="H55" s="6">
        <v>2.0299999999999998</v>
      </c>
      <c r="I55" s="6">
        <v>0.56000000000000005</v>
      </c>
      <c r="J55" s="8">
        <v>0.39</v>
      </c>
    </row>
    <row r="56" spans="1:10" x14ac:dyDescent="0.25">
      <c r="A56" s="4" t="s">
        <v>473</v>
      </c>
      <c r="B56" s="6">
        <v>49835</v>
      </c>
      <c r="C56" s="6">
        <v>93.52</v>
      </c>
      <c r="D56" s="6">
        <v>3229</v>
      </c>
      <c r="E56" s="6">
        <v>44.02</v>
      </c>
      <c r="F56" s="6">
        <v>3.14</v>
      </c>
      <c r="G56" s="6">
        <v>55.24</v>
      </c>
      <c r="H56" s="6">
        <v>3.17</v>
      </c>
      <c r="I56" s="6">
        <v>0.74</v>
      </c>
      <c r="J56" s="8">
        <v>0.46</v>
      </c>
    </row>
    <row r="57" spans="1:10" x14ac:dyDescent="0.25">
      <c r="A57" s="4" t="s">
        <v>474</v>
      </c>
      <c r="B57" s="6">
        <v>37146</v>
      </c>
      <c r="C57" s="6">
        <v>94.13</v>
      </c>
      <c r="D57" s="6">
        <v>2182</v>
      </c>
      <c r="E57" s="6">
        <v>57.65</v>
      </c>
      <c r="F57" s="6">
        <v>2.57</v>
      </c>
      <c r="G57" s="6">
        <v>42.35</v>
      </c>
      <c r="H57" s="6">
        <v>2.57</v>
      </c>
      <c r="I57" s="6">
        <v>0</v>
      </c>
      <c r="J57" s="8">
        <v>0</v>
      </c>
    </row>
    <row r="58" spans="1:10" x14ac:dyDescent="0.25">
      <c r="A58" s="4" t="s">
        <v>475</v>
      </c>
      <c r="B58" s="6">
        <v>3995222</v>
      </c>
      <c r="C58" s="6">
        <v>93.69</v>
      </c>
      <c r="D58" s="6">
        <v>252211</v>
      </c>
      <c r="E58" s="6">
        <v>81.09</v>
      </c>
      <c r="F58" s="6">
        <v>1.91</v>
      </c>
      <c r="G58" s="6">
        <v>18.03</v>
      </c>
      <c r="H58" s="6">
        <v>1.86</v>
      </c>
      <c r="I58" s="6">
        <v>0.88</v>
      </c>
      <c r="J58" s="8">
        <v>0.41</v>
      </c>
    </row>
    <row r="59" spans="1:10" x14ac:dyDescent="0.25">
      <c r="A59" s="4" t="s">
        <v>476</v>
      </c>
      <c r="B59" s="6">
        <v>153823</v>
      </c>
      <c r="C59" s="6">
        <v>94.09</v>
      </c>
      <c r="D59" s="6">
        <v>9083</v>
      </c>
      <c r="E59" s="6">
        <v>82.31</v>
      </c>
      <c r="F59" s="6">
        <v>2.1</v>
      </c>
      <c r="G59" s="6">
        <v>16.57</v>
      </c>
      <c r="H59" s="6">
        <v>2.13</v>
      </c>
      <c r="I59" s="6">
        <v>1.1200000000000001</v>
      </c>
      <c r="J59" s="8">
        <v>0.63</v>
      </c>
    </row>
    <row r="60" spans="1:10" x14ac:dyDescent="0.25">
      <c r="A60" s="4" t="s">
        <v>477</v>
      </c>
      <c r="B60" s="6">
        <v>324606</v>
      </c>
      <c r="C60" s="6">
        <v>94.39</v>
      </c>
      <c r="D60" s="6">
        <v>18214</v>
      </c>
      <c r="E60" s="6">
        <v>70.66</v>
      </c>
      <c r="F60" s="6">
        <v>1.8</v>
      </c>
      <c r="G60" s="6">
        <v>28.04</v>
      </c>
      <c r="H60" s="6">
        <v>1.84</v>
      </c>
      <c r="I60" s="6">
        <v>1.3</v>
      </c>
      <c r="J60" s="8">
        <v>0.48</v>
      </c>
    </row>
    <row r="61" spans="1:10" x14ac:dyDescent="0.25">
      <c r="A61" s="4" t="s">
        <v>478</v>
      </c>
      <c r="B61" s="6">
        <v>1098702</v>
      </c>
      <c r="C61" s="6">
        <v>95.82</v>
      </c>
      <c r="D61" s="6">
        <v>45887</v>
      </c>
      <c r="E61" s="6">
        <v>89.07</v>
      </c>
      <c r="F61" s="6">
        <v>2.14</v>
      </c>
      <c r="G61" s="6">
        <v>7.87</v>
      </c>
      <c r="H61" s="6">
        <v>1.85</v>
      </c>
      <c r="I61" s="6">
        <v>3.05</v>
      </c>
      <c r="J61" s="8">
        <v>1.1200000000000001</v>
      </c>
    </row>
    <row r="62" spans="1:10" x14ac:dyDescent="0.25">
      <c r="A62" s="4" t="s">
        <v>479</v>
      </c>
      <c r="B62" s="6">
        <v>98870</v>
      </c>
      <c r="C62" s="6">
        <v>95.36</v>
      </c>
      <c r="D62" s="6">
        <v>4592</v>
      </c>
      <c r="E62" s="6">
        <v>83.33</v>
      </c>
      <c r="F62" s="6">
        <v>2.04</v>
      </c>
      <c r="G62" s="6">
        <v>15.52</v>
      </c>
      <c r="H62" s="6">
        <v>2.02</v>
      </c>
      <c r="I62" s="6">
        <v>1.1499999999999999</v>
      </c>
      <c r="J62" s="8">
        <v>0.52</v>
      </c>
    </row>
    <row r="63" spans="1:10" x14ac:dyDescent="0.25">
      <c r="A63" s="4" t="s">
        <v>480</v>
      </c>
      <c r="B63" s="6"/>
      <c r="C63" s="6"/>
      <c r="D63" s="6"/>
      <c r="E63" s="6"/>
      <c r="F63" s="6"/>
      <c r="G63" s="6"/>
      <c r="H63" s="6"/>
      <c r="I63" s="6"/>
      <c r="J63" s="8"/>
    </row>
    <row r="64" spans="1:10" x14ac:dyDescent="0.25">
      <c r="A64" s="4" t="s">
        <v>7</v>
      </c>
      <c r="B64" s="6">
        <v>19884</v>
      </c>
      <c r="C64" s="6">
        <v>96</v>
      </c>
      <c r="D64" s="6">
        <v>795</v>
      </c>
      <c r="E64" s="6">
        <v>82.36</v>
      </c>
      <c r="F64" s="6">
        <v>2.3199999999999998</v>
      </c>
      <c r="G64" s="6">
        <v>17.39</v>
      </c>
      <c r="H64" s="6">
        <v>2.33</v>
      </c>
      <c r="I64" s="6">
        <v>0.25</v>
      </c>
      <c r="J64" s="8">
        <v>0.25</v>
      </c>
    </row>
    <row r="65" spans="1:10" x14ac:dyDescent="0.25">
      <c r="A65" s="4" t="s">
        <v>8</v>
      </c>
      <c r="B65" s="6">
        <v>56707</v>
      </c>
      <c r="C65" s="6">
        <v>96.82</v>
      </c>
      <c r="D65" s="6">
        <v>1804</v>
      </c>
      <c r="E65" s="6">
        <v>83.09</v>
      </c>
      <c r="F65" s="6">
        <v>2.3199999999999998</v>
      </c>
      <c r="G65" s="6">
        <v>14.07</v>
      </c>
      <c r="H65" s="6">
        <v>2.1800000000000002</v>
      </c>
      <c r="I65" s="6">
        <v>2.84</v>
      </c>
      <c r="J65" s="8">
        <v>1.22</v>
      </c>
    </row>
    <row r="66" spans="1:10" x14ac:dyDescent="0.25">
      <c r="A66" s="4" t="s">
        <v>481</v>
      </c>
      <c r="B66" s="6">
        <v>5026</v>
      </c>
      <c r="C66" s="6">
        <v>93.34</v>
      </c>
      <c r="D66" s="6">
        <v>335</v>
      </c>
      <c r="E66" s="6">
        <v>43.32</v>
      </c>
      <c r="F66" s="6">
        <v>2.82</v>
      </c>
      <c r="G66" s="6">
        <v>55.45</v>
      </c>
      <c r="H66" s="6">
        <v>2.88</v>
      </c>
      <c r="I66" s="6">
        <v>1.23</v>
      </c>
      <c r="J66" s="8">
        <v>0.6</v>
      </c>
    </row>
    <row r="67" spans="1:10" x14ac:dyDescent="0.25">
      <c r="A67" s="4" t="s">
        <v>482</v>
      </c>
      <c r="B67" s="6">
        <v>535789</v>
      </c>
      <c r="C67" s="6">
        <v>95.9</v>
      </c>
      <c r="D67" s="6">
        <v>21983</v>
      </c>
      <c r="E67" s="6">
        <v>82.61</v>
      </c>
      <c r="F67" s="6">
        <v>2.85</v>
      </c>
      <c r="G67" s="6">
        <v>16.600000000000001</v>
      </c>
      <c r="H67" s="6">
        <v>2.86</v>
      </c>
      <c r="I67" s="6">
        <v>0.8</v>
      </c>
      <c r="J67" s="8">
        <v>0.56000000000000005</v>
      </c>
    </row>
    <row r="68" spans="1:10" x14ac:dyDescent="0.25">
      <c r="A68" s="4" t="s">
        <v>483</v>
      </c>
      <c r="B68" s="6">
        <v>30421</v>
      </c>
      <c r="C68" s="6">
        <v>95.15</v>
      </c>
      <c r="D68" s="6">
        <v>1475</v>
      </c>
      <c r="E68" s="6">
        <v>68.72</v>
      </c>
      <c r="F68" s="6">
        <v>2.59</v>
      </c>
      <c r="G68" s="6">
        <v>29.59</v>
      </c>
      <c r="H68" s="6">
        <v>2.4700000000000002</v>
      </c>
      <c r="I68" s="6">
        <v>1.7</v>
      </c>
      <c r="J68" s="8">
        <v>0.71</v>
      </c>
    </row>
    <row r="69" spans="1:10" x14ac:dyDescent="0.25">
      <c r="A69" s="4" t="s">
        <v>9</v>
      </c>
      <c r="B69" s="6">
        <v>16657</v>
      </c>
      <c r="C69" s="6">
        <v>95.9</v>
      </c>
      <c r="D69" s="6">
        <v>683</v>
      </c>
      <c r="E69" s="6">
        <v>78.03</v>
      </c>
      <c r="F69" s="6">
        <v>2.61</v>
      </c>
      <c r="G69" s="6">
        <v>20.32</v>
      </c>
      <c r="H69" s="6">
        <v>2.5</v>
      </c>
      <c r="I69" s="6">
        <v>1.65</v>
      </c>
      <c r="J69" s="8">
        <v>0.75</v>
      </c>
    </row>
    <row r="70" spans="1:10" x14ac:dyDescent="0.25">
      <c r="A70" s="4" t="s">
        <v>484</v>
      </c>
      <c r="B70" s="6">
        <v>4341</v>
      </c>
      <c r="C70" s="6">
        <v>94.04</v>
      </c>
      <c r="D70" s="6">
        <v>259</v>
      </c>
      <c r="E70" s="6">
        <v>77.27</v>
      </c>
      <c r="F70" s="6">
        <v>2.62</v>
      </c>
      <c r="G70" s="6">
        <v>21.44</v>
      </c>
      <c r="H70" s="6">
        <v>2.58</v>
      </c>
      <c r="I70" s="6">
        <v>1.29</v>
      </c>
      <c r="J70" s="8">
        <v>0.72</v>
      </c>
    </row>
    <row r="71" spans="1:10" x14ac:dyDescent="0.25">
      <c r="A71" s="4" t="s">
        <v>485</v>
      </c>
      <c r="B71" s="6">
        <v>7349</v>
      </c>
      <c r="C71" s="6">
        <v>95.37</v>
      </c>
      <c r="D71" s="6">
        <v>340</v>
      </c>
      <c r="E71" s="6">
        <v>53.08</v>
      </c>
      <c r="F71" s="6">
        <v>3.33</v>
      </c>
      <c r="G71" s="6">
        <v>44.47</v>
      </c>
      <c r="H71" s="6">
        <v>3.36</v>
      </c>
      <c r="I71" s="6">
        <v>2.4500000000000002</v>
      </c>
      <c r="J71" s="8">
        <v>1.59</v>
      </c>
    </row>
    <row r="72" spans="1:10" x14ac:dyDescent="0.25">
      <c r="A72" s="4" t="s">
        <v>486</v>
      </c>
      <c r="B72" s="6">
        <v>59871</v>
      </c>
      <c r="C72" s="6">
        <v>94.25</v>
      </c>
      <c r="D72" s="6">
        <v>3445</v>
      </c>
      <c r="E72" s="6">
        <v>78.069999999999993</v>
      </c>
      <c r="F72" s="6">
        <v>2.27</v>
      </c>
      <c r="G72" s="6">
        <v>21.69</v>
      </c>
      <c r="H72" s="6">
        <v>2.27</v>
      </c>
      <c r="I72" s="6">
        <v>0.24</v>
      </c>
      <c r="J72" s="8">
        <v>0.24</v>
      </c>
    </row>
    <row r="73" spans="1:10" x14ac:dyDescent="0.25">
      <c r="A73" s="4" t="s">
        <v>487</v>
      </c>
      <c r="B73" s="6"/>
      <c r="C73" s="6"/>
      <c r="D73" s="6"/>
      <c r="E73" s="6"/>
      <c r="F73" s="6"/>
      <c r="G73" s="6"/>
      <c r="H73" s="6"/>
      <c r="I73" s="6"/>
      <c r="J73" s="8"/>
    </row>
    <row r="74" spans="1:10" x14ac:dyDescent="0.25">
      <c r="A74" s="4" t="s">
        <v>488</v>
      </c>
      <c r="B74" s="6">
        <v>413411</v>
      </c>
      <c r="C74" s="6">
        <v>93.8</v>
      </c>
      <c r="D74" s="6">
        <v>25645</v>
      </c>
      <c r="E74" s="6">
        <v>77.92</v>
      </c>
      <c r="F74" s="6">
        <v>2.0699999999999998</v>
      </c>
      <c r="G74" s="6">
        <v>21.3</v>
      </c>
      <c r="H74" s="6">
        <v>1.97</v>
      </c>
      <c r="I74" s="6">
        <v>0.78</v>
      </c>
      <c r="J74" s="8">
        <v>0.37</v>
      </c>
    </row>
    <row r="75" spans="1:10" x14ac:dyDescent="0.25">
      <c r="A75" s="4" t="s">
        <v>489</v>
      </c>
      <c r="B75" s="6">
        <v>519745</v>
      </c>
      <c r="C75" s="6">
        <v>95.1</v>
      </c>
      <c r="D75" s="6">
        <v>25466</v>
      </c>
      <c r="E75" s="6">
        <v>75.95</v>
      </c>
      <c r="F75" s="6">
        <v>2.4</v>
      </c>
      <c r="G75" s="6">
        <v>22.85</v>
      </c>
      <c r="H75" s="6">
        <v>2.37</v>
      </c>
      <c r="I75" s="6">
        <v>1.21</v>
      </c>
      <c r="J75" s="8">
        <v>0.49</v>
      </c>
    </row>
    <row r="76" spans="1:10" x14ac:dyDescent="0.25">
      <c r="A76" s="4" t="s">
        <v>490</v>
      </c>
      <c r="B76" s="6">
        <v>1749989</v>
      </c>
      <c r="C76" s="6">
        <v>93.5</v>
      </c>
      <c r="D76" s="6">
        <v>113690</v>
      </c>
      <c r="E76" s="6">
        <v>82.14</v>
      </c>
      <c r="F76" s="6">
        <v>1.73</v>
      </c>
      <c r="G76" s="6">
        <v>17.18</v>
      </c>
      <c r="H76" s="6">
        <v>1.7</v>
      </c>
      <c r="I76" s="6">
        <v>0.68</v>
      </c>
      <c r="J76" s="8">
        <v>0.34</v>
      </c>
    </row>
    <row r="77" spans="1:10" x14ac:dyDescent="0.25">
      <c r="A77" s="4" t="s">
        <v>491</v>
      </c>
      <c r="B77" s="6">
        <v>82401</v>
      </c>
      <c r="C77" s="6">
        <v>96.91</v>
      </c>
      <c r="D77" s="6">
        <v>2548</v>
      </c>
      <c r="E77" s="6">
        <v>90.23</v>
      </c>
      <c r="F77" s="6">
        <v>2.04</v>
      </c>
      <c r="G77" s="6">
        <v>8.7100000000000009</v>
      </c>
      <c r="H77" s="6">
        <v>1.82</v>
      </c>
      <c r="I77" s="6">
        <v>1.05</v>
      </c>
      <c r="J77" s="8">
        <v>0.75</v>
      </c>
    </row>
    <row r="78" spans="1:10" x14ac:dyDescent="0.25">
      <c r="A78" s="4" t="s">
        <v>10</v>
      </c>
      <c r="B78" s="6">
        <v>50393</v>
      </c>
      <c r="C78" s="6">
        <v>95.03</v>
      </c>
      <c r="D78" s="6">
        <v>2506</v>
      </c>
      <c r="E78" s="6">
        <v>81.069999999999993</v>
      </c>
      <c r="F78" s="6">
        <v>2.16</v>
      </c>
      <c r="G78" s="6">
        <v>16.97</v>
      </c>
      <c r="H78" s="6">
        <v>2.0499999999999998</v>
      </c>
      <c r="I78" s="6">
        <v>1.96</v>
      </c>
      <c r="J78" s="8">
        <v>0.77</v>
      </c>
    </row>
    <row r="79" spans="1:10" x14ac:dyDescent="0.25">
      <c r="A79" s="4" t="s">
        <v>492</v>
      </c>
      <c r="B79" s="6">
        <v>22319</v>
      </c>
      <c r="C79" s="6">
        <v>94.24</v>
      </c>
      <c r="D79" s="6">
        <v>1285</v>
      </c>
      <c r="E79" s="6">
        <v>68.39</v>
      </c>
      <c r="F79" s="6">
        <v>3.08</v>
      </c>
      <c r="G79" s="6">
        <v>30.15</v>
      </c>
      <c r="H79" s="6">
        <v>3.14</v>
      </c>
      <c r="I79" s="6">
        <v>1.46</v>
      </c>
      <c r="J79" s="8">
        <v>0.72</v>
      </c>
    </row>
    <row r="80" spans="1:10" x14ac:dyDescent="0.25">
      <c r="A80" s="4" t="s">
        <v>493</v>
      </c>
      <c r="B80" s="6">
        <v>1433562</v>
      </c>
      <c r="C80" s="6">
        <v>93.56</v>
      </c>
      <c r="D80" s="6">
        <v>92290</v>
      </c>
      <c r="E80" s="6">
        <v>43.5</v>
      </c>
      <c r="F80" s="6">
        <v>2.4900000000000002</v>
      </c>
      <c r="G80" s="6">
        <v>56.37</v>
      </c>
      <c r="H80" s="6">
        <v>2.4900000000000002</v>
      </c>
      <c r="I80" s="6">
        <v>0.13</v>
      </c>
      <c r="J80" s="8">
        <v>7.0000000000000007E-2</v>
      </c>
    </row>
    <row r="81" spans="1:10" x14ac:dyDescent="0.25">
      <c r="A81" s="4" t="s">
        <v>11</v>
      </c>
      <c r="B81" s="6">
        <v>9079</v>
      </c>
      <c r="C81" s="6">
        <v>94.97</v>
      </c>
      <c r="D81" s="6">
        <v>457</v>
      </c>
      <c r="E81" s="6">
        <v>77.489999999999995</v>
      </c>
      <c r="F81" s="6">
        <v>2.41</v>
      </c>
      <c r="G81" s="6">
        <v>21.51</v>
      </c>
      <c r="H81" s="6">
        <v>2.42</v>
      </c>
      <c r="I81" s="6">
        <v>0.99</v>
      </c>
      <c r="J81" s="8">
        <v>0.57999999999999996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95.13</v>
      </c>
      <c r="D84" s="6">
        <v>12472</v>
      </c>
      <c r="E84" s="6">
        <v>62.29</v>
      </c>
      <c r="F84" s="6">
        <v>2.59</v>
      </c>
      <c r="G84" s="6">
        <v>35.5</v>
      </c>
      <c r="H84" s="6">
        <v>2.59</v>
      </c>
      <c r="I84" s="6">
        <v>2.21</v>
      </c>
      <c r="J84" s="8">
        <v>0.83</v>
      </c>
    </row>
    <row r="85" spans="1:10" x14ac:dyDescent="0.25">
      <c r="A85" s="4" t="s">
        <v>496</v>
      </c>
      <c r="B85" s="6">
        <v>171955</v>
      </c>
      <c r="C85" s="6">
        <v>95.46</v>
      </c>
      <c r="D85" s="6">
        <v>7807</v>
      </c>
      <c r="E85" s="6">
        <v>72.459999999999994</v>
      </c>
      <c r="F85" s="6">
        <v>2.59</v>
      </c>
      <c r="G85" s="6">
        <v>26.99</v>
      </c>
      <c r="H85" s="6">
        <v>2.56</v>
      </c>
      <c r="I85" s="6">
        <v>0.56000000000000005</v>
      </c>
      <c r="J85" s="8">
        <v>0.39</v>
      </c>
    </row>
    <row r="86" spans="1:10" x14ac:dyDescent="0.25">
      <c r="A86" s="4" t="s">
        <v>497</v>
      </c>
      <c r="B86" s="6"/>
      <c r="C86" s="6"/>
      <c r="D86" s="6"/>
      <c r="E86" s="6"/>
      <c r="F86" s="6"/>
      <c r="G86" s="6"/>
      <c r="H86" s="6"/>
      <c r="I86" s="6"/>
      <c r="J86" s="8"/>
    </row>
    <row r="87" spans="1:10" x14ac:dyDescent="0.25">
      <c r="A87" s="4" t="s">
        <v>498</v>
      </c>
      <c r="B87" s="6">
        <v>348241</v>
      </c>
      <c r="C87" s="6">
        <v>93.99</v>
      </c>
      <c r="D87" s="6">
        <v>20913</v>
      </c>
      <c r="E87" s="6">
        <v>83.38</v>
      </c>
      <c r="F87" s="6">
        <v>2.02</v>
      </c>
      <c r="G87" s="6">
        <v>14.37</v>
      </c>
      <c r="H87" s="6">
        <v>1.84</v>
      </c>
      <c r="I87" s="6">
        <v>2.2599999999999998</v>
      </c>
      <c r="J87" s="8">
        <v>0.71</v>
      </c>
    </row>
    <row r="88" spans="1:10" x14ac:dyDescent="0.25">
      <c r="A88" s="4" t="s">
        <v>499</v>
      </c>
      <c r="B88" s="6">
        <v>42469</v>
      </c>
      <c r="C88" s="6">
        <v>94.01</v>
      </c>
      <c r="D88" s="6">
        <v>2543</v>
      </c>
      <c r="E88" s="6">
        <v>57.88</v>
      </c>
      <c r="F88" s="6">
        <v>2.75</v>
      </c>
      <c r="G88" s="6">
        <v>40.950000000000003</v>
      </c>
      <c r="H88" s="6">
        <v>2.75</v>
      </c>
      <c r="I88" s="6">
        <v>1.1599999999999999</v>
      </c>
      <c r="J88" s="8">
        <v>0.54</v>
      </c>
    </row>
    <row r="89" spans="1:10" x14ac:dyDescent="0.25">
      <c r="A89" s="4" t="s">
        <v>500</v>
      </c>
      <c r="B89" s="6">
        <v>76967</v>
      </c>
      <c r="C89" s="6">
        <v>95.06</v>
      </c>
      <c r="D89" s="6">
        <v>3802</v>
      </c>
      <c r="E89" s="6">
        <v>88.48</v>
      </c>
      <c r="F89" s="6">
        <v>1.99</v>
      </c>
      <c r="G89" s="6">
        <v>9.5500000000000007</v>
      </c>
      <c r="H89" s="6">
        <v>1.67</v>
      </c>
      <c r="I89" s="6">
        <v>1.97</v>
      </c>
      <c r="J89" s="8">
        <v>0.85</v>
      </c>
    </row>
    <row r="90" spans="1:10" x14ac:dyDescent="0.25">
      <c r="A90" s="4" t="s">
        <v>501</v>
      </c>
      <c r="B90" s="6">
        <v>55288</v>
      </c>
      <c r="C90" s="6">
        <v>96.15</v>
      </c>
      <c r="D90" s="6">
        <v>2130</v>
      </c>
      <c r="E90" s="6">
        <v>58.83</v>
      </c>
      <c r="F90" s="6">
        <v>3.03</v>
      </c>
      <c r="G90" s="6">
        <v>39.64</v>
      </c>
      <c r="H90" s="6">
        <v>3.1</v>
      </c>
      <c r="I90" s="6">
        <v>1.53</v>
      </c>
      <c r="J90" s="8">
        <v>0.76</v>
      </c>
    </row>
    <row r="91" spans="1:10" x14ac:dyDescent="0.25">
      <c r="A91" s="4" t="s">
        <v>502</v>
      </c>
      <c r="B91" s="6">
        <v>181049</v>
      </c>
      <c r="C91" s="6">
        <v>93.49</v>
      </c>
      <c r="D91" s="6">
        <v>11788</v>
      </c>
      <c r="E91" s="6">
        <v>27.7</v>
      </c>
      <c r="F91" s="6">
        <v>2.27</v>
      </c>
      <c r="G91" s="6">
        <v>71.959999999999994</v>
      </c>
      <c r="H91" s="6">
        <v>2.2999999999999998</v>
      </c>
      <c r="I91" s="6">
        <v>0.34</v>
      </c>
      <c r="J91" s="8">
        <v>0.41</v>
      </c>
    </row>
    <row r="92" spans="1:10" x14ac:dyDescent="0.25">
      <c r="A92" s="4" t="s">
        <v>503</v>
      </c>
      <c r="B92" s="6">
        <v>542709</v>
      </c>
      <c r="C92" s="6">
        <v>93.41</v>
      </c>
      <c r="D92" s="6">
        <v>35765</v>
      </c>
      <c r="E92" s="6">
        <v>64.12</v>
      </c>
      <c r="F92" s="6">
        <v>2.71</v>
      </c>
      <c r="G92" s="6">
        <v>33.86</v>
      </c>
      <c r="H92" s="6">
        <v>2.67</v>
      </c>
      <c r="I92" s="6">
        <v>2.02</v>
      </c>
      <c r="J92" s="8">
        <v>0.73</v>
      </c>
    </row>
    <row r="93" spans="1:10" x14ac:dyDescent="0.25">
      <c r="A93" s="4" t="s">
        <v>504</v>
      </c>
      <c r="B93" s="6">
        <v>35694</v>
      </c>
      <c r="C93" s="6">
        <v>96.7</v>
      </c>
      <c r="D93" s="6">
        <v>1179</v>
      </c>
      <c r="E93" s="6">
        <v>58.57</v>
      </c>
      <c r="F93" s="6">
        <v>3.52</v>
      </c>
      <c r="G93" s="6">
        <v>39.24</v>
      </c>
      <c r="H93" s="6">
        <v>3.59</v>
      </c>
      <c r="I93" s="6">
        <v>2.1800000000000002</v>
      </c>
      <c r="J93" s="8">
        <v>0.98</v>
      </c>
    </row>
    <row r="94" spans="1:10" x14ac:dyDescent="0.25">
      <c r="A94" s="4" t="s">
        <v>505</v>
      </c>
      <c r="B94" s="6">
        <v>557999</v>
      </c>
      <c r="C94" s="6">
        <v>94.27</v>
      </c>
      <c r="D94" s="6">
        <v>31966</v>
      </c>
      <c r="E94" s="6">
        <v>60.73</v>
      </c>
      <c r="F94" s="6">
        <v>2.98</v>
      </c>
      <c r="G94" s="6">
        <v>37.78</v>
      </c>
      <c r="H94" s="6">
        <v>3.11</v>
      </c>
      <c r="I94" s="6">
        <v>1.49</v>
      </c>
      <c r="J94" s="8">
        <v>0.63</v>
      </c>
    </row>
    <row r="95" spans="1:10" x14ac:dyDescent="0.25">
      <c r="A95" s="4" t="s">
        <v>506</v>
      </c>
      <c r="B95" s="6">
        <v>1109073</v>
      </c>
      <c r="C95" s="6">
        <v>93.59</v>
      </c>
      <c r="D95" s="6">
        <v>71042</v>
      </c>
      <c r="E95" s="6">
        <v>83.87</v>
      </c>
      <c r="F95" s="6">
        <v>1.98</v>
      </c>
      <c r="G95" s="6">
        <v>15.18</v>
      </c>
      <c r="H95" s="6">
        <v>1.91</v>
      </c>
      <c r="I95" s="6">
        <v>0.95</v>
      </c>
      <c r="J95" s="8">
        <v>0.45</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669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92.76</v>
      </c>
      <c r="D5" s="6">
        <v>19928</v>
      </c>
      <c r="E5" s="6">
        <v>21.38</v>
      </c>
      <c r="F5" s="6">
        <v>1.6</v>
      </c>
      <c r="G5" s="6">
        <v>76.64</v>
      </c>
      <c r="H5" s="6">
        <v>1.66</v>
      </c>
      <c r="I5" s="6">
        <v>1.98</v>
      </c>
      <c r="J5" s="6">
        <v>0.46</v>
      </c>
      <c r="K5" s="6">
        <v>0</v>
      </c>
      <c r="L5" s="8">
        <v>0</v>
      </c>
    </row>
    <row r="6" spans="1:12" x14ac:dyDescent="0.25">
      <c r="A6" s="4" t="s">
        <v>430</v>
      </c>
      <c r="B6" s="6">
        <v>70075</v>
      </c>
      <c r="C6" s="6">
        <v>93.02</v>
      </c>
      <c r="D6" s="6">
        <v>4889</v>
      </c>
      <c r="E6" s="6">
        <v>24.48</v>
      </c>
      <c r="F6" s="6">
        <v>2.15</v>
      </c>
      <c r="G6" s="6">
        <v>74.31</v>
      </c>
      <c r="H6" s="6">
        <v>2.08</v>
      </c>
      <c r="I6" s="6">
        <v>1.05</v>
      </c>
      <c r="J6" s="6">
        <v>0.47</v>
      </c>
      <c r="K6" s="6">
        <v>0.17</v>
      </c>
      <c r="L6" s="8">
        <v>0.23</v>
      </c>
    </row>
    <row r="7" spans="1:12" x14ac:dyDescent="0.25">
      <c r="A7" s="4" t="s">
        <v>431</v>
      </c>
      <c r="B7" s="6">
        <v>127050</v>
      </c>
      <c r="C7" s="6">
        <v>93.45</v>
      </c>
      <c r="D7" s="6">
        <v>8319</v>
      </c>
      <c r="E7" s="6">
        <v>30.08</v>
      </c>
      <c r="F7" s="6">
        <v>2.27</v>
      </c>
      <c r="G7" s="6">
        <v>66.53</v>
      </c>
      <c r="H7" s="6">
        <v>2.35</v>
      </c>
      <c r="I7" s="6">
        <v>3.02</v>
      </c>
      <c r="J7" s="6">
        <v>0.85</v>
      </c>
      <c r="K7" s="6">
        <v>0.37</v>
      </c>
      <c r="L7" s="8">
        <v>0.22</v>
      </c>
    </row>
    <row r="8" spans="1:12" x14ac:dyDescent="0.25">
      <c r="A8" s="4" t="s">
        <v>0</v>
      </c>
      <c r="B8" s="6">
        <v>389376</v>
      </c>
      <c r="C8" s="6">
        <v>93.69</v>
      </c>
      <c r="D8" s="6">
        <v>24585</v>
      </c>
      <c r="E8" s="6">
        <v>22.99</v>
      </c>
      <c r="F8" s="6">
        <v>1.55</v>
      </c>
      <c r="G8" s="6">
        <v>72.17</v>
      </c>
      <c r="H8" s="6">
        <v>1.84</v>
      </c>
      <c r="I8" s="6">
        <v>4.59</v>
      </c>
      <c r="J8" s="6">
        <v>0.78</v>
      </c>
      <c r="K8" s="6">
        <v>0.25</v>
      </c>
      <c r="L8" s="8">
        <v>0.16</v>
      </c>
    </row>
    <row r="9" spans="1:12" x14ac:dyDescent="0.25">
      <c r="A9" s="4" t="s">
        <v>432</v>
      </c>
      <c r="B9" s="6">
        <v>76900</v>
      </c>
      <c r="C9" s="6">
        <v>92.66</v>
      </c>
      <c r="D9" s="6">
        <v>5645</v>
      </c>
      <c r="E9" s="6">
        <v>23.34</v>
      </c>
      <c r="F9" s="6">
        <v>2.41</v>
      </c>
      <c r="G9" s="6">
        <v>72.709999999999994</v>
      </c>
      <c r="H9" s="6">
        <v>2.4700000000000002</v>
      </c>
      <c r="I9" s="6">
        <v>3.44</v>
      </c>
      <c r="J9" s="6">
        <v>0.93</v>
      </c>
      <c r="K9" s="6">
        <v>0.52</v>
      </c>
      <c r="L9" s="8">
        <v>0.41</v>
      </c>
    </row>
    <row r="10" spans="1:12" x14ac:dyDescent="0.25">
      <c r="A10" s="4" t="s">
        <v>433</v>
      </c>
      <c r="B10" s="6">
        <v>248110</v>
      </c>
      <c r="C10" s="6">
        <v>94.32</v>
      </c>
      <c r="D10" s="6">
        <v>14089</v>
      </c>
      <c r="E10" s="6">
        <v>32.08</v>
      </c>
      <c r="F10" s="6">
        <v>2.31</v>
      </c>
      <c r="G10" s="6">
        <v>62.65</v>
      </c>
      <c r="H10" s="6">
        <v>2.46</v>
      </c>
      <c r="I10" s="6">
        <v>5.27</v>
      </c>
      <c r="J10" s="6">
        <v>1.3</v>
      </c>
      <c r="K10" s="6">
        <v>0</v>
      </c>
      <c r="L10" s="8">
        <v>0</v>
      </c>
    </row>
    <row r="11" spans="1:12" x14ac:dyDescent="0.25">
      <c r="A11" s="4" t="s">
        <v>434</v>
      </c>
      <c r="B11" s="6">
        <v>597452</v>
      </c>
      <c r="C11" s="6">
        <v>93.82</v>
      </c>
      <c r="D11" s="6">
        <v>36924</v>
      </c>
      <c r="E11" s="6">
        <v>42.55</v>
      </c>
      <c r="F11" s="6">
        <v>2.56</v>
      </c>
      <c r="G11" s="6">
        <v>50.77</v>
      </c>
      <c r="H11" s="6">
        <v>2.79</v>
      </c>
      <c r="I11" s="6">
        <v>6.33</v>
      </c>
      <c r="J11" s="6">
        <v>1.59</v>
      </c>
      <c r="K11" s="6">
        <v>0.35</v>
      </c>
      <c r="L11" s="8">
        <v>0.26</v>
      </c>
    </row>
    <row r="12" spans="1:12" x14ac:dyDescent="0.25">
      <c r="A12" s="4" t="s">
        <v>435</v>
      </c>
      <c r="B12" s="6">
        <v>54313</v>
      </c>
      <c r="C12" s="6">
        <v>93.35</v>
      </c>
      <c r="D12" s="6">
        <v>3613</v>
      </c>
      <c r="E12" s="6">
        <v>40.57</v>
      </c>
      <c r="F12" s="6">
        <v>2.36</v>
      </c>
      <c r="G12" s="6">
        <v>57.4</v>
      </c>
      <c r="H12" s="6">
        <v>2.38</v>
      </c>
      <c r="I12" s="6">
        <v>1.83</v>
      </c>
      <c r="J12" s="6">
        <v>0.73</v>
      </c>
      <c r="K12" s="6">
        <v>0.2</v>
      </c>
      <c r="L12" s="8">
        <v>0.28000000000000003</v>
      </c>
    </row>
    <row r="13" spans="1:12" x14ac:dyDescent="0.25">
      <c r="A13" s="4" t="s">
        <v>436</v>
      </c>
      <c r="B13" s="6">
        <v>113056</v>
      </c>
      <c r="C13" s="6">
        <v>93.08</v>
      </c>
      <c r="D13" s="6">
        <v>7821</v>
      </c>
      <c r="E13" s="6">
        <v>21.04</v>
      </c>
      <c r="F13" s="6">
        <v>1.87</v>
      </c>
      <c r="G13" s="6">
        <v>77.38</v>
      </c>
      <c r="H13" s="6">
        <v>2</v>
      </c>
      <c r="I13" s="6">
        <v>1.46</v>
      </c>
      <c r="J13" s="6">
        <v>0.51</v>
      </c>
      <c r="K13" s="6">
        <v>0.12</v>
      </c>
      <c r="L13" s="8">
        <v>0.12</v>
      </c>
    </row>
    <row r="14" spans="1:12" x14ac:dyDescent="0.25">
      <c r="A14" s="4" t="s">
        <v>437</v>
      </c>
      <c r="B14" s="6">
        <v>717880</v>
      </c>
      <c r="C14" s="6">
        <v>93.04</v>
      </c>
      <c r="D14" s="6">
        <v>49932</v>
      </c>
      <c r="E14" s="6">
        <v>26.97</v>
      </c>
      <c r="F14" s="6">
        <v>2.56</v>
      </c>
      <c r="G14" s="6">
        <v>63.34</v>
      </c>
      <c r="H14" s="6">
        <v>2.72</v>
      </c>
      <c r="I14" s="6">
        <v>9.4</v>
      </c>
      <c r="J14" s="6">
        <v>1.41</v>
      </c>
      <c r="K14" s="6">
        <v>0.28999999999999998</v>
      </c>
      <c r="L14" s="8">
        <v>0.16</v>
      </c>
    </row>
    <row r="15" spans="1:12" x14ac:dyDescent="0.25">
      <c r="A15" s="4" t="s">
        <v>438</v>
      </c>
      <c r="B15" s="6">
        <v>56466</v>
      </c>
      <c r="C15" s="6">
        <v>93.46</v>
      </c>
      <c r="D15" s="6">
        <v>3694</v>
      </c>
      <c r="E15" s="6">
        <v>18.829999999999998</v>
      </c>
      <c r="F15" s="6">
        <v>2.63</v>
      </c>
      <c r="G15" s="6">
        <v>73.510000000000005</v>
      </c>
      <c r="H15" s="6">
        <v>3</v>
      </c>
      <c r="I15" s="6">
        <v>7.66</v>
      </c>
      <c r="J15" s="6">
        <v>1.39</v>
      </c>
      <c r="K15" s="6">
        <v>0</v>
      </c>
      <c r="L15" s="8">
        <v>0</v>
      </c>
    </row>
    <row r="16" spans="1:12" x14ac:dyDescent="0.25">
      <c r="A16" s="4" t="s">
        <v>439</v>
      </c>
      <c r="B16" s="6">
        <v>459747</v>
      </c>
      <c r="C16" s="6">
        <v>92.99</v>
      </c>
      <c r="D16" s="6">
        <v>32219</v>
      </c>
      <c r="E16" s="6">
        <v>29.47</v>
      </c>
      <c r="F16" s="6">
        <v>1.62</v>
      </c>
      <c r="G16" s="6">
        <v>64.19</v>
      </c>
      <c r="H16" s="6">
        <v>1.7</v>
      </c>
      <c r="I16" s="6">
        <v>5.79</v>
      </c>
      <c r="J16" s="6">
        <v>0.76</v>
      </c>
      <c r="K16" s="6">
        <v>0.55000000000000004</v>
      </c>
      <c r="L16" s="8">
        <v>0.18</v>
      </c>
    </row>
    <row r="17" spans="1:12" x14ac:dyDescent="0.25">
      <c r="A17" s="4" t="s">
        <v>440</v>
      </c>
      <c r="B17" s="6">
        <v>14582</v>
      </c>
      <c r="C17" s="6">
        <v>93.37</v>
      </c>
      <c r="D17" s="6">
        <v>967</v>
      </c>
      <c r="E17" s="6">
        <v>15.91</v>
      </c>
      <c r="F17" s="6">
        <v>2.06</v>
      </c>
      <c r="G17" s="6">
        <v>83.02</v>
      </c>
      <c r="H17" s="6">
        <v>2.13</v>
      </c>
      <c r="I17" s="6">
        <v>1.07</v>
      </c>
      <c r="J17" s="6">
        <v>0.48</v>
      </c>
      <c r="K17" s="6">
        <v>0</v>
      </c>
      <c r="L17" s="8">
        <v>0</v>
      </c>
    </row>
    <row r="18" spans="1:12" x14ac:dyDescent="0.25">
      <c r="A18" s="4" t="s">
        <v>441</v>
      </c>
      <c r="B18" s="6">
        <v>59891</v>
      </c>
      <c r="C18" s="6">
        <v>92.85</v>
      </c>
      <c r="D18" s="6">
        <v>4285</v>
      </c>
      <c r="E18" s="6">
        <v>20.66</v>
      </c>
      <c r="F18" s="6">
        <v>2.0099999999999998</v>
      </c>
      <c r="G18" s="6">
        <v>75.7</v>
      </c>
      <c r="H18" s="6">
        <v>2.17</v>
      </c>
      <c r="I18" s="6">
        <v>3.41</v>
      </c>
      <c r="J18" s="6">
        <v>0.88</v>
      </c>
      <c r="K18" s="6">
        <v>0.23</v>
      </c>
      <c r="L18" s="8">
        <v>0.23</v>
      </c>
    </row>
    <row r="19" spans="1:12" x14ac:dyDescent="0.25">
      <c r="A19" s="4" t="s">
        <v>442</v>
      </c>
      <c r="B19" s="6">
        <v>768249</v>
      </c>
      <c r="C19" s="6">
        <v>92.56</v>
      </c>
      <c r="D19" s="6">
        <v>57177</v>
      </c>
      <c r="E19" s="6">
        <v>32.270000000000003</v>
      </c>
      <c r="F19" s="6">
        <v>2.63</v>
      </c>
      <c r="G19" s="6">
        <v>65.47</v>
      </c>
      <c r="H19" s="6">
        <v>2.77</v>
      </c>
      <c r="I19" s="6">
        <v>2.09</v>
      </c>
      <c r="J19" s="6">
        <v>0.65</v>
      </c>
      <c r="K19" s="6">
        <v>0.18</v>
      </c>
      <c r="L19" s="8">
        <v>0.18</v>
      </c>
    </row>
    <row r="20" spans="1:12" x14ac:dyDescent="0.25">
      <c r="A20" s="4" t="s">
        <v>443</v>
      </c>
      <c r="B20" s="6">
        <v>704603</v>
      </c>
      <c r="C20" s="6">
        <v>92.7</v>
      </c>
      <c r="D20" s="6">
        <v>51427</v>
      </c>
      <c r="E20" s="6">
        <v>20.46</v>
      </c>
      <c r="F20" s="6">
        <v>1.68</v>
      </c>
      <c r="G20" s="6">
        <v>77.38</v>
      </c>
      <c r="H20" s="6">
        <v>1.63</v>
      </c>
      <c r="I20" s="6">
        <v>2.02</v>
      </c>
      <c r="J20" s="6">
        <v>0.56999999999999995</v>
      </c>
      <c r="K20" s="6">
        <v>0.14000000000000001</v>
      </c>
      <c r="L20" s="8">
        <v>7.0000000000000007E-2</v>
      </c>
    </row>
    <row r="21" spans="1:12" x14ac:dyDescent="0.25">
      <c r="A21" s="4" t="s">
        <v>444</v>
      </c>
      <c r="B21" s="6">
        <v>101834</v>
      </c>
      <c r="C21" s="6">
        <v>93.37</v>
      </c>
      <c r="D21" s="6">
        <v>6748</v>
      </c>
      <c r="E21" s="6">
        <v>43.67</v>
      </c>
      <c r="F21" s="6">
        <v>2.6</v>
      </c>
      <c r="G21" s="6">
        <v>53.87</v>
      </c>
      <c r="H21" s="6">
        <v>2.4700000000000002</v>
      </c>
      <c r="I21" s="6">
        <v>2.27</v>
      </c>
      <c r="J21" s="6">
        <v>0.76</v>
      </c>
      <c r="K21" s="6">
        <v>0.18</v>
      </c>
      <c r="L21" s="8">
        <v>0.19</v>
      </c>
    </row>
    <row r="22" spans="1:12" x14ac:dyDescent="0.25">
      <c r="A22" s="4" t="s">
        <v>445</v>
      </c>
      <c r="B22" s="6">
        <v>86042</v>
      </c>
      <c r="C22" s="6">
        <v>93.6</v>
      </c>
      <c r="D22" s="6">
        <v>5511</v>
      </c>
      <c r="E22" s="6">
        <v>24.22</v>
      </c>
      <c r="F22" s="6">
        <v>2.27</v>
      </c>
      <c r="G22" s="6">
        <v>74.97</v>
      </c>
      <c r="H22" s="6">
        <v>2.33</v>
      </c>
      <c r="I22" s="6">
        <v>0.81</v>
      </c>
      <c r="J22" s="6">
        <v>0.46</v>
      </c>
      <c r="K22" s="6">
        <v>0</v>
      </c>
      <c r="L22" s="8">
        <v>0</v>
      </c>
    </row>
    <row r="23" spans="1:12" x14ac:dyDescent="0.25">
      <c r="A23" s="4" t="s">
        <v>446</v>
      </c>
      <c r="B23" s="6">
        <v>74150</v>
      </c>
      <c r="C23" s="6">
        <v>93.02</v>
      </c>
      <c r="D23" s="6">
        <v>5177</v>
      </c>
      <c r="E23" s="6">
        <v>17.79</v>
      </c>
      <c r="F23" s="6">
        <v>1.98</v>
      </c>
      <c r="G23" s="6">
        <v>80.260000000000005</v>
      </c>
      <c r="H23" s="6">
        <v>2</v>
      </c>
      <c r="I23" s="6">
        <v>1.69</v>
      </c>
      <c r="J23" s="6">
        <v>0.69</v>
      </c>
      <c r="K23" s="6">
        <v>0.26</v>
      </c>
      <c r="L23" s="8">
        <v>0.2</v>
      </c>
    </row>
    <row r="24" spans="1:12" x14ac:dyDescent="0.25">
      <c r="A24" s="4" t="s">
        <v>447</v>
      </c>
      <c r="B24" s="6">
        <v>4806</v>
      </c>
      <c r="C24" s="6">
        <v>93.85</v>
      </c>
      <c r="D24" s="6">
        <v>295</v>
      </c>
      <c r="E24" s="6">
        <v>40.700000000000003</v>
      </c>
      <c r="F24" s="6">
        <v>3.29</v>
      </c>
      <c r="G24" s="6">
        <v>53.42</v>
      </c>
      <c r="H24" s="6">
        <v>3.25</v>
      </c>
      <c r="I24" s="6">
        <v>5.5</v>
      </c>
      <c r="J24" s="6">
        <v>1.52</v>
      </c>
      <c r="K24" s="6">
        <v>0.37</v>
      </c>
      <c r="L24" s="8">
        <v>0.37</v>
      </c>
    </row>
    <row r="25" spans="1:12" x14ac:dyDescent="0.25">
      <c r="A25" s="4" t="s">
        <v>1</v>
      </c>
      <c r="B25" s="6">
        <v>141264</v>
      </c>
      <c r="C25" s="6">
        <v>94.41</v>
      </c>
      <c r="D25" s="6">
        <v>7902</v>
      </c>
      <c r="E25" s="6">
        <v>38.44</v>
      </c>
      <c r="F25" s="6">
        <v>2.71</v>
      </c>
      <c r="G25" s="6">
        <v>54.82</v>
      </c>
      <c r="H25" s="6">
        <v>2.73</v>
      </c>
      <c r="I25" s="6">
        <v>5.66</v>
      </c>
      <c r="J25" s="6">
        <v>1.0900000000000001</v>
      </c>
      <c r="K25" s="6">
        <v>1.0900000000000001</v>
      </c>
      <c r="L25" s="8">
        <v>0.46</v>
      </c>
    </row>
    <row r="26" spans="1:12" x14ac:dyDescent="0.25">
      <c r="A26" s="4" t="s">
        <v>448</v>
      </c>
      <c r="B26" s="6">
        <v>507003</v>
      </c>
      <c r="C26" s="6">
        <v>93.12</v>
      </c>
      <c r="D26" s="6">
        <v>34879</v>
      </c>
      <c r="E26" s="6">
        <v>25.61</v>
      </c>
      <c r="F26" s="6">
        <v>2.39</v>
      </c>
      <c r="G26" s="6">
        <v>73.62</v>
      </c>
      <c r="H26" s="6">
        <v>2.3199999999999998</v>
      </c>
      <c r="I26" s="6">
        <v>0.54</v>
      </c>
      <c r="J26" s="6">
        <v>0.41</v>
      </c>
      <c r="K26" s="6">
        <v>0.22</v>
      </c>
      <c r="L26" s="8">
        <v>0.22</v>
      </c>
    </row>
    <row r="27" spans="1:12" x14ac:dyDescent="0.25">
      <c r="A27" s="4" t="s">
        <v>449</v>
      </c>
      <c r="B27" s="6">
        <v>951151</v>
      </c>
      <c r="C27" s="6">
        <v>93.26</v>
      </c>
      <c r="D27" s="6">
        <v>64149</v>
      </c>
      <c r="E27" s="6">
        <v>16.79</v>
      </c>
      <c r="F27" s="6">
        <v>1.88</v>
      </c>
      <c r="G27" s="6">
        <v>82.32</v>
      </c>
      <c r="H27" s="6">
        <v>2.0699999999999998</v>
      </c>
      <c r="I27" s="6">
        <v>0.9</v>
      </c>
      <c r="J27" s="6">
        <v>0.42</v>
      </c>
      <c r="K27" s="6">
        <v>0</v>
      </c>
      <c r="L27" s="8">
        <v>0</v>
      </c>
    </row>
    <row r="28" spans="1:12" x14ac:dyDescent="0.25">
      <c r="A28" s="4" t="s">
        <v>450</v>
      </c>
      <c r="B28" s="6">
        <v>418076</v>
      </c>
      <c r="C28" s="6">
        <v>92.61</v>
      </c>
      <c r="D28" s="6">
        <v>30882</v>
      </c>
      <c r="E28" s="6">
        <v>25.91</v>
      </c>
      <c r="F28" s="6">
        <v>2.19</v>
      </c>
      <c r="G28" s="6">
        <v>72.94</v>
      </c>
      <c r="H28" s="6">
        <v>2.2200000000000002</v>
      </c>
      <c r="I28" s="6">
        <v>1.1499999999999999</v>
      </c>
      <c r="J28" s="6">
        <v>0.48</v>
      </c>
      <c r="K28" s="6">
        <v>0</v>
      </c>
      <c r="L28" s="8">
        <v>0</v>
      </c>
    </row>
    <row r="29" spans="1:12" x14ac:dyDescent="0.25">
      <c r="A29" s="4" t="s">
        <v>451</v>
      </c>
      <c r="B29" s="6">
        <v>28735</v>
      </c>
      <c r="C29" s="6">
        <v>93.15</v>
      </c>
      <c r="D29" s="6">
        <v>1969</v>
      </c>
      <c r="E29" s="6">
        <v>30.77</v>
      </c>
      <c r="F29" s="6">
        <v>2.2200000000000002</v>
      </c>
      <c r="G29" s="6">
        <v>66.77</v>
      </c>
      <c r="H29" s="6">
        <v>2.38</v>
      </c>
      <c r="I29" s="6">
        <v>2.25</v>
      </c>
      <c r="J29" s="6">
        <v>0.76</v>
      </c>
      <c r="K29" s="6">
        <v>0.22</v>
      </c>
      <c r="L29" s="8">
        <v>0.21</v>
      </c>
    </row>
    <row r="30" spans="1:12" x14ac:dyDescent="0.25">
      <c r="A30" s="4" t="s">
        <v>452</v>
      </c>
      <c r="B30" s="6">
        <v>6469</v>
      </c>
      <c r="C30" s="6">
        <v>92.97</v>
      </c>
      <c r="D30" s="6">
        <v>455</v>
      </c>
      <c r="E30" s="6">
        <v>31.38</v>
      </c>
      <c r="F30" s="6">
        <v>2.36</v>
      </c>
      <c r="G30" s="6">
        <v>65.290000000000006</v>
      </c>
      <c r="H30" s="6">
        <v>2.4</v>
      </c>
      <c r="I30" s="6">
        <v>2.86</v>
      </c>
      <c r="J30" s="6">
        <v>0.88</v>
      </c>
      <c r="K30" s="6">
        <v>0.46</v>
      </c>
      <c r="L30" s="8">
        <v>0.32</v>
      </c>
    </row>
    <row r="31" spans="1:12" x14ac:dyDescent="0.25">
      <c r="A31" s="4" t="s">
        <v>453</v>
      </c>
      <c r="B31" s="6">
        <v>17681</v>
      </c>
      <c r="C31" s="6">
        <v>92.72</v>
      </c>
      <c r="D31" s="6">
        <v>1287</v>
      </c>
      <c r="E31" s="6">
        <v>33.19</v>
      </c>
      <c r="F31" s="6">
        <v>2.38</v>
      </c>
      <c r="G31" s="6">
        <v>65.67</v>
      </c>
      <c r="H31" s="6">
        <v>2.52</v>
      </c>
      <c r="I31" s="6">
        <v>0.77</v>
      </c>
      <c r="J31" s="6">
        <v>0.34</v>
      </c>
      <c r="K31" s="6">
        <v>0.37</v>
      </c>
      <c r="L31" s="8">
        <v>0.37</v>
      </c>
    </row>
    <row r="32" spans="1:12" x14ac:dyDescent="0.25">
      <c r="A32" s="4" t="s">
        <v>454</v>
      </c>
      <c r="B32" s="6">
        <v>1580937</v>
      </c>
      <c r="C32" s="6">
        <v>92.82</v>
      </c>
      <c r="D32" s="6">
        <v>113533</v>
      </c>
      <c r="E32" s="6">
        <v>40.299999999999997</v>
      </c>
      <c r="F32" s="6">
        <v>2.08</v>
      </c>
      <c r="G32" s="6">
        <v>55.51</v>
      </c>
      <c r="H32" s="6">
        <v>2.13</v>
      </c>
      <c r="I32" s="6">
        <v>4.1900000000000004</v>
      </c>
      <c r="J32" s="6">
        <v>0.98</v>
      </c>
      <c r="K32" s="6">
        <v>0</v>
      </c>
      <c r="L32" s="8">
        <v>0</v>
      </c>
    </row>
    <row r="33" spans="1:12" x14ac:dyDescent="0.25">
      <c r="A33" s="4" t="s">
        <v>2</v>
      </c>
      <c r="B33" s="6">
        <v>165897</v>
      </c>
      <c r="C33" s="6">
        <v>93.2</v>
      </c>
      <c r="D33" s="6">
        <v>11288</v>
      </c>
      <c r="E33" s="6">
        <v>27.42</v>
      </c>
      <c r="F33" s="6">
        <v>2.58</v>
      </c>
      <c r="G33" s="6">
        <v>71.34</v>
      </c>
      <c r="H33" s="6">
        <v>2.6</v>
      </c>
      <c r="I33" s="6">
        <v>1.04</v>
      </c>
      <c r="J33" s="6">
        <v>0.4</v>
      </c>
      <c r="K33" s="6">
        <v>0.2</v>
      </c>
      <c r="L33" s="8">
        <v>0.24</v>
      </c>
    </row>
    <row r="34" spans="1:12" x14ac:dyDescent="0.25">
      <c r="A34" s="4" t="s">
        <v>3</v>
      </c>
      <c r="B34" s="6">
        <v>61734</v>
      </c>
      <c r="C34" s="6">
        <v>93.38</v>
      </c>
      <c r="D34" s="6">
        <v>4085</v>
      </c>
      <c r="E34" s="6">
        <v>28.9</v>
      </c>
      <c r="F34" s="6">
        <v>2.2000000000000002</v>
      </c>
      <c r="G34" s="6">
        <v>64.28</v>
      </c>
      <c r="H34" s="6">
        <v>2.52</v>
      </c>
      <c r="I34" s="6">
        <v>4.7699999999999996</v>
      </c>
      <c r="J34" s="6">
        <v>1.02</v>
      </c>
      <c r="K34" s="6">
        <v>2.0499999999999998</v>
      </c>
      <c r="L34" s="8">
        <v>0.68</v>
      </c>
    </row>
    <row r="35" spans="1:12" x14ac:dyDescent="0.25">
      <c r="A35" s="4" t="s">
        <v>4</v>
      </c>
      <c r="B35" s="6">
        <v>61187</v>
      </c>
      <c r="C35" s="6">
        <v>93.33</v>
      </c>
      <c r="D35" s="6">
        <v>4079</v>
      </c>
      <c r="E35" s="6">
        <v>15.54</v>
      </c>
      <c r="F35" s="6">
        <v>1.95</v>
      </c>
      <c r="G35" s="6">
        <v>80.48</v>
      </c>
      <c r="H35" s="6">
        <v>2.29</v>
      </c>
      <c r="I35" s="6">
        <v>3.97</v>
      </c>
      <c r="J35" s="6">
        <v>1.08</v>
      </c>
      <c r="K35" s="6">
        <v>0</v>
      </c>
      <c r="L35" s="8">
        <v>0</v>
      </c>
    </row>
    <row r="36" spans="1:12" x14ac:dyDescent="0.25">
      <c r="A36" s="4" t="s">
        <v>455</v>
      </c>
      <c r="B36" s="6">
        <v>384668</v>
      </c>
      <c r="C36" s="6">
        <v>92.85</v>
      </c>
      <c r="D36" s="6">
        <v>27491</v>
      </c>
      <c r="E36" s="6">
        <v>31.07</v>
      </c>
      <c r="F36" s="6">
        <v>1.97</v>
      </c>
      <c r="G36" s="6">
        <v>66.17</v>
      </c>
      <c r="H36" s="6">
        <v>1.92</v>
      </c>
      <c r="I36" s="6">
        <v>2.5499999999999998</v>
      </c>
      <c r="J36" s="6">
        <v>0.69</v>
      </c>
      <c r="K36" s="6">
        <v>0.21</v>
      </c>
      <c r="L36" s="8">
        <v>0.21</v>
      </c>
    </row>
    <row r="37" spans="1:12" x14ac:dyDescent="0.25">
      <c r="A37" s="4" t="s">
        <v>456</v>
      </c>
      <c r="B37" s="6">
        <v>97371</v>
      </c>
      <c r="C37" s="6">
        <v>93.11</v>
      </c>
      <c r="D37" s="6">
        <v>6706</v>
      </c>
      <c r="E37" s="6">
        <v>34.909999999999997</v>
      </c>
      <c r="F37" s="6">
        <v>2.57</v>
      </c>
      <c r="G37" s="6">
        <v>61.96</v>
      </c>
      <c r="H37" s="6">
        <v>2.59</v>
      </c>
      <c r="I37" s="6">
        <v>2.96</v>
      </c>
      <c r="J37" s="6">
        <v>0.76</v>
      </c>
      <c r="K37" s="6">
        <v>0.18</v>
      </c>
      <c r="L37" s="8">
        <v>0.13</v>
      </c>
    </row>
    <row r="38" spans="1:12" x14ac:dyDescent="0.25">
      <c r="A38" s="4" t="s">
        <v>457</v>
      </c>
      <c r="B38" s="6">
        <v>50243</v>
      </c>
      <c r="C38" s="6">
        <v>93.77</v>
      </c>
      <c r="D38" s="6">
        <v>3131</v>
      </c>
      <c r="E38" s="6">
        <v>39.42</v>
      </c>
      <c r="F38" s="6">
        <v>3.22</v>
      </c>
      <c r="G38" s="6">
        <v>59.28</v>
      </c>
      <c r="H38" s="6">
        <v>3.18</v>
      </c>
      <c r="I38" s="6">
        <v>1.3</v>
      </c>
      <c r="J38" s="6">
        <v>0.78</v>
      </c>
      <c r="K38" s="6">
        <v>0</v>
      </c>
      <c r="L38" s="8">
        <v>0</v>
      </c>
    </row>
    <row r="39" spans="1:12" x14ac:dyDescent="0.25">
      <c r="A39" s="4" t="s">
        <v>458</v>
      </c>
      <c r="B39" s="6">
        <v>21632</v>
      </c>
      <c r="C39" s="6">
        <v>92.63</v>
      </c>
      <c r="D39" s="6">
        <v>1595</v>
      </c>
      <c r="E39" s="6">
        <v>33.78</v>
      </c>
      <c r="F39" s="6">
        <v>1.92</v>
      </c>
      <c r="G39" s="6">
        <v>64.349999999999994</v>
      </c>
      <c r="H39" s="6">
        <v>2.0699999999999998</v>
      </c>
      <c r="I39" s="6">
        <v>1.33</v>
      </c>
      <c r="J39" s="6">
        <v>0.69</v>
      </c>
      <c r="K39" s="6">
        <v>0.54</v>
      </c>
      <c r="L39" s="8">
        <v>0.34</v>
      </c>
    </row>
    <row r="40" spans="1:12" x14ac:dyDescent="0.25">
      <c r="A40" s="4" t="s">
        <v>459</v>
      </c>
      <c r="B40" s="6">
        <v>115590</v>
      </c>
      <c r="C40" s="6">
        <v>93.28</v>
      </c>
      <c r="D40" s="6">
        <v>7773</v>
      </c>
      <c r="E40" s="6">
        <v>25.63</v>
      </c>
      <c r="F40" s="6">
        <v>1.96</v>
      </c>
      <c r="G40" s="6">
        <v>67.599999999999994</v>
      </c>
      <c r="H40" s="6">
        <v>2.16</v>
      </c>
      <c r="I40" s="6">
        <v>5.7</v>
      </c>
      <c r="J40" s="6">
        <v>1.1200000000000001</v>
      </c>
      <c r="K40" s="6">
        <v>1.07</v>
      </c>
      <c r="L40" s="8">
        <v>0.49</v>
      </c>
    </row>
    <row r="41" spans="1:12" x14ac:dyDescent="0.25">
      <c r="A41" s="4" t="s">
        <v>460</v>
      </c>
      <c r="B41" s="6">
        <v>920900</v>
      </c>
      <c r="C41" s="6">
        <v>93.43</v>
      </c>
      <c r="D41" s="6">
        <v>60478</v>
      </c>
      <c r="E41" s="6">
        <v>25.62</v>
      </c>
      <c r="F41" s="6">
        <v>2.17</v>
      </c>
      <c r="G41" s="6">
        <v>73.47</v>
      </c>
      <c r="H41" s="6">
        <v>2.2400000000000002</v>
      </c>
      <c r="I41" s="6">
        <v>0.7</v>
      </c>
      <c r="J41" s="6">
        <v>0.32</v>
      </c>
      <c r="K41" s="6">
        <v>0.2</v>
      </c>
      <c r="L41" s="8">
        <v>0.2</v>
      </c>
    </row>
    <row r="42" spans="1:12" x14ac:dyDescent="0.25">
      <c r="A42" s="4" t="s">
        <v>5</v>
      </c>
      <c r="B42" s="6">
        <v>3578890</v>
      </c>
      <c r="C42" s="6">
        <v>93.1</v>
      </c>
      <c r="D42" s="6">
        <v>247121</v>
      </c>
      <c r="E42" s="6">
        <v>27.87</v>
      </c>
      <c r="F42" s="6">
        <v>3.61</v>
      </c>
      <c r="G42" s="6">
        <v>66.3</v>
      </c>
      <c r="H42" s="6">
        <v>3.65</v>
      </c>
      <c r="I42" s="6">
        <v>5.83</v>
      </c>
      <c r="J42" s="6">
        <v>1.73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92.86</v>
      </c>
      <c r="D44" s="6">
        <v>1629</v>
      </c>
      <c r="E44" s="6">
        <v>53.12</v>
      </c>
      <c r="F44" s="6">
        <v>2.83</v>
      </c>
      <c r="G44" s="6">
        <v>45.55</v>
      </c>
      <c r="H44" s="6">
        <v>2.79</v>
      </c>
      <c r="I44" s="6">
        <v>1.33</v>
      </c>
      <c r="J44" s="6">
        <v>0.75</v>
      </c>
      <c r="K44" s="6">
        <v>0</v>
      </c>
      <c r="L44" s="8">
        <v>0</v>
      </c>
    </row>
    <row r="45" spans="1:12" x14ac:dyDescent="0.25">
      <c r="A45" s="4" t="s">
        <v>462</v>
      </c>
      <c r="B45" s="6">
        <v>84768</v>
      </c>
      <c r="C45" s="6">
        <v>93.25</v>
      </c>
      <c r="D45" s="6">
        <v>5725</v>
      </c>
      <c r="E45" s="6">
        <v>38.96</v>
      </c>
      <c r="F45" s="6">
        <v>2.21</v>
      </c>
      <c r="G45" s="6">
        <v>59.73</v>
      </c>
      <c r="H45" s="6">
        <v>2.19</v>
      </c>
      <c r="I45" s="6">
        <v>1.1599999999999999</v>
      </c>
      <c r="J45" s="6">
        <v>0.25</v>
      </c>
      <c r="K45" s="6">
        <v>0.15</v>
      </c>
      <c r="L45" s="8">
        <v>7.0000000000000007E-2</v>
      </c>
    </row>
    <row r="46" spans="1:12" x14ac:dyDescent="0.25">
      <c r="A46" s="4" t="s">
        <v>463</v>
      </c>
      <c r="B46" s="6">
        <v>609051</v>
      </c>
      <c r="C46" s="6">
        <v>93.37</v>
      </c>
      <c r="D46" s="6">
        <v>40369</v>
      </c>
      <c r="E46" s="6">
        <v>39.369999999999997</v>
      </c>
      <c r="F46" s="6">
        <v>2.12</v>
      </c>
      <c r="G46" s="6">
        <v>40.770000000000003</v>
      </c>
      <c r="H46" s="6">
        <v>2.46</v>
      </c>
      <c r="I46" s="6">
        <v>19.62</v>
      </c>
      <c r="J46" s="6">
        <v>2.48</v>
      </c>
      <c r="K46" s="6">
        <v>0.23</v>
      </c>
      <c r="L46" s="8">
        <v>0.23</v>
      </c>
    </row>
    <row r="47" spans="1:12" x14ac:dyDescent="0.25">
      <c r="A47" s="4" t="s">
        <v>464</v>
      </c>
      <c r="B47" s="6">
        <v>23808</v>
      </c>
      <c r="C47" s="6">
        <v>92.94</v>
      </c>
      <c r="D47" s="6">
        <v>1680</v>
      </c>
      <c r="E47" s="6">
        <v>54.44</v>
      </c>
      <c r="F47" s="6">
        <v>2.52</v>
      </c>
      <c r="G47" s="6">
        <v>40.53</v>
      </c>
      <c r="H47" s="6">
        <v>2.54</v>
      </c>
      <c r="I47" s="6">
        <v>4.72</v>
      </c>
      <c r="J47" s="6">
        <v>1</v>
      </c>
      <c r="K47" s="6">
        <v>0.31</v>
      </c>
      <c r="L47" s="8">
        <v>0.31</v>
      </c>
    </row>
    <row r="48" spans="1:12" x14ac:dyDescent="0.25">
      <c r="A48" s="4" t="s">
        <v>465</v>
      </c>
      <c r="B48" s="6">
        <v>118323</v>
      </c>
      <c r="C48" s="6">
        <v>92.94</v>
      </c>
      <c r="D48" s="6">
        <v>8356</v>
      </c>
      <c r="E48" s="6">
        <v>51.94</v>
      </c>
      <c r="F48" s="6">
        <v>2.31</v>
      </c>
      <c r="G48" s="6">
        <v>46.82</v>
      </c>
      <c r="H48" s="6">
        <v>2.25</v>
      </c>
      <c r="I48" s="6">
        <v>1.23</v>
      </c>
      <c r="J48" s="6">
        <v>0.49</v>
      </c>
      <c r="K48" s="6">
        <v>0</v>
      </c>
      <c r="L48" s="8">
        <v>0</v>
      </c>
    </row>
    <row r="49" spans="1:12" x14ac:dyDescent="0.25">
      <c r="A49" s="4" t="s">
        <v>466</v>
      </c>
      <c r="B49" s="6">
        <v>58224</v>
      </c>
      <c r="C49" s="6">
        <v>92.95</v>
      </c>
      <c r="D49" s="6">
        <v>4108</v>
      </c>
      <c r="E49" s="6">
        <v>48.08</v>
      </c>
      <c r="F49" s="6">
        <v>2.88</v>
      </c>
      <c r="G49" s="6">
        <v>47.1</v>
      </c>
      <c r="H49" s="6">
        <v>2.75</v>
      </c>
      <c r="I49" s="6">
        <v>4.42</v>
      </c>
      <c r="J49" s="6">
        <v>1.36</v>
      </c>
      <c r="K49" s="6">
        <v>0.4</v>
      </c>
      <c r="L49" s="8">
        <v>0.28000000000000003</v>
      </c>
    </row>
    <row r="50" spans="1:12" x14ac:dyDescent="0.25">
      <c r="A50" s="4" t="s">
        <v>467</v>
      </c>
      <c r="B50" s="6">
        <v>2184650</v>
      </c>
      <c r="C50" s="6">
        <v>93.4</v>
      </c>
      <c r="D50" s="6">
        <v>144211</v>
      </c>
      <c r="E50" s="6">
        <v>52.6</v>
      </c>
      <c r="F50" s="6">
        <v>1.55</v>
      </c>
      <c r="G50" s="6">
        <v>41.61</v>
      </c>
      <c r="H50" s="6">
        <v>1.57</v>
      </c>
      <c r="I50" s="6">
        <v>5.52</v>
      </c>
      <c r="J50" s="6">
        <v>0.69</v>
      </c>
      <c r="K50" s="6">
        <v>0.27</v>
      </c>
      <c r="L50" s="8">
        <v>0.15</v>
      </c>
    </row>
    <row r="51" spans="1:12" x14ac:dyDescent="0.25">
      <c r="A51" s="4" t="s">
        <v>468</v>
      </c>
      <c r="B51" s="6">
        <v>5865</v>
      </c>
      <c r="C51" s="6">
        <v>93.43</v>
      </c>
      <c r="D51" s="6">
        <v>385</v>
      </c>
      <c r="E51" s="6">
        <v>29.02</v>
      </c>
      <c r="F51" s="6">
        <v>2.2000000000000002</v>
      </c>
      <c r="G51" s="6">
        <v>67.540000000000006</v>
      </c>
      <c r="H51" s="6">
        <v>2.39</v>
      </c>
      <c r="I51" s="6">
        <v>3.44</v>
      </c>
      <c r="J51" s="6">
        <v>0.97</v>
      </c>
      <c r="K51" s="6">
        <v>0</v>
      </c>
      <c r="L51" s="8">
        <v>0</v>
      </c>
    </row>
    <row r="52" spans="1:12" x14ac:dyDescent="0.25">
      <c r="A52" s="4" t="s">
        <v>469</v>
      </c>
      <c r="B52" s="6">
        <v>127852</v>
      </c>
      <c r="C52" s="6">
        <v>92.97</v>
      </c>
      <c r="D52" s="6">
        <v>8989</v>
      </c>
      <c r="E52" s="6">
        <v>55.51</v>
      </c>
      <c r="F52" s="6">
        <v>2.36</v>
      </c>
      <c r="G52" s="6">
        <v>39.909999999999997</v>
      </c>
      <c r="H52" s="6">
        <v>2.41</v>
      </c>
      <c r="I52" s="6">
        <v>3.78</v>
      </c>
      <c r="J52" s="6">
        <v>0.82</v>
      </c>
      <c r="K52" s="6">
        <v>0.8</v>
      </c>
      <c r="L52" s="8">
        <v>0.4</v>
      </c>
    </row>
    <row r="53" spans="1:12" x14ac:dyDescent="0.25">
      <c r="A53" s="4" t="s">
        <v>470</v>
      </c>
      <c r="B53" s="6">
        <v>267924</v>
      </c>
      <c r="C53" s="6">
        <v>92.61</v>
      </c>
      <c r="D53" s="6">
        <v>19794</v>
      </c>
      <c r="E53" s="6">
        <v>47.25</v>
      </c>
      <c r="F53" s="6">
        <v>2.57</v>
      </c>
      <c r="G53" s="6">
        <v>50.77</v>
      </c>
      <c r="H53" s="6">
        <v>2.5</v>
      </c>
      <c r="I53" s="6">
        <v>1.79</v>
      </c>
      <c r="J53" s="6">
        <v>0.68</v>
      </c>
      <c r="K53" s="6">
        <v>0.19</v>
      </c>
      <c r="L53" s="8">
        <v>0.19</v>
      </c>
    </row>
    <row r="54" spans="1:12" x14ac:dyDescent="0.25">
      <c r="A54" s="4" t="s">
        <v>471</v>
      </c>
      <c r="B54" s="6">
        <v>53880</v>
      </c>
      <c r="C54" s="6">
        <v>93.37</v>
      </c>
      <c r="D54" s="6">
        <v>3575</v>
      </c>
      <c r="E54" s="6">
        <v>51.65</v>
      </c>
      <c r="F54" s="6">
        <v>3.04</v>
      </c>
      <c r="G54" s="6">
        <v>44.96</v>
      </c>
      <c r="H54" s="6">
        <v>2.77</v>
      </c>
      <c r="I54" s="6">
        <v>3.38</v>
      </c>
      <c r="J54" s="6">
        <v>1.02</v>
      </c>
      <c r="K54" s="6">
        <v>0</v>
      </c>
      <c r="L54" s="8">
        <v>0</v>
      </c>
    </row>
    <row r="55" spans="1:12" x14ac:dyDescent="0.25">
      <c r="A55" s="4" t="s">
        <v>472</v>
      </c>
      <c r="B55" s="6">
        <v>193512</v>
      </c>
      <c r="C55" s="6">
        <v>93.1</v>
      </c>
      <c r="D55" s="6">
        <v>13347</v>
      </c>
      <c r="E55" s="6">
        <v>51.81</v>
      </c>
      <c r="F55" s="6">
        <v>2.17</v>
      </c>
      <c r="G55" s="6">
        <v>45.09</v>
      </c>
      <c r="H55" s="6">
        <v>2.14</v>
      </c>
      <c r="I55" s="6">
        <v>2.92</v>
      </c>
      <c r="J55" s="6">
        <v>0.77</v>
      </c>
      <c r="K55" s="6">
        <v>0.19</v>
      </c>
      <c r="L55" s="8">
        <v>0.19</v>
      </c>
    </row>
    <row r="56" spans="1:12" x14ac:dyDescent="0.25">
      <c r="A56" s="4" t="s">
        <v>473</v>
      </c>
      <c r="B56" s="6">
        <v>49835</v>
      </c>
      <c r="C56" s="6">
        <v>92.68</v>
      </c>
      <c r="D56" s="6">
        <v>3646</v>
      </c>
      <c r="E56" s="6">
        <v>24.8</v>
      </c>
      <c r="F56" s="6">
        <v>2.5</v>
      </c>
      <c r="G56" s="6">
        <v>74.62</v>
      </c>
      <c r="H56" s="6">
        <v>2.4900000000000002</v>
      </c>
      <c r="I56" s="6">
        <v>0.57999999999999996</v>
      </c>
      <c r="J56" s="6">
        <v>0.35</v>
      </c>
      <c r="K56" s="6">
        <v>0</v>
      </c>
      <c r="L56" s="8">
        <v>0</v>
      </c>
    </row>
    <row r="57" spans="1:12" x14ac:dyDescent="0.25">
      <c r="A57" s="4" t="s">
        <v>474</v>
      </c>
      <c r="B57" s="6">
        <v>37146</v>
      </c>
      <c r="C57" s="6">
        <v>92.66</v>
      </c>
      <c r="D57" s="6">
        <v>2725</v>
      </c>
      <c r="E57" s="6">
        <v>27.52</v>
      </c>
      <c r="F57" s="6">
        <v>2</v>
      </c>
      <c r="G57" s="6">
        <v>70.78</v>
      </c>
      <c r="H57" s="6">
        <v>1.97</v>
      </c>
      <c r="I57" s="6">
        <v>1.71</v>
      </c>
      <c r="J57" s="6">
        <v>0.69</v>
      </c>
      <c r="K57" s="6">
        <v>0</v>
      </c>
      <c r="L57" s="8">
        <v>0</v>
      </c>
    </row>
    <row r="58" spans="1:12" x14ac:dyDescent="0.25">
      <c r="A58" s="4" t="s">
        <v>475</v>
      </c>
      <c r="B58" s="6">
        <v>3995222</v>
      </c>
      <c r="C58" s="6">
        <v>93.31</v>
      </c>
      <c r="D58" s="6">
        <v>267095</v>
      </c>
      <c r="E58" s="6">
        <v>59.15</v>
      </c>
      <c r="F58" s="6">
        <v>2.35</v>
      </c>
      <c r="G58" s="6">
        <v>40.56</v>
      </c>
      <c r="H58" s="6">
        <v>2.37</v>
      </c>
      <c r="I58" s="6">
        <v>0.28000000000000003</v>
      </c>
      <c r="J58" s="6">
        <v>0.18</v>
      </c>
      <c r="K58" s="6">
        <v>0</v>
      </c>
      <c r="L58" s="8">
        <v>0</v>
      </c>
    </row>
    <row r="59" spans="1:12" x14ac:dyDescent="0.25">
      <c r="A59" s="4" t="s">
        <v>476</v>
      </c>
      <c r="B59" s="6">
        <v>153823</v>
      </c>
      <c r="C59" s="6">
        <v>92.91</v>
      </c>
      <c r="D59" s="6">
        <v>10911</v>
      </c>
      <c r="E59" s="6">
        <v>54.12</v>
      </c>
      <c r="F59" s="6">
        <v>2.4500000000000002</v>
      </c>
      <c r="G59" s="6">
        <v>44.9</v>
      </c>
      <c r="H59" s="6">
        <v>2.4700000000000002</v>
      </c>
      <c r="I59" s="6">
        <v>0.98</v>
      </c>
      <c r="J59" s="6">
        <v>0.45</v>
      </c>
      <c r="K59" s="6">
        <v>0</v>
      </c>
      <c r="L59" s="8">
        <v>0</v>
      </c>
    </row>
    <row r="60" spans="1:12" x14ac:dyDescent="0.25">
      <c r="A60" s="4" t="s">
        <v>477</v>
      </c>
      <c r="B60" s="6">
        <v>324606</v>
      </c>
      <c r="C60" s="6">
        <v>93.25</v>
      </c>
      <c r="D60" s="6">
        <v>21917</v>
      </c>
      <c r="E60" s="6">
        <v>35.24</v>
      </c>
      <c r="F60" s="6">
        <v>1.4</v>
      </c>
      <c r="G60" s="6">
        <v>62.35</v>
      </c>
      <c r="H60" s="6">
        <v>1.48</v>
      </c>
      <c r="I60" s="6">
        <v>2.35</v>
      </c>
      <c r="J60" s="6">
        <v>0.42</v>
      </c>
      <c r="K60" s="6">
        <v>0.06</v>
      </c>
      <c r="L60" s="8">
        <v>0.06</v>
      </c>
    </row>
    <row r="61" spans="1:12" x14ac:dyDescent="0.25">
      <c r="A61" s="4" t="s">
        <v>478</v>
      </c>
      <c r="B61" s="6">
        <v>1098702</v>
      </c>
      <c r="C61" s="6">
        <v>93.63</v>
      </c>
      <c r="D61" s="6">
        <v>70032</v>
      </c>
      <c r="E61" s="6">
        <v>52.3</v>
      </c>
      <c r="F61" s="6">
        <v>2.38</v>
      </c>
      <c r="G61" s="6">
        <v>44.22</v>
      </c>
      <c r="H61" s="6">
        <v>2.44</v>
      </c>
      <c r="I61" s="6">
        <v>3.27</v>
      </c>
      <c r="J61" s="6">
        <v>0.99</v>
      </c>
      <c r="K61" s="6">
        <v>0.21</v>
      </c>
      <c r="L61" s="8">
        <v>0.22</v>
      </c>
    </row>
    <row r="62" spans="1:12" x14ac:dyDescent="0.25">
      <c r="A62" s="4" t="s">
        <v>479</v>
      </c>
      <c r="B62" s="6">
        <v>98870</v>
      </c>
      <c r="C62" s="6">
        <v>93.06</v>
      </c>
      <c r="D62" s="6">
        <v>6858</v>
      </c>
      <c r="E62" s="6">
        <v>62.24</v>
      </c>
      <c r="F62" s="6">
        <v>2.12</v>
      </c>
      <c r="G62" s="6">
        <v>34.15</v>
      </c>
      <c r="H62" s="6">
        <v>2.17</v>
      </c>
      <c r="I62" s="6">
        <v>2.69</v>
      </c>
      <c r="J62" s="6">
        <v>0.66</v>
      </c>
      <c r="K62" s="6">
        <v>0.93</v>
      </c>
      <c r="L62" s="8">
        <v>0.46</v>
      </c>
    </row>
    <row r="63" spans="1:12" x14ac:dyDescent="0.25">
      <c r="A63" s="4" t="s">
        <v>480</v>
      </c>
      <c r="B63" s="6"/>
      <c r="C63" s="6"/>
      <c r="D63" s="6"/>
      <c r="E63" s="6"/>
      <c r="F63" s="6"/>
      <c r="G63" s="6"/>
      <c r="H63" s="6"/>
      <c r="I63" s="6"/>
      <c r="J63" s="6"/>
      <c r="K63" s="6"/>
      <c r="L63" s="8"/>
    </row>
    <row r="64" spans="1:12" x14ac:dyDescent="0.25">
      <c r="A64" s="4" t="s">
        <v>7</v>
      </c>
      <c r="B64" s="6">
        <v>19884</v>
      </c>
      <c r="C64" s="6">
        <v>92.98</v>
      </c>
      <c r="D64" s="6">
        <v>1396</v>
      </c>
      <c r="E64" s="6">
        <v>67.36</v>
      </c>
      <c r="F64" s="6">
        <v>2.56</v>
      </c>
      <c r="G64" s="6">
        <v>31.54</v>
      </c>
      <c r="H64" s="6">
        <v>2.54</v>
      </c>
      <c r="I64" s="6">
        <v>0.87</v>
      </c>
      <c r="J64" s="6">
        <v>0.42</v>
      </c>
      <c r="K64" s="6">
        <v>0.22</v>
      </c>
      <c r="L64" s="8">
        <v>0.17</v>
      </c>
    </row>
    <row r="65" spans="1:12" x14ac:dyDescent="0.25">
      <c r="A65" s="4" t="s">
        <v>8</v>
      </c>
      <c r="B65" s="6">
        <v>56707</v>
      </c>
      <c r="C65" s="6">
        <v>93.59</v>
      </c>
      <c r="D65" s="6">
        <v>3636</v>
      </c>
      <c r="E65" s="6">
        <v>59.86</v>
      </c>
      <c r="F65" s="6">
        <v>2.4700000000000002</v>
      </c>
      <c r="G65" s="6">
        <v>32.39</v>
      </c>
      <c r="H65" s="6">
        <v>2.44</v>
      </c>
      <c r="I65" s="6">
        <v>5.79</v>
      </c>
      <c r="J65" s="6">
        <v>1.17</v>
      </c>
      <c r="K65" s="6">
        <v>1.96</v>
      </c>
      <c r="L65" s="8">
        <v>0.65</v>
      </c>
    </row>
    <row r="66" spans="1:12" x14ac:dyDescent="0.25">
      <c r="A66" s="4" t="s">
        <v>481</v>
      </c>
      <c r="B66" s="6">
        <v>5026</v>
      </c>
      <c r="C66" s="6">
        <v>92.99</v>
      </c>
      <c r="D66" s="6">
        <v>352</v>
      </c>
      <c r="E66" s="6">
        <v>19.09</v>
      </c>
      <c r="F66" s="6">
        <v>2.36</v>
      </c>
      <c r="G66" s="6">
        <v>80.34</v>
      </c>
      <c r="H66" s="6">
        <v>2.4500000000000002</v>
      </c>
      <c r="I66" s="6">
        <v>0.56999999999999995</v>
      </c>
      <c r="J66" s="6">
        <v>0.4</v>
      </c>
      <c r="K66" s="6">
        <v>0</v>
      </c>
      <c r="L66" s="8">
        <v>0</v>
      </c>
    </row>
    <row r="67" spans="1:12" x14ac:dyDescent="0.25">
      <c r="A67" s="4" t="s">
        <v>482</v>
      </c>
      <c r="B67" s="6">
        <v>535789</v>
      </c>
      <c r="C67" s="6">
        <v>93.09</v>
      </c>
      <c r="D67" s="6">
        <v>37026</v>
      </c>
      <c r="E67" s="6">
        <v>72.5</v>
      </c>
      <c r="F67" s="6">
        <v>2.37</v>
      </c>
      <c r="G67" s="6">
        <v>26.15</v>
      </c>
      <c r="H67" s="6">
        <v>2.2999999999999998</v>
      </c>
      <c r="I67" s="6">
        <v>1.35</v>
      </c>
      <c r="J67" s="6">
        <v>0.49</v>
      </c>
      <c r="K67" s="6">
        <v>0</v>
      </c>
      <c r="L67" s="8">
        <v>0</v>
      </c>
    </row>
    <row r="68" spans="1:12" x14ac:dyDescent="0.25">
      <c r="A68" s="4" t="s">
        <v>483</v>
      </c>
      <c r="B68" s="6">
        <v>30421</v>
      </c>
      <c r="C68" s="6">
        <v>93.18</v>
      </c>
      <c r="D68" s="6">
        <v>2076</v>
      </c>
      <c r="E68" s="6">
        <v>44.62</v>
      </c>
      <c r="F68" s="6">
        <v>2.4900000000000002</v>
      </c>
      <c r="G68" s="6">
        <v>53.17</v>
      </c>
      <c r="H68" s="6">
        <v>2.63</v>
      </c>
      <c r="I68" s="6">
        <v>2.0099999999999998</v>
      </c>
      <c r="J68" s="6">
        <v>0.8</v>
      </c>
      <c r="K68" s="6">
        <v>0.21</v>
      </c>
      <c r="L68" s="8">
        <v>0.21</v>
      </c>
    </row>
    <row r="69" spans="1:12" x14ac:dyDescent="0.25">
      <c r="A69" s="4" t="s">
        <v>9</v>
      </c>
      <c r="B69" s="6">
        <v>16657</v>
      </c>
      <c r="C69" s="6">
        <v>93.09</v>
      </c>
      <c r="D69" s="6">
        <v>1151</v>
      </c>
      <c r="E69" s="6">
        <v>62.88</v>
      </c>
      <c r="F69" s="6">
        <v>2.44</v>
      </c>
      <c r="G69" s="6">
        <v>33.799999999999997</v>
      </c>
      <c r="H69" s="6">
        <v>2.33</v>
      </c>
      <c r="I69" s="6">
        <v>3.32</v>
      </c>
      <c r="J69" s="6">
        <v>0.79</v>
      </c>
      <c r="K69" s="6">
        <v>0</v>
      </c>
      <c r="L69" s="8">
        <v>0</v>
      </c>
    </row>
    <row r="70" spans="1:12" x14ac:dyDescent="0.25">
      <c r="A70" s="4" t="s">
        <v>484</v>
      </c>
      <c r="B70" s="6">
        <v>4341</v>
      </c>
      <c r="C70" s="6">
        <v>92.46</v>
      </c>
      <c r="D70" s="6">
        <v>327</v>
      </c>
      <c r="E70" s="6">
        <v>38.4</v>
      </c>
      <c r="F70" s="6">
        <v>2.82</v>
      </c>
      <c r="G70" s="6">
        <v>57.08</v>
      </c>
      <c r="H70" s="6">
        <v>2.9</v>
      </c>
      <c r="I70" s="6">
        <v>3.14</v>
      </c>
      <c r="J70" s="6">
        <v>1.0900000000000001</v>
      </c>
      <c r="K70" s="6">
        <v>1.37</v>
      </c>
      <c r="L70" s="8">
        <v>0.69</v>
      </c>
    </row>
    <row r="71" spans="1:12" x14ac:dyDescent="0.25">
      <c r="A71" s="4" t="s">
        <v>485</v>
      </c>
      <c r="B71" s="6">
        <v>7349</v>
      </c>
      <c r="C71" s="6">
        <v>93.04</v>
      </c>
      <c r="D71" s="6">
        <v>511</v>
      </c>
      <c r="E71" s="6">
        <v>41.85</v>
      </c>
      <c r="F71" s="6">
        <v>2.73</v>
      </c>
      <c r="G71" s="6">
        <v>56.53</v>
      </c>
      <c r="H71" s="6">
        <v>2.66</v>
      </c>
      <c r="I71" s="6">
        <v>1.61</v>
      </c>
      <c r="J71" s="6">
        <v>0.49</v>
      </c>
      <c r="K71" s="6">
        <v>0</v>
      </c>
      <c r="L71" s="8">
        <v>0</v>
      </c>
    </row>
    <row r="72" spans="1:12" x14ac:dyDescent="0.25">
      <c r="A72" s="4" t="s">
        <v>486</v>
      </c>
      <c r="B72" s="6">
        <v>59871</v>
      </c>
      <c r="C72" s="6">
        <v>93.14</v>
      </c>
      <c r="D72" s="6">
        <v>4110</v>
      </c>
      <c r="E72" s="6">
        <v>48.05</v>
      </c>
      <c r="F72" s="6">
        <v>2.21</v>
      </c>
      <c r="G72" s="6">
        <v>51.26</v>
      </c>
      <c r="H72" s="6">
        <v>2.19</v>
      </c>
      <c r="I72" s="6">
        <v>0.69</v>
      </c>
      <c r="J72" s="6">
        <v>0.36</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93.32</v>
      </c>
      <c r="D74" s="6">
        <v>27614</v>
      </c>
      <c r="E74" s="6">
        <v>53.23</v>
      </c>
      <c r="F74" s="6">
        <v>2.34</v>
      </c>
      <c r="G74" s="6">
        <v>44.81</v>
      </c>
      <c r="H74" s="6">
        <v>2.37</v>
      </c>
      <c r="I74" s="6">
        <v>1.78</v>
      </c>
      <c r="J74" s="6">
        <v>0.52</v>
      </c>
      <c r="K74" s="6">
        <v>0.18</v>
      </c>
      <c r="L74" s="8">
        <v>0.13</v>
      </c>
    </row>
    <row r="75" spans="1:12" x14ac:dyDescent="0.25">
      <c r="A75" s="4" t="s">
        <v>489</v>
      </c>
      <c r="B75" s="6">
        <v>519745</v>
      </c>
      <c r="C75" s="6">
        <v>93.33</v>
      </c>
      <c r="D75" s="6">
        <v>34686</v>
      </c>
      <c r="E75" s="6">
        <v>41.57</v>
      </c>
      <c r="F75" s="6">
        <v>2.72</v>
      </c>
      <c r="G75" s="6">
        <v>52.36</v>
      </c>
      <c r="H75" s="6">
        <v>2.76</v>
      </c>
      <c r="I75" s="6">
        <v>6.07</v>
      </c>
      <c r="J75" s="6">
        <v>1.24</v>
      </c>
      <c r="K75" s="6">
        <v>0</v>
      </c>
      <c r="L75" s="8">
        <v>0</v>
      </c>
    </row>
    <row r="76" spans="1:12" x14ac:dyDescent="0.25">
      <c r="A76" s="4" t="s">
        <v>490</v>
      </c>
      <c r="B76" s="6">
        <v>1749989</v>
      </c>
      <c r="C76" s="6">
        <v>92.69</v>
      </c>
      <c r="D76" s="6">
        <v>127950</v>
      </c>
      <c r="E76" s="6">
        <v>51.24</v>
      </c>
      <c r="F76" s="6">
        <v>2.19</v>
      </c>
      <c r="G76" s="6">
        <v>47.72</v>
      </c>
      <c r="H76" s="6">
        <v>2.1800000000000002</v>
      </c>
      <c r="I76" s="6">
        <v>1.05</v>
      </c>
      <c r="J76" s="6">
        <v>0.45</v>
      </c>
      <c r="K76" s="6">
        <v>0</v>
      </c>
      <c r="L76" s="8">
        <v>0</v>
      </c>
    </row>
    <row r="77" spans="1:12" x14ac:dyDescent="0.25">
      <c r="A77" s="4" t="s">
        <v>491</v>
      </c>
      <c r="B77" s="6">
        <v>82401</v>
      </c>
      <c r="C77" s="6">
        <v>93.56</v>
      </c>
      <c r="D77" s="6">
        <v>5307</v>
      </c>
      <c r="E77" s="6">
        <v>57.77</v>
      </c>
      <c r="F77" s="6">
        <v>2.69</v>
      </c>
      <c r="G77" s="6">
        <v>38.36</v>
      </c>
      <c r="H77" s="6">
        <v>2.59</v>
      </c>
      <c r="I77" s="6">
        <v>3.67</v>
      </c>
      <c r="J77" s="6">
        <v>1.08</v>
      </c>
      <c r="K77" s="6">
        <v>0.21</v>
      </c>
      <c r="L77" s="8">
        <v>0.21</v>
      </c>
    </row>
    <row r="78" spans="1:12" x14ac:dyDescent="0.25">
      <c r="A78" s="4" t="s">
        <v>10</v>
      </c>
      <c r="B78" s="6">
        <v>50393</v>
      </c>
      <c r="C78" s="6">
        <v>93.45</v>
      </c>
      <c r="D78" s="6">
        <v>3299</v>
      </c>
      <c r="E78" s="6">
        <v>60.61</v>
      </c>
      <c r="F78" s="6">
        <v>2.0499999999999998</v>
      </c>
      <c r="G78" s="6">
        <v>35.69</v>
      </c>
      <c r="H78" s="6">
        <v>2.15</v>
      </c>
      <c r="I78" s="6">
        <v>3.35</v>
      </c>
      <c r="J78" s="6">
        <v>0.88</v>
      </c>
      <c r="K78" s="6">
        <v>0.35</v>
      </c>
      <c r="L78" s="8">
        <v>0.2</v>
      </c>
    </row>
    <row r="79" spans="1:12" x14ac:dyDescent="0.25">
      <c r="A79" s="4" t="s">
        <v>492</v>
      </c>
      <c r="B79" s="6">
        <v>22319</v>
      </c>
      <c r="C79" s="6">
        <v>92.95</v>
      </c>
      <c r="D79" s="6">
        <v>1573</v>
      </c>
      <c r="E79" s="6">
        <v>33.909999999999997</v>
      </c>
      <c r="F79" s="6">
        <v>2.74</v>
      </c>
      <c r="G79" s="6">
        <v>61.06</v>
      </c>
      <c r="H79" s="6">
        <v>2.83</v>
      </c>
      <c r="I79" s="6">
        <v>4.2</v>
      </c>
      <c r="J79" s="6">
        <v>1.04</v>
      </c>
      <c r="K79" s="6">
        <v>0.83</v>
      </c>
      <c r="L79" s="8">
        <v>0.41</v>
      </c>
    </row>
    <row r="80" spans="1:12" x14ac:dyDescent="0.25">
      <c r="A80" s="4" t="s">
        <v>493</v>
      </c>
      <c r="B80" s="6">
        <v>1433562</v>
      </c>
      <c r="C80" s="6">
        <v>93.3</v>
      </c>
      <c r="D80" s="6">
        <v>96072</v>
      </c>
      <c r="E80" s="6">
        <v>17.72</v>
      </c>
      <c r="F80" s="6">
        <v>1.62</v>
      </c>
      <c r="G80" s="6">
        <v>81.99</v>
      </c>
      <c r="H80" s="6">
        <v>1.64</v>
      </c>
      <c r="I80" s="6">
        <v>0.3</v>
      </c>
      <c r="J80" s="6">
        <v>0.22</v>
      </c>
      <c r="K80" s="6">
        <v>0</v>
      </c>
      <c r="L80" s="8">
        <v>0</v>
      </c>
    </row>
    <row r="81" spans="1:12" x14ac:dyDescent="0.25">
      <c r="A81" s="4" t="s">
        <v>11</v>
      </c>
      <c r="B81" s="6">
        <v>9079</v>
      </c>
      <c r="C81" s="6">
        <v>92.82</v>
      </c>
      <c r="D81" s="6">
        <v>651</v>
      </c>
      <c r="E81" s="6">
        <v>50.84</v>
      </c>
      <c r="F81" s="6">
        <v>2.37</v>
      </c>
      <c r="G81" s="6">
        <v>46.18</v>
      </c>
      <c r="H81" s="6">
        <v>2.34</v>
      </c>
      <c r="I81" s="6">
        <v>2.78</v>
      </c>
      <c r="J81" s="6">
        <v>0.76</v>
      </c>
      <c r="K81" s="6">
        <v>0.21</v>
      </c>
      <c r="L81" s="8">
        <v>0.2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93.47</v>
      </c>
      <c r="D84" s="6">
        <v>16727</v>
      </c>
      <c r="E84" s="6">
        <v>36.42</v>
      </c>
      <c r="F84" s="6">
        <v>2.1</v>
      </c>
      <c r="G84" s="6">
        <v>61.84</v>
      </c>
      <c r="H84" s="6">
        <v>2.13</v>
      </c>
      <c r="I84" s="6">
        <v>1.74</v>
      </c>
      <c r="J84" s="6">
        <v>0.73</v>
      </c>
      <c r="K84" s="6">
        <v>0</v>
      </c>
      <c r="L84" s="8">
        <v>0</v>
      </c>
    </row>
    <row r="85" spans="1:12" x14ac:dyDescent="0.25">
      <c r="A85" s="4" t="s">
        <v>496</v>
      </c>
      <c r="B85" s="6">
        <v>171955</v>
      </c>
      <c r="C85" s="6">
        <v>93.4</v>
      </c>
      <c r="D85" s="6">
        <v>11350</v>
      </c>
      <c r="E85" s="6">
        <v>37.74</v>
      </c>
      <c r="F85" s="6">
        <v>2.2799999999999998</v>
      </c>
      <c r="G85" s="6">
        <v>59.87</v>
      </c>
      <c r="H85" s="6">
        <v>2.46</v>
      </c>
      <c r="I85" s="6">
        <v>2.2200000000000002</v>
      </c>
      <c r="J85" s="6">
        <v>0.61</v>
      </c>
      <c r="K85" s="6">
        <v>0.17</v>
      </c>
      <c r="L85" s="8">
        <v>0.17</v>
      </c>
    </row>
    <row r="86" spans="1:12" x14ac:dyDescent="0.25">
      <c r="A86" s="4" t="s">
        <v>497</v>
      </c>
      <c r="B86" s="6"/>
      <c r="C86" s="6"/>
      <c r="D86" s="6"/>
      <c r="E86" s="6"/>
      <c r="F86" s="6"/>
      <c r="G86" s="6"/>
      <c r="H86" s="6"/>
      <c r="I86" s="6"/>
      <c r="J86" s="6"/>
      <c r="K86" s="6"/>
      <c r="L86" s="8"/>
    </row>
    <row r="87" spans="1:12" x14ac:dyDescent="0.25">
      <c r="A87" s="4" t="s">
        <v>498</v>
      </c>
      <c r="B87" s="6">
        <v>348241</v>
      </c>
      <c r="C87" s="6">
        <v>93.32</v>
      </c>
      <c r="D87" s="6">
        <v>23265</v>
      </c>
      <c r="E87" s="6">
        <v>42.95</v>
      </c>
      <c r="F87" s="6">
        <v>2.54</v>
      </c>
      <c r="G87" s="6">
        <v>55.49</v>
      </c>
      <c r="H87" s="6">
        <v>2.44</v>
      </c>
      <c r="I87" s="6">
        <v>1.56</v>
      </c>
      <c r="J87" s="6">
        <v>0.57999999999999996</v>
      </c>
      <c r="K87" s="6">
        <v>0</v>
      </c>
      <c r="L87" s="8">
        <v>0</v>
      </c>
    </row>
    <row r="88" spans="1:12" x14ac:dyDescent="0.25">
      <c r="A88" s="4" t="s">
        <v>499</v>
      </c>
      <c r="B88" s="6">
        <v>42469</v>
      </c>
      <c r="C88" s="6">
        <v>93.69</v>
      </c>
      <c r="D88" s="6">
        <v>2679</v>
      </c>
      <c r="E88" s="6">
        <v>12.6</v>
      </c>
      <c r="F88" s="6">
        <v>1.67</v>
      </c>
      <c r="G88" s="6">
        <v>85.62</v>
      </c>
      <c r="H88" s="6">
        <v>1.82</v>
      </c>
      <c r="I88" s="6">
        <v>1.78</v>
      </c>
      <c r="J88" s="6">
        <v>0.71</v>
      </c>
      <c r="K88" s="6">
        <v>0</v>
      </c>
      <c r="L88" s="8">
        <v>0</v>
      </c>
    </row>
    <row r="89" spans="1:12" x14ac:dyDescent="0.25">
      <c r="A89" s="4" t="s">
        <v>500</v>
      </c>
      <c r="B89" s="6">
        <v>76967</v>
      </c>
      <c r="C89" s="6">
        <v>93.74</v>
      </c>
      <c r="D89" s="6">
        <v>4818</v>
      </c>
      <c r="E89" s="6">
        <v>54.56</v>
      </c>
      <c r="F89" s="6">
        <v>2.38</v>
      </c>
      <c r="G89" s="6">
        <v>44.15</v>
      </c>
      <c r="H89" s="6">
        <v>2.35</v>
      </c>
      <c r="I89" s="6">
        <v>1.28</v>
      </c>
      <c r="J89" s="6">
        <v>0.59</v>
      </c>
      <c r="K89" s="6">
        <v>0</v>
      </c>
      <c r="L89" s="8">
        <v>0</v>
      </c>
    </row>
    <row r="90" spans="1:12" x14ac:dyDescent="0.25">
      <c r="A90" s="4" t="s">
        <v>501</v>
      </c>
      <c r="B90" s="6">
        <v>55288</v>
      </c>
      <c r="C90" s="6">
        <v>93.19</v>
      </c>
      <c r="D90" s="6">
        <v>3763</v>
      </c>
      <c r="E90" s="6">
        <v>36.299999999999997</v>
      </c>
      <c r="F90" s="6">
        <v>2.44</v>
      </c>
      <c r="G90" s="6">
        <v>59.75</v>
      </c>
      <c r="H90" s="6">
        <v>2.48</v>
      </c>
      <c r="I90" s="6">
        <v>3.79</v>
      </c>
      <c r="J90" s="6">
        <v>0.81</v>
      </c>
      <c r="K90" s="6">
        <v>0.15</v>
      </c>
      <c r="L90" s="8">
        <v>0.15</v>
      </c>
    </row>
    <row r="91" spans="1:12" x14ac:dyDescent="0.25">
      <c r="A91" s="4" t="s">
        <v>502</v>
      </c>
      <c r="B91" s="6">
        <v>181049</v>
      </c>
      <c r="C91" s="6">
        <v>92.45</v>
      </c>
      <c r="D91" s="6">
        <v>13666</v>
      </c>
      <c r="E91" s="6">
        <v>14.87</v>
      </c>
      <c r="F91" s="6">
        <v>1.61</v>
      </c>
      <c r="G91" s="6">
        <v>83.95</v>
      </c>
      <c r="H91" s="6">
        <v>1.76</v>
      </c>
      <c r="I91" s="6">
        <v>1.18</v>
      </c>
      <c r="J91" s="6">
        <v>0.52</v>
      </c>
      <c r="K91" s="6">
        <v>0</v>
      </c>
      <c r="L91" s="8">
        <v>0</v>
      </c>
    </row>
    <row r="92" spans="1:12" x14ac:dyDescent="0.25">
      <c r="A92" s="4" t="s">
        <v>503</v>
      </c>
      <c r="B92" s="6">
        <v>542709</v>
      </c>
      <c r="C92" s="6">
        <v>93.11</v>
      </c>
      <c r="D92" s="6">
        <v>37374</v>
      </c>
      <c r="E92" s="6">
        <v>49.93</v>
      </c>
      <c r="F92" s="6">
        <v>2.65</v>
      </c>
      <c r="G92" s="6">
        <v>48.87</v>
      </c>
      <c r="H92" s="6">
        <v>2.63</v>
      </c>
      <c r="I92" s="6">
        <v>1.2</v>
      </c>
      <c r="J92" s="6">
        <v>0.54</v>
      </c>
      <c r="K92" s="6">
        <v>0</v>
      </c>
      <c r="L92" s="8">
        <v>0</v>
      </c>
    </row>
    <row r="93" spans="1:12" x14ac:dyDescent="0.25">
      <c r="A93" s="4" t="s">
        <v>504</v>
      </c>
      <c r="B93" s="6">
        <v>35694</v>
      </c>
      <c r="C93" s="6">
        <v>93.3</v>
      </c>
      <c r="D93" s="6">
        <v>2390</v>
      </c>
      <c r="E93" s="6">
        <v>34.950000000000003</v>
      </c>
      <c r="F93" s="6">
        <v>2.64</v>
      </c>
      <c r="G93" s="6">
        <v>54.52</v>
      </c>
      <c r="H93" s="6">
        <v>2.46</v>
      </c>
      <c r="I93" s="6">
        <v>10.09</v>
      </c>
      <c r="J93" s="6">
        <v>1.47</v>
      </c>
      <c r="K93" s="6">
        <v>0.43</v>
      </c>
      <c r="L93" s="8">
        <v>0.31</v>
      </c>
    </row>
    <row r="94" spans="1:12" x14ac:dyDescent="0.25">
      <c r="A94" s="4" t="s">
        <v>505</v>
      </c>
      <c r="B94" s="6">
        <v>557999</v>
      </c>
      <c r="C94" s="6">
        <v>93.69</v>
      </c>
      <c r="D94" s="6">
        <v>35206</v>
      </c>
      <c r="E94" s="6">
        <v>42.92</v>
      </c>
      <c r="F94" s="6">
        <v>2.75</v>
      </c>
      <c r="G94" s="6">
        <v>55.19</v>
      </c>
      <c r="H94" s="6">
        <v>2.84</v>
      </c>
      <c r="I94" s="6">
        <v>1.45</v>
      </c>
      <c r="J94" s="6">
        <v>0.49</v>
      </c>
      <c r="K94" s="6">
        <v>0.44</v>
      </c>
      <c r="L94" s="8">
        <v>0.31</v>
      </c>
    </row>
    <row r="95" spans="1:12" x14ac:dyDescent="0.25">
      <c r="A95" s="4" t="s">
        <v>506</v>
      </c>
      <c r="B95" s="6">
        <v>1109073</v>
      </c>
      <c r="C95" s="6">
        <v>92.95</v>
      </c>
      <c r="D95" s="6">
        <v>78179</v>
      </c>
      <c r="E95" s="6">
        <v>39.97</v>
      </c>
      <c r="F95" s="6">
        <v>2.5</v>
      </c>
      <c r="G95" s="6">
        <v>59</v>
      </c>
      <c r="H95" s="6">
        <v>2.65</v>
      </c>
      <c r="I95" s="6">
        <v>1.03</v>
      </c>
      <c r="J95" s="6">
        <v>0.69</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670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92.77</v>
      </c>
      <c r="D5" s="6">
        <v>19897</v>
      </c>
      <c r="E5" s="6">
        <v>38.31</v>
      </c>
      <c r="F5" s="6">
        <v>1.63</v>
      </c>
      <c r="G5" s="6">
        <v>59.7</v>
      </c>
      <c r="H5" s="6">
        <v>1.7</v>
      </c>
      <c r="I5" s="6">
        <v>1.98</v>
      </c>
      <c r="J5" s="6">
        <v>0.45</v>
      </c>
      <c r="K5" s="6">
        <v>0</v>
      </c>
      <c r="L5" s="8">
        <v>0</v>
      </c>
    </row>
    <row r="6" spans="1:12" x14ac:dyDescent="0.25">
      <c r="A6" s="4" t="s">
        <v>430</v>
      </c>
      <c r="B6" s="6">
        <v>70075</v>
      </c>
      <c r="C6" s="6">
        <v>93.02</v>
      </c>
      <c r="D6" s="6">
        <v>4889</v>
      </c>
      <c r="E6" s="6">
        <v>55.1</v>
      </c>
      <c r="F6" s="6">
        <v>2.35</v>
      </c>
      <c r="G6" s="6">
        <v>43.31</v>
      </c>
      <c r="H6" s="6">
        <v>2.27</v>
      </c>
      <c r="I6" s="6">
        <v>1.58</v>
      </c>
      <c r="J6" s="6">
        <v>0.56999999999999995</v>
      </c>
      <c r="K6" s="6">
        <v>0</v>
      </c>
      <c r="L6" s="8">
        <v>0</v>
      </c>
    </row>
    <row r="7" spans="1:12" x14ac:dyDescent="0.25">
      <c r="A7" s="4" t="s">
        <v>431</v>
      </c>
      <c r="B7" s="6">
        <v>127050</v>
      </c>
      <c r="C7" s="6">
        <v>93.49</v>
      </c>
      <c r="D7" s="6">
        <v>8270</v>
      </c>
      <c r="E7" s="6">
        <v>64.099999999999994</v>
      </c>
      <c r="F7" s="6">
        <v>2.5099999999999998</v>
      </c>
      <c r="G7" s="6">
        <v>32.49</v>
      </c>
      <c r="H7" s="6">
        <v>2.29</v>
      </c>
      <c r="I7" s="6">
        <v>3.42</v>
      </c>
      <c r="J7" s="6">
        <v>0.9</v>
      </c>
      <c r="K7" s="6">
        <v>0</v>
      </c>
      <c r="L7" s="8">
        <v>0</v>
      </c>
    </row>
    <row r="8" spans="1:12" x14ac:dyDescent="0.25">
      <c r="A8" s="4" t="s">
        <v>0</v>
      </c>
      <c r="B8" s="6">
        <v>389376</v>
      </c>
      <c r="C8" s="6">
        <v>93.71</v>
      </c>
      <c r="D8" s="6">
        <v>24499</v>
      </c>
      <c r="E8" s="6">
        <v>39.72</v>
      </c>
      <c r="F8" s="6">
        <v>1.56</v>
      </c>
      <c r="G8" s="6">
        <v>55.39</v>
      </c>
      <c r="H8" s="6">
        <v>1.62</v>
      </c>
      <c r="I8" s="6">
        <v>4.8899999999999997</v>
      </c>
      <c r="J8" s="6">
        <v>0.73</v>
      </c>
      <c r="K8" s="6">
        <v>0</v>
      </c>
      <c r="L8" s="8">
        <v>0</v>
      </c>
    </row>
    <row r="9" spans="1:12" x14ac:dyDescent="0.25">
      <c r="A9" s="4" t="s">
        <v>432</v>
      </c>
      <c r="B9" s="6">
        <v>76900</v>
      </c>
      <c r="C9" s="6">
        <v>92.75</v>
      </c>
      <c r="D9" s="6">
        <v>5576</v>
      </c>
      <c r="E9" s="6">
        <v>50.29</v>
      </c>
      <c r="F9" s="6">
        <v>2.69</v>
      </c>
      <c r="G9" s="6">
        <v>46.43</v>
      </c>
      <c r="H9" s="6">
        <v>2.71</v>
      </c>
      <c r="I9" s="6">
        <v>3.28</v>
      </c>
      <c r="J9" s="6">
        <v>0.84</v>
      </c>
      <c r="K9" s="6">
        <v>0</v>
      </c>
      <c r="L9" s="8">
        <v>0</v>
      </c>
    </row>
    <row r="10" spans="1:12" x14ac:dyDescent="0.25">
      <c r="A10" s="4" t="s">
        <v>433</v>
      </c>
      <c r="B10" s="6">
        <v>248110</v>
      </c>
      <c r="C10" s="6">
        <v>94.37</v>
      </c>
      <c r="D10" s="6">
        <v>13975</v>
      </c>
      <c r="E10" s="6">
        <v>40.83</v>
      </c>
      <c r="F10" s="6">
        <v>2.91</v>
      </c>
      <c r="G10" s="6">
        <v>53.76</v>
      </c>
      <c r="H10" s="6">
        <v>2.5099999999999998</v>
      </c>
      <c r="I10" s="6">
        <v>5.4</v>
      </c>
      <c r="J10" s="6">
        <v>1.48</v>
      </c>
      <c r="K10" s="6">
        <v>0</v>
      </c>
      <c r="L10" s="8">
        <v>0</v>
      </c>
    </row>
    <row r="11" spans="1:12" x14ac:dyDescent="0.25">
      <c r="A11" s="4" t="s">
        <v>434</v>
      </c>
      <c r="B11" s="6">
        <v>597452</v>
      </c>
      <c r="C11" s="6">
        <v>93.87</v>
      </c>
      <c r="D11" s="6">
        <v>36620</v>
      </c>
      <c r="E11" s="6">
        <v>50.35</v>
      </c>
      <c r="F11" s="6">
        <v>2.4</v>
      </c>
      <c r="G11" s="6">
        <v>41.9</v>
      </c>
      <c r="H11" s="6">
        <v>2.4700000000000002</v>
      </c>
      <c r="I11" s="6">
        <v>7.74</v>
      </c>
      <c r="J11" s="6">
        <v>1.39</v>
      </c>
      <c r="K11" s="6">
        <v>0</v>
      </c>
      <c r="L11" s="8">
        <v>0</v>
      </c>
    </row>
    <row r="12" spans="1:12" x14ac:dyDescent="0.25">
      <c r="A12" s="4" t="s">
        <v>435</v>
      </c>
      <c r="B12" s="6">
        <v>54313</v>
      </c>
      <c r="C12" s="6">
        <v>93.36</v>
      </c>
      <c r="D12" s="6">
        <v>3606</v>
      </c>
      <c r="E12" s="6">
        <v>56.88</v>
      </c>
      <c r="F12" s="6">
        <v>2.33</v>
      </c>
      <c r="G12" s="6">
        <v>41.12</v>
      </c>
      <c r="H12" s="6">
        <v>2.4</v>
      </c>
      <c r="I12" s="6">
        <v>2</v>
      </c>
      <c r="J12" s="6">
        <v>0.77</v>
      </c>
      <c r="K12" s="6">
        <v>0</v>
      </c>
      <c r="L12" s="8">
        <v>0</v>
      </c>
    </row>
    <row r="13" spans="1:12" x14ac:dyDescent="0.25">
      <c r="A13" s="4" t="s">
        <v>436</v>
      </c>
      <c r="B13" s="6">
        <v>113056</v>
      </c>
      <c r="C13" s="6">
        <v>93.1</v>
      </c>
      <c r="D13" s="6">
        <v>7798</v>
      </c>
      <c r="E13" s="6">
        <v>56.68</v>
      </c>
      <c r="F13" s="6">
        <v>2.1800000000000002</v>
      </c>
      <c r="G13" s="6">
        <v>41.14</v>
      </c>
      <c r="H13" s="6">
        <v>2.13</v>
      </c>
      <c r="I13" s="6">
        <v>2.1800000000000002</v>
      </c>
      <c r="J13" s="6">
        <v>0.68</v>
      </c>
      <c r="K13" s="6">
        <v>0</v>
      </c>
      <c r="L13" s="8">
        <v>0</v>
      </c>
    </row>
    <row r="14" spans="1:12" x14ac:dyDescent="0.25">
      <c r="A14" s="4" t="s">
        <v>437</v>
      </c>
      <c r="B14" s="6">
        <v>717880</v>
      </c>
      <c r="C14" s="6">
        <v>93.06</v>
      </c>
      <c r="D14" s="6">
        <v>49855</v>
      </c>
      <c r="E14" s="6">
        <v>48.94</v>
      </c>
      <c r="F14" s="6">
        <v>2.4500000000000002</v>
      </c>
      <c r="G14" s="6">
        <v>40.79</v>
      </c>
      <c r="H14" s="6">
        <v>2.44</v>
      </c>
      <c r="I14" s="6">
        <v>10.27</v>
      </c>
      <c r="J14" s="6">
        <v>1.48</v>
      </c>
      <c r="K14" s="6">
        <v>0</v>
      </c>
      <c r="L14" s="8">
        <v>0</v>
      </c>
    </row>
    <row r="15" spans="1:12" x14ac:dyDescent="0.25">
      <c r="A15" s="4" t="s">
        <v>438</v>
      </c>
      <c r="B15" s="6">
        <v>56466</v>
      </c>
      <c r="C15" s="6">
        <v>93.46</v>
      </c>
      <c r="D15" s="6">
        <v>3692</v>
      </c>
      <c r="E15" s="6">
        <v>37.58</v>
      </c>
      <c r="F15" s="6">
        <v>3.26</v>
      </c>
      <c r="G15" s="6">
        <v>54.21</v>
      </c>
      <c r="H15" s="6">
        <v>3.53</v>
      </c>
      <c r="I15" s="6">
        <v>8.2100000000000009</v>
      </c>
      <c r="J15" s="6">
        <v>1.59</v>
      </c>
      <c r="K15" s="6">
        <v>0</v>
      </c>
      <c r="L15" s="8">
        <v>0</v>
      </c>
    </row>
    <row r="16" spans="1:12" x14ac:dyDescent="0.25">
      <c r="A16" s="4" t="s">
        <v>439</v>
      </c>
      <c r="B16" s="6">
        <v>459747</v>
      </c>
      <c r="C16" s="6">
        <v>93.01</v>
      </c>
      <c r="D16" s="6">
        <v>32128</v>
      </c>
      <c r="E16" s="6">
        <v>45.43</v>
      </c>
      <c r="F16" s="6">
        <v>1.6</v>
      </c>
      <c r="G16" s="6">
        <v>48.3</v>
      </c>
      <c r="H16" s="6">
        <v>1.58</v>
      </c>
      <c r="I16" s="6">
        <v>6.27</v>
      </c>
      <c r="J16" s="6">
        <v>0.71</v>
      </c>
      <c r="K16" s="6">
        <v>0</v>
      </c>
      <c r="L16" s="8">
        <v>0</v>
      </c>
    </row>
    <row r="17" spans="1:12" x14ac:dyDescent="0.25">
      <c r="A17" s="4" t="s">
        <v>440</v>
      </c>
      <c r="B17" s="6">
        <v>14582</v>
      </c>
      <c r="C17" s="6">
        <v>93.4</v>
      </c>
      <c r="D17" s="6">
        <v>963</v>
      </c>
      <c r="E17" s="6">
        <v>44.21</v>
      </c>
      <c r="F17" s="6">
        <v>2.62</v>
      </c>
      <c r="G17" s="6">
        <v>54.09</v>
      </c>
      <c r="H17" s="6">
        <v>2.61</v>
      </c>
      <c r="I17" s="6">
        <v>1.7</v>
      </c>
      <c r="J17" s="6">
        <v>0.51</v>
      </c>
      <c r="K17" s="6">
        <v>0</v>
      </c>
      <c r="L17" s="8">
        <v>0</v>
      </c>
    </row>
    <row r="18" spans="1:12" x14ac:dyDescent="0.25">
      <c r="A18" s="4" t="s">
        <v>441</v>
      </c>
      <c r="B18" s="6">
        <v>59891</v>
      </c>
      <c r="C18" s="6">
        <v>92.86</v>
      </c>
      <c r="D18" s="6">
        <v>4274</v>
      </c>
      <c r="E18" s="6">
        <v>47.7</v>
      </c>
      <c r="F18" s="6">
        <v>2.16</v>
      </c>
      <c r="G18" s="6">
        <v>48.53</v>
      </c>
      <c r="H18" s="6">
        <v>2.2000000000000002</v>
      </c>
      <c r="I18" s="6">
        <v>3.78</v>
      </c>
      <c r="J18" s="6">
        <v>0.92</v>
      </c>
      <c r="K18" s="6">
        <v>0</v>
      </c>
      <c r="L18" s="8">
        <v>0</v>
      </c>
    </row>
    <row r="19" spans="1:12" x14ac:dyDescent="0.25">
      <c r="A19" s="4" t="s">
        <v>442</v>
      </c>
      <c r="B19" s="6">
        <v>768249</v>
      </c>
      <c r="C19" s="6">
        <v>92.57</v>
      </c>
      <c r="D19" s="6">
        <v>57071</v>
      </c>
      <c r="E19" s="6">
        <v>54.98</v>
      </c>
      <c r="F19" s="6">
        <v>2.4300000000000002</v>
      </c>
      <c r="G19" s="6">
        <v>42.01</v>
      </c>
      <c r="H19" s="6">
        <v>2.4500000000000002</v>
      </c>
      <c r="I19" s="6">
        <v>3.01</v>
      </c>
      <c r="J19" s="6">
        <v>0.86</v>
      </c>
      <c r="K19" s="6">
        <v>0</v>
      </c>
      <c r="L19" s="8">
        <v>0</v>
      </c>
    </row>
    <row r="20" spans="1:12" x14ac:dyDescent="0.25">
      <c r="A20" s="4" t="s">
        <v>443</v>
      </c>
      <c r="B20" s="6">
        <v>704603</v>
      </c>
      <c r="C20" s="6">
        <v>92.72</v>
      </c>
      <c r="D20" s="6">
        <v>51327</v>
      </c>
      <c r="E20" s="6">
        <v>44.79</v>
      </c>
      <c r="F20" s="6">
        <v>2.27</v>
      </c>
      <c r="G20" s="6">
        <v>52.86</v>
      </c>
      <c r="H20" s="6">
        <v>2.36</v>
      </c>
      <c r="I20" s="6">
        <v>2.35</v>
      </c>
      <c r="J20" s="6">
        <v>0.6</v>
      </c>
      <c r="K20" s="6">
        <v>0</v>
      </c>
      <c r="L20" s="8">
        <v>0</v>
      </c>
    </row>
    <row r="21" spans="1:12" x14ac:dyDescent="0.25">
      <c r="A21" s="4" t="s">
        <v>444</v>
      </c>
      <c r="B21" s="6">
        <v>101834</v>
      </c>
      <c r="C21" s="6">
        <v>93.41</v>
      </c>
      <c r="D21" s="6">
        <v>6708</v>
      </c>
      <c r="E21" s="6">
        <v>58.8</v>
      </c>
      <c r="F21" s="6">
        <v>2.57</v>
      </c>
      <c r="G21" s="6">
        <v>38.61</v>
      </c>
      <c r="H21" s="6">
        <v>2.6</v>
      </c>
      <c r="I21" s="6">
        <v>2.59</v>
      </c>
      <c r="J21" s="6">
        <v>0.81</v>
      </c>
      <c r="K21" s="6">
        <v>0</v>
      </c>
      <c r="L21" s="8">
        <v>0</v>
      </c>
    </row>
    <row r="22" spans="1:12" x14ac:dyDescent="0.25">
      <c r="A22" s="4" t="s">
        <v>445</v>
      </c>
      <c r="B22" s="6">
        <v>86042</v>
      </c>
      <c r="C22" s="6">
        <v>93.62</v>
      </c>
      <c r="D22" s="6">
        <v>5490</v>
      </c>
      <c r="E22" s="6">
        <v>41.84</v>
      </c>
      <c r="F22" s="6">
        <v>2.35</v>
      </c>
      <c r="G22" s="6">
        <v>57.3</v>
      </c>
      <c r="H22" s="6">
        <v>2.41</v>
      </c>
      <c r="I22" s="6">
        <v>0.86</v>
      </c>
      <c r="J22" s="6">
        <v>0.41</v>
      </c>
      <c r="K22" s="6">
        <v>0</v>
      </c>
      <c r="L22" s="8">
        <v>0</v>
      </c>
    </row>
    <row r="23" spans="1:12" x14ac:dyDescent="0.25">
      <c r="A23" s="4" t="s">
        <v>446</v>
      </c>
      <c r="B23" s="6">
        <v>74150</v>
      </c>
      <c r="C23" s="6">
        <v>93.02</v>
      </c>
      <c r="D23" s="6">
        <v>5177</v>
      </c>
      <c r="E23" s="6">
        <v>47.45</v>
      </c>
      <c r="F23" s="6">
        <v>2.5499999999999998</v>
      </c>
      <c r="G23" s="6">
        <v>50.42</v>
      </c>
      <c r="H23" s="6">
        <v>2.5</v>
      </c>
      <c r="I23" s="6">
        <v>2.13</v>
      </c>
      <c r="J23" s="6">
        <v>0.74</v>
      </c>
      <c r="K23" s="6">
        <v>0</v>
      </c>
      <c r="L23" s="8">
        <v>0</v>
      </c>
    </row>
    <row r="24" spans="1:12" x14ac:dyDescent="0.25">
      <c r="A24" s="4" t="s">
        <v>447</v>
      </c>
      <c r="B24" s="6">
        <v>4806</v>
      </c>
      <c r="C24" s="6">
        <v>93.9</v>
      </c>
      <c r="D24" s="6">
        <v>293</v>
      </c>
      <c r="E24" s="6">
        <v>61.18</v>
      </c>
      <c r="F24" s="6">
        <v>2.91</v>
      </c>
      <c r="G24" s="6">
        <v>32.89</v>
      </c>
      <c r="H24" s="6">
        <v>2.93</v>
      </c>
      <c r="I24" s="6">
        <v>5.93</v>
      </c>
      <c r="J24" s="6">
        <v>1.46</v>
      </c>
      <c r="K24" s="6">
        <v>0</v>
      </c>
      <c r="L24" s="8">
        <v>0</v>
      </c>
    </row>
    <row r="25" spans="1:12" x14ac:dyDescent="0.25">
      <c r="A25" s="4" t="s">
        <v>1</v>
      </c>
      <c r="B25" s="6">
        <v>141264</v>
      </c>
      <c r="C25" s="6">
        <v>94.41</v>
      </c>
      <c r="D25" s="6">
        <v>7902</v>
      </c>
      <c r="E25" s="6">
        <v>41.05</v>
      </c>
      <c r="F25" s="6">
        <v>2.5299999999999998</v>
      </c>
      <c r="G25" s="6">
        <v>51.51</v>
      </c>
      <c r="H25" s="6">
        <v>2.38</v>
      </c>
      <c r="I25" s="6">
        <v>7.44</v>
      </c>
      <c r="J25" s="6">
        <v>1.18</v>
      </c>
      <c r="K25" s="6">
        <v>0</v>
      </c>
      <c r="L25" s="8">
        <v>0</v>
      </c>
    </row>
    <row r="26" spans="1:12" x14ac:dyDescent="0.25">
      <c r="A26" s="4" t="s">
        <v>448</v>
      </c>
      <c r="B26" s="6">
        <v>507003</v>
      </c>
      <c r="C26" s="6">
        <v>93.12</v>
      </c>
      <c r="D26" s="6">
        <v>34879</v>
      </c>
      <c r="E26" s="6">
        <v>56.36</v>
      </c>
      <c r="F26" s="6">
        <v>2.35</v>
      </c>
      <c r="G26" s="6">
        <v>41.99</v>
      </c>
      <c r="H26" s="6">
        <v>2.21</v>
      </c>
      <c r="I26" s="6">
        <v>1.65</v>
      </c>
      <c r="J26" s="6">
        <v>0.64</v>
      </c>
      <c r="K26" s="6">
        <v>0</v>
      </c>
      <c r="L26" s="8">
        <v>0</v>
      </c>
    </row>
    <row r="27" spans="1:12" x14ac:dyDescent="0.25">
      <c r="A27" s="4" t="s">
        <v>449</v>
      </c>
      <c r="B27" s="6">
        <v>951151</v>
      </c>
      <c r="C27" s="6">
        <v>93.28</v>
      </c>
      <c r="D27" s="6">
        <v>63881</v>
      </c>
      <c r="E27" s="6">
        <v>30.93</v>
      </c>
      <c r="F27" s="6">
        <v>2.1</v>
      </c>
      <c r="G27" s="6">
        <v>68.010000000000005</v>
      </c>
      <c r="H27" s="6">
        <v>2.2000000000000002</v>
      </c>
      <c r="I27" s="6">
        <v>1.06</v>
      </c>
      <c r="J27" s="6">
        <v>0.46</v>
      </c>
      <c r="K27" s="6">
        <v>0</v>
      </c>
      <c r="L27" s="8">
        <v>0</v>
      </c>
    </row>
    <row r="28" spans="1:12" x14ac:dyDescent="0.25">
      <c r="A28" s="4" t="s">
        <v>450</v>
      </c>
      <c r="B28" s="6">
        <v>418076</v>
      </c>
      <c r="C28" s="6">
        <v>92.61</v>
      </c>
      <c r="D28" s="6">
        <v>30882</v>
      </c>
      <c r="E28" s="6">
        <v>19.239999999999998</v>
      </c>
      <c r="F28" s="6">
        <v>1.91</v>
      </c>
      <c r="G28" s="6">
        <v>79.61</v>
      </c>
      <c r="H28" s="6">
        <v>1.98</v>
      </c>
      <c r="I28" s="6">
        <v>1.1499999999999999</v>
      </c>
      <c r="J28" s="6">
        <v>0.48</v>
      </c>
      <c r="K28" s="6">
        <v>0</v>
      </c>
      <c r="L28" s="8">
        <v>0</v>
      </c>
    </row>
    <row r="29" spans="1:12" x14ac:dyDescent="0.25">
      <c r="A29" s="4" t="s">
        <v>451</v>
      </c>
      <c r="B29" s="6">
        <v>28735</v>
      </c>
      <c r="C29" s="6">
        <v>93.2</v>
      </c>
      <c r="D29" s="6">
        <v>1953</v>
      </c>
      <c r="E29" s="6">
        <v>42.65</v>
      </c>
      <c r="F29" s="6">
        <v>2.2799999999999998</v>
      </c>
      <c r="G29" s="6">
        <v>55.5</v>
      </c>
      <c r="H29" s="6">
        <v>2.3199999999999998</v>
      </c>
      <c r="I29" s="6">
        <v>1.85</v>
      </c>
      <c r="J29" s="6">
        <v>0.68</v>
      </c>
      <c r="K29" s="6">
        <v>0</v>
      </c>
      <c r="L29" s="8">
        <v>0</v>
      </c>
    </row>
    <row r="30" spans="1:12" x14ac:dyDescent="0.25">
      <c r="A30" s="4" t="s">
        <v>452</v>
      </c>
      <c r="B30" s="6">
        <v>6469</v>
      </c>
      <c r="C30" s="6">
        <v>92.99</v>
      </c>
      <c r="D30" s="6">
        <v>453</v>
      </c>
      <c r="E30" s="6">
        <v>56.45</v>
      </c>
      <c r="F30" s="6">
        <v>2.29</v>
      </c>
      <c r="G30" s="6">
        <v>39.770000000000003</v>
      </c>
      <c r="H30" s="6">
        <v>2.29</v>
      </c>
      <c r="I30" s="6">
        <v>3.77</v>
      </c>
      <c r="J30" s="6">
        <v>0.87</v>
      </c>
      <c r="K30" s="6">
        <v>0</v>
      </c>
      <c r="L30" s="8">
        <v>0</v>
      </c>
    </row>
    <row r="31" spans="1:12" x14ac:dyDescent="0.25">
      <c r="A31" s="4" t="s">
        <v>453</v>
      </c>
      <c r="B31" s="6">
        <v>17681</v>
      </c>
      <c r="C31" s="6">
        <v>92.75</v>
      </c>
      <c r="D31" s="6">
        <v>1283</v>
      </c>
      <c r="E31" s="6">
        <v>58.26</v>
      </c>
      <c r="F31" s="6">
        <v>2.23</v>
      </c>
      <c r="G31" s="6">
        <v>40.44</v>
      </c>
      <c r="H31" s="6">
        <v>2.31</v>
      </c>
      <c r="I31" s="6">
        <v>1.3</v>
      </c>
      <c r="J31" s="6">
        <v>0.52</v>
      </c>
      <c r="K31" s="6">
        <v>0</v>
      </c>
      <c r="L31" s="8">
        <v>0</v>
      </c>
    </row>
    <row r="32" spans="1:12" x14ac:dyDescent="0.25">
      <c r="A32" s="4" t="s">
        <v>454</v>
      </c>
      <c r="B32" s="6">
        <v>1580937</v>
      </c>
      <c r="C32" s="6">
        <v>92.85</v>
      </c>
      <c r="D32" s="6">
        <v>113067</v>
      </c>
      <c r="E32" s="6">
        <v>53.59</v>
      </c>
      <c r="F32" s="6">
        <v>2.15</v>
      </c>
      <c r="G32" s="6">
        <v>42.28</v>
      </c>
      <c r="H32" s="6">
        <v>2.16</v>
      </c>
      <c r="I32" s="6">
        <v>4.13</v>
      </c>
      <c r="J32" s="6">
        <v>0.94</v>
      </c>
      <c r="K32" s="6">
        <v>0</v>
      </c>
      <c r="L32" s="8">
        <v>0</v>
      </c>
    </row>
    <row r="33" spans="1:12" x14ac:dyDescent="0.25">
      <c r="A33" s="4" t="s">
        <v>2</v>
      </c>
      <c r="B33" s="6">
        <v>165897</v>
      </c>
      <c r="C33" s="6">
        <v>93.2</v>
      </c>
      <c r="D33" s="6">
        <v>11288</v>
      </c>
      <c r="E33" s="6">
        <v>55.78</v>
      </c>
      <c r="F33" s="6">
        <v>2.4300000000000002</v>
      </c>
      <c r="G33" s="6">
        <v>42.56</v>
      </c>
      <c r="H33" s="6">
        <v>2.4700000000000002</v>
      </c>
      <c r="I33" s="6">
        <v>1.65</v>
      </c>
      <c r="J33" s="6">
        <v>0.6</v>
      </c>
      <c r="K33" s="6">
        <v>0</v>
      </c>
      <c r="L33" s="8">
        <v>0</v>
      </c>
    </row>
    <row r="34" spans="1:12" x14ac:dyDescent="0.25">
      <c r="A34" s="4" t="s">
        <v>3</v>
      </c>
      <c r="B34" s="6">
        <v>61734</v>
      </c>
      <c r="C34" s="6">
        <v>93.4</v>
      </c>
      <c r="D34" s="6">
        <v>4075</v>
      </c>
      <c r="E34" s="6">
        <v>38.86</v>
      </c>
      <c r="F34" s="6">
        <v>2.76</v>
      </c>
      <c r="G34" s="6">
        <v>53.83</v>
      </c>
      <c r="H34" s="6">
        <v>2.79</v>
      </c>
      <c r="I34" s="6">
        <v>7.31</v>
      </c>
      <c r="J34" s="6">
        <v>1.21</v>
      </c>
      <c r="K34" s="6">
        <v>0</v>
      </c>
      <c r="L34" s="8">
        <v>0</v>
      </c>
    </row>
    <row r="35" spans="1:12" x14ac:dyDescent="0.25">
      <c r="A35" s="4" t="s">
        <v>4</v>
      </c>
      <c r="B35" s="6">
        <v>61187</v>
      </c>
      <c r="C35" s="6">
        <v>93.33</v>
      </c>
      <c r="D35" s="6">
        <v>4079</v>
      </c>
      <c r="E35" s="6">
        <v>43.82</v>
      </c>
      <c r="F35" s="6">
        <v>2.67</v>
      </c>
      <c r="G35" s="6">
        <v>52.21</v>
      </c>
      <c r="H35" s="6">
        <v>2.72</v>
      </c>
      <c r="I35" s="6">
        <v>3.97</v>
      </c>
      <c r="J35" s="6">
        <v>1.08</v>
      </c>
      <c r="K35" s="6">
        <v>0</v>
      </c>
      <c r="L35" s="8">
        <v>0</v>
      </c>
    </row>
    <row r="36" spans="1:12" x14ac:dyDescent="0.25">
      <c r="A36" s="4" t="s">
        <v>455</v>
      </c>
      <c r="B36" s="6">
        <v>384668</v>
      </c>
      <c r="C36" s="6">
        <v>92.88</v>
      </c>
      <c r="D36" s="6">
        <v>27398</v>
      </c>
      <c r="E36" s="6">
        <v>32.86</v>
      </c>
      <c r="F36" s="6">
        <v>2.25</v>
      </c>
      <c r="G36" s="6">
        <v>64.459999999999994</v>
      </c>
      <c r="H36" s="6">
        <v>2.35</v>
      </c>
      <c r="I36" s="6">
        <v>2.68</v>
      </c>
      <c r="J36" s="6">
        <v>0.73</v>
      </c>
      <c r="K36" s="6">
        <v>0</v>
      </c>
      <c r="L36" s="8">
        <v>0</v>
      </c>
    </row>
    <row r="37" spans="1:12" x14ac:dyDescent="0.25">
      <c r="A37" s="4" t="s">
        <v>456</v>
      </c>
      <c r="B37" s="6">
        <v>97371</v>
      </c>
      <c r="C37" s="6">
        <v>93.12</v>
      </c>
      <c r="D37" s="6">
        <v>6697</v>
      </c>
      <c r="E37" s="6">
        <v>49.92</v>
      </c>
      <c r="F37" s="6">
        <v>2.6</v>
      </c>
      <c r="G37" s="6">
        <v>45.4</v>
      </c>
      <c r="H37" s="6">
        <v>2.91</v>
      </c>
      <c r="I37" s="6">
        <v>4.68</v>
      </c>
      <c r="J37" s="6">
        <v>0.89</v>
      </c>
      <c r="K37" s="6">
        <v>0</v>
      </c>
      <c r="L37" s="8">
        <v>0</v>
      </c>
    </row>
    <row r="38" spans="1:12" x14ac:dyDescent="0.25">
      <c r="A38" s="4" t="s">
        <v>457</v>
      </c>
      <c r="B38" s="6">
        <v>50243</v>
      </c>
      <c r="C38" s="6">
        <v>93.78</v>
      </c>
      <c r="D38" s="6">
        <v>3124</v>
      </c>
      <c r="E38" s="6">
        <v>66.09</v>
      </c>
      <c r="F38" s="6">
        <v>2.5</v>
      </c>
      <c r="G38" s="6">
        <v>32.07</v>
      </c>
      <c r="H38" s="6">
        <v>2.4300000000000002</v>
      </c>
      <c r="I38" s="6">
        <v>1.83</v>
      </c>
      <c r="J38" s="6">
        <v>0.89</v>
      </c>
      <c r="K38" s="6">
        <v>0</v>
      </c>
      <c r="L38" s="8">
        <v>0</v>
      </c>
    </row>
    <row r="39" spans="1:12" x14ac:dyDescent="0.25">
      <c r="A39" s="4" t="s">
        <v>458</v>
      </c>
      <c r="B39" s="6">
        <v>21632</v>
      </c>
      <c r="C39" s="6">
        <v>92.63</v>
      </c>
      <c r="D39" s="6">
        <v>1595</v>
      </c>
      <c r="E39" s="6">
        <v>66.88</v>
      </c>
      <c r="F39" s="6">
        <v>2.89</v>
      </c>
      <c r="G39" s="6">
        <v>30.96</v>
      </c>
      <c r="H39" s="6">
        <v>2.89</v>
      </c>
      <c r="I39" s="6">
        <v>2.16</v>
      </c>
      <c r="J39" s="6">
        <v>0.81</v>
      </c>
      <c r="K39" s="6">
        <v>0</v>
      </c>
      <c r="L39" s="8">
        <v>0</v>
      </c>
    </row>
    <row r="40" spans="1:12" x14ac:dyDescent="0.25">
      <c r="A40" s="4" t="s">
        <v>459</v>
      </c>
      <c r="B40" s="6">
        <v>115590</v>
      </c>
      <c r="C40" s="6">
        <v>93.29</v>
      </c>
      <c r="D40" s="6">
        <v>7751</v>
      </c>
      <c r="E40" s="6">
        <v>35.65</v>
      </c>
      <c r="F40" s="6">
        <v>2.42</v>
      </c>
      <c r="G40" s="6">
        <v>57.25</v>
      </c>
      <c r="H40" s="6">
        <v>2.48</v>
      </c>
      <c r="I40" s="6">
        <v>6.93</v>
      </c>
      <c r="J40" s="6">
        <v>1.26</v>
      </c>
      <c r="K40" s="6">
        <v>0.16</v>
      </c>
      <c r="L40" s="8">
        <v>0.16</v>
      </c>
    </row>
    <row r="41" spans="1:12" x14ac:dyDescent="0.25">
      <c r="A41" s="4" t="s">
        <v>460</v>
      </c>
      <c r="B41" s="6">
        <v>920900</v>
      </c>
      <c r="C41" s="6">
        <v>93.46</v>
      </c>
      <c r="D41" s="6">
        <v>60202</v>
      </c>
      <c r="E41" s="6">
        <v>42.59</v>
      </c>
      <c r="F41" s="6">
        <v>2.4</v>
      </c>
      <c r="G41" s="6">
        <v>56.37</v>
      </c>
      <c r="H41" s="6">
        <v>2.4700000000000002</v>
      </c>
      <c r="I41" s="6">
        <v>1.04</v>
      </c>
      <c r="J41" s="6">
        <v>0.37</v>
      </c>
      <c r="K41" s="6">
        <v>0</v>
      </c>
      <c r="L41" s="8">
        <v>0</v>
      </c>
    </row>
    <row r="42" spans="1:12" x14ac:dyDescent="0.25">
      <c r="A42" s="4" t="s">
        <v>5</v>
      </c>
      <c r="B42" s="6">
        <v>3578890</v>
      </c>
      <c r="C42" s="6">
        <v>93.11</v>
      </c>
      <c r="D42" s="6">
        <v>246457</v>
      </c>
      <c r="E42" s="6">
        <v>35.72</v>
      </c>
      <c r="F42" s="6">
        <v>3.82</v>
      </c>
      <c r="G42" s="6">
        <v>58.17</v>
      </c>
      <c r="H42" s="6">
        <v>3.94</v>
      </c>
      <c r="I42" s="6">
        <v>6.12</v>
      </c>
      <c r="J42" s="6">
        <v>1.81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92.86</v>
      </c>
      <c r="D44" s="6">
        <v>1629</v>
      </c>
      <c r="E44" s="6">
        <v>63.68</v>
      </c>
      <c r="F44" s="6">
        <v>2.61</v>
      </c>
      <c r="G44" s="6">
        <v>34.200000000000003</v>
      </c>
      <c r="H44" s="6">
        <v>2.5299999999999998</v>
      </c>
      <c r="I44" s="6">
        <v>2.11</v>
      </c>
      <c r="J44" s="6">
        <v>0.98</v>
      </c>
      <c r="K44" s="6">
        <v>0</v>
      </c>
      <c r="L44" s="8">
        <v>0</v>
      </c>
    </row>
    <row r="45" spans="1:12" x14ac:dyDescent="0.25">
      <c r="A45" s="4" t="s">
        <v>462</v>
      </c>
      <c r="B45" s="6">
        <v>84768</v>
      </c>
      <c r="C45" s="6">
        <v>93.28</v>
      </c>
      <c r="D45" s="6">
        <v>5693</v>
      </c>
      <c r="E45" s="6">
        <v>54.23</v>
      </c>
      <c r="F45" s="6">
        <v>2.2999999999999998</v>
      </c>
      <c r="G45" s="6">
        <v>44.46</v>
      </c>
      <c r="H45" s="6">
        <v>2.27</v>
      </c>
      <c r="I45" s="6">
        <v>1.31</v>
      </c>
      <c r="J45" s="6">
        <v>0.23</v>
      </c>
      <c r="K45" s="6">
        <v>0</v>
      </c>
      <c r="L45" s="8">
        <v>0</v>
      </c>
    </row>
    <row r="46" spans="1:12" x14ac:dyDescent="0.25">
      <c r="A46" s="4" t="s">
        <v>463</v>
      </c>
      <c r="B46" s="6">
        <v>609051</v>
      </c>
      <c r="C46" s="6">
        <v>93.37</v>
      </c>
      <c r="D46" s="6">
        <v>40355</v>
      </c>
      <c r="E46" s="6">
        <v>49.72</v>
      </c>
      <c r="F46" s="6">
        <v>2.83</v>
      </c>
      <c r="G46" s="6">
        <v>29.54</v>
      </c>
      <c r="H46" s="6">
        <v>2.2599999999999998</v>
      </c>
      <c r="I46" s="6">
        <v>20.73</v>
      </c>
      <c r="J46" s="6">
        <v>2.5299999999999998</v>
      </c>
      <c r="K46" s="6">
        <v>0</v>
      </c>
      <c r="L46" s="8">
        <v>0</v>
      </c>
    </row>
    <row r="47" spans="1:12" x14ac:dyDescent="0.25">
      <c r="A47" s="4" t="s">
        <v>464</v>
      </c>
      <c r="B47" s="6">
        <v>23808</v>
      </c>
      <c r="C47" s="6">
        <v>93.04</v>
      </c>
      <c r="D47" s="6">
        <v>1656</v>
      </c>
      <c r="E47" s="6">
        <v>73.25</v>
      </c>
      <c r="F47" s="6">
        <v>1.96</v>
      </c>
      <c r="G47" s="6">
        <v>22.38</v>
      </c>
      <c r="H47" s="6">
        <v>1.99</v>
      </c>
      <c r="I47" s="6">
        <v>4.0599999999999996</v>
      </c>
      <c r="J47" s="6">
        <v>0.87</v>
      </c>
      <c r="K47" s="6">
        <v>0.31</v>
      </c>
      <c r="L47" s="8">
        <v>0.31</v>
      </c>
    </row>
    <row r="48" spans="1:12" x14ac:dyDescent="0.25">
      <c r="A48" s="4" t="s">
        <v>465</v>
      </c>
      <c r="B48" s="6">
        <v>118323</v>
      </c>
      <c r="C48" s="6">
        <v>92.97</v>
      </c>
      <c r="D48" s="6">
        <v>8324</v>
      </c>
      <c r="E48" s="6">
        <v>52.09</v>
      </c>
      <c r="F48" s="6">
        <v>2.4</v>
      </c>
      <c r="G48" s="6">
        <v>46.86</v>
      </c>
      <c r="H48" s="6">
        <v>2.2999999999999998</v>
      </c>
      <c r="I48" s="6">
        <v>1.05</v>
      </c>
      <c r="J48" s="6">
        <v>0.47</v>
      </c>
      <c r="K48" s="6">
        <v>0</v>
      </c>
      <c r="L48" s="8">
        <v>0</v>
      </c>
    </row>
    <row r="49" spans="1:12" x14ac:dyDescent="0.25">
      <c r="A49" s="4" t="s">
        <v>466</v>
      </c>
      <c r="B49" s="6">
        <v>58224</v>
      </c>
      <c r="C49" s="6">
        <v>92.97</v>
      </c>
      <c r="D49" s="6">
        <v>4091</v>
      </c>
      <c r="E49" s="6">
        <v>61.03</v>
      </c>
      <c r="F49" s="6">
        <v>2.62</v>
      </c>
      <c r="G49" s="6">
        <v>34.520000000000003</v>
      </c>
      <c r="H49" s="6">
        <v>2.61</v>
      </c>
      <c r="I49" s="6">
        <v>4.45</v>
      </c>
      <c r="J49" s="6">
        <v>1.39</v>
      </c>
      <c r="K49" s="6">
        <v>0</v>
      </c>
      <c r="L49" s="8">
        <v>0</v>
      </c>
    </row>
    <row r="50" spans="1:12" x14ac:dyDescent="0.25">
      <c r="A50" s="4" t="s">
        <v>467</v>
      </c>
      <c r="B50" s="6">
        <v>2184650</v>
      </c>
      <c r="C50" s="6">
        <v>93.42</v>
      </c>
      <c r="D50" s="6">
        <v>143786</v>
      </c>
      <c r="E50" s="6">
        <v>60.42</v>
      </c>
      <c r="F50" s="6">
        <v>1.4</v>
      </c>
      <c r="G50" s="6">
        <v>33.24</v>
      </c>
      <c r="H50" s="6">
        <v>1.32</v>
      </c>
      <c r="I50" s="6">
        <v>6.12</v>
      </c>
      <c r="J50" s="6">
        <v>0.73</v>
      </c>
      <c r="K50" s="6">
        <v>0.21</v>
      </c>
      <c r="L50" s="8">
        <v>0.15</v>
      </c>
    </row>
    <row r="51" spans="1:12" x14ac:dyDescent="0.25">
      <c r="A51" s="4" t="s">
        <v>468</v>
      </c>
      <c r="B51" s="6">
        <v>5865</v>
      </c>
      <c r="C51" s="6">
        <v>93.43</v>
      </c>
      <c r="D51" s="6">
        <v>385</v>
      </c>
      <c r="E51" s="6">
        <v>65.91</v>
      </c>
      <c r="F51" s="6">
        <v>2.06</v>
      </c>
      <c r="G51" s="6">
        <v>30.1</v>
      </c>
      <c r="H51" s="6">
        <v>2.02</v>
      </c>
      <c r="I51" s="6">
        <v>3.73</v>
      </c>
      <c r="J51" s="6">
        <v>1</v>
      </c>
      <c r="K51" s="6">
        <v>0.26</v>
      </c>
      <c r="L51" s="8">
        <v>0.26</v>
      </c>
    </row>
    <row r="52" spans="1:12" x14ac:dyDescent="0.25">
      <c r="A52" s="4" t="s">
        <v>469</v>
      </c>
      <c r="B52" s="6">
        <v>127852</v>
      </c>
      <c r="C52" s="6">
        <v>92.98</v>
      </c>
      <c r="D52" s="6">
        <v>8975</v>
      </c>
      <c r="E52" s="6">
        <v>62.43</v>
      </c>
      <c r="F52" s="6">
        <v>2.2599999999999998</v>
      </c>
      <c r="G52" s="6">
        <v>32.9</v>
      </c>
      <c r="H52" s="6">
        <v>2.2799999999999998</v>
      </c>
      <c r="I52" s="6">
        <v>4.66</v>
      </c>
      <c r="J52" s="6">
        <v>0.98</v>
      </c>
      <c r="K52" s="6">
        <v>0</v>
      </c>
      <c r="L52" s="8">
        <v>0</v>
      </c>
    </row>
    <row r="53" spans="1:12" x14ac:dyDescent="0.25">
      <c r="A53" s="4" t="s">
        <v>470</v>
      </c>
      <c r="B53" s="6">
        <v>267924</v>
      </c>
      <c r="C53" s="6">
        <v>92.63</v>
      </c>
      <c r="D53" s="6">
        <v>19757</v>
      </c>
      <c r="E53" s="6">
        <v>63.62</v>
      </c>
      <c r="F53" s="6">
        <v>1.94</v>
      </c>
      <c r="G53" s="6">
        <v>33.94</v>
      </c>
      <c r="H53" s="6">
        <v>2.02</v>
      </c>
      <c r="I53" s="6">
        <v>2.4500000000000002</v>
      </c>
      <c r="J53" s="6">
        <v>0.6</v>
      </c>
      <c r="K53" s="6">
        <v>0</v>
      </c>
      <c r="L53" s="8">
        <v>0</v>
      </c>
    </row>
    <row r="54" spans="1:12" x14ac:dyDescent="0.25">
      <c r="A54" s="4" t="s">
        <v>471</v>
      </c>
      <c r="B54" s="6">
        <v>53880</v>
      </c>
      <c r="C54" s="6">
        <v>93.42</v>
      </c>
      <c r="D54" s="6">
        <v>3545</v>
      </c>
      <c r="E54" s="6">
        <v>69.31</v>
      </c>
      <c r="F54" s="6">
        <v>2.57</v>
      </c>
      <c r="G54" s="6">
        <v>26.86</v>
      </c>
      <c r="H54" s="6">
        <v>2.37</v>
      </c>
      <c r="I54" s="6">
        <v>3.84</v>
      </c>
      <c r="J54" s="6">
        <v>1.1000000000000001</v>
      </c>
      <c r="K54" s="6">
        <v>0</v>
      </c>
      <c r="L54" s="8">
        <v>0</v>
      </c>
    </row>
    <row r="55" spans="1:12" x14ac:dyDescent="0.25">
      <c r="A55" s="4" t="s">
        <v>472</v>
      </c>
      <c r="B55" s="6">
        <v>193512</v>
      </c>
      <c r="C55" s="6">
        <v>93.1</v>
      </c>
      <c r="D55" s="6">
        <v>13347</v>
      </c>
      <c r="E55" s="6">
        <v>71.81</v>
      </c>
      <c r="F55" s="6">
        <v>2.61</v>
      </c>
      <c r="G55" s="6">
        <v>25.08</v>
      </c>
      <c r="H55" s="6">
        <v>2.4700000000000002</v>
      </c>
      <c r="I55" s="6">
        <v>3.1</v>
      </c>
      <c r="J55" s="6">
        <v>0.82</v>
      </c>
      <c r="K55" s="6">
        <v>0</v>
      </c>
      <c r="L55" s="8">
        <v>0</v>
      </c>
    </row>
    <row r="56" spans="1:12" x14ac:dyDescent="0.25">
      <c r="A56" s="4" t="s">
        <v>473</v>
      </c>
      <c r="B56" s="6">
        <v>49835</v>
      </c>
      <c r="C56" s="6">
        <v>92.68</v>
      </c>
      <c r="D56" s="6">
        <v>3646</v>
      </c>
      <c r="E56" s="6">
        <v>29.98</v>
      </c>
      <c r="F56" s="6">
        <v>2.79</v>
      </c>
      <c r="G56" s="6">
        <v>68.97</v>
      </c>
      <c r="H56" s="6">
        <v>2.79</v>
      </c>
      <c r="I56" s="6">
        <v>1.05</v>
      </c>
      <c r="J56" s="6">
        <v>0.35</v>
      </c>
      <c r="K56" s="6">
        <v>0</v>
      </c>
      <c r="L56" s="8">
        <v>0</v>
      </c>
    </row>
    <row r="57" spans="1:12" x14ac:dyDescent="0.25">
      <c r="A57" s="4" t="s">
        <v>474</v>
      </c>
      <c r="B57" s="6">
        <v>37146</v>
      </c>
      <c r="C57" s="6">
        <v>92.67</v>
      </c>
      <c r="D57" s="6">
        <v>2721</v>
      </c>
      <c r="E57" s="6">
        <v>60.83</v>
      </c>
      <c r="F57" s="6">
        <v>2.37</v>
      </c>
      <c r="G57" s="6">
        <v>37.61</v>
      </c>
      <c r="H57" s="6">
        <v>2.2999999999999998</v>
      </c>
      <c r="I57" s="6">
        <v>1.56</v>
      </c>
      <c r="J57" s="6">
        <v>0.68</v>
      </c>
      <c r="K57" s="6">
        <v>0</v>
      </c>
      <c r="L57" s="8">
        <v>0</v>
      </c>
    </row>
    <row r="58" spans="1:12" x14ac:dyDescent="0.25">
      <c r="A58" s="4" t="s">
        <v>475</v>
      </c>
      <c r="B58" s="6">
        <v>3995222</v>
      </c>
      <c r="C58" s="6">
        <v>93.33</v>
      </c>
      <c r="D58" s="6">
        <v>266552</v>
      </c>
      <c r="E58" s="6">
        <v>77.27</v>
      </c>
      <c r="F58" s="6">
        <v>1.88</v>
      </c>
      <c r="G58" s="6">
        <v>21.05</v>
      </c>
      <c r="H58" s="6">
        <v>1.85</v>
      </c>
      <c r="I58" s="6">
        <v>1.68</v>
      </c>
      <c r="J58" s="6">
        <v>0.96</v>
      </c>
      <c r="K58" s="6">
        <v>0</v>
      </c>
      <c r="L58" s="8">
        <v>0</v>
      </c>
    </row>
    <row r="59" spans="1:12" x14ac:dyDescent="0.25">
      <c r="A59" s="4" t="s">
        <v>476</v>
      </c>
      <c r="B59" s="6">
        <v>153823</v>
      </c>
      <c r="C59" s="6">
        <v>92.94</v>
      </c>
      <c r="D59" s="6">
        <v>10857</v>
      </c>
      <c r="E59" s="6">
        <v>71.38</v>
      </c>
      <c r="F59" s="6">
        <v>1.94</v>
      </c>
      <c r="G59" s="6">
        <v>27.43</v>
      </c>
      <c r="H59" s="6">
        <v>1.92</v>
      </c>
      <c r="I59" s="6">
        <v>1.2</v>
      </c>
      <c r="J59" s="6">
        <v>0.45</v>
      </c>
      <c r="K59" s="6">
        <v>0</v>
      </c>
      <c r="L59" s="8">
        <v>0</v>
      </c>
    </row>
    <row r="60" spans="1:12" x14ac:dyDescent="0.25">
      <c r="A60" s="4" t="s">
        <v>477</v>
      </c>
      <c r="B60" s="6">
        <v>324606</v>
      </c>
      <c r="C60" s="6">
        <v>93.28</v>
      </c>
      <c r="D60" s="6">
        <v>21819</v>
      </c>
      <c r="E60" s="6">
        <v>59.29</v>
      </c>
      <c r="F60" s="6">
        <v>1.66</v>
      </c>
      <c r="G60" s="6">
        <v>38</v>
      </c>
      <c r="H60" s="6">
        <v>1.62</v>
      </c>
      <c r="I60" s="6">
        <v>2.7</v>
      </c>
      <c r="J60" s="6">
        <v>0.47</v>
      </c>
      <c r="K60" s="6">
        <v>0</v>
      </c>
      <c r="L60" s="8">
        <v>0</v>
      </c>
    </row>
    <row r="61" spans="1:12" x14ac:dyDescent="0.25">
      <c r="A61" s="4" t="s">
        <v>478</v>
      </c>
      <c r="B61" s="6">
        <v>1098702</v>
      </c>
      <c r="C61" s="6">
        <v>93.67</v>
      </c>
      <c r="D61" s="6">
        <v>69566</v>
      </c>
      <c r="E61" s="6">
        <v>73.94</v>
      </c>
      <c r="F61" s="6">
        <v>2.48</v>
      </c>
      <c r="G61" s="6">
        <v>21.96</v>
      </c>
      <c r="H61" s="6">
        <v>2.31</v>
      </c>
      <c r="I61" s="6">
        <v>4.0999999999999996</v>
      </c>
      <c r="J61" s="6">
        <v>1.1499999999999999</v>
      </c>
      <c r="K61" s="6">
        <v>0</v>
      </c>
      <c r="L61" s="8">
        <v>0</v>
      </c>
    </row>
    <row r="62" spans="1:12" x14ac:dyDescent="0.25">
      <c r="A62" s="4" t="s">
        <v>479</v>
      </c>
      <c r="B62" s="6">
        <v>98870</v>
      </c>
      <c r="C62" s="6">
        <v>93.06</v>
      </c>
      <c r="D62" s="6">
        <v>6858</v>
      </c>
      <c r="E62" s="6">
        <v>65.180000000000007</v>
      </c>
      <c r="F62" s="6">
        <v>2.34</v>
      </c>
      <c r="G62" s="6">
        <v>29.98</v>
      </c>
      <c r="H62" s="6">
        <v>2.36</v>
      </c>
      <c r="I62" s="6">
        <v>4.84</v>
      </c>
      <c r="J62" s="6">
        <v>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92.98</v>
      </c>
      <c r="D64" s="6">
        <v>1396</v>
      </c>
      <c r="E64" s="6">
        <v>76.8</v>
      </c>
      <c r="F64" s="6">
        <v>2.13</v>
      </c>
      <c r="G64" s="6">
        <v>22.33</v>
      </c>
      <c r="H64" s="6">
        <v>2.14</v>
      </c>
      <c r="I64" s="6">
        <v>0.87</v>
      </c>
      <c r="J64" s="6">
        <v>0.42</v>
      </c>
      <c r="K64" s="6">
        <v>0</v>
      </c>
      <c r="L64" s="8">
        <v>0</v>
      </c>
    </row>
    <row r="65" spans="1:12" x14ac:dyDescent="0.25">
      <c r="A65" s="4" t="s">
        <v>8</v>
      </c>
      <c r="B65" s="6">
        <v>56707</v>
      </c>
      <c r="C65" s="6">
        <v>93.62</v>
      </c>
      <c r="D65" s="6">
        <v>3621</v>
      </c>
      <c r="E65" s="6">
        <v>62.96</v>
      </c>
      <c r="F65" s="6">
        <v>2.2799999999999998</v>
      </c>
      <c r="G65" s="6">
        <v>29.68</v>
      </c>
      <c r="H65" s="6">
        <v>2.12</v>
      </c>
      <c r="I65" s="6">
        <v>7.36</v>
      </c>
      <c r="J65" s="6">
        <v>1.35</v>
      </c>
      <c r="K65" s="6">
        <v>0</v>
      </c>
      <c r="L65" s="8">
        <v>0</v>
      </c>
    </row>
    <row r="66" spans="1:12" x14ac:dyDescent="0.25">
      <c r="A66" s="4" t="s">
        <v>481</v>
      </c>
      <c r="B66" s="6">
        <v>5026</v>
      </c>
      <c r="C66" s="6">
        <v>93.01</v>
      </c>
      <c r="D66" s="6">
        <v>351</v>
      </c>
      <c r="E66" s="6">
        <v>31.48</v>
      </c>
      <c r="F66" s="6">
        <v>2.4700000000000002</v>
      </c>
      <c r="G66" s="6">
        <v>68.23</v>
      </c>
      <c r="H66" s="6">
        <v>2.5099999999999998</v>
      </c>
      <c r="I66" s="6">
        <v>0.28000000000000003</v>
      </c>
      <c r="J66" s="6">
        <v>0.28000000000000003</v>
      </c>
      <c r="K66" s="6">
        <v>0</v>
      </c>
      <c r="L66" s="8">
        <v>0</v>
      </c>
    </row>
    <row r="67" spans="1:12" x14ac:dyDescent="0.25">
      <c r="A67" s="4" t="s">
        <v>482</v>
      </c>
      <c r="B67" s="6">
        <v>535789</v>
      </c>
      <c r="C67" s="6">
        <v>93.1</v>
      </c>
      <c r="D67" s="6">
        <v>36972</v>
      </c>
      <c r="E67" s="6">
        <v>63.21</v>
      </c>
      <c r="F67" s="6">
        <v>2.17</v>
      </c>
      <c r="G67" s="6">
        <v>35.44</v>
      </c>
      <c r="H67" s="6">
        <v>2.11</v>
      </c>
      <c r="I67" s="6">
        <v>1.35</v>
      </c>
      <c r="J67" s="6">
        <v>0.49</v>
      </c>
      <c r="K67" s="6">
        <v>0</v>
      </c>
      <c r="L67" s="8">
        <v>0</v>
      </c>
    </row>
    <row r="68" spans="1:12" x14ac:dyDescent="0.25">
      <c r="A68" s="4" t="s">
        <v>483</v>
      </c>
      <c r="B68" s="6">
        <v>30421</v>
      </c>
      <c r="C68" s="6">
        <v>93.18</v>
      </c>
      <c r="D68" s="6">
        <v>2075</v>
      </c>
      <c r="E68" s="6">
        <v>67.150000000000006</v>
      </c>
      <c r="F68" s="6">
        <v>2.34</v>
      </c>
      <c r="G68" s="6">
        <v>30.2</v>
      </c>
      <c r="H68" s="6">
        <v>2.31</v>
      </c>
      <c r="I68" s="6">
        <v>2.65</v>
      </c>
      <c r="J68" s="6">
        <v>0.94</v>
      </c>
      <c r="K68" s="6">
        <v>0</v>
      </c>
      <c r="L68" s="8">
        <v>0</v>
      </c>
    </row>
    <row r="69" spans="1:12" x14ac:dyDescent="0.25">
      <c r="A69" s="4" t="s">
        <v>9</v>
      </c>
      <c r="B69" s="6">
        <v>16657</v>
      </c>
      <c r="C69" s="6">
        <v>93.1</v>
      </c>
      <c r="D69" s="6">
        <v>1149</v>
      </c>
      <c r="E69" s="6">
        <v>68.58</v>
      </c>
      <c r="F69" s="6">
        <v>2.27</v>
      </c>
      <c r="G69" s="6">
        <v>27.55</v>
      </c>
      <c r="H69" s="6">
        <v>2.2400000000000002</v>
      </c>
      <c r="I69" s="6">
        <v>3.87</v>
      </c>
      <c r="J69" s="6">
        <v>0.85</v>
      </c>
      <c r="K69" s="6">
        <v>0</v>
      </c>
      <c r="L69" s="8">
        <v>0</v>
      </c>
    </row>
    <row r="70" spans="1:12" x14ac:dyDescent="0.25">
      <c r="A70" s="4" t="s">
        <v>484</v>
      </c>
      <c r="B70" s="6">
        <v>4341</v>
      </c>
      <c r="C70" s="6">
        <v>92.46</v>
      </c>
      <c r="D70" s="6">
        <v>327</v>
      </c>
      <c r="E70" s="6">
        <v>54.86</v>
      </c>
      <c r="F70" s="6">
        <v>3.03</v>
      </c>
      <c r="G70" s="6">
        <v>41.66</v>
      </c>
      <c r="H70" s="6">
        <v>2.89</v>
      </c>
      <c r="I70" s="6">
        <v>3.49</v>
      </c>
      <c r="J70" s="6">
        <v>1.1399999999999999</v>
      </c>
      <c r="K70" s="6">
        <v>0</v>
      </c>
      <c r="L70" s="8">
        <v>0</v>
      </c>
    </row>
    <row r="71" spans="1:12" x14ac:dyDescent="0.25">
      <c r="A71" s="4" t="s">
        <v>485</v>
      </c>
      <c r="B71" s="6">
        <v>7349</v>
      </c>
      <c r="C71" s="6">
        <v>93.06</v>
      </c>
      <c r="D71" s="6">
        <v>510</v>
      </c>
      <c r="E71" s="6">
        <v>72.12</v>
      </c>
      <c r="F71" s="6">
        <v>2.5299999999999998</v>
      </c>
      <c r="G71" s="6">
        <v>25.23</v>
      </c>
      <c r="H71" s="6">
        <v>2.57</v>
      </c>
      <c r="I71" s="6">
        <v>2.65</v>
      </c>
      <c r="J71" s="6">
        <v>0.68</v>
      </c>
      <c r="K71" s="6">
        <v>0</v>
      </c>
      <c r="L71" s="8">
        <v>0</v>
      </c>
    </row>
    <row r="72" spans="1:12" x14ac:dyDescent="0.25">
      <c r="A72" s="4" t="s">
        <v>486</v>
      </c>
      <c r="B72" s="6"/>
      <c r="C72" s="6"/>
      <c r="D72" s="6"/>
      <c r="E72" s="6"/>
      <c r="F72" s="6"/>
      <c r="G72" s="6"/>
      <c r="H72" s="6"/>
      <c r="I72" s="6"/>
      <c r="J72" s="6"/>
      <c r="K72" s="6"/>
      <c r="L72" s="8"/>
    </row>
    <row r="73" spans="1:12" x14ac:dyDescent="0.25">
      <c r="A73" s="4" t="s">
        <v>487</v>
      </c>
      <c r="B73" s="6"/>
      <c r="C73" s="6"/>
      <c r="D73" s="6"/>
      <c r="E73" s="6"/>
      <c r="F73" s="6"/>
      <c r="G73" s="6"/>
      <c r="H73" s="6"/>
      <c r="I73" s="6"/>
      <c r="J73" s="6"/>
      <c r="K73" s="6"/>
      <c r="L73" s="8"/>
    </row>
    <row r="74" spans="1:12" x14ac:dyDescent="0.25">
      <c r="A74" s="4" t="s">
        <v>488</v>
      </c>
      <c r="B74" s="6">
        <v>413411</v>
      </c>
      <c r="C74" s="6">
        <v>99.21</v>
      </c>
      <c r="D74" s="6">
        <v>3282</v>
      </c>
      <c r="E74" s="6">
        <v>65.89</v>
      </c>
      <c r="F74" s="6">
        <v>5.05</v>
      </c>
      <c r="G74" s="6">
        <v>32.81</v>
      </c>
      <c r="H74" s="6">
        <v>4.87</v>
      </c>
      <c r="I74" s="6">
        <v>1.31</v>
      </c>
      <c r="J74" s="6">
        <v>1.25</v>
      </c>
      <c r="K74" s="6">
        <v>0</v>
      </c>
      <c r="L74" s="8">
        <v>0</v>
      </c>
    </row>
    <row r="75" spans="1:12" x14ac:dyDescent="0.25">
      <c r="A75" s="4" t="s">
        <v>489</v>
      </c>
      <c r="B75" s="6">
        <v>519745</v>
      </c>
      <c r="C75" s="6">
        <v>93.35</v>
      </c>
      <c r="D75" s="6">
        <v>34574</v>
      </c>
      <c r="E75" s="6">
        <v>56.91</v>
      </c>
      <c r="F75" s="6">
        <v>2.4</v>
      </c>
      <c r="G75" s="6">
        <v>36.17</v>
      </c>
      <c r="H75" s="6">
        <v>2.13</v>
      </c>
      <c r="I75" s="6">
        <v>6.92</v>
      </c>
      <c r="J75" s="6">
        <v>1.33</v>
      </c>
      <c r="K75" s="6">
        <v>0</v>
      </c>
      <c r="L75" s="8">
        <v>0</v>
      </c>
    </row>
    <row r="76" spans="1:12" x14ac:dyDescent="0.25">
      <c r="A76" s="4" t="s">
        <v>490</v>
      </c>
      <c r="B76" s="6">
        <v>1749989</v>
      </c>
      <c r="C76" s="6">
        <v>92.72</v>
      </c>
      <c r="D76" s="6">
        <v>127341</v>
      </c>
      <c r="E76" s="6">
        <v>70.55</v>
      </c>
      <c r="F76" s="6">
        <v>2.39</v>
      </c>
      <c r="G76" s="6">
        <v>28.25</v>
      </c>
      <c r="H76" s="6">
        <v>2.3199999999999998</v>
      </c>
      <c r="I76" s="6">
        <v>1.2</v>
      </c>
      <c r="J76" s="6">
        <v>0.51</v>
      </c>
      <c r="K76" s="6">
        <v>0</v>
      </c>
      <c r="L76" s="8">
        <v>0</v>
      </c>
    </row>
    <row r="77" spans="1:12" x14ac:dyDescent="0.25">
      <c r="A77" s="4" t="s">
        <v>491</v>
      </c>
      <c r="B77" s="6">
        <v>82401</v>
      </c>
      <c r="C77" s="6">
        <v>93.59</v>
      </c>
      <c r="D77" s="6">
        <v>5282</v>
      </c>
      <c r="E77" s="6">
        <v>66.540000000000006</v>
      </c>
      <c r="F77" s="6">
        <v>2.39</v>
      </c>
      <c r="G77" s="6">
        <v>29.45</v>
      </c>
      <c r="H77" s="6">
        <v>2.46</v>
      </c>
      <c r="I77" s="6">
        <v>4.01</v>
      </c>
      <c r="J77" s="6">
        <v>1.1100000000000001</v>
      </c>
      <c r="K77" s="6">
        <v>0</v>
      </c>
      <c r="L77" s="8">
        <v>0</v>
      </c>
    </row>
    <row r="78" spans="1:12" x14ac:dyDescent="0.25">
      <c r="A78" s="4" t="s">
        <v>10</v>
      </c>
      <c r="B78" s="6">
        <v>50393</v>
      </c>
      <c r="C78" s="6">
        <v>93.49</v>
      </c>
      <c r="D78" s="6">
        <v>3280</v>
      </c>
      <c r="E78" s="6">
        <v>70.400000000000006</v>
      </c>
      <c r="F78" s="6">
        <v>2</v>
      </c>
      <c r="G78" s="6">
        <v>26.09</v>
      </c>
      <c r="H78" s="6">
        <v>1.75</v>
      </c>
      <c r="I78" s="6">
        <v>3.51</v>
      </c>
      <c r="J78" s="6">
        <v>0.9</v>
      </c>
      <c r="K78" s="6">
        <v>0</v>
      </c>
      <c r="L78" s="8">
        <v>0</v>
      </c>
    </row>
    <row r="79" spans="1:12" x14ac:dyDescent="0.25">
      <c r="A79" s="4" t="s">
        <v>492</v>
      </c>
      <c r="B79" s="6">
        <v>22319</v>
      </c>
      <c r="C79" s="6">
        <v>92.97</v>
      </c>
      <c r="D79" s="6">
        <v>1570</v>
      </c>
      <c r="E79" s="6">
        <v>57.48</v>
      </c>
      <c r="F79" s="6">
        <v>2.72</v>
      </c>
      <c r="G79" s="6">
        <v>37.409999999999997</v>
      </c>
      <c r="H79" s="6">
        <v>2.5299999999999998</v>
      </c>
      <c r="I79" s="6">
        <v>5.1100000000000003</v>
      </c>
      <c r="J79" s="6">
        <v>1.0900000000000001</v>
      </c>
      <c r="K79" s="6">
        <v>0</v>
      </c>
      <c r="L79" s="8">
        <v>0</v>
      </c>
    </row>
    <row r="80" spans="1:12" x14ac:dyDescent="0.25">
      <c r="A80" s="4" t="s">
        <v>493</v>
      </c>
      <c r="B80" s="6">
        <v>1433562</v>
      </c>
      <c r="C80" s="6">
        <v>93.3</v>
      </c>
      <c r="D80" s="6">
        <v>96031</v>
      </c>
      <c r="E80" s="6">
        <v>19.77</v>
      </c>
      <c r="F80" s="6">
        <v>1.99</v>
      </c>
      <c r="G80" s="6">
        <v>79.55</v>
      </c>
      <c r="H80" s="6">
        <v>2.06</v>
      </c>
      <c r="I80" s="6">
        <v>0.67</v>
      </c>
      <c r="J80" s="6">
        <v>0.37</v>
      </c>
      <c r="K80" s="6">
        <v>0</v>
      </c>
      <c r="L80" s="8">
        <v>0</v>
      </c>
    </row>
    <row r="81" spans="1:12" x14ac:dyDescent="0.25">
      <c r="A81" s="4" t="s">
        <v>11</v>
      </c>
      <c r="B81" s="6">
        <v>9079</v>
      </c>
      <c r="C81" s="6">
        <v>92.82</v>
      </c>
      <c r="D81" s="6">
        <v>651</v>
      </c>
      <c r="E81" s="6">
        <v>59.13</v>
      </c>
      <c r="F81" s="6">
        <v>2.57</v>
      </c>
      <c r="G81" s="6">
        <v>37.43</v>
      </c>
      <c r="H81" s="6">
        <v>2.4900000000000002</v>
      </c>
      <c r="I81" s="6">
        <v>3.44</v>
      </c>
      <c r="J81" s="6">
        <v>0.83</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93.49</v>
      </c>
      <c r="D84" s="6">
        <v>16670</v>
      </c>
      <c r="E84" s="6">
        <v>54.12</v>
      </c>
      <c r="F84" s="6">
        <v>2.17</v>
      </c>
      <c r="G84" s="6">
        <v>43.89</v>
      </c>
      <c r="H84" s="6">
        <v>2.12</v>
      </c>
      <c r="I84" s="6">
        <v>1.98</v>
      </c>
      <c r="J84" s="6">
        <v>0.76</v>
      </c>
      <c r="K84" s="6">
        <v>0</v>
      </c>
      <c r="L84" s="8">
        <v>0</v>
      </c>
    </row>
    <row r="85" spans="1:12" x14ac:dyDescent="0.25">
      <c r="A85" s="4" t="s">
        <v>496</v>
      </c>
      <c r="B85" s="6">
        <v>171955</v>
      </c>
      <c r="C85" s="6">
        <v>93.4</v>
      </c>
      <c r="D85" s="6">
        <v>11350</v>
      </c>
      <c r="E85" s="6">
        <v>54.05</v>
      </c>
      <c r="F85" s="6">
        <v>2.68</v>
      </c>
      <c r="G85" s="6">
        <v>42.48</v>
      </c>
      <c r="H85" s="6">
        <v>2.69</v>
      </c>
      <c r="I85" s="6">
        <v>3.47</v>
      </c>
      <c r="J85" s="6">
        <v>0.78</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93.35</v>
      </c>
      <c r="D87" s="6">
        <v>23148</v>
      </c>
      <c r="E87" s="6">
        <v>59.6</v>
      </c>
      <c r="F87" s="6">
        <v>2.48</v>
      </c>
      <c r="G87" s="6">
        <v>39.340000000000003</v>
      </c>
      <c r="H87" s="6">
        <v>2.41</v>
      </c>
      <c r="I87" s="6">
        <v>1.06</v>
      </c>
      <c r="J87" s="6">
        <v>0.45</v>
      </c>
      <c r="K87" s="6">
        <v>0</v>
      </c>
      <c r="L87" s="8">
        <v>0</v>
      </c>
    </row>
    <row r="88" spans="1:12" x14ac:dyDescent="0.25">
      <c r="A88" s="4" t="s">
        <v>499</v>
      </c>
      <c r="B88" s="6">
        <v>42469</v>
      </c>
      <c r="C88" s="6">
        <v>93.71</v>
      </c>
      <c r="D88" s="6">
        <v>2673</v>
      </c>
      <c r="E88" s="6">
        <v>32.24</v>
      </c>
      <c r="F88" s="6">
        <v>1.87</v>
      </c>
      <c r="G88" s="6">
        <v>66.209999999999994</v>
      </c>
      <c r="H88" s="6">
        <v>2.04</v>
      </c>
      <c r="I88" s="6">
        <v>1.54</v>
      </c>
      <c r="J88" s="6">
        <v>0.67</v>
      </c>
      <c r="K88" s="6">
        <v>0</v>
      </c>
      <c r="L88" s="8">
        <v>0</v>
      </c>
    </row>
    <row r="89" spans="1:12" x14ac:dyDescent="0.25">
      <c r="A89" s="4" t="s">
        <v>500</v>
      </c>
      <c r="B89" s="6">
        <v>76967</v>
      </c>
      <c r="C89" s="6">
        <v>93.77</v>
      </c>
      <c r="D89" s="6">
        <v>4797</v>
      </c>
      <c r="E89" s="6">
        <v>67.86</v>
      </c>
      <c r="F89" s="6">
        <v>2.39</v>
      </c>
      <c r="G89" s="6">
        <v>30.87</v>
      </c>
      <c r="H89" s="6">
        <v>2.2799999999999998</v>
      </c>
      <c r="I89" s="6">
        <v>1.28</v>
      </c>
      <c r="J89" s="6">
        <v>0.59</v>
      </c>
      <c r="K89" s="6">
        <v>0</v>
      </c>
      <c r="L89" s="8">
        <v>0</v>
      </c>
    </row>
    <row r="90" spans="1:12" x14ac:dyDescent="0.25">
      <c r="A90" s="4" t="s">
        <v>501</v>
      </c>
      <c r="B90" s="6"/>
      <c r="C90" s="6"/>
      <c r="D90" s="6"/>
      <c r="E90" s="6"/>
      <c r="F90" s="6"/>
      <c r="G90" s="6"/>
      <c r="H90" s="6"/>
      <c r="I90" s="6"/>
      <c r="J90" s="6"/>
      <c r="K90" s="6"/>
      <c r="L90" s="8"/>
    </row>
    <row r="91" spans="1:12" x14ac:dyDescent="0.25">
      <c r="A91" s="4" t="s">
        <v>502</v>
      </c>
      <c r="B91" s="6">
        <v>181049</v>
      </c>
      <c r="C91" s="6">
        <v>92.48</v>
      </c>
      <c r="D91" s="6">
        <v>13620</v>
      </c>
      <c r="E91" s="6">
        <v>40.619999999999997</v>
      </c>
      <c r="F91" s="6">
        <v>2.3199999999999998</v>
      </c>
      <c r="G91" s="6">
        <v>58.53</v>
      </c>
      <c r="H91" s="6">
        <v>2.4300000000000002</v>
      </c>
      <c r="I91" s="6">
        <v>0.84</v>
      </c>
      <c r="J91" s="6">
        <v>0.48</v>
      </c>
      <c r="K91" s="6">
        <v>0</v>
      </c>
      <c r="L91" s="8">
        <v>0</v>
      </c>
    </row>
    <row r="92" spans="1:12" x14ac:dyDescent="0.25">
      <c r="A92" s="4" t="s">
        <v>503</v>
      </c>
      <c r="B92" s="6">
        <v>542709</v>
      </c>
      <c r="C92" s="6">
        <v>93.13</v>
      </c>
      <c r="D92" s="6">
        <v>37304</v>
      </c>
      <c r="E92" s="6">
        <v>62.61</v>
      </c>
      <c r="F92" s="6">
        <v>2.65</v>
      </c>
      <c r="G92" s="6">
        <v>35.74</v>
      </c>
      <c r="H92" s="6">
        <v>2.48</v>
      </c>
      <c r="I92" s="6">
        <v>1.65</v>
      </c>
      <c r="J92" s="6">
        <v>0.68</v>
      </c>
      <c r="K92" s="6">
        <v>0</v>
      </c>
      <c r="L92" s="8">
        <v>0</v>
      </c>
    </row>
    <row r="93" spans="1:12" x14ac:dyDescent="0.25">
      <c r="A93" s="4" t="s">
        <v>504</v>
      </c>
      <c r="B93" s="6">
        <v>35694</v>
      </c>
      <c r="C93" s="6">
        <v>93.3</v>
      </c>
      <c r="D93" s="6">
        <v>2390</v>
      </c>
      <c r="E93" s="6">
        <v>48.45</v>
      </c>
      <c r="F93" s="6">
        <v>2.68</v>
      </c>
      <c r="G93" s="6">
        <v>40.04</v>
      </c>
      <c r="H93" s="6">
        <v>2.68</v>
      </c>
      <c r="I93" s="6">
        <v>11.51</v>
      </c>
      <c r="J93" s="6">
        <v>1.5</v>
      </c>
      <c r="K93" s="6">
        <v>0</v>
      </c>
      <c r="L93" s="8">
        <v>0</v>
      </c>
    </row>
    <row r="94" spans="1:12" x14ac:dyDescent="0.25">
      <c r="A94" s="4" t="s">
        <v>505</v>
      </c>
      <c r="B94" s="6">
        <v>557999</v>
      </c>
      <c r="C94" s="6">
        <v>93.73</v>
      </c>
      <c r="D94" s="6">
        <v>34973</v>
      </c>
      <c r="E94" s="6">
        <v>52.85</v>
      </c>
      <c r="F94" s="6">
        <v>2.1</v>
      </c>
      <c r="G94" s="6">
        <v>45.45</v>
      </c>
      <c r="H94" s="6">
        <v>2.15</v>
      </c>
      <c r="I94" s="6">
        <v>1.7</v>
      </c>
      <c r="J94" s="6">
        <v>0.59</v>
      </c>
      <c r="K94" s="6">
        <v>0</v>
      </c>
      <c r="L94" s="8">
        <v>0</v>
      </c>
    </row>
    <row r="95" spans="1:12" x14ac:dyDescent="0.25">
      <c r="A95" s="4" t="s">
        <v>506</v>
      </c>
      <c r="B95" s="6">
        <v>1109073</v>
      </c>
      <c r="C95" s="6">
        <v>92.98</v>
      </c>
      <c r="D95" s="6">
        <v>77840</v>
      </c>
      <c r="E95" s="6">
        <v>57.71</v>
      </c>
      <c r="F95" s="6">
        <v>2.0499999999999998</v>
      </c>
      <c r="G95" s="6">
        <v>41.5</v>
      </c>
      <c r="H95" s="6">
        <v>2.0099999999999998</v>
      </c>
      <c r="I95" s="6">
        <v>0.78</v>
      </c>
      <c r="J95" s="6">
        <v>0.61</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671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96.09</v>
      </c>
      <c r="D5" s="6">
        <v>10758</v>
      </c>
      <c r="E5" s="6">
        <v>61.68</v>
      </c>
      <c r="F5" s="6">
        <v>2.5499999999999998</v>
      </c>
      <c r="G5" s="6">
        <v>37.549999999999997</v>
      </c>
      <c r="H5" s="6">
        <v>2.5299999999999998</v>
      </c>
      <c r="I5" s="6">
        <v>0.77</v>
      </c>
      <c r="J5" s="8">
        <v>0.39</v>
      </c>
    </row>
    <row r="6" spans="1:10" x14ac:dyDescent="0.25">
      <c r="A6" s="4" t="s">
        <v>430</v>
      </c>
      <c r="B6" s="6">
        <v>70075</v>
      </c>
      <c r="C6" s="6">
        <v>96.35</v>
      </c>
      <c r="D6" s="6">
        <v>2554</v>
      </c>
      <c r="E6" s="6">
        <v>67.959999999999994</v>
      </c>
      <c r="F6" s="6">
        <v>3.36</v>
      </c>
      <c r="G6" s="6">
        <v>31.72</v>
      </c>
      <c r="H6" s="6">
        <v>3.34</v>
      </c>
      <c r="I6" s="6">
        <v>0.32</v>
      </c>
      <c r="J6" s="8">
        <v>0.44</v>
      </c>
    </row>
    <row r="7" spans="1:10" x14ac:dyDescent="0.25">
      <c r="A7" s="4" t="s">
        <v>431</v>
      </c>
      <c r="B7" s="6">
        <v>127050</v>
      </c>
      <c r="C7" s="6">
        <v>96.69</v>
      </c>
      <c r="D7" s="6">
        <v>4210</v>
      </c>
      <c r="E7" s="6">
        <v>62.38</v>
      </c>
      <c r="F7" s="6">
        <v>3.31</v>
      </c>
      <c r="G7" s="6">
        <v>35.450000000000003</v>
      </c>
      <c r="H7" s="6">
        <v>3.05</v>
      </c>
      <c r="I7" s="6">
        <v>2.1800000000000002</v>
      </c>
      <c r="J7" s="8">
        <v>1.1000000000000001</v>
      </c>
    </row>
    <row r="8" spans="1:10" x14ac:dyDescent="0.25">
      <c r="A8" s="4" t="s">
        <v>0</v>
      </c>
      <c r="B8" s="6">
        <v>389376</v>
      </c>
      <c r="C8" s="6">
        <v>96.05</v>
      </c>
      <c r="D8" s="6">
        <v>15365</v>
      </c>
      <c r="E8" s="6">
        <v>61.18</v>
      </c>
      <c r="F8" s="6">
        <v>1.97</v>
      </c>
      <c r="G8" s="6">
        <v>37.21</v>
      </c>
      <c r="H8" s="6">
        <v>1.92</v>
      </c>
      <c r="I8" s="6">
        <v>1.61</v>
      </c>
      <c r="J8" s="8">
        <v>0.47</v>
      </c>
    </row>
    <row r="9" spans="1:10" x14ac:dyDescent="0.25">
      <c r="A9" s="4" t="s">
        <v>432</v>
      </c>
      <c r="B9" s="6">
        <v>76900</v>
      </c>
      <c r="C9" s="6">
        <v>96.21</v>
      </c>
      <c r="D9" s="6">
        <v>2917</v>
      </c>
      <c r="E9" s="6">
        <v>71.44</v>
      </c>
      <c r="F9" s="6">
        <v>3.03</v>
      </c>
      <c r="G9" s="6">
        <v>27.21</v>
      </c>
      <c r="H9" s="6">
        <v>2.88</v>
      </c>
      <c r="I9" s="6">
        <v>1.36</v>
      </c>
      <c r="J9" s="8">
        <v>0.76</v>
      </c>
    </row>
    <row r="10" spans="1:10" x14ac:dyDescent="0.25">
      <c r="A10" s="4" t="s">
        <v>433</v>
      </c>
      <c r="B10" s="6">
        <v>248110</v>
      </c>
      <c r="C10" s="6">
        <v>96.76</v>
      </c>
      <c r="D10" s="6">
        <v>8041</v>
      </c>
      <c r="E10" s="6">
        <v>61.67</v>
      </c>
      <c r="F10" s="6">
        <v>3.78</v>
      </c>
      <c r="G10" s="6">
        <v>35.369999999999997</v>
      </c>
      <c r="H10" s="6">
        <v>3.82</v>
      </c>
      <c r="I10" s="6">
        <v>2.96</v>
      </c>
      <c r="J10" s="8">
        <v>1.32</v>
      </c>
    </row>
    <row r="11" spans="1:10" x14ac:dyDescent="0.25">
      <c r="A11" s="4" t="s">
        <v>434</v>
      </c>
      <c r="B11" s="6">
        <v>597452</v>
      </c>
      <c r="C11" s="6">
        <v>95.07</v>
      </c>
      <c r="D11" s="6">
        <v>29443</v>
      </c>
      <c r="E11" s="6">
        <v>67.81</v>
      </c>
      <c r="F11" s="6">
        <v>2.27</v>
      </c>
      <c r="G11" s="6">
        <v>25.34</v>
      </c>
      <c r="H11" s="6">
        <v>2.13</v>
      </c>
      <c r="I11" s="6">
        <v>6.84</v>
      </c>
      <c r="J11" s="8">
        <v>1.59</v>
      </c>
    </row>
    <row r="12" spans="1:10" x14ac:dyDescent="0.25">
      <c r="A12" s="4" t="s">
        <v>435</v>
      </c>
      <c r="B12" s="6">
        <v>54313</v>
      </c>
      <c r="C12" s="6">
        <v>94.4</v>
      </c>
      <c r="D12" s="6">
        <v>3040</v>
      </c>
      <c r="E12" s="6">
        <v>72.150000000000006</v>
      </c>
      <c r="F12" s="6">
        <v>2.54</v>
      </c>
      <c r="G12" s="6">
        <v>25.22</v>
      </c>
      <c r="H12" s="6">
        <v>2.5299999999999998</v>
      </c>
      <c r="I12" s="6">
        <v>2.63</v>
      </c>
      <c r="J12" s="8">
        <v>0.56999999999999995</v>
      </c>
    </row>
    <row r="13" spans="1:10" x14ac:dyDescent="0.25">
      <c r="A13" s="4" t="s">
        <v>436</v>
      </c>
      <c r="B13" s="6">
        <v>113056</v>
      </c>
      <c r="C13" s="6">
        <v>96.74</v>
      </c>
      <c r="D13" s="6">
        <v>3684</v>
      </c>
      <c r="E13" s="6">
        <v>62.1</v>
      </c>
      <c r="F13" s="6">
        <v>3.28</v>
      </c>
      <c r="G13" s="6">
        <v>37.9</v>
      </c>
      <c r="H13" s="6">
        <v>3.28</v>
      </c>
      <c r="I13" s="6">
        <v>0</v>
      </c>
      <c r="J13" s="8">
        <v>0</v>
      </c>
    </row>
    <row r="14" spans="1:10" x14ac:dyDescent="0.25">
      <c r="A14" s="4" t="s">
        <v>437</v>
      </c>
      <c r="B14" s="6">
        <v>717880</v>
      </c>
      <c r="C14" s="6">
        <v>96.68</v>
      </c>
      <c r="D14" s="6">
        <v>23860</v>
      </c>
      <c r="E14" s="6">
        <v>62.66</v>
      </c>
      <c r="F14" s="6">
        <v>3.63</v>
      </c>
      <c r="G14" s="6">
        <v>35.74</v>
      </c>
      <c r="H14" s="6">
        <v>3.5</v>
      </c>
      <c r="I14" s="6">
        <v>1.6</v>
      </c>
      <c r="J14" s="8">
        <v>0.71</v>
      </c>
    </row>
    <row r="15" spans="1:10" x14ac:dyDescent="0.25">
      <c r="A15" s="4" t="s">
        <v>438</v>
      </c>
      <c r="B15" s="6">
        <v>56466</v>
      </c>
      <c r="C15" s="6">
        <v>95.79</v>
      </c>
      <c r="D15" s="6">
        <v>2378</v>
      </c>
      <c r="E15" s="6">
        <v>55.87</v>
      </c>
      <c r="F15" s="6">
        <v>3.64</v>
      </c>
      <c r="G15" s="6">
        <v>40.71</v>
      </c>
      <c r="H15" s="6">
        <v>3.67</v>
      </c>
      <c r="I15" s="6">
        <v>3.43</v>
      </c>
      <c r="J15" s="8">
        <v>1.41</v>
      </c>
    </row>
    <row r="16" spans="1:10" x14ac:dyDescent="0.25">
      <c r="A16" s="4" t="s">
        <v>439</v>
      </c>
      <c r="B16" s="6">
        <v>459747</v>
      </c>
      <c r="C16" s="6">
        <v>96.49</v>
      </c>
      <c r="D16" s="6">
        <v>16121</v>
      </c>
      <c r="E16" s="6">
        <v>63.12</v>
      </c>
      <c r="F16" s="6">
        <v>2.23</v>
      </c>
      <c r="G16" s="6">
        <v>35.04</v>
      </c>
      <c r="H16" s="6">
        <v>2.21</v>
      </c>
      <c r="I16" s="6">
        <v>1.84</v>
      </c>
      <c r="J16" s="8">
        <v>0.63</v>
      </c>
    </row>
    <row r="17" spans="1:10" x14ac:dyDescent="0.25">
      <c r="A17" s="4" t="s">
        <v>440</v>
      </c>
      <c r="B17" s="6">
        <v>14582</v>
      </c>
      <c r="C17" s="6">
        <v>96.47</v>
      </c>
      <c r="D17" s="6">
        <v>515</v>
      </c>
      <c r="E17" s="6">
        <v>48.22</v>
      </c>
      <c r="F17" s="6">
        <v>3.28</v>
      </c>
      <c r="G17" s="6">
        <v>49.86</v>
      </c>
      <c r="H17" s="6">
        <v>3.38</v>
      </c>
      <c r="I17" s="6">
        <v>1.92</v>
      </c>
      <c r="J17" s="8">
        <v>1.04</v>
      </c>
    </row>
    <row r="18" spans="1:10" x14ac:dyDescent="0.25">
      <c r="A18" s="4" t="s">
        <v>441</v>
      </c>
      <c r="B18" s="6">
        <v>59891</v>
      </c>
      <c r="C18" s="6">
        <v>95.93</v>
      </c>
      <c r="D18" s="6">
        <v>2435</v>
      </c>
      <c r="E18" s="6">
        <v>58.4</v>
      </c>
      <c r="F18" s="6">
        <v>2.68</v>
      </c>
      <c r="G18" s="6">
        <v>38.450000000000003</v>
      </c>
      <c r="H18" s="6">
        <v>2.92</v>
      </c>
      <c r="I18" s="6">
        <v>3.14</v>
      </c>
      <c r="J18" s="8">
        <v>2.0299999999999998</v>
      </c>
    </row>
    <row r="19" spans="1:10" x14ac:dyDescent="0.25">
      <c r="A19" s="4" t="s">
        <v>442</v>
      </c>
      <c r="B19" s="6">
        <v>768249</v>
      </c>
      <c r="C19" s="6">
        <v>97.04</v>
      </c>
      <c r="D19" s="6">
        <v>22738</v>
      </c>
      <c r="E19" s="6">
        <v>57.14</v>
      </c>
      <c r="F19" s="6">
        <v>3.46</v>
      </c>
      <c r="G19" s="6">
        <v>40.520000000000003</v>
      </c>
      <c r="H19" s="6">
        <v>3.53</v>
      </c>
      <c r="I19" s="6">
        <v>2.34</v>
      </c>
      <c r="J19" s="8">
        <v>1.04</v>
      </c>
    </row>
    <row r="20" spans="1:10" x14ac:dyDescent="0.25">
      <c r="A20" s="4" t="s">
        <v>443</v>
      </c>
      <c r="B20" s="6">
        <v>704603</v>
      </c>
      <c r="C20" s="6">
        <v>96.23</v>
      </c>
      <c r="D20" s="6">
        <v>26595</v>
      </c>
      <c r="E20" s="6">
        <v>52.32</v>
      </c>
      <c r="F20" s="6">
        <v>3.07</v>
      </c>
      <c r="G20" s="6">
        <v>47.68</v>
      </c>
      <c r="H20" s="6">
        <v>3.07</v>
      </c>
      <c r="I20" s="6">
        <v>0</v>
      </c>
      <c r="J20" s="8">
        <v>0</v>
      </c>
    </row>
    <row r="21" spans="1:10" x14ac:dyDescent="0.25">
      <c r="A21" s="4" t="s">
        <v>444</v>
      </c>
      <c r="B21" s="6">
        <v>101834</v>
      </c>
      <c r="C21" s="6">
        <v>95.46</v>
      </c>
      <c r="D21" s="6">
        <v>4625</v>
      </c>
      <c r="E21" s="6">
        <v>64.63</v>
      </c>
      <c r="F21" s="6">
        <v>2.56</v>
      </c>
      <c r="G21" s="6">
        <v>31.39</v>
      </c>
      <c r="H21" s="6">
        <v>3.04</v>
      </c>
      <c r="I21" s="6">
        <v>3.98</v>
      </c>
      <c r="J21" s="8">
        <v>1.24</v>
      </c>
    </row>
    <row r="22" spans="1:10" x14ac:dyDescent="0.25">
      <c r="A22" s="4" t="s">
        <v>445</v>
      </c>
      <c r="B22" s="6">
        <v>86042</v>
      </c>
      <c r="C22" s="6">
        <v>95.83</v>
      </c>
      <c r="D22" s="6">
        <v>3589</v>
      </c>
      <c r="E22" s="6">
        <v>66.42</v>
      </c>
      <c r="F22" s="6">
        <v>2.86</v>
      </c>
      <c r="G22" s="6">
        <v>32.869999999999997</v>
      </c>
      <c r="H22" s="6">
        <v>2.89</v>
      </c>
      <c r="I22" s="6">
        <v>0.72</v>
      </c>
      <c r="J22" s="8">
        <v>0.5</v>
      </c>
    </row>
    <row r="23" spans="1:10" x14ac:dyDescent="0.25">
      <c r="A23" s="4" t="s">
        <v>446</v>
      </c>
      <c r="B23" s="6">
        <v>74150</v>
      </c>
      <c r="C23" s="6">
        <v>95.78</v>
      </c>
      <c r="D23" s="6">
        <v>3132</v>
      </c>
      <c r="E23" s="6">
        <v>49.4</v>
      </c>
      <c r="F23" s="6">
        <v>3.16</v>
      </c>
      <c r="G23" s="6">
        <v>49.81</v>
      </c>
      <c r="H23" s="6">
        <v>3.21</v>
      </c>
      <c r="I23" s="6">
        <v>0.79</v>
      </c>
      <c r="J23" s="8">
        <v>0.57999999999999996</v>
      </c>
    </row>
    <row r="24" spans="1:10" x14ac:dyDescent="0.25">
      <c r="A24" s="4" t="s">
        <v>447</v>
      </c>
      <c r="B24" s="6">
        <v>4806</v>
      </c>
      <c r="C24" s="6">
        <v>95.99</v>
      </c>
      <c r="D24" s="6">
        <v>193</v>
      </c>
      <c r="E24" s="6">
        <v>59.41</v>
      </c>
      <c r="F24" s="6">
        <v>4.38</v>
      </c>
      <c r="G24" s="6">
        <v>33.07</v>
      </c>
      <c r="H24" s="6">
        <v>3.98</v>
      </c>
      <c r="I24" s="6">
        <v>7.52</v>
      </c>
      <c r="J24" s="8">
        <v>2.13</v>
      </c>
    </row>
    <row r="25" spans="1:10" x14ac:dyDescent="0.25">
      <c r="A25" s="4" t="s">
        <v>1</v>
      </c>
      <c r="B25" s="6">
        <v>141264</v>
      </c>
      <c r="C25" s="6">
        <v>97.24</v>
      </c>
      <c r="D25" s="6">
        <v>3894</v>
      </c>
      <c r="E25" s="6">
        <v>69.64</v>
      </c>
      <c r="F25" s="6">
        <v>3.4</v>
      </c>
      <c r="G25" s="6">
        <v>29.92</v>
      </c>
      <c r="H25" s="6">
        <v>3.45</v>
      </c>
      <c r="I25" s="6">
        <v>0.44</v>
      </c>
      <c r="J25" s="8">
        <v>0.44</v>
      </c>
    </row>
    <row r="26" spans="1:10" x14ac:dyDescent="0.25">
      <c r="A26" s="4" t="s">
        <v>448</v>
      </c>
      <c r="B26" s="6">
        <v>507003</v>
      </c>
      <c r="C26" s="6">
        <v>96.92</v>
      </c>
      <c r="D26" s="6">
        <v>15631</v>
      </c>
      <c r="E26" s="6">
        <v>62.34</v>
      </c>
      <c r="F26" s="6">
        <v>3.18</v>
      </c>
      <c r="G26" s="6">
        <v>36.39</v>
      </c>
      <c r="H26" s="6">
        <v>2.99</v>
      </c>
      <c r="I26" s="6">
        <v>1.27</v>
      </c>
      <c r="J26" s="8">
        <v>0.73</v>
      </c>
    </row>
    <row r="27" spans="1:10" x14ac:dyDescent="0.25">
      <c r="A27" s="4" t="s">
        <v>449</v>
      </c>
      <c r="B27" s="6">
        <v>951151</v>
      </c>
      <c r="C27" s="6">
        <v>96.53</v>
      </c>
      <c r="D27" s="6">
        <v>33030</v>
      </c>
      <c r="E27" s="6">
        <v>36.880000000000003</v>
      </c>
      <c r="F27" s="6">
        <v>3.29</v>
      </c>
      <c r="G27" s="6">
        <v>61.77</v>
      </c>
      <c r="H27" s="6">
        <v>3.2</v>
      </c>
      <c r="I27" s="6">
        <v>1.35</v>
      </c>
      <c r="J27" s="8">
        <v>1.01</v>
      </c>
    </row>
    <row r="28" spans="1:10" x14ac:dyDescent="0.25">
      <c r="A28" s="4" t="s">
        <v>450</v>
      </c>
      <c r="B28" s="6">
        <v>418076</v>
      </c>
      <c r="C28" s="6">
        <v>96.12</v>
      </c>
      <c r="D28" s="6">
        <v>16218</v>
      </c>
      <c r="E28" s="6">
        <v>33.49</v>
      </c>
      <c r="F28" s="6">
        <v>3.8</v>
      </c>
      <c r="G28" s="6">
        <v>64.73</v>
      </c>
      <c r="H28" s="6">
        <v>3.81</v>
      </c>
      <c r="I28" s="6">
        <v>1.78</v>
      </c>
      <c r="J28" s="8">
        <v>0.52</v>
      </c>
    </row>
    <row r="29" spans="1:10" x14ac:dyDescent="0.25">
      <c r="A29" s="4" t="s">
        <v>451</v>
      </c>
      <c r="B29" s="6">
        <v>28735</v>
      </c>
      <c r="C29" s="6">
        <v>95.7</v>
      </c>
      <c r="D29" s="6">
        <v>1236</v>
      </c>
      <c r="E29" s="6">
        <v>67.94</v>
      </c>
      <c r="F29" s="6">
        <v>2.7</v>
      </c>
      <c r="G29" s="6">
        <v>30.87</v>
      </c>
      <c r="H29" s="6">
        <v>2.62</v>
      </c>
      <c r="I29" s="6">
        <v>1.19</v>
      </c>
      <c r="J29" s="8">
        <v>0.71</v>
      </c>
    </row>
    <row r="30" spans="1:10" x14ac:dyDescent="0.25">
      <c r="A30" s="4" t="s">
        <v>452</v>
      </c>
      <c r="B30" s="6">
        <v>6469</v>
      </c>
      <c r="C30" s="6">
        <v>96.76</v>
      </c>
      <c r="D30" s="6">
        <v>210</v>
      </c>
      <c r="E30" s="6">
        <v>62.04</v>
      </c>
      <c r="F30" s="6">
        <v>3.55</v>
      </c>
      <c r="G30" s="6">
        <v>36.4</v>
      </c>
      <c r="H30" s="6">
        <v>3.27</v>
      </c>
      <c r="I30" s="6">
        <v>1.56</v>
      </c>
      <c r="J30" s="8">
        <v>0.88</v>
      </c>
    </row>
    <row r="31" spans="1:10" x14ac:dyDescent="0.25">
      <c r="A31" s="4" t="s">
        <v>453</v>
      </c>
      <c r="B31" s="6">
        <v>17681</v>
      </c>
      <c r="C31" s="6">
        <v>95.75</v>
      </c>
      <c r="D31" s="6">
        <v>752</v>
      </c>
      <c r="E31" s="6">
        <v>72.09</v>
      </c>
      <c r="F31" s="6">
        <v>2.96</v>
      </c>
      <c r="G31" s="6">
        <v>26.55</v>
      </c>
      <c r="H31" s="6">
        <v>2.98</v>
      </c>
      <c r="I31" s="6">
        <v>1.36</v>
      </c>
      <c r="J31" s="8">
        <v>0.71</v>
      </c>
    </row>
    <row r="32" spans="1:10" x14ac:dyDescent="0.25">
      <c r="A32" s="4" t="s">
        <v>454</v>
      </c>
      <c r="B32" s="6">
        <v>1580937</v>
      </c>
      <c r="C32" s="6">
        <v>93.54</v>
      </c>
      <c r="D32" s="6">
        <v>102080</v>
      </c>
      <c r="E32" s="6">
        <v>73.33</v>
      </c>
      <c r="F32" s="6">
        <v>1.85</v>
      </c>
      <c r="G32" s="6">
        <v>25.91</v>
      </c>
      <c r="H32" s="6">
        <v>1.89</v>
      </c>
      <c r="I32" s="6">
        <v>0.76</v>
      </c>
      <c r="J32" s="8">
        <v>0.46</v>
      </c>
    </row>
    <row r="33" spans="1:10" x14ac:dyDescent="0.25">
      <c r="A33" s="4" t="s">
        <v>2</v>
      </c>
      <c r="B33" s="6">
        <v>165897</v>
      </c>
      <c r="C33" s="6">
        <v>95.16</v>
      </c>
      <c r="D33" s="6">
        <v>8024</v>
      </c>
      <c r="E33" s="6">
        <v>74.040000000000006</v>
      </c>
      <c r="F33" s="6">
        <v>2.44</v>
      </c>
      <c r="G33" s="6">
        <v>25.96</v>
      </c>
      <c r="H33" s="6">
        <v>2.44</v>
      </c>
      <c r="I33" s="6">
        <v>0</v>
      </c>
      <c r="J33" s="8">
        <v>0</v>
      </c>
    </row>
    <row r="34" spans="1:10" x14ac:dyDescent="0.25">
      <c r="A34" s="4" t="s">
        <v>3</v>
      </c>
      <c r="B34" s="6">
        <v>61734</v>
      </c>
      <c r="C34" s="6">
        <v>96.22</v>
      </c>
      <c r="D34" s="6">
        <v>2331</v>
      </c>
      <c r="E34" s="6">
        <v>68.180000000000007</v>
      </c>
      <c r="F34" s="6">
        <v>3.22</v>
      </c>
      <c r="G34" s="6">
        <v>26.56</v>
      </c>
      <c r="H34" s="6">
        <v>2.9</v>
      </c>
      <c r="I34" s="6">
        <v>5.26</v>
      </c>
      <c r="J34" s="8">
        <v>1.46</v>
      </c>
    </row>
    <row r="35" spans="1:10" x14ac:dyDescent="0.25">
      <c r="A35" s="4" t="s">
        <v>4</v>
      </c>
      <c r="B35" s="6">
        <v>61187</v>
      </c>
      <c r="C35" s="6">
        <v>96.78</v>
      </c>
      <c r="D35" s="6">
        <v>1968</v>
      </c>
      <c r="E35" s="6">
        <v>61.64</v>
      </c>
      <c r="F35" s="6">
        <v>4.04</v>
      </c>
      <c r="G35" s="6">
        <v>36.119999999999997</v>
      </c>
      <c r="H35" s="6">
        <v>3.8</v>
      </c>
      <c r="I35" s="6">
        <v>2.2400000000000002</v>
      </c>
      <c r="J35" s="8">
        <v>1.29</v>
      </c>
    </row>
    <row r="36" spans="1:10" x14ac:dyDescent="0.25">
      <c r="A36" s="4" t="s">
        <v>455</v>
      </c>
      <c r="B36" s="6">
        <v>384668</v>
      </c>
      <c r="C36" s="6">
        <v>96.67</v>
      </c>
      <c r="D36" s="6">
        <v>12820</v>
      </c>
      <c r="E36" s="6">
        <v>58.24</v>
      </c>
      <c r="F36" s="6">
        <v>3.03</v>
      </c>
      <c r="G36" s="6">
        <v>41.15</v>
      </c>
      <c r="H36" s="6">
        <v>2.98</v>
      </c>
      <c r="I36" s="6">
        <v>0.6</v>
      </c>
      <c r="J36" s="8">
        <v>0.7</v>
      </c>
    </row>
    <row r="37" spans="1:10" x14ac:dyDescent="0.25">
      <c r="A37" s="4" t="s">
        <v>456</v>
      </c>
      <c r="B37" s="6">
        <v>97371</v>
      </c>
      <c r="C37" s="6">
        <v>96.66</v>
      </c>
      <c r="D37" s="6">
        <v>3248</v>
      </c>
      <c r="E37" s="6">
        <v>65.8</v>
      </c>
      <c r="F37" s="6">
        <v>3.59</v>
      </c>
      <c r="G37" s="6">
        <v>30.42</v>
      </c>
      <c r="H37" s="6">
        <v>3.54</v>
      </c>
      <c r="I37" s="6">
        <v>3.78</v>
      </c>
      <c r="J37" s="8">
        <v>1.97</v>
      </c>
    </row>
    <row r="38" spans="1:10" x14ac:dyDescent="0.25">
      <c r="A38" s="4" t="s">
        <v>457</v>
      </c>
      <c r="B38" s="6">
        <v>50243</v>
      </c>
      <c r="C38" s="6">
        <v>96.14</v>
      </c>
      <c r="D38" s="6">
        <v>1939</v>
      </c>
      <c r="E38" s="6">
        <v>67.55</v>
      </c>
      <c r="F38" s="6">
        <v>3.29</v>
      </c>
      <c r="G38" s="6">
        <v>31.33</v>
      </c>
      <c r="H38" s="6">
        <v>2.83</v>
      </c>
      <c r="I38" s="6">
        <v>1.1200000000000001</v>
      </c>
      <c r="J38" s="8">
        <v>1.07</v>
      </c>
    </row>
    <row r="39" spans="1:10" x14ac:dyDescent="0.25">
      <c r="A39" s="4" t="s">
        <v>458</v>
      </c>
      <c r="B39" s="6">
        <v>21632</v>
      </c>
      <c r="C39" s="6">
        <v>96.15</v>
      </c>
      <c r="D39" s="6">
        <v>833</v>
      </c>
      <c r="E39" s="6">
        <v>71.5</v>
      </c>
      <c r="F39" s="6">
        <v>2.74</v>
      </c>
      <c r="G39" s="6">
        <v>28.37</v>
      </c>
      <c r="H39" s="6">
        <v>2.75</v>
      </c>
      <c r="I39" s="6">
        <v>0.13</v>
      </c>
      <c r="J39" s="8">
        <v>0.13</v>
      </c>
    </row>
    <row r="40" spans="1:10" x14ac:dyDescent="0.25">
      <c r="A40" s="4" t="s">
        <v>459</v>
      </c>
      <c r="B40" s="6">
        <v>115590</v>
      </c>
      <c r="C40" s="6">
        <v>96.49</v>
      </c>
      <c r="D40" s="6">
        <v>4052</v>
      </c>
      <c r="E40" s="6">
        <v>66.260000000000005</v>
      </c>
      <c r="F40" s="6">
        <v>3.52</v>
      </c>
      <c r="G40" s="6">
        <v>27.94</v>
      </c>
      <c r="H40" s="6">
        <v>2.8</v>
      </c>
      <c r="I40" s="6">
        <v>5.8</v>
      </c>
      <c r="J40" s="8">
        <v>1.57</v>
      </c>
    </row>
    <row r="41" spans="1:10" x14ac:dyDescent="0.25">
      <c r="A41" s="4" t="s">
        <v>460</v>
      </c>
      <c r="B41" s="6">
        <v>920900</v>
      </c>
      <c r="C41" s="6">
        <v>95.56</v>
      </c>
      <c r="D41" s="6">
        <v>40899</v>
      </c>
      <c r="E41" s="6">
        <v>36.69</v>
      </c>
      <c r="F41" s="6">
        <v>2.78</v>
      </c>
      <c r="G41" s="6">
        <v>62.35</v>
      </c>
      <c r="H41" s="6">
        <v>2.85</v>
      </c>
      <c r="I41" s="6">
        <v>0.96</v>
      </c>
      <c r="J41" s="8">
        <v>0.42</v>
      </c>
    </row>
    <row r="42" spans="1:10" x14ac:dyDescent="0.25">
      <c r="A42" s="4" t="s">
        <v>5</v>
      </c>
      <c r="B42" s="6">
        <v>3578890</v>
      </c>
      <c r="C42" s="6">
        <v>95.55</v>
      </c>
      <c r="D42" s="6">
        <v>159088</v>
      </c>
      <c r="E42" s="6">
        <v>66.83</v>
      </c>
      <c r="F42" s="6">
        <v>4.37</v>
      </c>
      <c r="G42" s="6">
        <v>32.54</v>
      </c>
      <c r="H42" s="6">
        <v>4.38</v>
      </c>
      <c r="I42" s="6">
        <v>0.63</v>
      </c>
      <c r="J42" s="8">
        <v>0.44</v>
      </c>
    </row>
    <row r="43" spans="1:10" x14ac:dyDescent="0.25">
      <c r="A43" s="3" t="s">
        <v>461</v>
      </c>
      <c r="B43" s="6"/>
      <c r="C43" s="6"/>
      <c r="D43" s="6"/>
      <c r="E43" s="6"/>
      <c r="F43" s="6"/>
      <c r="G43" s="6"/>
      <c r="H43" s="6"/>
      <c r="I43" s="6"/>
      <c r="J43" s="8"/>
    </row>
    <row r="44" spans="1:10" x14ac:dyDescent="0.25">
      <c r="A44" s="4" t="s">
        <v>6</v>
      </c>
      <c r="B44" s="6">
        <v>22811</v>
      </c>
      <c r="C44" s="6">
        <v>92.52</v>
      </c>
      <c r="D44" s="6">
        <v>1706</v>
      </c>
      <c r="E44" s="6">
        <v>70.510000000000005</v>
      </c>
      <c r="F44" s="6">
        <v>2.4</v>
      </c>
      <c r="G44" s="6">
        <v>27.3</v>
      </c>
      <c r="H44" s="6">
        <v>2.3199999999999998</v>
      </c>
      <c r="I44" s="6">
        <v>2.19</v>
      </c>
      <c r="J44" s="8">
        <v>0.85</v>
      </c>
    </row>
    <row r="45" spans="1:10" x14ac:dyDescent="0.25">
      <c r="A45" s="4" t="s">
        <v>462</v>
      </c>
      <c r="B45" s="6">
        <v>84768</v>
      </c>
      <c r="C45" s="6">
        <v>94.91</v>
      </c>
      <c r="D45" s="6">
        <v>4315</v>
      </c>
      <c r="E45" s="6">
        <v>66.790000000000006</v>
      </c>
      <c r="F45" s="6">
        <v>1.27</v>
      </c>
      <c r="G45" s="6">
        <v>30.9</v>
      </c>
      <c r="H45" s="6">
        <v>1.24</v>
      </c>
      <c r="I45" s="6">
        <v>2.3199999999999998</v>
      </c>
      <c r="J45" s="8">
        <v>0.4</v>
      </c>
    </row>
    <row r="46" spans="1:10" x14ac:dyDescent="0.25">
      <c r="A46" s="4" t="s">
        <v>463</v>
      </c>
      <c r="B46" s="6">
        <v>609051</v>
      </c>
      <c r="C46" s="6">
        <v>95.22</v>
      </c>
      <c r="D46" s="6">
        <v>29141</v>
      </c>
      <c r="E46" s="6">
        <v>41.25</v>
      </c>
      <c r="F46" s="6">
        <v>3.86</v>
      </c>
      <c r="G46" s="6">
        <v>17.02</v>
      </c>
      <c r="H46" s="6">
        <v>2.2999999999999998</v>
      </c>
      <c r="I46" s="6">
        <v>41.72</v>
      </c>
      <c r="J46" s="8">
        <v>4.7</v>
      </c>
    </row>
    <row r="47" spans="1:10" x14ac:dyDescent="0.25">
      <c r="A47" s="4" t="s">
        <v>464</v>
      </c>
      <c r="B47" s="6">
        <v>23808</v>
      </c>
      <c r="C47" s="6">
        <v>97.96</v>
      </c>
      <c r="D47" s="6">
        <v>486</v>
      </c>
      <c r="E47" s="6">
        <v>57.37</v>
      </c>
      <c r="F47" s="6">
        <v>4.07</v>
      </c>
      <c r="G47" s="6">
        <v>35.340000000000003</v>
      </c>
      <c r="H47" s="6">
        <v>4.16</v>
      </c>
      <c r="I47" s="6">
        <v>7.29</v>
      </c>
      <c r="J47" s="8">
        <v>1.99</v>
      </c>
    </row>
    <row r="48" spans="1:10" x14ac:dyDescent="0.25">
      <c r="A48" s="4" t="s">
        <v>465</v>
      </c>
      <c r="B48" s="6">
        <v>118323</v>
      </c>
      <c r="C48" s="6">
        <v>95.19</v>
      </c>
      <c r="D48" s="6">
        <v>5697</v>
      </c>
      <c r="E48" s="6">
        <v>63.81</v>
      </c>
      <c r="F48" s="6">
        <v>2.65</v>
      </c>
      <c r="G48" s="6">
        <v>35.659999999999997</v>
      </c>
      <c r="H48" s="6">
        <v>2.64</v>
      </c>
      <c r="I48" s="6">
        <v>0.53</v>
      </c>
      <c r="J48" s="8">
        <v>0.37</v>
      </c>
    </row>
    <row r="49" spans="1:10" x14ac:dyDescent="0.25">
      <c r="A49" s="4" t="s">
        <v>466</v>
      </c>
      <c r="B49" s="6">
        <v>58224</v>
      </c>
      <c r="C49" s="6">
        <v>96.26</v>
      </c>
      <c r="D49" s="6">
        <v>2180</v>
      </c>
      <c r="E49" s="6">
        <v>66.44</v>
      </c>
      <c r="F49" s="6">
        <v>3.75</v>
      </c>
      <c r="G49" s="6">
        <v>26.29</v>
      </c>
      <c r="H49" s="6">
        <v>3.07</v>
      </c>
      <c r="I49" s="6">
        <v>7.27</v>
      </c>
      <c r="J49" s="8">
        <v>3.08</v>
      </c>
    </row>
    <row r="50" spans="1:10" x14ac:dyDescent="0.25">
      <c r="A50" s="4" t="s">
        <v>467</v>
      </c>
      <c r="B50" s="6">
        <v>2184650</v>
      </c>
      <c r="C50" s="6">
        <v>94.85</v>
      </c>
      <c r="D50" s="6">
        <v>112404</v>
      </c>
      <c r="E50" s="6">
        <v>69.040000000000006</v>
      </c>
      <c r="F50" s="6">
        <v>1.67</v>
      </c>
      <c r="G50" s="6">
        <v>25.78</v>
      </c>
      <c r="H50" s="6">
        <v>1.53</v>
      </c>
      <c r="I50" s="6">
        <v>5.17</v>
      </c>
      <c r="J50" s="8">
        <v>0.8</v>
      </c>
    </row>
    <row r="51" spans="1:10" x14ac:dyDescent="0.25">
      <c r="A51" s="4" t="s">
        <v>468</v>
      </c>
      <c r="B51" s="6">
        <v>5865</v>
      </c>
      <c r="C51" s="6">
        <v>93.87</v>
      </c>
      <c r="D51" s="6">
        <v>359</v>
      </c>
      <c r="E51" s="6">
        <v>76.180000000000007</v>
      </c>
      <c r="F51" s="6">
        <v>2.14</v>
      </c>
      <c r="G51" s="6">
        <v>22.12</v>
      </c>
      <c r="H51" s="6">
        <v>2.04</v>
      </c>
      <c r="I51" s="6">
        <v>1.7</v>
      </c>
      <c r="J51" s="8">
        <v>0.8</v>
      </c>
    </row>
    <row r="52" spans="1:10" x14ac:dyDescent="0.25">
      <c r="A52" s="4" t="s">
        <v>469</v>
      </c>
      <c r="B52" s="6">
        <v>127852</v>
      </c>
      <c r="C52" s="6">
        <v>93.67</v>
      </c>
      <c r="D52" s="6">
        <v>8088</v>
      </c>
      <c r="E52" s="6">
        <v>85.18</v>
      </c>
      <c r="F52" s="6">
        <v>1.97</v>
      </c>
      <c r="G52" s="6">
        <v>12.3</v>
      </c>
      <c r="H52" s="6">
        <v>1.82</v>
      </c>
      <c r="I52" s="6">
        <v>2.52</v>
      </c>
      <c r="J52" s="8">
        <v>0.74</v>
      </c>
    </row>
    <row r="53" spans="1:10" x14ac:dyDescent="0.25">
      <c r="A53" s="4" t="s">
        <v>470</v>
      </c>
      <c r="B53" s="6">
        <v>267924</v>
      </c>
      <c r="C53" s="6">
        <v>94</v>
      </c>
      <c r="D53" s="6">
        <v>16088</v>
      </c>
      <c r="E53" s="6">
        <v>77.569999999999993</v>
      </c>
      <c r="F53" s="6">
        <v>1.95</v>
      </c>
      <c r="G53" s="6">
        <v>20.66</v>
      </c>
      <c r="H53" s="6">
        <v>1.98</v>
      </c>
      <c r="I53" s="6">
        <v>1.77</v>
      </c>
      <c r="J53" s="8">
        <v>0.69</v>
      </c>
    </row>
    <row r="54" spans="1:10" x14ac:dyDescent="0.25">
      <c r="A54" s="4" t="s">
        <v>471</v>
      </c>
      <c r="B54" s="6">
        <v>53880</v>
      </c>
      <c r="C54" s="6">
        <v>96.07</v>
      </c>
      <c r="D54" s="6">
        <v>2118</v>
      </c>
      <c r="E54" s="6">
        <v>62.44</v>
      </c>
      <c r="F54" s="6">
        <v>3.2</v>
      </c>
      <c r="G54" s="6">
        <v>34.200000000000003</v>
      </c>
      <c r="H54" s="6">
        <v>2.97</v>
      </c>
      <c r="I54" s="6">
        <v>3.36</v>
      </c>
      <c r="J54" s="8">
        <v>1.27</v>
      </c>
    </row>
    <row r="55" spans="1:10" x14ac:dyDescent="0.25">
      <c r="A55" s="4" t="s">
        <v>472</v>
      </c>
      <c r="B55" s="6">
        <v>193512</v>
      </c>
      <c r="C55" s="6">
        <v>94.29</v>
      </c>
      <c r="D55" s="6">
        <v>11044</v>
      </c>
      <c r="E55" s="6">
        <v>80.38</v>
      </c>
      <c r="F55" s="6">
        <v>1.8</v>
      </c>
      <c r="G55" s="6">
        <v>15.87</v>
      </c>
      <c r="H55" s="6">
        <v>1.85</v>
      </c>
      <c r="I55" s="6">
        <v>3.75</v>
      </c>
      <c r="J55" s="8">
        <v>1.21</v>
      </c>
    </row>
    <row r="56" spans="1:10" x14ac:dyDescent="0.25">
      <c r="A56" s="4" t="s">
        <v>473</v>
      </c>
      <c r="B56" s="6">
        <v>49835</v>
      </c>
      <c r="C56" s="6">
        <v>95.88</v>
      </c>
      <c r="D56" s="6">
        <v>2056</v>
      </c>
      <c r="E56" s="6">
        <v>55.8</v>
      </c>
      <c r="F56" s="6">
        <v>3.7</v>
      </c>
      <c r="G56" s="6">
        <v>42.88</v>
      </c>
      <c r="H56" s="6">
        <v>3.58</v>
      </c>
      <c r="I56" s="6">
        <v>1.32</v>
      </c>
      <c r="J56" s="8">
        <v>0.69</v>
      </c>
    </row>
    <row r="57" spans="1:10" x14ac:dyDescent="0.25">
      <c r="A57" s="4" t="s">
        <v>474</v>
      </c>
      <c r="B57" s="6">
        <v>37146</v>
      </c>
      <c r="C57" s="6">
        <v>96.29</v>
      </c>
      <c r="D57" s="6">
        <v>1377</v>
      </c>
      <c r="E57" s="6">
        <v>62.27</v>
      </c>
      <c r="F57" s="6">
        <v>3.07</v>
      </c>
      <c r="G57" s="6">
        <v>36.840000000000003</v>
      </c>
      <c r="H57" s="6">
        <v>3.07</v>
      </c>
      <c r="I57" s="6">
        <v>0.89</v>
      </c>
      <c r="J57" s="8">
        <v>0.62</v>
      </c>
    </row>
    <row r="58" spans="1:10" x14ac:dyDescent="0.25">
      <c r="A58" s="4" t="s">
        <v>475</v>
      </c>
      <c r="B58" s="6">
        <v>3995222</v>
      </c>
      <c r="C58" s="6">
        <v>91.77</v>
      </c>
      <c r="D58" s="6">
        <v>328841</v>
      </c>
      <c r="E58" s="6">
        <v>86.24</v>
      </c>
      <c r="F58" s="6">
        <v>1.44</v>
      </c>
      <c r="G58" s="6">
        <v>10.93</v>
      </c>
      <c r="H58" s="6">
        <v>1.3</v>
      </c>
      <c r="I58" s="6">
        <v>2.83</v>
      </c>
      <c r="J58" s="8">
        <v>0.81</v>
      </c>
    </row>
    <row r="59" spans="1:10" x14ac:dyDescent="0.25">
      <c r="A59" s="4" t="s">
        <v>476</v>
      </c>
      <c r="B59" s="6">
        <v>153823</v>
      </c>
      <c r="C59" s="6">
        <v>93.06</v>
      </c>
      <c r="D59" s="6">
        <v>10681</v>
      </c>
      <c r="E59" s="6">
        <v>64.28</v>
      </c>
      <c r="F59" s="6">
        <v>2.72</v>
      </c>
      <c r="G59" s="6">
        <v>33.770000000000003</v>
      </c>
      <c r="H59" s="6">
        <v>2.59</v>
      </c>
      <c r="I59" s="6">
        <v>1.96</v>
      </c>
      <c r="J59" s="8">
        <v>0.66</v>
      </c>
    </row>
    <row r="60" spans="1:10" x14ac:dyDescent="0.25">
      <c r="A60" s="4" t="s">
        <v>477</v>
      </c>
      <c r="B60" s="6">
        <v>324606</v>
      </c>
      <c r="C60" s="6">
        <v>94.46</v>
      </c>
      <c r="D60" s="6">
        <v>17978</v>
      </c>
      <c r="E60" s="6">
        <v>69.84</v>
      </c>
      <c r="F60" s="6">
        <v>1.73</v>
      </c>
      <c r="G60" s="6">
        <v>28.79</v>
      </c>
      <c r="H60" s="6">
        <v>1.68</v>
      </c>
      <c r="I60" s="6">
        <v>1.38</v>
      </c>
      <c r="J60" s="8">
        <v>0.38</v>
      </c>
    </row>
    <row r="61" spans="1:10" x14ac:dyDescent="0.25">
      <c r="A61" s="4" t="s">
        <v>478</v>
      </c>
      <c r="B61" s="6">
        <v>1098702</v>
      </c>
      <c r="C61" s="6">
        <v>94.6</v>
      </c>
      <c r="D61" s="6">
        <v>59362</v>
      </c>
      <c r="E61" s="6">
        <v>82.75</v>
      </c>
      <c r="F61" s="6">
        <v>1.97</v>
      </c>
      <c r="G61" s="6">
        <v>8.1300000000000008</v>
      </c>
      <c r="H61" s="6">
        <v>1.28</v>
      </c>
      <c r="I61" s="6">
        <v>9.1199999999999992</v>
      </c>
      <c r="J61" s="8">
        <v>1.83</v>
      </c>
    </row>
    <row r="62" spans="1:10" x14ac:dyDescent="0.25">
      <c r="A62" s="4" t="s">
        <v>479</v>
      </c>
      <c r="B62" s="6">
        <v>98870</v>
      </c>
      <c r="C62" s="6">
        <v>94.41</v>
      </c>
      <c r="D62" s="6">
        <v>5531</v>
      </c>
      <c r="E62" s="6">
        <v>69.37</v>
      </c>
      <c r="F62" s="6">
        <v>2.74</v>
      </c>
      <c r="G62" s="6">
        <v>27.11</v>
      </c>
      <c r="H62" s="6">
        <v>2.7</v>
      </c>
      <c r="I62" s="6">
        <v>3.52</v>
      </c>
      <c r="J62" s="8">
        <v>1.06</v>
      </c>
    </row>
    <row r="63" spans="1:10" x14ac:dyDescent="0.25">
      <c r="A63" s="4" t="s">
        <v>480</v>
      </c>
      <c r="B63" s="6"/>
      <c r="C63" s="6"/>
      <c r="D63" s="6"/>
      <c r="E63" s="6"/>
      <c r="F63" s="6"/>
      <c r="G63" s="6"/>
      <c r="H63" s="6"/>
      <c r="I63" s="6"/>
      <c r="J63" s="8"/>
    </row>
    <row r="64" spans="1:10" x14ac:dyDescent="0.25">
      <c r="A64" s="4" t="s">
        <v>7</v>
      </c>
      <c r="B64" s="6">
        <v>19884</v>
      </c>
      <c r="C64" s="6">
        <v>94.4</v>
      </c>
      <c r="D64" s="6">
        <v>1114</v>
      </c>
      <c r="E64" s="6">
        <v>88.65</v>
      </c>
      <c r="F64" s="6">
        <v>1.81</v>
      </c>
      <c r="G64" s="6">
        <v>10.69</v>
      </c>
      <c r="H64" s="6">
        <v>1.77</v>
      </c>
      <c r="I64" s="6">
        <v>0.66</v>
      </c>
      <c r="J64" s="8">
        <v>0.47</v>
      </c>
    </row>
    <row r="65" spans="1:10" x14ac:dyDescent="0.25">
      <c r="A65" s="4" t="s">
        <v>8</v>
      </c>
      <c r="B65" s="6">
        <v>56707</v>
      </c>
      <c r="C65" s="6">
        <v>96.76</v>
      </c>
      <c r="D65" s="6">
        <v>1839</v>
      </c>
      <c r="E65" s="6">
        <v>80.900000000000006</v>
      </c>
      <c r="F65" s="6">
        <v>2.91</v>
      </c>
      <c r="G65" s="6">
        <v>15.12</v>
      </c>
      <c r="H65" s="6">
        <v>2.92</v>
      </c>
      <c r="I65" s="6">
        <v>3.98</v>
      </c>
      <c r="J65" s="8">
        <v>1.43</v>
      </c>
    </row>
    <row r="66" spans="1:10" x14ac:dyDescent="0.25">
      <c r="A66" s="4" t="s">
        <v>481</v>
      </c>
      <c r="B66" s="6">
        <v>5026</v>
      </c>
      <c r="C66" s="6">
        <v>95.7</v>
      </c>
      <c r="D66" s="6">
        <v>216</v>
      </c>
      <c r="E66" s="6">
        <v>41.73</v>
      </c>
      <c r="F66" s="6">
        <v>3.55</v>
      </c>
      <c r="G66" s="6">
        <v>56.36</v>
      </c>
      <c r="H66" s="6">
        <v>3.68</v>
      </c>
      <c r="I66" s="6">
        <v>1.91</v>
      </c>
      <c r="J66" s="8">
        <v>0.95</v>
      </c>
    </row>
    <row r="67" spans="1:10" x14ac:dyDescent="0.25">
      <c r="A67" s="4" t="s">
        <v>482</v>
      </c>
      <c r="B67" s="6">
        <v>535789</v>
      </c>
      <c r="C67" s="6">
        <v>94.1</v>
      </c>
      <c r="D67" s="6">
        <v>31597</v>
      </c>
      <c r="E67" s="6">
        <v>86.03</v>
      </c>
      <c r="F67" s="6">
        <v>1.84</v>
      </c>
      <c r="G67" s="6">
        <v>11.28</v>
      </c>
      <c r="H67" s="6">
        <v>1.69</v>
      </c>
      <c r="I67" s="6">
        <v>2.69</v>
      </c>
      <c r="J67" s="8">
        <v>0.9</v>
      </c>
    </row>
    <row r="68" spans="1:10" x14ac:dyDescent="0.25">
      <c r="A68" s="4" t="s">
        <v>483</v>
      </c>
      <c r="B68" s="6">
        <v>30421</v>
      </c>
      <c r="C68" s="6">
        <v>94.88</v>
      </c>
      <c r="D68" s="6">
        <v>1559</v>
      </c>
      <c r="E68" s="6">
        <v>63.65</v>
      </c>
      <c r="F68" s="6">
        <v>2.66</v>
      </c>
      <c r="G68" s="6">
        <v>35.21</v>
      </c>
      <c r="H68" s="6">
        <v>2.59</v>
      </c>
      <c r="I68" s="6">
        <v>1.1299999999999999</v>
      </c>
      <c r="J68" s="8">
        <v>0.63</v>
      </c>
    </row>
    <row r="69" spans="1:10" x14ac:dyDescent="0.25">
      <c r="A69" s="4" t="s">
        <v>9</v>
      </c>
      <c r="B69" s="6">
        <v>16657</v>
      </c>
      <c r="C69" s="6">
        <v>95.96</v>
      </c>
      <c r="D69" s="6">
        <v>673</v>
      </c>
      <c r="E69" s="6">
        <v>69.709999999999994</v>
      </c>
      <c r="F69" s="6">
        <v>2.41</v>
      </c>
      <c r="G69" s="6">
        <v>27.34</v>
      </c>
      <c r="H69" s="6">
        <v>2.19</v>
      </c>
      <c r="I69" s="6">
        <v>2.95</v>
      </c>
      <c r="J69" s="8">
        <v>1.19</v>
      </c>
    </row>
    <row r="70" spans="1:10" x14ac:dyDescent="0.25">
      <c r="A70" s="4" t="s">
        <v>484</v>
      </c>
      <c r="B70" s="6">
        <v>4341</v>
      </c>
      <c r="C70" s="6">
        <v>94.81</v>
      </c>
      <c r="D70" s="6">
        <v>225</v>
      </c>
      <c r="E70" s="6">
        <v>78.98</v>
      </c>
      <c r="F70" s="6">
        <v>2.88</v>
      </c>
      <c r="G70" s="6">
        <v>19.27</v>
      </c>
      <c r="H70" s="6">
        <v>2.78</v>
      </c>
      <c r="I70" s="6">
        <v>1.74</v>
      </c>
      <c r="J70" s="8">
        <v>1</v>
      </c>
    </row>
    <row r="71" spans="1:10" x14ac:dyDescent="0.25">
      <c r="A71" s="4" t="s">
        <v>485</v>
      </c>
      <c r="B71" s="6">
        <v>7349</v>
      </c>
      <c r="C71" s="6">
        <v>97.29</v>
      </c>
      <c r="D71" s="6">
        <v>199</v>
      </c>
      <c r="E71" s="6">
        <v>60.12</v>
      </c>
      <c r="F71" s="6">
        <v>4.6900000000000004</v>
      </c>
      <c r="G71" s="6">
        <v>39.369999999999997</v>
      </c>
      <c r="H71" s="6">
        <v>4.6900000000000004</v>
      </c>
      <c r="I71" s="6">
        <v>0.51</v>
      </c>
      <c r="J71" s="8">
        <v>0.51</v>
      </c>
    </row>
    <row r="72" spans="1:10" x14ac:dyDescent="0.25">
      <c r="A72" s="4" t="s">
        <v>486</v>
      </c>
      <c r="B72" s="6">
        <v>59871</v>
      </c>
      <c r="C72" s="6">
        <v>93.23</v>
      </c>
      <c r="D72" s="6">
        <v>4051</v>
      </c>
      <c r="E72" s="6">
        <v>49.99</v>
      </c>
      <c r="F72" s="6">
        <v>2.5099999999999998</v>
      </c>
      <c r="G72" s="6">
        <v>46.9</v>
      </c>
      <c r="H72" s="6">
        <v>2.57</v>
      </c>
      <c r="I72" s="6">
        <v>3.11</v>
      </c>
      <c r="J72" s="8">
        <v>0.79</v>
      </c>
    </row>
    <row r="73" spans="1:10" x14ac:dyDescent="0.25">
      <c r="A73" s="4" t="s">
        <v>487</v>
      </c>
      <c r="B73" s="6"/>
      <c r="C73" s="6"/>
      <c r="D73" s="6"/>
      <c r="E73" s="6"/>
      <c r="F73" s="6"/>
      <c r="G73" s="6"/>
      <c r="H73" s="6"/>
      <c r="I73" s="6"/>
      <c r="J73" s="8"/>
    </row>
    <row r="74" spans="1:10" x14ac:dyDescent="0.25">
      <c r="A74" s="4" t="s">
        <v>488</v>
      </c>
      <c r="B74" s="6">
        <v>413411</v>
      </c>
      <c r="C74" s="6">
        <v>91.83</v>
      </c>
      <c r="D74" s="6">
        <v>33769</v>
      </c>
      <c r="E74" s="6">
        <v>80.31</v>
      </c>
      <c r="F74" s="6">
        <v>1.59</v>
      </c>
      <c r="G74" s="6">
        <v>17</v>
      </c>
      <c r="H74" s="6">
        <v>1.52</v>
      </c>
      <c r="I74" s="6">
        <v>2.69</v>
      </c>
      <c r="J74" s="8">
        <v>0.62</v>
      </c>
    </row>
    <row r="75" spans="1:10" x14ac:dyDescent="0.25">
      <c r="A75" s="4" t="s">
        <v>489</v>
      </c>
      <c r="B75" s="6">
        <v>519745</v>
      </c>
      <c r="C75" s="6">
        <v>95.87</v>
      </c>
      <c r="D75" s="6">
        <v>21441</v>
      </c>
      <c r="E75" s="6">
        <v>75.53</v>
      </c>
      <c r="F75" s="6">
        <v>2.7</v>
      </c>
      <c r="G75" s="6">
        <v>22.04</v>
      </c>
      <c r="H75" s="6">
        <v>2.56</v>
      </c>
      <c r="I75" s="6">
        <v>2.4300000000000002</v>
      </c>
      <c r="J75" s="8">
        <v>1.01</v>
      </c>
    </row>
    <row r="76" spans="1:10" x14ac:dyDescent="0.25">
      <c r="A76" s="4" t="s">
        <v>490</v>
      </c>
      <c r="B76" s="6">
        <v>1749989</v>
      </c>
      <c r="C76" s="6">
        <v>91.8</v>
      </c>
      <c r="D76" s="6">
        <v>143529</v>
      </c>
      <c r="E76" s="6">
        <v>81.239999999999995</v>
      </c>
      <c r="F76" s="6">
        <v>1.61</v>
      </c>
      <c r="G76" s="6">
        <v>17.72</v>
      </c>
      <c r="H76" s="6">
        <v>1.52</v>
      </c>
      <c r="I76" s="6">
        <v>1.04</v>
      </c>
      <c r="J76" s="8">
        <v>0.48</v>
      </c>
    </row>
    <row r="77" spans="1:10" x14ac:dyDescent="0.25">
      <c r="A77" s="4" t="s">
        <v>491</v>
      </c>
      <c r="B77" s="6">
        <v>82401</v>
      </c>
      <c r="C77" s="6">
        <v>96.03</v>
      </c>
      <c r="D77" s="6">
        <v>3267</v>
      </c>
      <c r="E77" s="6">
        <v>79.72</v>
      </c>
      <c r="F77" s="6">
        <v>2.46</v>
      </c>
      <c r="G77" s="6">
        <v>17.89</v>
      </c>
      <c r="H77" s="6">
        <v>2.12</v>
      </c>
      <c r="I77" s="6">
        <v>2.39</v>
      </c>
      <c r="J77" s="8">
        <v>1.05</v>
      </c>
    </row>
    <row r="78" spans="1:10" x14ac:dyDescent="0.25">
      <c r="A78" s="4" t="s">
        <v>10</v>
      </c>
      <c r="B78" s="6">
        <v>50393</v>
      </c>
      <c r="C78" s="6">
        <v>92.9</v>
      </c>
      <c r="D78" s="6">
        <v>3580</v>
      </c>
      <c r="E78" s="6">
        <v>70.09</v>
      </c>
      <c r="F78" s="6">
        <v>2.09</v>
      </c>
      <c r="G78" s="6">
        <v>26.86</v>
      </c>
      <c r="H78" s="6">
        <v>1.92</v>
      </c>
      <c r="I78" s="6">
        <v>3.05</v>
      </c>
      <c r="J78" s="8">
        <v>0.79</v>
      </c>
    </row>
    <row r="79" spans="1:10" x14ac:dyDescent="0.25">
      <c r="A79" s="4" t="s">
        <v>492</v>
      </c>
      <c r="B79" s="6">
        <v>22319</v>
      </c>
      <c r="C79" s="6">
        <v>95.16</v>
      </c>
      <c r="D79" s="6">
        <v>1079</v>
      </c>
      <c r="E79" s="6">
        <v>67.319999999999993</v>
      </c>
      <c r="F79" s="6">
        <v>2.91</v>
      </c>
      <c r="G79" s="6">
        <v>30.98</v>
      </c>
      <c r="H79" s="6">
        <v>2.82</v>
      </c>
      <c r="I79" s="6">
        <v>1.71</v>
      </c>
      <c r="J79" s="8">
        <v>0.64</v>
      </c>
    </row>
    <row r="80" spans="1:10" x14ac:dyDescent="0.25">
      <c r="A80" s="4" t="s">
        <v>493</v>
      </c>
      <c r="B80" s="6">
        <v>1433562</v>
      </c>
      <c r="C80" s="6">
        <v>97.2</v>
      </c>
      <c r="D80" s="6">
        <v>40140</v>
      </c>
      <c r="E80" s="6">
        <v>30.53</v>
      </c>
      <c r="F80" s="6">
        <v>3.04</v>
      </c>
      <c r="G80" s="6">
        <v>68.64</v>
      </c>
      <c r="H80" s="6">
        <v>3.1</v>
      </c>
      <c r="I80" s="6">
        <v>0.83</v>
      </c>
      <c r="J80" s="8">
        <v>0.57999999999999996</v>
      </c>
    </row>
    <row r="81" spans="1:10" x14ac:dyDescent="0.25">
      <c r="A81" s="4" t="s">
        <v>11</v>
      </c>
      <c r="B81" s="6">
        <v>9079</v>
      </c>
      <c r="C81" s="6">
        <v>95.54</v>
      </c>
      <c r="D81" s="6">
        <v>405</v>
      </c>
      <c r="E81" s="6">
        <v>73.61</v>
      </c>
      <c r="F81" s="6">
        <v>2.56</v>
      </c>
      <c r="G81" s="6">
        <v>23.59</v>
      </c>
      <c r="H81" s="6">
        <v>2.4900000000000002</v>
      </c>
      <c r="I81" s="6">
        <v>2.8</v>
      </c>
      <c r="J81" s="8">
        <v>0.75</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94.97</v>
      </c>
      <c r="D84" s="6">
        <v>12883</v>
      </c>
      <c r="E84" s="6">
        <v>57.53</v>
      </c>
      <c r="F84" s="6">
        <v>2.4500000000000002</v>
      </c>
      <c r="G84" s="6">
        <v>39.229999999999997</v>
      </c>
      <c r="H84" s="6">
        <v>2.42</v>
      </c>
      <c r="I84" s="6">
        <v>3.25</v>
      </c>
      <c r="J84" s="8">
        <v>1.06</v>
      </c>
    </row>
    <row r="85" spans="1:10" x14ac:dyDescent="0.25">
      <c r="A85" s="4" t="s">
        <v>496</v>
      </c>
      <c r="B85" s="6">
        <v>171955</v>
      </c>
      <c r="C85" s="6">
        <v>95.95</v>
      </c>
      <c r="D85" s="6">
        <v>6970</v>
      </c>
      <c r="E85" s="6">
        <v>70.569999999999993</v>
      </c>
      <c r="F85" s="6">
        <v>3.2</v>
      </c>
      <c r="G85" s="6">
        <v>27.84</v>
      </c>
      <c r="H85" s="6">
        <v>3.01</v>
      </c>
      <c r="I85" s="6">
        <v>1.6</v>
      </c>
      <c r="J85" s="8">
        <v>0.86</v>
      </c>
    </row>
    <row r="86" spans="1:10" x14ac:dyDescent="0.25">
      <c r="A86" s="4" t="s">
        <v>497</v>
      </c>
      <c r="B86" s="6"/>
      <c r="C86" s="6"/>
      <c r="D86" s="6"/>
      <c r="E86" s="6"/>
      <c r="F86" s="6"/>
      <c r="G86" s="6"/>
      <c r="H86" s="6"/>
      <c r="I86" s="6"/>
      <c r="J86" s="8"/>
    </row>
    <row r="87" spans="1:10" x14ac:dyDescent="0.25">
      <c r="A87" s="4" t="s">
        <v>498</v>
      </c>
      <c r="B87" s="6">
        <v>348241</v>
      </c>
      <c r="C87" s="6">
        <v>93.59</v>
      </c>
      <c r="D87" s="6">
        <v>22306</v>
      </c>
      <c r="E87" s="6">
        <v>72.239999999999995</v>
      </c>
      <c r="F87" s="6">
        <v>2.33</v>
      </c>
      <c r="G87" s="6">
        <v>24.93</v>
      </c>
      <c r="H87" s="6">
        <v>2.09</v>
      </c>
      <c r="I87" s="6">
        <v>2.83</v>
      </c>
      <c r="J87" s="8">
        <v>1.0900000000000001</v>
      </c>
    </row>
    <row r="88" spans="1:10" x14ac:dyDescent="0.25">
      <c r="A88" s="4" t="s">
        <v>499</v>
      </c>
      <c r="B88" s="6">
        <v>42469</v>
      </c>
      <c r="C88" s="6">
        <v>96.81</v>
      </c>
      <c r="D88" s="6">
        <v>1357</v>
      </c>
      <c r="E88" s="6">
        <v>53.81</v>
      </c>
      <c r="F88" s="6">
        <v>3.29</v>
      </c>
      <c r="G88" s="6">
        <v>45.63</v>
      </c>
      <c r="H88" s="6">
        <v>3.33</v>
      </c>
      <c r="I88" s="6">
        <v>0.56000000000000005</v>
      </c>
      <c r="J88" s="8">
        <v>0.61</v>
      </c>
    </row>
    <row r="89" spans="1:10" x14ac:dyDescent="0.25">
      <c r="A89" s="4" t="s">
        <v>500</v>
      </c>
      <c r="B89" s="6">
        <v>76967</v>
      </c>
      <c r="C89" s="6">
        <v>93.54</v>
      </c>
      <c r="D89" s="6">
        <v>4976</v>
      </c>
      <c r="E89" s="6">
        <v>84.39</v>
      </c>
      <c r="F89" s="6">
        <v>1.5</v>
      </c>
      <c r="G89" s="6">
        <v>12.69</v>
      </c>
      <c r="H89" s="6">
        <v>1.34</v>
      </c>
      <c r="I89" s="6">
        <v>2.92</v>
      </c>
      <c r="J89" s="8">
        <v>0.87</v>
      </c>
    </row>
    <row r="90" spans="1:10" x14ac:dyDescent="0.25">
      <c r="A90" s="4" t="s">
        <v>501</v>
      </c>
      <c r="B90" s="6">
        <v>55288</v>
      </c>
      <c r="C90" s="6">
        <v>97.12</v>
      </c>
      <c r="D90" s="6">
        <v>1591</v>
      </c>
      <c r="E90" s="6">
        <v>65.680000000000007</v>
      </c>
      <c r="F90" s="6">
        <v>4.3099999999999996</v>
      </c>
      <c r="G90" s="6">
        <v>31.13</v>
      </c>
      <c r="H90" s="6">
        <v>4.1900000000000004</v>
      </c>
      <c r="I90" s="6">
        <v>3.19</v>
      </c>
      <c r="J90" s="8">
        <v>1.5</v>
      </c>
    </row>
    <row r="91" spans="1:10" x14ac:dyDescent="0.25">
      <c r="A91" s="4" t="s">
        <v>502</v>
      </c>
      <c r="B91" s="6">
        <v>181049</v>
      </c>
      <c r="C91" s="6">
        <v>96.22</v>
      </c>
      <c r="D91" s="6">
        <v>6840</v>
      </c>
      <c r="E91" s="6">
        <v>36.51</v>
      </c>
      <c r="F91" s="6">
        <v>3.4</v>
      </c>
      <c r="G91" s="6">
        <v>63</v>
      </c>
      <c r="H91" s="6">
        <v>3.36</v>
      </c>
      <c r="I91" s="6">
        <v>0.49</v>
      </c>
      <c r="J91" s="8">
        <v>0.49</v>
      </c>
    </row>
    <row r="92" spans="1:10" x14ac:dyDescent="0.25">
      <c r="A92" s="4" t="s">
        <v>503</v>
      </c>
      <c r="B92" s="6">
        <v>542709</v>
      </c>
      <c r="C92" s="6">
        <v>91.95</v>
      </c>
      <c r="D92" s="6">
        <v>43664</v>
      </c>
      <c r="E92" s="6">
        <v>76.17</v>
      </c>
      <c r="F92" s="6">
        <v>2.12</v>
      </c>
      <c r="G92" s="6">
        <v>21.3</v>
      </c>
      <c r="H92" s="6">
        <v>1.92</v>
      </c>
      <c r="I92" s="6">
        <v>2.54</v>
      </c>
      <c r="J92" s="8">
        <v>1.02</v>
      </c>
    </row>
    <row r="93" spans="1:10" x14ac:dyDescent="0.25">
      <c r="A93" s="4" t="s">
        <v>504</v>
      </c>
      <c r="B93" s="6">
        <v>35694</v>
      </c>
      <c r="C93" s="6">
        <v>97.19</v>
      </c>
      <c r="D93" s="6">
        <v>1004</v>
      </c>
      <c r="E93" s="6">
        <v>62.34</v>
      </c>
      <c r="F93" s="6">
        <v>3.92</v>
      </c>
      <c r="G93" s="6">
        <v>33.19</v>
      </c>
      <c r="H93" s="6">
        <v>3.83</v>
      </c>
      <c r="I93" s="6">
        <v>4.47</v>
      </c>
      <c r="J93" s="8">
        <v>1.41</v>
      </c>
    </row>
    <row r="94" spans="1:10" x14ac:dyDescent="0.25">
      <c r="A94" s="4" t="s">
        <v>505</v>
      </c>
      <c r="B94" s="6">
        <v>557999</v>
      </c>
      <c r="C94" s="6">
        <v>93.57</v>
      </c>
      <c r="D94" s="6">
        <v>35902</v>
      </c>
      <c r="E94" s="6">
        <v>57.68</v>
      </c>
      <c r="F94" s="6">
        <v>2.5099999999999998</v>
      </c>
      <c r="G94" s="6">
        <v>40.24</v>
      </c>
      <c r="H94" s="6">
        <v>2.52</v>
      </c>
      <c r="I94" s="6">
        <v>2.08</v>
      </c>
      <c r="J94" s="8">
        <v>0.59</v>
      </c>
    </row>
    <row r="95" spans="1:10" x14ac:dyDescent="0.25">
      <c r="A95" s="4" t="s">
        <v>506</v>
      </c>
      <c r="B95" s="6">
        <v>1109073</v>
      </c>
      <c r="C95" s="6">
        <v>93.07</v>
      </c>
      <c r="D95" s="6">
        <v>76881</v>
      </c>
      <c r="E95" s="6">
        <v>47.93</v>
      </c>
      <c r="F95" s="6">
        <v>2.29</v>
      </c>
      <c r="G95" s="6">
        <v>50.1</v>
      </c>
      <c r="H95" s="6">
        <v>2.2200000000000002</v>
      </c>
      <c r="I95" s="6">
        <v>1.97</v>
      </c>
      <c r="J95" s="8">
        <v>1.03</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672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94.71</v>
      </c>
      <c r="D5" s="6">
        <v>14571</v>
      </c>
      <c r="E5" s="6">
        <v>78.44</v>
      </c>
      <c r="F5" s="6">
        <v>1.8</v>
      </c>
      <c r="G5" s="6">
        <v>16.61</v>
      </c>
      <c r="H5" s="6">
        <v>1.59</v>
      </c>
      <c r="I5" s="6">
        <v>4.95</v>
      </c>
      <c r="J5" s="6">
        <v>0.86</v>
      </c>
      <c r="K5" s="6">
        <v>0</v>
      </c>
      <c r="L5" s="8">
        <v>0</v>
      </c>
    </row>
    <row r="6" spans="1:12" x14ac:dyDescent="0.25">
      <c r="A6" s="4" t="s">
        <v>430</v>
      </c>
      <c r="B6" s="6">
        <v>70075</v>
      </c>
      <c r="C6" s="6">
        <v>93.96</v>
      </c>
      <c r="D6" s="6">
        <v>4229</v>
      </c>
      <c r="E6" s="6">
        <v>80.94</v>
      </c>
      <c r="F6" s="6">
        <v>2.06</v>
      </c>
      <c r="G6" s="6">
        <v>17.47</v>
      </c>
      <c r="H6" s="6">
        <v>2.06</v>
      </c>
      <c r="I6" s="6">
        <v>1.42</v>
      </c>
      <c r="J6" s="6">
        <v>0.89</v>
      </c>
      <c r="K6" s="6">
        <v>0.17</v>
      </c>
      <c r="L6" s="8">
        <v>0.17</v>
      </c>
    </row>
    <row r="7" spans="1:12" x14ac:dyDescent="0.25">
      <c r="A7" s="4" t="s">
        <v>431</v>
      </c>
      <c r="B7" s="6">
        <v>127050</v>
      </c>
      <c r="C7" s="6">
        <v>94.65</v>
      </c>
      <c r="D7" s="6">
        <v>6797</v>
      </c>
      <c r="E7" s="6">
        <v>74.72</v>
      </c>
      <c r="F7" s="6">
        <v>2.23</v>
      </c>
      <c r="G7" s="6">
        <v>19.13</v>
      </c>
      <c r="H7" s="6">
        <v>2.15</v>
      </c>
      <c r="I7" s="6">
        <v>5.98</v>
      </c>
      <c r="J7" s="6">
        <v>1.37</v>
      </c>
      <c r="K7" s="6">
        <v>0.17</v>
      </c>
      <c r="L7" s="8">
        <v>0.17</v>
      </c>
    </row>
    <row r="8" spans="1:12" x14ac:dyDescent="0.25">
      <c r="A8" s="4" t="s">
        <v>0</v>
      </c>
      <c r="B8" s="6">
        <v>389376</v>
      </c>
      <c r="C8" s="6">
        <v>94.84</v>
      </c>
      <c r="D8" s="6">
        <v>20093</v>
      </c>
      <c r="E8" s="6">
        <v>77.27</v>
      </c>
      <c r="F8" s="6">
        <v>1.69</v>
      </c>
      <c r="G8" s="6">
        <v>17.77</v>
      </c>
      <c r="H8" s="6">
        <v>1.52</v>
      </c>
      <c r="I8" s="6">
        <v>4.83</v>
      </c>
      <c r="J8" s="6">
        <v>0.75</v>
      </c>
      <c r="K8" s="6">
        <v>0.13</v>
      </c>
      <c r="L8" s="8">
        <v>0.1</v>
      </c>
    </row>
    <row r="9" spans="1:12" x14ac:dyDescent="0.25">
      <c r="A9" s="4" t="s">
        <v>432</v>
      </c>
      <c r="B9" s="6">
        <v>76900</v>
      </c>
      <c r="C9" s="6">
        <v>94.02</v>
      </c>
      <c r="D9" s="6">
        <v>4595</v>
      </c>
      <c r="E9" s="6">
        <v>78.349999999999994</v>
      </c>
      <c r="F9" s="6">
        <v>2.44</v>
      </c>
      <c r="G9" s="6">
        <v>17.350000000000001</v>
      </c>
      <c r="H9" s="6">
        <v>2.06</v>
      </c>
      <c r="I9" s="6">
        <v>4.3</v>
      </c>
      <c r="J9" s="6">
        <v>1.08</v>
      </c>
      <c r="K9" s="6">
        <v>0</v>
      </c>
      <c r="L9" s="8">
        <v>0</v>
      </c>
    </row>
    <row r="10" spans="1:12" x14ac:dyDescent="0.25">
      <c r="A10" s="4" t="s">
        <v>433</v>
      </c>
      <c r="B10" s="6">
        <v>248110</v>
      </c>
      <c r="C10" s="6">
        <v>94.22</v>
      </c>
      <c r="D10" s="6">
        <v>14336</v>
      </c>
      <c r="E10" s="6">
        <v>80.569999999999993</v>
      </c>
      <c r="F10" s="6">
        <v>2.35</v>
      </c>
      <c r="G10" s="6">
        <v>15.47</v>
      </c>
      <c r="H10" s="6">
        <v>2.16</v>
      </c>
      <c r="I10" s="6">
        <v>3.96</v>
      </c>
      <c r="J10" s="6">
        <v>0.99</v>
      </c>
      <c r="K10" s="6">
        <v>0</v>
      </c>
      <c r="L10" s="8">
        <v>0</v>
      </c>
    </row>
    <row r="11" spans="1:12" x14ac:dyDescent="0.25">
      <c r="A11" s="4" t="s">
        <v>434</v>
      </c>
      <c r="B11" s="6">
        <v>597452</v>
      </c>
      <c r="C11" s="6">
        <v>92.24</v>
      </c>
      <c r="D11" s="6">
        <v>46377</v>
      </c>
      <c r="E11" s="6">
        <v>76.17</v>
      </c>
      <c r="F11" s="6">
        <v>1.93</v>
      </c>
      <c r="G11" s="6">
        <v>14.99</v>
      </c>
      <c r="H11" s="6">
        <v>1.58</v>
      </c>
      <c r="I11" s="6">
        <v>8.51</v>
      </c>
      <c r="J11" s="6">
        <v>1.3</v>
      </c>
      <c r="K11" s="6">
        <v>0.33</v>
      </c>
      <c r="L11" s="8">
        <v>0.23</v>
      </c>
    </row>
    <row r="12" spans="1:12" x14ac:dyDescent="0.25">
      <c r="A12" s="4" t="s">
        <v>435</v>
      </c>
      <c r="B12" s="6">
        <v>54313</v>
      </c>
      <c r="C12" s="6">
        <v>92.31</v>
      </c>
      <c r="D12" s="6">
        <v>4175</v>
      </c>
      <c r="E12" s="6">
        <v>75.790000000000006</v>
      </c>
      <c r="F12" s="6">
        <v>2.14</v>
      </c>
      <c r="G12" s="6">
        <v>20.3</v>
      </c>
      <c r="H12" s="6">
        <v>1.91</v>
      </c>
      <c r="I12" s="6">
        <v>3.74</v>
      </c>
      <c r="J12" s="6">
        <v>0.96</v>
      </c>
      <c r="K12" s="6">
        <v>0.17</v>
      </c>
      <c r="L12" s="8">
        <v>0.24</v>
      </c>
    </row>
    <row r="13" spans="1:12" x14ac:dyDescent="0.25">
      <c r="A13" s="4" t="s">
        <v>436</v>
      </c>
      <c r="B13" s="6">
        <v>113056</v>
      </c>
      <c r="C13" s="6">
        <v>94.76</v>
      </c>
      <c r="D13" s="6">
        <v>5919</v>
      </c>
      <c r="E13" s="6">
        <v>69.88</v>
      </c>
      <c r="F13" s="6">
        <v>2.75</v>
      </c>
      <c r="G13" s="6">
        <v>27.17</v>
      </c>
      <c r="H13" s="6">
        <v>2.99</v>
      </c>
      <c r="I13" s="6">
        <v>2.95</v>
      </c>
      <c r="J13" s="6">
        <v>0.94</v>
      </c>
      <c r="K13" s="6">
        <v>0</v>
      </c>
      <c r="L13" s="8">
        <v>0</v>
      </c>
    </row>
    <row r="14" spans="1:12" x14ac:dyDescent="0.25">
      <c r="A14" s="4" t="s">
        <v>437</v>
      </c>
      <c r="B14" s="6">
        <v>717880</v>
      </c>
      <c r="C14" s="6">
        <v>93.76</v>
      </c>
      <c r="D14" s="6">
        <v>44809</v>
      </c>
      <c r="E14" s="6">
        <v>71.61</v>
      </c>
      <c r="F14" s="6">
        <v>2.4900000000000002</v>
      </c>
      <c r="G14" s="6">
        <v>20.149999999999999</v>
      </c>
      <c r="H14" s="6">
        <v>2.16</v>
      </c>
      <c r="I14" s="6">
        <v>7.52</v>
      </c>
      <c r="J14" s="6">
        <v>1.47</v>
      </c>
      <c r="K14" s="6">
        <v>0.73</v>
      </c>
      <c r="L14" s="8">
        <v>0.37</v>
      </c>
    </row>
    <row r="15" spans="1:12" x14ac:dyDescent="0.25">
      <c r="A15" s="4" t="s">
        <v>438</v>
      </c>
      <c r="B15" s="6">
        <v>56466</v>
      </c>
      <c r="C15" s="6">
        <v>94.44</v>
      </c>
      <c r="D15" s="6">
        <v>3140</v>
      </c>
      <c r="E15" s="6">
        <v>71.39</v>
      </c>
      <c r="F15" s="6">
        <v>2.77</v>
      </c>
      <c r="G15" s="6">
        <v>20.5</v>
      </c>
      <c r="H15" s="6">
        <v>2.5499999999999998</v>
      </c>
      <c r="I15" s="6">
        <v>7.41</v>
      </c>
      <c r="J15" s="6">
        <v>1.58</v>
      </c>
      <c r="K15" s="6">
        <v>0.7</v>
      </c>
      <c r="L15" s="8">
        <v>0.56000000000000005</v>
      </c>
    </row>
    <row r="16" spans="1:12" x14ac:dyDescent="0.25">
      <c r="A16" s="4" t="s">
        <v>439</v>
      </c>
      <c r="B16" s="6">
        <v>459747</v>
      </c>
      <c r="C16" s="6">
        <v>93.8</v>
      </c>
      <c r="D16" s="6">
        <v>28495</v>
      </c>
      <c r="E16" s="6">
        <v>73.290000000000006</v>
      </c>
      <c r="F16" s="6">
        <v>1.43</v>
      </c>
      <c r="G16" s="6">
        <v>16.89</v>
      </c>
      <c r="H16" s="6">
        <v>1.17</v>
      </c>
      <c r="I16" s="6">
        <v>9.18</v>
      </c>
      <c r="J16" s="6">
        <v>1.1299999999999999</v>
      </c>
      <c r="K16" s="6">
        <v>0.65</v>
      </c>
      <c r="L16" s="8">
        <v>0.26</v>
      </c>
    </row>
    <row r="17" spans="1:12" x14ac:dyDescent="0.25">
      <c r="A17" s="4" t="s">
        <v>440</v>
      </c>
      <c r="B17" s="6">
        <v>14582</v>
      </c>
      <c r="C17" s="6">
        <v>95.27</v>
      </c>
      <c r="D17" s="6">
        <v>690</v>
      </c>
      <c r="E17" s="6">
        <v>80.599999999999994</v>
      </c>
      <c r="F17" s="6">
        <v>2.19</v>
      </c>
      <c r="G17" s="6">
        <v>18.14</v>
      </c>
      <c r="H17" s="6">
        <v>2.09</v>
      </c>
      <c r="I17" s="6">
        <v>0.87</v>
      </c>
      <c r="J17" s="6">
        <v>0.52</v>
      </c>
      <c r="K17" s="6">
        <v>0.39</v>
      </c>
      <c r="L17" s="8">
        <v>0.39</v>
      </c>
    </row>
    <row r="18" spans="1:12" x14ac:dyDescent="0.25">
      <c r="A18" s="4" t="s">
        <v>441</v>
      </c>
      <c r="B18" s="6">
        <v>59891</v>
      </c>
      <c r="C18" s="6">
        <v>94.54</v>
      </c>
      <c r="D18" s="6">
        <v>3273</v>
      </c>
      <c r="E18" s="6">
        <v>69.599999999999994</v>
      </c>
      <c r="F18" s="6">
        <v>2.17</v>
      </c>
      <c r="G18" s="6">
        <v>25.18</v>
      </c>
      <c r="H18" s="6">
        <v>2.42</v>
      </c>
      <c r="I18" s="6">
        <v>5.14</v>
      </c>
      <c r="J18" s="6">
        <v>1.68</v>
      </c>
      <c r="K18" s="6">
        <v>0.09</v>
      </c>
      <c r="L18" s="8">
        <v>0.09</v>
      </c>
    </row>
    <row r="19" spans="1:12" x14ac:dyDescent="0.25">
      <c r="A19" s="4" t="s">
        <v>442</v>
      </c>
      <c r="B19" s="6">
        <v>768249</v>
      </c>
      <c r="C19" s="6">
        <v>92.99</v>
      </c>
      <c r="D19" s="6">
        <v>53870</v>
      </c>
      <c r="E19" s="6">
        <v>73.89</v>
      </c>
      <c r="F19" s="6">
        <v>2.19</v>
      </c>
      <c r="G19" s="6">
        <v>15.25</v>
      </c>
      <c r="H19" s="6">
        <v>1.93</v>
      </c>
      <c r="I19" s="6">
        <v>10.37</v>
      </c>
      <c r="J19" s="6">
        <v>1.77</v>
      </c>
      <c r="K19" s="6">
        <v>0.49</v>
      </c>
      <c r="L19" s="8">
        <v>0.34</v>
      </c>
    </row>
    <row r="20" spans="1:12" x14ac:dyDescent="0.25">
      <c r="A20" s="4" t="s">
        <v>443</v>
      </c>
      <c r="B20" s="6">
        <v>704603</v>
      </c>
      <c r="C20" s="6">
        <v>94.45</v>
      </c>
      <c r="D20" s="6">
        <v>39071</v>
      </c>
      <c r="E20" s="6">
        <v>77.790000000000006</v>
      </c>
      <c r="F20" s="6">
        <v>2.04</v>
      </c>
      <c r="G20" s="6">
        <v>16.77</v>
      </c>
      <c r="H20" s="6">
        <v>1.69</v>
      </c>
      <c r="I20" s="6">
        <v>5.14</v>
      </c>
      <c r="J20" s="6">
        <v>1.03</v>
      </c>
      <c r="K20" s="6">
        <v>0.31</v>
      </c>
      <c r="L20" s="8">
        <v>0.26</v>
      </c>
    </row>
    <row r="21" spans="1:12" x14ac:dyDescent="0.25">
      <c r="A21" s="4" t="s">
        <v>444</v>
      </c>
      <c r="B21" s="6">
        <v>101834</v>
      </c>
      <c r="C21" s="6">
        <v>93.12</v>
      </c>
      <c r="D21" s="6">
        <v>7008</v>
      </c>
      <c r="E21" s="6">
        <v>79.59</v>
      </c>
      <c r="F21" s="6">
        <v>1.88</v>
      </c>
      <c r="G21" s="6">
        <v>17.79</v>
      </c>
      <c r="H21" s="6">
        <v>1.91</v>
      </c>
      <c r="I21" s="6">
        <v>2.62</v>
      </c>
      <c r="J21" s="6">
        <v>0.81</v>
      </c>
      <c r="K21" s="6">
        <v>0</v>
      </c>
      <c r="L21" s="8">
        <v>0</v>
      </c>
    </row>
    <row r="22" spans="1:12" x14ac:dyDescent="0.25">
      <c r="A22" s="4" t="s">
        <v>445</v>
      </c>
      <c r="B22" s="6">
        <v>86042</v>
      </c>
      <c r="C22" s="6">
        <v>94.16</v>
      </c>
      <c r="D22" s="6">
        <v>5027</v>
      </c>
      <c r="E22" s="6">
        <v>83.84</v>
      </c>
      <c r="F22" s="6">
        <v>2.21</v>
      </c>
      <c r="G22" s="6">
        <v>15.5</v>
      </c>
      <c r="H22" s="6">
        <v>2.2000000000000002</v>
      </c>
      <c r="I22" s="6">
        <v>0.66</v>
      </c>
      <c r="J22" s="6">
        <v>0.48</v>
      </c>
      <c r="K22" s="6">
        <v>0</v>
      </c>
      <c r="L22" s="8">
        <v>0</v>
      </c>
    </row>
    <row r="23" spans="1:12" x14ac:dyDescent="0.25">
      <c r="A23" s="4" t="s">
        <v>446</v>
      </c>
      <c r="B23" s="6">
        <v>74150</v>
      </c>
      <c r="C23" s="6">
        <v>94.62</v>
      </c>
      <c r="D23" s="6">
        <v>3990</v>
      </c>
      <c r="E23" s="6">
        <v>77.819999999999993</v>
      </c>
      <c r="F23" s="6">
        <v>2.2400000000000002</v>
      </c>
      <c r="G23" s="6">
        <v>19.53</v>
      </c>
      <c r="H23" s="6">
        <v>2.13</v>
      </c>
      <c r="I23" s="6">
        <v>2.66</v>
      </c>
      <c r="J23" s="6">
        <v>0.82</v>
      </c>
      <c r="K23" s="6">
        <v>0</v>
      </c>
      <c r="L23" s="8">
        <v>0</v>
      </c>
    </row>
    <row r="24" spans="1:12" x14ac:dyDescent="0.25">
      <c r="A24" s="4" t="s">
        <v>447</v>
      </c>
      <c r="B24" s="6">
        <v>4806</v>
      </c>
      <c r="C24" s="6">
        <v>93.46</v>
      </c>
      <c r="D24" s="6">
        <v>314</v>
      </c>
      <c r="E24" s="6">
        <v>75.739999999999995</v>
      </c>
      <c r="F24" s="6">
        <v>2.52</v>
      </c>
      <c r="G24" s="6">
        <v>11.85</v>
      </c>
      <c r="H24" s="6">
        <v>1.94</v>
      </c>
      <c r="I24" s="6">
        <v>11.25</v>
      </c>
      <c r="J24" s="6">
        <v>1.88</v>
      </c>
      <c r="K24" s="6">
        <v>1.1599999999999999</v>
      </c>
      <c r="L24" s="8">
        <v>0.77</v>
      </c>
    </row>
    <row r="25" spans="1:12" x14ac:dyDescent="0.25">
      <c r="A25" s="4" t="s">
        <v>1</v>
      </c>
      <c r="B25" s="6">
        <v>141264</v>
      </c>
      <c r="C25" s="6">
        <v>94.34</v>
      </c>
      <c r="D25" s="6">
        <v>8000</v>
      </c>
      <c r="E25" s="6">
        <v>72.81</v>
      </c>
      <c r="F25" s="6">
        <v>2.64</v>
      </c>
      <c r="G25" s="6">
        <v>14.42</v>
      </c>
      <c r="H25" s="6">
        <v>1.7</v>
      </c>
      <c r="I25" s="6">
        <v>12.03</v>
      </c>
      <c r="J25" s="6">
        <v>2.21</v>
      </c>
      <c r="K25" s="6">
        <v>0.74</v>
      </c>
      <c r="L25" s="8">
        <v>0.43</v>
      </c>
    </row>
    <row r="26" spans="1:12" x14ac:dyDescent="0.25">
      <c r="A26" s="4" t="s">
        <v>448</v>
      </c>
      <c r="B26" s="6">
        <v>507003</v>
      </c>
      <c r="C26" s="6">
        <v>94.55</v>
      </c>
      <c r="D26" s="6">
        <v>27618</v>
      </c>
      <c r="E26" s="6">
        <v>77.88</v>
      </c>
      <c r="F26" s="6">
        <v>2.2599999999999998</v>
      </c>
      <c r="G26" s="6">
        <v>18.36</v>
      </c>
      <c r="H26" s="6">
        <v>2.09</v>
      </c>
      <c r="I26" s="6">
        <v>3.51</v>
      </c>
      <c r="J26" s="6">
        <v>1.23</v>
      </c>
      <c r="K26" s="6">
        <v>0.25</v>
      </c>
      <c r="L26" s="8">
        <v>0.17</v>
      </c>
    </row>
    <row r="27" spans="1:12" x14ac:dyDescent="0.25">
      <c r="A27" s="4" t="s">
        <v>449</v>
      </c>
      <c r="B27" s="6">
        <v>951151</v>
      </c>
      <c r="C27" s="6">
        <v>95.37</v>
      </c>
      <c r="D27" s="6">
        <v>44039</v>
      </c>
      <c r="E27" s="6">
        <v>80.13</v>
      </c>
      <c r="F27" s="6">
        <v>2.1</v>
      </c>
      <c r="G27" s="6">
        <v>16.600000000000001</v>
      </c>
      <c r="H27" s="6">
        <v>2</v>
      </c>
      <c r="I27" s="6">
        <v>3.26</v>
      </c>
      <c r="J27" s="6">
        <v>1.19</v>
      </c>
      <c r="K27" s="6">
        <v>0</v>
      </c>
      <c r="L27" s="8">
        <v>0</v>
      </c>
    </row>
    <row r="28" spans="1:12" x14ac:dyDescent="0.25">
      <c r="A28" s="4" t="s">
        <v>450</v>
      </c>
      <c r="B28" s="6">
        <v>418076</v>
      </c>
      <c r="C28" s="6">
        <v>95.44</v>
      </c>
      <c r="D28" s="6">
        <v>19083</v>
      </c>
      <c r="E28" s="6">
        <v>71.36</v>
      </c>
      <c r="F28" s="6">
        <v>3.37</v>
      </c>
      <c r="G28" s="6">
        <v>24.5</v>
      </c>
      <c r="H28" s="6">
        <v>3.17</v>
      </c>
      <c r="I28" s="6">
        <v>3.95</v>
      </c>
      <c r="J28" s="6">
        <v>1.03</v>
      </c>
      <c r="K28" s="6">
        <v>0.19</v>
      </c>
      <c r="L28" s="8">
        <v>0.19</v>
      </c>
    </row>
    <row r="29" spans="1:12" x14ac:dyDescent="0.25">
      <c r="A29" s="4" t="s">
        <v>451</v>
      </c>
      <c r="B29" s="6">
        <v>28735</v>
      </c>
      <c r="C29" s="6">
        <v>93.65</v>
      </c>
      <c r="D29" s="6">
        <v>1825</v>
      </c>
      <c r="E29" s="6">
        <v>78.819999999999993</v>
      </c>
      <c r="F29" s="6">
        <v>2.0499999999999998</v>
      </c>
      <c r="G29" s="6">
        <v>20.329999999999998</v>
      </c>
      <c r="H29" s="6">
        <v>2.0099999999999998</v>
      </c>
      <c r="I29" s="6">
        <v>0.85</v>
      </c>
      <c r="J29" s="6">
        <v>0.5</v>
      </c>
      <c r="K29" s="6">
        <v>0</v>
      </c>
      <c r="L29" s="8">
        <v>0</v>
      </c>
    </row>
    <row r="30" spans="1:12" x14ac:dyDescent="0.25">
      <c r="A30" s="4" t="s">
        <v>452</v>
      </c>
      <c r="B30" s="6">
        <v>6469</v>
      </c>
      <c r="C30" s="6">
        <v>93.1</v>
      </c>
      <c r="D30" s="6">
        <v>446</v>
      </c>
      <c r="E30" s="6">
        <v>76.430000000000007</v>
      </c>
      <c r="F30" s="6">
        <v>2.2599999999999998</v>
      </c>
      <c r="G30" s="6">
        <v>18.75</v>
      </c>
      <c r="H30" s="6">
        <v>2.09</v>
      </c>
      <c r="I30" s="6">
        <v>4.57</v>
      </c>
      <c r="J30" s="6">
        <v>1.1499999999999999</v>
      </c>
      <c r="K30" s="6">
        <v>0.24</v>
      </c>
      <c r="L30" s="8">
        <v>0.24</v>
      </c>
    </row>
    <row r="31" spans="1:12" x14ac:dyDescent="0.25">
      <c r="A31" s="4" t="s">
        <v>453</v>
      </c>
      <c r="B31" s="6">
        <v>17681</v>
      </c>
      <c r="C31" s="6">
        <v>92.99</v>
      </c>
      <c r="D31" s="6">
        <v>1239</v>
      </c>
      <c r="E31" s="6">
        <v>79.010000000000005</v>
      </c>
      <c r="F31" s="6">
        <v>2.2000000000000002</v>
      </c>
      <c r="G31" s="6">
        <v>18.940000000000001</v>
      </c>
      <c r="H31" s="6">
        <v>2.17</v>
      </c>
      <c r="I31" s="6">
        <v>2.06</v>
      </c>
      <c r="J31" s="6">
        <v>0.75</v>
      </c>
      <c r="K31" s="6">
        <v>0</v>
      </c>
      <c r="L31" s="8">
        <v>0</v>
      </c>
    </row>
    <row r="32" spans="1:12" x14ac:dyDescent="0.25">
      <c r="A32" s="4" t="s">
        <v>454</v>
      </c>
      <c r="B32" s="6">
        <v>1580937</v>
      </c>
      <c r="C32" s="6">
        <v>91.68</v>
      </c>
      <c r="D32" s="6">
        <v>131468</v>
      </c>
      <c r="E32" s="6">
        <v>77.97</v>
      </c>
      <c r="F32" s="6">
        <v>1.8</v>
      </c>
      <c r="G32" s="6">
        <v>18.3</v>
      </c>
      <c r="H32" s="6">
        <v>1.8</v>
      </c>
      <c r="I32" s="6">
        <v>3.73</v>
      </c>
      <c r="J32" s="6">
        <v>0.77</v>
      </c>
      <c r="K32" s="6">
        <v>0</v>
      </c>
      <c r="L32" s="8">
        <v>0</v>
      </c>
    </row>
    <row r="33" spans="1:12" x14ac:dyDescent="0.25">
      <c r="A33" s="4" t="s">
        <v>2</v>
      </c>
      <c r="B33" s="6">
        <v>165897</v>
      </c>
      <c r="C33" s="6">
        <v>93.88</v>
      </c>
      <c r="D33" s="6">
        <v>10160</v>
      </c>
      <c r="E33" s="6">
        <v>76.64</v>
      </c>
      <c r="F33" s="6">
        <v>2.2400000000000002</v>
      </c>
      <c r="G33" s="6">
        <v>20.69</v>
      </c>
      <c r="H33" s="6">
        <v>2.2599999999999998</v>
      </c>
      <c r="I33" s="6">
        <v>2.41</v>
      </c>
      <c r="J33" s="6">
        <v>0.92</v>
      </c>
      <c r="K33" s="6">
        <v>0.27</v>
      </c>
      <c r="L33" s="8">
        <v>0.26</v>
      </c>
    </row>
    <row r="34" spans="1:12" x14ac:dyDescent="0.25">
      <c r="A34" s="4" t="s">
        <v>3</v>
      </c>
      <c r="B34" s="6">
        <v>61734</v>
      </c>
      <c r="C34" s="6">
        <v>93.69</v>
      </c>
      <c r="D34" s="6">
        <v>3898</v>
      </c>
      <c r="E34" s="6">
        <v>73.45</v>
      </c>
      <c r="F34" s="6">
        <v>2.42</v>
      </c>
      <c r="G34" s="6">
        <v>15.34</v>
      </c>
      <c r="H34" s="6">
        <v>1.64</v>
      </c>
      <c r="I34" s="6">
        <v>10.029999999999999</v>
      </c>
      <c r="J34" s="6">
        <v>1.49</v>
      </c>
      <c r="K34" s="6">
        <v>1.18</v>
      </c>
      <c r="L34" s="8">
        <v>0.52</v>
      </c>
    </row>
    <row r="35" spans="1:12" x14ac:dyDescent="0.25">
      <c r="A35" s="4" t="s">
        <v>4</v>
      </c>
      <c r="B35" s="6">
        <v>61187</v>
      </c>
      <c r="C35" s="6">
        <v>94.95</v>
      </c>
      <c r="D35" s="6">
        <v>3090</v>
      </c>
      <c r="E35" s="6">
        <v>75.180000000000007</v>
      </c>
      <c r="F35" s="6">
        <v>2.63</v>
      </c>
      <c r="G35" s="6">
        <v>14.62</v>
      </c>
      <c r="H35" s="6">
        <v>2.31</v>
      </c>
      <c r="I35" s="6">
        <v>10.199999999999999</v>
      </c>
      <c r="J35" s="6">
        <v>1.75</v>
      </c>
      <c r="K35" s="6">
        <v>0</v>
      </c>
      <c r="L35" s="8">
        <v>0</v>
      </c>
    </row>
    <row r="36" spans="1:12" x14ac:dyDescent="0.25">
      <c r="A36" s="4" t="s">
        <v>455</v>
      </c>
      <c r="B36" s="6">
        <v>384668</v>
      </c>
      <c r="C36" s="6">
        <v>94.25</v>
      </c>
      <c r="D36" s="6">
        <v>22133</v>
      </c>
      <c r="E36" s="6">
        <v>81.319999999999993</v>
      </c>
      <c r="F36" s="6">
        <v>1.79</v>
      </c>
      <c r="G36" s="6">
        <v>16.84</v>
      </c>
      <c r="H36" s="6">
        <v>1.8</v>
      </c>
      <c r="I36" s="6">
        <v>1.6</v>
      </c>
      <c r="J36" s="6">
        <v>0.57999999999999996</v>
      </c>
      <c r="K36" s="6">
        <v>0.24</v>
      </c>
      <c r="L36" s="8">
        <v>0.23</v>
      </c>
    </row>
    <row r="37" spans="1:12" x14ac:dyDescent="0.25">
      <c r="A37" s="4" t="s">
        <v>456</v>
      </c>
      <c r="B37" s="6">
        <v>97371</v>
      </c>
      <c r="C37" s="6">
        <v>94.16</v>
      </c>
      <c r="D37" s="6">
        <v>5682</v>
      </c>
      <c r="E37" s="6">
        <v>71.760000000000005</v>
      </c>
      <c r="F37" s="6">
        <v>2.08</v>
      </c>
      <c r="G37" s="6">
        <v>23.25</v>
      </c>
      <c r="H37" s="6">
        <v>2.1</v>
      </c>
      <c r="I37" s="6">
        <v>4.2699999999999996</v>
      </c>
      <c r="J37" s="6">
        <v>1.27</v>
      </c>
      <c r="K37" s="6">
        <v>0.72</v>
      </c>
      <c r="L37" s="8">
        <v>0.48</v>
      </c>
    </row>
    <row r="38" spans="1:12" x14ac:dyDescent="0.25">
      <c r="A38" s="4" t="s">
        <v>457</v>
      </c>
      <c r="B38" s="6">
        <v>50243</v>
      </c>
      <c r="C38" s="6">
        <v>94.25</v>
      </c>
      <c r="D38" s="6">
        <v>2891</v>
      </c>
      <c r="E38" s="6">
        <v>85.04</v>
      </c>
      <c r="F38" s="6">
        <v>2.14</v>
      </c>
      <c r="G38" s="6">
        <v>13.63</v>
      </c>
      <c r="H38" s="6">
        <v>1.86</v>
      </c>
      <c r="I38" s="6">
        <v>1.33</v>
      </c>
      <c r="J38" s="6">
        <v>0.85</v>
      </c>
      <c r="K38" s="6">
        <v>0</v>
      </c>
      <c r="L38" s="8">
        <v>0</v>
      </c>
    </row>
    <row r="39" spans="1:12" x14ac:dyDescent="0.25">
      <c r="A39" s="4" t="s">
        <v>458</v>
      </c>
      <c r="B39" s="6">
        <v>21632</v>
      </c>
      <c r="C39" s="6">
        <v>94.09</v>
      </c>
      <c r="D39" s="6">
        <v>1278</v>
      </c>
      <c r="E39" s="6">
        <v>80.98</v>
      </c>
      <c r="F39" s="6">
        <v>2.36</v>
      </c>
      <c r="G39" s="6">
        <v>17.54</v>
      </c>
      <c r="H39" s="6">
        <v>2.34</v>
      </c>
      <c r="I39" s="6">
        <v>1.4</v>
      </c>
      <c r="J39" s="6">
        <v>0.48</v>
      </c>
      <c r="K39" s="6">
        <v>0.09</v>
      </c>
      <c r="L39" s="8">
        <v>0.08</v>
      </c>
    </row>
    <row r="40" spans="1:12" x14ac:dyDescent="0.25">
      <c r="A40" s="4" t="s">
        <v>459</v>
      </c>
      <c r="B40" s="6">
        <v>115590</v>
      </c>
      <c r="C40" s="6">
        <v>94.12</v>
      </c>
      <c r="D40" s="6">
        <v>6796</v>
      </c>
      <c r="E40" s="6">
        <v>68.569999999999993</v>
      </c>
      <c r="F40" s="6">
        <v>2.4300000000000002</v>
      </c>
      <c r="G40" s="6">
        <v>17.48</v>
      </c>
      <c r="H40" s="6">
        <v>1.87</v>
      </c>
      <c r="I40" s="6">
        <v>12.5</v>
      </c>
      <c r="J40" s="6">
        <v>1.65</v>
      </c>
      <c r="K40" s="6">
        <v>1.45</v>
      </c>
      <c r="L40" s="8">
        <v>0.67</v>
      </c>
    </row>
    <row r="41" spans="1:12" x14ac:dyDescent="0.25">
      <c r="A41" s="4" t="s">
        <v>460</v>
      </c>
      <c r="B41" s="6">
        <v>920900</v>
      </c>
      <c r="C41" s="6">
        <v>94.55</v>
      </c>
      <c r="D41" s="6">
        <v>50176</v>
      </c>
      <c r="E41" s="6">
        <v>75</v>
      </c>
      <c r="F41" s="6">
        <v>2.46</v>
      </c>
      <c r="G41" s="6">
        <v>23.11</v>
      </c>
      <c r="H41" s="6">
        <v>2.21</v>
      </c>
      <c r="I41" s="6">
        <v>1.89</v>
      </c>
      <c r="J41" s="6">
        <v>0.8</v>
      </c>
      <c r="K41" s="6">
        <v>0</v>
      </c>
      <c r="L41" s="8">
        <v>0</v>
      </c>
    </row>
    <row r="42" spans="1:12" x14ac:dyDescent="0.25">
      <c r="A42" s="4" t="s">
        <v>5</v>
      </c>
      <c r="B42" s="6">
        <v>3578890</v>
      </c>
      <c r="C42" s="6">
        <v>94.58</v>
      </c>
      <c r="D42" s="6">
        <v>194065</v>
      </c>
      <c r="E42" s="6">
        <v>78.38</v>
      </c>
      <c r="F42" s="6">
        <v>2.84</v>
      </c>
      <c r="G42" s="6">
        <v>17.88</v>
      </c>
      <c r="H42" s="6">
        <v>2.76</v>
      </c>
      <c r="I42" s="6">
        <v>3.73</v>
      </c>
      <c r="J42" s="6">
        <v>1.34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91.96</v>
      </c>
      <c r="D44" s="6">
        <v>1833</v>
      </c>
      <c r="E44" s="6">
        <v>81.47</v>
      </c>
      <c r="F44" s="6">
        <v>2.42</v>
      </c>
      <c r="G44" s="6">
        <v>17.04</v>
      </c>
      <c r="H44" s="6">
        <v>2.42</v>
      </c>
      <c r="I44" s="6">
        <v>1.32</v>
      </c>
      <c r="J44" s="6">
        <v>0.7</v>
      </c>
      <c r="K44" s="6">
        <v>0.18</v>
      </c>
      <c r="L44" s="8">
        <v>0.18</v>
      </c>
    </row>
    <row r="45" spans="1:12" x14ac:dyDescent="0.25">
      <c r="A45" s="4" t="s">
        <v>462</v>
      </c>
      <c r="B45" s="6">
        <v>84768</v>
      </c>
      <c r="C45" s="6">
        <v>93.77</v>
      </c>
      <c r="D45" s="6">
        <v>5285</v>
      </c>
      <c r="E45" s="6">
        <v>78.959999999999994</v>
      </c>
      <c r="F45" s="6">
        <v>1.54</v>
      </c>
      <c r="G45" s="6">
        <v>18.149999999999999</v>
      </c>
      <c r="H45" s="6">
        <v>1.64</v>
      </c>
      <c r="I45" s="6">
        <v>2.66</v>
      </c>
      <c r="J45" s="6">
        <v>0.43</v>
      </c>
      <c r="K45" s="6">
        <v>0.23</v>
      </c>
      <c r="L45" s="8">
        <v>0.12</v>
      </c>
    </row>
    <row r="46" spans="1:12" x14ac:dyDescent="0.25">
      <c r="A46" s="4" t="s">
        <v>463</v>
      </c>
      <c r="B46" s="6">
        <v>609051</v>
      </c>
      <c r="C46" s="6">
        <v>91.11</v>
      </c>
      <c r="D46" s="6">
        <v>54134</v>
      </c>
      <c r="E46" s="6">
        <v>58.93</v>
      </c>
      <c r="F46" s="6">
        <v>3.18</v>
      </c>
      <c r="G46" s="6">
        <v>11.54</v>
      </c>
      <c r="H46" s="6">
        <v>1.67</v>
      </c>
      <c r="I46" s="6">
        <v>29.52</v>
      </c>
      <c r="J46" s="6">
        <v>3.31</v>
      </c>
      <c r="K46" s="6">
        <v>0</v>
      </c>
      <c r="L46" s="8">
        <v>0</v>
      </c>
    </row>
    <row r="47" spans="1:12" x14ac:dyDescent="0.25">
      <c r="A47" s="4" t="s">
        <v>464</v>
      </c>
      <c r="B47" s="6">
        <v>23808</v>
      </c>
      <c r="C47" s="6">
        <v>89.7</v>
      </c>
      <c r="D47" s="6">
        <v>2453</v>
      </c>
      <c r="E47" s="6">
        <v>76.099999999999994</v>
      </c>
      <c r="F47" s="6">
        <v>1.98</v>
      </c>
      <c r="G47" s="6">
        <v>8.26</v>
      </c>
      <c r="H47" s="6">
        <v>1.1200000000000001</v>
      </c>
      <c r="I47" s="6">
        <v>15.15</v>
      </c>
      <c r="J47" s="6">
        <v>1.71</v>
      </c>
      <c r="K47" s="6">
        <v>0.49</v>
      </c>
      <c r="L47" s="8">
        <v>0.34</v>
      </c>
    </row>
    <row r="48" spans="1:12" x14ac:dyDescent="0.25">
      <c r="A48" s="4" t="s">
        <v>465</v>
      </c>
      <c r="B48" s="6">
        <v>118323</v>
      </c>
      <c r="C48" s="6">
        <v>91.31</v>
      </c>
      <c r="D48" s="6">
        <v>10286</v>
      </c>
      <c r="E48" s="6">
        <v>80.28</v>
      </c>
      <c r="F48" s="6">
        <v>1.47</v>
      </c>
      <c r="G48" s="6">
        <v>18.27</v>
      </c>
      <c r="H48" s="6">
        <v>1.39</v>
      </c>
      <c r="I48" s="6">
        <v>1.32</v>
      </c>
      <c r="J48" s="6">
        <v>0.44</v>
      </c>
      <c r="K48" s="6">
        <v>0.14000000000000001</v>
      </c>
      <c r="L48" s="8">
        <v>0.13</v>
      </c>
    </row>
    <row r="49" spans="1:12" x14ac:dyDescent="0.25">
      <c r="A49" s="4" t="s">
        <v>466</v>
      </c>
      <c r="B49" s="6">
        <v>58224</v>
      </c>
      <c r="C49" s="6">
        <v>91.55</v>
      </c>
      <c r="D49" s="6">
        <v>4923</v>
      </c>
      <c r="E49" s="6">
        <v>82.91</v>
      </c>
      <c r="F49" s="6">
        <v>2.0099999999999998</v>
      </c>
      <c r="G49" s="6">
        <v>10.44</v>
      </c>
      <c r="H49" s="6">
        <v>1.35</v>
      </c>
      <c r="I49" s="6">
        <v>6.48</v>
      </c>
      <c r="J49" s="6">
        <v>1.55</v>
      </c>
      <c r="K49" s="6">
        <v>0.17</v>
      </c>
      <c r="L49" s="8">
        <v>0.17</v>
      </c>
    </row>
    <row r="50" spans="1:12" x14ac:dyDescent="0.25">
      <c r="A50" s="4" t="s">
        <v>467</v>
      </c>
      <c r="B50" s="6">
        <v>2184650</v>
      </c>
      <c r="C50" s="6">
        <v>91.84</v>
      </c>
      <c r="D50" s="6">
        <v>178343</v>
      </c>
      <c r="E50" s="6">
        <v>79.27</v>
      </c>
      <c r="F50" s="6">
        <v>1.26</v>
      </c>
      <c r="G50" s="6">
        <v>12.87</v>
      </c>
      <c r="H50" s="6">
        <v>1.05</v>
      </c>
      <c r="I50" s="6">
        <v>7.62</v>
      </c>
      <c r="J50" s="6">
        <v>0.71</v>
      </c>
      <c r="K50" s="6">
        <v>0.24</v>
      </c>
      <c r="L50" s="8">
        <v>0.16</v>
      </c>
    </row>
    <row r="51" spans="1:12" x14ac:dyDescent="0.25">
      <c r="A51" s="4" t="s">
        <v>468</v>
      </c>
      <c r="B51" s="6">
        <v>5865</v>
      </c>
      <c r="C51" s="6">
        <v>92.28</v>
      </c>
      <c r="D51" s="6">
        <v>453</v>
      </c>
      <c r="E51" s="6">
        <v>83.71</v>
      </c>
      <c r="F51" s="6">
        <v>1.93</v>
      </c>
      <c r="G51" s="6">
        <v>11.78</v>
      </c>
      <c r="H51" s="6">
        <v>1.75</v>
      </c>
      <c r="I51" s="6">
        <v>4.5199999999999996</v>
      </c>
      <c r="J51" s="6">
        <v>1.03</v>
      </c>
      <c r="K51" s="6">
        <v>0</v>
      </c>
      <c r="L51" s="8">
        <v>0</v>
      </c>
    </row>
    <row r="52" spans="1:12" x14ac:dyDescent="0.25">
      <c r="A52" s="4" t="s">
        <v>469</v>
      </c>
      <c r="B52" s="6">
        <v>127852</v>
      </c>
      <c r="C52" s="6">
        <v>89.98</v>
      </c>
      <c r="D52" s="6">
        <v>12805</v>
      </c>
      <c r="E52" s="6">
        <v>82.22</v>
      </c>
      <c r="F52" s="6">
        <v>1.41</v>
      </c>
      <c r="G52" s="6">
        <v>11.66</v>
      </c>
      <c r="H52" s="6">
        <v>1.05</v>
      </c>
      <c r="I52" s="6">
        <v>5.71</v>
      </c>
      <c r="J52" s="6">
        <v>0.89</v>
      </c>
      <c r="K52" s="6">
        <v>0.41</v>
      </c>
      <c r="L52" s="8">
        <v>0.23</v>
      </c>
    </row>
    <row r="53" spans="1:12" x14ac:dyDescent="0.25">
      <c r="A53" s="4" t="s">
        <v>470</v>
      </c>
      <c r="B53" s="6">
        <v>267924</v>
      </c>
      <c r="C53" s="6">
        <v>91.01</v>
      </c>
      <c r="D53" s="6">
        <v>24099</v>
      </c>
      <c r="E53" s="6">
        <v>76.77</v>
      </c>
      <c r="F53" s="6">
        <v>1.78</v>
      </c>
      <c r="G53" s="6">
        <v>19.18</v>
      </c>
      <c r="H53" s="6">
        <v>1.63</v>
      </c>
      <c r="I53" s="6">
        <v>3.87</v>
      </c>
      <c r="J53" s="6">
        <v>0.76</v>
      </c>
      <c r="K53" s="6">
        <v>0.17</v>
      </c>
      <c r="L53" s="8">
        <v>0.17</v>
      </c>
    </row>
    <row r="54" spans="1:12" x14ac:dyDescent="0.25">
      <c r="A54" s="4" t="s">
        <v>471</v>
      </c>
      <c r="B54" s="6">
        <v>53880</v>
      </c>
      <c r="C54" s="6">
        <v>92.35</v>
      </c>
      <c r="D54" s="6">
        <v>4121</v>
      </c>
      <c r="E54" s="6">
        <v>74.25</v>
      </c>
      <c r="F54" s="6">
        <v>2.41</v>
      </c>
      <c r="G54" s="6">
        <v>18.170000000000002</v>
      </c>
      <c r="H54" s="6">
        <v>1.9</v>
      </c>
      <c r="I54" s="6">
        <v>7.23</v>
      </c>
      <c r="J54" s="6">
        <v>1.56</v>
      </c>
      <c r="K54" s="6">
        <v>0.35</v>
      </c>
      <c r="L54" s="8">
        <v>0.25</v>
      </c>
    </row>
    <row r="55" spans="1:12" x14ac:dyDescent="0.25">
      <c r="A55" s="4" t="s">
        <v>472</v>
      </c>
      <c r="B55" s="6">
        <v>193512</v>
      </c>
      <c r="C55" s="6">
        <v>89.98</v>
      </c>
      <c r="D55" s="6">
        <v>19384</v>
      </c>
      <c r="E55" s="6">
        <v>79.16</v>
      </c>
      <c r="F55" s="6">
        <v>1.64</v>
      </c>
      <c r="G55" s="6">
        <v>12.38</v>
      </c>
      <c r="H55" s="6">
        <v>1.24</v>
      </c>
      <c r="I55" s="6">
        <v>8.34</v>
      </c>
      <c r="J55" s="6">
        <v>1.1299999999999999</v>
      </c>
      <c r="K55" s="6">
        <v>0.12</v>
      </c>
      <c r="L55" s="8">
        <v>0.12</v>
      </c>
    </row>
    <row r="56" spans="1:12" x14ac:dyDescent="0.25">
      <c r="A56" s="4" t="s">
        <v>473</v>
      </c>
      <c r="B56" s="6">
        <v>49835</v>
      </c>
      <c r="C56" s="6">
        <v>94.85</v>
      </c>
      <c r="D56" s="6">
        <v>2568</v>
      </c>
      <c r="E56" s="6">
        <v>79.48</v>
      </c>
      <c r="F56" s="6">
        <v>2.44</v>
      </c>
      <c r="G56" s="6">
        <v>19.46</v>
      </c>
      <c r="H56" s="6">
        <v>2.44</v>
      </c>
      <c r="I56" s="6">
        <v>1.06</v>
      </c>
      <c r="J56" s="6">
        <v>0.56999999999999995</v>
      </c>
      <c r="K56" s="6">
        <v>0</v>
      </c>
      <c r="L56" s="8">
        <v>0</v>
      </c>
    </row>
    <row r="57" spans="1:12" x14ac:dyDescent="0.25">
      <c r="A57" s="4" t="s">
        <v>474</v>
      </c>
      <c r="B57" s="6">
        <v>37146</v>
      </c>
      <c r="C57" s="6">
        <v>93.67</v>
      </c>
      <c r="D57" s="6">
        <v>2351</v>
      </c>
      <c r="E57" s="6">
        <v>77.84</v>
      </c>
      <c r="F57" s="6">
        <v>2.1800000000000002</v>
      </c>
      <c r="G57" s="6">
        <v>18.16</v>
      </c>
      <c r="H57" s="6">
        <v>2.17</v>
      </c>
      <c r="I57" s="6">
        <v>3.79</v>
      </c>
      <c r="J57" s="6">
        <v>1.07</v>
      </c>
      <c r="K57" s="6">
        <v>0.21</v>
      </c>
      <c r="L57" s="8">
        <v>0.24</v>
      </c>
    </row>
    <row r="58" spans="1:12" x14ac:dyDescent="0.25">
      <c r="A58" s="4" t="s">
        <v>475</v>
      </c>
      <c r="B58" s="6">
        <v>3995222</v>
      </c>
      <c r="C58" s="6">
        <v>91.16</v>
      </c>
      <c r="D58" s="6">
        <v>352980</v>
      </c>
      <c r="E58" s="6">
        <v>83.59</v>
      </c>
      <c r="F58" s="6">
        <v>1.37</v>
      </c>
      <c r="G58" s="6">
        <v>15.59</v>
      </c>
      <c r="H58" s="6">
        <v>1.42</v>
      </c>
      <c r="I58" s="6">
        <v>0.83</v>
      </c>
      <c r="J58" s="6">
        <v>0.3</v>
      </c>
      <c r="K58" s="6">
        <v>0</v>
      </c>
      <c r="L58" s="8">
        <v>0</v>
      </c>
    </row>
    <row r="59" spans="1:12" x14ac:dyDescent="0.25">
      <c r="A59" s="4" t="s">
        <v>476</v>
      </c>
      <c r="B59" s="6">
        <v>153823</v>
      </c>
      <c r="C59" s="6">
        <v>91.57</v>
      </c>
      <c r="D59" s="6">
        <v>12963</v>
      </c>
      <c r="E59" s="6">
        <v>81.540000000000006</v>
      </c>
      <c r="F59" s="6">
        <v>1.57</v>
      </c>
      <c r="G59" s="6">
        <v>16.600000000000001</v>
      </c>
      <c r="H59" s="6">
        <v>1.59</v>
      </c>
      <c r="I59" s="6">
        <v>1.51</v>
      </c>
      <c r="J59" s="6">
        <v>0.49</v>
      </c>
      <c r="K59" s="6">
        <v>0.34</v>
      </c>
      <c r="L59" s="8">
        <v>0.24</v>
      </c>
    </row>
    <row r="60" spans="1:12" x14ac:dyDescent="0.25">
      <c r="A60" s="4" t="s">
        <v>477</v>
      </c>
      <c r="B60" s="6">
        <v>324606</v>
      </c>
      <c r="C60" s="6">
        <v>91.91</v>
      </c>
      <c r="D60" s="6">
        <v>26272</v>
      </c>
      <c r="E60" s="6">
        <v>86.39</v>
      </c>
      <c r="F60" s="6">
        <v>1</v>
      </c>
      <c r="G60" s="6">
        <v>11.12</v>
      </c>
      <c r="H60" s="6">
        <v>0.95</v>
      </c>
      <c r="I60" s="6">
        <v>2.3199999999999998</v>
      </c>
      <c r="J60" s="6">
        <v>0.36</v>
      </c>
      <c r="K60" s="6">
        <v>0.17</v>
      </c>
      <c r="L60" s="8">
        <v>0.12</v>
      </c>
    </row>
    <row r="61" spans="1:12" x14ac:dyDescent="0.25">
      <c r="A61" s="4" t="s">
        <v>478</v>
      </c>
      <c r="B61" s="6">
        <v>1098702</v>
      </c>
      <c r="C61" s="6">
        <v>91.24</v>
      </c>
      <c r="D61" s="6">
        <v>96290</v>
      </c>
      <c r="E61" s="6">
        <v>84.3</v>
      </c>
      <c r="F61" s="6">
        <v>1.69</v>
      </c>
      <c r="G61" s="6">
        <v>9.2200000000000006</v>
      </c>
      <c r="H61" s="6">
        <v>1.22</v>
      </c>
      <c r="I61" s="6">
        <v>6.48</v>
      </c>
      <c r="J61" s="6">
        <v>1.1599999999999999</v>
      </c>
      <c r="K61" s="6">
        <v>0</v>
      </c>
      <c r="L61" s="8">
        <v>0</v>
      </c>
    </row>
    <row r="62" spans="1:12" x14ac:dyDescent="0.25">
      <c r="A62" s="4" t="s">
        <v>479</v>
      </c>
      <c r="B62" s="6">
        <v>98870</v>
      </c>
      <c r="C62" s="6">
        <v>89.9</v>
      </c>
      <c r="D62" s="6">
        <v>9983</v>
      </c>
      <c r="E62" s="6">
        <v>75.790000000000006</v>
      </c>
      <c r="F62" s="6">
        <v>1.62</v>
      </c>
      <c r="G62" s="6">
        <v>17.079999999999998</v>
      </c>
      <c r="H62" s="6">
        <v>1.43</v>
      </c>
      <c r="I62" s="6">
        <v>6.87</v>
      </c>
      <c r="J62" s="6">
        <v>1.0900000000000001</v>
      </c>
      <c r="K62" s="6">
        <v>0.26</v>
      </c>
      <c r="L62" s="8">
        <v>0.26</v>
      </c>
    </row>
    <row r="63" spans="1:12" x14ac:dyDescent="0.25">
      <c r="A63" s="4" t="s">
        <v>480</v>
      </c>
      <c r="B63" s="6"/>
      <c r="C63" s="6"/>
      <c r="D63" s="6"/>
      <c r="E63" s="6"/>
      <c r="F63" s="6"/>
      <c r="G63" s="6"/>
      <c r="H63" s="6"/>
      <c r="I63" s="6"/>
      <c r="J63" s="6"/>
      <c r="K63" s="6"/>
      <c r="L63" s="8"/>
    </row>
    <row r="64" spans="1:12" x14ac:dyDescent="0.25">
      <c r="A64" s="4" t="s">
        <v>7</v>
      </c>
      <c r="B64" s="6">
        <v>19884</v>
      </c>
      <c r="C64" s="6">
        <v>89.17</v>
      </c>
      <c r="D64" s="6">
        <v>2153</v>
      </c>
      <c r="E64" s="6">
        <v>81.93</v>
      </c>
      <c r="F64" s="6">
        <v>1.43</v>
      </c>
      <c r="G64" s="6">
        <v>13.28</v>
      </c>
      <c r="H64" s="6">
        <v>1.4</v>
      </c>
      <c r="I64" s="6">
        <v>4.3600000000000003</v>
      </c>
      <c r="J64" s="6">
        <v>0.8</v>
      </c>
      <c r="K64" s="6">
        <v>0.43</v>
      </c>
      <c r="L64" s="8">
        <v>0.2</v>
      </c>
    </row>
    <row r="65" spans="1:12" x14ac:dyDescent="0.25">
      <c r="A65" s="4" t="s">
        <v>8</v>
      </c>
      <c r="B65" s="6">
        <v>56707</v>
      </c>
      <c r="C65" s="6">
        <v>90.31</v>
      </c>
      <c r="D65" s="6">
        <v>5497</v>
      </c>
      <c r="E65" s="6">
        <v>78.760000000000005</v>
      </c>
      <c r="F65" s="6">
        <v>1.57</v>
      </c>
      <c r="G65" s="6">
        <v>7.02</v>
      </c>
      <c r="H65" s="6">
        <v>1.17</v>
      </c>
      <c r="I65" s="6">
        <v>13.56</v>
      </c>
      <c r="J65" s="6">
        <v>1.37</v>
      </c>
      <c r="K65" s="6">
        <v>0.66</v>
      </c>
      <c r="L65" s="8">
        <v>0.27</v>
      </c>
    </row>
    <row r="66" spans="1:12" x14ac:dyDescent="0.25">
      <c r="A66" s="4" t="s">
        <v>481</v>
      </c>
      <c r="B66" s="6">
        <v>5026</v>
      </c>
      <c r="C66" s="6">
        <v>95.18</v>
      </c>
      <c r="D66" s="6">
        <v>242</v>
      </c>
      <c r="E66" s="6">
        <v>72.61</v>
      </c>
      <c r="F66" s="6">
        <v>2.83</v>
      </c>
      <c r="G66" s="6">
        <v>26.54</v>
      </c>
      <c r="H66" s="6">
        <v>2.8</v>
      </c>
      <c r="I66" s="6">
        <v>0.84</v>
      </c>
      <c r="J66" s="6">
        <v>0.57999999999999996</v>
      </c>
      <c r="K66" s="6">
        <v>0</v>
      </c>
      <c r="L66" s="8">
        <v>0</v>
      </c>
    </row>
    <row r="67" spans="1:12" x14ac:dyDescent="0.25">
      <c r="A67" s="4" t="s">
        <v>482</v>
      </c>
      <c r="B67" s="6">
        <v>535789</v>
      </c>
      <c r="C67" s="6">
        <v>89.31</v>
      </c>
      <c r="D67" s="6">
        <v>57276</v>
      </c>
      <c r="E67" s="6">
        <v>84.02</v>
      </c>
      <c r="F67" s="6">
        <v>1.56</v>
      </c>
      <c r="G67" s="6">
        <v>12.59</v>
      </c>
      <c r="H67" s="6">
        <v>1.52</v>
      </c>
      <c r="I67" s="6">
        <v>3.28</v>
      </c>
      <c r="J67" s="6">
        <v>0.94</v>
      </c>
      <c r="K67" s="6">
        <v>0.11</v>
      </c>
      <c r="L67" s="8">
        <v>0.1</v>
      </c>
    </row>
    <row r="68" spans="1:12" x14ac:dyDescent="0.25">
      <c r="A68" s="4" t="s">
        <v>483</v>
      </c>
      <c r="B68" s="6">
        <v>30421</v>
      </c>
      <c r="C68" s="6">
        <v>91.85</v>
      </c>
      <c r="D68" s="6">
        <v>2480</v>
      </c>
      <c r="E68" s="6">
        <v>82.22</v>
      </c>
      <c r="F68" s="6">
        <v>1.65</v>
      </c>
      <c r="G68" s="6">
        <v>15.89</v>
      </c>
      <c r="H68" s="6">
        <v>1.56</v>
      </c>
      <c r="I68" s="6">
        <v>1.9</v>
      </c>
      <c r="J68" s="6">
        <v>0.52</v>
      </c>
      <c r="K68" s="6">
        <v>0</v>
      </c>
      <c r="L68" s="8">
        <v>0</v>
      </c>
    </row>
    <row r="69" spans="1:12" x14ac:dyDescent="0.25">
      <c r="A69" s="4" t="s">
        <v>9</v>
      </c>
      <c r="B69" s="6">
        <v>16657</v>
      </c>
      <c r="C69" s="6">
        <v>90.51</v>
      </c>
      <c r="D69" s="6">
        <v>1581</v>
      </c>
      <c r="E69" s="6">
        <v>81.03</v>
      </c>
      <c r="F69" s="6">
        <v>1.68</v>
      </c>
      <c r="G69" s="6">
        <v>13.01</v>
      </c>
      <c r="H69" s="6">
        <v>1.46</v>
      </c>
      <c r="I69" s="6">
        <v>5.81</v>
      </c>
      <c r="J69" s="6">
        <v>0.9</v>
      </c>
      <c r="K69" s="6">
        <v>0.16</v>
      </c>
      <c r="L69" s="8">
        <v>0.16</v>
      </c>
    </row>
    <row r="70" spans="1:12" x14ac:dyDescent="0.25">
      <c r="A70" s="4" t="s">
        <v>484</v>
      </c>
      <c r="B70" s="6">
        <v>4341</v>
      </c>
      <c r="C70" s="6">
        <v>91.68</v>
      </c>
      <c r="D70" s="6">
        <v>361</v>
      </c>
      <c r="E70" s="6">
        <v>83.19</v>
      </c>
      <c r="F70" s="6">
        <v>2.0699999999999998</v>
      </c>
      <c r="G70" s="6">
        <v>8.7200000000000006</v>
      </c>
      <c r="H70" s="6">
        <v>1.73</v>
      </c>
      <c r="I70" s="6">
        <v>6.32</v>
      </c>
      <c r="J70" s="6">
        <v>1.38</v>
      </c>
      <c r="K70" s="6">
        <v>1.77</v>
      </c>
      <c r="L70" s="8">
        <v>0.79</v>
      </c>
    </row>
    <row r="71" spans="1:12" x14ac:dyDescent="0.25">
      <c r="A71" s="4" t="s">
        <v>485</v>
      </c>
      <c r="B71" s="6">
        <v>7349</v>
      </c>
      <c r="C71" s="6">
        <v>92.72</v>
      </c>
      <c r="D71" s="6">
        <v>535</v>
      </c>
      <c r="E71" s="6">
        <v>87.27</v>
      </c>
      <c r="F71" s="6">
        <v>1.97</v>
      </c>
      <c r="G71" s="6">
        <v>10.51</v>
      </c>
      <c r="H71" s="6">
        <v>1.94</v>
      </c>
      <c r="I71" s="6">
        <v>2.23</v>
      </c>
      <c r="J71" s="6">
        <v>0.66</v>
      </c>
      <c r="K71" s="6">
        <v>0</v>
      </c>
      <c r="L71" s="8">
        <v>0</v>
      </c>
    </row>
    <row r="72" spans="1:12" x14ac:dyDescent="0.25">
      <c r="A72" s="4" t="s">
        <v>486</v>
      </c>
      <c r="B72" s="6">
        <v>59871</v>
      </c>
      <c r="C72" s="6">
        <v>91.35</v>
      </c>
      <c r="D72" s="6">
        <v>5176</v>
      </c>
      <c r="E72" s="6">
        <v>73.58</v>
      </c>
      <c r="F72" s="6">
        <v>1.88</v>
      </c>
      <c r="G72" s="6">
        <v>23.18</v>
      </c>
      <c r="H72" s="6">
        <v>1.92</v>
      </c>
      <c r="I72" s="6">
        <v>3.24</v>
      </c>
      <c r="J72" s="6">
        <v>0.94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90.63</v>
      </c>
      <c r="D74" s="6">
        <v>38733</v>
      </c>
      <c r="E74" s="6">
        <v>74.45</v>
      </c>
      <c r="F74" s="6">
        <v>1.68</v>
      </c>
      <c r="G74" s="6">
        <v>22.82</v>
      </c>
      <c r="H74" s="6">
        <v>1.65</v>
      </c>
      <c r="I74" s="6">
        <v>2.74</v>
      </c>
      <c r="J74" s="6">
        <v>0.54</v>
      </c>
      <c r="K74" s="6">
        <v>0</v>
      </c>
      <c r="L74" s="8">
        <v>0</v>
      </c>
    </row>
    <row r="75" spans="1:12" x14ac:dyDescent="0.25">
      <c r="A75" s="4" t="s">
        <v>489</v>
      </c>
      <c r="B75" s="6">
        <v>519745</v>
      </c>
      <c r="C75" s="6">
        <v>92.15</v>
      </c>
      <c r="D75" s="6">
        <v>40787</v>
      </c>
      <c r="E75" s="6">
        <v>76.56</v>
      </c>
      <c r="F75" s="6">
        <v>2.1800000000000002</v>
      </c>
      <c r="G75" s="6">
        <v>11.17</v>
      </c>
      <c r="H75" s="6">
        <v>1.49</v>
      </c>
      <c r="I75" s="6">
        <v>12.27</v>
      </c>
      <c r="J75" s="6">
        <v>1.82</v>
      </c>
      <c r="K75" s="6">
        <v>0</v>
      </c>
      <c r="L75" s="8">
        <v>0</v>
      </c>
    </row>
    <row r="76" spans="1:12" x14ac:dyDescent="0.25">
      <c r="A76" s="4" t="s">
        <v>490</v>
      </c>
      <c r="B76" s="6">
        <v>1749989</v>
      </c>
      <c r="C76" s="6">
        <v>90.06</v>
      </c>
      <c r="D76" s="6">
        <v>173956</v>
      </c>
      <c r="E76" s="6">
        <v>90.21</v>
      </c>
      <c r="F76" s="6">
        <v>1.18</v>
      </c>
      <c r="G76" s="6">
        <v>7.35</v>
      </c>
      <c r="H76" s="6">
        <v>0.99</v>
      </c>
      <c r="I76" s="6">
        <v>2.44</v>
      </c>
      <c r="J76" s="6">
        <v>0.68</v>
      </c>
      <c r="K76" s="6">
        <v>0</v>
      </c>
      <c r="L76" s="8">
        <v>0</v>
      </c>
    </row>
    <row r="77" spans="1:12" x14ac:dyDescent="0.25">
      <c r="A77" s="4" t="s">
        <v>491</v>
      </c>
      <c r="B77" s="6">
        <v>82401</v>
      </c>
      <c r="C77" s="6">
        <v>90.08</v>
      </c>
      <c r="D77" s="6">
        <v>8173</v>
      </c>
      <c r="E77" s="6">
        <v>73.16</v>
      </c>
      <c r="F77" s="6">
        <v>1.84</v>
      </c>
      <c r="G77" s="6">
        <v>12.91</v>
      </c>
      <c r="H77" s="6">
        <v>1.41</v>
      </c>
      <c r="I77" s="6">
        <v>13.64</v>
      </c>
      <c r="J77" s="6">
        <v>1.58</v>
      </c>
      <c r="K77" s="6">
        <v>0.3</v>
      </c>
      <c r="L77" s="8">
        <v>0.21</v>
      </c>
    </row>
    <row r="78" spans="1:12" x14ac:dyDescent="0.25">
      <c r="A78" s="4" t="s">
        <v>10</v>
      </c>
      <c r="B78" s="6">
        <v>50393</v>
      </c>
      <c r="C78" s="6">
        <v>90.26</v>
      </c>
      <c r="D78" s="6">
        <v>4910</v>
      </c>
      <c r="E78" s="6">
        <v>79.69</v>
      </c>
      <c r="F78" s="6">
        <v>1.68</v>
      </c>
      <c r="G78" s="6">
        <v>14.01</v>
      </c>
      <c r="H78" s="6">
        <v>1.33</v>
      </c>
      <c r="I78" s="6">
        <v>5.9</v>
      </c>
      <c r="J78" s="6">
        <v>1.07</v>
      </c>
      <c r="K78" s="6">
        <v>0.4</v>
      </c>
      <c r="L78" s="8">
        <v>0.22</v>
      </c>
    </row>
    <row r="79" spans="1:12" x14ac:dyDescent="0.25">
      <c r="A79" s="4" t="s">
        <v>492</v>
      </c>
      <c r="B79" s="6">
        <v>22319</v>
      </c>
      <c r="C79" s="6">
        <v>92.76</v>
      </c>
      <c r="D79" s="6">
        <v>1616</v>
      </c>
      <c r="E79" s="6">
        <v>70.67</v>
      </c>
      <c r="F79" s="6">
        <v>2.44</v>
      </c>
      <c r="G79" s="6">
        <v>20.03</v>
      </c>
      <c r="H79" s="6">
        <v>2.44</v>
      </c>
      <c r="I79" s="6">
        <v>8.85</v>
      </c>
      <c r="J79" s="6">
        <v>1.65</v>
      </c>
      <c r="K79" s="6">
        <v>0.45</v>
      </c>
      <c r="L79" s="8">
        <v>0.39</v>
      </c>
    </row>
    <row r="80" spans="1:12" x14ac:dyDescent="0.25">
      <c r="A80" s="4" t="s">
        <v>493</v>
      </c>
      <c r="B80" s="6">
        <v>1433562</v>
      </c>
      <c r="C80" s="6">
        <v>96.99</v>
      </c>
      <c r="D80" s="6">
        <v>43125</v>
      </c>
      <c r="E80" s="6">
        <v>67.13</v>
      </c>
      <c r="F80" s="6">
        <v>2.95</v>
      </c>
      <c r="G80" s="6">
        <v>32.79</v>
      </c>
      <c r="H80" s="6">
        <v>2.95</v>
      </c>
      <c r="I80" s="6">
        <v>0.09</v>
      </c>
      <c r="J80" s="6">
        <v>0.09</v>
      </c>
      <c r="K80" s="6">
        <v>0</v>
      </c>
      <c r="L80" s="8">
        <v>0</v>
      </c>
    </row>
    <row r="81" spans="1:12" x14ac:dyDescent="0.25">
      <c r="A81" s="4" t="s">
        <v>11</v>
      </c>
      <c r="B81" s="6">
        <v>9079</v>
      </c>
      <c r="C81" s="6">
        <v>91.69</v>
      </c>
      <c r="D81" s="6">
        <v>754</v>
      </c>
      <c r="E81" s="6">
        <v>80.39</v>
      </c>
      <c r="F81" s="6">
        <v>1.74</v>
      </c>
      <c r="G81" s="6">
        <v>11.64</v>
      </c>
      <c r="H81" s="6">
        <v>1.59</v>
      </c>
      <c r="I81" s="6">
        <v>7.58</v>
      </c>
      <c r="J81" s="6">
        <v>0.97</v>
      </c>
      <c r="K81" s="6">
        <v>0.38</v>
      </c>
      <c r="L81" s="8">
        <v>0.27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92.22</v>
      </c>
      <c r="D84" s="6">
        <v>19912</v>
      </c>
      <c r="E84" s="6">
        <v>84.49</v>
      </c>
      <c r="F84" s="6">
        <v>1.65</v>
      </c>
      <c r="G84" s="6">
        <v>13.52</v>
      </c>
      <c r="H84" s="6">
        <v>1.63</v>
      </c>
      <c r="I84" s="6">
        <v>1.98</v>
      </c>
      <c r="J84" s="6">
        <v>0.61</v>
      </c>
      <c r="K84" s="6">
        <v>0</v>
      </c>
      <c r="L84" s="8">
        <v>0</v>
      </c>
    </row>
    <row r="85" spans="1:12" x14ac:dyDescent="0.25">
      <c r="A85" s="4" t="s">
        <v>496</v>
      </c>
      <c r="B85" s="6">
        <v>171955</v>
      </c>
      <c r="C85" s="6">
        <v>91.9</v>
      </c>
      <c r="D85" s="6">
        <v>13933</v>
      </c>
      <c r="E85" s="6">
        <v>77.95</v>
      </c>
      <c r="F85" s="6">
        <v>2.2000000000000002</v>
      </c>
      <c r="G85" s="6">
        <v>17.010000000000002</v>
      </c>
      <c r="H85" s="6">
        <v>2.15</v>
      </c>
      <c r="I85" s="6">
        <v>4.3499999999999996</v>
      </c>
      <c r="J85" s="6">
        <v>0.84</v>
      </c>
      <c r="K85" s="6">
        <v>0.69</v>
      </c>
      <c r="L85" s="8">
        <v>0.41</v>
      </c>
    </row>
    <row r="86" spans="1:12" x14ac:dyDescent="0.25">
      <c r="A86" s="4" t="s">
        <v>497</v>
      </c>
      <c r="B86" s="6"/>
      <c r="C86" s="6"/>
      <c r="D86" s="6"/>
      <c r="E86" s="6"/>
      <c r="F86" s="6"/>
      <c r="G86" s="6"/>
      <c r="H86" s="6"/>
      <c r="I86" s="6"/>
      <c r="J86" s="6"/>
      <c r="K86" s="6"/>
      <c r="L86" s="8"/>
    </row>
    <row r="87" spans="1:12" x14ac:dyDescent="0.25">
      <c r="A87" s="4" t="s">
        <v>498</v>
      </c>
      <c r="B87" s="6">
        <v>348241</v>
      </c>
      <c r="C87" s="6">
        <v>91.99</v>
      </c>
      <c r="D87" s="6">
        <v>27881</v>
      </c>
      <c r="E87" s="6">
        <v>79.680000000000007</v>
      </c>
      <c r="F87" s="6">
        <v>1.86</v>
      </c>
      <c r="G87" s="6">
        <v>17.28</v>
      </c>
      <c r="H87" s="6">
        <v>1.56</v>
      </c>
      <c r="I87" s="6">
        <v>3.04</v>
      </c>
      <c r="J87" s="6">
        <v>0.93</v>
      </c>
      <c r="K87" s="6">
        <v>0</v>
      </c>
      <c r="L87" s="8">
        <v>0</v>
      </c>
    </row>
    <row r="88" spans="1:12" x14ac:dyDescent="0.25">
      <c r="A88" s="4" t="s">
        <v>499</v>
      </c>
      <c r="B88" s="6">
        <v>42469</v>
      </c>
      <c r="C88" s="6">
        <v>95.99</v>
      </c>
      <c r="D88" s="6">
        <v>1703</v>
      </c>
      <c r="E88" s="6">
        <v>68.95</v>
      </c>
      <c r="F88" s="6">
        <v>2.74</v>
      </c>
      <c r="G88" s="6">
        <v>25.89</v>
      </c>
      <c r="H88" s="6">
        <v>2.85</v>
      </c>
      <c r="I88" s="6">
        <v>4.84</v>
      </c>
      <c r="J88" s="6">
        <v>1.35</v>
      </c>
      <c r="K88" s="6">
        <v>0.31</v>
      </c>
      <c r="L88" s="8">
        <v>0.32</v>
      </c>
    </row>
    <row r="89" spans="1:12" x14ac:dyDescent="0.25">
      <c r="A89" s="4" t="s">
        <v>500</v>
      </c>
      <c r="B89" s="6">
        <v>76967</v>
      </c>
      <c r="C89" s="6">
        <v>91.07</v>
      </c>
      <c r="D89" s="6">
        <v>6869</v>
      </c>
      <c r="E89" s="6">
        <v>85.91</v>
      </c>
      <c r="F89" s="6">
        <v>1.5</v>
      </c>
      <c r="G89" s="6">
        <v>11.59</v>
      </c>
      <c r="H89" s="6">
        <v>1.2</v>
      </c>
      <c r="I89" s="6">
        <v>2.4900000000000002</v>
      </c>
      <c r="J89" s="6">
        <v>0.87</v>
      </c>
      <c r="K89" s="6">
        <v>0</v>
      </c>
      <c r="L89" s="8">
        <v>0</v>
      </c>
    </row>
    <row r="90" spans="1:12" x14ac:dyDescent="0.25">
      <c r="A90" s="4" t="s">
        <v>501</v>
      </c>
      <c r="B90" s="6">
        <v>55288</v>
      </c>
      <c r="C90" s="6">
        <v>92.48</v>
      </c>
      <c r="D90" s="6">
        <v>4158</v>
      </c>
      <c r="E90" s="6">
        <v>83.25</v>
      </c>
      <c r="F90" s="6">
        <v>1.89</v>
      </c>
      <c r="G90" s="6">
        <v>9.91</v>
      </c>
      <c r="H90" s="6">
        <v>1.56</v>
      </c>
      <c r="I90" s="6">
        <v>6.25</v>
      </c>
      <c r="J90" s="6">
        <v>1.1599999999999999</v>
      </c>
      <c r="K90" s="6">
        <v>0.59</v>
      </c>
      <c r="L90" s="8">
        <v>0.34</v>
      </c>
    </row>
    <row r="91" spans="1:12" x14ac:dyDescent="0.25">
      <c r="A91" s="4" t="s">
        <v>502</v>
      </c>
      <c r="B91" s="6">
        <v>181049</v>
      </c>
      <c r="C91" s="6">
        <v>95.14</v>
      </c>
      <c r="D91" s="6">
        <v>8807</v>
      </c>
      <c r="E91" s="6">
        <v>70.95</v>
      </c>
      <c r="F91" s="6">
        <v>2.27</v>
      </c>
      <c r="G91" s="6">
        <v>26.8</v>
      </c>
      <c r="H91" s="6">
        <v>2.2200000000000002</v>
      </c>
      <c r="I91" s="6">
        <v>2.2599999999999998</v>
      </c>
      <c r="J91" s="6">
        <v>0.78</v>
      </c>
      <c r="K91" s="6">
        <v>0</v>
      </c>
      <c r="L91" s="8">
        <v>0</v>
      </c>
    </row>
    <row r="92" spans="1:12" x14ac:dyDescent="0.25">
      <c r="A92" s="4" t="s">
        <v>503</v>
      </c>
      <c r="B92" s="6">
        <v>542709</v>
      </c>
      <c r="C92" s="6">
        <v>91.38</v>
      </c>
      <c r="D92" s="6">
        <v>46781</v>
      </c>
      <c r="E92" s="6">
        <v>82.21</v>
      </c>
      <c r="F92" s="6">
        <v>1.73</v>
      </c>
      <c r="G92" s="6">
        <v>16.04</v>
      </c>
      <c r="H92" s="6">
        <v>1.71</v>
      </c>
      <c r="I92" s="6">
        <v>1.74</v>
      </c>
      <c r="J92" s="6">
        <v>0.84</v>
      </c>
      <c r="K92" s="6">
        <v>0</v>
      </c>
      <c r="L92" s="8">
        <v>0</v>
      </c>
    </row>
    <row r="93" spans="1:12" x14ac:dyDescent="0.25">
      <c r="A93" s="4" t="s">
        <v>504</v>
      </c>
      <c r="B93" s="6">
        <v>35694</v>
      </c>
      <c r="C93" s="6">
        <v>92.7</v>
      </c>
      <c r="D93" s="6">
        <v>2604</v>
      </c>
      <c r="E93" s="6">
        <v>73.930000000000007</v>
      </c>
      <c r="F93" s="6">
        <v>2.13</v>
      </c>
      <c r="G93" s="6">
        <v>13.57</v>
      </c>
      <c r="H93" s="6">
        <v>1.55</v>
      </c>
      <c r="I93" s="6">
        <v>12.49</v>
      </c>
      <c r="J93" s="6">
        <v>1.55</v>
      </c>
      <c r="K93" s="6">
        <v>0</v>
      </c>
      <c r="L93" s="8">
        <v>0</v>
      </c>
    </row>
    <row r="94" spans="1:12" x14ac:dyDescent="0.25">
      <c r="A94" s="4" t="s">
        <v>505</v>
      </c>
      <c r="B94" s="6">
        <v>557999</v>
      </c>
      <c r="C94" s="6">
        <v>92.18</v>
      </c>
      <c r="D94" s="6">
        <v>43649</v>
      </c>
      <c r="E94" s="6">
        <v>68.239999999999995</v>
      </c>
      <c r="F94" s="6">
        <v>2.2200000000000002</v>
      </c>
      <c r="G94" s="6">
        <v>27.85</v>
      </c>
      <c r="H94" s="6">
        <v>2.2200000000000002</v>
      </c>
      <c r="I94" s="6">
        <v>3.91</v>
      </c>
      <c r="J94" s="6">
        <v>0.78</v>
      </c>
      <c r="K94" s="6">
        <v>0</v>
      </c>
      <c r="L94" s="8">
        <v>0</v>
      </c>
    </row>
    <row r="95" spans="1:12" x14ac:dyDescent="0.25">
      <c r="A95" s="4" t="s">
        <v>506</v>
      </c>
      <c r="B95" s="6">
        <v>1109073</v>
      </c>
      <c r="C95" s="6">
        <v>91.97</v>
      </c>
      <c r="D95" s="6">
        <v>89055</v>
      </c>
      <c r="E95" s="6">
        <v>72.03</v>
      </c>
      <c r="F95" s="6">
        <v>2.36</v>
      </c>
      <c r="G95" s="6">
        <v>26.27</v>
      </c>
      <c r="H95" s="6">
        <v>2.1800000000000002</v>
      </c>
      <c r="I95" s="6">
        <v>1.7</v>
      </c>
      <c r="J95" s="6">
        <v>0.91</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673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94.71</v>
      </c>
      <c r="D5" s="6">
        <v>14571</v>
      </c>
      <c r="E5" s="6">
        <v>57.62</v>
      </c>
      <c r="F5" s="6">
        <v>2.02</v>
      </c>
      <c r="G5" s="6">
        <v>37.43</v>
      </c>
      <c r="H5" s="6">
        <v>1.92</v>
      </c>
      <c r="I5" s="6">
        <v>4.95</v>
      </c>
      <c r="J5" s="6">
        <v>0.86</v>
      </c>
      <c r="K5" s="6">
        <v>0</v>
      </c>
      <c r="L5" s="8">
        <v>0</v>
      </c>
    </row>
    <row r="6" spans="1:12" x14ac:dyDescent="0.25">
      <c r="A6" s="4" t="s">
        <v>430</v>
      </c>
      <c r="B6" s="6">
        <v>70075</v>
      </c>
      <c r="C6" s="6">
        <v>93.96</v>
      </c>
      <c r="D6" s="6">
        <v>4229</v>
      </c>
      <c r="E6" s="6">
        <v>60.92</v>
      </c>
      <c r="F6" s="6">
        <v>2.2799999999999998</v>
      </c>
      <c r="G6" s="6">
        <v>37.49</v>
      </c>
      <c r="H6" s="6">
        <v>2.29</v>
      </c>
      <c r="I6" s="6">
        <v>1.59</v>
      </c>
      <c r="J6" s="6">
        <v>0.91</v>
      </c>
      <c r="K6" s="6">
        <v>0</v>
      </c>
      <c r="L6" s="8">
        <v>0</v>
      </c>
    </row>
    <row r="7" spans="1:12" x14ac:dyDescent="0.25">
      <c r="A7" s="4" t="s">
        <v>431</v>
      </c>
      <c r="B7" s="6">
        <v>127050</v>
      </c>
      <c r="C7" s="6">
        <v>94.65</v>
      </c>
      <c r="D7" s="6">
        <v>6797</v>
      </c>
      <c r="E7" s="6">
        <v>59.1</v>
      </c>
      <c r="F7" s="6">
        <v>2.85</v>
      </c>
      <c r="G7" s="6">
        <v>34.619999999999997</v>
      </c>
      <c r="H7" s="6">
        <v>3.03</v>
      </c>
      <c r="I7" s="6">
        <v>5.83</v>
      </c>
      <c r="J7" s="6">
        <v>1.23</v>
      </c>
      <c r="K7" s="6">
        <v>0.45</v>
      </c>
      <c r="L7" s="8">
        <v>0.32</v>
      </c>
    </row>
    <row r="8" spans="1:12" x14ac:dyDescent="0.25">
      <c r="A8" s="4" t="s">
        <v>0</v>
      </c>
      <c r="B8" s="6">
        <v>389376</v>
      </c>
      <c r="C8" s="6">
        <v>94.85</v>
      </c>
      <c r="D8" s="6">
        <v>20058</v>
      </c>
      <c r="E8" s="6">
        <v>57.25</v>
      </c>
      <c r="F8" s="6">
        <v>2.2000000000000002</v>
      </c>
      <c r="G8" s="6">
        <v>37.29</v>
      </c>
      <c r="H8" s="6">
        <v>2.09</v>
      </c>
      <c r="I8" s="6">
        <v>5.39</v>
      </c>
      <c r="J8" s="6">
        <v>0.86</v>
      </c>
      <c r="K8" s="6">
        <v>7.0000000000000007E-2</v>
      </c>
      <c r="L8" s="8">
        <v>0.04</v>
      </c>
    </row>
    <row r="9" spans="1:12" x14ac:dyDescent="0.25">
      <c r="A9" s="4" t="s">
        <v>432</v>
      </c>
      <c r="B9" s="6">
        <v>76900</v>
      </c>
      <c r="C9" s="6">
        <v>94.04</v>
      </c>
      <c r="D9" s="6">
        <v>4583</v>
      </c>
      <c r="E9" s="6">
        <v>59.63</v>
      </c>
      <c r="F9" s="6">
        <v>2.52</v>
      </c>
      <c r="G9" s="6">
        <v>36.07</v>
      </c>
      <c r="H9" s="6">
        <v>2.4300000000000002</v>
      </c>
      <c r="I9" s="6">
        <v>4.21</v>
      </c>
      <c r="J9" s="6">
        <v>1.05</v>
      </c>
      <c r="K9" s="6">
        <v>0.09</v>
      </c>
      <c r="L9" s="8">
        <v>0.09</v>
      </c>
    </row>
    <row r="10" spans="1:12" x14ac:dyDescent="0.25">
      <c r="A10" s="4" t="s">
        <v>433</v>
      </c>
      <c r="B10" s="6">
        <v>248110</v>
      </c>
      <c r="C10" s="6">
        <v>94.22</v>
      </c>
      <c r="D10" s="6">
        <v>14336</v>
      </c>
      <c r="E10" s="6">
        <v>61.55</v>
      </c>
      <c r="F10" s="6">
        <v>3.2</v>
      </c>
      <c r="G10" s="6">
        <v>34.21</v>
      </c>
      <c r="H10" s="6">
        <v>3.01</v>
      </c>
      <c r="I10" s="6">
        <v>4.2300000000000004</v>
      </c>
      <c r="J10" s="6">
        <v>1.06</v>
      </c>
      <c r="K10" s="6">
        <v>0</v>
      </c>
      <c r="L10" s="8">
        <v>0</v>
      </c>
    </row>
    <row r="11" spans="1:12" x14ac:dyDescent="0.25">
      <c r="A11" s="4" t="s">
        <v>434</v>
      </c>
      <c r="B11" s="6">
        <v>597452</v>
      </c>
      <c r="C11" s="6">
        <v>92.34</v>
      </c>
      <c r="D11" s="6">
        <v>45755</v>
      </c>
      <c r="E11" s="6">
        <v>60.76</v>
      </c>
      <c r="F11" s="6">
        <v>2.29</v>
      </c>
      <c r="G11" s="6">
        <v>31.32</v>
      </c>
      <c r="H11" s="6">
        <v>2.0299999999999998</v>
      </c>
      <c r="I11" s="6">
        <v>7.69</v>
      </c>
      <c r="J11" s="6">
        <v>1.26</v>
      </c>
      <c r="K11" s="6">
        <v>0.23</v>
      </c>
      <c r="L11" s="8">
        <v>0.22</v>
      </c>
    </row>
    <row r="12" spans="1:12" x14ac:dyDescent="0.25">
      <c r="A12" s="4" t="s">
        <v>435</v>
      </c>
      <c r="B12" s="6">
        <v>54313</v>
      </c>
      <c r="C12" s="6">
        <v>92.38</v>
      </c>
      <c r="D12" s="6">
        <v>4137</v>
      </c>
      <c r="E12" s="6">
        <v>65.099999999999994</v>
      </c>
      <c r="F12" s="6">
        <v>1.98</v>
      </c>
      <c r="G12" s="6">
        <v>31.88</v>
      </c>
      <c r="H12" s="6">
        <v>2</v>
      </c>
      <c r="I12" s="6">
        <v>3.02</v>
      </c>
      <c r="J12" s="6">
        <v>0.88</v>
      </c>
      <c r="K12" s="6">
        <v>0</v>
      </c>
      <c r="L12" s="8">
        <v>0</v>
      </c>
    </row>
    <row r="13" spans="1:12" x14ac:dyDescent="0.25">
      <c r="A13" s="4" t="s">
        <v>436</v>
      </c>
      <c r="B13" s="6">
        <v>113056</v>
      </c>
      <c r="C13" s="6">
        <v>94.78</v>
      </c>
      <c r="D13" s="6">
        <v>5901</v>
      </c>
      <c r="E13" s="6">
        <v>64.91</v>
      </c>
      <c r="F13" s="6">
        <v>2.3199999999999998</v>
      </c>
      <c r="G13" s="6">
        <v>32.44</v>
      </c>
      <c r="H13" s="6">
        <v>2.4700000000000002</v>
      </c>
      <c r="I13" s="6">
        <v>2.65</v>
      </c>
      <c r="J13" s="6">
        <v>0.89</v>
      </c>
      <c r="K13" s="6">
        <v>0</v>
      </c>
      <c r="L13" s="8">
        <v>0</v>
      </c>
    </row>
    <row r="14" spans="1:12" x14ac:dyDescent="0.25">
      <c r="A14" s="4" t="s">
        <v>437</v>
      </c>
      <c r="B14" s="6">
        <v>717880</v>
      </c>
      <c r="C14" s="6">
        <v>93.76</v>
      </c>
      <c r="D14" s="6">
        <v>44809</v>
      </c>
      <c r="E14" s="6">
        <v>59.06</v>
      </c>
      <c r="F14" s="6">
        <v>2.4900000000000002</v>
      </c>
      <c r="G14" s="6">
        <v>31.47</v>
      </c>
      <c r="H14" s="6">
        <v>2.2599999999999998</v>
      </c>
      <c r="I14" s="6">
        <v>8.36</v>
      </c>
      <c r="J14" s="6">
        <v>1.5</v>
      </c>
      <c r="K14" s="6">
        <v>1.1100000000000001</v>
      </c>
      <c r="L14" s="8">
        <v>0.63</v>
      </c>
    </row>
    <row r="15" spans="1:12" x14ac:dyDescent="0.25">
      <c r="A15" s="4" t="s">
        <v>438</v>
      </c>
      <c r="B15" s="6">
        <v>56466</v>
      </c>
      <c r="C15" s="6">
        <v>94.44</v>
      </c>
      <c r="D15" s="6">
        <v>3140</v>
      </c>
      <c r="E15" s="6">
        <v>55.48</v>
      </c>
      <c r="F15" s="6">
        <v>2.89</v>
      </c>
      <c r="G15" s="6">
        <v>35.83</v>
      </c>
      <c r="H15" s="6">
        <v>2.95</v>
      </c>
      <c r="I15" s="6">
        <v>7.89</v>
      </c>
      <c r="J15" s="6">
        <v>1.66</v>
      </c>
      <c r="K15" s="6">
        <v>0.8</v>
      </c>
      <c r="L15" s="8">
        <v>0.52</v>
      </c>
    </row>
    <row r="16" spans="1:12" x14ac:dyDescent="0.25">
      <c r="A16" s="4" t="s">
        <v>439</v>
      </c>
      <c r="B16" s="6">
        <v>459747</v>
      </c>
      <c r="C16" s="6">
        <v>93.81</v>
      </c>
      <c r="D16" s="6">
        <v>28437</v>
      </c>
      <c r="E16" s="6">
        <v>52.5</v>
      </c>
      <c r="F16" s="6">
        <v>1.73</v>
      </c>
      <c r="G16" s="6">
        <v>37.03</v>
      </c>
      <c r="H16" s="6">
        <v>1.65</v>
      </c>
      <c r="I16" s="6">
        <v>9.3000000000000007</v>
      </c>
      <c r="J16" s="6">
        <v>1.04</v>
      </c>
      <c r="K16" s="6">
        <v>1.17</v>
      </c>
      <c r="L16" s="8">
        <v>0.38</v>
      </c>
    </row>
    <row r="17" spans="1:12" x14ac:dyDescent="0.25">
      <c r="A17" s="4" t="s">
        <v>440</v>
      </c>
      <c r="B17" s="6">
        <v>14582</v>
      </c>
      <c r="C17" s="6">
        <v>95.27</v>
      </c>
      <c r="D17" s="6">
        <v>690</v>
      </c>
      <c r="E17" s="6">
        <v>62.8</v>
      </c>
      <c r="F17" s="6">
        <v>3.07</v>
      </c>
      <c r="G17" s="6">
        <v>35.42</v>
      </c>
      <c r="H17" s="6">
        <v>3.13</v>
      </c>
      <c r="I17" s="6">
        <v>1.79</v>
      </c>
      <c r="J17" s="6">
        <v>0.67</v>
      </c>
      <c r="K17" s="6">
        <v>0</v>
      </c>
      <c r="L17" s="8">
        <v>0</v>
      </c>
    </row>
    <row r="18" spans="1:12" x14ac:dyDescent="0.25">
      <c r="A18" s="4" t="s">
        <v>441</v>
      </c>
      <c r="B18" s="6">
        <v>59891</v>
      </c>
      <c r="C18" s="6">
        <v>94.54</v>
      </c>
      <c r="D18" s="6">
        <v>3270</v>
      </c>
      <c r="E18" s="6">
        <v>58.85</v>
      </c>
      <c r="F18" s="6">
        <v>2.61</v>
      </c>
      <c r="G18" s="6">
        <v>36</v>
      </c>
      <c r="H18" s="6">
        <v>2.5099999999999998</v>
      </c>
      <c r="I18" s="6">
        <v>5.07</v>
      </c>
      <c r="J18" s="6">
        <v>1.69</v>
      </c>
      <c r="K18" s="6">
        <v>0.08</v>
      </c>
      <c r="L18" s="8">
        <v>0.08</v>
      </c>
    </row>
    <row r="19" spans="1:12" x14ac:dyDescent="0.25">
      <c r="A19" s="4" t="s">
        <v>442</v>
      </c>
      <c r="B19" s="6">
        <v>768249</v>
      </c>
      <c r="C19" s="6">
        <v>92.99</v>
      </c>
      <c r="D19" s="6">
        <v>53849</v>
      </c>
      <c r="E19" s="6">
        <v>64.94</v>
      </c>
      <c r="F19" s="6">
        <v>2.09</v>
      </c>
      <c r="G19" s="6">
        <v>23.3</v>
      </c>
      <c r="H19" s="6">
        <v>2.06</v>
      </c>
      <c r="I19" s="6">
        <v>11.3</v>
      </c>
      <c r="J19" s="6">
        <v>1.8</v>
      </c>
      <c r="K19" s="6">
        <v>0.46</v>
      </c>
      <c r="L19" s="8">
        <v>0.3</v>
      </c>
    </row>
    <row r="20" spans="1:12" x14ac:dyDescent="0.25">
      <c r="A20" s="4" t="s">
        <v>443</v>
      </c>
      <c r="B20" s="6">
        <v>704603</v>
      </c>
      <c r="C20" s="6">
        <v>94.46</v>
      </c>
      <c r="D20" s="6">
        <v>39059</v>
      </c>
      <c r="E20" s="6">
        <v>56.55</v>
      </c>
      <c r="F20" s="6">
        <v>2.4</v>
      </c>
      <c r="G20" s="6">
        <v>37.68</v>
      </c>
      <c r="H20" s="6">
        <v>2.29</v>
      </c>
      <c r="I20" s="6">
        <v>5.44</v>
      </c>
      <c r="J20" s="6">
        <v>1.05</v>
      </c>
      <c r="K20" s="6">
        <v>0.34</v>
      </c>
      <c r="L20" s="8">
        <v>0.28999999999999998</v>
      </c>
    </row>
    <row r="21" spans="1:12" x14ac:dyDescent="0.25">
      <c r="A21" s="4" t="s">
        <v>444</v>
      </c>
      <c r="B21" s="6">
        <v>101834</v>
      </c>
      <c r="C21" s="6">
        <v>93.12</v>
      </c>
      <c r="D21" s="6">
        <v>7008</v>
      </c>
      <c r="E21" s="6">
        <v>72.08</v>
      </c>
      <c r="F21" s="6">
        <v>2.14</v>
      </c>
      <c r="G21" s="6">
        <v>25.12</v>
      </c>
      <c r="H21" s="6">
        <v>2.31</v>
      </c>
      <c r="I21" s="6">
        <v>2.8</v>
      </c>
      <c r="J21" s="6">
        <v>0.83</v>
      </c>
      <c r="K21" s="6">
        <v>0</v>
      </c>
      <c r="L21" s="8">
        <v>0</v>
      </c>
    </row>
    <row r="22" spans="1:12" x14ac:dyDescent="0.25">
      <c r="A22" s="4" t="s">
        <v>445</v>
      </c>
      <c r="B22" s="6">
        <v>86042</v>
      </c>
      <c r="C22" s="6">
        <v>94.16</v>
      </c>
      <c r="D22" s="6">
        <v>5027</v>
      </c>
      <c r="E22" s="6">
        <v>62.51</v>
      </c>
      <c r="F22" s="6">
        <v>2.48</v>
      </c>
      <c r="G22" s="6">
        <v>36.83</v>
      </c>
      <c r="H22" s="6">
        <v>2.52</v>
      </c>
      <c r="I22" s="6">
        <v>0.66</v>
      </c>
      <c r="J22" s="6">
        <v>0.48</v>
      </c>
      <c r="K22" s="6">
        <v>0</v>
      </c>
      <c r="L22" s="8">
        <v>0</v>
      </c>
    </row>
    <row r="23" spans="1:12" x14ac:dyDescent="0.25">
      <c r="A23" s="4" t="s">
        <v>446</v>
      </c>
      <c r="B23" s="6">
        <v>74150</v>
      </c>
      <c r="C23" s="6">
        <v>94.63</v>
      </c>
      <c r="D23" s="6">
        <v>3979</v>
      </c>
      <c r="E23" s="6">
        <v>56.57</v>
      </c>
      <c r="F23" s="6">
        <v>2.72</v>
      </c>
      <c r="G23" s="6">
        <v>41.05</v>
      </c>
      <c r="H23" s="6">
        <v>2.88</v>
      </c>
      <c r="I23" s="6">
        <v>2.37</v>
      </c>
      <c r="J23" s="6">
        <v>0.78</v>
      </c>
      <c r="K23" s="6">
        <v>0</v>
      </c>
      <c r="L23" s="8">
        <v>0</v>
      </c>
    </row>
    <row r="24" spans="1:12" x14ac:dyDescent="0.25">
      <c r="A24" s="4" t="s">
        <v>447</v>
      </c>
      <c r="B24" s="6">
        <v>4806</v>
      </c>
      <c r="C24" s="6">
        <v>93.49</v>
      </c>
      <c r="D24" s="6">
        <v>313</v>
      </c>
      <c r="E24" s="6">
        <v>65.02</v>
      </c>
      <c r="F24" s="6">
        <v>3.26</v>
      </c>
      <c r="G24" s="6">
        <v>22.32</v>
      </c>
      <c r="H24" s="6">
        <v>2.6</v>
      </c>
      <c r="I24" s="6">
        <v>11.49</v>
      </c>
      <c r="J24" s="6">
        <v>1.98</v>
      </c>
      <c r="K24" s="6">
        <v>1.17</v>
      </c>
      <c r="L24" s="8">
        <v>0.65</v>
      </c>
    </row>
    <row r="25" spans="1:12" x14ac:dyDescent="0.25">
      <c r="A25" s="4" t="s">
        <v>1</v>
      </c>
      <c r="B25" s="6">
        <v>141264</v>
      </c>
      <c r="C25" s="6">
        <v>94.37</v>
      </c>
      <c r="D25" s="6">
        <v>7958</v>
      </c>
      <c r="E25" s="6">
        <v>60.93</v>
      </c>
      <c r="F25" s="6">
        <v>2.38</v>
      </c>
      <c r="G25" s="6">
        <v>26.13</v>
      </c>
      <c r="H25" s="6">
        <v>2.2000000000000002</v>
      </c>
      <c r="I25" s="6">
        <v>12.52</v>
      </c>
      <c r="J25" s="6">
        <v>2.16</v>
      </c>
      <c r="K25" s="6">
        <v>0.43</v>
      </c>
      <c r="L25" s="8">
        <v>0.33</v>
      </c>
    </row>
    <row r="26" spans="1:12" x14ac:dyDescent="0.25">
      <c r="A26" s="4" t="s">
        <v>448</v>
      </c>
      <c r="B26" s="6">
        <v>507003</v>
      </c>
      <c r="C26" s="6">
        <v>99.97</v>
      </c>
      <c r="D26" s="6">
        <v>161</v>
      </c>
      <c r="E26" s="6">
        <v>50.5</v>
      </c>
      <c r="F26" s="6">
        <v>5.61</v>
      </c>
      <c r="G26" s="6">
        <v>49.5</v>
      </c>
      <c r="H26" s="6">
        <v>5.61</v>
      </c>
      <c r="I26" s="6">
        <v>0</v>
      </c>
      <c r="J26" s="6">
        <v>0</v>
      </c>
      <c r="K26" s="6">
        <v>0</v>
      </c>
      <c r="L26" s="8">
        <v>0</v>
      </c>
    </row>
    <row r="27" spans="1:12" x14ac:dyDescent="0.25">
      <c r="A27" s="4" t="s">
        <v>449</v>
      </c>
      <c r="B27" s="6">
        <v>951151</v>
      </c>
      <c r="C27" s="6">
        <v>95.37</v>
      </c>
      <c r="D27" s="6">
        <v>44039</v>
      </c>
      <c r="E27" s="6">
        <v>65.819999999999993</v>
      </c>
      <c r="F27" s="6">
        <v>2.99</v>
      </c>
      <c r="G27" s="6">
        <v>30.92</v>
      </c>
      <c r="H27" s="6">
        <v>2.87</v>
      </c>
      <c r="I27" s="6">
        <v>3.26</v>
      </c>
      <c r="J27" s="6">
        <v>1.19</v>
      </c>
      <c r="K27" s="6">
        <v>0</v>
      </c>
      <c r="L27" s="8">
        <v>0</v>
      </c>
    </row>
    <row r="28" spans="1:12" x14ac:dyDescent="0.25">
      <c r="A28" s="4" t="s">
        <v>450</v>
      </c>
      <c r="B28" s="6">
        <v>418076</v>
      </c>
      <c r="C28" s="6">
        <v>95.44</v>
      </c>
      <c r="D28" s="6">
        <v>19083</v>
      </c>
      <c r="E28" s="6">
        <v>76.94</v>
      </c>
      <c r="F28" s="6">
        <v>3.37</v>
      </c>
      <c r="G28" s="6">
        <v>18.64</v>
      </c>
      <c r="H28" s="6">
        <v>3</v>
      </c>
      <c r="I28" s="6">
        <v>4.42</v>
      </c>
      <c r="J28" s="6">
        <v>1.18</v>
      </c>
      <c r="K28" s="6">
        <v>0</v>
      </c>
      <c r="L28" s="8">
        <v>0</v>
      </c>
    </row>
    <row r="29" spans="1:12" x14ac:dyDescent="0.25">
      <c r="A29" s="4" t="s">
        <v>451</v>
      </c>
      <c r="B29" s="6">
        <v>28735</v>
      </c>
      <c r="C29" s="6">
        <v>93.65</v>
      </c>
      <c r="D29" s="6">
        <v>1825</v>
      </c>
      <c r="E29" s="6">
        <v>59.36</v>
      </c>
      <c r="F29" s="6">
        <v>2.34</v>
      </c>
      <c r="G29" s="6">
        <v>39.79</v>
      </c>
      <c r="H29" s="6">
        <v>2.2999999999999998</v>
      </c>
      <c r="I29" s="6">
        <v>0.53</v>
      </c>
      <c r="J29" s="6">
        <v>0.39</v>
      </c>
      <c r="K29" s="6">
        <v>0.32</v>
      </c>
      <c r="L29" s="8">
        <v>0.32</v>
      </c>
    </row>
    <row r="30" spans="1:12" x14ac:dyDescent="0.25">
      <c r="A30" s="4" t="s">
        <v>452</v>
      </c>
      <c r="B30" s="6">
        <v>6469</v>
      </c>
      <c r="C30" s="6">
        <v>93.1</v>
      </c>
      <c r="D30" s="6">
        <v>446</v>
      </c>
      <c r="E30" s="6">
        <v>62.59</v>
      </c>
      <c r="F30" s="6">
        <v>2.41</v>
      </c>
      <c r="G30" s="6">
        <v>32.590000000000003</v>
      </c>
      <c r="H30" s="6">
        <v>2.12</v>
      </c>
      <c r="I30" s="6">
        <v>4.58</v>
      </c>
      <c r="J30" s="6">
        <v>1.1599999999999999</v>
      </c>
      <c r="K30" s="6">
        <v>0.23</v>
      </c>
      <c r="L30" s="8">
        <v>0.23</v>
      </c>
    </row>
    <row r="31" spans="1:12" x14ac:dyDescent="0.25">
      <c r="A31" s="4" t="s">
        <v>453</v>
      </c>
      <c r="B31" s="6">
        <v>17681</v>
      </c>
      <c r="C31" s="6">
        <v>92.99</v>
      </c>
      <c r="D31" s="6">
        <v>1239</v>
      </c>
      <c r="E31" s="6">
        <v>55.56</v>
      </c>
      <c r="F31" s="6">
        <v>2.37</v>
      </c>
      <c r="G31" s="6">
        <v>42.07</v>
      </c>
      <c r="H31" s="6">
        <v>2.44</v>
      </c>
      <c r="I31" s="6">
        <v>2.37</v>
      </c>
      <c r="J31" s="6">
        <v>0.81</v>
      </c>
      <c r="K31" s="6">
        <v>0</v>
      </c>
      <c r="L31" s="8">
        <v>0</v>
      </c>
    </row>
    <row r="32" spans="1:12" x14ac:dyDescent="0.25">
      <c r="A32" s="4" t="s">
        <v>454</v>
      </c>
      <c r="B32" s="6">
        <v>1580937</v>
      </c>
      <c r="C32" s="6">
        <v>91.72</v>
      </c>
      <c r="D32" s="6">
        <v>130930</v>
      </c>
      <c r="E32" s="6">
        <v>56.7</v>
      </c>
      <c r="F32" s="6">
        <v>2.42</v>
      </c>
      <c r="G32" s="6">
        <v>39.36</v>
      </c>
      <c r="H32" s="6">
        <v>2.48</v>
      </c>
      <c r="I32" s="6">
        <v>3.94</v>
      </c>
      <c r="J32" s="6">
        <v>0.89</v>
      </c>
      <c r="K32" s="6">
        <v>0</v>
      </c>
      <c r="L32" s="8">
        <v>0</v>
      </c>
    </row>
    <row r="33" spans="1:12" x14ac:dyDescent="0.25">
      <c r="A33" s="4" t="s">
        <v>2</v>
      </c>
      <c r="B33" s="6">
        <v>165897</v>
      </c>
      <c r="C33" s="6">
        <v>93.9</v>
      </c>
      <c r="D33" s="6">
        <v>10125</v>
      </c>
      <c r="E33" s="6">
        <v>56.62</v>
      </c>
      <c r="F33" s="6">
        <v>2.83</v>
      </c>
      <c r="G33" s="6">
        <v>41.04</v>
      </c>
      <c r="H33" s="6">
        <v>2.88</v>
      </c>
      <c r="I33" s="6">
        <v>2.34</v>
      </c>
      <c r="J33" s="6">
        <v>0.94</v>
      </c>
      <c r="K33" s="6">
        <v>0</v>
      </c>
      <c r="L33" s="8">
        <v>0</v>
      </c>
    </row>
    <row r="34" spans="1:12" x14ac:dyDescent="0.25">
      <c r="A34" s="4" t="s">
        <v>3</v>
      </c>
      <c r="B34" s="6">
        <v>61734</v>
      </c>
      <c r="C34" s="6">
        <v>93.69</v>
      </c>
      <c r="D34" s="6">
        <v>3898</v>
      </c>
      <c r="E34" s="6">
        <v>56.89</v>
      </c>
      <c r="F34" s="6">
        <v>2.65</v>
      </c>
      <c r="G34" s="6">
        <v>32.33</v>
      </c>
      <c r="H34" s="6">
        <v>2.17</v>
      </c>
      <c r="I34" s="6">
        <v>9.58</v>
      </c>
      <c r="J34" s="6">
        <v>1.38</v>
      </c>
      <c r="K34" s="6">
        <v>1.2</v>
      </c>
      <c r="L34" s="8">
        <v>0.52</v>
      </c>
    </row>
    <row r="35" spans="1:12" x14ac:dyDescent="0.25">
      <c r="A35" s="4" t="s">
        <v>4</v>
      </c>
      <c r="B35" s="6">
        <v>61187</v>
      </c>
      <c r="C35" s="6">
        <v>94.95</v>
      </c>
      <c r="D35" s="6">
        <v>3090</v>
      </c>
      <c r="E35" s="6">
        <v>60.1</v>
      </c>
      <c r="F35" s="6">
        <v>2.98</v>
      </c>
      <c r="G35" s="6">
        <v>29.32</v>
      </c>
      <c r="H35" s="6">
        <v>2.87</v>
      </c>
      <c r="I35" s="6">
        <v>10.58</v>
      </c>
      <c r="J35" s="6">
        <v>1.68</v>
      </c>
      <c r="K35" s="6">
        <v>0</v>
      </c>
      <c r="L35" s="8">
        <v>0</v>
      </c>
    </row>
    <row r="36" spans="1:12" x14ac:dyDescent="0.25">
      <c r="A36" s="4" t="s">
        <v>455</v>
      </c>
      <c r="B36" s="6">
        <v>384668</v>
      </c>
      <c r="C36" s="6">
        <v>94.25</v>
      </c>
      <c r="D36" s="6">
        <v>22133</v>
      </c>
      <c r="E36" s="6">
        <v>62.01</v>
      </c>
      <c r="F36" s="6">
        <v>2.5099999999999998</v>
      </c>
      <c r="G36" s="6">
        <v>36.39</v>
      </c>
      <c r="H36" s="6">
        <v>2.5</v>
      </c>
      <c r="I36" s="6">
        <v>1.6</v>
      </c>
      <c r="J36" s="6">
        <v>0.57999999999999996</v>
      </c>
      <c r="K36" s="6">
        <v>0</v>
      </c>
      <c r="L36" s="8">
        <v>0</v>
      </c>
    </row>
    <row r="37" spans="1:12" x14ac:dyDescent="0.25">
      <c r="A37" s="4" t="s">
        <v>456</v>
      </c>
      <c r="B37" s="6">
        <v>97371</v>
      </c>
      <c r="C37" s="6">
        <v>94.16</v>
      </c>
      <c r="D37" s="6">
        <v>5682</v>
      </c>
      <c r="E37" s="6">
        <v>60.72</v>
      </c>
      <c r="F37" s="6">
        <v>2.2799999999999998</v>
      </c>
      <c r="G37" s="6">
        <v>34.14</v>
      </c>
      <c r="H37" s="6">
        <v>2.31</v>
      </c>
      <c r="I37" s="6">
        <v>5.13</v>
      </c>
      <c r="J37" s="6">
        <v>1.35</v>
      </c>
      <c r="K37" s="6">
        <v>0</v>
      </c>
      <c r="L37" s="8">
        <v>0</v>
      </c>
    </row>
    <row r="38" spans="1:12" x14ac:dyDescent="0.25">
      <c r="A38" s="4" t="s">
        <v>457</v>
      </c>
      <c r="B38" s="6">
        <v>50243</v>
      </c>
      <c r="C38" s="6">
        <v>94.27</v>
      </c>
      <c r="D38" s="6">
        <v>2881</v>
      </c>
      <c r="E38" s="6">
        <v>62.84</v>
      </c>
      <c r="F38" s="6">
        <v>2.6</v>
      </c>
      <c r="G38" s="6">
        <v>36.200000000000003</v>
      </c>
      <c r="H38" s="6">
        <v>2.7</v>
      </c>
      <c r="I38" s="6">
        <v>0.96</v>
      </c>
      <c r="J38" s="6">
        <v>0.78</v>
      </c>
      <c r="K38" s="6">
        <v>0</v>
      </c>
      <c r="L38" s="8">
        <v>0</v>
      </c>
    </row>
    <row r="39" spans="1:12" x14ac:dyDescent="0.25">
      <c r="A39" s="4" t="s">
        <v>458</v>
      </c>
      <c r="B39" s="6">
        <v>21632</v>
      </c>
      <c r="C39" s="6">
        <v>94.09</v>
      </c>
      <c r="D39" s="6">
        <v>1278</v>
      </c>
      <c r="E39" s="6">
        <v>60.04</v>
      </c>
      <c r="F39" s="6">
        <v>2.71</v>
      </c>
      <c r="G39" s="6">
        <v>38.19</v>
      </c>
      <c r="H39" s="6">
        <v>2.68</v>
      </c>
      <c r="I39" s="6">
        <v>1.67</v>
      </c>
      <c r="J39" s="6">
        <v>0.55000000000000004</v>
      </c>
      <c r="K39" s="6">
        <v>0.09</v>
      </c>
      <c r="L39" s="8">
        <v>0.09</v>
      </c>
    </row>
    <row r="40" spans="1:12" x14ac:dyDescent="0.25">
      <c r="A40" s="4" t="s">
        <v>459</v>
      </c>
      <c r="B40" s="6">
        <v>115590</v>
      </c>
      <c r="C40" s="6">
        <v>94.15</v>
      </c>
      <c r="D40" s="6">
        <v>6766</v>
      </c>
      <c r="E40" s="6">
        <v>54.04</v>
      </c>
      <c r="F40" s="6">
        <v>2.62</v>
      </c>
      <c r="G40" s="6">
        <v>32.43</v>
      </c>
      <c r="H40" s="6">
        <v>2.35</v>
      </c>
      <c r="I40" s="6">
        <v>12.29</v>
      </c>
      <c r="J40" s="6">
        <v>1.72</v>
      </c>
      <c r="K40" s="6">
        <v>1.25</v>
      </c>
      <c r="L40" s="8">
        <v>0.54</v>
      </c>
    </row>
    <row r="41" spans="1:12" x14ac:dyDescent="0.25">
      <c r="A41" s="4" t="s">
        <v>460</v>
      </c>
      <c r="B41" s="6">
        <v>920900</v>
      </c>
      <c r="C41" s="6">
        <v>94.58</v>
      </c>
      <c r="D41" s="6">
        <v>49941</v>
      </c>
      <c r="E41" s="6">
        <v>61.9</v>
      </c>
      <c r="F41" s="6">
        <v>2.9</v>
      </c>
      <c r="G41" s="6">
        <v>36.69</v>
      </c>
      <c r="H41" s="6">
        <v>2.88</v>
      </c>
      <c r="I41" s="6">
        <v>1.42</v>
      </c>
      <c r="J41" s="6">
        <v>0.7</v>
      </c>
      <c r="K41" s="6">
        <v>0</v>
      </c>
      <c r="L41" s="8">
        <v>0</v>
      </c>
    </row>
    <row r="42" spans="1:12" x14ac:dyDescent="0.25">
      <c r="A42" s="4" t="s">
        <v>5</v>
      </c>
      <c r="B42" s="6">
        <v>3578890</v>
      </c>
      <c r="C42" s="6">
        <v>94.58</v>
      </c>
      <c r="D42" s="6">
        <v>194065</v>
      </c>
      <c r="E42" s="6">
        <v>56.38</v>
      </c>
      <c r="F42" s="6">
        <v>3.43</v>
      </c>
      <c r="G42" s="6">
        <v>39.89</v>
      </c>
      <c r="H42" s="6">
        <v>3.38</v>
      </c>
      <c r="I42" s="6">
        <v>3.73</v>
      </c>
      <c r="J42" s="6">
        <v>1.34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91.96</v>
      </c>
      <c r="D44" s="6">
        <v>1833</v>
      </c>
      <c r="E44" s="6">
        <v>67.87</v>
      </c>
      <c r="F44" s="6">
        <v>2.15</v>
      </c>
      <c r="G44" s="6">
        <v>30.53</v>
      </c>
      <c r="H44" s="6">
        <v>2.1</v>
      </c>
      <c r="I44" s="6">
        <v>1.6</v>
      </c>
      <c r="J44" s="6">
        <v>0.73</v>
      </c>
      <c r="K44" s="6">
        <v>0</v>
      </c>
      <c r="L44" s="8">
        <v>0</v>
      </c>
    </row>
    <row r="45" spans="1:12" x14ac:dyDescent="0.25">
      <c r="A45" s="4" t="s">
        <v>462</v>
      </c>
      <c r="B45" s="6">
        <v>84768</v>
      </c>
      <c r="C45" s="6">
        <v>93.8</v>
      </c>
      <c r="D45" s="6">
        <v>5252</v>
      </c>
      <c r="E45" s="6">
        <v>62.8</v>
      </c>
      <c r="F45" s="6">
        <v>2.4900000000000002</v>
      </c>
      <c r="G45" s="6">
        <v>33.82</v>
      </c>
      <c r="H45" s="6">
        <v>2.39</v>
      </c>
      <c r="I45" s="6">
        <v>3.05</v>
      </c>
      <c r="J45" s="6">
        <v>0.51</v>
      </c>
      <c r="K45" s="6">
        <v>0.32</v>
      </c>
      <c r="L45" s="8">
        <v>0.14000000000000001</v>
      </c>
    </row>
    <row r="46" spans="1:12" x14ac:dyDescent="0.25">
      <c r="A46" s="4" t="s">
        <v>463</v>
      </c>
      <c r="B46" s="6">
        <v>609051</v>
      </c>
      <c r="C46" s="6">
        <v>91.15</v>
      </c>
      <c r="D46" s="6">
        <v>53899</v>
      </c>
      <c r="E46" s="6">
        <v>51.19</v>
      </c>
      <c r="F46" s="6">
        <v>2.71</v>
      </c>
      <c r="G46" s="6">
        <v>19.350000000000001</v>
      </c>
      <c r="H46" s="6">
        <v>1.95</v>
      </c>
      <c r="I46" s="6">
        <v>29.46</v>
      </c>
      <c r="J46" s="6">
        <v>3.33</v>
      </c>
      <c r="K46" s="6">
        <v>0</v>
      </c>
      <c r="L46" s="8">
        <v>0</v>
      </c>
    </row>
    <row r="47" spans="1:12" x14ac:dyDescent="0.25">
      <c r="A47" s="4" t="s">
        <v>464</v>
      </c>
      <c r="B47" s="6">
        <v>23808</v>
      </c>
      <c r="C47" s="6">
        <v>89.76</v>
      </c>
      <c r="D47" s="6">
        <v>2438</v>
      </c>
      <c r="E47" s="6">
        <v>62.4</v>
      </c>
      <c r="F47" s="6">
        <v>2.08</v>
      </c>
      <c r="G47" s="6">
        <v>21.52</v>
      </c>
      <c r="H47" s="6">
        <v>1.79</v>
      </c>
      <c r="I47" s="6">
        <v>15.56</v>
      </c>
      <c r="J47" s="6">
        <v>1.74</v>
      </c>
      <c r="K47" s="6">
        <v>0.52</v>
      </c>
      <c r="L47" s="8">
        <v>0.27</v>
      </c>
    </row>
    <row r="48" spans="1:12" x14ac:dyDescent="0.25">
      <c r="A48" s="4" t="s">
        <v>465</v>
      </c>
      <c r="B48" s="6">
        <v>118323</v>
      </c>
      <c r="C48" s="6">
        <v>91.31</v>
      </c>
      <c r="D48" s="6">
        <v>10286</v>
      </c>
      <c r="E48" s="6">
        <v>64.16</v>
      </c>
      <c r="F48" s="6">
        <v>2</v>
      </c>
      <c r="G48" s="6">
        <v>34.28</v>
      </c>
      <c r="H48" s="6">
        <v>1.96</v>
      </c>
      <c r="I48" s="6">
        <v>1.56</v>
      </c>
      <c r="J48" s="6">
        <v>0.51</v>
      </c>
      <c r="K48" s="6">
        <v>0</v>
      </c>
      <c r="L48" s="8">
        <v>0</v>
      </c>
    </row>
    <row r="49" spans="1:12" x14ac:dyDescent="0.25">
      <c r="A49" s="4" t="s">
        <v>466</v>
      </c>
      <c r="B49" s="6">
        <v>58224</v>
      </c>
      <c r="C49" s="6">
        <v>91.55</v>
      </c>
      <c r="D49" s="6">
        <v>4923</v>
      </c>
      <c r="E49" s="6">
        <v>67.540000000000006</v>
      </c>
      <c r="F49" s="6">
        <v>2.19</v>
      </c>
      <c r="G49" s="6">
        <v>25.81</v>
      </c>
      <c r="H49" s="6">
        <v>1.77</v>
      </c>
      <c r="I49" s="6">
        <v>6.51</v>
      </c>
      <c r="J49" s="6">
        <v>1.52</v>
      </c>
      <c r="K49" s="6">
        <v>0.14000000000000001</v>
      </c>
      <c r="L49" s="8">
        <v>0.14000000000000001</v>
      </c>
    </row>
    <row r="50" spans="1:12" x14ac:dyDescent="0.25">
      <c r="A50" s="4" t="s">
        <v>467</v>
      </c>
      <c r="B50" s="6">
        <v>2184650</v>
      </c>
      <c r="C50" s="6">
        <v>91.87</v>
      </c>
      <c r="D50" s="6">
        <v>177507</v>
      </c>
      <c r="E50" s="6">
        <v>57.28</v>
      </c>
      <c r="F50" s="6">
        <v>1.23</v>
      </c>
      <c r="G50" s="6">
        <v>34.44</v>
      </c>
      <c r="H50" s="6">
        <v>1.41</v>
      </c>
      <c r="I50" s="6">
        <v>7.98</v>
      </c>
      <c r="J50" s="6">
        <v>0.75</v>
      </c>
      <c r="K50" s="6">
        <v>0.3</v>
      </c>
      <c r="L50" s="8">
        <v>0.15</v>
      </c>
    </row>
    <row r="51" spans="1:12" x14ac:dyDescent="0.25">
      <c r="A51" s="4" t="s">
        <v>468</v>
      </c>
      <c r="B51" s="6">
        <v>5865</v>
      </c>
      <c r="C51" s="6">
        <v>92.28</v>
      </c>
      <c r="D51" s="6">
        <v>453</v>
      </c>
      <c r="E51" s="6">
        <v>66.03</v>
      </c>
      <c r="F51" s="6">
        <v>2.41</v>
      </c>
      <c r="G51" s="6">
        <v>29.23</v>
      </c>
      <c r="H51" s="6">
        <v>2.4</v>
      </c>
      <c r="I51" s="6">
        <v>4.51</v>
      </c>
      <c r="J51" s="6">
        <v>1.03</v>
      </c>
      <c r="K51" s="6">
        <v>0.23</v>
      </c>
      <c r="L51" s="8">
        <v>0.23</v>
      </c>
    </row>
    <row r="52" spans="1:12" x14ac:dyDescent="0.25">
      <c r="A52" s="4" t="s">
        <v>469</v>
      </c>
      <c r="B52" s="6">
        <v>127852</v>
      </c>
      <c r="C52" s="6">
        <v>90.02</v>
      </c>
      <c r="D52" s="6">
        <v>12763</v>
      </c>
      <c r="E52" s="6">
        <v>62.71</v>
      </c>
      <c r="F52" s="6">
        <v>1.61</v>
      </c>
      <c r="G52" s="6">
        <v>31.22</v>
      </c>
      <c r="H52" s="6">
        <v>1.81</v>
      </c>
      <c r="I52" s="6">
        <v>5.34</v>
      </c>
      <c r="J52" s="6">
        <v>0.9</v>
      </c>
      <c r="K52" s="6">
        <v>0.74</v>
      </c>
      <c r="L52" s="8">
        <v>0.23</v>
      </c>
    </row>
    <row r="53" spans="1:12" x14ac:dyDescent="0.25">
      <c r="A53" s="4" t="s">
        <v>470</v>
      </c>
      <c r="B53" s="6"/>
      <c r="C53" s="6"/>
      <c r="D53" s="6"/>
      <c r="E53" s="6"/>
      <c r="F53" s="6"/>
      <c r="G53" s="6"/>
      <c r="H53" s="6"/>
      <c r="I53" s="6"/>
      <c r="J53" s="6"/>
      <c r="K53" s="6"/>
      <c r="L53" s="8"/>
    </row>
    <row r="54" spans="1:12" x14ac:dyDescent="0.25">
      <c r="A54" s="4" t="s">
        <v>471</v>
      </c>
      <c r="B54" s="6">
        <v>53880</v>
      </c>
      <c r="C54" s="6">
        <v>92.46</v>
      </c>
      <c r="D54" s="6">
        <v>4061</v>
      </c>
      <c r="E54" s="6">
        <v>70.12</v>
      </c>
      <c r="F54" s="6">
        <v>2.35</v>
      </c>
      <c r="G54" s="6">
        <v>23.53</v>
      </c>
      <c r="H54" s="6">
        <v>1.91</v>
      </c>
      <c r="I54" s="6">
        <v>6.18</v>
      </c>
      <c r="J54" s="6">
        <v>1.38</v>
      </c>
      <c r="K54" s="6">
        <v>0.17</v>
      </c>
      <c r="L54" s="8">
        <v>0.17</v>
      </c>
    </row>
    <row r="55" spans="1:12" x14ac:dyDescent="0.25">
      <c r="A55" s="4" t="s">
        <v>472</v>
      </c>
      <c r="B55" s="6"/>
      <c r="C55" s="6"/>
      <c r="D55" s="6"/>
      <c r="E55" s="6"/>
      <c r="F55" s="6"/>
      <c r="G55" s="6"/>
      <c r="H55" s="6"/>
      <c r="I55" s="6"/>
      <c r="J55" s="6"/>
      <c r="K55" s="6"/>
      <c r="L55" s="8"/>
    </row>
    <row r="56" spans="1:12" x14ac:dyDescent="0.25">
      <c r="A56" s="4" t="s">
        <v>473</v>
      </c>
      <c r="B56" s="6">
        <v>49835</v>
      </c>
      <c r="C56" s="6">
        <v>94.85</v>
      </c>
      <c r="D56" s="6">
        <v>2568</v>
      </c>
      <c r="E56" s="6">
        <v>69.52</v>
      </c>
      <c r="F56" s="6">
        <v>2.4700000000000002</v>
      </c>
      <c r="G56" s="6">
        <v>29.42</v>
      </c>
      <c r="H56" s="6">
        <v>2.4500000000000002</v>
      </c>
      <c r="I56" s="6">
        <v>1.06</v>
      </c>
      <c r="J56" s="6">
        <v>0.56999999999999995</v>
      </c>
      <c r="K56" s="6">
        <v>0</v>
      </c>
      <c r="L56" s="8">
        <v>0</v>
      </c>
    </row>
    <row r="57" spans="1:12" x14ac:dyDescent="0.25">
      <c r="A57" s="4" t="s">
        <v>474</v>
      </c>
      <c r="B57" s="6">
        <v>37146</v>
      </c>
      <c r="C57" s="6">
        <v>93.67</v>
      </c>
      <c r="D57" s="6">
        <v>2351</v>
      </c>
      <c r="E57" s="6">
        <v>68.37</v>
      </c>
      <c r="F57" s="6">
        <v>2.34</v>
      </c>
      <c r="G57" s="6">
        <v>27.84</v>
      </c>
      <c r="H57" s="6">
        <v>2.4</v>
      </c>
      <c r="I57" s="6">
        <v>3.64</v>
      </c>
      <c r="J57" s="6">
        <v>1.07</v>
      </c>
      <c r="K57" s="6">
        <v>0.15</v>
      </c>
      <c r="L57" s="8">
        <v>0.15</v>
      </c>
    </row>
    <row r="58" spans="1:12" x14ac:dyDescent="0.25">
      <c r="A58" s="4" t="s">
        <v>475</v>
      </c>
      <c r="B58" s="6">
        <v>3995222</v>
      </c>
      <c r="C58" s="6">
        <v>91.18</v>
      </c>
      <c r="D58" s="6">
        <v>352335</v>
      </c>
      <c r="E58" s="6">
        <v>58.75</v>
      </c>
      <c r="F58" s="6">
        <v>2.06</v>
      </c>
      <c r="G58" s="6">
        <v>40.1</v>
      </c>
      <c r="H58" s="6">
        <v>2.1</v>
      </c>
      <c r="I58" s="6">
        <v>1.1399999999999999</v>
      </c>
      <c r="J58" s="6">
        <v>0.39</v>
      </c>
      <c r="K58" s="6">
        <v>0</v>
      </c>
      <c r="L58" s="8">
        <v>0</v>
      </c>
    </row>
    <row r="59" spans="1:12" x14ac:dyDescent="0.25">
      <c r="A59" s="4" t="s">
        <v>476</v>
      </c>
      <c r="B59" s="6">
        <v>153823</v>
      </c>
      <c r="C59" s="6">
        <v>91.59</v>
      </c>
      <c r="D59" s="6">
        <v>12937</v>
      </c>
      <c r="E59" s="6">
        <v>73.02</v>
      </c>
      <c r="F59" s="6">
        <v>1.95</v>
      </c>
      <c r="G59" s="6">
        <v>24.39</v>
      </c>
      <c r="H59" s="6">
        <v>1.95</v>
      </c>
      <c r="I59" s="6">
        <v>2.06</v>
      </c>
      <c r="J59" s="6">
        <v>0.63</v>
      </c>
      <c r="K59" s="6">
        <v>0.54</v>
      </c>
      <c r="L59" s="8">
        <v>0.42</v>
      </c>
    </row>
    <row r="60" spans="1:12" x14ac:dyDescent="0.25">
      <c r="A60" s="4" t="s">
        <v>477</v>
      </c>
      <c r="B60" s="6">
        <v>324606</v>
      </c>
      <c r="C60" s="6">
        <v>91.96</v>
      </c>
      <c r="D60" s="6">
        <v>26112</v>
      </c>
      <c r="E60" s="6">
        <v>58.16</v>
      </c>
      <c r="F60" s="6">
        <v>1.38</v>
      </c>
      <c r="G60" s="6">
        <v>39.11</v>
      </c>
      <c r="H60" s="6">
        <v>1.26</v>
      </c>
      <c r="I60" s="6">
        <v>2.54</v>
      </c>
      <c r="J60" s="6">
        <v>0.37</v>
      </c>
      <c r="K60" s="6">
        <v>0.2</v>
      </c>
      <c r="L60" s="8">
        <v>0.16</v>
      </c>
    </row>
    <row r="61" spans="1:12" x14ac:dyDescent="0.25">
      <c r="A61" s="4" t="s">
        <v>478</v>
      </c>
      <c r="B61" s="6">
        <v>1098702</v>
      </c>
      <c r="C61" s="6">
        <v>91.35</v>
      </c>
      <c r="D61" s="6">
        <v>95086</v>
      </c>
      <c r="E61" s="6">
        <v>71.02</v>
      </c>
      <c r="F61" s="6">
        <v>2.34</v>
      </c>
      <c r="G61" s="6">
        <v>22.8</v>
      </c>
      <c r="H61" s="6">
        <v>2.19</v>
      </c>
      <c r="I61" s="6">
        <v>6.18</v>
      </c>
      <c r="J61" s="6">
        <v>1.1599999999999999</v>
      </c>
      <c r="K61" s="6">
        <v>0</v>
      </c>
      <c r="L61" s="8">
        <v>0</v>
      </c>
    </row>
    <row r="62" spans="1:12" x14ac:dyDescent="0.25">
      <c r="A62" s="4" t="s">
        <v>479</v>
      </c>
      <c r="B62" s="6">
        <v>98870</v>
      </c>
      <c r="C62" s="6">
        <v>89.91</v>
      </c>
      <c r="D62" s="6">
        <v>9971</v>
      </c>
      <c r="E62" s="6">
        <v>62.07</v>
      </c>
      <c r="F62" s="6">
        <v>1.85</v>
      </c>
      <c r="G62" s="6">
        <v>30.31</v>
      </c>
      <c r="H62" s="6">
        <v>1.75</v>
      </c>
      <c r="I62" s="6">
        <v>7.21</v>
      </c>
      <c r="J62" s="6">
        <v>1.1499999999999999</v>
      </c>
      <c r="K62" s="6">
        <v>0.42</v>
      </c>
      <c r="L62" s="8">
        <v>0.22</v>
      </c>
    </row>
    <row r="63" spans="1:12" x14ac:dyDescent="0.25">
      <c r="A63" s="4" t="s">
        <v>480</v>
      </c>
      <c r="B63" s="6"/>
      <c r="C63" s="6"/>
      <c r="D63" s="6"/>
      <c r="E63" s="6"/>
      <c r="F63" s="6"/>
      <c r="G63" s="6"/>
      <c r="H63" s="6"/>
      <c r="I63" s="6"/>
      <c r="J63" s="6"/>
      <c r="K63" s="6"/>
      <c r="L63" s="8"/>
    </row>
    <row r="64" spans="1:12" x14ac:dyDescent="0.25">
      <c r="A64" s="4" t="s">
        <v>7</v>
      </c>
      <c r="B64" s="6">
        <v>19884</v>
      </c>
      <c r="C64" s="6">
        <v>89.17</v>
      </c>
      <c r="D64" s="6">
        <v>2153</v>
      </c>
      <c r="E64" s="6">
        <v>71.94</v>
      </c>
      <c r="F64" s="6">
        <v>1.78</v>
      </c>
      <c r="G64" s="6">
        <v>23.56</v>
      </c>
      <c r="H64" s="6">
        <v>1.51</v>
      </c>
      <c r="I64" s="6">
        <v>4.3099999999999996</v>
      </c>
      <c r="J64" s="6">
        <v>0.78</v>
      </c>
      <c r="K64" s="6">
        <v>0.2</v>
      </c>
      <c r="L64" s="8">
        <v>0.15</v>
      </c>
    </row>
    <row r="65" spans="1:12" x14ac:dyDescent="0.25">
      <c r="A65" s="4" t="s">
        <v>8</v>
      </c>
      <c r="B65" s="6">
        <v>56707</v>
      </c>
      <c r="C65" s="6">
        <v>90.37</v>
      </c>
      <c r="D65" s="6">
        <v>5458</v>
      </c>
      <c r="E65" s="6">
        <v>64.599999999999994</v>
      </c>
      <c r="F65" s="6">
        <v>1.94</v>
      </c>
      <c r="G65" s="6">
        <v>20.97</v>
      </c>
      <c r="H65" s="6">
        <v>1.62</v>
      </c>
      <c r="I65" s="6">
        <v>13.77</v>
      </c>
      <c r="J65" s="6">
        <v>1.45</v>
      </c>
      <c r="K65" s="6">
        <v>0.66</v>
      </c>
      <c r="L65" s="8">
        <v>0.28999999999999998</v>
      </c>
    </row>
    <row r="66" spans="1:12" x14ac:dyDescent="0.25">
      <c r="A66" s="4" t="s">
        <v>481</v>
      </c>
      <c r="B66" s="6">
        <v>5026</v>
      </c>
      <c r="C66" s="6">
        <v>95.18</v>
      </c>
      <c r="D66" s="6">
        <v>242</v>
      </c>
      <c r="E66" s="6">
        <v>71.31</v>
      </c>
      <c r="F66" s="6">
        <v>3.02</v>
      </c>
      <c r="G66" s="6">
        <v>27.85</v>
      </c>
      <c r="H66" s="6">
        <v>3</v>
      </c>
      <c r="I66" s="6">
        <v>0.84</v>
      </c>
      <c r="J66" s="6">
        <v>0.57999999999999996</v>
      </c>
      <c r="K66" s="6">
        <v>0</v>
      </c>
      <c r="L66" s="8">
        <v>0</v>
      </c>
    </row>
    <row r="67" spans="1:12" x14ac:dyDescent="0.25">
      <c r="A67" s="4" t="s">
        <v>482</v>
      </c>
      <c r="B67" s="6">
        <v>535789</v>
      </c>
      <c r="C67" s="6">
        <v>89.36</v>
      </c>
      <c r="D67" s="6">
        <v>57024</v>
      </c>
      <c r="E67" s="6">
        <v>72.06</v>
      </c>
      <c r="F67" s="6">
        <v>1.81</v>
      </c>
      <c r="G67" s="6">
        <v>24.22</v>
      </c>
      <c r="H67" s="6">
        <v>1.65</v>
      </c>
      <c r="I67" s="6">
        <v>3.41</v>
      </c>
      <c r="J67" s="6">
        <v>0.81</v>
      </c>
      <c r="K67" s="6">
        <v>0.31</v>
      </c>
      <c r="L67" s="8">
        <v>0.23</v>
      </c>
    </row>
    <row r="68" spans="1:12" x14ac:dyDescent="0.25">
      <c r="A68" s="4" t="s">
        <v>483</v>
      </c>
      <c r="B68" s="6">
        <v>30421</v>
      </c>
      <c r="C68" s="6">
        <v>91.86</v>
      </c>
      <c r="D68" s="6">
        <v>2476</v>
      </c>
      <c r="E68" s="6">
        <v>67.13</v>
      </c>
      <c r="F68" s="6">
        <v>2.35</v>
      </c>
      <c r="G68" s="6">
        <v>30.92</v>
      </c>
      <c r="H68" s="6">
        <v>2.2200000000000002</v>
      </c>
      <c r="I68" s="6">
        <v>1.76</v>
      </c>
      <c r="J68" s="6">
        <v>0.49</v>
      </c>
      <c r="K68" s="6">
        <v>0.19</v>
      </c>
      <c r="L68" s="8">
        <v>0.2</v>
      </c>
    </row>
    <row r="69" spans="1:12" x14ac:dyDescent="0.25">
      <c r="A69" s="4" t="s">
        <v>9</v>
      </c>
      <c r="B69" s="6">
        <v>16657</v>
      </c>
      <c r="C69" s="6">
        <v>90.56</v>
      </c>
      <c r="D69" s="6">
        <v>1573</v>
      </c>
      <c r="E69" s="6">
        <v>67.099999999999994</v>
      </c>
      <c r="F69" s="6">
        <v>1.99</v>
      </c>
      <c r="G69" s="6">
        <v>27.25</v>
      </c>
      <c r="H69" s="6">
        <v>1.74</v>
      </c>
      <c r="I69" s="6">
        <v>5.65</v>
      </c>
      <c r="J69" s="6">
        <v>0.91</v>
      </c>
      <c r="K69" s="6">
        <v>0</v>
      </c>
      <c r="L69" s="8">
        <v>0</v>
      </c>
    </row>
    <row r="70" spans="1:12" x14ac:dyDescent="0.25">
      <c r="A70" s="4" t="s">
        <v>484</v>
      </c>
      <c r="B70" s="6">
        <v>4341</v>
      </c>
      <c r="C70" s="6">
        <v>91.68</v>
      </c>
      <c r="D70" s="6">
        <v>361</v>
      </c>
      <c r="E70" s="6">
        <v>61.22</v>
      </c>
      <c r="F70" s="6">
        <v>3.11</v>
      </c>
      <c r="G70" s="6">
        <v>30.3</v>
      </c>
      <c r="H70" s="6">
        <v>2.63</v>
      </c>
      <c r="I70" s="6">
        <v>7.26</v>
      </c>
      <c r="J70" s="6">
        <v>1.52</v>
      </c>
      <c r="K70" s="6">
        <v>1.23</v>
      </c>
      <c r="L70" s="8">
        <v>0.6</v>
      </c>
    </row>
    <row r="71" spans="1:12" x14ac:dyDescent="0.25">
      <c r="A71" s="4" t="s">
        <v>485</v>
      </c>
      <c r="B71" s="6">
        <v>7349</v>
      </c>
      <c r="C71" s="6">
        <v>92.73</v>
      </c>
      <c r="D71" s="6">
        <v>534</v>
      </c>
      <c r="E71" s="6">
        <v>70.16</v>
      </c>
      <c r="F71" s="6">
        <v>1.78</v>
      </c>
      <c r="G71" s="6">
        <v>26.5</v>
      </c>
      <c r="H71" s="6">
        <v>1.89</v>
      </c>
      <c r="I71" s="6">
        <v>3.34</v>
      </c>
      <c r="J71" s="6">
        <v>0.82</v>
      </c>
      <c r="K71" s="6">
        <v>0</v>
      </c>
      <c r="L71" s="8">
        <v>0</v>
      </c>
    </row>
    <row r="72" spans="1:12" x14ac:dyDescent="0.25">
      <c r="A72" s="4" t="s">
        <v>486</v>
      </c>
      <c r="B72" s="6">
        <v>59871</v>
      </c>
      <c r="C72" s="6">
        <v>91.45</v>
      </c>
      <c r="D72" s="6">
        <v>5120</v>
      </c>
      <c r="E72" s="6">
        <v>68.489999999999995</v>
      </c>
      <c r="F72" s="6">
        <v>2.13</v>
      </c>
      <c r="G72" s="6">
        <v>28.7</v>
      </c>
      <c r="H72" s="6">
        <v>1.89</v>
      </c>
      <c r="I72" s="6">
        <v>2.8</v>
      </c>
      <c r="J72" s="6">
        <v>0.92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90.69</v>
      </c>
      <c r="D74" s="6">
        <v>38505</v>
      </c>
      <c r="E74" s="6">
        <v>66.37</v>
      </c>
      <c r="F74" s="6">
        <v>1.74</v>
      </c>
      <c r="G74" s="6">
        <v>31.05</v>
      </c>
      <c r="H74" s="6">
        <v>1.76</v>
      </c>
      <c r="I74" s="6">
        <v>2.58</v>
      </c>
      <c r="J74" s="6">
        <v>0.56999999999999995</v>
      </c>
      <c r="K74" s="6">
        <v>0</v>
      </c>
      <c r="L74" s="8">
        <v>0</v>
      </c>
    </row>
    <row r="75" spans="1:12" x14ac:dyDescent="0.25">
      <c r="A75" s="4" t="s">
        <v>489</v>
      </c>
      <c r="B75" s="6">
        <v>519745</v>
      </c>
      <c r="C75" s="6">
        <v>92.24</v>
      </c>
      <c r="D75" s="6">
        <v>40342</v>
      </c>
      <c r="E75" s="6">
        <v>61.27</v>
      </c>
      <c r="F75" s="6">
        <v>2.52</v>
      </c>
      <c r="G75" s="6">
        <v>26.43</v>
      </c>
      <c r="H75" s="6">
        <v>2.21</v>
      </c>
      <c r="I75" s="6">
        <v>12.18</v>
      </c>
      <c r="J75" s="6">
        <v>1.88</v>
      </c>
      <c r="K75" s="6">
        <v>0.12</v>
      </c>
      <c r="L75" s="8">
        <v>0.12</v>
      </c>
    </row>
    <row r="76" spans="1:12" x14ac:dyDescent="0.25">
      <c r="A76" s="4" t="s">
        <v>490</v>
      </c>
      <c r="B76" s="6">
        <v>1749989</v>
      </c>
      <c r="C76" s="6">
        <v>90.09</v>
      </c>
      <c r="D76" s="6">
        <v>173380</v>
      </c>
      <c r="E76" s="6">
        <v>57.38</v>
      </c>
      <c r="F76" s="6">
        <v>1.86</v>
      </c>
      <c r="G76" s="6">
        <v>40.36</v>
      </c>
      <c r="H76" s="6">
        <v>1.85</v>
      </c>
      <c r="I76" s="6">
        <v>2.2599999999999998</v>
      </c>
      <c r="J76" s="6">
        <v>0.65</v>
      </c>
      <c r="K76" s="6">
        <v>0</v>
      </c>
      <c r="L76" s="8">
        <v>0</v>
      </c>
    </row>
    <row r="77" spans="1:12" x14ac:dyDescent="0.25">
      <c r="A77" s="4" t="s">
        <v>491</v>
      </c>
      <c r="B77" s="6"/>
      <c r="C77" s="6"/>
      <c r="D77" s="6"/>
      <c r="E77" s="6"/>
      <c r="F77" s="6"/>
      <c r="G77" s="6"/>
      <c r="H77" s="6"/>
      <c r="I77" s="6"/>
      <c r="J77" s="6"/>
      <c r="K77" s="6"/>
      <c r="L77" s="8"/>
    </row>
    <row r="78" spans="1:12" x14ac:dyDescent="0.25">
      <c r="A78" s="4" t="s">
        <v>10</v>
      </c>
      <c r="B78" s="6">
        <v>50393</v>
      </c>
      <c r="C78" s="6">
        <v>90.29</v>
      </c>
      <c r="D78" s="6">
        <v>4893</v>
      </c>
      <c r="E78" s="6">
        <v>66.069999999999993</v>
      </c>
      <c r="F78" s="6">
        <v>1.73</v>
      </c>
      <c r="G78" s="6">
        <v>27.68</v>
      </c>
      <c r="H78" s="6">
        <v>1.68</v>
      </c>
      <c r="I78" s="6">
        <v>5.64</v>
      </c>
      <c r="J78" s="6">
        <v>1.02</v>
      </c>
      <c r="K78" s="6">
        <v>0.6</v>
      </c>
      <c r="L78" s="8">
        <v>0.22</v>
      </c>
    </row>
    <row r="79" spans="1:12" x14ac:dyDescent="0.25">
      <c r="A79" s="4" t="s">
        <v>492</v>
      </c>
      <c r="B79" s="6">
        <v>22319</v>
      </c>
      <c r="C79" s="6">
        <v>92.8</v>
      </c>
      <c r="D79" s="6">
        <v>1607</v>
      </c>
      <c r="E79" s="6">
        <v>61.49</v>
      </c>
      <c r="F79" s="6">
        <v>2.4300000000000002</v>
      </c>
      <c r="G79" s="6">
        <v>29.39</v>
      </c>
      <c r="H79" s="6">
        <v>2.23</v>
      </c>
      <c r="I79" s="6">
        <v>7.79</v>
      </c>
      <c r="J79" s="6">
        <v>1.48</v>
      </c>
      <c r="K79" s="6">
        <v>1.33</v>
      </c>
      <c r="L79" s="8">
        <v>0.64</v>
      </c>
    </row>
    <row r="80" spans="1:12" x14ac:dyDescent="0.25">
      <c r="A80" s="4" t="s">
        <v>493</v>
      </c>
      <c r="B80" s="6">
        <v>1433562</v>
      </c>
      <c r="C80" s="6">
        <v>96.99</v>
      </c>
      <c r="D80" s="6">
        <v>43086</v>
      </c>
      <c r="E80" s="6">
        <v>69.709999999999994</v>
      </c>
      <c r="F80" s="6">
        <v>3.1</v>
      </c>
      <c r="G80" s="6">
        <v>30.19</v>
      </c>
      <c r="H80" s="6">
        <v>3.11</v>
      </c>
      <c r="I80" s="6">
        <v>0</v>
      </c>
      <c r="J80" s="6">
        <v>0</v>
      </c>
      <c r="K80" s="6">
        <v>0.1</v>
      </c>
      <c r="L80" s="8">
        <v>0.1</v>
      </c>
    </row>
    <row r="81" spans="1:12" x14ac:dyDescent="0.25">
      <c r="A81" s="4" t="s">
        <v>11</v>
      </c>
      <c r="B81" s="6">
        <v>9079</v>
      </c>
      <c r="C81" s="6">
        <v>91.69</v>
      </c>
      <c r="D81" s="6">
        <v>754</v>
      </c>
      <c r="E81" s="6">
        <v>65.19</v>
      </c>
      <c r="F81" s="6">
        <v>2.08</v>
      </c>
      <c r="G81" s="6">
        <v>25.93</v>
      </c>
      <c r="H81" s="6">
        <v>1.97</v>
      </c>
      <c r="I81" s="6">
        <v>8.5</v>
      </c>
      <c r="J81" s="6">
        <v>1.08</v>
      </c>
      <c r="K81" s="6">
        <v>0.38</v>
      </c>
      <c r="L81" s="8">
        <v>0.27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92.25</v>
      </c>
      <c r="D84" s="6">
        <v>19835</v>
      </c>
      <c r="E84" s="6">
        <v>63.42</v>
      </c>
      <c r="F84" s="6">
        <v>1.91</v>
      </c>
      <c r="G84" s="6">
        <v>34.97</v>
      </c>
      <c r="H84" s="6">
        <v>1.91</v>
      </c>
      <c r="I84" s="6">
        <v>1.6</v>
      </c>
      <c r="J84" s="6">
        <v>0.65</v>
      </c>
      <c r="K84" s="6">
        <v>0</v>
      </c>
      <c r="L84" s="8">
        <v>0</v>
      </c>
    </row>
    <row r="85" spans="1:12" x14ac:dyDescent="0.25">
      <c r="A85" s="4" t="s">
        <v>496</v>
      </c>
      <c r="B85" s="6">
        <v>171955</v>
      </c>
      <c r="C85" s="6">
        <v>91.91</v>
      </c>
      <c r="D85" s="6">
        <v>13913</v>
      </c>
      <c r="E85" s="6">
        <v>65.33</v>
      </c>
      <c r="F85" s="6">
        <v>1.98</v>
      </c>
      <c r="G85" s="6">
        <v>29.93</v>
      </c>
      <c r="H85" s="6">
        <v>1.91</v>
      </c>
      <c r="I85" s="6">
        <v>4.74</v>
      </c>
      <c r="J85" s="6">
        <v>0.97</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92.04</v>
      </c>
      <c r="D87" s="6">
        <v>27718</v>
      </c>
      <c r="E87" s="6">
        <v>68.680000000000007</v>
      </c>
      <c r="F87" s="6">
        <v>1.94</v>
      </c>
      <c r="G87" s="6">
        <v>28.07</v>
      </c>
      <c r="H87" s="6">
        <v>1.84</v>
      </c>
      <c r="I87" s="6">
        <v>3.06</v>
      </c>
      <c r="J87" s="6">
        <v>0.97</v>
      </c>
      <c r="K87" s="6">
        <v>0.19</v>
      </c>
      <c r="L87" s="8">
        <v>0.19</v>
      </c>
    </row>
    <row r="88" spans="1:12" x14ac:dyDescent="0.25">
      <c r="A88" s="4" t="s">
        <v>499</v>
      </c>
      <c r="B88" s="6">
        <v>42469</v>
      </c>
      <c r="C88" s="6">
        <v>95.99</v>
      </c>
      <c r="D88" s="6">
        <v>1703</v>
      </c>
      <c r="E88" s="6">
        <v>56.96</v>
      </c>
      <c r="F88" s="6">
        <v>3.04</v>
      </c>
      <c r="G88" s="6">
        <v>37.81</v>
      </c>
      <c r="H88" s="6">
        <v>3.12</v>
      </c>
      <c r="I88" s="6">
        <v>5.24</v>
      </c>
      <c r="J88" s="6">
        <v>1.42</v>
      </c>
      <c r="K88" s="6">
        <v>0</v>
      </c>
      <c r="L88" s="8">
        <v>0</v>
      </c>
    </row>
    <row r="89" spans="1:12" x14ac:dyDescent="0.25">
      <c r="A89" s="4" t="s">
        <v>500</v>
      </c>
      <c r="B89" s="6">
        <v>76967</v>
      </c>
      <c r="C89" s="6">
        <v>91.11</v>
      </c>
      <c r="D89" s="6">
        <v>6839</v>
      </c>
      <c r="E89" s="6">
        <v>67.84</v>
      </c>
      <c r="F89" s="6">
        <v>1.88</v>
      </c>
      <c r="G89" s="6">
        <v>29.94</v>
      </c>
      <c r="H89" s="6">
        <v>1.79</v>
      </c>
      <c r="I89" s="6">
        <v>2.2200000000000002</v>
      </c>
      <c r="J89" s="6">
        <v>0.85</v>
      </c>
      <c r="K89" s="6">
        <v>0</v>
      </c>
      <c r="L89" s="8">
        <v>0</v>
      </c>
    </row>
    <row r="90" spans="1:12" x14ac:dyDescent="0.25">
      <c r="A90" s="4" t="s">
        <v>501</v>
      </c>
      <c r="B90" s="6">
        <v>55288</v>
      </c>
      <c r="C90" s="6">
        <v>92.48</v>
      </c>
      <c r="D90" s="6">
        <v>4158</v>
      </c>
      <c r="E90" s="6">
        <v>66.790000000000006</v>
      </c>
      <c r="F90" s="6">
        <v>2.2200000000000002</v>
      </c>
      <c r="G90" s="6">
        <v>26.63</v>
      </c>
      <c r="H90" s="6">
        <v>2.09</v>
      </c>
      <c r="I90" s="6">
        <v>6.58</v>
      </c>
      <c r="J90" s="6">
        <v>1.1599999999999999</v>
      </c>
      <c r="K90" s="6">
        <v>0</v>
      </c>
      <c r="L90" s="8">
        <v>0</v>
      </c>
    </row>
    <row r="91" spans="1:12" x14ac:dyDescent="0.25">
      <c r="A91" s="4" t="s">
        <v>502</v>
      </c>
      <c r="B91" s="6">
        <v>181049</v>
      </c>
      <c r="C91" s="6">
        <v>95.14</v>
      </c>
      <c r="D91" s="6">
        <v>8807</v>
      </c>
      <c r="E91" s="6">
        <v>67.989999999999995</v>
      </c>
      <c r="F91" s="6">
        <v>2.68</v>
      </c>
      <c r="G91" s="6">
        <v>29.38</v>
      </c>
      <c r="H91" s="6">
        <v>2.4700000000000002</v>
      </c>
      <c r="I91" s="6">
        <v>2.63</v>
      </c>
      <c r="J91" s="6">
        <v>0.87</v>
      </c>
      <c r="K91" s="6">
        <v>0</v>
      </c>
      <c r="L91" s="8">
        <v>0</v>
      </c>
    </row>
    <row r="92" spans="1:12" x14ac:dyDescent="0.25">
      <c r="A92" s="4" t="s">
        <v>503</v>
      </c>
      <c r="B92" s="6">
        <v>542709</v>
      </c>
      <c r="C92" s="6">
        <v>91.41</v>
      </c>
      <c r="D92" s="6">
        <v>46616</v>
      </c>
      <c r="E92" s="6">
        <v>72.930000000000007</v>
      </c>
      <c r="F92" s="6">
        <v>2.34</v>
      </c>
      <c r="G92" s="6">
        <v>25.22</v>
      </c>
      <c r="H92" s="6">
        <v>2.14</v>
      </c>
      <c r="I92" s="6">
        <v>1.85</v>
      </c>
      <c r="J92" s="6">
        <v>0.87</v>
      </c>
      <c r="K92" s="6">
        <v>0</v>
      </c>
      <c r="L92" s="8">
        <v>0</v>
      </c>
    </row>
    <row r="93" spans="1:12" x14ac:dyDescent="0.25">
      <c r="A93" s="4" t="s">
        <v>504</v>
      </c>
      <c r="B93" s="6">
        <v>35694</v>
      </c>
      <c r="C93" s="6">
        <v>92.7</v>
      </c>
      <c r="D93" s="6">
        <v>2604</v>
      </c>
      <c r="E93" s="6">
        <v>58.98</v>
      </c>
      <c r="F93" s="6">
        <v>2.16</v>
      </c>
      <c r="G93" s="6">
        <v>27.83</v>
      </c>
      <c r="H93" s="6">
        <v>1.92</v>
      </c>
      <c r="I93" s="6">
        <v>12.7</v>
      </c>
      <c r="J93" s="6">
        <v>1.57</v>
      </c>
      <c r="K93" s="6">
        <v>0.49</v>
      </c>
      <c r="L93" s="8">
        <v>0.05</v>
      </c>
    </row>
    <row r="94" spans="1:12" x14ac:dyDescent="0.25">
      <c r="A94" s="4" t="s">
        <v>505</v>
      </c>
      <c r="B94" s="6">
        <v>557999</v>
      </c>
      <c r="C94" s="6">
        <v>92.24</v>
      </c>
      <c r="D94" s="6">
        <v>43314</v>
      </c>
      <c r="E94" s="6">
        <v>54.32</v>
      </c>
      <c r="F94" s="6">
        <v>2.2999999999999998</v>
      </c>
      <c r="G94" s="6">
        <v>42.18</v>
      </c>
      <c r="H94" s="6">
        <v>2.4</v>
      </c>
      <c r="I94" s="6">
        <v>3.51</v>
      </c>
      <c r="J94" s="6">
        <v>0.74</v>
      </c>
      <c r="K94" s="6">
        <v>0</v>
      </c>
      <c r="L94" s="8">
        <v>0</v>
      </c>
    </row>
    <row r="95" spans="1:12" x14ac:dyDescent="0.25">
      <c r="A95" s="4" t="s">
        <v>506</v>
      </c>
      <c r="B95" s="6"/>
      <c r="C95" s="6"/>
      <c r="D95" s="6"/>
      <c r="E95" s="6"/>
      <c r="F95" s="6"/>
      <c r="G95" s="6"/>
      <c r="H95" s="6"/>
      <c r="I95" s="6"/>
      <c r="J95" s="6"/>
      <c r="K95" s="6"/>
      <c r="L95" s="8"/>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674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94.72</v>
      </c>
      <c r="D5" s="6">
        <v>14550</v>
      </c>
      <c r="E5" s="6">
        <v>50.5</v>
      </c>
      <c r="F5" s="6">
        <v>2.14</v>
      </c>
      <c r="G5" s="6">
        <v>44.63</v>
      </c>
      <c r="H5" s="6">
        <v>2.23</v>
      </c>
      <c r="I5" s="6">
        <v>4.87</v>
      </c>
      <c r="J5" s="6">
        <v>0.85</v>
      </c>
      <c r="K5" s="6">
        <v>0</v>
      </c>
      <c r="L5" s="8">
        <v>0</v>
      </c>
    </row>
    <row r="6" spans="1:12" x14ac:dyDescent="0.25">
      <c r="A6" s="4" t="s">
        <v>430</v>
      </c>
      <c r="B6" s="6">
        <v>70075</v>
      </c>
      <c r="C6" s="6">
        <v>93.96</v>
      </c>
      <c r="D6" s="6">
        <v>4229</v>
      </c>
      <c r="E6" s="6">
        <v>57.75</v>
      </c>
      <c r="F6" s="6">
        <v>2.98</v>
      </c>
      <c r="G6" s="6">
        <v>40.479999999999997</v>
      </c>
      <c r="H6" s="6">
        <v>2.86</v>
      </c>
      <c r="I6" s="6">
        <v>1.6</v>
      </c>
      <c r="J6" s="6">
        <v>0.9</v>
      </c>
      <c r="K6" s="6">
        <v>0.17</v>
      </c>
      <c r="L6" s="8">
        <v>0.17</v>
      </c>
    </row>
    <row r="7" spans="1:12" x14ac:dyDescent="0.25">
      <c r="A7" s="4" t="s">
        <v>431</v>
      </c>
      <c r="B7" s="6">
        <v>127050</v>
      </c>
      <c r="C7" s="6">
        <v>94.66</v>
      </c>
      <c r="D7" s="6">
        <v>6779</v>
      </c>
      <c r="E7" s="6">
        <v>60.44</v>
      </c>
      <c r="F7" s="6">
        <v>3.29</v>
      </c>
      <c r="G7" s="6">
        <v>32.700000000000003</v>
      </c>
      <c r="H7" s="6">
        <v>3.05</v>
      </c>
      <c r="I7" s="6">
        <v>5.67</v>
      </c>
      <c r="J7" s="6">
        <v>1.38</v>
      </c>
      <c r="K7" s="6">
        <v>1.19</v>
      </c>
      <c r="L7" s="8">
        <v>0.67</v>
      </c>
    </row>
    <row r="8" spans="1:12" x14ac:dyDescent="0.25">
      <c r="A8" s="4" t="s">
        <v>0</v>
      </c>
      <c r="B8" s="6">
        <v>389376</v>
      </c>
      <c r="C8" s="6">
        <v>94.88</v>
      </c>
      <c r="D8" s="6">
        <v>19953</v>
      </c>
      <c r="E8" s="6">
        <v>48.16</v>
      </c>
      <c r="F8" s="6">
        <v>1.91</v>
      </c>
      <c r="G8" s="6">
        <v>45.79</v>
      </c>
      <c r="H8" s="6">
        <v>1.92</v>
      </c>
      <c r="I8" s="6">
        <v>5.91</v>
      </c>
      <c r="J8" s="6">
        <v>0.98</v>
      </c>
      <c r="K8" s="6">
        <v>0.14000000000000001</v>
      </c>
      <c r="L8" s="8">
        <v>0.11</v>
      </c>
    </row>
    <row r="9" spans="1:12" x14ac:dyDescent="0.25">
      <c r="A9" s="4" t="s">
        <v>432</v>
      </c>
      <c r="B9" s="6">
        <v>76900</v>
      </c>
      <c r="C9" s="6">
        <v>94.09</v>
      </c>
      <c r="D9" s="6">
        <v>4544</v>
      </c>
      <c r="E9" s="6">
        <v>59.97</v>
      </c>
      <c r="F9" s="6">
        <v>2.35</v>
      </c>
      <c r="G9" s="6">
        <v>34.78</v>
      </c>
      <c r="H9" s="6">
        <v>2.27</v>
      </c>
      <c r="I9" s="6">
        <v>5.25</v>
      </c>
      <c r="J9" s="6">
        <v>1.07</v>
      </c>
      <c r="K9" s="6">
        <v>0</v>
      </c>
      <c r="L9" s="8">
        <v>0</v>
      </c>
    </row>
    <row r="10" spans="1:12" x14ac:dyDescent="0.25">
      <c r="A10" s="4" t="s">
        <v>433</v>
      </c>
      <c r="B10" s="6">
        <v>248110</v>
      </c>
      <c r="C10" s="6">
        <v>94.29</v>
      </c>
      <c r="D10" s="6">
        <v>14165</v>
      </c>
      <c r="E10" s="6">
        <v>69.08</v>
      </c>
      <c r="F10" s="6">
        <v>2.84</v>
      </c>
      <c r="G10" s="6">
        <v>26.29</v>
      </c>
      <c r="H10" s="6">
        <v>2.7</v>
      </c>
      <c r="I10" s="6">
        <v>4.63</v>
      </c>
      <c r="J10" s="6">
        <v>1.05</v>
      </c>
      <c r="K10" s="6">
        <v>0</v>
      </c>
      <c r="L10" s="8">
        <v>0</v>
      </c>
    </row>
    <row r="11" spans="1:12" x14ac:dyDescent="0.25">
      <c r="A11" s="4" t="s">
        <v>434</v>
      </c>
      <c r="B11" s="6">
        <v>597452</v>
      </c>
      <c r="C11" s="6">
        <v>92.47</v>
      </c>
      <c r="D11" s="6">
        <v>44979</v>
      </c>
      <c r="E11" s="6">
        <v>68.97</v>
      </c>
      <c r="F11" s="6">
        <v>2.13</v>
      </c>
      <c r="G11" s="6">
        <v>21.75</v>
      </c>
      <c r="H11" s="6">
        <v>1.79</v>
      </c>
      <c r="I11" s="6">
        <v>9.09</v>
      </c>
      <c r="J11" s="6">
        <v>1.41</v>
      </c>
      <c r="K11" s="6">
        <v>0.18</v>
      </c>
      <c r="L11" s="8">
        <v>0.19</v>
      </c>
    </row>
    <row r="12" spans="1:12" x14ac:dyDescent="0.25">
      <c r="A12" s="4" t="s">
        <v>435</v>
      </c>
      <c r="B12" s="6">
        <v>54313</v>
      </c>
      <c r="C12" s="6">
        <v>92.43</v>
      </c>
      <c r="D12" s="6">
        <v>4113</v>
      </c>
      <c r="E12" s="6">
        <v>68.38</v>
      </c>
      <c r="F12" s="6">
        <v>1.8</v>
      </c>
      <c r="G12" s="6">
        <v>27.45</v>
      </c>
      <c r="H12" s="6">
        <v>1.72</v>
      </c>
      <c r="I12" s="6">
        <v>4.17</v>
      </c>
      <c r="J12" s="6">
        <v>1</v>
      </c>
      <c r="K12" s="6">
        <v>0</v>
      </c>
      <c r="L12" s="8">
        <v>0</v>
      </c>
    </row>
    <row r="13" spans="1:12" x14ac:dyDescent="0.25">
      <c r="A13" s="4" t="s">
        <v>436</v>
      </c>
      <c r="B13" s="6">
        <v>113056</v>
      </c>
      <c r="C13" s="6">
        <v>94.82</v>
      </c>
      <c r="D13" s="6">
        <v>5853</v>
      </c>
      <c r="E13" s="6">
        <v>55.02</v>
      </c>
      <c r="F13" s="6">
        <v>2.71</v>
      </c>
      <c r="G13" s="6">
        <v>41.94</v>
      </c>
      <c r="H13" s="6">
        <v>2.76</v>
      </c>
      <c r="I13" s="6">
        <v>2.76</v>
      </c>
      <c r="J13" s="6">
        <v>0.87</v>
      </c>
      <c r="K13" s="6">
        <v>0.28000000000000003</v>
      </c>
      <c r="L13" s="8">
        <v>0.3</v>
      </c>
    </row>
    <row r="14" spans="1:12" x14ac:dyDescent="0.25">
      <c r="A14" s="4" t="s">
        <v>437</v>
      </c>
      <c r="B14" s="6">
        <v>717880</v>
      </c>
      <c r="C14" s="6">
        <v>93.79</v>
      </c>
      <c r="D14" s="6">
        <v>44569</v>
      </c>
      <c r="E14" s="6">
        <v>57.85</v>
      </c>
      <c r="F14" s="6">
        <v>2.23</v>
      </c>
      <c r="G14" s="6">
        <v>32.19</v>
      </c>
      <c r="H14" s="6">
        <v>2.14</v>
      </c>
      <c r="I14" s="6">
        <v>9.4</v>
      </c>
      <c r="J14" s="6">
        <v>1.66</v>
      </c>
      <c r="K14" s="6">
        <v>0.56000000000000005</v>
      </c>
      <c r="L14" s="8">
        <v>0.43</v>
      </c>
    </row>
    <row r="15" spans="1:12" x14ac:dyDescent="0.25">
      <c r="A15" s="4" t="s">
        <v>438</v>
      </c>
      <c r="B15" s="6">
        <v>56466</v>
      </c>
      <c r="C15" s="6">
        <v>94.46</v>
      </c>
      <c r="D15" s="6">
        <v>3131</v>
      </c>
      <c r="E15" s="6">
        <v>48.94</v>
      </c>
      <c r="F15" s="6">
        <v>3.49</v>
      </c>
      <c r="G15" s="6">
        <v>41.17</v>
      </c>
      <c r="H15" s="6">
        <v>3.54</v>
      </c>
      <c r="I15" s="6">
        <v>9.32</v>
      </c>
      <c r="J15" s="6">
        <v>1.85</v>
      </c>
      <c r="K15" s="6">
        <v>0.56999999999999995</v>
      </c>
      <c r="L15" s="8">
        <v>0.56000000000000005</v>
      </c>
    </row>
    <row r="16" spans="1:12" x14ac:dyDescent="0.25">
      <c r="A16" s="4" t="s">
        <v>439</v>
      </c>
      <c r="B16" s="6">
        <v>459747</v>
      </c>
      <c r="C16" s="6">
        <v>93.82</v>
      </c>
      <c r="D16" s="6">
        <v>28425</v>
      </c>
      <c r="E16" s="6">
        <v>57.22</v>
      </c>
      <c r="F16" s="6">
        <v>1.77</v>
      </c>
      <c r="G16" s="6">
        <v>31.15</v>
      </c>
      <c r="H16" s="6">
        <v>1.77</v>
      </c>
      <c r="I16" s="6">
        <v>10.72</v>
      </c>
      <c r="J16" s="6">
        <v>1.22</v>
      </c>
      <c r="K16" s="6">
        <v>0.91</v>
      </c>
      <c r="L16" s="8">
        <v>0.3</v>
      </c>
    </row>
    <row r="17" spans="1:12" x14ac:dyDescent="0.25">
      <c r="A17" s="4" t="s">
        <v>440</v>
      </c>
      <c r="B17" s="6">
        <v>14582</v>
      </c>
      <c r="C17" s="6">
        <v>95.32</v>
      </c>
      <c r="D17" s="6">
        <v>683</v>
      </c>
      <c r="E17" s="6">
        <v>54.91</v>
      </c>
      <c r="F17" s="6">
        <v>3.17</v>
      </c>
      <c r="G17" s="6">
        <v>43.8</v>
      </c>
      <c r="H17" s="6">
        <v>3.22</v>
      </c>
      <c r="I17" s="6">
        <v>1.29</v>
      </c>
      <c r="J17" s="6">
        <v>0.67</v>
      </c>
      <c r="K17" s="6">
        <v>0</v>
      </c>
      <c r="L17" s="8">
        <v>0</v>
      </c>
    </row>
    <row r="18" spans="1:12" x14ac:dyDescent="0.25">
      <c r="A18" s="4" t="s">
        <v>441</v>
      </c>
      <c r="B18" s="6">
        <v>59891</v>
      </c>
      <c r="C18" s="6">
        <v>94.57</v>
      </c>
      <c r="D18" s="6">
        <v>3252</v>
      </c>
      <c r="E18" s="6">
        <v>54.79</v>
      </c>
      <c r="F18" s="6">
        <v>2.7</v>
      </c>
      <c r="G18" s="6">
        <v>39.97</v>
      </c>
      <c r="H18" s="6">
        <v>2.79</v>
      </c>
      <c r="I18" s="6">
        <v>4.55</v>
      </c>
      <c r="J18" s="6">
        <v>1.59</v>
      </c>
      <c r="K18" s="6">
        <v>0.69</v>
      </c>
      <c r="L18" s="8">
        <v>0.4</v>
      </c>
    </row>
    <row r="19" spans="1:12" x14ac:dyDescent="0.25">
      <c r="A19" s="4" t="s">
        <v>442</v>
      </c>
      <c r="B19" s="6">
        <v>768249</v>
      </c>
      <c r="C19" s="6">
        <v>93.01</v>
      </c>
      <c r="D19" s="6">
        <v>53662</v>
      </c>
      <c r="E19" s="6">
        <v>42</v>
      </c>
      <c r="F19" s="6">
        <v>2.25</v>
      </c>
      <c r="G19" s="6">
        <v>44.68</v>
      </c>
      <c r="H19" s="6">
        <v>2.2599999999999998</v>
      </c>
      <c r="I19" s="6">
        <v>12.02</v>
      </c>
      <c r="J19" s="6">
        <v>1.78</v>
      </c>
      <c r="K19" s="6">
        <v>1.3</v>
      </c>
      <c r="L19" s="8">
        <v>0.69</v>
      </c>
    </row>
    <row r="20" spans="1:12" x14ac:dyDescent="0.25">
      <c r="A20" s="4" t="s">
        <v>443</v>
      </c>
      <c r="B20" s="6">
        <v>704603</v>
      </c>
      <c r="C20" s="6">
        <v>94.46</v>
      </c>
      <c r="D20" s="6">
        <v>39059</v>
      </c>
      <c r="E20" s="6">
        <v>45.89</v>
      </c>
      <c r="F20" s="6">
        <v>2.67</v>
      </c>
      <c r="G20" s="6">
        <v>48.6</v>
      </c>
      <c r="H20" s="6">
        <v>2.83</v>
      </c>
      <c r="I20" s="6">
        <v>5.51</v>
      </c>
      <c r="J20" s="6">
        <v>1.05</v>
      </c>
      <c r="K20" s="6">
        <v>0</v>
      </c>
      <c r="L20" s="8">
        <v>0</v>
      </c>
    </row>
    <row r="21" spans="1:12" x14ac:dyDescent="0.25">
      <c r="A21" s="4" t="s">
        <v>444</v>
      </c>
      <c r="B21" s="6">
        <v>101834</v>
      </c>
      <c r="C21" s="6">
        <v>93.13</v>
      </c>
      <c r="D21" s="6">
        <v>6995</v>
      </c>
      <c r="E21" s="6">
        <v>58.03</v>
      </c>
      <c r="F21" s="6">
        <v>2.4</v>
      </c>
      <c r="G21" s="6">
        <v>39.159999999999997</v>
      </c>
      <c r="H21" s="6">
        <v>2.57</v>
      </c>
      <c r="I21" s="6">
        <v>2.81</v>
      </c>
      <c r="J21" s="6">
        <v>0.84</v>
      </c>
      <c r="K21" s="6">
        <v>0</v>
      </c>
      <c r="L21" s="8">
        <v>0</v>
      </c>
    </row>
    <row r="22" spans="1:12" x14ac:dyDescent="0.25">
      <c r="A22" s="4" t="s">
        <v>445</v>
      </c>
      <c r="B22" s="6">
        <v>86042</v>
      </c>
      <c r="C22" s="6">
        <v>94.17</v>
      </c>
      <c r="D22" s="6">
        <v>5014</v>
      </c>
      <c r="E22" s="6">
        <v>65.180000000000007</v>
      </c>
      <c r="F22" s="6">
        <v>2.4</v>
      </c>
      <c r="G22" s="6">
        <v>33.69</v>
      </c>
      <c r="H22" s="6">
        <v>2.23</v>
      </c>
      <c r="I22" s="6">
        <v>0.89</v>
      </c>
      <c r="J22" s="6">
        <v>0.54</v>
      </c>
      <c r="K22" s="6">
        <v>0.25</v>
      </c>
      <c r="L22" s="8">
        <v>0.25</v>
      </c>
    </row>
    <row r="23" spans="1:12" x14ac:dyDescent="0.25">
      <c r="A23" s="4" t="s">
        <v>446</v>
      </c>
      <c r="B23" s="6">
        <v>74150</v>
      </c>
      <c r="C23" s="6">
        <v>94.67</v>
      </c>
      <c r="D23" s="6">
        <v>3953</v>
      </c>
      <c r="E23" s="6">
        <v>36.909999999999997</v>
      </c>
      <c r="F23" s="6">
        <v>2.83</v>
      </c>
      <c r="G23" s="6">
        <v>60.12</v>
      </c>
      <c r="H23" s="6">
        <v>2.69</v>
      </c>
      <c r="I23" s="6">
        <v>2.74</v>
      </c>
      <c r="J23" s="6">
        <v>0.88</v>
      </c>
      <c r="K23" s="6">
        <v>0.24</v>
      </c>
      <c r="L23" s="8">
        <v>0.23</v>
      </c>
    </row>
    <row r="24" spans="1:12" x14ac:dyDescent="0.25">
      <c r="A24" s="4" t="s">
        <v>447</v>
      </c>
      <c r="B24" s="6">
        <v>4806</v>
      </c>
      <c r="C24" s="6">
        <v>93.55</v>
      </c>
      <c r="D24" s="6">
        <v>310</v>
      </c>
      <c r="E24" s="6">
        <v>56.31</v>
      </c>
      <c r="F24" s="6">
        <v>3.24</v>
      </c>
      <c r="G24" s="6">
        <v>31.07</v>
      </c>
      <c r="H24" s="6">
        <v>2.85</v>
      </c>
      <c r="I24" s="6">
        <v>10.76</v>
      </c>
      <c r="J24" s="6">
        <v>1.93</v>
      </c>
      <c r="K24" s="6">
        <v>1.86</v>
      </c>
      <c r="L24" s="8">
        <v>0.89</v>
      </c>
    </row>
    <row r="25" spans="1:12" x14ac:dyDescent="0.25">
      <c r="A25" s="4" t="s">
        <v>1</v>
      </c>
      <c r="B25" s="6">
        <v>141264</v>
      </c>
      <c r="C25" s="6">
        <v>94.39</v>
      </c>
      <c r="D25" s="6">
        <v>7919</v>
      </c>
      <c r="E25" s="6">
        <v>59.93</v>
      </c>
      <c r="F25" s="6">
        <v>2.57</v>
      </c>
      <c r="G25" s="6">
        <v>25.69</v>
      </c>
      <c r="H25" s="6">
        <v>1.84</v>
      </c>
      <c r="I25" s="6">
        <v>13.33</v>
      </c>
      <c r="J25" s="6">
        <v>2.14</v>
      </c>
      <c r="K25" s="6">
        <v>1.06</v>
      </c>
      <c r="L25" s="8">
        <v>0.47</v>
      </c>
    </row>
    <row r="26" spans="1:12" x14ac:dyDescent="0.25">
      <c r="A26" s="4" t="s">
        <v>448</v>
      </c>
      <c r="B26" s="6">
        <v>507003</v>
      </c>
      <c r="C26" s="6">
        <v>94.67</v>
      </c>
      <c r="D26" s="6">
        <v>27043</v>
      </c>
      <c r="E26" s="6">
        <v>56.37</v>
      </c>
      <c r="F26" s="6">
        <v>2.33</v>
      </c>
      <c r="G26" s="6">
        <v>39.770000000000003</v>
      </c>
      <c r="H26" s="6">
        <v>2.48</v>
      </c>
      <c r="I26" s="6">
        <v>3.6</v>
      </c>
      <c r="J26" s="6">
        <v>1.26</v>
      </c>
      <c r="K26" s="6">
        <v>0.26</v>
      </c>
      <c r="L26" s="8">
        <v>0.25</v>
      </c>
    </row>
    <row r="27" spans="1:12" x14ac:dyDescent="0.25">
      <c r="A27" s="4" t="s">
        <v>449</v>
      </c>
      <c r="B27" s="6">
        <v>951151</v>
      </c>
      <c r="C27" s="6">
        <v>95.37</v>
      </c>
      <c r="D27" s="6">
        <v>44039</v>
      </c>
      <c r="E27" s="6">
        <v>56.07</v>
      </c>
      <c r="F27" s="6">
        <v>2.94</v>
      </c>
      <c r="G27" s="6">
        <v>40.17</v>
      </c>
      <c r="H27" s="6">
        <v>3.01</v>
      </c>
      <c r="I27" s="6">
        <v>3.53</v>
      </c>
      <c r="J27" s="6">
        <v>1.24</v>
      </c>
      <c r="K27" s="6">
        <v>0.24</v>
      </c>
      <c r="L27" s="8">
        <v>0.24</v>
      </c>
    </row>
    <row r="28" spans="1:12" x14ac:dyDescent="0.25">
      <c r="A28" s="4" t="s">
        <v>450</v>
      </c>
      <c r="B28" s="6">
        <v>418076</v>
      </c>
      <c r="C28" s="6">
        <v>95.44</v>
      </c>
      <c r="D28" s="6">
        <v>19083</v>
      </c>
      <c r="E28" s="6">
        <v>78.02</v>
      </c>
      <c r="F28" s="6">
        <v>2.64</v>
      </c>
      <c r="G28" s="6">
        <v>17.559999999999999</v>
      </c>
      <c r="H28" s="6">
        <v>2.2999999999999998</v>
      </c>
      <c r="I28" s="6">
        <v>4.42</v>
      </c>
      <c r="J28" s="6">
        <v>1.18</v>
      </c>
      <c r="K28" s="6">
        <v>0</v>
      </c>
      <c r="L28" s="8">
        <v>0</v>
      </c>
    </row>
    <row r="29" spans="1:12" x14ac:dyDescent="0.25">
      <c r="A29" s="4" t="s">
        <v>451</v>
      </c>
      <c r="B29" s="6">
        <v>28735</v>
      </c>
      <c r="C29" s="6">
        <v>93.66</v>
      </c>
      <c r="D29" s="6">
        <v>1823</v>
      </c>
      <c r="E29" s="6">
        <v>56.77</v>
      </c>
      <c r="F29" s="6">
        <v>2.66</v>
      </c>
      <c r="G29" s="6">
        <v>42.26</v>
      </c>
      <c r="H29" s="6">
        <v>2.6</v>
      </c>
      <c r="I29" s="6">
        <v>0.97</v>
      </c>
      <c r="J29" s="6">
        <v>0.51</v>
      </c>
      <c r="K29" s="6">
        <v>0</v>
      </c>
      <c r="L29" s="8">
        <v>0</v>
      </c>
    </row>
    <row r="30" spans="1:12" x14ac:dyDescent="0.25">
      <c r="A30" s="4" t="s">
        <v>452</v>
      </c>
      <c r="B30" s="6">
        <v>6469</v>
      </c>
      <c r="C30" s="6">
        <v>93.14</v>
      </c>
      <c r="D30" s="6">
        <v>444</v>
      </c>
      <c r="E30" s="6">
        <v>56.04</v>
      </c>
      <c r="F30" s="6">
        <v>2.76</v>
      </c>
      <c r="G30" s="6">
        <v>37.89</v>
      </c>
      <c r="H30" s="6">
        <v>2.61</v>
      </c>
      <c r="I30" s="6">
        <v>5.0999999999999996</v>
      </c>
      <c r="J30" s="6">
        <v>1.26</v>
      </c>
      <c r="K30" s="6">
        <v>0.97</v>
      </c>
      <c r="L30" s="8">
        <v>0.48</v>
      </c>
    </row>
    <row r="31" spans="1:12" x14ac:dyDescent="0.25">
      <c r="A31" s="4" t="s">
        <v>453</v>
      </c>
      <c r="B31" s="6">
        <v>17681</v>
      </c>
      <c r="C31" s="6">
        <v>93.03</v>
      </c>
      <c r="D31" s="6">
        <v>1233</v>
      </c>
      <c r="E31" s="6">
        <v>70.22</v>
      </c>
      <c r="F31" s="6">
        <v>2.2400000000000002</v>
      </c>
      <c r="G31" s="6">
        <v>27.03</v>
      </c>
      <c r="H31" s="6">
        <v>2.19</v>
      </c>
      <c r="I31" s="6">
        <v>2.58</v>
      </c>
      <c r="J31" s="6">
        <v>0.8</v>
      </c>
      <c r="K31" s="6">
        <v>0.17</v>
      </c>
      <c r="L31" s="8">
        <v>0.17</v>
      </c>
    </row>
    <row r="32" spans="1:12" x14ac:dyDescent="0.25">
      <c r="A32" s="4" t="s">
        <v>454</v>
      </c>
      <c r="B32" s="6">
        <v>1580937</v>
      </c>
      <c r="C32" s="6">
        <v>91.8</v>
      </c>
      <c r="D32" s="6">
        <v>129591</v>
      </c>
      <c r="E32" s="6">
        <v>62.15</v>
      </c>
      <c r="F32" s="6">
        <v>1.86</v>
      </c>
      <c r="G32" s="6">
        <v>33.61</v>
      </c>
      <c r="H32" s="6">
        <v>1.93</v>
      </c>
      <c r="I32" s="6">
        <v>4.1100000000000003</v>
      </c>
      <c r="J32" s="6">
        <v>0.86</v>
      </c>
      <c r="K32" s="6">
        <v>0.14000000000000001</v>
      </c>
      <c r="L32" s="8">
        <v>0.14000000000000001</v>
      </c>
    </row>
    <row r="33" spans="1:12" x14ac:dyDescent="0.25">
      <c r="A33" s="4" t="s">
        <v>2</v>
      </c>
      <c r="B33" s="6">
        <v>165897</v>
      </c>
      <c r="C33" s="6">
        <v>93.9</v>
      </c>
      <c r="D33" s="6">
        <v>10125</v>
      </c>
      <c r="E33" s="6">
        <v>65.680000000000007</v>
      </c>
      <c r="F33" s="6">
        <v>2.08</v>
      </c>
      <c r="G33" s="6">
        <v>31.98</v>
      </c>
      <c r="H33" s="6">
        <v>1.98</v>
      </c>
      <c r="I33" s="6">
        <v>2.34</v>
      </c>
      <c r="J33" s="6">
        <v>0.94</v>
      </c>
      <c r="K33" s="6">
        <v>0</v>
      </c>
      <c r="L33" s="8">
        <v>0</v>
      </c>
    </row>
    <row r="34" spans="1:12" x14ac:dyDescent="0.25">
      <c r="A34" s="4" t="s">
        <v>3</v>
      </c>
      <c r="B34" s="6">
        <v>61734</v>
      </c>
      <c r="C34" s="6">
        <v>93.7</v>
      </c>
      <c r="D34" s="6">
        <v>3890</v>
      </c>
      <c r="E34" s="6">
        <v>59.11</v>
      </c>
      <c r="F34" s="6">
        <v>2.57</v>
      </c>
      <c r="G34" s="6">
        <v>29.57</v>
      </c>
      <c r="H34" s="6">
        <v>2.16</v>
      </c>
      <c r="I34" s="6">
        <v>10.33</v>
      </c>
      <c r="J34" s="6">
        <v>1.47</v>
      </c>
      <c r="K34" s="6">
        <v>0.99</v>
      </c>
      <c r="L34" s="8">
        <v>0.51</v>
      </c>
    </row>
    <row r="35" spans="1:12" x14ac:dyDescent="0.25">
      <c r="A35" s="4" t="s">
        <v>4</v>
      </c>
      <c r="B35" s="6">
        <v>61187</v>
      </c>
      <c r="C35" s="6">
        <v>94.97</v>
      </c>
      <c r="D35" s="6">
        <v>3078</v>
      </c>
      <c r="E35" s="6">
        <v>48.66</v>
      </c>
      <c r="F35" s="6">
        <v>2.89</v>
      </c>
      <c r="G35" s="6">
        <v>40.39</v>
      </c>
      <c r="H35" s="6">
        <v>3.56</v>
      </c>
      <c r="I35" s="6">
        <v>10.66</v>
      </c>
      <c r="J35" s="6">
        <v>1.88</v>
      </c>
      <c r="K35" s="6">
        <v>0.28999999999999998</v>
      </c>
      <c r="L35" s="8">
        <v>0.28999999999999998</v>
      </c>
    </row>
    <row r="36" spans="1:12" x14ac:dyDescent="0.25">
      <c r="A36" s="4" t="s">
        <v>455</v>
      </c>
      <c r="B36" s="6">
        <v>384668</v>
      </c>
      <c r="C36" s="6">
        <v>94.25</v>
      </c>
      <c r="D36" s="6">
        <v>22133</v>
      </c>
      <c r="E36" s="6">
        <v>43.91</v>
      </c>
      <c r="F36" s="6">
        <v>2.44</v>
      </c>
      <c r="G36" s="6">
        <v>53.21</v>
      </c>
      <c r="H36" s="6">
        <v>2.35</v>
      </c>
      <c r="I36" s="6">
        <v>2.66</v>
      </c>
      <c r="J36" s="6">
        <v>1</v>
      </c>
      <c r="K36" s="6">
        <v>0.22</v>
      </c>
      <c r="L36" s="8">
        <v>0.22</v>
      </c>
    </row>
    <row r="37" spans="1:12" x14ac:dyDescent="0.25">
      <c r="A37" s="4" t="s">
        <v>456</v>
      </c>
      <c r="B37" s="6">
        <v>97371</v>
      </c>
      <c r="C37" s="6">
        <v>94.23</v>
      </c>
      <c r="D37" s="6">
        <v>5616</v>
      </c>
      <c r="E37" s="6">
        <v>50.04</v>
      </c>
      <c r="F37" s="6">
        <v>3.26</v>
      </c>
      <c r="G37" s="6">
        <v>44.67</v>
      </c>
      <c r="H37" s="6">
        <v>3</v>
      </c>
      <c r="I37" s="6">
        <v>4.53</v>
      </c>
      <c r="J37" s="6">
        <v>1.36</v>
      </c>
      <c r="K37" s="6">
        <v>0.76</v>
      </c>
      <c r="L37" s="8">
        <v>0.45</v>
      </c>
    </row>
    <row r="38" spans="1:12" x14ac:dyDescent="0.25">
      <c r="A38" s="4" t="s">
        <v>457</v>
      </c>
      <c r="B38" s="6">
        <v>50243</v>
      </c>
      <c r="C38" s="6">
        <v>94.29</v>
      </c>
      <c r="D38" s="6">
        <v>2870</v>
      </c>
      <c r="E38" s="6">
        <v>64.84</v>
      </c>
      <c r="F38" s="6">
        <v>2.98</v>
      </c>
      <c r="G38" s="6">
        <v>33.78</v>
      </c>
      <c r="H38" s="6">
        <v>2.66</v>
      </c>
      <c r="I38" s="6">
        <v>1.1399999999999999</v>
      </c>
      <c r="J38" s="6">
        <v>0.8</v>
      </c>
      <c r="K38" s="6">
        <v>0.24</v>
      </c>
      <c r="L38" s="8">
        <v>0.24</v>
      </c>
    </row>
    <row r="39" spans="1:12" x14ac:dyDescent="0.25">
      <c r="A39" s="4" t="s">
        <v>458</v>
      </c>
      <c r="B39" s="6">
        <v>21632</v>
      </c>
      <c r="C39" s="6">
        <v>94.09</v>
      </c>
      <c r="D39" s="6">
        <v>1278</v>
      </c>
      <c r="E39" s="6">
        <v>74.48</v>
      </c>
      <c r="F39" s="6">
        <v>2.57</v>
      </c>
      <c r="G39" s="6">
        <v>23.59</v>
      </c>
      <c r="H39" s="6">
        <v>2.62</v>
      </c>
      <c r="I39" s="6">
        <v>1.8</v>
      </c>
      <c r="J39" s="6">
        <v>0.56000000000000005</v>
      </c>
      <c r="K39" s="6">
        <v>0.12</v>
      </c>
      <c r="L39" s="8">
        <v>0.13</v>
      </c>
    </row>
    <row r="40" spans="1:12" x14ac:dyDescent="0.25">
      <c r="A40" s="4" t="s">
        <v>459</v>
      </c>
      <c r="B40" s="6">
        <v>115590</v>
      </c>
      <c r="C40" s="6">
        <v>94.2</v>
      </c>
      <c r="D40" s="6">
        <v>6704</v>
      </c>
      <c r="E40" s="6">
        <v>45.52</v>
      </c>
      <c r="F40" s="6">
        <v>2.48</v>
      </c>
      <c r="G40" s="6">
        <v>40.130000000000003</v>
      </c>
      <c r="H40" s="6">
        <v>2.52</v>
      </c>
      <c r="I40" s="6">
        <v>12.58</v>
      </c>
      <c r="J40" s="6">
        <v>1.52</v>
      </c>
      <c r="K40" s="6">
        <v>1.77</v>
      </c>
      <c r="L40" s="8">
        <v>0.76</v>
      </c>
    </row>
    <row r="41" spans="1:12" x14ac:dyDescent="0.25">
      <c r="A41" s="4" t="s">
        <v>460</v>
      </c>
      <c r="B41" s="6">
        <v>920900</v>
      </c>
      <c r="C41" s="6">
        <v>94.61</v>
      </c>
      <c r="D41" s="6">
        <v>49631</v>
      </c>
      <c r="E41" s="6">
        <v>59.93</v>
      </c>
      <c r="F41" s="6">
        <v>2.81</v>
      </c>
      <c r="G41" s="6">
        <v>38.1</v>
      </c>
      <c r="H41" s="6">
        <v>2.87</v>
      </c>
      <c r="I41" s="6">
        <v>1.97</v>
      </c>
      <c r="J41" s="6">
        <v>0.74</v>
      </c>
      <c r="K41" s="6">
        <v>0</v>
      </c>
      <c r="L41" s="8">
        <v>0</v>
      </c>
    </row>
    <row r="42" spans="1:12" x14ac:dyDescent="0.25">
      <c r="A42" s="4" t="s">
        <v>5</v>
      </c>
      <c r="B42" s="6">
        <v>3578890</v>
      </c>
      <c r="C42" s="6">
        <v>94.61</v>
      </c>
      <c r="D42" s="6">
        <v>192853</v>
      </c>
      <c r="E42" s="6">
        <v>57.23</v>
      </c>
      <c r="F42" s="6">
        <v>3.98</v>
      </c>
      <c r="G42" s="6">
        <v>38.58</v>
      </c>
      <c r="H42" s="6">
        <v>3.92</v>
      </c>
      <c r="I42" s="6">
        <v>4.1900000000000004</v>
      </c>
      <c r="J42" s="6">
        <v>1.39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v>
      </c>
      <c r="D44" s="6">
        <v>1826</v>
      </c>
      <c r="E44" s="6">
        <v>73.239999999999995</v>
      </c>
      <c r="F44" s="6">
        <v>2.1800000000000002</v>
      </c>
      <c r="G44" s="6">
        <v>24.99</v>
      </c>
      <c r="H44" s="6">
        <v>2.08</v>
      </c>
      <c r="I44" s="6">
        <v>1.61</v>
      </c>
      <c r="J44" s="6">
        <v>0.74</v>
      </c>
      <c r="K44" s="6">
        <v>0.16</v>
      </c>
      <c r="L44" s="8">
        <v>0.16</v>
      </c>
    </row>
    <row r="45" spans="1:12" x14ac:dyDescent="0.25">
      <c r="A45" s="4" t="s">
        <v>462</v>
      </c>
      <c r="B45" s="6">
        <v>84768</v>
      </c>
      <c r="C45" s="6">
        <v>93.9</v>
      </c>
      <c r="D45" s="6">
        <v>5171</v>
      </c>
      <c r="E45" s="6">
        <v>62.41</v>
      </c>
      <c r="F45" s="6">
        <v>2.37</v>
      </c>
      <c r="G45" s="6">
        <v>34.44</v>
      </c>
      <c r="H45" s="6">
        <v>2.2400000000000002</v>
      </c>
      <c r="I45" s="6">
        <v>2.97</v>
      </c>
      <c r="J45" s="6">
        <v>0.44</v>
      </c>
      <c r="K45" s="6">
        <v>0.18</v>
      </c>
      <c r="L45" s="8">
        <v>7.0000000000000007E-2</v>
      </c>
    </row>
    <row r="46" spans="1:12" x14ac:dyDescent="0.25">
      <c r="A46" s="4" t="s">
        <v>463</v>
      </c>
      <c r="B46" s="6">
        <v>609051</v>
      </c>
      <c r="C46" s="6">
        <v>91.19</v>
      </c>
      <c r="D46" s="6">
        <v>53686</v>
      </c>
      <c r="E46" s="6">
        <v>54.77</v>
      </c>
      <c r="F46" s="6">
        <v>2.99</v>
      </c>
      <c r="G46" s="6">
        <v>14.99</v>
      </c>
      <c r="H46" s="6">
        <v>1.56</v>
      </c>
      <c r="I46" s="6">
        <v>29.75</v>
      </c>
      <c r="J46" s="6">
        <v>3.33</v>
      </c>
      <c r="K46" s="6">
        <v>0.49</v>
      </c>
      <c r="L46" s="8">
        <v>0.28000000000000003</v>
      </c>
    </row>
    <row r="47" spans="1:12" x14ac:dyDescent="0.25">
      <c r="A47" s="4" t="s">
        <v>464</v>
      </c>
      <c r="B47" s="6">
        <v>23808</v>
      </c>
      <c r="C47" s="6">
        <v>89.82</v>
      </c>
      <c r="D47" s="6">
        <v>2423</v>
      </c>
      <c r="E47" s="6">
        <v>58.12</v>
      </c>
      <c r="F47" s="6">
        <v>2.23</v>
      </c>
      <c r="G47" s="6">
        <v>24.36</v>
      </c>
      <c r="H47" s="6">
        <v>1.73</v>
      </c>
      <c r="I47" s="6">
        <v>16.63</v>
      </c>
      <c r="J47" s="6">
        <v>1.79</v>
      </c>
      <c r="K47" s="6">
        <v>0.89</v>
      </c>
      <c r="L47" s="8">
        <v>0.39</v>
      </c>
    </row>
    <row r="48" spans="1:12" x14ac:dyDescent="0.25">
      <c r="A48" s="4" t="s">
        <v>465</v>
      </c>
      <c r="B48" s="6">
        <v>118323</v>
      </c>
      <c r="C48" s="6">
        <v>91.34</v>
      </c>
      <c r="D48" s="6">
        <v>10247</v>
      </c>
      <c r="E48" s="6">
        <v>78.11</v>
      </c>
      <c r="F48" s="6">
        <v>1.74</v>
      </c>
      <c r="G48" s="6">
        <v>19.809999999999999</v>
      </c>
      <c r="H48" s="6">
        <v>1.59</v>
      </c>
      <c r="I48" s="6">
        <v>1.96</v>
      </c>
      <c r="J48" s="6">
        <v>0.57999999999999996</v>
      </c>
      <c r="K48" s="6">
        <v>0.12</v>
      </c>
      <c r="L48" s="8">
        <v>0.12</v>
      </c>
    </row>
    <row r="49" spans="1:12" x14ac:dyDescent="0.25">
      <c r="A49" s="4" t="s">
        <v>466</v>
      </c>
      <c r="B49" s="6">
        <v>58224</v>
      </c>
      <c r="C49" s="6">
        <v>91.55</v>
      </c>
      <c r="D49" s="6">
        <v>4923</v>
      </c>
      <c r="E49" s="6">
        <v>64.209999999999994</v>
      </c>
      <c r="F49" s="6">
        <v>1.96</v>
      </c>
      <c r="G49" s="6">
        <v>28.43</v>
      </c>
      <c r="H49" s="6">
        <v>1.9</v>
      </c>
      <c r="I49" s="6">
        <v>7.2</v>
      </c>
      <c r="J49" s="6">
        <v>1.56</v>
      </c>
      <c r="K49" s="6">
        <v>0.16</v>
      </c>
      <c r="L49" s="8">
        <v>0.16</v>
      </c>
    </row>
    <row r="50" spans="1:12" x14ac:dyDescent="0.25">
      <c r="A50" s="4" t="s">
        <v>467</v>
      </c>
      <c r="B50" s="6">
        <v>2184650</v>
      </c>
      <c r="C50" s="6">
        <v>91.95</v>
      </c>
      <c r="D50" s="6">
        <v>175844</v>
      </c>
      <c r="E50" s="6">
        <v>65.66</v>
      </c>
      <c r="F50" s="6">
        <v>1.52</v>
      </c>
      <c r="G50" s="6">
        <v>25.9</v>
      </c>
      <c r="H50" s="6">
        <v>1.33</v>
      </c>
      <c r="I50" s="6">
        <v>8.07</v>
      </c>
      <c r="J50" s="6">
        <v>0.73</v>
      </c>
      <c r="K50" s="6">
        <v>0.36</v>
      </c>
      <c r="L50" s="8">
        <v>0.18</v>
      </c>
    </row>
    <row r="51" spans="1:12" x14ac:dyDescent="0.25">
      <c r="A51" s="4" t="s">
        <v>468</v>
      </c>
      <c r="B51" s="6">
        <v>5865</v>
      </c>
      <c r="C51" s="6">
        <v>92.33</v>
      </c>
      <c r="D51" s="6">
        <v>450</v>
      </c>
      <c r="E51" s="6">
        <v>67.569999999999993</v>
      </c>
      <c r="F51" s="6">
        <v>2.2599999999999998</v>
      </c>
      <c r="G51" s="6">
        <v>26.97</v>
      </c>
      <c r="H51" s="6">
        <v>2.13</v>
      </c>
      <c r="I51" s="6">
        <v>5.45</v>
      </c>
      <c r="J51" s="6">
        <v>1.1200000000000001</v>
      </c>
      <c r="K51" s="6">
        <v>0</v>
      </c>
      <c r="L51" s="8">
        <v>0</v>
      </c>
    </row>
    <row r="52" spans="1:12" x14ac:dyDescent="0.25">
      <c r="A52" s="4" t="s">
        <v>469</v>
      </c>
      <c r="B52" s="6">
        <v>127852</v>
      </c>
      <c r="C52" s="6">
        <v>90.08</v>
      </c>
      <c r="D52" s="6">
        <v>12677</v>
      </c>
      <c r="E52" s="6">
        <v>73.33</v>
      </c>
      <c r="F52" s="6">
        <v>1.66</v>
      </c>
      <c r="G52" s="6">
        <v>19.73</v>
      </c>
      <c r="H52" s="6">
        <v>1.61</v>
      </c>
      <c r="I52" s="6">
        <v>5.8</v>
      </c>
      <c r="J52" s="6">
        <v>1.01</v>
      </c>
      <c r="K52" s="6">
        <v>1.1399999999999999</v>
      </c>
      <c r="L52" s="8">
        <v>0.47</v>
      </c>
    </row>
    <row r="53" spans="1:12" x14ac:dyDescent="0.25">
      <c r="A53" s="4" t="s">
        <v>470</v>
      </c>
      <c r="B53" s="6">
        <v>267924</v>
      </c>
      <c r="C53" s="6">
        <v>91.18</v>
      </c>
      <c r="D53" s="6">
        <v>23632</v>
      </c>
      <c r="E53" s="6">
        <v>64.849999999999994</v>
      </c>
      <c r="F53" s="6">
        <v>2.0499999999999998</v>
      </c>
      <c r="G53" s="6">
        <v>30.54</v>
      </c>
      <c r="H53" s="6">
        <v>1.95</v>
      </c>
      <c r="I53" s="6">
        <v>4.47</v>
      </c>
      <c r="J53" s="6">
        <v>0.7</v>
      </c>
      <c r="K53" s="6">
        <v>0.14000000000000001</v>
      </c>
      <c r="L53" s="8">
        <v>0.14000000000000001</v>
      </c>
    </row>
    <row r="54" spans="1:12" x14ac:dyDescent="0.25">
      <c r="A54" s="4" t="s">
        <v>471</v>
      </c>
      <c r="B54" s="6">
        <v>53880</v>
      </c>
      <c r="C54" s="6">
        <v>92.49</v>
      </c>
      <c r="D54" s="6">
        <v>4048</v>
      </c>
      <c r="E54" s="6">
        <v>69.599999999999994</v>
      </c>
      <c r="F54" s="6">
        <v>1.97</v>
      </c>
      <c r="G54" s="6">
        <v>22.52</v>
      </c>
      <c r="H54" s="6">
        <v>2</v>
      </c>
      <c r="I54" s="6">
        <v>7.71</v>
      </c>
      <c r="J54" s="6">
        <v>1.44</v>
      </c>
      <c r="K54" s="6">
        <v>0.17</v>
      </c>
      <c r="L54" s="8">
        <v>0.17</v>
      </c>
    </row>
    <row r="55" spans="1:12" x14ac:dyDescent="0.25">
      <c r="A55" s="4" t="s">
        <v>472</v>
      </c>
      <c r="B55" s="6">
        <v>193512</v>
      </c>
      <c r="C55" s="6">
        <v>90.13</v>
      </c>
      <c r="D55" s="6">
        <v>19101</v>
      </c>
      <c r="E55" s="6">
        <v>71.42</v>
      </c>
      <c r="F55" s="6">
        <v>1.97</v>
      </c>
      <c r="G55" s="6">
        <v>19.309999999999999</v>
      </c>
      <c r="H55" s="6">
        <v>1.67</v>
      </c>
      <c r="I55" s="6">
        <v>8.7200000000000006</v>
      </c>
      <c r="J55" s="6">
        <v>1.1499999999999999</v>
      </c>
      <c r="K55" s="6">
        <v>0.55000000000000004</v>
      </c>
      <c r="L55" s="8">
        <v>0.33</v>
      </c>
    </row>
    <row r="56" spans="1:12" x14ac:dyDescent="0.25">
      <c r="A56" s="4" t="s">
        <v>473</v>
      </c>
      <c r="B56" s="6">
        <v>49835</v>
      </c>
      <c r="C56" s="6">
        <v>94.85</v>
      </c>
      <c r="D56" s="6">
        <v>2568</v>
      </c>
      <c r="E56" s="6">
        <v>52.25</v>
      </c>
      <c r="F56" s="6">
        <v>2.96</v>
      </c>
      <c r="G56" s="6">
        <v>46.39</v>
      </c>
      <c r="H56" s="6">
        <v>2.91</v>
      </c>
      <c r="I56" s="6">
        <v>1.36</v>
      </c>
      <c r="J56" s="6">
        <v>0.63</v>
      </c>
      <c r="K56" s="6">
        <v>0</v>
      </c>
      <c r="L56" s="8">
        <v>0</v>
      </c>
    </row>
    <row r="57" spans="1:12" x14ac:dyDescent="0.25">
      <c r="A57" s="4" t="s">
        <v>474</v>
      </c>
      <c r="B57" s="6">
        <v>37146</v>
      </c>
      <c r="C57" s="6">
        <v>93.69</v>
      </c>
      <c r="D57" s="6">
        <v>2345</v>
      </c>
      <c r="E57" s="6">
        <v>54.72</v>
      </c>
      <c r="F57" s="6">
        <v>2.5499999999999998</v>
      </c>
      <c r="G57" s="6">
        <v>41.2</v>
      </c>
      <c r="H57" s="6">
        <v>2.34</v>
      </c>
      <c r="I57" s="6">
        <v>3.93</v>
      </c>
      <c r="J57" s="6">
        <v>1.1100000000000001</v>
      </c>
      <c r="K57" s="6">
        <v>0.15</v>
      </c>
      <c r="L57" s="8">
        <v>0.15</v>
      </c>
    </row>
    <row r="58" spans="1:12" x14ac:dyDescent="0.25">
      <c r="A58" s="4" t="s">
        <v>475</v>
      </c>
      <c r="B58" s="6">
        <v>3995222</v>
      </c>
      <c r="C58" s="6">
        <v>91.28</v>
      </c>
      <c r="D58" s="6">
        <v>348385</v>
      </c>
      <c r="E58" s="6">
        <v>58.76</v>
      </c>
      <c r="F58" s="6">
        <v>2.13</v>
      </c>
      <c r="G58" s="6">
        <v>39.86</v>
      </c>
      <c r="H58" s="6">
        <v>2.11</v>
      </c>
      <c r="I58" s="6">
        <v>1.38</v>
      </c>
      <c r="J58" s="6">
        <v>0.49</v>
      </c>
      <c r="K58" s="6">
        <v>0</v>
      </c>
      <c r="L58" s="8">
        <v>0</v>
      </c>
    </row>
    <row r="59" spans="1:12" x14ac:dyDescent="0.25">
      <c r="A59" s="4" t="s">
        <v>476</v>
      </c>
      <c r="B59" s="6">
        <v>153823</v>
      </c>
      <c r="C59" s="6">
        <v>91.7</v>
      </c>
      <c r="D59" s="6">
        <v>12767</v>
      </c>
      <c r="E59" s="6">
        <v>73.41</v>
      </c>
      <c r="F59" s="6">
        <v>2.0499999999999998</v>
      </c>
      <c r="G59" s="6">
        <v>24.39</v>
      </c>
      <c r="H59" s="6">
        <v>2.0499999999999998</v>
      </c>
      <c r="I59" s="6">
        <v>1.93</v>
      </c>
      <c r="J59" s="6">
        <v>0.63</v>
      </c>
      <c r="K59" s="6">
        <v>0.27</v>
      </c>
      <c r="L59" s="8">
        <v>0.22</v>
      </c>
    </row>
    <row r="60" spans="1:12" x14ac:dyDescent="0.25">
      <c r="A60" s="4" t="s">
        <v>477</v>
      </c>
      <c r="B60" s="6">
        <v>324606</v>
      </c>
      <c r="C60" s="6">
        <v>92.08</v>
      </c>
      <c r="D60" s="6">
        <v>25698</v>
      </c>
      <c r="E60" s="6">
        <v>77.7</v>
      </c>
      <c r="F60" s="6">
        <v>1.1499999999999999</v>
      </c>
      <c r="G60" s="6">
        <v>19.690000000000001</v>
      </c>
      <c r="H60" s="6">
        <v>1.1200000000000001</v>
      </c>
      <c r="I60" s="6">
        <v>2.34</v>
      </c>
      <c r="J60" s="6">
        <v>0.32</v>
      </c>
      <c r="K60" s="6">
        <v>0.27</v>
      </c>
      <c r="L60" s="8">
        <v>0.12</v>
      </c>
    </row>
    <row r="61" spans="1:12" x14ac:dyDescent="0.25">
      <c r="A61" s="4" t="s">
        <v>478</v>
      </c>
      <c r="B61" s="6">
        <v>1098702</v>
      </c>
      <c r="C61" s="6">
        <v>91.46</v>
      </c>
      <c r="D61" s="6">
        <v>93788</v>
      </c>
      <c r="E61" s="6">
        <v>77.52</v>
      </c>
      <c r="F61" s="6">
        <v>2.1800000000000002</v>
      </c>
      <c r="G61" s="6">
        <v>15.31</v>
      </c>
      <c r="H61" s="6">
        <v>1.72</v>
      </c>
      <c r="I61" s="6">
        <v>6.98</v>
      </c>
      <c r="J61" s="6">
        <v>1.21</v>
      </c>
      <c r="K61" s="6">
        <v>0.18</v>
      </c>
      <c r="L61" s="8">
        <v>0.18</v>
      </c>
    </row>
    <row r="62" spans="1:12" x14ac:dyDescent="0.25">
      <c r="A62" s="4" t="s">
        <v>479</v>
      </c>
      <c r="B62" s="6">
        <v>98870</v>
      </c>
      <c r="C62" s="6">
        <v>89.99</v>
      </c>
      <c r="D62" s="6">
        <v>9893</v>
      </c>
      <c r="E62" s="6">
        <v>76.92</v>
      </c>
      <c r="F62" s="6">
        <v>1.71</v>
      </c>
      <c r="G62" s="6">
        <v>15.7</v>
      </c>
      <c r="H62" s="6">
        <v>1.34</v>
      </c>
      <c r="I62" s="6">
        <v>6.86</v>
      </c>
      <c r="J62" s="6">
        <v>1.1200000000000001</v>
      </c>
      <c r="K62" s="6">
        <v>0.52</v>
      </c>
      <c r="L62" s="8">
        <v>0.28000000000000003</v>
      </c>
    </row>
    <row r="63" spans="1:12" x14ac:dyDescent="0.25">
      <c r="A63" s="4" t="s">
        <v>480</v>
      </c>
      <c r="B63" s="6"/>
      <c r="C63" s="6"/>
      <c r="D63" s="6"/>
      <c r="E63" s="6"/>
      <c r="F63" s="6"/>
      <c r="G63" s="6"/>
      <c r="H63" s="6"/>
      <c r="I63" s="6"/>
      <c r="J63" s="6"/>
      <c r="K63" s="6"/>
      <c r="L63" s="8"/>
    </row>
    <row r="64" spans="1:12" x14ac:dyDescent="0.25">
      <c r="A64" s="4" t="s">
        <v>7</v>
      </c>
      <c r="B64" s="6">
        <v>19884</v>
      </c>
      <c r="C64" s="6">
        <v>89.24</v>
      </c>
      <c r="D64" s="6">
        <v>2140</v>
      </c>
      <c r="E64" s="6">
        <v>76.28</v>
      </c>
      <c r="F64" s="6">
        <v>1.66</v>
      </c>
      <c r="G64" s="6">
        <v>18.489999999999998</v>
      </c>
      <c r="H64" s="6">
        <v>1.53</v>
      </c>
      <c r="I64" s="6">
        <v>4.58</v>
      </c>
      <c r="J64" s="6">
        <v>0.82</v>
      </c>
      <c r="K64" s="6">
        <v>0.65</v>
      </c>
      <c r="L64" s="8">
        <v>0.32</v>
      </c>
    </row>
    <row r="65" spans="1:12" x14ac:dyDescent="0.25">
      <c r="A65" s="4" t="s">
        <v>8</v>
      </c>
      <c r="B65" s="6">
        <v>56707</v>
      </c>
      <c r="C65" s="6">
        <v>90.42</v>
      </c>
      <c r="D65" s="6">
        <v>5433</v>
      </c>
      <c r="E65" s="6">
        <v>68.37</v>
      </c>
      <c r="F65" s="6">
        <v>1.88</v>
      </c>
      <c r="G65" s="6">
        <v>16.39</v>
      </c>
      <c r="H65" s="6">
        <v>1.48</v>
      </c>
      <c r="I65" s="6">
        <v>14.84</v>
      </c>
      <c r="J65" s="6">
        <v>1.49</v>
      </c>
      <c r="K65" s="6">
        <v>0.4</v>
      </c>
      <c r="L65" s="8">
        <v>0.22</v>
      </c>
    </row>
    <row r="66" spans="1:12" x14ac:dyDescent="0.25">
      <c r="A66" s="4" t="s">
        <v>481</v>
      </c>
      <c r="B66" s="6">
        <v>5026</v>
      </c>
      <c r="C66" s="6">
        <v>95.18</v>
      </c>
      <c r="D66" s="6">
        <v>242</v>
      </c>
      <c r="E66" s="6">
        <v>46.79</v>
      </c>
      <c r="F66" s="6">
        <v>3.14</v>
      </c>
      <c r="G66" s="6">
        <v>52.37</v>
      </c>
      <c r="H66" s="6">
        <v>3.14</v>
      </c>
      <c r="I66" s="6">
        <v>0.84</v>
      </c>
      <c r="J66" s="6">
        <v>0.57999999999999996</v>
      </c>
      <c r="K66" s="6">
        <v>0</v>
      </c>
      <c r="L66" s="8">
        <v>0</v>
      </c>
    </row>
    <row r="67" spans="1:12" x14ac:dyDescent="0.25">
      <c r="A67" s="4" t="s">
        <v>482</v>
      </c>
      <c r="B67" s="6">
        <v>535789</v>
      </c>
      <c r="C67" s="6">
        <v>89.47</v>
      </c>
      <c r="D67" s="6">
        <v>56392</v>
      </c>
      <c r="E67" s="6">
        <v>73.260000000000005</v>
      </c>
      <c r="F67" s="6">
        <v>1.96</v>
      </c>
      <c r="G67" s="6">
        <v>22.36</v>
      </c>
      <c r="H67" s="6">
        <v>1.86</v>
      </c>
      <c r="I67" s="6">
        <v>4.38</v>
      </c>
      <c r="J67" s="6">
        <v>1</v>
      </c>
      <c r="K67" s="6">
        <v>0</v>
      </c>
      <c r="L67" s="8">
        <v>0</v>
      </c>
    </row>
    <row r="68" spans="1:12" x14ac:dyDescent="0.25">
      <c r="A68" s="4" t="s">
        <v>483</v>
      </c>
      <c r="B68" s="6">
        <v>30421</v>
      </c>
      <c r="C68" s="6">
        <v>91.92</v>
      </c>
      <c r="D68" s="6">
        <v>2458</v>
      </c>
      <c r="E68" s="6">
        <v>66.37</v>
      </c>
      <c r="F68" s="6">
        <v>2.1</v>
      </c>
      <c r="G68" s="6">
        <v>31.31</v>
      </c>
      <c r="H68" s="6">
        <v>1.97</v>
      </c>
      <c r="I68" s="6">
        <v>2.0499999999999998</v>
      </c>
      <c r="J68" s="6">
        <v>0.56999999999999995</v>
      </c>
      <c r="K68" s="6">
        <v>0.27</v>
      </c>
      <c r="L68" s="8">
        <v>0.27</v>
      </c>
    </row>
    <row r="69" spans="1:12" x14ac:dyDescent="0.25">
      <c r="A69" s="4" t="s">
        <v>9</v>
      </c>
      <c r="B69" s="6">
        <v>16657</v>
      </c>
      <c r="C69" s="6">
        <v>90.58</v>
      </c>
      <c r="D69" s="6">
        <v>1569</v>
      </c>
      <c r="E69" s="6">
        <v>70.69</v>
      </c>
      <c r="F69" s="6">
        <v>1.95</v>
      </c>
      <c r="G69" s="6">
        <v>23.21</v>
      </c>
      <c r="H69" s="6">
        <v>1.87</v>
      </c>
      <c r="I69" s="6">
        <v>5.87</v>
      </c>
      <c r="J69" s="6">
        <v>0.84</v>
      </c>
      <c r="K69" s="6">
        <v>0.23</v>
      </c>
      <c r="L69" s="8">
        <v>0.17</v>
      </c>
    </row>
    <row r="70" spans="1:12" x14ac:dyDescent="0.25">
      <c r="A70" s="4" t="s">
        <v>484</v>
      </c>
      <c r="B70" s="6">
        <v>4341</v>
      </c>
      <c r="C70" s="6">
        <v>91.68</v>
      </c>
      <c r="D70" s="6">
        <v>361</v>
      </c>
      <c r="E70" s="6">
        <v>64.53</v>
      </c>
      <c r="F70" s="6">
        <v>2.89</v>
      </c>
      <c r="G70" s="6">
        <v>27.47</v>
      </c>
      <c r="H70" s="6">
        <v>2.5299999999999998</v>
      </c>
      <c r="I70" s="6">
        <v>6.65</v>
      </c>
      <c r="J70" s="6">
        <v>1.48</v>
      </c>
      <c r="K70" s="6">
        <v>1.35</v>
      </c>
      <c r="L70" s="8">
        <v>0.68</v>
      </c>
    </row>
    <row r="71" spans="1:12" x14ac:dyDescent="0.25">
      <c r="A71" s="4" t="s">
        <v>485</v>
      </c>
      <c r="B71" s="6">
        <v>7349</v>
      </c>
      <c r="C71" s="6">
        <v>92.89</v>
      </c>
      <c r="D71" s="6">
        <v>523</v>
      </c>
      <c r="E71" s="6">
        <v>59.6</v>
      </c>
      <c r="F71" s="6">
        <v>2.33</v>
      </c>
      <c r="G71" s="6">
        <v>37.33</v>
      </c>
      <c r="H71" s="6">
        <v>2.39</v>
      </c>
      <c r="I71" s="6">
        <v>3.08</v>
      </c>
      <c r="J71" s="6">
        <v>0.77</v>
      </c>
      <c r="K71" s="6">
        <v>0</v>
      </c>
      <c r="L71" s="8">
        <v>0</v>
      </c>
    </row>
    <row r="72" spans="1:12" x14ac:dyDescent="0.25">
      <c r="A72" s="4" t="s">
        <v>486</v>
      </c>
      <c r="B72" s="6">
        <v>59871</v>
      </c>
      <c r="C72" s="6">
        <v>91.55</v>
      </c>
      <c r="D72" s="6">
        <v>5057</v>
      </c>
      <c r="E72" s="6">
        <v>57.73</v>
      </c>
      <c r="F72" s="6">
        <v>2.27</v>
      </c>
      <c r="G72" s="6">
        <v>39.380000000000003</v>
      </c>
      <c r="H72" s="6">
        <v>2.2200000000000002</v>
      </c>
      <c r="I72" s="6">
        <v>2.89</v>
      </c>
      <c r="J72" s="6">
        <v>0.9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90.8</v>
      </c>
      <c r="D74" s="6">
        <v>38036</v>
      </c>
      <c r="E74" s="6">
        <v>61.03</v>
      </c>
      <c r="F74" s="6">
        <v>2.2799999999999998</v>
      </c>
      <c r="G74" s="6">
        <v>36.22</v>
      </c>
      <c r="H74" s="6">
        <v>2.3199999999999998</v>
      </c>
      <c r="I74" s="6">
        <v>2.64</v>
      </c>
      <c r="J74" s="6">
        <v>0.65</v>
      </c>
      <c r="K74" s="6">
        <v>0.12</v>
      </c>
      <c r="L74" s="8">
        <v>0.12</v>
      </c>
    </row>
    <row r="75" spans="1:12" x14ac:dyDescent="0.25">
      <c r="A75" s="4" t="s">
        <v>489</v>
      </c>
      <c r="B75" s="6">
        <v>519745</v>
      </c>
      <c r="C75" s="6">
        <v>92.37</v>
      </c>
      <c r="D75" s="6">
        <v>39676</v>
      </c>
      <c r="E75" s="6">
        <v>64.19</v>
      </c>
      <c r="F75" s="6">
        <v>2.75</v>
      </c>
      <c r="G75" s="6">
        <v>21.85</v>
      </c>
      <c r="H75" s="6">
        <v>2.0699999999999998</v>
      </c>
      <c r="I75" s="6">
        <v>13.67</v>
      </c>
      <c r="J75" s="6">
        <v>2.0099999999999998</v>
      </c>
      <c r="K75" s="6">
        <v>0.28999999999999998</v>
      </c>
      <c r="L75" s="8">
        <v>0.28999999999999998</v>
      </c>
    </row>
    <row r="76" spans="1:12" x14ac:dyDescent="0.25">
      <c r="A76" s="4" t="s">
        <v>490</v>
      </c>
      <c r="B76" s="6">
        <v>1749989</v>
      </c>
      <c r="C76" s="6">
        <v>90.14</v>
      </c>
      <c r="D76" s="6">
        <v>172604</v>
      </c>
      <c r="E76" s="6">
        <v>84.68</v>
      </c>
      <c r="F76" s="6">
        <v>1.53</v>
      </c>
      <c r="G76" s="6">
        <v>12.32</v>
      </c>
      <c r="H76" s="6">
        <v>1.39</v>
      </c>
      <c r="I76" s="6">
        <v>3.01</v>
      </c>
      <c r="J76" s="6">
        <v>0.73</v>
      </c>
      <c r="K76" s="6">
        <v>0</v>
      </c>
      <c r="L76" s="8">
        <v>0</v>
      </c>
    </row>
    <row r="77" spans="1:12" x14ac:dyDescent="0.25">
      <c r="A77" s="4" t="s">
        <v>491</v>
      </c>
      <c r="B77" s="6">
        <v>82401</v>
      </c>
      <c r="C77" s="6">
        <v>90.11</v>
      </c>
      <c r="D77" s="6">
        <v>8146</v>
      </c>
      <c r="E77" s="6">
        <v>67.03</v>
      </c>
      <c r="F77" s="6">
        <v>2.13</v>
      </c>
      <c r="G77" s="6">
        <v>18.2</v>
      </c>
      <c r="H77" s="6">
        <v>1.72</v>
      </c>
      <c r="I77" s="6">
        <v>13.67</v>
      </c>
      <c r="J77" s="6">
        <v>1.53</v>
      </c>
      <c r="K77" s="6">
        <v>1.1100000000000001</v>
      </c>
      <c r="L77" s="8">
        <v>0.42</v>
      </c>
    </row>
    <row r="78" spans="1:12" x14ac:dyDescent="0.25">
      <c r="A78" s="4" t="s">
        <v>10</v>
      </c>
      <c r="B78" s="6">
        <v>50393</v>
      </c>
      <c r="C78" s="6">
        <v>90.33</v>
      </c>
      <c r="D78" s="6">
        <v>4871</v>
      </c>
      <c r="E78" s="6">
        <v>73.16</v>
      </c>
      <c r="F78" s="6">
        <v>1.62</v>
      </c>
      <c r="G78" s="6">
        <v>19</v>
      </c>
      <c r="H78" s="6">
        <v>1.49</v>
      </c>
      <c r="I78" s="6">
        <v>6.84</v>
      </c>
      <c r="J78" s="6">
        <v>1.18</v>
      </c>
      <c r="K78" s="6">
        <v>1</v>
      </c>
      <c r="L78" s="8">
        <v>0.37</v>
      </c>
    </row>
    <row r="79" spans="1:12" x14ac:dyDescent="0.25">
      <c r="A79" s="4" t="s">
        <v>492</v>
      </c>
      <c r="B79" s="6">
        <v>22319</v>
      </c>
      <c r="C79" s="6">
        <v>92.87</v>
      </c>
      <c r="D79" s="6">
        <v>1592</v>
      </c>
      <c r="E79" s="6">
        <v>63.13</v>
      </c>
      <c r="F79" s="6">
        <v>2.5099999999999998</v>
      </c>
      <c r="G79" s="6">
        <v>26.92</v>
      </c>
      <c r="H79" s="6">
        <v>2.48</v>
      </c>
      <c r="I79" s="6">
        <v>9.5500000000000007</v>
      </c>
      <c r="J79" s="6">
        <v>1.58</v>
      </c>
      <c r="K79" s="6">
        <v>0.39</v>
      </c>
      <c r="L79" s="8">
        <v>0.3</v>
      </c>
    </row>
    <row r="80" spans="1:12" x14ac:dyDescent="0.25">
      <c r="A80" s="4" t="s">
        <v>493</v>
      </c>
      <c r="B80" s="6">
        <v>1433562</v>
      </c>
      <c r="C80" s="6">
        <v>97.01</v>
      </c>
      <c r="D80" s="6">
        <v>42868</v>
      </c>
      <c r="E80" s="6">
        <v>35.78</v>
      </c>
      <c r="F80" s="6">
        <v>3.2</v>
      </c>
      <c r="G80" s="6">
        <v>64.22</v>
      </c>
      <c r="H80" s="6">
        <v>3.2</v>
      </c>
      <c r="I80" s="6">
        <v>0</v>
      </c>
      <c r="J80" s="6">
        <v>0</v>
      </c>
      <c r="K80" s="6">
        <v>0</v>
      </c>
      <c r="L80" s="8">
        <v>0</v>
      </c>
    </row>
    <row r="81" spans="1:12" x14ac:dyDescent="0.25">
      <c r="A81" s="4" t="s">
        <v>11</v>
      </c>
      <c r="B81" s="6">
        <v>9079</v>
      </c>
      <c r="C81" s="6">
        <v>91.69</v>
      </c>
      <c r="D81" s="6">
        <v>754</v>
      </c>
      <c r="E81" s="6">
        <v>57.54</v>
      </c>
      <c r="F81" s="6">
        <v>2.29</v>
      </c>
      <c r="G81" s="6">
        <v>32.28</v>
      </c>
      <c r="H81" s="6">
        <v>2.21</v>
      </c>
      <c r="I81" s="6">
        <v>9.25</v>
      </c>
      <c r="J81" s="6">
        <v>1.1599999999999999</v>
      </c>
      <c r="K81" s="6">
        <v>0.93</v>
      </c>
      <c r="L81" s="8">
        <v>0.43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92.32</v>
      </c>
      <c r="D84" s="6">
        <v>19666</v>
      </c>
      <c r="E84" s="6">
        <v>62.7</v>
      </c>
      <c r="F84" s="6">
        <v>2.44</v>
      </c>
      <c r="G84" s="6">
        <v>35.36</v>
      </c>
      <c r="H84" s="6">
        <v>2.44</v>
      </c>
      <c r="I84" s="6">
        <v>1.94</v>
      </c>
      <c r="J84" s="6">
        <v>0.7</v>
      </c>
      <c r="K84" s="6">
        <v>0</v>
      </c>
      <c r="L84" s="8">
        <v>0</v>
      </c>
    </row>
    <row r="85" spans="1:12" x14ac:dyDescent="0.25">
      <c r="A85" s="4" t="s">
        <v>496</v>
      </c>
      <c r="B85" s="6">
        <v>171955</v>
      </c>
      <c r="C85" s="6">
        <v>91.95</v>
      </c>
      <c r="D85" s="6">
        <v>13840</v>
      </c>
      <c r="E85" s="6">
        <v>55.77</v>
      </c>
      <c r="F85" s="6">
        <v>2.11</v>
      </c>
      <c r="G85" s="6">
        <v>38.71</v>
      </c>
      <c r="H85" s="6">
        <v>2.0499999999999998</v>
      </c>
      <c r="I85" s="6">
        <v>5.24</v>
      </c>
      <c r="J85" s="6">
        <v>1.04</v>
      </c>
      <c r="K85" s="6">
        <v>0.28999999999999998</v>
      </c>
      <c r="L85" s="8">
        <v>0.2</v>
      </c>
    </row>
    <row r="86" spans="1:12" x14ac:dyDescent="0.25">
      <c r="A86" s="4" t="s">
        <v>497</v>
      </c>
      <c r="B86" s="6"/>
      <c r="C86" s="6"/>
      <c r="D86" s="6"/>
      <c r="E86" s="6"/>
      <c r="F86" s="6"/>
      <c r="G86" s="6"/>
      <c r="H86" s="6"/>
      <c r="I86" s="6"/>
      <c r="J86" s="6"/>
      <c r="K86" s="6"/>
      <c r="L86" s="8"/>
    </row>
    <row r="87" spans="1:12" x14ac:dyDescent="0.25">
      <c r="A87" s="4" t="s">
        <v>498</v>
      </c>
      <c r="B87" s="6">
        <v>348241</v>
      </c>
      <c r="C87" s="6">
        <v>92.16</v>
      </c>
      <c r="D87" s="6">
        <v>27317</v>
      </c>
      <c r="E87" s="6">
        <v>66.83</v>
      </c>
      <c r="F87" s="6">
        <v>2.16</v>
      </c>
      <c r="G87" s="6">
        <v>29.57</v>
      </c>
      <c r="H87" s="6">
        <v>2.1</v>
      </c>
      <c r="I87" s="6">
        <v>3.05</v>
      </c>
      <c r="J87" s="6">
        <v>0.97</v>
      </c>
      <c r="K87" s="6">
        <v>0.55000000000000004</v>
      </c>
      <c r="L87" s="8">
        <v>0.32</v>
      </c>
    </row>
    <row r="88" spans="1:12" x14ac:dyDescent="0.25">
      <c r="A88" s="4" t="s">
        <v>499</v>
      </c>
      <c r="B88" s="6">
        <v>42469</v>
      </c>
      <c r="C88" s="6">
        <v>96.03</v>
      </c>
      <c r="D88" s="6">
        <v>1684</v>
      </c>
      <c r="E88" s="6">
        <v>44.08</v>
      </c>
      <c r="F88" s="6">
        <v>3.3</v>
      </c>
      <c r="G88" s="6">
        <v>50.64</v>
      </c>
      <c r="H88" s="6">
        <v>3.22</v>
      </c>
      <c r="I88" s="6">
        <v>5.29</v>
      </c>
      <c r="J88" s="6">
        <v>1.4</v>
      </c>
      <c r="K88" s="6">
        <v>0</v>
      </c>
      <c r="L88" s="8">
        <v>0</v>
      </c>
    </row>
    <row r="89" spans="1:12" x14ac:dyDescent="0.25">
      <c r="A89" s="4" t="s">
        <v>500</v>
      </c>
      <c r="B89" s="6">
        <v>76967</v>
      </c>
      <c r="C89" s="6">
        <v>91.14</v>
      </c>
      <c r="D89" s="6">
        <v>6820</v>
      </c>
      <c r="E89" s="6">
        <v>74.23</v>
      </c>
      <c r="F89" s="6">
        <v>2.09</v>
      </c>
      <c r="G89" s="6">
        <v>23.09</v>
      </c>
      <c r="H89" s="6">
        <v>2.0299999999999998</v>
      </c>
      <c r="I89" s="6">
        <v>2.69</v>
      </c>
      <c r="J89" s="6">
        <v>0.9</v>
      </c>
      <c r="K89" s="6">
        <v>0</v>
      </c>
      <c r="L89" s="8">
        <v>0</v>
      </c>
    </row>
    <row r="90" spans="1:12" x14ac:dyDescent="0.25">
      <c r="A90" s="4" t="s">
        <v>501</v>
      </c>
      <c r="B90" s="6">
        <v>55288</v>
      </c>
      <c r="C90" s="6">
        <v>92.49</v>
      </c>
      <c r="D90" s="6">
        <v>4151</v>
      </c>
      <c r="E90" s="6">
        <v>55.67</v>
      </c>
      <c r="F90" s="6">
        <v>2.04</v>
      </c>
      <c r="G90" s="6">
        <v>37.31</v>
      </c>
      <c r="H90" s="6">
        <v>2.0099999999999998</v>
      </c>
      <c r="I90" s="6">
        <v>6.87</v>
      </c>
      <c r="J90" s="6">
        <v>1.24</v>
      </c>
      <c r="K90" s="6">
        <v>0.15</v>
      </c>
      <c r="L90" s="8">
        <v>0.11</v>
      </c>
    </row>
    <row r="91" spans="1:12" x14ac:dyDescent="0.25">
      <c r="A91" s="4" t="s">
        <v>502</v>
      </c>
      <c r="B91" s="6">
        <v>181049</v>
      </c>
      <c r="C91" s="6">
        <v>95.15</v>
      </c>
      <c r="D91" s="6">
        <v>8774</v>
      </c>
      <c r="E91" s="6">
        <v>41.91</v>
      </c>
      <c r="F91" s="6">
        <v>3.34</v>
      </c>
      <c r="G91" s="6">
        <v>55.82</v>
      </c>
      <c r="H91" s="6">
        <v>3.44</v>
      </c>
      <c r="I91" s="6">
        <v>2.2599999999999998</v>
      </c>
      <c r="J91" s="6">
        <v>0.78</v>
      </c>
      <c r="K91" s="6">
        <v>0</v>
      </c>
      <c r="L91" s="8">
        <v>0</v>
      </c>
    </row>
    <row r="92" spans="1:12" x14ac:dyDescent="0.25">
      <c r="A92" s="4" t="s">
        <v>503</v>
      </c>
      <c r="B92" s="6">
        <v>542709</v>
      </c>
      <c r="C92" s="6">
        <v>91.46</v>
      </c>
      <c r="D92" s="6">
        <v>46366</v>
      </c>
      <c r="E92" s="6">
        <v>61.15</v>
      </c>
      <c r="F92" s="6">
        <v>2.02</v>
      </c>
      <c r="G92" s="6">
        <v>36.4</v>
      </c>
      <c r="H92" s="6">
        <v>2.13</v>
      </c>
      <c r="I92" s="6">
        <v>2.4500000000000002</v>
      </c>
      <c r="J92" s="6">
        <v>0.78</v>
      </c>
      <c r="K92" s="6">
        <v>0</v>
      </c>
      <c r="L92" s="8">
        <v>0</v>
      </c>
    </row>
    <row r="93" spans="1:12" x14ac:dyDescent="0.25">
      <c r="A93" s="4" t="s">
        <v>504</v>
      </c>
      <c r="B93" s="6">
        <v>35694</v>
      </c>
      <c r="C93" s="6">
        <v>92.72</v>
      </c>
      <c r="D93" s="6">
        <v>2598</v>
      </c>
      <c r="E93" s="6">
        <v>64.260000000000005</v>
      </c>
      <c r="F93" s="6">
        <v>2.34</v>
      </c>
      <c r="G93" s="6">
        <v>21.39</v>
      </c>
      <c r="H93" s="6">
        <v>2.15</v>
      </c>
      <c r="I93" s="6">
        <v>13.95</v>
      </c>
      <c r="J93" s="6">
        <v>1.58</v>
      </c>
      <c r="K93" s="6">
        <v>0.4</v>
      </c>
      <c r="L93" s="8">
        <v>0.28000000000000003</v>
      </c>
    </row>
    <row r="94" spans="1:12" x14ac:dyDescent="0.25">
      <c r="A94" s="4" t="s">
        <v>505</v>
      </c>
      <c r="B94" s="6">
        <v>557999</v>
      </c>
      <c r="C94" s="6">
        <v>92.27</v>
      </c>
      <c r="D94" s="6">
        <v>43117</v>
      </c>
      <c r="E94" s="6">
        <v>59.72</v>
      </c>
      <c r="F94" s="6">
        <v>2.34</v>
      </c>
      <c r="G94" s="6">
        <v>36.33</v>
      </c>
      <c r="H94" s="6">
        <v>2.46</v>
      </c>
      <c r="I94" s="6">
        <v>3.95</v>
      </c>
      <c r="J94" s="6">
        <v>0.82</v>
      </c>
      <c r="K94" s="6">
        <v>0</v>
      </c>
      <c r="L94" s="8">
        <v>0</v>
      </c>
    </row>
    <row r="95" spans="1:12" x14ac:dyDescent="0.25">
      <c r="A95" s="4" t="s">
        <v>506</v>
      </c>
      <c r="B95" s="6">
        <v>1109073</v>
      </c>
      <c r="C95" s="6">
        <v>92.09</v>
      </c>
      <c r="D95" s="6">
        <v>87675</v>
      </c>
      <c r="E95" s="6">
        <v>62.57</v>
      </c>
      <c r="F95" s="6">
        <v>2.57</v>
      </c>
      <c r="G95" s="6">
        <v>36.18</v>
      </c>
      <c r="H95" s="6">
        <v>2.61</v>
      </c>
      <c r="I95" s="6">
        <v>1.08</v>
      </c>
      <c r="J95" s="6">
        <v>0.84</v>
      </c>
      <c r="K95" s="6">
        <v>0.17</v>
      </c>
      <c r="L95" s="8">
        <v>0.17</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N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 min="13" max="14" width="10.7109375" customWidth="1"/>
  </cols>
  <sheetData>
    <row r="1" spans="1:14" x14ac:dyDescent="0.25">
      <c r="A1" t="s">
        <v>675</v>
      </c>
    </row>
    <row r="2" spans="1:14" x14ac:dyDescent="0.25">
      <c r="A2" s="13"/>
      <c r="B2" s="12" t="s">
        <v>418</v>
      </c>
      <c r="C2" s="12" t="s">
        <v>419</v>
      </c>
      <c r="D2" s="12" t="s">
        <v>418</v>
      </c>
      <c r="E2" s="15" t="s">
        <v>420</v>
      </c>
      <c r="F2" s="15"/>
      <c r="G2" s="15" t="s">
        <v>510</v>
      </c>
      <c r="H2" s="15"/>
      <c r="I2" s="15" t="s">
        <v>517</v>
      </c>
      <c r="J2" s="15"/>
      <c r="K2" s="15" t="s">
        <v>422</v>
      </c>
      <c r="L2" s="15"/>
      <c r="M2" s="15" t="s">
        <v>423</v>
      </c>
      <c r="N2" s="16"/>
    </row>
    <row r="3" spans="1:14" x14ac:dyDescent="0.25">
      <c r="A3" s="14"/>
      <c r="B3" s="5" t="s">
        <v>424</v>
      </c>
      <c r="C3" s="5" t="s">
        <v>425</v>
      </c>
      <c r="D3" s="5" t="s">
        <v>426</v>
      </c>
      <c r="E3" s="5" t="s">
        <v>425</v>
      </c>
      <c r="F3" s="5" t="s">
        <v>427</v>
      </c>
      <c r="G3" s="5" t="s">
        <v>425</v>
      </c>
      <c r="H3" s="5" t="s">
        <v>427</v>
      </c>
      <c r="I3" s="5" t="s">
        <v>425</v>
      </c>
      <c r="J3" s="5" t="s">
        <v>427</v>
      </c>
      <c r="K3" s="5" t="s">
        <v>425</v>
      </c>
      <c r="L3" s="5" t="s">
        <v>427</v>
      </c>
      <c r="M3" s="5" t="s">
        <v>425</v>
      </c>
      <c r="N3" s="7" t="s">
        <v>427</v>
      </c>
    </row>
    <row r="4" spans="1:14" x14ac:dyDescent="0.25">
      <c r="A4" s="3" t="s">
        <v>428</v>
      </c>
      <c r="B4" s="6"/>
      <c r="C4" s="6"/>
      <c r="D4" s="6"/>
      <c r="E4" s="6"/>
      <c r="F4" s="6"/>
      <c r="G4" s="6"/>
      <c r="H4" s="6"/>
      <c r="I4" s="6"/>
      <c r="J4" s="6"/>
      <c r="K4" s="6"/>
      <c r="L4" s="6"/>
      <c r="M4" s="6"/>
      <c r="N4" s="8"/>
    </row>
    <row r="5" spans="1:14" x14ac:dyDescent="0.25">
      <c r="A5" s="4" t="s">
        <v>429</v>
      </c>
      <c r="B5" s="6">
        <v>275382</v>
      </c>
      <c r="C5" s="6">
        <v>94.72</v>
      </c>
      <c r="D5" s="6">
        <v>14550</v>
      </c>
      <c r="E5" s="6">
        <v>80.819999999999993</v>
      </c>
      <c r="F5" s="6">
        <v>1.38</v>
      </c>
      <c r="G5" s="6">
        <v>9.86</v>
      </c>
      <c r="H5" s="6">
        <v>1.3</v>
      </c>
      <c r="I5" s="6">
        <v>4.05</v>
      </c>
      <c r="J5" s="6">
        <v>0.78</v>
      </c>
      <c r="K5" s="6">
        <v>5.22</v>
      </c>
      <c r="L5" s="6">
        <v>0.88</v>
      </c>
      <c r="M5" s="6">
        <v>0.05</v>
      </c>
      <c r="N5" s="8">
        <v>0.05</v>
      </c>
    </row>
    <row r="6" spans="1:14" x14ac:dyDescent="0.25">
      <c r="A6" s="4" t="s">
        <v>430</v>
      </c>
      <c r="B6" s="6">
        <v>70075</v>
      </c>
      <c r="C6" s="6">
        <v>93.98</v>
      </c>
      <c r="D6" s="6">
        <v>4222</v>
      </c>
      <c r="E6" s="6">
        <v>76.81</v>
      </c>
      <c r="F6" s="6">
        <v>2.82</v>
      </c>
      <c r="G6" s="6">
        <v>9.32</v>
      </c>
      <c r="H6" s="6">
        <v>2.2599999999999998</v>
      </c>
      <c r="I6" s="6">
        <v>11.43</v>
      </c>
      <c r="J6" s="6">
        <v>1.76</v>
      </c>
      <c r="K6" s="6">
        <v>2.19</v>
      </c>
      <c r="L6" s="6">
        <v>1</v>
      </c>
      <c r="M6" s="6">
        <v>0.25</v>
      </c>
      <c r="N6" s="8">
        <v>0.26</v>
      </c>
    </row>
    <row r="7" spans="1:14" x14ac:dyDescent="0.25">
      <c r="A7" s="4" t="s">
        <v>431</v>
      </c>
      <c r="B7" s="6">
        <v>127050</v>
      </c>
      <c r="C7" s="6">
        <v>94.66</v>
      </c>
      <c r="D7" s="6">
        <v>6779</v>
      </c>
      <c r="E7" s="6">
        <v>71.569999999999993</v>
      </c>
      <c r="F7" s="6">
        <v>2.5499999999999998</v>
      </c>
      <c r="G7" s="6">
        <v>8.7799999999999994</v>
      </c>
      <c r="H7" s="6">
        <v>1.46</v>
      </c>
      <c r="I7" s="6">
        <v>11.69</v>
      </c>
      <c r="J7" s="6">
        <v>1.88</v>
      </c>
      <c r="K7" s="6">
        <v>7.07</v>
      </c>
      <c r="L7" s="6">
        <v>1.61</v>
      </c>
      <c r="M7" s="6">
        <v>0.88</v>
      </c>
      <c r="N7" s="8">
        <v>0.6</v>
      </c>
    </row>
    <row r="8" spans="1:14" x14ac:dyDescent="0.25">
      <c r="A8" s="4" t="s">
        <v>0</v>
      </c>
      <c r="B8" s="6">
        <v>389376</v>
      </c>
      <c r="C8" s="6">
        <v>94.9</v>
      </c>
      <c r="D8" s="6">
        <v>19864</v>
      </c>
      <c r="E8" s="6">
        <v>76.400000000000006</v>
      </c>
      <c r="F8" s="6">
        <v>1.53</v>
      </c>
      <c r="G8" s="6">
        <v>11.05</v>
      </c>
      <c r="H8" s="6">
        <v>1.32</v>
      </c>
      <c r="I8" s="6">
        <v>5.3</v>
      </c>
      <c r="J8" s="6">
        <v>0.75</v>
      </c>
      <c r="K8" s="6">
        <v>7.09</v>
      </c>
      <c r="L8" s="6">
        <v>0.94</v>
      </c>
      <c r="M8" s="6">
        <v>0.17</v>
      </c>
      <c r="N8" s="8">
        <v>0.11</v>
      </c>
    </row>
    <row r="9" spans="1:14" x14ac:dyDescent="0.25">
      <c r="A9" s="4" t="s">
        <v>432</v>
      </c>
      <c r="B9" s="6">
        <v>76900</v>
      </c>
      <c r="C9" s="6">
        <v>94.13</v>
      </c>
      <c r="D9" s="6">
        <v>4514</v>
      </c>
      <c r="E9" s="6">
        <v>83.43</v>
      </c>
      <c r="F9" s="6">
        <v>2.11</v>
      </c>
      <c r="G9" s="6">
        <v>6.12</v>
      </c>
      <c r="H9" s="6">
        <v>1.28</v>
      </c>
      <c r="I9" s="6">
        <v>5.03</v>
      </c>
      <c r="J9" s="6">
        <v>1.1599999999999999</v>
      </c>
      <c r="K9" s="6">
        <v>5.43</v>
      </c>
      <c r="L9" s="6">
        <v>1.07</v>
      </c>
      <c r="M9" s="6">
        <v>0</v>
      </c>
      <c r="N9" s="8">
        <v>0</v>
      </c>
    </row>
    <row r="10" spans="1:14" x14ac:dyDescent="0.25">
      <c r="A10" s="4" t="s">
        <v>433</v>
      </c>
      <c r="B10" s="6">
        <v>248110</v>
      </c>
      <c r="C10" s="6">
        <v>94.31</v>
      </c>
      <c r="D10" s="6">
        <v>14109</v>
      </c>
      <c r="E10" s="6">
        <v>75.739999999999995</v>
      </c>
      <c r="F10" s="6">
        <v>2.58</v>
      </c>
      <c r="G10" s="6">
        <v>13.7</v>
      </c>
      <c r="H10" s="6">
        <v>1.87</v>
      </c>
      <c r="I10" s="6">
        <v>3.6</v>
      </c>
      <c r="J10" s="6">
        <v>1.1599999999999999</v>
      </c>
      <c r="K10" s="6">
        <v>6.61</v>
      </c>
      <c r="L10" s="6">
        <v>1.2</v>
      </c>
      <c r="M10" s="6">
        <v>0.33</v>
      </c>
      <c r="N10" s="8">
        <v>0.28999999999999998</v>
      </c>
    </row>
    <row r="11" spans="1:14" x14ac:dyDescent="0.25">
      <c r="A11" s="4" t="s">
        <v>434</v>
      </c>
      <c r="B11" s="6"/>
      <c r="C11" s="6"/>
      <c r="D11" s="6"/>
      <c r="E11" s="6"/>
      <c r="F11" s="6"/>
      <c r="G11" s="6"/>
      <c r="H11" s="6"/>
      <c r="I11" s="6"/>
      <c r="J11" s="6"/>
      <c r="K11" s="6"/>
      <c r="L11" s="6"/>
      <c r="M11" s="6"/>
      <c r="N11" s="8"/>
    </row>
    <row r="12" spans="1:14" x14ac:dyDescent="0.25">
      <c r="A12" s="4" t="s">
        <v>435</v>
      </c>
      <c r="B12" s="6"/>
      <c r="C12" s="6"/>
      <c r="D12" s="6"/>
      <c r="E12" s="6"/>
      <c r="F12" s="6"/>
      <c r="G12" s="6"/>
      <c r="H12" s="6"/>
      <c r="I12" s="6"/>
      <c r="J12" s="6"/>
      <c r="K12" s="6"/>
      <c r="L12" s="6"/>
      <c r="M12" s="6"/>
      <c r="N12" s="8"/>
    </row>
    <row r="13" spans="1:14" x14ac:dyDescent="0.25">
      <c r="A13" s="4" t="s">
        <v>436</v>
      </c>
      <c r="B13" s="6">
        <v>113056</v>
      </c>
      <c r="C13" s="6">
        <v>94.84</v>
      </c>
      <c r="D13" s="6">
        <v>5832</v>
      </c>
      <c r="E13" s="6">
        <v>81.06</v>
      </c>
      <c r="F13" s="6">
        <v>1.97</v>
      </c>
      <c r="G13" s="6">
        <v>6.39</v>
      </c>
      <c r="H13" s="6">
        <v>1.1499999999999999</v>
      </c>
      <c r="I13" s="6">
        <v>8.5</v>
      </c>
      <c r="J13" s="6">
        <v>1.41</v>
      </c>
      <c r="K13" s="6">
        <v>3.6</v>
      </c>
      <c r="L13" s="6">
        <v>1.08</v>
      </c>
      <c r="M13" s="6">
        <v>0.45</v>
      </c>
      <c r="N13" s="8">
        <v>0.44</v>
      </c>
    </row>
    <row r="14" spans="1:14" x14ac:dyDescent="0.25">
      <c r="A14" s="4" t="s">
        <v>437</v>
      </c>
      <c r="B14" s="6">
        <v>717880</v>
      </c>
      <c r="C14" s="6">
        <v>93.79</v>
      </c>
      <c r="D14" s="6">
        <v>44569</v>
      </c>
      <c r="E14" s="6">
        <v>66.319999999999993</v>
      </c>
      <c r="F14" s="6">
        <v>2.17</v>
      </c>
      <c r="G14" s="6">
        <v>12.98</v>
      </c>
      <c r="H14" s="6">
        <v>1.83</v>
      </c>
      <c r="I14" s="6">
        <v>7.68</v>
      </c>
      <c r="J14" s="6">
        <v>1.33</v>
      </c>
      <c r="K14" s="6">
        <v>11.67</v>
      </c>
      <c r="L14" s="6">
        <v>1.91</v>
      </c>
      <c r="M14" s="6">
        <v>1.35</v>
      </c>
      <c r="N14" s="8">
        <v>0.65</v>
      </c>
    </row>
    <row r="15" spans="1:14" x14ac:dyDescent="0.25">
      <c r="A15" s="4" t="s">
        <v>438</v>
      </c>
      <c r="B15" s="6">
        <v>56466</v>
      </c>
      <c r="C15" s="6">
        <v>94.46</v>
      </c>
      <c r="D15" s="6">
        <v>3131</v>
      </c>
      <c r="E15" s="6">
        <v>68.540000000000006</v>
      </c>
      <c r="F15" s="6">
        <v>2.84</v>
      </c>
      <c r="G15" s="6">
        <v>13.47</v>
      </c>
      <c r="H15" s="6">
        <v>2.08</v>
      </c>
      <c r="I15" s="6">
        <v>6.14</v>
      </c>
      <c r="J15" s="6">
        <v>1.63</v>
      </c>
      <c r="K15" s="6">
        <v>10.75</v>
      </c>
      <c r="L15" s="6">
        <v>2.19</v>
      </c>
      <c r="M15" s="6">
        <v>1.1100000000000001</v>
      </c>
      <c r="N15" s="8">
        <v>0.74</v>
      </c>
    </row>
    <row r="16" spans="1:14" x14ac:dyDescent="0.25">
      <c r="A16" s="4" t="s">
        <v>439</v>
      </c>
      <c r="B16" s="6">
        <v>459747</v>
      </c>
      <c r="C16" s="6">
        <v>93.84</v>
      </c>
      <c r="D16" s="6">
        <v>28335</v>
      </c>
      <c r="E16" s="6">
        <v>73.209999999999994</v>
      </c>
      <c r="F16" s="6">
        <v>1.56</v>
      </c>
      <c r="G16" s="6">
        <v>9.57</v>
      </c>
      <c r="H16" s="6">
        <v>1.1399999999999999</v>
      </c>
      <c r="I16" s="6">
        <v>5.53</v>
      </c>
      <c r="J16" s="6">
        <v>0.74</v>
      </c>
      <c r="K16" s="6">
        <v>11.09</v>
      </c>
      <c r="L16" s="6">
        <v>1.24</v>
      </c>
      <c r="M16" s="6">
        <v>0.6</v>
      </c>
      <c r="N16" s="8">
        <v>0.2</v>
      </c>
    </row>
    <row r="17" spans="1:14" x14ac:dyDescent="0.25">
      <c r="A17" s="4" t="s">
        <v>440</v>
      </c>
      <c r="B17" s="6">
        <v>14582</v>
      </c>
      <c r="C17" s="6">
        <v>95.33</v>
      </c>
      <c r="D17" s="6">
        <v>681</v>
      </c>
      <c r="E17" s="6">
        <v>79.48</v>
      </c>
      <c r="F17" s="6">
        <v>2.39</v>
      </c>
      <c r="G17" s="6">
        <v>6.91</v>
      </c>
      <c r="H17" s="6">
        <v>1.57</v>
      </c>
      <c r="I17" s="6">
        <v>11.02</v>
      </c>
      <c r="J17" s="6">
        <v>2.0499999999999998</v>
      </c>
      <c r="K17" s="6">
        <v>2.59</v>
      </c>
      <c r="L17" s="6">
        <v>0.96</v>
      </c>
      <c r="M17" s="6">
        <v>0</v>
      </c>
      <c r="N17" s="8">
        <v>0</v>
      </c>
    </row>
    <row r="18" spans="1:14" x14ac:dyDescent="0.25">
      <c r="A18" s="4" t="s">
        <v>441</v>
      </c>
      <c r="B18" s="6">
        <v>59891</v>
      </c>
      <c r="C18" s="6">
        <v>94.57</v>
      </c>
      <c r="D18" s="6">
        <v>3252</v>
      </c>
      <c r="E18" s="6">
        <v>75.849999999999994</v>
      </c>
      <c r="F18" s="6">
        <v>1.98</v>
      </c>
      <c r="G18" s="6">
        <v>8.5399999999999991</v>
      </c>
      <c r="H18" s="6">
        <v>1.4</v>
      </c>
      <c r="I18" s="6">
        <v>9.9499999999999993</v>
      </c>
      <c r="J18" s="6">
        <v>1.61</v>
      </c>
      <c r="K18" s="6">
        <v>5.35</v>
      </c>
      <c r="L18" s="6">
        <v>1.64</v>
      </c>
      <c r="M18" s="6">
        <v>0.32</v>
      </c>
      <c r="N18" s="8">
        <v>0.24</v>
      </c>
    </row>
    <row r="19" spans="1:14" x14ac:dyDescent="0.25">
      <c r="A19" s="4" t="s">
        <v>442</v>
      </c>
      <c r="B19" s="6">
        <v>768249</v>
      </c>
      <c r="C19" s="6">
        <v>93.03</v>
      </c>
      <c r="D19" s="6">
        <v>53541</v>
      </c>
      <c r="E19" s="6">
        <v>68.89</v>
      </c>
      <c r="F19" s="6">
        <v>2.3199999999999998</v>
      </c>
      <c r="G19" s="6">
        <v>8.32</v>
      </c>
      <c r="H19" s="6">
        <v>1.32</v>
      </c>
      <c r="I19" s="6">
        <v>9.1</v>
      </c>
      <c r="J19" s="6">
        <v>1.54</v>
      </c>
      <c r="K19" s="6">
        <v>12.33</v>
      </c>
      <c r="L19" s="6">
        <v>1.79</v>
      </c>
      <c r="M19" s="6">
        <v>1.36</v>
      </c>
      <c r="N19" s="8">
        <v>0.6</v>
      </c>
    </row>
    <row r="20" spans="1:14" x14ac:dyDescent="0.25">
      <c r="A20" s="4" t="s">
        <v>443</v>
      </c>
      <c r="B20" s="6">
        <v>704603</v>
      </c>
      <c r="C20" s="6">
        <v>94.46</v>
      </c>
      <c r="D20" s="6">
        <v>39059</v>
      </c>
      <c r="E20" s="6">
        <v>72.69</v>
      </c>
      <c r="F20" s="6">
        <v>2.29</v>
      </c>
      <c r="G20" s="6">
        <v>14.32</v>
      </c>
      <c r="H20" s="6">
        <v>1.65</v>
      </c>
      <c r="I20" s="6">
        <v>6.41</v>
      </c>
      <c r="J20" s="6">
        <v>1.1399999999999999</v>
      </c>
      <c r="K20" s="6">
        <v>6.51</v>
      </c>
      <c r="L20" s="6">
        <v>1.1499999999999999</v>
      </c>
      <c r="M20" s="6">
        <v>7.0000000000000007E-2</v>
      </c>
      <c r="N20" s="8">
        <v>0.04</v>
      </c>
    </row>
    <row r="21" spans="1:14" x14ac:dyDescent="0.25">
      <c r="A21" s="4" t="s">
        <v>444</v>
      </c>
      <c r="B21" s="6">
        <v>101834</v>
      </c>
      <c r="C21" s="6">
        <v>93.13</v>
      </c>
      <c r="D21" s="6">
        <v>6995</v>
      </c>
      <c r="E21" s="6">
        <v>78.650000000000006</v>
      </c>
      <c r="F21" s="6">
        <v>1.89</v>
      </c>
      <c r="G21" s="6">
        <v>14.29</v>
      </c>
      <c r="H21" s="6">
        <v>1.53</v>
      </c>
      <c r="I21" s="6">
        <v>3.27</v>
      </c>
      <c r="J21" s="6">
        <v>0.91</v>
      </c>
      <c r="K21" s="6">
        <v>3.8</v>
      </c>
      <c r="L21" s="6">
        <v>1.01</v>
      </c>
      <c r="M21" s="6">
        <v>0</v>
      </c>
      <c r="N21" s="8">
        <v>0</v>
      </c>
    </row>
    <row r="22" spans="1:14" x14ac:dyDescent="0.25">
      <c r="A22" s="4" t="s">
        <v>445</v>
      </c>
      <c r="B22" s="6"/>
      <c r="C22" s="6"/>
      <c r="D22" s="6"/>
      <c r="E22" s="6"/>
      <c r="F22" s="6"/>
      <c r="G22" s="6"/>
      <c r="H22" s="6"/>
      <c r="I22" s="6"/>
      <c r="J22" s="6"/>
      <c r="K22" s="6"/>
      <c r="L22" s="6"/>
      <c r="M22" s="6"/>
      <c r="N22" s="8"/>
    </row>
    <row r="23" spans="1:14" x14ac:dyDescent="0.25">
      <c r="A23" s="4" t="s">
        <v>446</v>
      </c>
      <c r="B23" s="6">
        <v>74150</v>
      </c>
      <c r="C23" s="6">
        <v>94.67</v>
      </c>
      <c r="D23" s="6">
        <v>3953</v>
      </c>
      <c r="E23" s="6">
        <v>65.75</v>
      </c>
      <c r="F23" s="6">
        <v>2.78</v>
      </c>
      <c r="G23" s="6">
        <v>24.74</v>
      </c>
      <c r="H23" s="6">
        <v>2.2400000000000002</v>
      </c>
      <c r="I23" s="6">
        <v>5.96</v>
      </c>
      <c r="J23" s="6">
        <v>1.27</v>
      </c>
      <c r="K23" s="6">
        <v>3.32</v>
      </c>
      <c r="L23" s="6">
        <v>0.96</v>
      </c>
      <c r="M23" s="6">
        <v>0.23</v>
      </c>
      <c r="N23" s="8">
        <v>0.23</v>
      </c>
    </row>
    <row r="24" spans="1:14" x14ac:dyDescent="0.25">
      <c r="A24" s="4" t="s">
        <v>447</v>
      </c>
      <c r="B24" s="6">
        <v>4806</v>
      </c>
      <c r="C24" s="6">
        <v>93.55</v>
      </c>
      <c r="D24" s="6">
        <v>310</v>
      </c>
      <c r="E24" s="6">
        <v>66.59</v>
      </c>
      <c r="F24" s="6">
        <v>3.09</v>
      </c>
      <c r="G24" s="6">
        <v>11.97</v>
      </c>
      <c r="H24" s="6">
        <v>2.12</v>
      </c>
      <c r="I24" s="6">
        <v>7.54</v>
      </c>
      <c r="J24" s="6">
        <v>1.61</v>
      </c>
      <c r="K24" s="6">
        <v>12.7</v>
      </c>
      <c r="L24" s="6">
        <v>2.16</v>
      </c>
      <c r="M24" s="6">
        <v>1.2</v>
      </c>
      <c r="N24" s="8">
        <v>0.68</v>
      </c>
    </row>
    <row r="25" spans="1:14" x14ac:dyDescent="0.25">
      <c r="A25" s="4" t="s">
        <v>1</v>
      </c>
      <c r="B25" s="6">
        <v>141264</v>
      </c>
      <c r="C25" s="6">
        <v>94.41</v>
      </c>
      <c r="D25" s="6">
        <v>7902</v>
      </c>
      <c r="E25" s="6">
        <v>64.37</v>
      </c>
      <c r="F25" s="6">
        <v>2.86</v>
      </c>
      <c r="G25" s="6">
        <v>14.98</v>
      </c>
      <c r="H25" s="6">
        <v>1.64</v>
      </c>
      <c r="I25" s="6">
        <v>5.61</v>
      </c>
      <c r="J25" s="6">
        <v>1.35</v>
      </c>
      <c r="K25" s="6">
        <v>14.41</v>
      </c>
      <c r="L25" s="6">
        <v>2.17</v>
      </c>
      <c r="M25" s="6">
        <v>0.63</v>
      </c>
      <c r="N25" s="8">
        <v>0.36</v>
      </c>
    </row>
    <row r="26" spans="1:14" x14ac:dyDescent="0.25">
      <c r="A26" s="4" t="s">
        <v>448</v>
      </c>
      <c r="B26" s="6">
        <v>507003</v>
      </c>
      <c r="C26" s="6">
        <v>94.67</v>
      </c>
      <c r="D26" s="6">
        <v>27043</v>
      </c>
      <c r="E26" s="6">
        <v>74.790000000000006</v>
      </c>
      <c r="F26" s="6">
        <v>2.54</v>
      </c>
      <c r="G26" s="6">
        <v>11.67</v>
      </c>
      <c r="H26" s="6">
        <v>1.88</v>
      </c>
      <c r="I26" s="6">
        <v>8.25</v>
      </c>
      <c r="J26" s="6">
        <v>1.66</v>
      </c>
      <c r="K26" s="6">
        <v>4.47</v>
      </c>
      <c r="L26" s="6">
        <v>1.18</v>
      </c>
      <c r="M26" s="6">
        <v>0.82</v>
      </c>
      <c r="N26" s="8">
        <v>0.38</v>
      </c>
    </row>
    <row r="27" spans="1:14" x14ac:dyDescent="0.25">
      <c r="A27" s="4" t="s">
        <v>449</v>
      </c>
      <c r="B27" s="6">
        <v>951151</v>
      </c>
      <c r="C27" s="6">
        <v>95.38</v>
      </c>
      <c r="D27" s="6">
        <v>43923</v>
      </c>
      <c r="E27" s="6">
        <v>77.53</v>
      </c>
      <c r="F27" s="6">
        <v>2.4700000000000002</v>
      </c>
      <c r="G27" s="6">
        <v>10.050000000000001</v>
      </c>
      <c r="H27" s="6">
        <v>1.55</v>
      </c>
      <c r="I27" s="6">
        <v>8.81</v>
      </c>
      <c r="J27" s="6">
        <v>1.89</v>
      </c>
      <c r="K27" s="6">
        <v>3.61</v>
      </c>
      <c r="L27" s="6">
        <v>1.24</v>
      </c>
      <c r="M27" s="6">
        <v>0</v>
      </c>
      <c r="N27" s="8">
        <v>0</v>
      </c>
    </row>
    <row r="28" spans="1:14" x14ac:dyDescent="0.25">
      <c r="A28" s="4" t="s">
        <v>450</v>
      </c>
      <c r="B28" s="6"/>
      <c r="C28" s="6"/>
      <c r="D28" s="6"/>
      <c r="E28" s="6"/>
      <c r="F28" s="6"/>
      <c r="G28" s="6"/>
      <c r="H28" s="6"/>
      <c r="I28" s="6"/>
      <c r="J28" s="6"/>
      <c r="K28" s="6"/>
      <c r="L28" s="6"/>
      <c r="M28" s="6"/>
      <c r="N28" s="8"/>
    </row>
    <row r="29" spans="1:14" x14ac:dyDescent="0.25">
      <c r="A29" s="4" t="s">
        <v>451</v>
      </c>
      <c r="B29" s="6">
        <v>28735</v>
      </c>
      <c r="C29" s="6">
        <v>93.66</v>
      </c>
      <c r="D29" s="6">
        <v>1820</v>
      </c>
      <c r="E29" s="6">
        <v>87.82</v>
      </c>
      <c r="F29" s="6">
        <v>1.58</v>
      </c>
      <c r="G29" s="6">
        <v>3.96</v>
      </c>
      <c r="H29" s="6">
        <v>0.89</v>
      </c>
      <c r="I29" s="6">
        <v>6.82</v>
      </c>
      <c r="J29" s="6">
        <v>1.1499999999999999</v>
      </c>
      <c r="K29" s="6">
        <v>1.4</v>
      </c>
      <c r="L29" s="6">
        <v>0.6</v>
      </c>
      <c r="M29" s="6">
        <v>0</v>
      </c>
      <c r="N29" s="8">
        <v>0</v>
      </c>
    </row>
    <row r="30" spans="1:14" x14ac:dyDescent="0.25">
      <c r="A30" s="4" t="s">
        <v>452</v>
      </c>
      <c r="B30" s="6">
        <v>6469</v>
      </c>
      <c r="C30" s="6">
        <v>93.17</v>
      </c>
      <c r="D30" s="6">
        <v>442</v>
      </c>
      <c r="E30" s="6">
        <v>77.83</v>
      </c>
      <c r="F30" s="6">
        <v>1.93</v>
      </c>
      <c r="G30" s="6">
        <v>9.4700000000000006</v>
      </c>
      <c r="H30" s="6">
        <v>1.48</v>
      </c>
      <c r="I30" s="6">
        <v>5.12</v>
      </c>
      <c r="J30" s="6">
        <v>1.04</v>
      </c>
      <c r="K30" s="6">
        <v>7.34</v>
      </c>
      <c r="L30" s="6">
        <v>1.28</v>
      </c>
      <c r="M30" s="6">
        <v>0.23</v>
      </c>
      <c r="N30" s="8">
        <v>0.23</v>
      </c>
    </row>
    <row r="31" spans="1:14" x14ac:dyDescent="0.25">
      <c r="A31" s="4" t="s">
        <v>453</v>
      </c>
      <c r="B31" s="6">
        <v>17681</v>
      </c>
      <c r="C31" s="6">
        <v>93.04</v>
      </c>
      <c r="D31" s="6">
        <v>1230</v>
      </c>
      <c r="E31" s="6">
        <v>90.37</v>
      </c>
      <c r="F31" s="6">
        <v>1.39</v>
      </c>
      <c r="G31" s="6">
        <v>2.36</v>
      </c>
      <c r="H31" s="6">
        <v>0.72</v>
      </c>
      <c r="I31" s="6">
        <v>4.54</v>
      </c>
      <c r="J31" s="6">
        <v>0.96</v>
      </c>
      <c r="K31" s="6">
        <v>2.73</v>
      </c>
      <c r="L31" s="6">
        <v>0.85</v>
      </c>
      <c r="M31" s="6">
        <v>0</v>
      </c>
      <c r="N31" s="8">
        <v>0</v>
      </c>
    </row>
    <row r="32" spans="1:14" x14ac:dyDescent="0.25">
      <c r="A32" s="4" t="s">
        <v>454</v>
      </c>
      <c r="B32" s="6">
        <v>1580937</v>
      </c>
      <c r="C32" s="6">
        <v>91.83</v>
      </c>
      <c r="D32" s="6">
        <v>129206</v>
      </c>
      <c r="E32" s="6">
        <v>71</v>
      </c>
      <c r="F32" s="6">
        <v>1.96</v>
      </c>
      <c r="G32" s="6">
        <v>17.38</v>
      </c>
      <c r="H32" s="6">
        <v>1.47</v>
      </c>
      <c r="I32" s="6">
        <v>5.23</v>
      </c>
      <c r="J32" s="6">
        <v>1.03</v>
      </c>
      <c r="K32" s="6">
        <v>6.27</v>
      </c>
      <c r="L32" s="6">
        <v>1.08</v>
      </c>
      <c r="M32" s="6">
        <v>0.12</v>
      </c>
      <c r="N32" s="8">
        <v>0.12</v>
      </c>
    </row>
    <row r="33" spans="1:14" x14ac:dyDescent="0.25">
      <c r="A33" s="4" t="s">
        <v>2</v>
      </c>
      <c r="B33" s="6">
        <v>165897</v>
      </c>
      <c r="C33" s="6">
        <v>93.9</v>
      </c>
      <c r="D33" s="6">
        <v>10125</v>
      </c>
      <c r="E33" s="6">
        <v>83.8</v>
      </c>
      <c r="F33" s="6">
        <v>1.88</v>
      </c>
      <c r="G33" s="6">
        <v>5.07</v>
      </c>
      <c r="H33" s="6">
        <v>0.94</v>
      </c>
      <c r="I33" s="6">
        <v>8.7899999999999991</v>
      </c>
      <c r="J33" s="6">
        <v>1.28</v>
      </c>
      <c r="K33" s="6">
        <v>2.34</v>
      </c>
      <c r="L33" s="6">
        <v>0.94</v>
      </c>
      <c r="M33" s="6">
        <v>0</v>
      </c>
      <c r="N33" s="8">
        <v>0</v>
      </c>
    </row>
    <row r="34" spans="1:14" x14ac:dyDescent="0.25">
      <c r="A34" s="4" t="s">
        <v>3</v>
      </c>
      <c r="B34" s="6">
        <v>61734</v>
      </c>
      <c r="C34" s="6">
        <v>93.7</v>
      </c>
      <c r="D34" s="6">
        <v>3890</v>
      </c>
      <c r="E34" s="6">
        <v>75.819999999999993</v>
      </c>
      <c r="F34" s="6">
        <v>1.93</v>
      </c>
      <c r="G34" s="6">
        <v>9.58</v>
      </c>
      <c r="H34" s="6">
        <v>1.34</v>
      </c>
      <c r="I34" s="6">
        <v>2.2799999999999998</v>
      </c>
      <c r="J34" s="6">
        <v>0.78</v>
      </c>
      <c r="K34" s="6">
        <v>11.09</v>
      </c>
      <c r="L34" s="6">
        <v>1.4</v>
      </c>
      <c r="M34" s="6">
        <v>1.23</v>
      </c>
      <c r="N34" s="8">
        <v>0.54</v>
      </c>
    </row>
    <row r="35" spans="1:14" x14ac:dyDescent="0.25">
      <c r="A35" s="4" t="s">
        <v>4</v>
      </c>
      <c r="B35" s="6">
        <v>61187</v>
      </c>
      <c r="C35" s="6">
        <v>94.98</v>
      </c>
      <c r="D35" s="6">
        <v>3070</v>
      </c>
      <c r="E35" s="6">
        <v>69.63</v>
      </c>
      <c r="F35" s="6">
        <v>3.24</v>
      </c>
      <c r="G35" s="6">
        <v>9.84</v>
      </c>
      <c r="H35" s="6">
        <v>1.98</v>
      </c>
      <c r="I35" s="6">
        <v>9.3000000000000007</v>
      </c>
      <c r="J35" s="6">
        <v>2</v>
      </c>
      <c r="K35" s="6">
        <v>10.74</v>
      </c>
      <c r="L35" s="6">
        <v>2.1</v>
      </c>
      <c r="M35" s="6">
        <v>0.49</v>
      </c>
      <c r="N35" s="8">
        <v>0.47</v>
      </c>
    </row>
    <row r="36" spans="1:14" x14ac:dyDescent="0.25">
      <c r="A36" s="4" t="s">
        <v>455</v>
      </c>
      <c r="B36" s="6"/>
      <c r="C36" s="6"/>
      <c r="D36" s="6"/>
      <c r="E36" s="6"/>
      <c r="F36" s="6"/>
      <c r="G36" s="6"/>
      <c r="H36" s="6"/>
      <c r="I36" s="6"/>
      <c r="J36" s="6"/>
      <c r="K36" s="6"/>
      <c r="L36" s="6"/>
      <c r="M36" s="6"/>
      <c r="N36" s="8"/>
    </row>
    <row r="37" spans="1:14" x14ac:dyDescent="0.25">
      <c r="A37" s="4" t="s">
        <v>456</v>
      </c>
      <c r="B37" s="6">
        <v>97371</v>
      </c>
      <c r="C37" s="6">
        <v>94.26</v>
      </c>
      <c r="D37" s="6">
        <v>5590</v>
      </c>
      <c r="E37" s="6">
        <v>78.64</v>
      </c>
      <c r="F37" s="6">
        <v>2.2999999999999998</v>
      </c>
      <c r="G37" s="6">
        <v>8.2799999999999994</v>
      </c>
      <c r="H37" s="6">
        <v>1.64</v>
      </c>
      <c r="I37" s="6">
        <v>7.34</v>
      </c>
      <c r="J37" s="6">
        <v>1.58</v>
      </c>
      <c r="K37" s="6">
        <v>5.28</v>
      </c>
      <c r="L37" s="6">
        <v>1.41</v>
      </c>
      <c r="M37" s="6">
        <v>0.46</v>
      </c>
      <c r="N37" s="8">
        <v>0.33</v>
      </c>
    </row>
    <row r="38" spans="1:14" x14ac:dyDescent="0.25">
      <c r="A38" s="4" t="s">
        <v>457</v>
      </c>
      <c r="B38" s="6">
        <v>50243</v>
      </c>
      <c r="C38" s="6">
        <v>94.3</v>
      </c>
      <c r="D38" s="6">
        <v>2865</v>
      </c>
      <c r="E38" s="6">
        <v>85.68</v>
      </c>
      <c r="F38" s="6">
        <v>1.91</v>
      </c>
      <c r="G38" s="6">
        <v>8.59</v>
      </c>
      <c r="H38" s="6">
        <v>1.5</v>
      </c>
      <c r="I38" s="6">
        <v>3.75</v>
      </c>
      <c r="J38" s="6">
        <v>1.05</v>
      </c>
      <c r="K38" s="6">
        <v>1.98</v>
      </c>
      <c r="L38" s="6">
        <v>0.94</v>
      </c>
      <c r="M38" s="6">
        <v>0</v>
      </c>
      <c r="N38" s="8">
        <v>0</v>
      </c>
    </row>
    <row r="39" spans="1:14" x14ac:dyDescent="0.25">
      <c r="A39" s="4" t="s">
        <v>458</v>
      </c>
      <c r="B39" s="6">
        <v>21632</v>
      </c>
      <c r="C39" s="6">
        <v>94.09</v>
      </c>
      <c r="D39" s="6">
        <v>1278</v>
      </c>
      <c r="E39" s="6">
        <v>84.71</v>
      </c>
      <c r="F39" s="6">
        <v>1.78</v>
      </c>
      <c r="G39" s="6">
        <v>7.19</v>
      </c>
      <c r="H39" s="6">
        <v>1.37</v>
      </c>
      <c r="I39" s="6">
        <v>5.12</v>
      </c>
      <c r="J39" s="6">
        <v>1.19</v>
      </c>
      <c r="K39" s="6">
        <v>2.6</v>
      </c>
      <c r="L39" s="6">
        <v>0.71</v>
      </c>
      <c r="M39" s="6">
        <v>0.37</v>
      </c>
      <c r="N39" s="8">
        <v>0.21</v>
      </c>
    </row>
    <row r="40" spans="1:14" x14ac:dyDescent="0.25">
      <c r="A40" s="4" t="s">
        <v>459</v>
      </c>
      <c r="B40" s="6">
        <v>115590</v>
      </c>
      <c r="C40" s="6">
        <v>94.22</v>
      </c>
      <c r="D40" s="6">
        <v>6686</v>
      </c>
      <c r="E40" s="6">
        <v>73.44</v>
      </c>
      <c r="F40" s="6">
        <v>2.57</v>
      </c>
      <c r="G40" s="6">
        <v>7.09</v>
      </c>
      <c r="H40" s="6">
        <v>1.5</v>
      </c>
      <c r="I40" s="6">
        <v>4.51</v>
      </c>
      <c r="J40" s="6">
        <v>1.29</v>
      </c>
      <c r="K40" s="6">
        <v>13.12</v>
      </c>
      <c r="L40" s="6">
        <v>1.58</v>
      </c>
      <c r="M40" s="6">
        <v>1.84</v>
      </c>
      <c r="N40" s="8">
        <v>0.64</v>
      </c>
    </row>
    <row r="41" spans="1:14" x14ac:dyDescent="0.25">
      <c r="A41" s="4" t="s">
        <v>460</v>
      </c>
      <c r="B41" s="6">
        <v>920900</v>
      </c>
      <c r="C41" s="6">
        <v>94.61</v>
      </c>
      <c r="D41" s="6">
        <v>49606</v>
      </c>
      <c r="E41" s="6">
        <v>85.01</v>
      </c>
      <c r="F41" s="6">
        <v>1.86</v>
      </c>
      <c r="G41" s="6">
        <v>6.15</v>
      </c>
      <c r="H41" s="6">
        <v>1.18</v>
      </c>
      <c r="I41" s="6">
        <v>5.27</v>
      </c>
      <c r="J41" s="6">
        <v>1.17</v>
      </c>
      <c r="K41" s="6">
        <v>3.56</v>
      </c>
      <c r="L41" s="6">
        <v>0.91</v>
      </c>
      <c r="M41" s="6">
        <v>0</v>
      </c>
      <c r="N41" s="8">
        <v>0</v>
      </c>
    </row>
    <row r="42" spans="1:14" x14ac:dyDescent="0.25">
      <c r="A42" s="4" t="s">
        <v>5</v>
      </c>
      <c r="B42" s="6">
        <v>3578890</v>
      </c>
      <c r="C42" s="6">
        <v>94.62</v>
      </c>
      <c r="D42" s="6">
        <v>192379</v>
      </c>
      <c r="E42" s="6">
        <v>85.97</v>
      </c>
      <c r="F42" s="6">
        <v>2.5299999999999998</v>
      </c>
      <c r="G42" s="6">
        <v>5.87</v>
      </c>
      <c r="H42" s="6">
        <v>2.12</v>
      </c>
      <c r="I42" s="6">
        <v>3.68</v>
      </c>
      <c r="J42" s="6">
        <v>0.94</v>
      </c>
      <c r="K42" s="6">
        <v>4.47</v>
      </c>
      <c r="L42" s="6">
        <v>1.5</v>
      </c>
      <c r="M42" s="6">
        <v>0</v>
      </c>
      <c r="N42" s="8">
        <v>0</v>
      </c>
    </row>
    <row r="43" spans="1:14" x14ac:dyDescent="0.25">
      <c r="A43" s="3" t="s">
        <v>461</v>
      </c>
      <c r="B43" s="6"/>
      <c r="C43" s="6"/>
      <c r="D43" s="6"/>
      <c r="E43" s="6"/>
      <c r="F43" s="6"/>
      <c r="G43" s="6"/>
      <c r="H43" s="6"/>
      <c r="I43" s="6"/>
      <c r="J43" s="6"/>
      <c r="K43" s="6"/>
      <c r="L43" s="6"/>
      <c r="M43" s="6"/>
      <c r="N43" s="8"/>
    </row>
    <row r="44" spans="1:14" x14ac:dyDescent="0.25">
      <c r="A44" s="4" t="s">
        <v>6</v>
      </c>
      <c r="B44" s="6"/>
      <c r="C44" s="6"/>
      <c r="D44" s="6"/>
      <c r="E44" s="6"/>
      <c r="F44" s="6"/>
      <c r="G44" s="6"/>
      <c r="H44" s="6"/>
      <c r="I44" s="6"/>
      <c r="J44" s="6"/>
      <c r="K44" s="6"/>
      <c r="L44" s="6"/>
      <c r="M44" s="6"/>
      <c r="N44" s="8"/>
    </row>
    <row r="45" spans="1:14" x14ac:dyDescent="0.25">
      <c r="A45" s="4" t="s">
        <v>462</v>
      </c>
      <c r="B45" s="6">
        <v>84768</v>
      </c>
      <c r="C45" s="6">
        <v>93.96</v>
      </c>
      <c r="D45" s="6">
        <v>5119</v>
      </c>
      <c r="E45" s="6">
        <v>81.510000000000005</v>
      </c>
      <c r="F45" s="6">
        <v>1.3</v>
      </c>
      <c r="G45" s="6">
        <v>7.55</v>
      </c>
      <c r="H45" s="6">
        <v>0.96</v>
      </c>
      <c r="I45" s="6">
        <v>7.21</v>
      </c>
      <c r="J45" s="6">
        <v>0.74</v>
      </c>
      <c r="K45" s="6">
        <v>3.49</v>
      </c>
      <c r="L45" s="6">
        <v>0.59</v>
      </c>
      <c r="M45" s="6">
        <v>0.24</v>
      </c>
      <c r="N45" s="8">
        <v>0.1</v>
      </c>
    </row>
    <row r="46" spans="1:14" x14ac:dyDescent="0.25">
      <c r="A46" s="4" t="s">
        <v>463</v>
      </c>
      <c r="B46" s="6"/>
      <c r="C46" s="6"/>
      <c r="D46" s="6"/>
      <c r="E46" s="6"/>
      <c r="F46" s="6"/>
      <c r="G46" s="6"/>
      <c r="H46" s="6"/>
      <c r="I46" s="6"/>
      <c r="J46" s="6"/>
      <c r="K46" s="6"/>
      <c r="L46" s="6"/>
      <c r="M46" s="6"/>
      <c r="N46" s="8"/>
    </row>
    <row r="47" spans="1:14" x14ac:dyDescent="0.25">
      <c r="A47" s="4" t="s">
        <v>464</v>
      </c>
      <c r="B47" s="6">
        <v>23808</v>
      </c>
      <c r="C47" s="6">
        <v>89.93</v>
      </c>
      <c r="D47" s="6">
        <v>2398</v>
      </c>
      <c r="E47" s="6">
        <v>63.19</v>
      </c>
      <c r="F47" s="6">
        <v>2.08</v>
      </c>
      <c r="G47" s="6">
        <v>14.09</v>
      </c>
      <c r="H47" s="6">
        <v>1.28</v>
      </c>
      <c r="I47" s="6">
        <v>2.38</v>
      </c>
      <c r="J47" s="6">
        <v>0.55000000000000004</v>
      </c>
      <c r="K47" s="6">
        <v>18.989999999999998</v>
      </c>
      <c r="L47" s="6">
        <v>1.74</v>
      </c>
      <c r="M47" s="6">
        <v>1.35</v>
      </c>
      <c r="N47" s="8">
        <v>0.46</v>
      </c>
    </row>
    <row r="48" spans="1:14" x14ac:dyDescent="0.25">
      <c r="A48" s="4" t="s">
        <v>465</v>
      </c>
      <c r="B48" s="6">
        <v>118323</v>
      </c>
      <c r="C48" s="6">
        <v>91.34</v>
      </c>
      <c r="D48" s="6">
        <v>10247</v>
      </c>
      <c r="E48" s="6">
        <v>84.51</v>
      </c>
      <c r="F48" s="6">
        <v>1.66</v>
      </c>
      <c r="G48" s="6">
        <v>10.8</v>
      </c>
      <c r="H48" s="6">
        <v>1.4</v>
      </c>
      <c r="I48" s="6">
        <v>2.1800000000000002</v>
      </c>
      <c r="J48" s="6">
        <v>0.62</v>
      </c>
      <c r="K48" s="6">
        <v>2.37</v>
      </c>
      <c r="L48" s="6">
        <v>0.65</v>
      </c>
      <c r="M48" s="6">
        <v>0.14000000000000001</v>
      </c>
      <c r="N48" s="8">
        <v>0.15</v>
      </c>
    </row>
    <row r="49" spans="1:14" x14ac:dyDescent="0.25">
      <c r="A49" s="4" t="s">
        <v>466</v>
      </c>
      <c r="B49" s="6"/>
      <c r="C49" s="6"/>
      <c r="D49" s="6"/>
      <c r="E49" s="6"/>
      <c r="F49" s="6"/>
      <c r="G49" s="6"/>
      <c r="H49" s="6"/>
      <c r="I49" s="6"/>
      <c r="J49" s="6"/>
      <c r="K49" s="6"/>
      <c r="L49" s="6"/>
      <c r="M49" s="6"/>
      <c r="N49" s="8"/>
    </row>
    <row r="50" spans="1:14" x14ac:dyDescent="0.25">
      <c r="A50" s="4" t="s">
        <v>467</v>
      </c>
      <c r="B50" s="6"/>
      <c r="C50" s="6"/>
      <c r="D50" s="6"/>
      <c r="E50" s="6"/>
      <c r="F50" s="6"/>
      <c r="G50" s="6"/>
      <c r="H50" s="6"/>
      <c r="I50" s="6"/>
      <c r="J50" s="6"/>
      <c r="K50" s="6"/>
      <c r="L50" s="6"/>
      <c r="M50" s="6"/>
      <c r="N50" s="8"/>
    </row>
    <row r="51" spans="1:14" x14ac:dyDescent="0.25">
      <c r="A51" s="4" t="s">
        <v>468</v>
      </c>
      <c r="B51" s="6">
        <v>5865</v>
      </c>
      <c r="C51" s="6">
        <v>92.33</v>
      </c>
      <c r="D51" s="6">
        <v>450</v>
      </c>
      <c r="E51" s="6">
        <v>70.16</v>
      </c>
      <c r="F51" s="6">
        <v>2.13</v>
      </c>
      <c r="G51" s="6">
        <v>15.9</v>
      </c>
      <c r="H51" s="6">
        <v>1.69</v>
      </c>
      <c r="I51" s="6">
        <v>8.0299999999999994</v>
      </c>
      <c r="J51" s="6">
        <v>1.21</v>
      </c>
      <c r="K51" s="6">
        <v>5.9</v>
      </c>
      <c r="L51" s="6">
        <v>1.2</v>
      </c>
      <c r="M51" s="6">
        <v>0</v>
      </c>
      <c r="N51" s="8">
        <v>0</v>
      </c>
    </row>
    <row r="52" spans="1:14" x14ac:dyDescent="0.25">
      <c r="A52" s="4" t="s">
        <v>469</v>
      </c>
      <c r="B52" s="6"/>
      <c r="C52" s="6"/>
      <c r="D52" s="6"/>
      <c r="E52" s="6"/>
      <c r="F52" s="6"/>
      <c r="G52" s="6"/>
      <c r="H52" s="6"/>
      <c r="I52" s="6"/>
      <c r="J52" s="6"/>
      <c r="K52" s="6"/>
      <c r="L52" s="6"/>
      <c r="M52" s="6"/>
      <c r="N52" s="8"/>
    </row>
    <row r="53" spans="1:14" x14ac:dyDescent="0.25">
      <c r="A53" s="4" t="s">
        <v>470</v>
      </c>
      <c r="B53" s="6">
        <v>267924</v>
      </c>
      <c r="C53" s="6">
        <v>91.22</v>
      </c>
      <c r="D53" s="6">
        <v>23524</v>
      </c>
      <c r="E53" s="6">
        <v>71.92</v>
      </c>
      <c r="F53" s="6">
        <v>1.76</v>
      </c>
      <c r="G53" s="6">
        <v>17.21</v>
      </c>
      <c r="H53" s="6">
        <v>1.58</v>
      </c>
      <c r="I53" s="6">
        <v>4.53</v>
      </c>
      <c r="J53" s="6">
        <v>0.9</v>
      </c>
      <c r="K53" s="6">
        <v>6.34</v>
      </c>
      <c r="L53" s="6">
        <v>0.92</v>
      </c>
      <c r="M53" s="6">
        <v>0</v>
      </c>
      <c r="N53" s="8">
        <v>0</v>
      </c>
    </row>
    <row r="54" spans="1:14" x14ac:dyDescent="0.25">
      <c r="A54" s="4" t="s">
        <v>471</v>
      </c>
      <c r="B54" s="6">
        <v>53880</v>
      </c>
      <c r="C54" s="6">
        <v>92.55</v>
      </c>
      <c r="D54" s="6">
        <v>4012</v>
      </c>
      <c r="E54" s="6">
        <v>73.260000000000005</v>
      </c>
      <c r="F54" s="6">
        <v>2.46</v>
      </c>
      <c r="G54" s="6">
        <v>16.96</v>
      </c>
      <c r="H54" s="6">
        <v>2.14</v>
      </c>
      <c r="I54" s="6">
        <v>1.23</v>
      </c>
      <c r="J54" s="6">
        <v>0.45</v>
      </c>
      <c r="K54" s="6">
        <v>8.1999999999999993</v>
      </c>
      <c r="L54" s="6">
        <v>1.53</v>
      </c>
      <c r="M54" s="6">
        <v>0.35</v>
      </c>
      <c r="N54" s="8">
        <v>0.25</v>
      </c>
    </row>
    <row r="55" spans="1:14" x14ac:dyDescent="0.25">
      <c r="A55" s="4" t="s">
        <v>472</v>
      </c>
      <c r="B55" s="6">
        <v>193512</v>
      </c>
      <c r="C55" s="6">
        <v>90.17</v>
      </c>
      <c r="D55" s="6">
        <v>19026</v>
      </c>
      <c r="E55" s="6">
        <v>65.3</v>
      </c>
      <c r="F55" s="6">
        <v>1.87</v>
      </c>
      <c r="G55" s="6">
        <v>23.01</v>
      </c>
      <c r="H55" s="6">
        <v>1.52</v>
      </c>
      <c r="I55" s="6">
        <v>1.88</v>
      </c>
      <c r="J55" s="6">
        <v>0.54</v>
      </c>
      <c r="K55" s="6">
        <v>9.68</v>
      </c>
      <c r="L55" s="6">
        <v>1.24</v>
      </c>
      <c r="M55" s="6">
        <v>0.13</v>
      </c>
      <c r="N55" s="8">
        <v>0.13</v>
      </c>
    </row>
    <row r="56" spans="1:14" x14ac:dyDescent="0.25">
      <c r="A56" s="4" t="s">
        <v>473</v>
      </c>
      <c r="B56" s="6">
        <v>49835</v>
      </c>
      <c r="C56" s="6">
        <v>94.86</v>
      </c>
      <c r="D56" s="6">
        <v>2560</v>
      </c>
      <c r="E56" s="6">
        <v>79.64</v>
      </c>
      <c r="F56" s="6">
        <v>2.61</v>
      </c>
      <c r="G56" s="6">
        <v>4.62</v>
      </c>
      <c r="H56" s="6">
        <v>1.25</v>
      </c>
      <c r="I56" s="6">
        <v>13.61</v>
      </c>
      <c r="J56" s="6">
        <v>2.2400000000000002</v>
      </c>
      <c r="K56" s="6">
        <v>2.13</v>
      </c>
      <c r="L56" s="6">
        <v>0.78</v>
      </c>
      <c r="M56" s="6">
        <v>0</v>
      </c>
      <c r="N56" s="8">
        <v>0</v>
      </c>
    </row>
    <row r="57" spans="1:14" x14ac:dyDescent="0.25">
      <c r="A57" s="4" t="s">
        <v>474</v>
      </c>
      <c r="B57" s="6">
        <v>37146</v>
      </c>
      <c r="C57" s="6">
        <v>93.69</v>
      </c>
      <c r="D57" s="6">
        <v>2345</v>
      </c>
      <c r="E57" s="6">
        <v>80.45</v>
      </c>
      <c r="F57" s="6">
        <v>2.2400000000000002</v>
      </c>
      <c r="G57" s="6">
        <v>7.56</v>
      </c>
      <c r="H57" s="6">
        <v>1.45</v>
      </c>
      <c r="I57" s="6">
        <v>7.28</v>
      </c>
      <c r="J57" s="6">
        <v>1.24</v>
      </c>
      <c r="K57" s="6">
        <v>4.71</v>
      </c>
      <c r="L57" s="6">
        <v>1.2</v>
      </c>
      <c r="M57" s="6">
        <v>0</v>
      </c>
      <c r="N57" s="8">
        <v>0</v>
      </c>
    </row>
    <row r="58" spans="1:14" x14ac:dyDescent="0.25">
      <c r="A58" s="4" t="s">
        <v>475</v>
      </c>
      <c r="B58" s="6"/>
      <c r="C58" s="6"/>
      <c r="D58" s="6"/>
      <c r="E58" s="6"/>
      <c r="F58" s="6"/>
      <c r="G58" s="6"/>
      <c r="H58" s="6"/>
      <c r="I58" s="6"/>
      <c r="J58" s="6"/>
      <c r="K58" s="6"/>
      <c r="L58" s="6"/>
      <c r="M58" s="6"/>
      <c r="N58" s="8"/>
    </row>
    <row r="59" spans="1:14" x14ac:dyDescent="0.25">
      <c r="A59" s="4" t="s">
        <v>476</v>
      </c>
      <c r="B59" s="6">
        <v>153823</v>
      </c>
      <c r="C59" s="6">
        <v>91.73</v>
      </c>
      <c r="D59" s="6">
        <v>12721</v>
      </c>
      <c r="E59" s="6">
        <v>77.06</v>
      </c>
      <c r="F59" s="6">
        <v>1.91</v>
      </c>
      <c r="G59" s="6">
        <v>16.11</v>
      </c>
      <c r="H59" s="6">
        <v>1.58</v>
      </c>
      <c r="I59" s="6">
        <v>4.28</v>
      </c>
      <c r="J59" s="6">
        <v>0.93</v>
      </c>
      <c r="K59" s="6">
        <v>2.27</v>
      </c>
      <c r="L59" s="6">
        <v>0.61</v>
      </c>
      <c r="M59" s="6">
        <v>0.28999999999999998</v>
      </c>
      <c r="N59" s="8">
        <v>0.24</v>
      </c>
    </row>
    <row r="60" spans="1:14" x14ac:dyDescent="0.25">
      <c r="A60" s="4" t="s">
        <v>477</v>
      </c>
      <c r="B60" s="6">
        <v>324606</v>
      </c>
      <c r="C60" s="6">
        <v>92.12</v>
      </c>
      <c r="D60" s="6">
        <v>25580</v>
      </c>
      <c r="E60" s="6">
        <v>81.22</v>
      </c>
      <c r="F60" s="6">
        <v>1.29</v>
      </c>
      <c r="G60" s="6">
        <v>11.03</v>
      </c>
      <c r="H60" s="6">
        <v>0.96</v>
      </c>
      <c r="I60" s="6">
        <v>4.83</v>
      </c>
      <c r="J60" s="6">
        <v>0.66</v>
      </c>
      <c r="K60" s="6">
        <v>2.71</v>
      </c>
      <c r="L60" s="6">
        <v>0.39</v>
      </c>
      <c r="M60" s="6">
        <v>0.21</v>
      </c>
      <c r="N60" s="8">
        <v>0.13</v>
      </c>
    </row>
    <row r="61" spans="1:14" x14ac:dyDescent="0.25">
      <c r="A61" s="4" t="s">
        <v>478</v>
      </c>
      <c r="B61" s="6">
        <v>1098702</v>
      </c>
      <c r="C61" s="6">
        <v>91.6</v>
      </c>
      <c r="D61" s="6">
        <v>92322</v>
      </c>
      <c r="E61" s="6">
        <v>69.209999999999994</v>
      </c>
      <c r="F61" s="6">
        <v>2.06</v>
      </c>
      <c r="G61" s="6">
        <v>20</v>
      </c>
      <c r="H61" s="6">
        <v>1.68</v>
      </c>
      <c r="I61" s="6">
        <v>2.7</v>
      </c>
      <c r="J61" s="6">
        <v>0.65</v>
      </c>
      <c r="K61" s="6">
        <v>8.09</v>
      </c>
      <c r="L61" s="6">
        <v>1.35</v>
      </c>
      <c r="M61" s="6">
        <v>0</v>
      </c>
      <c r="N61" s="8">
        <v>0</v>
      </c>
    </row>
    <row r="62" spans="1:14" x14ac:dyDescent="0.25">
      <c r="A62" s="4" t="s">
        <v>479</v>
      </c>
      <c r="B62" s="6">
        <v>98870</v>
      </c>
      <c r="C62" s="6">
        <v>90.05</v>
      </c>
      <c r="D62" s="6">
        <v>9841</v>
      </c>
      <c r="E62" s="6">
        <v>75.290000000000006</v>
      </c>
      <c r="F62" s="6">
        <v>1.84</v>
      </c>
      <c r="G62" s="6">
        <v>13.38</v>
      </c>
      <c r="H62" s="6">
        <v>1.46</v>
      </c>
      <c r="I62" s="6">
        <v>3.63</v>
      </c>
      <c r="J62" s="6">
        <v>0.69</v>
      </c>
      <c r="K62" s="6">
        <v>7.57</v>
      </c>
      <c r="L62" s="6">
        <v>1.2</v>
      </c>
      <c r="M62" s="6">
        <v>0.13</v>
      </c>
      <c r="N62" s="8">
        <v>0.13</v>
      </c>
    </row>
    <row r="63" spans="1:14" x14ac:dyDescent="0.25">
      <c r="A63" s="4" t="s">
        <v>480</v>
      </c>
      <c r="B63" s="6"/>
      <c r="C63" s="6"/>
      <c r="D63" s="6"/>
      <c r="E63" s="6"/>
      <c r="F63" s="6"/>
      <c r="G63" s="6"/>
      <c r="H63" s="6"/>
      <c r="I63" s="6"/>
      <c r="J63" s="6"/>
      <c r="K63" s="6"/>
      <c r="L63" s="6"/>
      <c r="M63" s="6"/>
      <c r="N63" s="8"/>
    </row>
    <row r="64" spans="1:14" x14ac:dyDescent="0.25">
      <c r="A64" s="4" t="s">
        <v>7</v>
      </c>
      <c r="B64" s="6">
        <v>19884</v>
      </c>
      <c r="C64" s="6">
        <v>89.24</v>
      </c>
      <c r="D64" s="6">
        <v>2140</v>
      </c>
      <c r="E64" s="6">
        <v>77.53</v>
      </c>
      <c r="F64" s="6">
        <v>1.66</v>
      </c>
      <c r="G64" s="6">
        <v>14.72</v>
      </c>
      <c r="H64" s="6">
        <v>1.48</v>
      </c>
      <c r="I64" s="6">
        <v>2.14</v>
      </c>
      <c r="J64" s="6">
        <v>0.62</v>
      </c>
      <c r="K64" s="6">
        <v>5.21</v>
      </c>
      <c r="L64" s="6">
        <v>0.84</v>
      </c>
      <c r="M64" s="6">
        <v>0.41</v>
      </c>
      <c r="N64" s="8">
        <v>0.26</v>
      </c>
    </row>
    <row r="65" spans="1:14" x14ac:dyDescent="0.25">
      <c r="A65" s="4" t="s">
        <v>8</v>
      </c>
      <c r="B65" s="6">
        <v>56707</v>
      </c>
      <c r="C65" s="6">
        <v>90.46</v>
      </c>
      <c r="D65" s="6">
        <v>5409</v>
      </c>
      <c r="E65" s="6">
        <v>67.23</v>
      </c>
      <c r="F65" s="6">
        <v>2.08</v>
      </c>
      <c r="G65" s="6">
        <v>13.98</v>
      </c>
      <c r="H65" s="6">
        <v>1.52</v>
      </c>
      <c r="I65" s="6">
        <v>0.93</v>
      </c>
      <c r="J65" s="6">
        <v>0.32</v>
      </c>
      <c r="K65" s="6">
        <v>17.190000000000001</v>
      </c>
      <c r="L65" s="6">
        <v>1.59</v>
      </c>
      <c r="M65" s="6">
        <v>0.68</v>
      </c>
      <c r="N65" s="8">
        <v>0.31</v>
      </c>
    </row>
    <row r="66" spans="1:14" x14ac:dyDescent="0.25">
      <c r="A66" s="4" t="s">
        <v>481</v>
      </c>
      <c r="B66" s="6">
        <v>5026</v>
      </c>
      <c r="C66" s="6">
        <v>95.18</v>
      </c>
      <c r="D66" s="6">
        <v>242</v>
      </c>
      <c r="E66" s="6">
        <v>78.06</v>
      </c>
      <c r="F66" s="6">
        <v>2.4500000000000002</v>
      </c>
      <c r="G66" s="6">
        <v>7.32</v>
      </c>
      <c r="H66" s="6">
        <v>1.72</v>
      </c>
      <c r="I66" s="6">
        <v>12.52</v>
      </c>
      <c r="J66" s="6">
        <v>2.29</v>
      </c>
      <c r="K66" s="6">
        <v>2.09</v>
      </c>
      <c r="L66" s="6">
        <v>0.93</v>
      </c>
      <c r="M66" s="6">
        <v>0</v>
      </c>
      <c r="N66" s="8">
        <v>0</v>
      </c>
    </row>
    <row r="67" spans="1:14" x14ac:dyDescent="0.25">
      <c r="A67" s="4" t="s">
        <v>482</v>
      </c>
      <c r="B67" s="6">
        <v>535789</v>
      </c>
      <c r="C67" s="6">
        <v>89.61</v>
      </c>
      <c r="D67" s="6">
        <v>55642</v>
      </c>
      <c r="E67" s="6">
        <v>80.12</v>
      </c>
      <c r="F67" s="6">
        <v>1.63</v>
      </c>
      <c r="G67" s="6">
        <v>12.63</v>
      </c>
      <c r="H67" s="6">
        <v>1.44</v>
      </c>
      <c r="I67" s="6">
        <v>2.61</v>
      </c>
      <c r="J67" s="6">
        <v>0.7</v>
      </c>
      <c r="K67" s="6">
        <v>4.6399999999999997</v>
      </c>
      <c r="L67" s="6">
        <v>1.03</v>
      </c>
      <c r="M67" s="6">
        <v>0</v>
      </c>
      <c r="N67" s="8">
        <v>0</v>
      </c>
    </row>
    <row r="68" spans="1:14" x14ac:dyDescent="0.25">
      <c r="A68" s="4" t="s">
        <v>483</v>
      </c>
      <c r="B68" s="6">
        <v>30421</v>
      </c>
      <c r="C68" s="6">
        <v>91.93</v>
      </c>
      <c r="D68" s="6">
        <v>2453</v>
      </c>
      <c r="E68" s="6">
        <v>77.349999999999994</v>
      </c>
      <c r="F68" s="6">
        <v>1.95</v>
      </c>
      <c r="G68" s="6">
        <v>15.12</v>
      </c>
      <c r="H68" s="6">
        <v>2</v>
      </c>
      <c r="I68" s="6">
        <v>4.09</v>
      </c>
      <c r="J68" s="6">
        <v>0.93</v>
      </c>
      <c r="K68" s="6">
        <v>2.95</v>
      </c>
      <c r="L68" s="6">
        <v>0.71</v>
      </c>
      <c r="M68" s="6">
        <v>0.49</v>
      </c>
      <c r="N68" s="8">
        <v>0.34</v>
      </c>
    </row>
    <row r="69" spans="1:14" x14ac:dyDescent="0.25">
      <c r="A69" s="4" t="s">
        <v>9</v>
      </c>
      <c r="B69" s="6">
        <v>16657</v>
      </c>
      <c r="C69" s="6">
        <v>96.59</v>
      </c>
      <c r="D69" s="6">
        <v>567</v>
      </c>
      <c r="E69" s="6">
        <v>70.209999999999994</v>
      </c>
      <c r="F69" s="6">
        <v>3.76</v>
      </c>
      <c r="G69" s="6">
        <v>17.53</v>
      </c>
      <c r="H69" s="6">
        <v>2.83</v>
      </c>
      <c r="I69" s="6">
        <v>1.34</v>
      </c>
      <c r="J69" s="6">
        <v>1.02</v>
      </c>
      <c r="K69" s="6">
        <v>10.92</v>
      </c>
      <c r="L69" s="6">
        <v>2.27</v>
      </c>
      <c r="M69" s="6">
        <v>0</v>
      </c>
      <c r="N69" s="8">
        <v>0</v>
      </c>
    </row>
    <row r="70" spans="1:14" x14ac:dyDescent="0.25">
      <c r="A70" s="4" t="s">
        <v>484</v>
      </c>
      <c r="B70" s="6">
        <v>4341</v>
      </c>
      <c r="C70" s="6">
        <v>91.68</v>
      </c>
      <c r="D70" s="6">
        <v>361</v>
      </c>
      <c r="E70" s="6">
        <v>71.31</v>
      </c>
      <c r="F70" s="6">
        <v>2.62</v>
      </c>
      <c r="G70" s="6">
        <v>15.79</v>
      </c>
      <c r="H70" s="6">
        <v>2.2200000000000002</v>
      </c>
      <c r="I70" s="6">
        <v>1.96</v>
      </c>
      <c r="J70" s="6">
        <v>0.81</v>
      </c>
      <c r="K70" s="6">
        <v>9.8800000000000008</v>
      </c>
      <c r="L70" s="6">
        <v>1.73</v>
      </c>
      <c r="M70" s="6">
        <v>1.06</v>
      </c>
      <c r="N70" s="8">
        <v>0.61</v>
      </c>
    </row>
    <row r="71" spans="1:14" x14ac:dyDescent="0.25">
      <c r="A71" s="4" t="s">
        <v>485</v>
      </c>
      <c r="B71" s="6">
        <v>7349</v>
      </c>
      <c r="C71" s="6">
        <v>92.9</v>
      </c>
      <c r="D71" s="6">
        <v>522</v>
      </c>
      <c r="E71" s="6">
        <v>81.96</v>
      </c>
      <c r="F71" s="6">
        <v>1.63</v>
      </c>
      <c r="G71" s="6">
        <v>10.86</v>
      </c>
      <c r="H71" s="6">
        <v>1.44</v>
      </c>
      <c r="I71" s="6">
        <v>2.66</v>
      </c>
      <c r="J71" s="6">
        <v>0.74</v>
      </c>
      <c r="K71" s="6">
        <v>3.87</v>
      </c>
      <c r="L71" s="6">
        <v>0.85</v>
      </c>
      <c r="M71" s="6">
        <v>0.65</v>
      </c>
      <c r="N71" s="8">
        <v>0.38</v>
      </c>
    </row>
    <row r="72" spans="1:14" x14ac:dyDescent="0.25">
      <c r="A72" s="4" t="s">
        <v>486</v>
      </c>
      <c r="B72" s="6">
        <v>59871</v>
      </c>
      <c r="C72" s="6">
        <v>91.6</v>
      </c>
      <c r="D72" s="6">
        <v>5031</v>
      </c>
      <c r="E72" s="6">
        <v>76.84</v>
      </c>
      <c r="F72" s="6">
        <v>2.0699999999999998</v>
      </c>
      <c r="G72" s="6">
        <v>17.54</v>
      </c>
      <c r="H72" s="6">
        <v>1.93</v>
      </c>
      <c r="I72" s="6">
        <v>2.0099999999999998</v>
      </c>
      <c r="J72" s="6">
        <v>0.5</v>
      </c>
      <c r="K72" s="6">
        <v>3.61</v>
      </c>
      <c r="L72" s="6">
        <v>0.92</v>
      </c>
      <c r="M72" s="6">
        <v>0</v>
      </c>
      <c r="N72" s="8">
        <v>0</v>
      </c>
    </row>
    <row r="73" spans="1:14" x14ac:dyDescent="0.25">
      <c r="A73" s="4" t="s">
        <v>487</v>
      </c>
      <c r="B73" s="6"/>
      <c r="C73" s="6"/>
      <c r="D73" s="6"/>
      <c r="E73" s="6"/>
      <c r="F73" s="6"/>
      <c r="G73" s="6"/>
      <c r="H73" s="6"/>
      <c r="I73" s="6"/>
      <c r="J73" s="6"/>
      <c r="K73" s="6"/>
      <c r="L73" s="6"/>
      <c r="M73" s="6"/>
      <c r="N73" s="8"/>
    </row>
    <row r="74" spans="1:14" x14ac:dyDescent="0.25">
      <c r="A74" s="4" t="s">
        <v>488</v>
      </c>
      <c r="B74" s="6">
        <v>413411</v>
      </c>
      <c r="C74" s="6">
        <v>90.84</v>
      </c>
      <c r="D74" s="6">
        <v>37875</v>
      </c>
      <c r="E74" s="6">
        <v>77.430000000000007</v>
      </c>
      <c r="F74" s="6">
        <v>1.54</v>
      </c>
      <c r="G74" s="6">
        <v>14.17</v>
      </c>
      <c r="H74" s="6">
        <v>1.23</v>
      </c>
      <c r="I74" s="6">
        <v>5.31</v>
      </c>
      <c r="J74" s="6">
        <v>0.74</v>
      </c>
      <c r="K74" s="6">
        <v>3.09</v>
      </c>
      <c r="L74" s="6">
        <v>0.63</v>
      </c>
      <c r="M74" s="6">
        <v>0</v>
      </c>
      <c r="N74" s="8">
        <v>0</v>
      </c>
    </row>
    <row r="75" spans="1:14" x14ac:dyDescent="0.25">
      <c r="A75" s="4" t="s">
        <v>489</v>
      </c>
      <c r="B75" s="6"/>
      <c r="C75" s="6"/>
      <c r="D75" s="6"/>
      <c r="E75" s="6"/>
      <c r="F75" s="6"/>
      <c r="G75" s="6"/>
      <c r="H75" s="6"/>
      <c r="I75" s="6"/>
      <c r="J75" s="6"/>
      <c r="K75" s="6"/>
      <c r="L75" s="6"/>
      <c r="M75" s="6"/>
      <c r="N75" s="8"/>
    </row>
    <row r="76" spans="1:14" x14ac:dyDescent="0.25">
      <c r="A76" s="4" t="s">
        <v>490</v>
      </c>
      <c r="B76" s="6"/>
      <c r="C76" s="6"/>
      <c r="D76" s="6"/>
      <c r="E76" s="6"/>
      <c r="F76" s="6"/>
      <c r="G76" s="6"/>
      <c r="H76" s="6"/>
      <c r="I76" s="6"/>
      <c r="J76" s="6"/>
      <c r="K76" s="6"/>
      <c r="L76" s="6"/>
      <c r="M76" s="6"/>
      <c r="N76" s="8"/>
    </row>
    <row r="77" spans="1:14" x14ac:dyDescent="0.25">
      <c r="A77" s="4" t="s">
        <v>491</v>
      </c>
      <c r="B77" s="6">
        <v>82401</v>
      </c>
      <c r="C77" s="6">
        <v>90.13</v>
      </c>
      <c r="D77" s="6">
        <v>8134</v>
      </c>
      <c r="E77" s="6">
        <v>61.17</v>
      </c>
      <c r="F77" s="6">
        <v>2.04</v>
      </c>
      <c r="G77" s="6">
        <v>19.59</v>
      </c>
      <c r="H77" s="6">
        <v>1.8</v>
      </c>
      <c r="I77" s="6">
        <v>1.86</v>
      </c>
      <c r="J77" s="6">
        <v>0.57999999999999996</v>
      </c>
      <c r="K77" s="6">
        <v>16.54</v>
      </c>
      <c r="L77" s="6">
        <v>1.57</v>
      </c>
      <c r="M77" s="6">
        <v>0.85</v>
      </c>
      <c r="N77" s="8">
        <v>0.34</v>
      </c>
    </row>
    <row r="78" spans="1:14" x14ac:dyDescent="0.25">
      <c r="A78" s="4" t="s">
        <v>10</v>
      </c>
      <c r="B78" s="6">
        <v>50393</v>
      </c>
      <c r="C78" s="6">
        <v>90.42</v>
      </c>
      <c r="D78" s="6">
        <v>4826</v>
      </c>
      <c r="E78" s="6">
        <v>69.62</v>
      </c>
      <c r="F78" s="6">
        <v>1.87</v>
      </c>
      <c r="G78" s="6">
        <v>19.88</v>
      </c>
      <c r="H78" s="6">
        <v>1.45</v>
      </c>
      <c r="I78" s="6">
        <v>2.17</v>
      </c>
      <c r="J78" s="6">
        <v>0.52</v>
      </c>
      <c r="K78" s="6">
        <v>7.84</v>
      </c>
      <c r="L78" s="6">
        <v>1.24</v>
      </c>
      <c r="M78" s="6">
        <v>0.49</v>
      </c>
      <c r="N78" s="8">
        <v>0.27</v>
      </c>
    </row>
    <row r="79" spans="1:14" x14ac:dyDescent="0.25">
      <c r="A79" s="4" t="s">
        <v>492</v>
      </c>
      <c r="B79" s="6">
        <v>22319</v>
      </c>
      <c r="C79" s="6">
        <v>98.03</v>
      </c>
      <c r="D79" s="6">
        <v>439</v>
      </c>
      <c r="E79" s="6">
        <v>76.319999999999993</v>
      </c>
      <c r="F79" s="6">
        <v>4.28</v>
      </c>
      <c r="G79" s="6">
        <v>13.13</v>
      </c>
      <c r="H79" s="6">
        <v>2.67</v>
      </c>
      <c r="I79" s="6">
        <v>4.6500000000000004</v>
      </c>
      <c r="J79" s="6">
        <v>1.57</v>
      </c>
      <c r="K79" s="6">
        <v>5.59</v>
      </c>
      <c r="L79" s="6">
        <v>2.63</v>
      </c>
      <c r="M79" s="6">
        <v>0.31</v>
      </c>
      <c r="N79" s="8">
        <v>0.32</v>
      </c>
    </row>
    <row r="80" spans="1:14" x14ac:dyDescent="0.25">
      <c r="A80" s="4" t="s">
        <v>493</v>
      </c>
      <c r="B80" s="6">
        <v>1433562</v>
      </c>
      <c r="C80" s="6">
        <v>97.01</v>
      </c>
      <c r="D80" s="6">
        <v>42868</v>
      </c>
      <c r="E80" s="6">
        <v>65.540000000000006</v>
      </c>
      <c r="F80" s="6">
        <v>2.87</v>
      </c>
      <c r="G80" s="6">
        <v>5.17</v>
      </c>
      <c r="H80" s="6">
        <v>1.71</v>
      </c>
      <c r="I80" s="6">
        <v>29.29</v>
      </c>
      <c r="J80" s="6">
        <v>2.84</v>
      </c>
      <c r="K80" s="6">
        <v>0</v>
      </c>
      <c r="L80" s="6">
        <v>0</v>
      </c>
      <c r="M80" s="6">
        <v>0</v>
      </c>
      <c r="N80" s="8">
        <v>0</v>
      </c>
    </row>
    <row r="81" spans="1:14" x14ac:dyDescent="0.25">
      <c r="A81" s="4" t="s">
        <v>11</v>
      </c>
      <c r="B81" s="6">
        <v>9079</v>
      </c>
      <c r="C81" s="6">
        <v>99.18</v>
      </c>
      <c r="D81" s="6">
        <v>74</v>
      </c>
      <c r="E81" s="6">
        <v>71.040000000000006</v>
      </c>
      <c r="F81" s="6">
        <v>6.34</v>
      </c>
      <c r="G81" s="6">
        <v>22.05</v>
      </c>
      <c r="H81" s="6">
        <v>5.98</v>
      </c>
      <c r="I81" s="6">
        <v>1.75</v>
      </c>
      <c r="J81" s="6">
        <v>1.71</v>
      </c>
      <c r="K81" s="6">
        <v>3.52</v>
      </c>
      <c r="L81" s="6">
        <v>2.5</v>
      </c>
      <c r="M81" s="6">
        <v>1.64</v>
      </c>
      <c r="N81" s="8">
        <v>1.63</v>
      </c>
    </row>
    <row r="82" spans="1:14" x14ac:dyDescent="0.25">
      <c r="A82" s="4" t="s">
        <v>12</v>
      </c>
      <c r="B82" s="6"/>
      <c r="C82" s="6"/>
      <c r="D82" s="6"/>
      <c r="E82" s="6"/>
      <c r="F82" s="6"/>
      <c r="G82" s="6"/>
      <c r="H82" s="6"/>
      <c r="I82" s="6"/>
      <c r="J82" s="6"/>
      <c r="K82" s="6"/>
      <c r="L82" s="6"/>
      <c r="M82" s="6"/>
      <c r="N82" s="8"/>
    </row>
    <row r="83" spans="1:14" x14ac:dyDescent="0.25">
      <c r="A83" s="4" t="s">
        <v>494</v>
      </c>
      <c r="B83" s="6"/>
      <c r="C83" s="6"/>
      <c r="D83" s="6"/>
      <c r="E83" s="6"/>
      <c r="F83" s="6"/>
      <c r="G83" s="6"/>
      <c r="H83" s="6"/>
      <c r="I83" s="6"/>
      <c r="J83" s="6"/>
      <c r="K83" s="6"/>
      <c r="L83" s="6"/>
      <c r="M83" s="6"/>
      <c r="N83" s="8"/>
    </row>
    <row r="84" spans="1:14" x14ac:dyDescent="0.25">
      <c r="A84" s="4" t="s">
        <v>495</v>
      </c>
      <c r="B84" s="6">
        <v>256001</v>
      </c>
      <c r="C84" s="6">
        <v>92.34</v>
      </c>
      <c r="D84" s="6">
        <v>19602</v>
      </c>
      <c r="E84" s="6">
        <v>86.63</v>
      </c>
      <c r="F84" s="6">
        <v>1.54</v>
      </c>
      <c r="G84" s="6">
        <v>5.48</v>
      </c>
      <c r="H84" s="6">
        <v>1.03</v>
      </c>
      <c r="I84" s="6">
        <v>5.17</v>
      </c>
      <c r="J84" s="6">
        <v>0.81</v>
      </c>
      <c r="K84" s="6">
        <v>2.5499999999999998</v>
      </c>
      <c r="L84" s="6">
        <v>0.77</v>
      </c>
      <c r="M84" s="6">
        <v>0.17</v>
      </c>
      <c r="N84" s="8">
        <v>0.25</v>
      </c>
    </row>
    <row r="85" spans="1:14" x14ac:dyDescent="0.25">
      <c r="A85" s="4" t="s">
        <v>496</v>
      </c>
      <c r="B85" s="6">
        <v>171955</v>
      </c>
      <c r="C85" s="6">
        <v>99.68</v>
      </c>
      <c r="D85" s="6">
        <v>558</v>
      </c>
      <c r="E85" s="6">
        <v>67.959999999999994</v>
      </c>
      <c r="F85" s="6">
        <v>8.49</v>
      </c>
      <c r="G85" s="6">
        <v>19.309999999999999</v>
      </c>
      <c r="H85" s="6">
        <v>10.029999999999999</v>
      </c>
      <c r="I85" s="6">
        <v>4.42</v>
      </c>
      <c r="J85" s="6">
        <v>1.85</v>
      </c>
      <c r="K85" s="6">
        <v>8.31</v>
      </c>
      <c r="L85" s="6">
        <v>3.9</v>
      </c>
      <c r="M85" s="6">
        <v>0</v>
      </c>
      <c r="N85" s="8">
        <v>0</v>
      </c>
    </row>
    <row r="86" spans="1:14" x14ac:dyDescent="0.25">
      <c r="A86" s="4" t="s">
        <v>497</v>
      </c>
      <c r="B86" s="6"/>
      <c r="C86" s="6"/>
      <c r="D86" s="6"/>
      <c r="E86" s="6"/>
      <c r="F86" s="6"/>
      <c r="G86" s="6"/>
      <c r="H86" s="6"/>
      <c r="I86" s="6"/>
      <c r="J86" s="6"/>
      <c r="K86" s="6"/>
      <c r="L86" s="6"/>
      <c r="M86" s="6"/>
      <c r="N86" s="8"/>
    </row>
    <row r="87" spans="1:14" x14ac:dyDescent="0.25">
      <c r="A87" s="4" t="s">
        <v>498</v>
      </c>
      <c r="B87" s="6">
        <v>348241</v>
      </c>
      <c r="C87" s="6">
        <v>92.17</v>
      </c>
      <c r="D87" s="6">
        <v>27271</v>
      </c>
      <c r="E87" s="6">
        <v>77.8</v>
      </c>
      <c r="F87" s="6">
        <v>1.86</v>
      </c>
      <c r="G87" s="6">
        <v>11.06</v>
      </c>
      <c r="H87" s="6">
        <v>1.41</v>
      </c>
      <c r="I87" s="6">
        <v>7.31</v>
      </c>
      <c r="J87" s="6">
        <v>1.06</v>
      </c>
      <c r="K87" s="6">
        <v>3.44</v>
      </c>
      <c r="L87" s="6">
        <v>0.98</v>
      </c>
      <c r="M87" s="6">
        <v>0.38</v>
      </c>
      <c r="N87" s="8">
        <v>0.27</v>
      </c>
    </row>
    <row r="88" spans="1:14" x14ac:dyDescent="0.25">
      <c r="A88" s="4" t="s">
        <v>499</v>
      </c>
      <c r="B88" s="6">
        <v>42469</v>
      </c>
      <c r="C88" s="6">
        <v>96.03</v>
      </c>
      <c r="D88" s="6">
        <v>1684</v>
      </c>
      <c r="E88" s="6">
        <v>76.41</v>
      </c>
      <c r="F88" s="6">
        <v>2.56</v>
      </c>
      <c r="G88" s="6">
        <v>7.63</v>
      </c>
      <c r="H88" s="6">
        <v>1.83</v>
      </c>
      <c r="I88" s="6">
        <v>10.29</v>
      </c>
      <c r="J88" s="6">
        <v>2</v>
      </c>
      <c r="K88" s="6">
        <v>5.3</v>
      </c>
      <c r="L88" s="6">
        <v>1.41</v>
      </c>
      <c r="M88" s="6">
        <v>0.37</v>
      </c>
      <c r="N88" s="8">
        <v>0.37</v>
      </c>
    </row>
    <row r="89" spans="1:14" x14ac:dyDescent="0.25">
      <c r="A89" s="4" t="s">
        <v>500</v>
      </c>
      <c r="B89" s="6"/>
      <c r="C89" s="6"/>
      <c r="D89" s="6"/>
      <c r="E89" s="6"/>
      <c r="F89" s="6"/>
      <c r="G89" s="6"/>
      <c r="H89" s="6"/>
      <c r="I89" s="6"/>
      <c r="J89" s="6"/>
      <c r="K89" s="6"/>
      <c r="L89" s="6"/>
      <c r="M89" s="6"/>
      <c r="N89" s="8"/>
    </row>
    <row r="90" spans="1:14" x14ac:dyDescent="0.25">
      <c r="A90" s="4" t="s">
        <v>501</v>
      </c>
      <c r="B90" s="6">
        <v>55288</v>
      </c>
      <c r="C90" s="6">
        <v>92.49</v>
      </c>
      <c r="D90" s="6">
        <v>4151</v>
      </c>
      <c r="E90" s="6">
        <v>79.599999999999994</v>
      </c>
      <c r="F90" s="6">
        <v>1.7</v>
      </c>
      <c r="G90" s="6">
        <v>9.14</v>
      </c>
      <c r="H90" s="6">
        <v>1.17</v>
      </c>
      <c r="I90" s="6">
        <v>3.37</v>
      </c>
      <c r="J90" s="6">
        <v>0.82</v>
      </c>
      <c r="K90" s="6">
        <v>7.9</v>
      </c>
      <c r="L90" s="6">
        <v>1.33</v>
      </c>
      <c r="M90" s="6">
        <v>0</v>
      </c>
      <c r="N90" s="8">
        <v>0</v>
      </c>
    </row>
    <row r="91" spans="1:14" x14ac:dyDescent="0.25">
      <c r="A91" s="4" t="s">
        <v>502</v>
      </c>
      <c r="B91" s="6">
        <v>181049</v>
      </c>
      <c r="C91" s="6">
        <v>95.15</v>
      </c>
      <c r="D91" s="6">
        <v>8774</v>
      </c>
      <c r="E91" s="6">
        <v>80.989999999999995</v>
      </c>
      <c r="F91" s="6">
        <v>2.15</v>
      </c>
      <c r="G91" s="6">
        <v>7.73</v>
      </c>
      <c r="H91" s="6">
        <v>1.47</v>
      </c>
      <c r="I91" s="6">
        <v>8.0299999999999994</v>
      </c>
      <c r="J91" s="6">
        <v>1.52</v>
      </c>
      <c r="K91" s="6">
        <v>3.26</v>
      </c>
      <c r="L91" s="6">
        <v>1.08</v>
      </c>
      <c r="M91" s="6">
        <v>0</v>
      </c>
      <c r="N91" s="8">
        <v>0</v>
      </c>
    </row>
    <row r="92" spans="1:14" x14ac:dyDescent="0.25">
      <c r="A92" s="4" t="s">
        <v>503</v>
      </c>
      <c r="B92" s="6">
        <v>542709</v>
      </c>
      <c r="C92" s="6">
        <v>91.55</v>
      </c>
      <c r="D92" s="6">
        <v>45880</v>
      </c>
      <c r="E92" s="6">
        <v>75.52</v>
      </c>
      <c r="F92" s="6">
        <v>1.67</v>
      </c>
      <c r="G92" s="6">
        <v>16.52</v>
      </c>
      <c r="H92" s="6">
        <v>1.61</v>
      </c>
      <c r="I92" s="6">
        <v>6.23</v>
      </c>
      <c r="J92" s="6">
        <v>1.06</v>
      </c>
      <c r="K92" s="6">
        <v>1.73</v>
      </c>
      <c r="L92" s="6">
        <v>0.81</v>
      </c>
      <c r="M92" s="6">
        <v>0</v>
      </c>
      <c r="N92" s="8">
        <v>0</v>
      </c>
    </row>
    <row r="93" spans="1:14" x14ac:dyDescent="0.25">
      <c r="A93" s="4" t="s">
        <v>504</v>
      </c>
      <c r="B93" s="6">
        <v>35694</v>
      </c>
      <c r="C93" s="6">
        <v>92.73</v>
      </c>
      <c r="D93" s="6">
        <v>2593</v>
      </c>
      <c r="E93" s="6">
        <v>65.16</v>
      </c>
      <c r="F93" s="6">
        <v>2.23</v>
      </c>
      <c r="G93" s="6">
        <v>15.29</v>
      </c>
      <c r="H93" s="6">
        <v>1.9</v>
      </c>
      <c r="I93" s="6">
        <v>3.9</v>
      </c>
      <c r="J93" s="6">
        <v>0.92</v>
      </c>
      <c r="K93" s="6">
        <v>15.45</v>
      </c>
      <c r="L93" s="6">
        <v>1.7</v>
      </c>
      <c r="M93" s="6">
        <v>0.21</v>
      </c>
      <c r="N93" s="8">
        <v>0.21</v>
      </c>
    </row>
    <row r="94" spans="1:14" x14ac:dyDescent="0.25">
      <c r="A94" s="4" t="s">
        <v>505</v>
      </c>
      <c r="B94" s="6">
        <v>557999</v>
      </c>
      <c r="C94" s="6">
        <v>99.11</v>
      </c>
      <c r="D94" s="6">
        <v>4973</v>
      </c>
      <c r="E94" s="6">
        <v>77.31</v>
      </c>
      <c r="F94" s="6">
        <v>6.32</v>
      </c>
      <c r="G94" s="6">
        <v>4.24</v>
      </c>
      <c r="H94" s="6">
        <v>1.72</v>
      </c>
      <c r="I94" s="6">
        <v>9.9</v>
      </c>
      <c r="J94" s="6">
        <v>5.37</v>
      </c>
      <c r="K94" s="6">
        <v>7.1</v>
      </c>
      <c r="L94" s="6">
        <v>4.3099999999999996</v>
      </c>
      <c r="M94" s="6">
        <v>1.45</v>
      </c>
      <c r="N94" s="8">
        <v>1.45</v>
      </c>
    </row>
    <row r="95" spans="1:14" x14ac:dyDescent="0.25">
      <c r="A95" s="4" t="s">
        <v>506</v>
      </c>
      <c r="B95" s="6">
        <v>1109073</v>
      </c>
      <c r="C95" s="6">
        <v>92.09</v>
      </c>
      <c r="D95" s="6">
        <v>87675</v>
      </c>
      <c r="E95" s="6">
        <v>79.78</v>
      </c>
      <c r="F95" s="6">
        <v>1.62</v>
      </c>
      <c r="G95" s="6">
        <v>16.690000000000001</v>
      </c>
      <c r="H95" s="6">
        <v>1.51</v>
      </c>
      <c r="I95" s="6">
        <v>2.46</v>
      </c>
      <c r="J95" s="6">
        <v>0.71</v>
      </c>
      <c r="K95" s="6">
        <v>1.08</v>
      </c>
      <c r="L95" s="6">
        <v>0.84</v>
      </c>
      <c r="M95" s="6">
        <v>0</v>
      </c>
      <c r="N95" s="8">
        <v>0</v>
      </c>
    </row>
    <row r="96" spans="1:14" x14ac:dyDescent="0.25">
      <c r="A96" s="9" t="s">
        <v>507</v>
      </c>
      <c r="B96" s="10"/>
      <c r="C96" s="10"/>
      <c r="D96" s="10"/>
      <c r="E96" s="10"/>
      <c r="F96" s="10"/>
      <c r="G96" s="10"/>
      <c r="H96" s="10"/>
      <c r="I96" s="10"/>
      <c r="J96" s="10"/>
      <c r="K96" s="10"/>
      <c r="L96" s="10"/>
      <c r="M96" s="10"/>
      <c r="N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676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95.22</v>
      </c>
      <c r="D5" s="6">
        <v>13152</v>
      </c>
      <c r="E5" s="6">
        <v>62.66</v>
      </c>
      <c r="F5" s="6">
        <v>1.99</v>
      </c>
      <c r="G5" s="6">
        <v>37.03</v>
      </c>
      <c r="H5" s="6">
        <v>1.97</v>
      </c>
      <c r="I5" s="6">
        <v>0.31</v>
      </c>
      <c r="J5" s="8">
        <v>0.17</v>
      </c>
    </row>
    <row r="6" spans="1:10" x14ac:dyDescent="0.25">
      <c r="A6" s="4" t="s">
        <v>430</v>
      </c>
      <c r="B6" s="6">
        <v>70075</v>
      </c>
      <c r="C6" s="6">
        <v>94.38</v>
      </c>
      <c r="D6" s="6">
        <v>3939</v>
      </c>
      <c r="E6" s="6">
        <v>84.71</v>
      </c>
      <c r="F6" s="6">
        <v>1.92</v>
      </c>
      <c r="G6" s="6">
        <v>15.06</v>
      </c>
      <c r="H6" s="6">
        <v>1.9</v>
      </c>
      <c r="I6" s="6">
        <v>0.23</v>
      </c>
      <c r="J6" s="8">
        <v>0.22</v>
      </c>
    </row>
    <row r="7" spans="1:10" x14ac:dyDescent="0.25">
      <c r="A7" s="4" t="s">
        <v>431</v>
      </c>
      <c r="B7" s="6">
        <v>127050</v>
      </c>
      <c r="C7" s="6">
        <v>95.36</v>
      </c>
      <c r="D7" s="6">
        <v>5900</v>
      </c>
      <c r="E7" s="6">
        <v>70.53</v>
      </c>
      <c r="F7" s="6">
        <v>2.7</v>
      </c>
      <c r="G7" s="6">
        <v>29.16</v>
      </c>
      <c r="H7" s="6">
        <v>2.67</v>
      </c>
      <c r="I7" s="6">
        <v>0.31</v>
      </c>
      <c r="J7" s="8">
        <v>0.3</v>
      </c>
    </row>
    <row r="8" spans="1:10" x14ac:dyDescent="0.25">
      <c r="A8" s="4" t="s">
        <v>0</v>
      </c>
      <c r="B8" s="6">
        <v>389376</v>
      </c>
      <c r="C8" s="6">
        <v>95.55</v>
      </c>
      <c r="D8" s="6">
        <v>17339</v>
      </c>
      <c r="E8" s="6">
        <v>67.09</v>
      </c>
      <c r="F8" s="6">
        <v>1.85</v>
      </c>
      <c r="G8" s="6">
        <v>32.450000000000003</v>
      </c>
      <c r="H8" s="6">
        <v>1.82</v>
      </c>
      <c r="I8" s="6">
        <v>0.47</v>
      </c>
      <c r="J8" s="8">
        <v>0.23</v>
      </c>
    </row>
    <row r="9" spans="1:10" x14ac:dyDescent="0.25">
      <c r="A9" s="4" t="s">
        <v>432</v>
      </c>
      <c r="B9" s="6">
        <v>76900</v>
      </c>
      <c r="C9" s="6">
        <v>94.68</v>
      </c>
      <c r="D9" s="6">
        <v>4088</v>
      </c>
      <c r="E9" s="6">
        <v>79</v>
      </c>
      <c r="F9" s="6">
        <v>2.2999999999999998</v>
      </c>
      <c r="G9" s="6">
        <v>20.010000000000002</v>
      </c>
      <c r="H9" s="6">
        <v>2.19</v>
      </c>
      <c r="I9" s="6">
        <v>1</v>
      </c>
      <c r="J9" s="8">
        <v>0.57999999999999996</v>
      </c>
    </row>
    <row r="10" spans="1:10" x14ac:dyDescent="0.25">
      <c r="A10" s="4" t="s">
        <v>433</v>
      </c>
      <c r="B10" s="6">
        <v>248110</v>
      </c>
      <c r="C10" s="6">
        <v>95.35</v>
      </c>
      <c r="D10" s="6">
        <v>11540</v>
      </c>
      <c r="E10" s="6">
        <v>77.099999999999994</v>
      </c>
      <c r="F10" s="6">
        <v>2.57</v>
      </c>
      <c r="G10" s="6">
        <v>20.92</v>
      </c>
      <c r="H10" s="6">
        <v>2.5299999999999998</v>
      </c>
      <c r="I10" s="6">
        <v>1.98</v>
      </c>
      <c r="J10" s="8">
        <v>0.88</v>
      </c>
    </row>
    <row r="11" spans="1:10" x14ac:dyDescent="0.25">
      <c r="A11" s="4" t="s">
        <v>434</v>
      </c>
      <c r="B11" s="6">
        <v>597452</v>
      </c>
      <c r="C11" s="6">
        <v>93.89</v>
      </c>
      <c r="D11" s="6">
        <v>36527</v>
      </c>
      <c r="E11" s="6">
        <v>71.569999999999993</v>
      </c>
      <c r="F11" s="6">
        <v>2.3199999999999998</v>
      </c>
      <c r="G11" s="6">
        <v>26.65</v>
      </c>
      <c r="H11" s="6">
        <v>2.2799999999999998</v>
      </c>
      <c r="I11" s="6">
        <v>1.78</v>
      </c>
      <c r="J11" s="8">
        <v>0.71</v>
      </c>
    </row>
    <row r="12" spans="1:10" x14ac:dyDescent="0.25">
      <c r="A12" s="4" t="s">
        <v>435</v>
      </c>
      <c r="B12" s="6">
        <v>54313</v>
      </c>
      <c r="C12" s="6">
        <v>93.12</v>
      </c>
      <c r="D12" s="6">
        <v>3736</v>
      </c>
      <c r="E12" s="6">
        <v>74.760000000000005</v>
      </c>
      <c r="F12" s="6">
        <v>2.25</v>
      </c>
      <c r="G12" s="6">
        <v>24</v>
      </c>
      <c r="H12" s="6">
        <v>2.19</v>
      </c>
      <c r="I12" s="6">
        <v>1.24</v>
      </c>
      <c r="J12" s="8">
        <v>0.56999999999999995</v>
      </c>
    </row>
    <row r="13" spans="1:10" x14ac:dyDescent="0.25">
      <c r="A13" s="4" t="s">
        <v>436</v>
      </c>
      <c r="B13" s="6">
        <v>113056</v>
      </c>
      <c r="C13" s="6">
        <v>95.17</v>
      </c>
      <c r="D13" s="6">
        <v>5457</v>
      </c>
      <c r="E13" s="6">
        <v>84.17</v>
      </c>
      <c r="F13" s="6">
        <v>1.92</v>
      </c>
      <c r="G13" s="6">
        <v>15.26</v>
      </c>
      <c r="H13" s="6">
        <v>1.89</v>
      </c>
      <c r="I13" s="6">
        <v>0.56999999999999995</v>
      </c>
      <c r="J13" s="8">
        <v>0.32</v>
      </c>
    </row>
    <row r="14" spans="1:10" x14ac:dyDescent="0.25">
      <c r="A14" s="4" t="s">
        <v>437</v>
      </c>
      <c r="B14" s="6">
        <v>717880</v>
      </c>
      <c r="C14" s="6">
        <v>95</v>
      </c>
      <c r="D14" s="6">
        <v>35928</v>
      </c>
      <c r="E14" s="6">
        <v>71.48</v>
      </c>
      <c r="F14" s="6">
        <v>2.63</v>
      </c>
      <c r="G14" s="6">
        <v>27.62</v>
      </c>
      <c r="H14" s="6">
        <v>2.56</v>
      </c>
      <c r="I14" s="6">
        <v>0.9</v>
      </c>
      <c r="J14" s="8">
        <v>0.67</v>
      </c>
    </row>
    <row r="15" spans="1:10" x14ac:dyDescent="0.25">
      <c r="A15" s="4" t="s">
        <v>438</v>
      </c>
      <c r="B15" s="6">
        <v>56466</v>
      </c>
      <c r="C15" s="6">
        <v>95.3</v>
      </c>
      <c r="D15" s="6">
        <v>2654</v>
      </c>
      <c r="E15" s="6">
        <v>72.14</v>
      </c>
      <c r="F15" s="6">
        <v>3.49</v>
      </c>
      <c r="G15" s="6">
        <v>27.57</v>
      </c>
      <c r="H15" s="6">
        <v>3.48</v>
      </c>
      <c r="I15" s="6">
        <v>0.28999999999999998</v>
      </c>
      <c r="J15" s="8">
        <v>0.28999999999999998</v>
      </c>
    </row>
    <row r="16" spans="1:10" x14ac:dyDescent="0.25">
      <c r="A16" s="4" t="s">
        <v>439</v>
      </c>
      <c r="B16" s="6">
        <v>459747</v>
      </c>
      <c r="C16" s="6">
        <v>94.91</v>
      </c>
      <c r="D16" s="6">
        <v>23414</v>
      </c>
      <c r="E16" s="6">
        <v>74.63</v>
      </c>
      <c r="F16" s="6">
        <v>1.87</v>
      </c>
      <c r="G16" s="6">
        <v>25.11</v>
      </c>
      <c r="H16" s="6">
        <v>1.84</v>
      </c>
      <c r="I16" s="6">
        <v>0.26</v>
      </c>
      <c r="J16" s="8">
        <v>0.18</v>
      </c>
    </row>
    <row r="17" spans="1:10" x14ac:dyDescent="0.25">
      <c r="A17" s="4" t="s">
        <v>440</v>
      </c>
      <c r="B17" s="6">
        <v>14582</v>
      </c>
      <c r="C17" s="6">
        <v>95.49</v>
      </c>
      <c r="D17" s="6">
        <v>658</v>
      </c>
      <c r="E17" s="6">
        <v>65.95</v>
      </c>
      <c r="F17" s="6">
        <v>2.88</v>
      </c>
      <c r="G17" s="6">
        <v>32.369999999999997</v>
      </c>
      <c r="H17" s="6">
        <v>2.73</v>
      </c>
      <c r="I17" s="6">
        <v>1.68</v>
      </c>
      <c r="J17" s="8">
        <v>0.91</v>
      </c>
    </row>
    <row r="18" spans="1:10" x14ac:dyDescent="0.25">
      <c r="A18" s="4" t="s">
        <v>441</v>
      </c>
      <c r="B18" s="6">
        <v>59891</v>
      </c>
      <c r="C18" s="6">
        <v>94.99</v>
      </c>
      <c r="D18" s="6">
        <v>3003</v>
      </c>
      <c r="E18" s="6">
        <v>79.91</v>
      </c>
      <c r="F18" s="6">
        <v>2.2400000000000002</v>
      </c>
      <c r="G18" s="6">
        <v>18.29</v>
      </c>
      <c r="H18" s="6">
        <v>1.98</v>
      </c>
      <c r="I18" s="6">
        <v>1.81</v>
      </c>
      <c r="J18" s="8">
        <v>1.58</v>
      </c>
    </row>
    <row r="19" spans="1:10" x14ac:dyDescent="0.25">
      <c r="A19" s="4" t="s">
        <v>442</v>
      </c>
      <c r="B19" s="6">
        <v>768249</v>
      </c>
      <c r="C19" s="6">
        <v>94.69</v>
      </c>
      <c r="D19" s="6">
        <v>40760</v>
      </c>
      <c r="E19" s="6">
        <v>73.64</v>
      </c>
      <c r="F19" s="6">
        <v>2.6</v>
      </c>
      <c r="G19" s="6">
        <v>25.88</v>
      </c>
      <c r="H19" s="6">
        <v>2.57</v>
      </c>
      <c r="I19" s="6">
        <v>0.48</v>
      </c>
      <c r="J19" s="8">
        <v>0.26</v>
      </c>
    </row>
    <row r="20" spans="1:10" x14ac:dyDescent="0.25">
      <c r="A20" s="4" t="s">
        <v>443</v>
      </c>
      <c r="B20" s="6">
        <v>704603</v>
      </c>
      <c r="C20" s="6">
        <v>95.07</v>
      </c>
      <c r="D20" s="6">
        <v>34736</v>
      </c>
      <c r="E20" s="6">
        <v>65.489999999999995</v>
      </c>
      <c r="F20" s="6">
        <v>2.73</v>
      </c>
      <c r="G20" s="6">
        <v>33.659999999999997</v>
      </c>
      <c r="H20" s="6">
        <v>2.67</v>
      </c>
      <c r="I20" s="6">
        <v>0.86</v>
      </c>
      <c r="J20" s="8">
        <v>0.51</v>
      </c>
    </row>
    <row r="21" spans="1:10" x14ac:dyDescent="0.25">
      <c r="A21" s="4" t="s">
        <v>444</v>
      </c>
      <c r="B21" s="6">
        <v>101834</v>
      </c>
      <c r="C21" s="6">
        <v>93.48</v>
      </c>
      <c r="D21" s="6">
        <v>6642</v>
      </c>
      <c r="E21" s="6">
        <v>78.19</v>
      </c>
      <c r="F21" s="6">
        <v>1.97</v>
      </c>
      <c r="G21" s="6">
        <v>20.49</v>
      </c>
      <c r="H21" s="6">
        <v>1.98</v>
      </c>
      <c r="I21" s="6">
        <v>1.32</v>
      </c>
      <c r="J21" s="8">
        <v>0.46</v>
      </c>
    </row>
    <row r="22" spans="1:10" x14ac:dyDescent="0.25">
      <c r="A22" s="4" t="s">
        <v>445</v>
      </c>
      <c r="B22" s="6">
        <v>86042</v>
      </c>
      <c r="C22" s="6">
        <v>94.32</v>
      </c>
      <c r="D22" s="6">
        <v>4890</v>
      </c>
      <c r="E22" s="6">
        <v>73.819999999999993</v>
      </c>
      <c r="F22" s="6">
        <v>2.0099999999999998</v>
      </c>
      <c r="G22" s="6">
        <v>25.38</v>
      </c>
      <c r="H22" s="6">
        <v>1.96</v>
      </c>
      <c r="I22" s="6">
        <v>0.8</v>
      </c>
      <c r="J22" s="8">
        <v>0.47</v>
      </c>
    </row>
    <row r="23" spans="1:10" x14ac:dyDescent="0.25">
      <c r="A23" s="4" t="s">
        <v>446</v>
      </c>
      <c r="B23" s="6">
        <v>74150</v>
      </c>
      <c r="C23" s="6">
        <v>95</v>
      </c>
      <c r="D23" s="6">
        <v>3706</v>
      </c>
      <c r="E23" s="6">
        <v>49.87</v>
      </c>
      <c r="F23" s="6">
        <v>3.04</v>
      </c>
      <c r="G23" s="6">
        <v>49.37</v>
      </c>
      <c r="H23" s="6">
        <v>3.04</v>
      </c>
      <c r="I23" s="6">
        <v>0.76</v>
      </c>
      <c r="J23" s="8">
        <v>0.53</v>
      </c>
    </row>
    <row r="24" spans="1:10" x14ac:dyDescent="0.25">
      <c r="A24" s="4" t="s">
        <v>447</v>
      </c>
      <c r="B24" s="6">
        <v>4806</v>
      </c>
      <c r="C24" s="6">
        <v>94.82</v>
      </c>
      <c r="D24" s="6">
        <v>249</v>
      </c>
      <c r="E24" s="6">
        <v>81.08</v>
      </c>
      <c r="F24" s="6">
        <v>2.73</v>
      </c>
      <c r="G24" s="6">
        <v>17.239999999999998</v>
      </c>
      <c r="H24" s="6">
        <v>2.56</v>
      </c>
      <c r="I24" s="6">
        <v>1.68</v>
      </c>
      <c r="J24" s="8">
        <v>0.94</v>
      </c>
    </row>
    <row r="25" spans="1:10" x14ac:dyDescent="0.25">
      <c r="A25" s="4" t="s">
        <v>1</v>
      </c>
      <c r="B25" s="6">
        <v>141264</v>
      </c>
      <c r="C25" s="6">
        <v>95.49</v>
      </c>
      <c r="D25" s="6">
        <v>6365</v>
      </c>
      <c r="E25" s="6">
        <v>83.04</v>
      </c>
      <c r="F25" s="6">
        <v>2.69</v>
      </c>
      <c r="G25" s="6">
        <v>16.670000000000002</v>
      </c>
      <c r="H25" s="6">
        <v>2.85</v>
      </c>
      <c r="I25" s="6">
        <v>0.28999999999999998</v>
      </c>
      <c r="J25" s="8">
        <v>0.28999999999999998</v>
      </c>
    </row>
    <row r="26" spans="1:10" x14ac:dyDescent="0.25">
      <c r="A26" s="4" t="s">
        <v>448</v>
      </c>
      <c r="B26" s="6">
        <v>507003</v>
      </c>
      <c r="C26" s="6">
        <v>95.07</v>
      </c>
      <c r="D26" s="6">
        <v>24984</v>
      </c>
      <c r="E26" s="6">
        <v>87.35</v>
      </c>
      <c r="F26" s="6">
        <v>1.96</v>
      </c>
      <c r="G26" s="6">
        <v>11.8</v>
      </c>
      <c r="H26" s="6">
        <v>1.87</v>
      </c>
      <c r="I26" s="6">
        <v>0.86</v>
      </c>
      <c r="J26" s="8">
        <v>0.55000000000000004</v>
      </c>
    </row>
    <row r="27" spans="1:10" x14ac:dyDescent="0.25">
      <c r="A27" s="4" t="s">
        <v>449</v>
      </c>
      <c r="B27" s="6">
        <v>951151</v>
      </c>
      <c r="C27" s="6">
        <v>95.92</v>
      </c>
      <c r="D27" s="6">
        <v>38811</v>
      </c>
      <c r="E27" s="6">
        <v>49.04</v>
      </c>
      <c r="F27" s="6">
        <v>2.77</v>
      </c>
      <c r="G27" s="6">
        <v>50.96</v>
      </c>
      <c r="H27" s="6">
        <v>2.77</v>
      </c>
      <c r="I27" s="6">
        <v>0</v>
      </c>
      <c r="J27" s="8">
        <v>0</v>
      </c>
    </row>
    <row r="28" spans="1:10" x14ac:dyDescent="0.25">
      <c r="A28" s="4" t="s">
        <v>450</v>
      </c>
      <c r="B28" s="6">
        <v>418076</v>
      </c>
      <c r="C28" s="6">
        <v>95.79</v>
      </c>
      <c r="D28" s="6">
        <v>17620</v>
      </c>
      <c r="E28" s="6">
        <v>55.47</v>
      </c>
      <c r="F28" s="6">
        <v>3.27</v>
      </c>
      <c r="G28" s="6">
        <v>44.26</v>
      </c>
      <c r="H28" s="6">
        <v>3.25</v>
      </c>
      <c r="I28" s="6">
        <v>0.27</v>
      </c>
      <c r="J28" s="8">
        <v>0.27</v>
      </c>
    </row>
    <row r="29" spans="1:10" x14ac:dyDescent="0.25">
      <c r="A29" s="4" t="s">
        <v>451</v>
      </c>
      <c r="B29" s="6">
        <v>28735</v>
      </c>
      <c r="C29" s="6">
        <v>93.9</v>
      </c>
      <c r="D29" s="6">
        <v>1753</v>
      </c>
      <c r="E29" s="6">
        <v>75.569999999999993</v>
      </c>
      <c r="F29" s="6">
        <v>2.15</v>
      </c>
      <c r="G29" s="6">
        <v>24.27</v>
      </c>
      <c r="H29" s="6">
        <v>2.15</v>
      </c>
      <c r="I29" s="6">
        <v>0.16</v>
      </c>
      <c r="J29" s="8">
        <v>0.16</v>
      </c>
    </row>
    <row r="30" spans="1:10" x14ac:dyDescent="0.25">
      <c r="A30" s="4" t="s">
        <v>452</v>
      </c>
      <c r="B30" s="6">
        <v>6469</v>
      </c>
      <c r="C30" s="6">
        <v>94.15</v>
      </c>
      <c r="D30" s="6">
        <v>379</v>
      </c>
      <c r="E30" s="6">
        <v>82.79</v>
      </c>
      <c r="F30" s="6">
        <v>2.0099999999999998</v>
      </c>
      <c r="G30" s="6">
        <v>16.93</v>
      </c>
      <c r="H30" s="6">
        <v>2.06</v>
      </c>
      <c r="I30" s="6">
        <v>0.28000000000000003</v>
      </c>
      <c r="J30" s="8">
        <v>0.28000000000000003</v>
      </c>
    </row>
    <row r="31" spans="1:10" x14ac:dyDescent="0.25">
      <c r="A31" s="4" t="s">
        <v>453</v>
      </c>
      <c r="B31" s="6">
        <v>17681</v>
      </c>
      <c r="C31" s="6">
        <v>93.29</v>
      </c>
      <c r="D31" s="6">
        <v>1186</v>
      </c>
      <c r="E31" s="6">
        <v>79.400000000000006</v>
      </c>
      <c r="F31" s="6">
        <v>1.85</v>
      </c>
      <c r="G31" s="6">
        <v>19.7</v>
      </c>
      <c r="H31" s="6">
        <v>1.8</v>
      </c>
      <c r="I31" s="6">
        <v>0.9</v>
      </c>
      <c r="J31" s="8">
        <v>0.47</v>
      </c>
    </row>
    <row r="32" spans="1:10" x14ac:dyDescent="0.25">
      <c r="A32" s="4" t="s">
        <v>454</v>
      </c>
      <c r="B32" s="6">
        <v>1580937</v>
      </c>
      <c r="C32" s="6">
        <v>92.67</v>
      </c>
      <c r="D32" s="6">
        <v>115942</v>
      </c>
      <c r="E32" s="6">
        <v>73.790000000000006</v>
      </c>
      <c r="F32" s="6">
        <v>1.9</v>
      </c>
      <c r="G32" s="6">
        <v>25.31</v>
      </c>
      <c r="H32" s="6">
        <v>1.86</v>
      </c>
      <c r="I32" s="6">
        <v>0.9</v>
      </c>
      <c r="J32" s="8">
        <v>0.37</v>
      </c>
    </row>
    <row r="33" spans="1:10" x14ac:dyDescent="0.25">
      <c r="A33" s="4" t="s">
        <v>2</v>
      </c>
      <c r="B33" s="6">
        <v>165897</v>
      </c>
      <c r="C33" s="6">
        <v>94.27</v>
      </c>
      <c r="D33" s="6">
        <v>9500</v>
      </c>
      <c r="E33" s="6">
        <v>74.41</v>
      </c>
      <c r="F33" s="6">
        <v>2.15</v>
      </c>
      <c r="G33" s="6">
        <v>25.16</v>
      </c>
      <c r="H33" s="6">
        <v>2.11</v>
      </c>
      <c r="I33" s="6">
        <v>0.43</v>
      </c>
      <c r="J33" s="8">
        <v>0.31</v>
      </c>
    </row>
    <row r="34" spans="1:10" x14ac:dyDescent="0.25">
      <c r="A34" s="4" t="s">
        <v>3</v>
      </c>
      <c r="B34" s="6">
        <v>61734</v>
      </c>
      <c r="C34" s="6">
        <v>95.07</v>
      </c>
      <c r="D34" s="6">
        <v>3043</v>
      </c>
      <c r="E34" s="6">
        <v>76.239999999999995</v>
      </c>
      <c r="F34" s="6">
        <v>2.48</v>
      </c>
      <c r="G34" s="6">
        <v>23.16</v>
      </c>
      <c r="H34" s="6">
        <v>2.4300000000000002</v>
      </c>
      <c r="I34" s="6">
        <v>0.59</v>
      </c>
      <c r="J34" s="8">
        <v>0.43</v>
      </c>
    </row>
    <row r="35" spans="1:10" x14ac:dyDescent="0.25">
      <c r="A35" s="4" t="s">
        <v>4</v>
      </c>
      <c r="B35" s="6">
        <v>61187</v>
      </c>
      <c r="C35" s="6">
        <v>95.82</v>
      </c>
      <c r="D35" s="6">
        <v>2556</v>
      </c>
      <c r="E35" s="6">
        <v>68.87</v>
      </c>
      <c r="F35" s="6">
        <v>3.72</v>
      </c>
      <c r="G35" s="6">
        <v>31.13</v>
      </c>
      <c r="H35" s="6">
        <v>3.72</v>
      </c>
      <c r="I35" s="6">
        <v>0</v>
      </c>
      <c r="J35" s="8">
        <v>0</v>
      </c>
    </row>
    <row r="36" spans="1:10" x14ac:dyDescent="0.25">
      <c r="A36" s="4" t="s">
        <v>455</v>
      </c>
      <c r="B36" s="6">
        <v>384668</v>
      </c>
      <c r="C36" s="6">
        <v>94.72</v>
      </c>
      <c r="D36" s="6">
        <v>20326</v>
      </c>
      <c r="E36" s="6">
        <v>72.13</v>
      </c>
      <c r="F36" s="6">
        <v>2.4900000000000002</v>
      </c>
      <c r="G36" s="6">
        <v>27.39</v>
      </c>
      <c r="H36" s="6">
        <v>2.4900000000000002</v>
      </c>
      <c r="I36" s="6">
        <v>0.49</v>
      </c>
      <c r="J36" s="8">
        <v>0.35</v>
      </c>
    </row>
    <row r="37" spans="1:10" x14ac:dyDescent="0.25">
      <c r="A37" s="4" t="s">
        <v>456</v>
      </c>
      <c r="B37" s="6">
        <v>97371</v>
      </c>
      <c r="C37" s="6">
        <v>94.68</v>
      </c>
      <c r="D37" s="6">
        <v>5183</v>
      </c>
      <c r="E37" s="6">
        <v>70.56</v>
      </c>
      <c r="F37" s="6">
        <v>2.84</v>
      </c>
      <c r="G37" s="6">
        <v>27.15</v>
      </c>
      <c r="H37" s="6">
        <v>2.62</v>
      </c>
      <c r="I37" s="6">
        <v>2.29</v>
      </c>
      <c r="J37" s="8">
        <v>1.23</v>
      </c>
    </row>
    <row r="38" spans="1:10" x14ac:dyDescent="0.25">
      <c r="A38" s="4" t="s">
        <v>457</v>
      </c>
      <c r="B38" s="6">
        <v>50243</v>
      </c>
      <c r="C38" s="6">
        <v>94.52</v>
      </c>
      <c r="D38" s="6">
        <v>2751</v>
      </c>
      <c r="E38" s="6">
        <v>81.510000000000005</v>
      </c>
      <c r="F38" s="6">
        <v>2.27</v>
      </c>
      <c r="G38" s="6">
        <v>17.600000000000001</v>
      </c>
      <c r="H38" s="6">
        <v>2.25</v>
      </c>
      <c r="I38" s="6">
        <v>0.88</v>
      </c>
      <c r="J38" s="8">
        <v>0.81</v>
      </c>
    </row>
    <row r="39" spans="1:10" x14ac:dyDescent="0.25">
      <c r="A39" s="4" t="s">
        <v>458</v>
      </c>
      <c r="B39" s="6">
        <v>21632</v>
      </c>
      <c r="C39" s="6">
        <v>94.53</v>
      </c>
      <c r="D39" s="6">
        <v>1184</v>
      </c>
      <c r="E39" s="6">
        <v>77.16</v>
      </c>
      <c r="F39" s="6">
        <v>2.48</v>
      </c>
      <c r="G39" s="6">
        <v>22.84</v>
      </c>
      <c r="H39" s="6">
        <v>2.48</v>
      </c>
      <c r="I39" s="6">
        <v>0</v>
      </c>
      <c r="J39" s="8">
        <v>0</v>
      </c>
    </row>
    <row r="40" spans="1:10" x14ac:dyDescent="0.25">
      <c r="A40" s="4" t="s">
        <v>459</v>
      </c>
      <c r="B40" s="6">
        <v>115590</v>
      </c>
      <c r="C40" s="6">
        <v>95.37</v>
      </c>
      <c r="D40" s="6">
        <v>5350</v>
      </c>
      <c r="E40" s="6">
        <v>78.78</v>
      </c>
      <c r="F40" s="6">
        <v>2.0299999999999998</v>
      </c>
      <c r="G40" s="6">
        <v>21.22</v>
      </c>
      <c r="H40" s="6">
        <v>2.0299999999999998</v>
      </c>
      <c r="I40" s="6">
        <v>0</v>
      </c>
      <c r="J40" s="8">
        <v>0</v>
      </c>
    </row>
    <row r="41" spans="1:10" x14ac:dyDescent="0.25">
      <c r="A41" s="4" t="s">
        <v>460</v>
      </c>
      <c r="B41" s="6">
        <v>920900</v>
      </c>
      <c r="C41" s="6">
        <v>95.02</v>
      </c>
      <c r="D41" s="6">
        <v>45831</v>
      </c>
      <c r="E41" s="6">
        <v>50.42</v>
      </c>
      <c r="F41" s="6">
        <v>3.11</v>
      </c>
      <c r="G41" s="6">
        <v>46.73</v>
      </c>
      <c r="H41" s="6">
        <v>3.19</v>
      </c>
      <c r="I41" s="6">
        <v>2.85</v>
      </c>
      <c r="J41" s="8">
        <v>0.95</v>
      </c>
    </row>
    <row r="42" spans="1:10" x14ac:dyDescent="0.25">
      <c r="A42" s="4" t="s">
        <v>5</v>
      </c>
      <c r="B42" s="6">
        <v>3578890</v>
      </c>
      <c r="C42" s="6">
        <v>95.05</v>
      </c>
      <c r="D42" s="6">
        <v>177325</v>
      </c>
      <c r="E42" s="6">
        <v>63.62</v>
      </c>
      <c r="F42" s="6">
        <v>4.1100000000000003</v>
      </c>
      <c r="G42" s="6">
        <v>33.17</v>
      </c>
      <c r="H42" s="6">
        <v>3.92</v>
      </c>
      <c r="I42" s="6">
        <v>3.21</v>
      </c>
      <c r="J42" s="8">
        <v>1.91</v>
      </c>
    </row>
    <row r="43" spans="1:10" x14ac:dyDescent="0.25">
      <c r="A43" s="3" t="s">
        <v>461</v>
      </c>
      <c r="B43" s="6"/>
      <c r="C43" s="6"/>
      <c r="D43" s="6"/>
      <c r="E43" s="6"/>
      <c r="F43" s="6"/>
      <c r="G43" s="6"/>
      <c r="H43" s="6"/>
      <c r="I43" s="6"/>
      <c r="J43" s="8"/>
    </row>
    <row r="44" spans="1:10" x14ac:dyDescent="0.25">
      <c r="A44" s="4" t="s">
        <v>6</v>
      </c>
      <c r="B44" s="6">
        <v>22811</v>
      </c>
      <c r="C44" s="6">
        <v>92.17</v>
      </c>
      <c r="D44" s="6">
        <v>1786</v>
      </c>
      <c r="E44" s="6">
        <v>76.48</v>
      </c>
      <c r="F44" s="6">
        <v>2</v>
      </c>
      <c r="G44" s="6">
        <v>21.36</v>
      </c>
      <c r="H44" s="6">
        <v>1.98</v>
      </c>
      <c r="I44" s="6">
        <v>2.15</v>
      </c>
      <c r="J44" s="8">
        <v>0.85</v>
      </c>
    </row>
    <row r="45" spans="1:10" x14ac:dyDescent="0.25">
      <c r="A45" s="4" t="s">
        <v>462</v>
      </c>
      <c r="B45" s="6">
        <v>84768</v>
      </c>
      <c r="C45" s="6">
        <v>94.32</v>
      </c>
      <c r="D45" s="6">
        <v>4818</v>
      </c>
      <c r="E45" s="6">
        <v>77.63</v>
      </c>
      <c r="F45" s="6">
        <v>1.69</v>
      </c>
      <c r="G45" s="6">
        <v>20.7</v>
      </c>
      <c r="H45" s="6">
        <v>1.61</v>
      </c>
      <c r="I45" s="6">
        <v>1.67</v>
      </c>
      <c r="J45" s="8">
        <v>0.39</v>
      </c>
    </row>
    <row r="46" spans="1:10" x14ac:dyDescent="0.25">
      <c r="A46" s="4" t="s">
        <v>463</v>
      </c>
      <c r="B46" s="6">
        <v>609051</v>
      </c>
      <c r="C46" s="6">
        <v>92.98</v>
      </c>
      <c r="D46" s="6">
        <v>42733</v>
      </c>
      <c r="E46" s="6">
        <v>59.21</v>
      </c>
      <c r="F46" s="6">
        <v>3.67</v>
      </c>
      <c r="G46" s="6">
        <v>12.76</v>
      </c>
      <c r="H46" s="6">
        <v>1.99</v>
      </c>
      <c r="I46" s="6">
        <v>28.03</v>
      </c>
      <c r="J46" s="8">
        <v>4</v>
      </c>
    </row>
    <row r="47" spans="1:10" x14ac:dyDescent="0.25">
      <c r="A47" s="4" t="s">
        <v>464</v>
      </c>
      <c r="B47" s="6">
        <v>23808</v>
      </c>
      <c r="C47" s="6">
        <v>93.36</v>
      </c>
      <c r="D47" s="6">
        <v>1582</v>
      </c>
      <c r="E47" s="6">
        <v>93.48</v>
      </c>
      <c r="F47" s="6">
        <v>1.42</v>
      </c>
      <c r="G47" s="6">
        <v>5.38</v>
      </c>
      <c r="H47" s="6">
        <v>1.26</v>
      </c>
      <c r="I47" s="6">
        <v>1.1399999999999999</v>
      </c>
      <c r="J47" s="8">
        <v>0.46</v>
      </c>
    </row>
    <row r="48" spans="1:10" x14ac:dyDescent="0.25">
      <c r="A48" s="4" t="s">
        <v>465</v>
      </c>
      <c r="B48" s="6">
        <v>118323</v>
      </c>
      <c r="C48" s="6">
        <v>91.9</v>
      </c>
      <c r="D48" s="6">
        <v>9583</v>
      </c>
      <c r="E48" s="6">
        <v>88.18</v>
      </c>
      <c r="F48" s="6">
        <v>1.26</v>
      </c>
      <c r="G48" s="6">
        <v>11.27</v>
      </c>
      <c r="H48" s="6">
        <v>1.19</v>
      </c>
      <c r="I48" s="6">
        <v>0.56000000000000005</v>
      </c>
      <c r="J48" s="8">
        <v>0.34</v>
      </c>
    </row>
    <row r="49" spans="1:10" x14ac:dyDescent="0.25">
      <c r="A49" s="4" t="s">
        <v>466</v>
      </c>
      <c r="B49" s="6">
        <v>58224</v>
      </c>
      <c r="C49" s="6">
        <v>92.18</v>
      </c>
      <c r="D49" s="6">
        <v>4551</v>
      </c>
      <c r="E49" s="6">
        <v>83.17</v>
      </c>
      <c r="F49" s="6">
        <v>2.1800000000000002</v>
      </c>
      <c r="G49" s="6">
        <v>13.52</v>
      </c>
      <c r="H49" s="6">
        <v>1.68</v>
      </c>
      <c r="I49" s="6">
        <v>3.3</v>
      </c>
      <c r="J49" s="8">
        <v>1.52</v>
      </c>
    </row>
    <row r="50" spans="1:10" x14ac:dyDescent="0.25">
      <c r="A50" s="4" t="s">
        <v>467</v>
      </c>
      <c r="B50" s="6">
        <v>2184650</v>
      </c>
      <c r="C50" s="6">
        <v>92.96</v>
      </c>
      <c r="D50" s="6">
        <v>153774</v>
      </c>
      <c r="E50" s="6">
        <v>79.61</v>
      </c>
      <c r="F50" s="6">
        <v>1.22</v>
      </c>
      <c r="G50" s="6">
        <v>17.57</v>
      </c>
      <c r="H50" s="6">
        <v>1.17</v>
      </c>
      <c r="I50" s="6">
        <v>2.83</v>
      </c>
      <c r="J50" s="8">
        <v>0.43</v>
      </c>
    </row>
    <row r="51" spans="1:10" x14ac:dyDescent="0.25">
      <c r="A51" s="4" t="s">
        <v>468</v>
      </c>
      <c r="B51" s="6">
        <v>5865</v>
      </c>
      <c r="C51" s="6">
        <v>92.94</v>
      </c>
      <c r="D51" s="6">
        <v>414</v>
      </c>
      <c r="E51" s="6">
        <v>82.28</v>
      </c>
      <c r="F51" s="6">
        <v>1.94</v>
      </c>
      <c r="G51" s="6">
        <v>16.5</v>
      </c>
      <c r="H51" s="6">
        <v>1.94</v>
      </c>
      <c r="I51" s="6">
        <v>1.22</v>
      </c>
      <c r="J51" s="8">
        <v>0.55000000000000004</v>
      </c>
    </row>
    <row r="52" spans="1:10" x14ac:dyDescent="0.25">
      <c r="A52" s="4" t="s">
        <v>469</v>
      </c>
      <c r="B52" s="6">
        <v>127852</v>
      </c>
      <c r="C52" s="6">
        <v>91.09</v>
      </c>
      <c r="D52" s="6">
        <v>11396</v>
      </c>
      <c r="E52" s="6">
        <v>87.03</v>
      </c>
      <c r="F52" s="6">
        <v>1.46</v>
      </c>
      <c r="G52" s="6">
        <v>11.72</v>
      </c>
      <c r="H52" s="6">
        <v>1.39</v>
      </c>
      <c r="I52" s="6">
        <v>1.26</v>
      </c>
      <c r="J52" s="8">
        <v>0.52</v>
      </c>
    </row>
    <row r="53" spans="1:10" x14ac:dyDescent="0.25">
      <c r="A53" s="4" t="s">
        <v>470</v>
      </c>
      <c r="B53" s="6">
        <v>267924</v>
      </c>
      <c r="C53" s="6">
        <v>92.21</v>
      </c>
      <c r="D53" s="6">
        <v>20865</v>
      </c>
      <c r="E53" s="6">
        <v>75.34</v>
      </c>
      <c r="F53" s="6">
        <v>2.0699999999999998</v>
      </c>
      <c r="G53" s="6">
        <v>24.11</v>
      </c>
      <c r="H53" s="6">
        <v>2</v>
      </c>
      <c r="I53" s="6">
        <v>0.54</v>
      </c>
      <c r="J53" s="8">
        <v>0.32</v>
      </c>
    </row>
    <row r="54" spans="1:10" x14ac:dyDescent="0.25">
      <c r="A54" s="4" t="s">
        <v>471</v>
      </c>
      <c r="B54" s="6">
        <v>53880</v>
      </c>
      <c r="C54" s="6">
        <v>93.52</v>
      </c>
      <c r="D54" s="6">
        <v>3491</v>
      </c>
      <c r="E54" s="6">
        <v>82.52</v>
      </c>
      <c r="F54" s="6">
        <v>1.84</v>
      </c>
      <c r="G54" s="6">
        <v>14.51</v>
      </c>
      <c r="H54" s="6">
        <v>1.61</v>
      </c>
      <c r="I54" s="6">
        <v>2.97</v>
      </c>
      <c r="J54" s="8">
        <v>1.25</v>
      </c>
    </row>
    <row r="55" spans="1:10" x14ac:dyDescent="0.25">
      <c r="A55" s="4" t="s">
        <v>472</v>
      </c>
      <c r="B55" s="6">
        <v>193512</v>
      </c>
      <c r="C55" s="6">
        <v>91.77</v>
      </c>
      <c r="D55" s="6">
        <v>15919</v>
      </c>
      <c r="E55" s="6">
        <v>88.08</v>
      </c>
      <c r="F55" s="6">
        <v>1.58</v>
      </c>
      <c r="G55" s="6">
        <v>9.84</v>
      </c>
      <c r="H55" s="6">
        <v>1.5</v>
      </c>
      <c r="I55" s="6">
        <v>2.09</v>
      </c>
      <c r="J55" s="8">
        <v>0.68</v>
      </c>
    </row>
    <row r="56" spans="1:10" x14ac:dyDescent="0.25">
      <c r="A56" s="4" t="s">
        <v>473</v>
      </c>
      <c r="B56" s="6">
        <v>49835</v>
      </c>
      <c r="C56" s="6">
        <v>95.07</v>
      </c>
      <c r="D56" s="6">
        <v>2456</v>
      </c>
      <c r="E56" s="6">
        <v>58.3</v>
      </c>
      <c r="F56" s="6">
        <v>3.25</v>
      </c>
      <c r="G56" s="6">
        <v>41.19</v>
      </c>
      <c r="H56" s="6">
        <v>3.23</v>
      </c>
      <c r="I56" s="6">
        <v>0.52</v>
      </c>
      <c r="J56" s="8">
        <v>0.4</v>
      </c>
    </row>
    <row r="57" spans="1:10" x14ac:dyDescent="0.25">
      <c r="A57" s="4" t="s">
        <v>474</v>
      </c>
      <c r="B57" s="6">
        <v>37146</v>
      </c>
      <c r="C57" s="6">
        <v>94.12</v>
      </c>
      <c r="D57" s="6">
        <v>2183</v>
      </c>
      <c r="E57" s="6">
        <v>78.680000000000007</v>
      </c>
      <c r="F57" s="6">
        <v>2.06</v>
      </c>
      <c r="G57" s="6">
        <v>21.32</v>
      </c>
      <c r="H57" s="6">
        <v>2.06</v>
      </c>
      <c r="I57" s="6">
        <v>0</v>
      </c>
      <c r="J57" s="8">
        <v>0</v>
      </c>
    </row>
    <row r="58" spans="1:10" x14ac:dyDescent="0.25">
      <c r="A58" s="4" t="s">
        <v>475</v>
      </c>
      <c r="B58" s="6">
        <v>3995222</v>
      </c>
      <c r="C58" s="6">
        <v>91.6</v>
      </c>
      <c r="D58" s="6">
        <v>335636</v>
      </c>
      <c r="E58" s="6">
        <v>72.75</v>
      </c>
      <c r="F58" s="6">
        <v>1.77</v>
      </c>
      <c r="G58" s="6">
        <v>23.97</v>
      </c>
      <c r="H58" s="6">
        <v>1.73</v>
      </c>
      <c r="I58" s="6">
        <v>3.29</v>
      </c>
      <c r="J58" s="8">
        <v>0.79</v>
      </c>
    </row>
    <row r="59" spans="1:10" x14ac:dyDescent="0.25">
      <c r="A59" s="4" t="s">
        <v>476</v>
      </c>
      <c r="B59" s="6">
        <v>153823</v>
      </c>
      <c r="C59" s="6">
        <v>92.06</v>
      </c>
      <c r="D59" s="6">
        <v>12214</v>
      </c>
      <c r="E59" s="6">
        <v>84.41</v>
      </c>
      <c r="F59" s="6">
        <v>1.64</v>
      </c>
      <c r="G59" s="6">
        <v>13.48</v>
      </c>
      <c r="H59" s="6">
        <v>1.61</v>
      </c>
      <c r="I59" s="6">
        <v>2.11</v>
      </c>
      <c r="J59" s="8">
        <v>0.63</v>
      </c>
    </row>
    <row r="60" spans="1:10" x14ac:dyDescent="0.25">
      <c r="A60" s="4" t="s">
        <v>477</v>
      </c>
      <c r="B60" s="6">
        <v>324606</v>
      </c>
      <c r="C60" s="6">
        <v>92.44</v>
      </c>
      <c r="D60" s="6">
        <v>24554</v>
      </c>
      <c r="E60" s="6">
        <v>80.2</v>
      </c>
      <c r="F60" s="6">
        <v>1.25</v>
      </c>
      <c r="G60" s="6">
        <v>18.239999999999998</v>
      </c>
      <c r="H60" s="6">
        <v>1.21</v>
      </c>
      <c r="I60" s="6">
        <v>1.56</v>
      </c>
      <c r="J60" s="8">
        <v>0.34</v>
      </c>
    </row>
    <row r="61" spans="1:10" x14ac:dyDescent="0.25">
      <c r="A61" s="4" t="s">
        <v>478</v>
      </c>
      <c r="B61" s="6">
        <v>1098702</v>
      </c>
      <c r="C61" s="6">
        <v>92.65</v>
      </c>
      <c r="D61" s="6">
        <v>80707</v>
      </c>
      <c r="E61" s="6">
        <v>93.83</v>
      </c>
      <c r="F61" s="6">
        <v>1.24</v>
      </c>
      <c r="G61" s="6">
        <v>2.35</v>
      </c>
      <c r="H61" s="6">
        <v>0.68</v>
      </c>
      <c r="I61" s="6">
        <v>3.82</v>
      </c>
      <c r="J61" s="8">
        <v>0.98</v>
      </c>
    </row>
    <row r="62" spans="1:10" x14ac:dyDescent="0.25">
      <c r="A62" s="4" t="s">
        <v>479</v>
      </c>
      <c r="B62" s="6">
        <v>98870</v>
      </c>
      <c r="C62" s="6">
        <v>91.21</v>
      </c>
      <c r="D62" s="6">
        <v>8694</v>
      </c>
      <c r="E62" s="6">
        <v>89.68</v>
      </c>
      <c r="F62" s="6">
        <v>1.24</v>
      </c>
      <c r="G62" s="6">
        <v>8.83</v>
      </c>
      <c r="H62" s="6">
        <v>1.1299999999999999</v>
      </c>
      <c r="I62" s="6">
        <v>1.49</v>
      </c>
      <c r="J62" s="8">
        <v>0.59</v>
      </c>
    </row>
    <row r="63" spans="1:10" x14ac:dyDescent="0.25">
      <c r="A63" s="4" t="s">
        <v>480</v>
      </c>
      <c r="B63" s="6"/>
      <c r="C63" s="6"/>
      <c r="D63" s="6"/>
      <c r="E63" s="6"/>
      <c r="F63" s="6"/>
      <c r="G63" s="6"/>
      <c r="H63" s="6"/>
      <c r="I63" s="6"/>
      <c r="J63" s="8"/>
    </row>
    <row r="64" spans="1:10" x14ac:dyDescent="0.25">
      <c r="A64" s="4" t="s">
        <v>7</v>
      </c>
      <c r="B64" s="6">
        <v>19884</v>
      </c>
      <c r="C64" s="6">
        <v>90.24</v>
      </c>
      <c r="D64" s="6">
        <v>1940</v>
      </c>
      <c r="E64" s="6">
        <v>93.89</v>
      </c>
      <c r="F64" s="6">
        <v>1.1499999999999999</v>
      </c>
      <c r="G64" s="6">
        <v>5.74</v>
      </c>
      <c r="H64" s="6">
        <v>1.1100000000000001</v>
      </c>
      <c r="I64" s="6">
        <v>0.36</v>
      </c>
      <c r="J64" s="8">
        <v>0.27</v>
      </c>
    </row>
    <row r="65" spans="1:10" x14ac:dyDescent="0.25">
      <c r="A65" s="4" t="s">
        <v>8</v>
      </c>
      <c r="B65" s="6">
        <v>56707</v>
      </c>
      <c r="C65" s="6">
        <v>93.01</v>
      </c>
      <c r="D65" s="6">
        <v>3962</v>
      </c>
      <c r="E65" s="6">
        <v>93.12</v>
      </c>
      <c r="F65" s="6">
        <v>1.0900000000000001</v>
      </c>
      <c r="G65" s="6">
        <v>6.7</v>
      </c>
      <c r="H65" s="6">
        <v>1.05</v>
      </c>
      <c r="I65" s="6">
        <v>0.18</v>
      </c>
      <c r="J65" s="8">
        <v>0.19</v>
      </c>
    </row>
    <row r="66" spans="1:10" x14ac:dyDescent="0.25">
      <c r="A66" s="4" t="s">
        <v>481</v>
      </c>
      <c r="B66" s="6">
        <v>5026</v>
      </c>
      <c r="C66" s="6">
        <v>95.32</v>
      </c>
      <c r="D66" s="6">
        <v>235</v>
      </c>
      <c r="E66" s="6">
        <v>62.71</v>
      </c>
      <c r="F66" s="6">
        <v>3.14</v>
      </c>
      <c r="G66" s="6">
        <v>34.17</v>
      </c>
      <c r="H66" s="6">
        <v>3.1</v>
      </c>
      <c r="I66" s="6">
        <v>3.12</v>
      </c>
      <c r="J66" s="8">
        <v>1.34</v>
      </c>
    </row>
    <row r="67" spans="1:10" x14ac:dyDescent="0.25">
      <c r="A67" s="4" t="s">
        <v>482</v>
      </c>
      <c r="B67" s="6">
        <v>535789</v>
      </c>
      <c r="C67" s="6">
        <v>90.62</v>
      </c>
      <c r="D67" s="6">
        <v>50231</v>
      </c>
      <c r="E67" s="6">
        <v>88.81</v>
      </c>
      <c r="F67" s="6">
        <v>1.24</v>
      </c>
      <c r="G67" s="6">
        <v>9.9499999999999993</v>
      </c>
      <c r="H67" s="6">
        <v>1.21</v>
      </c>
      <c r="I67" s="6">
        <v>1.23</v>
      </c>
      <c r="J67" s="8">
        <v>0.46</v>
      </c>
    </row>
    <row r="68" spans="1:10" x14ac:dyDescent="0.25">
      <c r="A68" s="4" t="s">
        <v>483</v>
      </c>
      <c r="B68" s="6">
        <v>30421</v>
      </c>
      <c r="C68" s="6">
        <v>92.42</v>
      </c>
      <c r="D68" s="6">
        <v>2306</v>
      </c>
      <c r="E68" s="6">
        <v>81.290000000000006</v>
      </c>
      <c r="F68" s="6">
        <v>1.89</v>
      </c>
      <c r="G68" s="6">
        <v>17.88</v>
      </c>
      <c r="H68" s="6">
        <v>1.85</v>
      </c>
      <c r="I68" s="6">
        <v>0.83</v>
      </c>
      <c r="J68" s="8">
        <v>0.37</v>
      </c>
    </row>
    <row r="69" spans="1:10" x14ac:dyDescent="0.25">
      <c r="A69" s="4" t="s">
        <v>9</v>
      </c>
      <c r="B69" s="6">
        <v>16657</v>
      </c>
      <c r="C69" s="6">
        <v>91.78</v>
      </c>
      <c r="D69" s="6">
        <v>1369</v>
      </c>
      <c r="E69" s="6">
        <v>92.53</v>
      </c>
      <c r="F69" s="6">
        <v>1.18</v>
      </c>
      <c r="G69" s="6">
        <v>6.39</v>
      </c>
      <c r="H69" s="6">
        <v>1.1000000000000001</v>
      </c>
      <c r="I69" s="6">
        <v>1.08</v>
      </c>
      <c r="J69" s="8">
        <v>0.44</v>
      </c>
    </row>
    <row r="70" spans="1:10" x14ac:dyDescent="0.25">
      <c r="A70" s="4" t="s">
        <v>484</v>
      </c>
      <c r="B70" s="6">
        <v>4341</v>
      </c>
      <c r="C70" s="6">
        <v>92.89</v>
      </c>
      <c r="D70" s="6">
        <v>309</v>
      </c>
      <c r="E70" s="6">
        <v>79.06</v>
      </c>
      <c r="F70" s="6">
        <v>2.66</v>
      </c>
      <c r="G70" s="6">
        <v>20.94</v>
      </c>
      <c r="H70" s="6">
        <v>2.66</v>
      </c>
      <c r="I70" s="6">
        <v>0</v>
      </c>
      <c r="J70" s="8">
        <v>0</v>
      </c>
    </row>
    <row r="71" spans="1:10" x14ac:dyDescent="0.25">
      <c r="A71" s="4" t="s">
        <v>485</v>
      </c>
      <c r="B71" s="6">
        <v>7349</v>
      </c>
      <c r="C71" s="6">
        <v>93.53</v>
      </c>
      <c r="D71" s="6">
        <v>475</v>
      </c>
      <c r="E71" s="6">
        <v>81.61</v>
      </c>
      <c r="F71" s="6">
        <v>2.36</v>
      </c>
      <c r="G71" s="6">
        <v>15.56</v>
      </c>
      <c r="H71" s="6">
        <v>1.9</v>
      </c>
      <c r="I71" s="6">
        <v>2.83</v>
      </c>
      <c r="J71" s="8">
        <v>1.36</v>
      </c>
    </row>
    <row r="72" spans="1:10" x14ac:dyDescent="0.25">
      <c r="A72" s="4" t="s">
        <v>486</v>
      </c>
      <c r="B72" s="6">
        <v>59871</v>
      </c>
      <c r="C72" s="6">
        <v>92.02</v>
      </c>
      <c r="D72" s="6">
        <v>4779</v>
      </c>
      <c r="E72" s="6">
        <v>70.63</v>
      </c>
      <c r="F72" s="6">
        <v>1.74</v>
      </c>
      <c r="G72" s="6">
        <v>26.2</v>
      </c>
      <c r="H72" s="6">
        <v>1.72</v>
      </c>
      <c r="I72" s="6">
        <v>3.16</v>
      </c>
      <c r="J72" s="8">
        <v>0.68</v>
      </c>
    </row>
    <row r="73" spans="1:10" x14ac:dyDescent="0.25">
      <c r="A73" s="4" t="s">
        <v>487</v>
      </c>
      <c r="B73" s="6"/>
      <c r="C73" s="6"/>
      <c r="D73" s="6"/>
      <c r="E73" s="6"/>
      <c r="F73" s="6"/>
      <c r="G73" s="6"/>
      <c r="H73" s="6"/>
      <c r="I73" s="6"/>
      <c r="J73" s="8"/>
    </row>
    <row r="74" spans="1:10" x14ac:dyDescent="0.25">
      <c r="A74" s="4" t="s">
        <v>488</v>
      </c>
      <c r="B74" s="6">
        <v>413411</v>
      </c>
      <c r="C74" s="6">
        <v>91.2</v>
      </c>
      <c r="D74" s="6">
        <v>36397</v>
      </c>
      <c r="E74" s="6">
        <v>75.02</v>
      </c>
      <c r="F74" s="6">
        <v>1.65</v>
      </c>
      <c r="G74" s="6">
        <v>23.77</v>
      </c>
      <c r="H74" s="6">
        <v>1.67</v>
      </c>
      <c r="I74" s="6">
        <v>1.21</v>
      </c>
      <c r="J74" s="8">
        <v>0.53</v>
      </c>
    </row>
    <row r="75" spans="1:10" x14ac:dyDescent="0.25">
      <c r="A75" s="4" t="s">
        <v>489</v>
      </c>
      <c r="B75" s="6">
        <v>519745</v>
      </c>
      <c r="C75" s="6">
        <v>94.19</v>
      </c>
      <c r="D75" s="6">
        <v>30193</v>
      </c>
      <c r="E75" s="6">
        <v>76.23</v>
      </c>
      <c r="F75" s="6">
        <v>2.31</v>
      </c>
      <c r="G75" s="6">
        <v>21.71</v>
      </c>
      <c r="H75" s="6">
        <v>2.21</v>
      </c>
      <c r="I75" s="6">
        <v>2.0499999999999998</v>
      </c>
      <c r="J75" s="8">
        <v>0.73</v>
      </c>
    </row>
    <row r="76" spans="1:10" x14ac:dyDescent="0.25">
      <c r="A76" s="4" t="s">
        <v>490</v>
      </c>
      <c r="B76" s="6">
        <v>1749989</v>
      </c>
      <c r="C76" s="6">
        <v>90.64</v>
      </c>
      <c r="D76" s="6">
        <v>163863</v>
      </c>
      <c r="E76" s="6">
        <v>82.55</v>
      </c>
      <c r="F76" s="6">
        <v>1.6</v>
      </c>
      <c r="G76" s="6">
        <v>16.29</v>
      </c>
      <c r="H76" s="6">
        <v>1.52</v>
      </c>
      <c r="I76" s="6">
        <v>1.17</v>
      </c>
      <c r="J76" s="8">
        <v>0.39</v>
      </c>
    </row>
    <row r="77" spans="1:10" x14ac:dyDescent="0.25">
      <c r="A77" s="4" t="s">
        <v>491</v>
      </c>
      <c r="B77" s="6">
        <v>82401</v>
      </c>
      <c r="C77" s="6">
        <v>92.73</v>
      </c>
      <c r="D77" s="6">
        <v>5991</v>
      </c>
      <c r="E77" s="6">
        <v>92.15</v>
      </c>
      <c r="F77" s="6">
        <v>1.18</v>
      </c>
      <c r="G77" s="6">
        <v>7.43</v>
      </c>
      <c r="H77" s="6">
        <v>1.2</v>
      </c>
      <c r="I77" s="6">
        <v>0.42</v>
      </c>
      <c r="J77" s="8">
        <v>0.3</v>
      </c>
    </row>
    <row r="78" spans="1:10" x14ac:dyDescent="0.25">
      <c r="A78" s="4" t="s">
        <v>10</v>
      </c>
      <c r="B78" s="6">
        <v>50393</v>
      </c>
      <c r="C78" s="6">
        <v>91.47</v>
      </c>
      <c r="D78" s="6">
        <v>4296</v>
      </c>
      <c r="E78" s="6">
        <v>81.83</v>
      </c>
      <c r="F78" s="6">
        <v>1.36</v>
      </c>
      <c r="G78" s="6">
        <v>16.45</v>
      </c>
      <c r="H78" s="6">
        <v>1.3</v>
      </c>
      <c r="I78" s="6">
        <v>1.72</v>
      </c>
      <c r="J78" s="8">
        <v>0.5</v>
      </c>
    </row>
    <row r="79" spans="1:10" x14ac:dyDescent="0.25">
      <c r="A79" s="4" t="s">
        <v>492</v>
      </c>
      <c r="B79" s="6">
        <v>22319</v>
      </c>
      <c r="C79" s="6">
        <v>93.95</v>
      </c>
      <c r="D79" s="6">
        <v>1350</v>
      </c>
      <c r="E79" s="6">
        <v>81.5</v>
      </c>
      <c r="F79" s="6">
        <v>2.0499999999999998</v>
      </c>
      <c r="G79" s="6">
        <v>17.95</v>
      </c>
      <c r="H79" s="6">
        <v>2.04</v>
      </c>
      <c r="I79" s="6">
        <v>0.54</v>
      </c>
      <c r="J79" s="8">
        <v>0.35</v>
      </c>
    </row>
    <row r="80" spans="1:10" x14ac:dyDescent="0.25">
      <c r="A80" s="4" t="s">
        <v>493</v>
      </c>
      <c r="B80" s="6">
        <v>1433562</v>
      </c>
      <c r="C80" s="6">
        <v>97.01</v>
      </c>
      <c r="D80" s="6">
        <v>42868</v>
      </c>
      <c r="E80" s="6">
        <v>16.88</v>
      </c>
      <c r="F80" s="6">
        <v>2.27</v>
      </c>
      <c r="G80" s="6">
        <v>83.12</v>
      </c>
      <c r="H80" s="6">
        <v>2.27</v>
      </c>
      <c r="I80" s="6">
        <v>0</v>
      </c>
      <c r="J80" s="8">
        <v>0</v>
      </c>
    </row>
    <row r="81" spans="1:10" x14ac:dyDescent="0.25">
      <c r="A81" s="4" t="s">
        <v>11</v>
      </c>
      <c r="B81" s="6">
        <v>9079</v>
      </c>
      <c r="C81" s="6">
        <v>92.98</v>
      </c>
      <c r="D81" s="6">
        <v>637</v>
      </c>
      <c r="E81" s="6">
        <v>92.74</v>
      </c>
      <c r="F81" s="6">
        <v>1.25</v>
      </c>
      <c r="G81" s="6">
        <v>6.59</v>
      </c>
      <c r="H81" s="6">
        <v>1.2</v>
      </c>
      <c r="I81" s="6">
        <v>0.68</v>
      </c>
      <c r="J81" s="8">
        <v>0.39</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92.61</v>
      </c>
      <c r="D84" s="6">
        <v>18917</v>
      </c>
      <c r="E84" s="6">
        <v>79.239999999999995</v>
      </c>
      <c r="F84" s="6">
        <v>1.8</v>
      </c>
      <c r="G84" s="6">
        <v>19.149999999999999</v>
      </c>
      <c r="H84" s="6">
        <v>1.77</v>
      </c>
      <c r="I84" s="6">
        <v>1.61</v>
      </c>
      <c r="J84" s="8">
        <v>0.59</v>
      </c>
    </row>
    <row r="85" spans="1:10" x14ac:dyDescent="0.25">
      <c r="A85" s="4" t="s">
        <v>496</v>
      </c>
      <c r="B85" s="6">
        <v>171955</v>
      </c>
      <c r="C85" s="6">
        <v>92.78</v>
      </c>
      <c r="D85" s="6">
        <v>12411</v>
      </c>
      <c r="E85" s="6">
        <v>88.43</v>
      </c>
      <c r="F85" s="6">
        <v>1.63</v>
      </c>
      <c r="G85" s="6">
        <v>11.01</v>
      </c>
      <c r="H85" s="6">
        <v>1.51</v>
      </c>
      <c r="I85" s="6">
        <v>0.56000000000000005</v>
      </c>
      <c r="J85" s="8">
        <v>0.41</v>
      </c>
    </row>
    <row r="86" spans="1:10" x14ac:dyDescent="0.25">
      <c r="A86" s="4" t="s">
        <v>497</v>
      </c>
      <c r="B86" s="6"/>
      <c r="C86" s="6"/>
      <c r="D86" s="6"/>
      <c r="E86" s="6"/>
      <c r="F86" s="6"/>
      <c r="G86" s="6"/>
      <c r="H86" s="6"/>
      <c r="I86" s="6"/>
      <c r="J86" s="8"/>
    </row>
    <row r="87" spans="1:10" x14ac:dyDescent="0.25">
      <c r="A87" s="4" t="s">
        <v>498</v>
      </c>
      <c r="B87" s="6">
        <v>348241</v>
      </c>
      <c r="C87" s="6">
        <v>92.52</v>
      </c>
      <c r="D87" s="6">
        <v>26049</v>
      </c>
      <c r="E87" s="6">
        <v>78.14</v>
      </c>
      <c r="F87" s="6">
        <v>1.66</v>
      </c>
      <c r="G87" s="6">
        <v>20.350000000000001</v>
      </c>
      <c r="H87" s="6">
        <v>1.7</v>
      </c>
      <c r="I87" s="6">
        <v>1.51</v>
      </c>
      <c r="J87" s="8">
        <v>0.86</v>
      </c>
    </row>
    <row r="88" spans="1:10" x14ac:dyDescent="0.25">
      <c r="A88" s="4" t="s">
        <v>499</v>
      </c>
      <c r="B88" s="6">
        <v>42469</v>
      </c>
      <c r="C88" s="6">
        <v>96.33</v>
      </c>
      <c r="D88" s="6">
        <v>1557</v>
      </c>
      <c r="E88" s="6">
        <v>63.91</v>
      </c>
      <c r="F88" s="6">
        <v>3.5</v>
      </c>
      <c r="G88" s="6">
        <v>35.54</v>
      </c>
      <c r="H88" s="6">
        <v>3.44</v>
      </c>
      <c r="I88" s="6">
        <v>0.55000000000000004</v>
      </c>
      <c r="J88" s="8">
        <v>0.55000000000000004</v>
      </c>
    </row>
    <row r="89" spans="1:10" x14ac:dyDescent="0.25">
      <c r="A89" s="4" t="s">
        <v>500</v>
      </c>
      <c r="B89" s="6">
        <v>76967</v>
      </c>
      <c r="C89" s="6">
        <v>91.75</v>
      </c>
      <c r="D89" s="6">
        <v>6352</v>
      </c>
      <c r="E89" s="6">
        <v>81.45</v>
      </c>
      <c r="F89" s="6">
        <v>1.61</v>
      </c>
      <c r="G89" s="6">
        <v>17.809999999999999</v>
      </c>
      <c r="H89" s="6">
        <v>1.58</v>
      </c>
      <c r="I89" s="6">
        <v>0.74</v>
      </c>
      <c r="J89" s="8">
        <v>0.44</v>
      </c>
    </row>
    <row r="90" spans="1:10" x14ac:dyDescent="0.25">
      <c r="A90" s="4" t="s">
        <v>501</v>
      </c>
      <c r="B90" s="6">
        <v>55288</v>
      </c>
      <c r="C90" s="6">
        <v>93.42</v>
      </c>
      <c r="D90" s="6">
        <v>3638</v>
      </c>
      <c r="E90" s="6">
        <v>84.56</v>
      </c>
      <c r="F90" s="6">
        <v>1.86</v>
      </c>
      <c r="G90" s="6">
        <v>13.89</v>
      </c>
      <c r="H90" s="6">
        <v>1.72</v>
      </c>
      <c r="I90" s="6">
        <v>1.55</v>
      </c>
      <c r="J90" s="8">
        <v>0.67</v>
      </c>
    </row>
    <row r="91" spans="1:10" x14ac:dyDescent="0.25">
      <c r="A91" s="4" t="s">
        <v>502</v>
      </c>
      <c r="B91" s="6">
        <v>181049</v>
      </c>
      <c r="C91" s="6">
        <v>95.45</v>
      </c>
      <c r="D91" s="6">
        <v>8231</v>
      </c>
      <c r="E91" s="6">
        <v>46.67</v>
      </c>
      <c r="F91" s="6">
        <v>3.41</v>
      </c>
      <c r="G91" s="6">
        <v>53.33</v>
      </c>
      <c r="H91" s="6">
        <v>3.41</v>
      </c>
      <c r="I91" s="6">
        <v>0</v>
      </c>
      <c r="J91" s="8">
        <v>0</v>
      </c>
    </row>
    <row r="92" spans="1:10" x14ac:dyDescent="0.25">
      <c r="A92" s="4" t="s">
        <v>503</v>
      </c>
      <c r="B92" s="6">
        <v>542709</v>
      </c>
      <c r="C92" s="6">
        <v>91.73</v>
      </c>
      <c r="D92" s="6">
        <v>44888</v>
      </c>
      <c r="E92" s="6">
        <v>73.63</v>
      </c>
      <c r="F92" s="6">
        <v>1.83</v>
      </c>
      <c r="G92" s="6">
        <v>23.77</v>
      </c>
      <c r="H92" s="6">
        <v>2.02</v>
      </c>
      <c r="I92" s="6">
        <v>2.6</v>
      </c>
      <c r="J92" s="8">
        <v>1.1200000000000001</v>
      </c>
    </row>
    <row r="93" spans="1:10" x14ac:dyDescent="0.25">
      <c r="A93" s="4" t="s">
        <v>504</v>
      </c>
      <c r="B93" s="6">
        <v>35694</v>
      </c>
      <c r="C93" s="6">
        <v>94.64</v>
      </c>
      <c r="D93" s="6">
        <v>1914</v>
      </c>
      <c r="E93" s="6">
        <v>83.38</v>
      </c>
      <c r="F93" s="6">
        <v>1.82</v>
      </c>
      <c r="G93" s="6">
        <v>16.11</v>
      </c>
      <c r="H93" s="6">
        <v>1.71</v>
      </c>
      <c r="I93" s="6">
        <v>0.51</v>
      </c>
      <c r="J93" s="8">
        <v>0.36</v>
      </c>
    </row>
    <row r="94" spans="1:10" x14ac:dyDescent="0.25">
      <c r="A94" s="4" t="s">
        <v>505</v>
      </c>
      <c r="B94" s="6">
        <v>557999</v>
      </c>
      <c r="C94" s="6">
        <v>92.82</v>
      </c>
      <c r="D94" s="6">
        <v>40091</v>
      </c>
      <c r="E94" s="6">
        <v>67.349999999999994</v>
      </c>
      <c r="F94" s="6">
        <v>2.65</v>
      </c>
      <c r="G94" s="6">
        <v>31.19</v>
      </c>
      <c r="H94" s="6">
        <v>2.63</v>
      </c>
      <c r="I94" s="6">
        <v>1.47</v>
      </c>
      <c r="J94" s="8">
        <v>0.46</v>
      </c>
    </row>
    <row r="95" spans="1:10" x14ac:dyDescent="0.25">
      <c r="A95" s="4" t="s">
        <v>506</v>
      </c>
      <c r="B95" s="6">
        <v>1109073</v>
      </c>
      <c r="C95" s="6">
        <v>92.2</v>
      </c>
      <c r="D95" s="6">
        <v>86510</v>
      </c>
      <c r="E95" s="6">
        <v>58.97</v>
      </c>
      <c r="F95" s="6">
        <v>2.5</v>
      </c>
      <c r="G95" s="6">
        <v>38.94</v>
      </c>
      <c r="H95" s="6">
        <v>2.44</v>
      </c>
      <c r="I95" s="6">
        <v>2.1</v>
      </c>
      <c r="J95" s="8">
        <v>0.96</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677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94.71</v>
      </c>
      <c r="D5" s="6">
        <v>14571</v>
      </c>
      <c r="E5" s="6">
        <v>63.43</v>
      </c>
      <c r="F5" s="6">
        <v>2.13</v>
      </c>
      <c r="G5" s="6">
        <v>31.62</v>
      </c>
      <c r="H5" s="6">
        <v>2.02</v>
      </c>
      <c r="I5" s="6">
        <v>4.95</v>
      </c>
      <c r="J5" s="6">
        <v>0.86</v>
      </c>
      <c r="K5" s="6">
        <v>0</v>
      </c>
      <c r="L5" s="8">
        <v>0</v>
      </c>
    </row>
    <row r="6" spans="1:12" x14ac:dyDescent="0.25">
      <c r="A6" s="4" t="s">
        <v>430</v>
      </c>
      <c r="B6" s="6">
        <v>70075</v>
      </c>
      <c r="C6" s="6">
        <v>93.96</v>
      </c>
      <c r="D6" s="6">
        <v>4229</v>
      </c>
      <c r="E6" s="6">
        <v>58.3</v>
      </c>
      <c r="F6" s="6">
        <v>2.34</v>
      </c>
      <c r="G6" s="6">
        <v>40.119999999999997</v>
      </c>
      <c r="H6" s="6">
        <v>2.27</v>
      </c>
      <c r="I6" s="6">
        <v>1.59</v>
      </c>
      <c r="J6" s="6">
        <v>0.91</v>
      </c>
      <c r="K6" s="6">
        <v>0</v>
      </c>
      <c r="L6" s="8">
        <v>0</v>
      </c>
    </row>
    <row r="7" spans="1:12" x14ac:dyDescent="0.25">
      <c r="A7" s="4" t="s">
        <v>431</v>
      </c>
      <c r="B7" s="6">
        <v>127050</v>
      </c>
      <c r="C7" s="6">
        <v>94.65</v>
      </c>
      <c r="D7" s="6">
        <v>6797</v>
      </c>
      <c r="E7" s="6">
        <v>54.44</v>
      </c>
      <c r="F7" s="6">
        <v>2.8</v>
      </c>
      <c r="G7" s="6">
        <v>39.03</v>
      </c>
      <c r="H7" s="6">
        <v>2.59</v>
      </c>
      <c r="I7" s="6">
        <v>6.26</v>
      </c>
      <c r="J7" s="6">
        <v>1.48</v>
      </c>
      <c r="K7" s="6">
        <v>0.27</v>
      </c>
      <c r="L7" s="8">
        <v>0.27</v>
      </c>
    </row>
    <row r="8" spans="1:12" x14ac:dyDescent="0.25">
      <c r="A8" s="4" t="s">
        <v>0</v>
      </c>
      <c r="B8" s="6">
        <v>389376</v>
      </c>
      <c r="C8" s="6">
        <v>94.87</v>
      </c>
      <c r="D8" s="6">
        <v>19969</v>
      </c>
      <c r="E8" s="6">
        <v>59.41</v>
      </c>
      <c r="F8" s="6">
        <v>2.0699999999999998</v>
      </c>
      <c r="G8" s="6">
        <v>35.31</v>
      </c>
      <c r="H8" s="6">
        <v>1.97</v>
      </c>
      <c r="I8" s="6">
        <v>4.91</v>
      </c>
      <c r="J8" s="6">
        <v>0.79</v>
      </c>
      <c r="K8" s="6">
        <v>0.37</v>
      </c>
      <c r="L8" s="8">
        <v>0.2</v>
      </c>
    </row>
    <row r="9" spans="1:12" x14ac:dyDescent="0.25">
      <c r="A9" s="4" t="s">
        <v>432</v>
      </c>
      <c r="B9" s="6">
        <v>76900</v>
      </c>
      <c r="C9" s="6">
        <v>94.04</v>
      </c>
      <c r="D9" s="6">
        <v>4583</v>
      </c>
      <c r="E9" s="6">
        <v>55.83</v>
      </c>
      <c r="F9" s="6">
        <v>2.46</v>
      </c>
      <c r="G9" s="6">
        <v>39.090000000000003</v>
      </c>
      <c r="H9" s="6">
        <v>2.58</v>
      </c>
      <c r="I9" s="6">
        <v>5.08</v>
      </c>
      <c r="J9" s="6">
        <v>1.18</v>
      </c>
      <c r="K9" s="6">
        <v>0</v>
      </c>
      <c r="L9" s="8">
        <v>0</v>
      </c>
    </row>
    <row r="10" spans="1:12" x14ac:dyDescent="0.25">
      <c r="A10" s="4" t="s">
        <v>433</v>
      </c>
      <c r="B10" s="6">
        <v>248110</v>
      </c>
      <c r="C10" s="6">
        <v>94.24</v>
      </c>
      <c r="D10" s="6">
        <v>14296</v>
      </c>
      <c r="E10" s="6">
        <v>67.36</v>
      </c>
      <c r="F10" s="6">
        <v>3.53</v>
      </c>
      <c r="G10" s="6">
        <v>27.75</v>
      </c>
      <c r="H10" s="6">
        <v>3.17</v>
      </c>
      <c r="I10" s="6">
        <v>4.8899999999999997</v>
      </c>
      <c r="J10" s="6">
        <v>1.0900000000000001</v>
      </c>
      <c r="K10" s="6">
        <v>0</v>
      </c>
      <c r="L10" s="8">
        <v>0</v>
      </c>
    </row>
    <row r="11" spans="1:12" x14ac:dyDescent="0.25">
      <c r="A11" s="4" t="s">
        <v>434</v>
      </c>
      <c r="B11" s="6">
        <v>597452</v>
      </c>
      <c r="C11" s="6">
        <v>92.37</v>
      </c>
      <c r="D11" s="6">
        <v>45594</v>
      </c>
      <c r="E11" s="6">
        <v>60.68</v>
      </c>
      <c r="F11" s="6">
        <v>2.5</v>
      </c>
      <c r="G11" s="6">
        <v>30.07</v>
      </c>
      <c r="H11" s="6">
        <v>2.02</v>
      </c>
      <c r="I11" s="6">
        <v>8.86</v>
      </c>
      <c r="J11" s="6">
        <v>1.35</v>
      </c>
      <c r="K11" s="6">
        <v>0.4</v>
      </c>
      <c r="L11" s="8">
        <v>0.31</v>
      </c>
    </row>
    <row r="12" spans="1:12" x14ac:dyDescent="0.25">
      <c r="A12" s="4" t="s">
        <v>435</v>
      </c>
      <c r="B12" s="6">
        <v>54313</v>
      </c>
      <c r="C12" s="6">
        <v>92.38</v>
      </c>
      <c r="D12" s="6">
        <v>4137</v>
      </c>
      <c r="E12" s="6">
        <v>63.76</v>
      </c>
      <c r="F12" s="6">
        <v>2.16</v>
      </c>
      <c r="G12" s="6">
        <v>32.65</v>
      </c>
      <c r="H12" s="6">
        <v>2.02</v>
      </c>
      <c r="I12" s="6">
        <v>3.58</v>
      </c>
      <c r="J12" s="6">
        <v>0.88</v>
      </c>
      <c r="K12" s="6">
        <v>0</v>
      </c>
      <c r="L12" s="8">
        <v>0</v>
      </c>
    </row>
    <row r="13" spans="1:12" x14ac:dyDescent="0.25">
      <c r="A13" s="4" t="s">
        <v>436</v>
      </c>
      <c r="B13" s="6">
        <v>113056</v>
      </c>
      <c r="C13" s="6">
        <v>94.78</v>
      </c>
      <c r="D13" s="6">
        <v>5901</v>
      </c>
      <c r="E13" s="6">
        <v>59.66</v>
      </c>
      <c r="F13" s="6">
        <v>2.72</v>
      </c>
      <c r="G13" s="6">
        <v>36.94</v>
      </c>
      <c r="H13" s="6">
        <v>2.86</v>
      </c>
      <c r="I13" s="6">
        <v>3.18</v>
      </c>
      <c r="J13" s="6">
        <v>0.98</v>
      </c>
      <c r="K13" s="6">
        <v>0.22</v>
      </c>
      <c r="L13" s="8">
        <v>0.22</v>
      </c>
    </row>
    <row r="14" spans="1:12" x14ac:dyDescent="0.25">
      <c r="A14" s="4" t="s">
        <v>437</v>
      </c>
      <c r="B14" s="6">
        <v>717880</v>
      </c>
      <c r="C14" s="6">
        <v>93.76</v>
      </c>
      <c r="D14" s="6">
        <v>44809</v>
      </c>
      <c r="E14" s="6">
        <v>55.23</v>
      </c>
      <c r="F14" s="6">
        <v>2.25</v>
      </c>
      <c r="G14" s="6">
        <v>34.57</v>
      </c>
      <c r="H14" s="6">
        <v>2.2999999999999998</v>
      </c>
      <c r="I14" s="6">
        <v>9.3000000000000007</v>
      </c>
      <c r="J14" s="6">
        <v>1.48</v>
      </c>
      <c r="K14" s="6">
        <v>0.9</v>
      </c>
      <c r="L14" s="8">
        <v>0.45</v>
      </c>
    </row>
    <row r="15" spans="1:12" x14ac:dyDescent="0.25">
      <c r="A15" s="4" t="s">
        <v>438</v>
      </c>
      <c r="B15" s="6">
        <v>56466</v>
      </c>
      <c r="C15" s="6">
        <v>94.44</v>
      </c>
      <c r="D15" s="6">
        <v>3140</v>
      </c>
      <c r="E15" s="6">
        <v>51.79</v>
      </c>
      <c r="F15" s="6">
        <v>3.23</v>
      </c>
      <c r="G15" s="6">
        <v>38.54</v>
      </c>
      <c r="H15" s="6">
        <v>3.43</v>
      </c>
      <c r="I15" s="6">
        <v>9.19</v>
      </c>
      <c r="J15" s="6">
        <v>1.88</v>
      </c>
      <c r="K15" s="6">
        <v>0.48</v>
      </c>
      <c r="L15" s="8">
        <v>0.41</v>
      </c>
    </row>
    <row r="16" spans="1:12" x14ac:dyDescent="0.25">
      <c r="A16" s="4" t="s">
        <v>439</v>
      </c>
      <c r="B16" s="6">
        <v>459747</v>
      </c>
      <c r="C16" s="6">
        <v>93.82</v>
      </c>
      <c r="D16" s="6">
        <v>28428</v>
      </c>
      <c r="E16" s="6">
        <v>54.22</v>
      </c>
      <c r="F16" s="6">
        <v>1.61</v>
      </c>
      <c r="G16" s="6">
        <v>34.71</v>
      </c>
      <c r="H16" s="6">
        <v>1.46</v>
      </c>
      <c r="I16" s="6">
        <v>9.7799999999999994</v>
      </c>
      <c r="J16" s="6">
        <v>1.18</v>
      </c>
      <c r="K16" s="6">
        <v>1.28</v>
      </c>
      <c r="L16" s="8">
        <v>0.38</v>
      </c>
    </row>
    <row r="17" spans="1:12" x14ac:dyDescent="0.25">
      <c r="A17" s="4" t="s">
        <v>440</v>
      </c>
      <c r="B17" s="6">
        <v>14582</v>
      </c>
      <c r="C17" s="6">
        <v>95.3</v>
      </c>
      <c r="D17" s="6">
        <v>685</v>
      </c>
      <c r="E17" s="6">
        <v>61.28</v>
      </c>
      <c r="F17" s="6">
        <v>2.93</v>
      </c>
      <c r="G17" s="6">
        <v>37.39</v>
      </c>
      <c r="H17" s="6">
        <v>2.86</v>
      </c>
      <c r="I17" s="6">
        <v>0.93</v>
      </c>
      <c r="J17" s="6">
        <v>0.55000000000000004</v>
      </c>
      <c r="K17" s="6">
        <v>0.39</v>
      </c>
      <c r="L17" s="8">
        <v>0.39</v>
      </c>
    </row>
    <row r="18" spans="1:12" x14ac:dyDescent="0.25">
      <c r="A18" s="4" t="s">
        <v>441</v>
      </c>
      <c r="B18" s="6">
        <v>59891</v>
      </c>
      <c r="C18" s="6">
        <v>94.54</v>
      </c>
      <c r="D18" s="6">
        <v>3270</v>
      </c>
      <c r="E18" s="6">
        <v>58.03</v>
      </c>
      <c r="F18" s="6">
        <v>2.44</v>
      </c>
      <c r="G18" s="6">
        <v>36.25</v>
      </c>
      <c r="H18" s="6">
        <v>2.27</v>
      </c>
      <c r="I18" s="6">
        <v>5.17</v>
      </c>
      <c r="J18" s="6">
        <v>1.68</v>
      </c>
      <c r="K18" s="6">
        <v>0.55000000000000004</v>
      </c>
      <c r="L18" s="8">
        <v>0.37</v>
      </c>
    </row>
    <row r="19" spans="1:12" x14ac:dyDescent="0.25">
      <c r="A19" s="4" t="s">
        <v>442</v>
      </c>
      <c r="B19" s="6">
        <v>768249</v>
      </c>
      <c r="C19" s="6">
        <v>92.99</v>
      </c>
      <c r="D19" s="6">
        <v>53849</v>
      </c>
      <c r="E19" s="6">
        <v>53.52</v>
      </c>
      <c r="F19" s="6">
        <v>2.2400000000000002</v>
      </c>
      <c r="G19" s="6">
        <v>33.72</v>
      </c>
      <c r="H19" s="6">
        <v>2.11</v>
      </c>
      <c r="I19" s="6">
        <v>12.31</v>
      </c>
      <c r="J19" s="6">
        <v>1.94</v>
      </c>
      <c r="K19" s="6">
        <v>0.45</v>
      </c>
      <c r="L19" s="8">
        <v>0.36</v>
      </c>
    </row>
    <row r="20" spans="1:12" x14ac:dyDescent="0.25">
      <c r="A20" s="4" t="s">
        <v>443</v>
      </c>
      <c r="B20" s="6">
        <v>704603</v>
      </c>
      <c r="C20" s="6">
        <v>94.46</v>
      </c>
      <c r="D20" s="6">
        <v>39059</v>
      </c>
      <c r="E20" s="6">
        <v>59.65</v>
      </c>
      <c r="F20" s="6">
        <v>2.21</v>
      </c>
      <c r="G20" s="6">
        <v>34.89</v>
      </c>
      <c r="H20" s="6">
        <v>2.2200000000000002</v>
      </c>
      <c r="I20" s="6">
        <v>5.44</v>
      </c>
      <c r="J20" s="6">
        <v>1.05</v>
      </c>
      <c r="K20" s="6">
        <v>0.02</v>
      </c>
      <c r="L20" s="8">
        <v>0.02</v>
      </c>
    </row>
    <row r="21" spans="1:12" x14ac:dyDescent="0.25">
      <c r="A21" s="4" t="s">
        <v>444</v>
      </c>
      <c r="B21" s="6">
        <v>101834</v>
      </c>
      <c r="C21" s="6">
        <v>93.13</v>
      </c>
      <c r="D21" s="6">
        <v>6995</v>
      </c>
      <c r="E21" s="6">
        <v>59.16</v>
      </c>
      <c r="F21" s="6">
        <v>2.4900000000000002</v>
      </c>
      <c r="G21" s="6">
        <v>38.21</v>
      </c>
      <c r="H21" s="6">
        <v>2.4700000000000002</v>
      </c>
      <c r="I21" s="6">
        <v>2.63</v>
      </c>
      <c r="J21" s="6">
        <v>0.82</v>
      </c>
      <c r="K21" s="6">
        <v>0</v>
      </c>
      <c r="L21" s="8">
        <v>0</v>
      </c>
    </row>
    <row r="22" spans="1:12" x14ac:dyDescent="0.25">
      <c r="A22" s="4" t="s">
        <v>445</v>
      </c>
      <c r="B22" s="6">
        <v>86042</v>
      </c>
      <c r="C22" s="6">
        <v>94.16</v>
      </c>
      <c r="D22" s="6">
        <v>5027</v>
      </c>
      <c r="E22" s="6">
        <v>55.76</v>
      </c>
      <c r="F22" s="6">
        <v>2.33</v>
      </c>
      <c r="G22" s="6">
        <v>43.32</v>
      </c>
      <c r="H22" s="6">
        <v>2.36</v>
      </c>
      <c r="I22" s="6">
        <v>0.92</v>
      </c>
      <c r="J22" s="6">
        <v>0.55000000000000004</v>
      </c>
      <c r="K22" s="6">
        <v>0</v>
      </c>
      <c r="L22" s="8">
        <v>0</v>
      </c>
    </row>
    <row r="23" spans="1:12" x14ac:dyDescent="0.25">
      <c r="A23" s="4" t="s">
        <v>446</v>
      </c>
      <c r="B23" s="6">
        <v>74150</v>
      </c>
      <c r="C23" s="6">
        <v>94.63</v>
      </c>
      <c r="D23" s="6">
        <v>3979</v>
      </c>
      <c r="E23" s="6">
        <v>41.15</v>
      </c>
      <c r="F23" s="6">
        <v>2.88</v>
      </c>
      <c r="G23" s="6">
        <v>55.84</v>
      </c>
      <c r="H23" s="6">
        <v>2.86</v>
      </c>
      <c r="I23" s="6">
        <v>2.77</v>
      </c>
      <c r="J23" s="6">
        <v>0.83</v>
      </c>
      <c r="K23" s="6">
        <v>0.23</v>
      </c>
      <c r="L23" s="8">
        <v>0.23</v>
      </c>
    </row>
    <row r="24" spans="1:12" x14ac:dyDescent="0.25">
      <c r="A24" s="4" t="s">
        <v>447</v>
      </c>
      <c r="B24" s="6">
        <v>4806</v>
      </c>
      <c r="C24" s="6">
        <v>93.55</v>
      </c>
      <c r="D24" s="6">
        <v>310</v>
      </c>
      <c r="E24" s="6">
        <v>55.15</v>
      </c>
      <c r="F24" s="6">
        <v>3.38</v>
      </c>
      <c r="G24" s="6">
        <v>32.58</v>
      </c>
      <c r="H24" s="6">
        <v>3.19</v>
      </c>
      <c r="I24" s="6">
        <v>11.12</v>
      </c>
      <c r="J24" s="6">
        <v>1.99</v>
      </c>
      <c r="K24" s="6">
        <v>1.1499999999999999</v>
      </c>
      <c r="L24" s="8">
        <v>0.66</v>
      </c>
    </row>
    <row r="25" spans="1:12" x14ac:dyDescent="0.25">
      <c r="A25" s="4" t="s">
        <v>1</v>
      </c>
      <c r="B25" s="6">
        <v>141264</v>
      </c>
      <c r="C25" s="6">
        <v>94.38</v>
      </c>
      <c r="D25" s="6">
        <v>7942</v>
      </c>
      <c r="E25" s="6">
        <v>63.24</v>
      </c>
      <c r="F25" s="6">
        <v>2.71</v>
      </c>
      <c r="G25" s="6">
        <v>23.3</v>
      </c>
      <c r="H25" s="6">
        <v>2.4300000000000002</v>
      </c>
      <c r="I25" s="6">
        <v>13.06</v>
      </c>
      <c r="J25" s="6">
        <v>2.2000000000000002</v>
      </c>
      <c r="K25" s="6">
        <v>0.4</v>
      </c>
      <c r="L25" s="8">
        <v>0.32</v>
      </c>
    </row>
    <row r="26" spans="1:12" x14ac:dyDescent="0.25">
      <c r="A26" s="4" t="s">
        <v>448</v>
      </c>
      <c r="B26" s="6">
        <v>507003</v>
      </c>
      <c r="C26" s="6">
        <v>94.59</v>
      </c>
      <c r="D26" s="6">
        <v>27449</v>
      </c>
      <c r="E26" s="6">
        <v>60.03</v>
      </c>
      <c r="F26" s="6">
        <v>2.86</v>
      </c>
      <c r="G26" s="6">
        <v>34.69</v>
      </c>
      <c r="H26" s="6">
        <v>2.83</v>
      </c>
      <c r="I26" s="6">
        <v>5.01</v>
      </c>
      <c r="J26" s="6">
        <v>1.44</v>
      </c>
      <c r="K26" s="6">
        <v>0.27</v>
      </c>
      <c r="L26" s="8">
        <v>0.27</v>
      </c>
    </row>
    <row r="27" spans="1:12" x14ac:dyDescent="0.25">
      <c r="A27" s="4" t="s">
        <v>449</v>
      </c>
      <c r="B27" s="6">
        <v>951151</v>
      </c>
      <c r="C27" s="6">
        <v>95.37</v>
      </c>
      <c r="D27" s="6">
        <v>44039</v>
      </c>
      <c r="E27" s="6">
        <v>53.37</v>
      </c>
      <c r="F27" s="6">
        <v>2.98</v>
      </c>
      <c r="G27" s="6">
        <v>43.01</v>
      </c>
      <c r="H27" s="6">
        <v>2.87</v>
      </c>
      <c r="I27" s="6">
        <v>3.26</v>
      </c>
      <c r="J27" s="6">
        <v>1.19</v>
      </c>
      <c r="K27" s="6">
        <v>0.36</v>
      </c>
      <c r="L27" s="8">
        <v>0.36</v>
      </c>
    </row>
    <row r="28" spans="1:12" x14ac:dyDescent="0.25">
      <c r="A28" s="4" t="s">
        <v>450</v>
      </c>
      <c r="B28" s="6">
        <v>418076</v>
      </c>
      <c r="C28" s="6">
        <v>95.44</v>
      </c>
      <c r="D28" s="6">
        <v>19083</v>
      </c>
      <c r="E28" s="6">
        <v>70.17</v>
      </c>
      <c r="F28" s="6">
        <v>2.65</v>
      </c>
      <c r="G28" s="6">
        <v>25.41</v>
      </c>
      <c r="H28" s="6">
        <v>2.66</v>
      </c>
      <c r="I28" s="6">
        <v>4.2</v>
      </c>
      <c r="J28" s="6">
        <v>1.1499999999999999</v>
      </c>
      <c r="K28" s="6">
        <v>0.22</v>
      </c>
      <c r="L28" s="8">
        <v>0.22</v>
      </c>
    </row>
    <row r="29" spans="1:12" x14ac:dyDescent="0.25">
      <c r="A29" s="4" t="s">
        <v>451</v>
      </c>
      <c r="B29" s="6">
        <v>28735</v>
      </c>
      <c r="C29" s="6">
        <v>93.65</v>
      </c>
      <c r="D29" s="6">
        <v>1825</v>
      </c>
      <c r="E29" s="6">
        <v>76.42</v>
      </c>
      <c r="F29" s="6">
        <v>1.84</v>
      </c>
      <c r="G29" s="6">
        <v>22.63</v>
      </c>
      <c r="H29" s="6">
        <v>1.84</v>
      </c>
      <c r="I29" s="6">
        <v>0.95</v>
      </c>
      <c r="J29" s="6">
        <v>0.5</v>
      </c>
      <c r="K29" s="6">
        <v>0</v>
      </c>
      <c r="L29" s="8">
        <v>0</v>
      </c>
    </row>
    <row r="30" spans="1:12" x14ac:dyDescent="0.25">
      <c r="A30" s="4" t="s">
        <v>452</v>
      </c>
      <c r="B30" s="6">
        <v>6469</v>
      </c>
      <c r="C30" s="6">
        <v>93.12</v>
      </c>
      <c r="D30" s="6">
        <v>445</v>
      </c>
      <c r="E30" s="6">
        <v>54.59</v>
      </c>
      <c r="F30" s="6">
        <v>2.92</v>
      </c>
      <c r="G30" s="6">
        <v>40.56</v>
      </c>
      <c r="H30" s="6">
        <v>2.68</v>
      </c>
      <c r="I30" s="6">
        <v>4.5999999999999996</v>
      </c>
      <c r="J30" s="6">
        <v>1.1499999999999999</v>
      </c>
      <c r="K30" s="6">
        <v>0.24</v>
      </c>
      <c r="L30" s="8">
        <v>0.25</v>
      </c>
    </row>
    <row r="31" spans="1:12" x14ac:dyDescent="0.25">
      <c r="A31" s="4" t="s">
        <v>453</v>
      </c>
      <c r="B31" s="6">
        <v>17681</v>
      </c>
      <c r="C31" s="6">
        <v>93.02</v>
      </c>
      <c r="D31" s="6">
        <v>1235</v>
      </c>
      <c r="E31" s="6">
        <v>74.37</v>
      </c>
      <c r="F31" s="6">
        <v>2.19</v>
      </c>
      <c r="G31" s="6">
        <v>23.27</v>
      </c>
      <c r="H31" s="6">
        <v>2.0699999999999998</v>
      </c>
      <c r="I31" s="6">
        <v>2.36</v>
      </c>
      <c r="J31" s="6">
        <v>0.85</v>
      </c>
      <c r="K31" s="6">
        <v>0</v>
      </c>
      <c r="L31" s="8">
        <v>0</v>
      </c>
    </row>
    <row r="32" spans="1:12" x14ac:dyDescent="0.25">
      <c r="A32" s="4" t="s">
        <v>454</v>
      </c>
      <c r="B32" s="6">
        <v>1580937</v>
      </c>
      <c r="C32" s="6">
        <v>91.73</v>
      </c>
      <c r="D32" s="6">
        <v>130736</v>
      </c>
      <c r="E32" s="6">
        <v>62.25</v>
      </c>
      <c r="F32" s="6">
        <v>2.17</v>
      </c>
      <c r="G32" s="6">
        <v>33.22</v>
      </c>
      <c r="H32" s="6">
        <v>1.95</v>
      </c>
      <c r="I32" s="6">
        <v>4.3899999999999997</v>
      </c>
      <c r="J32" s="6">
        <v>0.93</v>
      </c>
      <c r="K32" s="6">
        <v>0.14000000000000001</v>
      </c>
      <c r="L32" s="8">
        <v>0.14000000000000001</v>
      </c>
    </row>
    <row r="33" spans="1:12" x14ac:dyDescent="0.25">
      <c r="A33" s="4" t="s">
        <v>2</v>
      </c>
      <c r="B33" s="6">
        <v>165897</v>
      </c>
      <c r="C33" s="6">
        <v>93.9</v>
      </c>
      <c r="D33" s="6">
        <v>10125</v>
      </c>
      <c r="E33" s="6">
        <v>66.37</v>
      </c>
      <c r="F33" s="6">
        <v>2.2400000000000002</v>
      </c>
      <c r="G33" s="6">
        <v>31.29</v>
      </c>
      <c r="H33" s="6">
        <v>2.15</v>
      </c>
      <c r="I33" s="6">
        <v>2.08</v>
      </c>
      <c r="J33" s="6">
        <v>0.92</v>
      </c>
      <c r="K33" s="6">
        <v>0.27</v>
      </c>
      <c r="L33" s="8">
        <v>0.26</v>
      </c>
    </row>
    <row r="34" spans="1:12" x14ac:dyDescent="0.25">
      <c r="A34" s="4" t="s">
        <v>3</v>
      </c>
      <c r="B34" s="6">
        <v>61734</v>
      </c>
      <c r="C34" s="6">
        <v>93.7</v>
      </c>
      <c r="D34" s="6">
        <v>3890</v>
      </c>
      <c r="E34" s="6">
        <v>62.11</v>
      </c>
      <c r="F34" s="6">
        <v>2.4500000000000002</v>
      </c>
      <c r="G34" s="6">
        <v>26.77</v>
      </c>
      <c r="H34" s="6">
        <v>2.23</v>
      </c>
      <c r="I34" s="6">
        <v>10.82</v>
      </c>
      <c r="J34" s="6">
        <v>1.47</v>
      </c>
      <c r="K34" s="6">
        <v>0.3</v>
      </c>
      <c r="L34" s="8">
        <v>0.28999999999999998</v>
      </c>
    </row>
    <row r="35" spans="1:12" x14ac:dyDescent="0.25">
      <c r="A35" s="4" t="s">
        <v>4</v>
      </c>
      <c r="B35" s="6">
        <v>61187</v>
      </c>
      <c r="C35" s="6">
        <v>94.97</v>
      </c>
      <c r="D35" s="6">
        <v>3078</v>
      </c>
      <c r="E35" s="6">
        <v>57.95</v>
      </c>
      <c r="F35" s="6">
        <v>3.7</v>
      </c>
      <c r="G35" s="6">
        <v>31.81</v>
      </c>
      <c r="H35" s="6">
        <v>3.77</v>
      </c>
      <c r="I35" s="6">
        <v>10.24</v>
      </c>
      <c r="J35" s="6">
        <v>1.74</v>
      </c>
      <c r="K35" s="6">
        <v>0</v>
      </c>
      <c r="L35" s="8">
        <v>0</v>
      </c>
    </row>
    <row r="36" spans="1:12" x14ac:dyDescent="0.25">
      <c r="A36" s="4" t="s">
        <v>455</v>
      </c>
      <c r="B36" s="6">
        <v>384668</v>
      </c>
      <c r="C36" s="6">
        <v>94.25</v>
      </c>
      <c r="D36" s="6">
        <v>22133</v>
      </c>
      <c r="E36" s="6">
        <v>54.76</v>
      </c>
      <c r="F36" s="6">
        <v>2.4900000000000002</v>
      </c>
      <c r="G36" s="6">
        <v>43.29</v>
      </c>
      <c r="H36" s="6">
        <v>2.52</v>
      </c>
      <c r="I36" s="6">
        <v>1.95</v>
      </c>
      <c r="J36" s="6">
        <v>0.69</v>
      </c>
      <c r="K36" s="6">
        <v>0</v>
      </c>
      <c r="L36" s="8">
        <v>0</v>
      </c>
    </row>
    <row r="37" spans="1:12" x14ac:dyDescent="0.25">
      <c r="A37" s="4" t="s">
        <v>456</v>
      </c>
      <c r="B37" s="6">
        <v>97371</v>
      </c>
      <c r="C37" s="6">
        <v>94.19</v>
      </c>
      <c r="D37" s="6">
        <v>5660</v>
      </c>
      <c r="E37" s="6">
        <v>54.45</v>
      </c>
      <c r="F37" s="6">
        <v>3.04</v>
      </c>
      <c r="G37" s="6">
        <v>40.25</v>
      </c>
      <c r="H37" s="6">
        <v>2.98</v>
      </c>
      <c r="I37" s="6">
        <v>5.3</v>
      </c>
      <c r="J37" s="6">
        <v>1.37</v>
      </c>
      <c r="K37" s="6">
        <v>0</v>
      </c>
      <c r="L37" s="8">
        <v>0</v>
      </c>
    </row>
    <row r="38" spans="1:12" x14ac:dyDescent="0.25">
      <c r="A38" s="4" t="s">
        <v>457</v>
      </c>
      <c r="B38" s="6">
        <v>50243</v>
      </c>
      <c r="C38" s="6">
        <v>94.27</v>
      </c>
      <c r="D38" s="6">
        <v>2881</v>
      </c>
      <c r="E38" s="6">
        <v>63.64</v>
      </c>
      <c r="F38" s="6">
        <v>2.4</v>
      </c>
      <c r="G38" s="6">
        <v>34.81</v>
      </c>
      <c r="H38" s="6">
        <v>2.4500000000000002</v>
      </c>
      <c r="I38" s="6">
        <v>1.31</v>
      </c>
      <c r="J38" s="6">
        <v>0.85</v>
      </c>
      <c r="K38" s="6">
        <v>0.24</v>
      </c>
      <c r="L38" s="8">
        <v>0.24</v>
      </c>
    </row>
    <row r="39" spans="1:12" x14ac:dyDescent="0.25">
      <c r="A39" s="4" t="s">
        <v>458</v>
      </c>
      <c r="B39" s="6">
        <v>21632</v>
      </c>
      <c r="C39" s="6">
        <v>94.09</v>
      </c>
      <c r="D39" s="6">
        <v>1278</v>
      </c>
      <c r="E39" s="6">
        <v>62.27</v>
      </c>
      <c r="F39" s="6">
        <v>2.2799999999999998</v>
      </c>
      <c r="G39" s="6">
        <v>35.94</v>
      </c>
      <c r="H39" s="6">
        <v>2.2400000000000002</v>
      </c>
      <c r="I39" s="6">
        <v>1.67</v>
      </c>
      <c r="J39" s="6">
        <v>0.55000000000000004</v>
      </c>
      <c r="K39" s="6">
        <v>0.11</v>
      </c>
      <c r="L39" s="8">
        <v>0.11</v>
      </c>
    </row>
    <row r="40" spans="1:12" x14ac:dyDescent="0.25">
      <c r="A40" s="4" t="s">
        <v>459</v>
      </c>
      <c r="B40" s="6">
        <v>115590</v>
      </c>
      <c r="C40" s="6">
        <v>94.16</v>
      </c>
      <c r="D40" s="6">
        <v>6751</v>
      </c>
      <c r="E40" s="6">
        <v>59.92</v>
      </c>
      <c r="F40" s="6">
        <v>2.52</v>
      </c>
      <c r="G40" s="6">
        <v>26.5</v>
      </c>
      <c r="H40" s="6">
        <v>2.2599999999999998</v>
      </c>
      <c r="I40" s="6">
        <v>12.86</v>
      </c>
      <c r="J40" s="6">
        <v>1.58</v>
      </c>
      <c r="K40" s="6">
        <v>0.72</v>
      </c>
      <c r="L40" s="8">
        <v>0.37</v>
      </c>
    </row>
    <row r="41" spans="1:12" x14ac:dyDescent="0.25">
      <c r="A41" s="4" t="s">
        <v>460</v>
      </c>
      <c r="B41" s="6">
        <v>920900</v>
      </c>
      <c r="C41" s="6">
        <v>94.59</v>
      </c>
      <c r="D41" s="6">
        <v>49817</v>
      </c>
      <c r="E41" s="6">
        <v>58.06</v>
      </c>
      <c r="F41" s="6">
        <v>2.31</v>
      </c>
      <c r="G41" s="6">
        <v>40.15</v>
      </c>
      <c r="H41" s="6">
        <v>2.38</v>
      </c>
      <c r="I41" s="6">
        <v>1.49</v>
      </c>
      <c r="J41" s="6">
        <v>0.7</v>
      </c>
      <c r="K41" s="6">
        <v>0.31</v>
      </c>
      <c r="L41" s="8">
        <v>0.22</v>
      </c>
    </row>
    <row r="42" spans="1:12" x14ac:dyDescent="0.25">
      <c r="A42" s="4" t="s">
        <v>5</v>
      </c>
      <c r="B42" s="6"/>
      <c r="C42" s="6"/>
      <c r="D42" s="6"/>
      <c r="E42" s="6"/>
      <c r="F42" s="6"/>
      <c r="G42" s="6"/>
      <c r="H42" s="6"/>
      <c r="I42" s="6"/>
      <c r="J42" s="6"/>
      <c r="K42" s="6"/>
      <c r="L42" s="8"/>
    </row>
    <row r="43" spans="1:12" x14ac:dyDescent="0.25">
      <c r="A43" s="3" t="s">
        <v>461</v>
      </c>
      <c r="B43" s="6"/>
      <c r="C43" s="6"/>
      <c r="D43" s="6"/>
      <c r="E43" s="6"/>
      <c r="F43" s="6"/>
      <c r="G43" s="6"/>
      <c r="H43" s="6"/>
      <c r="I43" s="6"/>
      <c r="J43" s="6"/>
      <c r="K43" s="6"/>
      <c r="L43" s="8"/>
    </row>
    <row r="44" spans="1:12" x14ac:dyDescent="0.25">
      <c r="A44" s="4" t="s">
        <v>6</v>
      </c>
      <c r="B44" s="6">
        <v>22811</v>
      </c>
      <c r="C44" s="6">
        <v>91.97</v>
      </c>
      <c r="D44" s="6">
        <v>1831</v>
      </c>
      <c r="E44" s="6">
        <v>74.569999999999993</v>
      </c>
      <c r="F44" s="6">
        <v>2.31</v>
      </c>
      <c r="G44" s="6">
        <v>23.68</v>
      </c>
      <c r="H44" s="6">
        <v>2.16</v>
      </c>
      <c r="I44" s="6">
        <v>1.74</v>
      </c>
      <c r="J44" s="6">
        <v>0.76</v>
      </c>
      <c r="K44" s="6">
        <v>0</v>
      </c>
      <c r="L44" s="8">
        <v>0</v>
      </c>
    </row>
    <row r="45" spans="1:12" x14ac:dyDescent="0.25">
      <c r="A45" s="4" t="s">
        <v>462</v>
      </c>
      <c r="B45" s="6">
        <v>84768</v>
      </c>
      <c r="C45" s="6">
        <v>93.85</v>
      </c>
      <c r="D45" s="6">
        <v>5210</v>
      </c>
      <c r="E45" s="6">
        <v>69.83</v>
      </c>
      <c r="F45" s="6">
        <v>1.77</v>
      </c>
      <c r="G45" s="6">
        <v>27.2</v>
      </c>
      <c r="H45" s="6">
        <v>1.67</v>
      </c>
      <c r="I45" s="6">
        <v>2.78</v>
      </c>
      <c r="J45" s="6">
        <v>0.43</v>
      </c>
      <c r="K45" s="6">
        <v>0.18</v>
      </c>
      <c r="L45" s="8">
        <v>0.08</v>
      </c>
    </row>
    <row r="46" spans="1:12" x14ac:dyDescent="0.25">
      <c r="A46" s="4" t="s">
        <v>463</v>
      </c>
      <c r="B46" s="6">
        <v>609051</v>
      </c>
      <c r="C46" s="6">
        <v>91.17</v>
      </c>
      <c r="D46" s="6">
        <v>53799</v>
      </c>
      <c r="E46" s="6">
        <v>49.85</v>
      </c>
      <c r="F46" s="6">
        <v>2.75</v>
      </c>
      <c r="G46" s="6">
        <v>20.58</v>
      </c>
      <c r="H46" s="6">
        <v>2.09</v>
      </c>
      <c r="I46" s="6">
        <v>29.33</v>
      </c>
      <c r="J46" s="6">
        <v>3.35</v>
      </c>
      <c r="K46" s="6">
        <v>0.24</v>
      </c>
      <c r="L46" s="8">
        <v>0.27</v>
      </c>
    </row>
    <row r="47" spans="1:12" x14ac:dyDescent="0.25">
      <c r="A47" s="4" t="s">
        <v>464</v>
      </c>
      <c r="B47" s="6">
        <v>23808</v>
      </c>
      <c r="C47" s="6">
        <v>89.78</v>
      </c>
      <c r="D47" s="6">
        <v>2432</v>
      </c>
      <c r="E47" s="6">
        <v>67.92</v>
      </c>
      <c r="F47" s="6">
        <v>2.1800000000000002</v>
      </c>
      <c r="G47" s="6">
        <v>15.39</v>
      </c>
      <c r="H47" s="6">
        <v>1.49</v>
      </c>
      <c r="I47" s="6">
        <v>15.7</v>
      </c>
      <c r="J47" s="6">
        <v>1.72</v>
      </c>
      <c r="K47" s="6">
        <v>0.99</v>
      </c>
      <c r="L47" s="8">
        <v>0.36</v>
      </c>
    </row>
    <row r="48" spans="1:12" x14ac:dyDescent="0.25">
      <c r="A48" s="4" t="s">
        <v>465</v>
      </c>
      <c r="B48" s="6">
        <v>118323</v>
      </c>
      <c r="C48" s="6">
        <v>91.33</v>
      </c>
      <c r="D48" s="6">
        <v>10261</v>
      </c>
      <c r="E48" s="6">
        <v>62.75</v>
      </c>
      <c r="F48" s="6">
        <v>2.1800000000000002</v>
      </c>
      <c r="G48" s="6">
        <v>35.299999999999997</v>
      </c>
      <c r="H48" s="6">
        <v>2.09</v>
      </c>
      <c r="I48" s="6">
        <v>1.95</v>
      </c>
      <c r="J48" s="6">
        <v>0.55000000000000004</v>
      </c>
      <c r="K48" s="6">
        <v>0</v>
      </c>
      <c r="L48" s="8">
        <v>0</v>
      </c>
    </row>
    <row r="49" spans="1:12" x14ac:dyDescent="0.25">
      <c r="A49" s="4" t="s">
        <v>466</v>
      </c>
      <c r="B49" s="6">
        <v>58224</v>
      </c>
      <c r="C49" s="6">
        <v>91.55</v>
      </c>
      <c r="D49" s="6">
        <v>4923</v>
      </c>
      <c r="E49" s="6">
        <v>64.44</v>
      </c>
      <c r="F49" s="6">
        <v>2.36</v>
      </c>
      <c r="G49" s="6">
        <v>28.26</v>
      </c>
      <c r="H49" s="6">
        <v>1.77</v>
      </c>
      <c r="I49" s="6">
        <v>6.68</v>
      </c>
      <c r="J49" s="6">
        <v>1.52</v>
      </c>
      <c r="K49" s="6">
        <v>0.62</v>
      </c>
      <c r="L49" s="8">
        <v>0.37</v>
      </c>
    </row>
    <row r="50" spans="1:12" x14ac:dyDescent="0.25">
      <c r="A50" s="4" t="s">
        <v>467</v>
      </c>
      <c r="B50" s="6">
        <v>2184650</v>
      </c>
      <c r="C50" s="6">
        <v>91.92</v>
      </c>
      <c r="D50" s="6">
        <v>176493</v>
      </c>
      <c r="E50" s="6">
        <v>65.98</v>
      </c>
      <c r="F50" s="6">
        <v>1.35</v>
      </c>
      <c r="G50" s="6">
        <v>26</v>
      </c>
      <c r="H50" s="6">
        <v>1.1100000000000001</v>
      </c>
      <c r="I50" s="6">
        <v>7.98</v>
      </c>
      <c r="J50" s="6">
        <v>0.78</v>
      </c>
      <c r="K50" s="6">
        <v>0.04</v>
      </c>
      <c r="L50" s="8">
        <v>0.03</v>
      </c>
    </row>
    <row r="51" spans="1:12" x14ac:dyDescent="0.25">
      <c r="A51" s="4" t="s">
        <v>468</v>
      </c>
      <c r="B51" s="6">
        <v>5865</v>
      </c>
      <c r="C51" s="6">
        <v>92.3</v>
      </c>
      <c r="D51" s="6">
        <v>452</v>
      </c>
      <c r="E51" s="6">
        <v>59.84</v>
      </c>
      <c r="F51" s="6">
        <v>2.15</v>
      </c>
      <c r="G51" s="6">
        <v>34.74</v>
      </c>
      <c r="H51" s="6">
        <v>2.2400000000000002</v>
      </c>
      <c r="I51" s="6">
        <v>5.42</v>
      </c>
      <c r="J51" s="6">
        <v>1.1200000000000001</v>
      </c>
      <c r="K51" s="6">
        <v>0</v>
      </c>
      <c r="L51" s="8">
        <v>0</v>
      </c>
    </row>
    <row r="52" spans="1:12" x14ac:dyDescent="0.25">
      <c r="A52" s="4" t="s">
        <v>469</v>
      </c>
      <c r="B52" s="6">
        <v>127852</v>
      </c>
      <c r="C52" s="6">
        <v>90.02</v>
      </c>
      <c r="D52" s="6">
        <v>12763</v>
      </c>
      <c r="E52" s="6">
        <v>65.48</v>
      </c>
      <c r="F52" s="6">
        <v>1.87</v>
      </c>
      <c r="G52" s="6">
        <v>27.8</v>
      </c>
      <c r="H52" s="6">
        <v>1.71</v>
      </c>
      <c r="I52" s="6">
        <v>6.2</v>
      </c>
      <c r="J52" s="6">
        <v>1.1100000000000001</v>
      </c>
      <c r="K52" s="6">
        <v>0.51</v>
      </c>
      <c r="L52" s="8">
        <v>0.26</v>
      </c>
    </row>
    <row r="53" spans="1:12" x14ac:dyDescent="0.25">
      <c r="A53" s="4" t="s">
        <v>470</v>
      </c>
      <c r="B53" s="6">
        <v>267924</v>
      </c>
      <c r="C53" s="6">
        <v>91.17</v>
      </c>
      <c r="D53" s="6">
        <v>23669</v>
      </c>
      <c r="E53" s="6">
        <v>68.040000000000006</v>
      </c>
      <c r="F53" s="6">
        <v>2.04</v>
      </c>
      <c r="G53" s="6">
        <v>28.08</v>
      </c>
      <c r="H53" s="6">
        <v>1.87</v>
      </c>
      <c r="I53" s="6">
        <v>3.89</v>
      </c>
      <c r="J53" s="6">
        <v>0.77</v>
      </c>
      <c r="K53" s="6">
        <v>0</v>
      </c>
      <c r="L53" s="8">
        <v>0</v>
      </c>
    </row>
    <row r="54" spans="1:12" x14ac:dyDescent="0.25">
      <c r="A54" s="4" t="s">
        <v>471</v>
      </c>
      <c r="B54" s="6">
        <v>53880</v>
      </c>
      <c r="C54" s="6">
        <v>92.47</v>
      </c>
      <c r="D54" s="6">
        <v>4055</v>
      </c>
      <c r="E54" s="6">
        <v>75.45</v>
      </c>
      <c r="F54" s="6">
        <v>2.38</v>
      </c>
      <c r="G54" s="6">
        <v>18.18</v>
      </c>
      <c r="H54" s="6">
        <v>1.99</v>
      </c>
      <c r="I54" s="6">
        <v>6.37</v>
      </c>
      <c r="J54" s="6">
        <v>1.39</v>
      </c>
      <c r="K54" s="6">
        <v>0</v>
      </c>
      <c r="L54" s="8">
        <v>0</v>
      </c>
    </row>
    <row r="55" spans="1:12" x14ac:dyDescent="0.25">
      <c r="A55" s="4" t="s">
        <v>472</v>
      </c>
      <c r="B55" s="6">
        <v>193512</v>
      </c>
      <c r="C55" s="6">
        <v>90.05</v>
      </c>
      <c r="D55" s="6">
        <v>19251</v>
      </c>
      <c r="E55" s="6">
        <v>66.849999999999994</v>
      </c>
      <c r="F55" s="6">
        <v>1.9</v>
      </c>
      <c r="G55" s="6">
        <v>23.99</v>
      </c>
      <c r="H55" s="6">
        <v>1.59</v>
      </c>
      <c r="I55" s="6">
        <v>9.02</v>
      </c>
      <c r="J55" s="6">
        <v>1.2</v>
      </c>
      <c r="K55" s="6">
        <v>0.14000000000000001</v>
      </c>
      <c r="L55" s="8">
        <v>0.13</v>
      </c>
    </row>
    <row r="56" spans="1:12" x14ac:dyDescent="0.25">
      <c r="A56" s="4" t="s">
        <v>473</v>
      </c>
      <c r="B56" s="6">
        <v>49835</v>
      </c>
      <c r="C56" s="6">
        <v>94.85</v>
      </c>
      <c r="D56" s="6">
        <v>2568</v>
      </c>
      <c r="E56" s="6">
        <v>54.44</v>
      </c>
      <c r="F56" s="6">
        <v>3.08</v>
      </c>
      <c r="G56" s="6">
        <v>44.5</v>
      </c>
      <c r="H56" s="6">
        <v>3.05</v>
      </c>
      <c r="I56" s="6">
        <v>1.06</v>
      </c>
      <c r="J56" s="6">
        <v>0.56999999999999995</v>
      </c>
      <c r="K56" s="6">
        <v>0</v>
      </c>
      <c r="L56" s="8">
        <v>0</v>
      </c>
    </row>
    <row r="57" spans="1:12" x14ac:dyDescent="0.25">
      <c r="A57" s="4" t="s">
        <v>474</v>
      </c>
      <c r="B57" s="6">
        <v>37146</v>
      </c>
      <c r="C57" s="6">
        <v>93.67</v>
      </c>
      <c r="D57" s="6">
        <v>2351</v>
      </c>
      <c r="E57" s="6">
        <v>61.31</v>
      </c>
      <c r="F57" s="6">
        <v>2.4</v>
      </c>
      <c r="G57" s="6">
        <v>34.46</v>
      </c>
      <c r="H57" s="6">
        <v>2.34</v>
      </c>
      <c r="I57" s="6">
        <v>3.83</v>
      </c>
      <c r="J57" s="6">
        <v>1.0900000000000001</v>
      </c>
      <c r="K57" s="6">
        <v>0.4</v>
      </c>
      <c r="L57" s="8">
        <v>0.27</v>
      </c>
    </row>
    <row r="58" spans="1:12" x14ac:dyDescent="0.25">
      <c r="A58" s="4" t="s">
        <v>475</v>
      </c>
      <c r="B58" s="6">
        <v>3995222</v>
      </c>
      <c r="C58" s="6">
        <v>91.21</v>
      </c>
      <c r="D58" s="6">
        <v>351047</v>
      </c>
      <c r="E58" s="6">
        <v>66.64</v>
      </c>
      <c r="F58" s="6">
        <v>1.92</v>
      </c>
      <c r="G58" s="6">
        <v>31.86</v>
      </c>
      <c r="H58" s="6">
        <v>1.9</v>
      </c>
      <c r="I58" s="6">
        <v>1.22</v>
      </c>
      <c r="J58" s="6">
        <v>0.38</v>
      </c>
      <c r="K58" s="6">
        <v>0.28999999999999998</v>
      </c>
      <c r="L58" s="8">
        <v>0.2</v>
      </c>
    </row>
    <row r="59" spans="1:12" x14ac:dyDescent="0.25">
      <c r="A59" s="4" t="s">
        <v>476</v>
      </c>
      <c r="B59" s="6">
        <v>153823</v>
      </c>
      <c r="C59" s="6">
        <v>91.63</v>
      </c>
      <c r="D59" s="6">
        <v>12875</v>
      </c>
      <c r="E59" s="6">
        <v>73.03</v>
      </c>
      <c r="F59" s="6">
        <v>1.67</v>
      </c>
      <c r="G59" s="6">
        <v>24.6</v>
      </c>
      <c r="H59" s="6">
        <v>1.71</v>
      </c>
      <c r="I59" s="6">
        <v>2.09</v>
      </c>
      <c r="J59" s="6">
        <v>0.57999999999999996</v>
      </c>
      <c r="K59" s="6">
        <v>0.27</v>
      </c>
      <c r="L59" s="8">
        <v>0.2</v>
      </c>
    </row>
    <row r="60" spans="1:12" x14ac:dyDescent="0.25">
      <c r="A60" s="4" t="s">
        <v>477</v>
      </c>
      <c r="B60" s="6">
        <v>324606</v>
      </c>
      <c r="C60" s="6">
        <v>92.02</v>
      </c>
      <c r="D60" s="6">
        <v>25915</v>
      </c>
      <c r="E60" s="6">
        <v>65.19</v>
      </c>
      <c r="F60" s="6">
        <v>1.41</v>
      </c>
      <c r="G60" s="6">
        <v>32.049999999999997</v>
      </c>
      <c r="H60" s="6">
        <v>1.37</v>
      </c>
      <c r="I60" s="6">
        <v>2.57</v>
      </c>
      <c r="J60" s="6">
        <v>0.36</v>
      </c>
      <c r="K60" s="6">
        <v>0.19</v>
      </c>
      <c r="L60" s="8">
        <v>0.11</v>
      </c>
    </row>
    <row r="61" spans="1:12" x14ac:dyDescent="0.25">
      <c r="A61" s="4" t="s">
        <v>478</v>
      </c>
      <c r="B61" s="6">
        <v>1098702</v>
      </c>
      <c r="C61" s="6">
        <v>91.43</v>
      </c>
      <c r="D61" s="6">
        <v>94144</v>
      </c>
      <c r="E61" s="6">
        <v>64.900000000000006</v>
      </c>
      <c r="F61" s="6">
        <v>2.25</v>
      </c>
      <c r="G61" s="6">
        <v>29.62</v>
      </c>
      <c r="H61" s="6">
        <v>2.16</v>
      </c>
      <c r="I61" s="6">
        <v>5.47</v>
      </c>
      <c r="J61" s="6">
        <v>1.02</v>
      </c>
      <c r="K61" s="6">
        <v>0</v>
      </c>
      <c r="L61" s="8">
        <v>0</v>
      </c>
    </row>
    <row r="62" spans="1:12" x14ac:dyDescent="0.25">
      <c r="A62" s="4" t="s">
        <v>479</v>
      </c>
      <c r="B62" s="6">
        <v>98870</v>
      </c>
      <c r="C62" s="6">
        <v>89.94</v>
      </c>
      <c r="D62" s="6">
        <v>9947</v>
      </c>
      <c r="E62" s="6">
        <v>66.31</v>
      </c>
      <c r="F62" s="6">
        <v>2.08</v>
      </c>
      <c r="G62" s="6">
        <v>26.18</v>
      </c>
      <c r="H62" s="6">
        <v>1.92</v>
      </c>
      <c r="I62" s="6">
        <v>6.86</v>
      </c>
      <c r="J62" s="6">
        <v>1.1000000000000001</v>
      </c>
      <c r="K62" s="6">
        <v>0.66</v>
      </c>
      <c r="L62" s="8">
        <v>0.28999999999999998</v>
      </c>
    </row>
    <row r="63" spans="1:12" x14ac:dyDescent="0.25">
      <c r="A63" s="4" t="s">
        <v>480</v>
      </c>
      <c r="B63" s="6"/>
      <c r="C63" s="6"/>
      <c r="D63" s="6"/>
      <c r="E63" s="6"/>
      <c r="F63" s="6"/>
      <c r="G63" s="6"/>
      <c r="H63" s="6"/>
      <c r="I63" s="6"/>
      <c r="J63" s="6"/>
      <c r="K63" s="6"/>
      <c r="L63" s="8"/>
    </row>
    <row r="64" spans="1:12" x14ac:dyDescent="0.25">
      <c r="A64" s="4" t="s">
        <v>7</v>
      </c>
      <c r="B64" s="6">
        <v>19884</v>
      </c>
      <c r="C64" s="6">
        <v>89.19</v>
      </c>
      <c r="D64" s="6">
        <v>2150</v>
      </c>
      <c r="E64" s="6">
        <v>74.489999999999995</v>
      </c>
      <c r="F64" s="6">
        <v>1.61</v>
      </c>
      <c r="G64" s="6">
        <v>20.170000000000002</v>
      </c>
      <c r="H64" s="6">
        <v>1.61</v>
      </c>
      <c r="I64" s="6">
        <v>5.16</v>
      </c>
      <c r="J64" s="6">
        <v>0.91</v>
      </c>
      <c r="K64" s="6">
        <v>0.18</v>
      </c>
      <c r="L64" s="8">
        <v>0.14000000000000001</v>
      </c>
    </row>
    <row r="65" spans="1:12" x14ac:dyDescent="0.25">
      <c r="A65" s="4" t="s">
        <v>8</v>
      </c>
      <c r="B65" s="6">
        <v>56707</v>
      </c>
      <c r="C65" s="6">
        <v>90.39</v>
      </c>
      <c r="D65" s="6">
        <v>5450</v>
      </c>
      <c r="E65" s="6">
        <v>63.03</v>
      </c>
      <c r="F65" s="6">
        <v>1.96</v>
      </c>
      <c r="G65" s="6">
        <v>22.25</v>
      </c>
      <c r="H65" s="6">
        <v>1.69</v>
      </c>
      <c r="I65" s="6">
        <v>13.94</v>
      </c>
      <c r="J65" s="6">
        <v>1.42</v>
      </c>
      <c r="K65" s="6">
        <v>0.78</v>
      </c>
      <c r="L65" s="8">
        <v>0.3</v>
      </c>
    </row>
    <row r="66" spans="1:12" x14ac:dyDescent="0.25">
      <c r="A66" s="4" t="s">
        <v>481</v>
      </c>
      <c r="B66" s="6">
        <v>5026</v>
      </c>
      <c r="C66" s="6">
        <v>95.18</v>
      </c>
      <c r="D66" s="6">
        <v>242</v>
      </c>
      <c r="E66" s="6">
        <v>48.69</v>
      </c>
      <c r="F66" s="6">
        <v>3.37</v>
      </c>
      <c r="G66" s="6">
        <v>50.47</v>
      </c>
      <c r="H66" s="6">
        <v>3.36</v>
      </c>
      <c r="I66" s="6">
        <v>0.84</v>
      </c>
      <c r="J66" s="6">
        <v>0.57999999999999996</v>
      </c>
      <c r="K66" s="6">
        <v>0</v>
      </c>
      <c r="L66" s="8">
        <v>0</v>
      </c>
    </row>
    <row r="67" spans="1:12" x14ac:dyDescent="0.25">
      <c r="A67" s="4" t="s">
        <v>482</v>
      </c>
      <c r="B67" s="6">
        <v>535789</v>
      </c>
      <c r="C67" s="6">
        <v>89.41</v>
      </c>
      <c r="D67" s="6">
        <v>56717</v>
      </c>
      <c r="E67" s="6">
        <v>67.16</v>
      </c>
      <c r="F67" s="6">
        <v>1.98</v>
      </c>
      <c r="G67" s="6">
        <v>28.9</v>
      </c>
      <c r="H67" s="6">
        <v>1.81</v>
      </c>
      <c r="I67" s="6">
        <v>3.94</v>
      </c>
      <c r="J67" s="6">
        <v>0.96</v>
      </c>
      <c r="K67" s="6">
        <v>0</v>
      </c>
      <c r="L67" s="8">
        <v>0</v>
      </c>
    </row>
    <row r="68" spans="1:12" x14ac:dyDescent="0.25">
      <c r="A68" s="4" t="s">
        <v>483</v>
      </c>
      <c r="B68" s="6">
        <v>30421</v>
      </c>
      <c r="C68" s="6">
        <v>91.86</v>
      </c>
      <c r="D68" s="6">
        <v>2476</v>
      </c>
      <c r="E68" s="6">
        <v>66.64</v>
      </c>
      <c r="F68" s="6">
        <v>1.92</v>
      </c>
      <c r="G68" s="6">
        <v>30.6</v>
      </c>
      <c r="H68" s="6">
        <v>1.9</v>
      </c>
      <c r="I68" s="6">
        <v>2.76</v>
      </c>
      <c r="J68" s="6">
        <v>0.71</v>
      </c>
      <c r="K68" s="6">
        <v>0</v>
      </c>
      <c r="L68" s="8">
        <v>0</v>
      </c>
    </row>
    <row r="69" spans="1:12" x14ac:dyDescent="0.25">
      <c r="A69" s="4" t="s">
        <v>9</v>
      </c>
      <c r="B69" s="6">
        <v>16657</v>
      </c>
      <c r="C69" s="6">
        <v>90.57</v>
      </c>
      <c r="D69" s="6">
        <v>1571</v>
      </c>
      <c r="E69" s="6">
        <v>69.459999999999994</v>
      </c>
      <c r="F69" s="6">
        <v>1.71</v>
      </c>
      <c r="G69" s="6">
        <v>24.78</v>
      </c>
      <c r="H69" s="6">
        <v>1.59</v>
      </c>
      <c r="I69" s="6">
        <v>5.62</v>
      </c>
      <c r="J69" s="6">
        <v>0.86</v>
      </c>
      <c r="K69" s="6">
        <v>0.13</v>
      </c>
      <c r="L69" s="8">
        <v>0.13</v>
      </c>
    </row>
    <row r="70" spans="1:12" x14ac:dyDescent="0.25">
      <c r="A70" s="4" t="s">
        <v>484</v>
      </c>
      <c r="B70" s="6">
        <v>4341</v>
      </c>
      <c r="C70" s="6">
        <v>91.68</v>
      </c>
      <c r="D70" s="6">
        <v>361</v>
      </c>
      <c r="E70" s="6">
        <v>63.11</v>
      </c>
      <c r="F70" s="6">
        <v>2.78</v>
      </c>
      <c r="G70" s="6">
        <v>28.58</v>
      </c>
      <c r="H70" s="6">
        <v>2.7</v>
      </c>
      <c r="I70" s="6">
        <v>6.97</v>
      </c>
      <c r="J70" s="6">
        <v>1.51</v>
      </c>
      <c r="K70" s="6">
        <v>1.34</v>
      </c>
      <c r="L70" s="8">
        <v>0.67</v>
      </c>
    </row>
    <row r="71" spans="1:12" x14ac:dyDescent="0.25">
      <c r="A71" s="4" t="s">
        <v>485</v>
      </c>
      <c r="B71" s="6">
        <v>7349</v>
      </c>
      <c r="C71" s="6">
        <v>92.79</v>
      </c>
      <c r="D71" s="6">
        <v>530</v>
      </c>
      <c r="E71" s="6">
        <v>65.89</v>
      </c>
      <c r="F71" s="6">
        <v>2.5499999999999998</v>
      </c>
      <c r="G71" s="6">
        <v>29.87</v>
      </c>
      <c r="H71" s="6">
        <v>2.27</v>
      </c>
      <c r="I71" s="6">
        <v>4.03</v>
      </c>
      <c r="J71" s="6">
        <v>1.21</v>
      </c>
      <c r="K71" s="6">
        <v>0.22</v>
      </c>
      <c r="L71" s="8">
        <v>0.22</v>
      </c>
    </row>
    <row r="72" spans="1:12" x14ac:dyDescent="0.25">
      <c r="A72" s="4" t="s">
        <v>486</v>
      </c>
      <c r="B72" s="6">
        <v>59871</v>
      </c>
      <c r="C72" s="6">
        <v>91.5</v>
      </c>
      <c r="D72" s="6">
        <v>5089</v>
      </c>
      <c r="E72" s="6">
        <v>76.36</v>
      </c>
      <c r="F72" s="6">
        <v>1.49</v>
      </c>
      <c r="G72" s="6">
        <v>21.12</v>
      </c>
      <c r="H72" s="6">
        <v>1.42</v>
      </c>
      <c r="I72" s="6">
        <v>2.5299999999999998</v>
      </c>
      <c r="J72" s="6">
        <v>0.89</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90.73</v>
      </c>
      <c r="D74" s="6">
        <v>38342</v>
      </c>
      <c r="E74" s="6">
        <v>63.44</v>
      </c>
      <c r="F74" s="6">
        <v>2.0299999999999998</v>
      </c>
      <c r="G74" s="6">
        <v>33.67</v>
      </c>
      <c r="H74" s="6">
        <v>1.99</v>
      </c>
      <c r="I74" s="6">
        <v>2.89</v>
      </c>
      <c r="J74" s="6">
        <v>0.64</v>
      </c>
      <c r="K74" s="6">
        <v>0</v>
      </c>
      <c r="L74" s="8">
        <v>0</v>
      </c>
    </row>
    <row r="75" spans="1:12" x14ac:dyDescent="0.25">
      <c r="A75" s="4" t="s">
        <v>489</v>
      </c>
      <c r="B75" s="6">
        <v>519745</v>
      </c>
      <c r="C75" s="6">
        <v>92.26</v>
      </c>
      <c r="D75" s="6">
        <v>40218</v>
      </c>
      <c r="E75" s="6">
        <v>60.87</v>
      </c>
      <c r="F75" s="6">
        <v>2.5299999999999998</v>
      </c>
      <c r="G75" s="6">
        <v>24.63</v>
      </c>
      <c r="H75" s="6">
        <v>2.17</v>
      </c>
      <c r="I75" s="6">
        <v>14.05</v>
      </c>
      <c r="J75" s="6">
        <v>2.09</v>
      </c>
      <c r="K75" s="6">
        <v>0.44</v>
      </c>
      <c r="L75" s="8">
        <v>0.36</v>
      </c>
    </row>
    <row r="76" spans="1:12" x14ac:dyDescent="0.25">
      <c r="A76" s="4" t="s">
        <v>490</v>
      </c>
      <c r="B76" s="6">
        <v>1749989</v>
      </c>
      <c r="C76" s="6">
        <v>90.11</v>
      </c>
      <c r="D76" s="6">
        <v>173129</v>
      </c>
      <c r="E76" s="6">
        <v>65.12</v>
      </c>
      <c r="F76" s="6">
        <v>2</v>
      </c>
      <c r="G76" s="6">
        <v>32.29</v>
      </c>
      <c r="H76" s="6">
        <v>1.93</v>
      </c>
      <c r="I76" s="6">
        <v>2.59</v>
      </c>
      <c r="J76" s="6">
        <v>0.72</v>
      </c>
      <c r="K76" s="6">
        <v>0</v>
      </c>
      <c r="L76" s="8">
        <v>0</v>
      </c>
    </row>
    <row r="77" spans="1:12" x14ac:dyDescent="0.25">
      <c r="A77" s="4" t="s">
        <v>491</v>
      </c>
      <c r="B77" s="6">
        <v>82401</v>
      </c>
      <c r="C77" s="6">
        <v>90.1</v>
      </c>
      <c r="D77" s="6">
        <v>8157</v>
      </c>
      <c r="E77" s="6">
        <v>65.37</v>
      </c>
      <c r="F77" s="6">
        <v>2.19</v>
      </c>
      <c r="G77" s="6">
        <v>20.39</v>
      </c>
      <c r="H77" s="6">
        <v>1.71</v>
      </c>
      <c r="I77" s="6">
        <v>13.95</v>
      </c>
      <c r="J77" s="6">
        <v>1.59</v>
      </c>
      <c r="K77" s="6">
        <v>0.28999999999999998</v>
      </c>
      <c r="L77" s="8">
        <v>0.27</v>
      </c>
    </row>
    <row r="78" spans="1:12" x14ac:dyDescent="0.25">
      <c r="A78" s="4" t="s">
        <v>10</v>
      </c>
      <c r="B78" s="6">
        <v>50393</v>
      </c>
      <c r="C78" s="6">
        <v>90.29</v>
      </c>
      <c r="D78" s="6">
        <v>4892</v>
      </c>
      <c r="E78" s="6">
        <v>70.930000000000007</v>
      </c>
      <c r="F78" s="6">
        <v>1.82</v>
      </c>
      <c r="G78" s="6">
        <v>22.26</v>
      </c>
      <c r="H78" s="6">
        <v>1.64</v>
      </c>
      <c r="I78" s="6">
        <v>6.18</v>
      </c>
      <c r="J78" s="6">
        <v>1.1000000000000001</v>
      </c>
      <c r="K78" s="6">
        <v>0.62</v>
      </c>
      <c r="L78" s="8">
        <v>0.3</v>
      </c>
    </row>
    <row r="79" spans="1:12" x14ac:dyDescent="0.25">
      <c r="A79" s="4" t="s">
        <v>492</v>
      </c>
      <c r="B79" s="6">
        <v>22319</v>
      </c>
      <c r="C79" s="6">
        <v>92.81</v>
      </c>
      <c r="D79" s="6">
        <v>1604</v>
      </c>
      <c r="E79" s="6">
        <v>65.62</v>
      </c>
      <c r="F79" s="6">
        <v>3</v>
      </c>
      <c r="G79" s="6">
        <v>24.5</v>
      </c>
      <c r="H79" s="6">
        <v>2.33</v>
      </c>
      <c r="I79" s="6">
        <v>9.4499999999999993</v>
      </c>
      <c r="J79" s="6">
        <v>1.63</v>
      </c>
      <c r="K79" s="6">
        <v>0.44</v>
      </c>
      <c r="L79" s="8">
        <v>0.27</v>
      </c>
    </row>
    <row r="80" spans="1:12" x14ac:dyDescent="0.25">
      <c r="A80" s="4" t="s">
        <v>493</v>
      </c>
      <c r="B80" s="6">
        <v>1433562</v>
      </c>
      <c r="C80" s="6">
        <v>96.99</v>
      </c>
      <c r="D80" s="6">
        <v>43086</v>
      </c>
      <c r="E80" s="6">
        <v>40.53</v>
      </c>
      <c r="F80" s="6">
        <v>3.06</v>
      </c>
      <c r="G80" s="6">
        <v>58.96</v>
      </c>
      <c r="H80" s="6">
        <v>3.1</v>
      </c>
      <c r="I80" s="6">
        <v>0.51</v>
      </c>
      <c r="J80" s="6">
        <v>0.51</v>
      </c>
      <c r="K80" s="6">
        <v>0</v>
      </c>
      <c r="L80" s="8">
        <v>0</v>
      </c>
    </row>
    <row r="81" spans="1:12" x14ac:dyDescent="0.25">
      <c r="A81" s="4" t="s">
        <v>11</v>
      </c>
      <c r="B81" s="6">
        <v>9079</v>
      </c>
      <c r="C81" s="6">
        <v>91.69</v>
      </c>
      <c r="D81" s="6">
        <v>754</v>
      </c>
      <c r="E81" s="6">
        <v>61.3</v>
      </c>
      <c r="F81" s="6">
        <v>2.39</v>
      </c>
      <c r="G81" s="6">
        <v>30.01</v>
      </c>
      <c r="H81" s="6">
        <v>2.25</v>
      </c>
      <c r="I81" s="6">
        <v>8.11</v>
      </c>
      <c r="J81" s="6">
        <v>1.02</v>
      </c>
      <c r="K81" s="6">
        <v>0.56999999999999995</v>
      </c>
      <c r="L81" s="8">
        <v>0.3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92.25</v>
      </c>
      <c r="D84" s="6">
        <v>19835</v>
      </c>
      <c r="E84" s="6">
        <v>66.069999999999993</v>
      </c>
      <c r="F84" s="6">
        <v>2.04</v>
      </c>
      <c r="G84" s="6">
        <v>31.74</v>
      </c>
      <c r="H84" s="6">
        <v>1.98</v>
      </c>
      <c r="I84" s="6">
        <v>2.1800000000000002</v>
      </c>
      <c r="J84" s="6">
        <v>0.72</v>
      </c>
      <c r="K84" s="6">
        <v>0</v>
      </c>
      <c r="L84" s="8">
        <v>0</v>
      </c>
    </row>
    <row r="85" spans="1:12" x14ac:dyDescent="0.25">
      <c r="A85" s="4" t="s">
        <v>496</v>
      </c>
      <c r="B85" s="6">
        <v>171955</v>
      </c>
      <c r="C85" s="6">
        <v>91.91</v>
      </c>
      <c r="D85" s="6">
        <v>13913</v>
      </c>
      <c r="E85" s="6">
        <v>64.19</v>
      </c>
      <c r="F85" s="6">
        <v>2.0299999999999998</v>
      </c>
      <c r="G85" s="6">
        <v>30.02</v>
      </c>
      <c r="H85" s="6">
        <v>2</v>
      </c>
      <c r="I85" s="6">
        <v>4.59</v>
      </c>
      <c r="J85" s="6">
        <v>0.94</v>
      </c>
      <c r="K85" s="6">
        <v>1.2</v>
      </c>
      <c r="L85" s="8">
        <v>0.52</v>
      </c>
    </row>
    <row r="86" spans="1:12" x14ac:dyDescent="0.25">
      <c r="A86" s="4" t="s">
        <v>497</v>
      </c>
      <c r="B86" s="6"/>
      <c r="C86" s="6"/>
      <c r="D86" s="6"/>
      <c r="E86" s="6"/>
      <c r="F86" s="6"/>
      <c r="G86" s="6"/>
      <c r="H86" s="6"/>
      <c r="I86" s="6"/>
      <c r="J86" s="6"/>
      <c r="K86" s="6"/>
      <c r="L86" s="8"/>
    </row>
    <row r="87" spans="1:12" x14ac:dyDescent="0.25">
      <c r="A87" s="4" t="s">
        <v>498</v>
      </c>
      <c r="B87" s="6">
        <v>348241</v>
      </c>
      <c r="C87" s="6">
        <v>92.07</v>
      </c>
      <c r="D87" s="6">
        <v>27610</v>
      </c>
      <c r="E87" s="6">
        <v>71.12</v>
      </c>
      <c r="F87" s="6">
        <v>2.0299999999999998</v>
      </c>
      <c r="G87" s="6">
        <v>24.29</v>
      </c>
      <c r="H87" s="6">
        <v>1.76</v>
      </c>
      <c r="I87" s="6">
        <v>3.94</v>
      </c>
      <c r="J87" s="6">
        <v>1.04</v>
      </c>
      <c r="K87" s="6">
        <v>0.65</v>
      </c>
      <c r="L87" s="8">
        <v>0.2</v>
      </c>
    </row>
    <row r="88" spans="1:12" x14ac:dyDescent="0.25">
      <c r="A88" s="4" t="s">
        <v>499</v>
      </c>
      <c r="B88" s="6">
        <v>42469</v>
      </c>
      <c r="C88" s="6">
        <v>96.01</v>
      </c>
      <c r="D88" s="6">
        <v>1696</v>
      </c>
      <c r="E88" s="6">
        <v>52.7</v>
      </c>
      <c r="F88" s="6">
        <v>3.1</v>
      </c>
      <c r="G88" s="6">
        <v>41.82</v>
      </c>
      <c r="H88" s="6">
        <v>3.12</v>
      </c>
      <c r="I88" s="6">
        <v>5.17</v>
      </c>
      <c r="J88" s="6">
        <v>1.38</v>
      </c>
      <c r="K88" s="6">
        <v>0.32</v>
      </c>
      <c r="L88" s="8">
        <v>0.32</v>
      </c>
    </row>
    <row r="89" spans="1:12" x14ac:dyDescent="0.25">
      <c r="A89" s="4" t="s">
        <v>500</v>
      </c>
      <c r="B89" s="6">
        <v>76967</v>
      </c>
      <c r="C89" s="6">
        <v>91.13</v>
      </c>
      <c r="D89" s="6">
        <v>6828</v>
      </c>
      <c r="E89" s="6">
        <v>70.11</v>
      </c>
      <c r="F89" s="6">
        <v>2</v>
      </c>
      <c r="G89" s="6">
        <v>27.24</v>
      </c>
      <c r="H89" s="6">
        <v>1.87</v>
      </c>
      <c r="I89" s="6">
        <v>2.4500000000000002</v>
      </c>
      <c r="J89" s="6">
        <v>0.88</v>
      </c>
      <c r="K89" s="6">
        <v>0.2</v>
      </c>
      <c r="L89" s="8">
        <v>0.2</v>
      </c>
    </row>
    <row r="90" spans="1:12" x14ac:dyDescent="0.25">
      <c r="A90" s="4" t="s">
        <v>501</v>
      </c>
      <c r="B90" s="6">
        <v>55288</v>
      </c>
      <c r="C90" s="6">
        <v>92.48</v>
      </c>
      <c r="D90" s="6">
        <v>4158</v>
      </c>
      <c r="E90" s="6">
        <v>63.11</v>
      </c>
      <c r="F90" s="6">
        <v>2.2400000000000002</v>
      </c>
      <c r="G90" s="6">
        <v>30</v>
      </c>
      <c r="H90" s="6">
        <v>2.0699999999999998</v>
      </c>
      <c r="I90" s="6">
        <v>6.89</v>
      </c>
      <c r="J90" s="6">
        <v>1.18</v>
      </c>
      <c r="K90" s="6">
        <v>0</v>
      </c>
      <c r="L90" s="8">
        <v>0</v>
      </c>
    </row>
    <row r="91" spans="1:12" x14ac:dyDescent="0.25">
      <c r="A91" s="4" t="s">
        <v>502</v>
      </c>
      <c r="B91" s="6">
        <v>181049</v>
      </c>
      <c r="C91" s="6">
        <v>95.15</v>
      </c>
      <c r="D91" s="6">
        <v>8774</v>
      </c>
      <c r="E91" s="6">
        <v>40.28</v>
      </c>
      <c r="F91" s="6">
        <v>2.91</v>
      </c>
      <c r="G91" s="6">
        <v>57.46</v>
      </c>
      <c r="H91" s="6">
        <v>3.02</v>
      </c>
      <c r="I91" s="6">
        <v>2.2599999999999998</v>
      </c>
      <c r="J91" s="6">
        <v>0.78</v>
      </c>
      <c r="K91" s="6">
        <v>0</v>
      </c>
      <c r="L91" s="8">
        <v>0</v>
      </c>
    </row>
    <row r="92" spans="1:12" x14ac:dyDescent="0.25">
      <c r="A92" s="4" t="s">
        <v>503</v>
      </c>
      <c r="B92" s="6">
        <v>542709</v>
      </c>
      <c r="C92" s="6">
        <v>91.45</v>
      </c>
      <c r="D92" s="6">
        <v>46405</v>
      </c>
      <c r="E92" s="6">
        <v>68.569999999999993</v>
      </c>
      <c r="F92" s="6">
        <v>1.87</v>
      </c>
      <c r="G92" s="6">
        <v>29.94</v>
      </c>
      <c r="H92" s="6">
        <v>1.97</v>
      </c>
      <c r="I92" s="6">
        <v>1.49</v>
      </c>
      <c r="J92" s="6">
        <v>0.81</v>
      </c>
      <c r="K92" s="6">
        <v>0</v>
      </c>
      <c r="L92" s="8">
        <v>0</v>
      </c>
    </row>
    <row r="93" spans="1:12" x14ac:dyDescent="0.25">
      <c r="A93" s="4" t="s">
        <v>504</v>
      </c>
      <c r="B93" s="6">
        <v>35694</v>
      </c>
      <c r="C93" s="6">
        <v>92.7</v>
      </c>
      <c r="D93" s="6">
        <v>2604</v>
      </c>
      <c r="E93" s="6">
        <v>60.78</v>
      </c>
      <c r="F93" s="6">
        <v>2.33</v>
      </c>
      <c r="G93" s="6">
        <v>25.53</v>
      </c>
      <c r="H93" s="6">
        <v>2.1</v>
      </c>
      <c r="I93" s="6">
        <v>13.45</v>
      </c>
      <c r="J93" s="6">
        <v>1.56</v>
      </c>
      <c r="K93" s="6">
        <v>0.23</v>
      </c>
      <c r="L93" s="8">
        <v>0.22</v>
      </c>
    </row>
    <row r="94" spans="1:12" x14ac:dyDescent="0.25">
      <c r="A94" s="4" t="s">
        <v>505</v>
      </c>
      <c r="B94" s="6">
        <v>557999</v>
      </c>
      <c r="C94" s="6">
        <v>92.25</v>
      </c>
      <c r="D94" s="6">
        <v>43238</v>
      </c>
      <c r="E94" s="6">
        <v>57.24</v>
      </c>
      <c r="F94" s="6">
        <v>2.2400000000000002</v>
      </c>
      <c r="G94" s="6">
        <v>39.369999999999997</v>
      </c>
      <c r="H94" s="6">
        <v>2.2200000000000002</v>
      </c>
      <c r="I94" s="6">
        <v>3.21</v>
      </c>
      <c r="J94" s="6">
        <v>0.72</v>
      </c>
      <c r="K94" s="6">
        <v>0.18</v>
      </c>
      <c r="L94" s="8">
        <v>0.18</v>
      </c>
    </row>
    <row r="95" spans="1:12" x14ac:dyDescent="0.25">
      <c r="A95" s="4" t="s">
        <v>506</v>
      </c>
      <c r="B95" s="6">
        <v>1109073</v>
      </c>
      <c r="C95" s="6">
        <v>92.05</v>
      </c>
      <c r="D95" s="6">
        <v>88147</v>
      </c>
      <c r="E95" s="6">
        <v>62.14</v>
      </c>
      <c r="F95" s="6">
        <v>1.97</v>
      </c>
      <c r="G95" s="6">
        <v>36.25</v>
      </c>
      <c r="H95" s="6">
        <v>2</v>
      </c>
      <c r="I95" s="6">
        <v>1.61</v>
      </c>
      <c r="J95" s="6">
        <v>0.91</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678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92.43</v>
      </c>
      <c r="D5" s="6">
        <v>20833</v>
      </c>
      <c r="E5" s="6">
        <v>39.479999999999997</v>
      </c>
      <c r="F5" s="6">
        <v>1.82</v>
      </c>
      <c r="G5" s="6">
        <v>59.94</v>
      </c>
      <c r="H5" s="6">
        <v>1.83</v>
      </c>
      <c r="I5" s="6">
        <v>0.57999999999999996</v>
      </c>
      <c r="J5" s="8">
        <v>0.27</v>
      </c>
    </row>
    <row r="6" spans="1:10" x14ac:dyDescent="0.25">
      <c r="A6" s="4" t="s">
        <v>430</v>
      </c>
      <c r="B6" s="6">
        <v>70075</v>
      </c>
      <c r="C6" s="6">
        <v>92.66</v>
      </c>
      <c r="D6" s="6">
        <v>5141</v>
      </c>
      <c r="E6" s="6">
        <v>49.43</v>
      </c>
      <c r="F6" s="6">
        <v>2.39</v>
      </c>
      <c r="G6" s="6">
        <v>50.09</v>
      </c>
      <c r="H6" s="6">
        <v>2.4300000000000002</v>
      </c>
      <c r="I6" s="6">
        <v>0.49</v>
      </c>
      <c r="J6" s="8">
        <v>0.28999999999999998</v>
      </c>
    </row>
    <row r="7" spans="1:10" x14ac:dyDescent="0.25">
      <c r="A7" s="4" t="s">
        <v>431</v>
      </c>
      <c r="B7" s="6">
        <v>127050</v>
      </c>
      <c r="C7" s="6">
        <v>93.71</v>
      </c>
      <c r="D7" s="6">
        <v>7990</v>
      </c>
      <c r="E7" s="6">
        <v>43.24</v>
      </c>
      <c r="F7" s="6">
        <v>2.27</v>
      </c>
      <c r="G7" s="6">
        <v>54.23</v>
      </c>
      <c r="H7" s="6">
        <v>2.1</v>
      </c>
      <c r="I7" s="6">
        <v>2.52</v>
      </c>
      <c r="J7" s="8">
        <v>0.76</v>
      </c>
    </row>
    <row r="8" spans="1:10" x14ac:dyDescent="0.25">
      <c r="A8" s="4" t="s">
        <v>0</v>
      </c>
      <c r="B8" s="6">
        <v>389376</v>
      </c>
      <c r="C8" s="6">
        <v>92.8</v>
      </c>
      <c r="D8" s="6">
        <v>28039</v>
      </c>
      <c r="E8" s="6">
        <v>43.59</v>
      </c>
      <c r="F8" s="6">
        <v>1.61</v>
      </c>
      <c r="G8" s="6">
        <v>54.42</v>
      </c>
      <c r="H8" s="6">
        <v>1.68</v>
      </c>
      <c r="I8" s="6">
        <v>1.99</v>
      </c>
      <c r="J8" s="8">
        <v>0.48</v>
      </c>
    </row>
    <row r="9" spans="1:10" x14ac:dyDescent="0.25">
      <c r="A9" s="4" t="s">
        <v>432</v>
      </c>
      <c r="B9" s="6">
        <v>76900</v>
      </c>
      <c r="C9" s="6">
        <v>93.59</v>
      </c>
      <c r="D9" s="6">
        <v>4930</v>
      </c>
      <c r="E9" s="6">
        <v>40.380000000000003</v>
      </c>
      <c r="F9" s="6">
        <v>2.61</v>
      </c>
      <c r="G9" s="6">
        <v>57.16</v>
      </c>
      <c r="H9" s="6">
        <v>2.57</v>
      </c>
      <c r="I9" s="6">
        <v>2.46</v>
      </c>
      <c r="J9" s="8">
        <v>0.81</v>
      </c>
    </row>
    <row r="10" spans="1:10" x14ac:dyDescent="0.25">
      <c r="A10" s="4" t="s">
        <v>433</v>
      </c>
      <c r="B10" s="6">
        <v>248110</v>
      </c>
      <c r="C10" s="6">
        <v>94.99</v>
      </c>
      <c r="D10" s="6">
        <v>12427</v>
      </c>
      <c r="E10" s="6">
        <v>35.19</v>
      </c>
      <c r="F10" s="6">
        <v>3.18</v>
      </c>
      <c r="G10" s="6">
        <v>62.26</v>
      </c>
      <c r="H10" s="6">
        <v>3.36</v>
      </c>
      <c r="I10" s="6">
        <v>2.5499999999999998</v>
      </c>
      <c r="J10" s="8">
        <v>0.89</v>
      </c>
    </row>
    <row r="11" spans="1:10" x14ac:dyDescent="0.25">
      <c r="A11" s="4" t="s">
        <v>434</v>
      </c>
      <c r="B11" s="6">
        <v>597452</v>
      </c>
      <c r="C11" s="6">
        <v>96.02</v>
      </c>
      <c r="D11" s="6">
        <v>23765</v>
      </c>
      <c r="E11" s="6">
        <v>57.22</v>
      </c>
      <c r="F11" s="6">
        <v>2.73</v>
      </c>
      <c r="G11" s="6">
        <v>40.71</v>
      </c>
      <c r="H11" s="6">
        <v>2.76</v>
      </c>
      <c r="I11" s="6">
        <v>2.0699999999999998</v>
      </c>
      <c r="J11" s="8">
        <v>0.76</v>
      </c>
    </row>
    <row r="12" spans="1:10" x14ac:dyDescent="0.25">
      <c r="A12" s="4" t="s">
        <v>435</v>
      </c>
      <c r="B12" s="6">
        <v>54313</v>
      </c>
      <c r="C12" s="6">
        <v>95.88</v>
      </c>
      <c r="D12" s="6">
        <v>2240</v>
      </c>
      <c r="E12" s="6">
        <v>55.19</v>
      </c>
      <c r="F12" s="6">
        <v>3.19</v>
      </c>
      <c r="G12" s="6">
        <v>43.72</v>
      </c>
      <c r="H12" s="6">
        <v>3.12</v>
      </c>
      <c r="I12" s="6">
        <v>1.08</v>
      </c>
      <c r="J12" s="8">
        <v>0.6</v>
      </c>
    </row>
    <row r="13" spans="1:10" x14ac:dyDescent="0.25">
      <c r="A13" s="4" t="s">
        <v>436</v>
      </c>
      <c r="B13" s="6">
        <v>113056</v>
      </c>
      <c r="C13" s="6">
        <v>93.25</v>
      </c>
      <c r="D13" s="6">
        <v>7628</v>
      </c>
      <c r="E13" s="6">
        <v>52.19</v>
      </c>
      <c r="F13" s="6">
        <v>2.39</v>
      </c>
      <c r="G13" s="6">
        <v>46.41</v>
      </c>
      <c r="H13" s="6">
        <v>2.38</v>
      </c>
      <c r="I13" s="6">
        <v>1.4</v>
      </c>
      <c r="J13" s="8">
        <v>0.5</v>
      </c>
    </row>
    <row r="14" spans="1:10" x14ac:dyDescent="0.25">
      <c r="A14" s="4" t="s">
        <v>437</v>
      </c>
      <c r="B14" s="6">
        <v>717880</v>
      </c>
      <c r="C14" s="6">
        <v>93.9</v>
      </c>
      <c r="D14" s="6">
        <v>43799</v>
      </c>
      <c r="E14" s="6">
        <v>42.73</v>
      </c>
      <c r="F14" s="6">
        <v>2.31</v>
      </c>
      <c r="G14" s="6">
        <v>56.12</v>
      </c>
      <c r="H14" s="6">
        <v>2.5499999999999998</v>
      </c>
      <c r="I14" s="6">
        <v>1.1499999999999999</v>
      </c>
      <c r="J14" s="8">
        <v>1.3</v>
      </c>
    </row>
    <row r="15" spans="1:10" x14ac:dyDescent="0.25">
      <c r="A15" s="4" t="s">
        <v>438</v>
      </c>
      <c r="B15" s="6">
        <v>56466</v>
      </c>
      <c r="C15" s="6">
        <v>94.47</v>
      </c>
      <c r="D15" s="6">
        <v>3120</v>
      </c>
      <c r="E15" s="6">
        <v>48.25</v>
      </c>
      <c r="F15" s="6">
        <v>3.05</v>
      </c>
      <c r="G15" s="6">
        <v>50.89</v>
      </c>
      <c r="H15" s="6">
        <v>3.04</v>
      </c>
      <c r="I15" s="6">
        <v>0.86</v>
      </c>
      <c r="J15" s="8">
        <v>0.55000000000000004</v>
      </c>
    </row>
    <row r="16" spans="1:10" x14ac:dyDescent="0.25">
      <c r="A16" s="4" t="s">
        <v>439</v>
      </c>
      <c r="B16" s="6">
        <v>459747</v>
      </c>
      <c r="C16" s="6">
        <v>94.15</v>
      </c>
      <c r="D16" s="6">
        <v>26916</v>
      </c>
      <c r="E16" s="6">
        <v>44.91</v>
      </c>
      <c r="F16" s="6">
        <v>1.49</v>
      </c>
      <c r="G16" s="6">
        <v>53.31</v>
      </c>
      <c r="H16" s="6">
        <v>1.54</v>
      </c>
      <c r="I16" s="6">
        <v>1.79</v>
      </c>
      <c r="J16" s="8">
        <v>0.36</v>
      </c>
    </row>
    <row r="17" spans="1:10" x14ac:dyDescent="0.25">
      <c r="A17" s="4" t="s">
        <v>440</v>
      </c>
      <c r="B17" s="6">
        <v>14582</v>
      </c>
      <c r="C17" s="6">
        <v>92.63</v>
      </c>
      <c r="D17" s="6">
        <v>1075</v>
      </c>
      <c r="E17" s="6">
        <v>38.04</v>
      </c>
      <c r="F17" s="6">
        <v>2.4</v>
      </c>
      <c r="G17" s="6">
        <v>58.85</v>
      </c>
      <c r="H17" s="6">
        <v>2.48</v>
      </c>
      <c r="I17" s="6">
        <v>3.1</v>
      </c>
      <c r="J17" s="8">
        <v>0.73</v>
      </c>
    </row>
    <row r="18" spans="1:10" x14ac:dyDescent="0.25">
      <c r="A18" s="4" t="s">
        <v>441</v>
      </c>
      <c r="B18" s="6">
        <v>59891</v>
      </c>
      <c r="C18" s="6">
        <v>93.05</v>
      </c>
      <c r="D18" s="6">
        <v>4164</v>
      </c>
      <c r="E18" s="6">
        <v>48.18</v>
      </c>
      <c r="F18" s="6">
        <v>2.0499999999999998</v>
      </c>
      <c r="G18" s="6">
        <v>50.6</v>
      </c>
      <c r="H18" s="6">
        <v>2.08</v>
      </c>
      <c r="I18" s="6">
        <v>1.21</v>
      </c>
      <c r="J18" s="8">
        <v>0.5</v>
      </c>
    </row>
    <row r="19" spans="1:10" x14ac:dyDescent="0.25">
      <c r="A19" s="4" t="s">
        <v>442</v>
      </c>
      <c r="B19" s="6">
        <v>768249</v>
      </c>
      <c r="C19" s="6">
        <v>93.5</v>
      </c>
      <c r="D19" s="6">
        <v>49908</v>
      </c>
      <c r="E19" s="6">
        <v>37.130000000000003</v>
      </c>
      <c r="F19" s="6">
        <v>2.5099999999999998</v>
      </c>
      <c r="G19" s="6">
        <v>62.18</v>
      </c>
      <c r="H19" s="6">
        <v>2.4900000000000002</v>
      </c>
      <c r="I19" s="6">
        <v>0.69</v>
      </c>
      <c r="J19" s="8">
        <v>0.4</v>
      </c>
    </row>
    <row r="20" spans="1:10" x14ac:dyDescent="0.25">
      <c r="A20" s="4" t="s">
        <v>443</v>
      </c>
      <c r="B20" s="6">
        <v>704603</v>
      </c>
      <c r="C20" s="6">
        <v>92.38</v>
      </c>
      <c r="D20" s="6">
        <v>53712</v>
      </c>
      <c r="E20" s="6">
        <v>39.590000000000003</v>
      </c>
      <c r="F20" s="6">
        <v>2.29</v>
      </c>
      <c r="G20" s="6">
        <v>59.13</v>
      </c>
      <c r="H20" s="6">
        <v>2.2200000000000002</v>
      </c>
      <c r="I20" s="6">
        <v>1.28</v>
      </c>
      <c r="J20" s="8">
        <v>0.52</v>
      </c>
    </row>
    <row r="21" spans="1:10" x14ac:dyDescent="0.25">
      <c r="A21" s="4" t="s">
        <v>444</v>
      </c>
      <c r="B21" s="6">
        <v>101834</v>
      </c>
      <c r="C21" s="6">
        <v>95.44</v>
      </c>
      <c r="D21" s="6">
        <v>4646</v>
      </c>
      <c r="E21" s="6">
        <v>47.76</v>
      </c>
      <c r="F21" s="6">
        <v>2.85</v>
      </c>
      <c r="G21" s="6">
        <v>50</v>
      </c>
      <c r="H21" s="6">
        <v>2.78</v>
      </c>
      <c r="I21" s="6">
        <v>2.2400000000000002</v>
      </c>
      <c r="J21" s="8">
        <v>0.67</v>
      </c>
    </row>
    <row r="22" spans="1:10" x14ac:dyDescent="0.25">
      <c r="A22" s="4" t="s">
        <v>445</v>
      </c>
      <c r="B22" s="6">
        <v>86042</v>
      </c>
      <c r="C22" s="6">
        <v>93.09</v>
      </c>
      <c r="D22" s="6">
        <v>5946</v>
      </c>
      <c r="E22" s="6">
        <v>51.63</v>
      </c>
      <c r="F22" s="6">
        <v>2.89</v>
      </c>
      <c r="G22" s="6">
        <v>46.99</v>
      </c>
      <c r="H22" s="6">
        <v>2.87</v>
      </c>
      <c r="I22" s="6">
        <v>1.38</v>
      </c>
      <c r="J22" s="8">
        <v>0.52</v>
      </c>
    </row>
    <row r="23" spans="1:10" x14ac:dyDescent="0.25">
      <c r="A23" s="4" t="s">
        <v>446</v>
      </c>
      <c r="B23" s="6">
        <v>74150</v>
      </c>
      <c r="C23" s="6">
        <v>92.36</v>
      </c>
      <c r="D23" s="6">
        <v>5664</v>
      </c>
      <c r="E23" s="6">
        <v>39.630000000000003</v>
      </c>
      <c r="F23" s="6">
        <v>2.39</v>
      </c>
      <c r="G23" s="6">
        <v>59.78</v>
      </c>
      <c r="H23" s="6">
        <v>2.39</v>
      </c>
      <c r="I23" s="6">
        <v>0.59</v>
      </c>
      <c r="J23" s="8">
        <v>0.34</v>
      </c>
    </row>
    <row r="24" spans="1:10" x14ac:dyDescent="0.25">
      <c r="A24" s="4" t="s">
        <v>447</v>
      </c>
      <c r="B24" s="6">
        <v>4806</v>
      </c>
      <c r="C24" s="6">
        <v>95.31</v>
      </c>
      <c r="D24" s="6">
        <v>226</v>
      </c>
      <c r="E24" s="6">
        <v>61.85</v>
      </c>
      <c r="F24" s="6">
        <v>3.31</v>
      </c>
      <c r="G24" s="6">
        <v>33.96</v>
      </c>
      <c r="H24" s="6">
        <v>3.05</v>
      </c>
      <c r="I24" s="6">
        <v>4.1900000000000004</v>
      </c>
      <c r="J24" s="8">
        <v>1.45</v>
      </c>
    </row>
    <row r="25" spans="1:10" x14ac:dyDescent="0.25">
      <c r="A25" s="4" t="s">
        <v>1</v>
      </c>
      <c r="B25" s="6">
        <v>141264</v>
      </c>
      <c r="C25" s="6">
        <v>95.9</v>
      </c>
      <c r="D25" s="6">
        <v>5794</v>
      </c>
      <c r="E25" s="6">
        <v>53.15</v>
      </c>
      <c r="F25" s="6">
        <v>2.69</v>
      </c>
      <c r="G25" s="6">
        <v>44.8</v>
      </c>
      <c r="H25" s="6">
        <v>2.73</v>
      </c>
      <c r="I25" s="6">
        <v>2.0499999999999998</v>
      </c>
      <c r="J25" s="8">
        <v>0.7</v>
      </c>
    </row>
    <row r="26" spans="1:10" x14ac:dyDescent="0.25">
      <c r="A26" s="4" t="s">
        <v>448</v>
      </c>
      <c r="B26" s="6">
        <v>507003</v>
      </c>
      <c r="C26" s="6">
        <v>92.92</v>
      </c>
      <c r="D26" s="6">
        <v>35875</v>
      </c>
      <c r="E26" s="6">
        <v>47.96</v>
      </c>
      <c r="F26" s="6">
        <v>2.39</v>
      </c>
      <c r="G26" s="6">
        <v>49.59</v>
      </c>
      <c r="H26" s="6">
        <v>2.37</v>
      </c>
      <c r="I26" s="6">
        <v>2.4500000000000002</v>
      </c>
      <c r="J26" s="8">
        <v>0.8</v>
      </c>
    </row>
    <row r="27" spans="1:10" x14ac:dyDescent="0.25">
      <c r="A27" s="4" t="s">
        <v>449</v>
      </c>
      <c r="B27" s="6">
        <v>951151</v>
      </c>
      <c r="C27" s="6">
        <v>91.62</v>
      </c>
      <c r="D27" s="6">
        <v>79712</v>
      </c>
      <c r="E27" s="6">
        <v>30.49</v>
      </c>
      <c r="F27" s="6">
        <v>2.15</v>
      </c>
      <c r="G27" s="6">
        <v>66.540000000000006</v>
      </c>
      <c r="H27" s="6">
        <v>2.19</v>
      </c>
      <c r="I27" s="6">
        <v>2.97</v>
      </c>
      <c r="J27" s="8">
        <v>0.6</v>
      </c>
    </row>
    <row r="28" spans="1:10" x14ac:dyDescent="0.25">
      <c r="A28" s="4" t="s">
        <v>450</v>
      </c>
      <c r="B28" s="6">
        <v>418076</v>
      </c>
      <c r="C28" s="6">
        <v>90.68</v>
      </c>
      <c r="D28" s="6">
        <v>38945</v>
      </c>
      <c r="E28" s="6">
        <v>30.94</v>
      </c>
      <c r="F28" s="6">
        <v>2.4300000000000002</v>
      </c>
      <c r="G28" s="6">
        <v>68.87</v>
      </c>
      <c r="H28" s="6">
        <v>2.4300000000000002</v>
      </c>
      <c r="I28" s="6">
        <v>0.19</v>
      </c>
      <c r="J28" s="8">
        <v>0.14000000000000001</v>
      </c>
    </row>
    <row r="29" spans="1:10" x14ac:dyDescent="0.25">
      <c r="A29" s="4" t="s">
        <v>451</v>
      </c>
      <c r="B29" s="6">
        <v>28735</v>
      </c>
      <c r="C29" s="6">
        <v>92.81</v>
      </c>
      <c r="D29" s="6">
        <v>2065</v>
      </c>
      <c r="E29" s="6">
        <v>37.72</v>
      </c>
      <c r="F29" s="6">
        <v>2.15</v>
      </c>
      <c r="G29" s="6">
        <v>61.51</v>
      </c>
      <c r="H29" s="6">
        <v>2.1</v>
      </c>
      <c r="I29" s="6">
        <v>0.78</v>
      </c>
      <c r="J29" s="8">
        <v>0.35</v>
      </c>
    </row>
    <row r="30" spans="1:10" x14ac:dyDescent="0.25">
      <c r="A30" s="4" t="s">
        <v>452</v>
      </c>
      <c r="B30" s="6">
        <v>6469</v>
      </c>
      <c r="C30" s="6">
        <v>93.99</v>
      </c>
      <c r="D30" s="6">
        <v>389</v>
      </c>
      <c r="E30" s="6">
        <v>45.65</v>
      </c>
      <c r="F30" s="6">
        <v>2.36</v>
      </c>
      <c r="G30" s="6">
        <v>51.07</v>
      </c>
      <c r="H30" s="6">
        <v>2.52</v>
      </c>
      <c r="I30" s="6">
        <v>3.28</v>
      </c>
      <c r="J30" s="8">
        <v>0.93</v>
      </c>
    </row>
    <row r="31" spans="1:10" x14ac:dyDescent="0.25">
      <c r="A31" s="4" t="s">
        <v>453</v>
      </c>
      <c r="B31" s="6">
        <v>17681</v>
      </c>
      <c r="C31" s="6">
        <v>93.93</v>
      </c>
      <c r="D31" s="6">
        <v>1074</v>
      </c>
      <c r="E31" s="6">
        <v>57.33</v>
      </c>
      <c r="F31" s="6">
        <v>2.4300000000000002</v>
      </c>
      <c r="G31" s="6">
        <v>40.92</v>
      </c>
      <c r="H31" s="6">
        <v>2.5499999999999998</v>
      </c>
      <c r="I31" s="6">
        <v>1.76</v>
      </c>
      <c r="J31" s="8">
        <v>0.87</v>
      </c>
    </row>
    <row r="32" spans="1:10" x14ac:dyDescent="0.25">
      <c r="A32" s="4" t="s">
        <v>454</v>
      </c>
      <c r="B32" s="6">
        <v>1580937</v>
      </c>
      <c r="C32" s="6">
        <v>95.33</v>
      </c>
      <c r="D32" s="6">
        <v>73849</v>
      </c>
      <c r="E32" s="6">
        <v>61.32</v>
      </c>
      <c r="F32" s="6">
        <v>2.89</v>
      </c>
      <c r="G32" s="6">
        <v>37.64</v>
      </c>
      <c r="H32" s="6">
        <v>2.86</v>
      </c>
      <c r="I32" s="6">
        <v>1.04</v>
      </c>
      <c r="J32" s="8">
        <v>0.6</v>
      </c>
    </row>
    <row r="33" spans="1:10" x14ac:dyDescent="0.25">
      <c r="A33" s="4" t="s">
        <v>2</v>
      </c>
      <c r="B33" s="6">
        <v>165897</v>
      </c>
      <c r="C33" s="6">
        <v>93.21</v>
      </c>
      <c r="D33" s="6">
        <v>11266</v>
      </c>
      <c r="E33" s="6">
        <v>45.99</v>
      </c>
      <c r="F33" s="6">
        <v>2.77</v>
      </c>
      <c r="G33" s="6">
        <v>52.73</v>
      </c>
      <c r="H33" s="6">
        <v>2.77</v>
      </c>
      <c r="I33" s="6">
        <v>1.27</v>
      </c>
      <c r="J33" s="8">
        <v>0.54</v>
      </c>
    </row>
    <row r="34" spans="1:10" x14ac:dyDescent="0.25">
      <c r="A34" s="4" t="s">
        <v>3</v>
      </c>
      <c r="B34" s="6">
        <v>61734</v>
      </c>
      <c r="C34" s="6">
        <v>94.26</v>
      </c>
      <c r="D34" s="6">
        <v>3546</v>
      </c>
      <c r="E34" s="6">
        <v>51.76</v>
      </c>
      <c r="F34" s="6">
        <v>2.35</v>
      </c>
      <c r="G34" s="6">
        <v>47.12</v>
      </c>
      <c r="H34" s="6">
        <v>2.37</v>
      </c>
      <c r="I34" s="6">
        <v>1.1200000000000001</v>
      </c>
      <c r="J34" s="8">
        <v>0.67</v>
      </c>
    </row>
    <row r="35" spans="1:10" x14ac:dyDescent="0.25">
      <c r="A35" s="4" t="s">
        <v>4</v>
      </c>
      <c r="B35" s="6">
        <v>61187</v>
      </c>
      <c r="C35" s="6">
        <v>93.13</v>
      </c>
      <c r="D35" s="6">
        <v>4204</v>
      </c>
      <c r="E35" s="6">
        <v>43.11</v>
      </c>
      <c r="F35" s="6">
        <v>2.68</v>
      </c>
      <c r="G35" s="6">
        <v>55.32</v>
      </c>
      <c r="H35" s="6">
        <v>2.64</v>
      </c>
      <c r="I35" s="6">
        <v>1.57</v>
      </c>
      <c r="J35" s="8">
        <v>0.51</v>
      </c>
    </row>
    <row r="36" spans="1:10" x14ac:dyDescent="0.25">
      <c r="A36" s="4" t="s">
        <v>455</v>
      </c>
      <c r="B36" s="6">
        <v>384668</v>
      </c>
      <c r="C36" s="6">
        <v>92.94</v>
      </c>
      <c r="D36" s="6">
        <v>27153</v>
      </c>
      <c r="E36" s="6">
        <v>38.96</v>
      </c>
      <c r="F36" s="6">
        <v>2.12</v>
      </c>
      <c r="G36" s="6">
        <v>59.64</v>
      </c>
      <c r="H36" s="6">
        <v>2.0499999999999998</v>
      </c>
      <c r="I36" s="6">
        <v>1.4</v>
      </c>
      <c r="J36" s="8">
        <v>0.52</v>
      </c>
    </row>
    <row r="37" spans="1:10" x14ac:dyDescent="0.25">
      <c r="A37" s="4" t="s">
        <v>456</v>
      </c>
      <c r="B37" s="6">
        <v>97371</v>
      </c>
      <c r="C37" s="6">
        <v>94.03</v>
      </c>
      <c r="D37" s="6">
        <v>5817</v>
      </c>
      <c r="E37" s="6">
        <v>38.020000000000003</v>
      </c>
      <c r="F37" s="6">
        <v>2.5099999999999998</v>
      </c>
      <c r="G37" s="6">
        <v>59.7</v>
      </c>
      <c r="H37" s="6">
        <v>2.46</v>
      </c>
      <c r="I37" s="6">
        <v>2.2799999999999998</v>
      </c>
      <c r="J37" s="8">
        <v>0.77</v>
      </c>
    </row>
    <row r="38" spans="1:10" x14ac:dyDescent="0.25">
      <c r="A38" s="4" t="s">
        <v>457</v>
      </c>
      <c r="B38" s="6">
        <v>50243</v>
      </c>
      <c r="C38" s="6">
        <v>93.67</v>
      </c>
      <c r="D38" s="6">
        <v>3179</v>
      </c>
      <c r="E38" s="6">
        <v>47.05</v>
      </c>
      <c r="F38" s="6">
        <v>2.67</v>
      </c>
      <c r="G38" s="6">
        <v>51.16</v>
      </c>
      <c r="H38" s="6">
        <v>2.68</v>
      </c>
      <c r="I38" s="6">
        <v>1.79</v>
      </c>
      <c r="J38" s="8">
        <v>0.64</v>
      </c>
    </row>
    <row r="39" spans="1:10" x14ac:dyDescent="0.25">
      <c r="A39" s="4" t="s">
        <v>458</v>
      </c>
      <c r="B39" s="6">
        <v>21632</v>
      </c>
      <c r="C39" s="6">
        <v>93.79</v>
      </c>
      <c r="D39" s="6">
        <v>1344</v>
      </c>
      <c r="E39" s="6">
        <v>57.07</v>
      </c>
      <c r="F39" s="6">
        <v>2.52</v>
      </c>
      <c r="G39" s="6">
        <v>42.68</v>
      </c>
      <c r="H39" s="6">
        <v>2.4900000000000002</v>
      </c>
      <c r="I39" s="6">
        <v>0.24</v>
      </c>
      <c r="J39" s="8">
        <v>0.24</v>
      </c>
    </row>
    <row r="40" spans="1:10" x14ac:dyDescent="0.25">
      <c r="A40" s="4" t="s">
        <v>459</v>
      </c>
      <c r="B40" s="6">
        <v>115590</v>
      </c>
      <c r="C40" s="6">
        <v>93.6</v>
      </c>
      <c r="D40" s="6">
        <v>7397</v>
      </c>
      <c r="E40" s="6">
        <v>49.41</v>
      </c>
      <c r="F40" s="6">
        <v>2.41</v>
      </c>
      <c r="G40" s="6">
        <v>48.21</v>
      </c>
      <c r="H40" s="6">
        <v>2.31</v>
      </c>
      <c r="I40" s="6">
        <v>2.38</v>
      </c>
      <c r="J40" s="8">
        <v>0.86</v>
      </c>
    </row>
    <row r="41" spans="1:10" x14ac:dyDescent="0.25">
      <c r="A41" s="4" t="s">
        <v>460</v>
      </c>
      <c r="B41" s="6">
        <v>920900</v>
      </c>
      <c r="C41" s="6">
        <v>92.86</v>
      </c>
      <c r="D41" s="6">
        <v>65776</v>
      </c>
      <c r="E41" s="6">
        <v>36.270000000000003</v>
      </c>
      <c r="F41" s="6">
        <v>1.81</v>
      </c>
      <c r="G41" s="6">
        <v>62.75</v>
      </c>
      <c r="H41" s="6">
        <v>1.8</v>
      </c>
      <c r="I41" s="6">
        <v>0.98</v>
      </c>
      <c r="J41" s="8">
        <v>0.5</v>
      </c>
    </row>
    <row r="42" spans="1:10" x14ac:dyDescent="0.25">
      <c r="A42" s="4" t="s">
        <v>5</v>
      </c>
      <c r="B42" s="6">
        <v>3578890</v>
      </c>
      <c r="C42" s="6">
        <v>93.17</v>
      </c>
      <c r="D42" s="6">
        <v>244341</v>
      </c>
      <c r="E42" s="6">
        <v>45.51</v>
      </c>
      <c r="F42" s="6">
        <v>3.76</v>
      </c>
      <c r="G42" s="6">
        <v>53.47</v>
      </c>
      <c r="H42" s="6">
        <v>3.72</v>
      </c>
      <c r="I42" s="6">
        <v>1.02</v>
      </c>
      <c r="J42" s="8">
        <v>0.56999999999999995</v>
      </c>
    </row>
    <row r="43" spans="1:10" x14ac:dyDescent="0.25">
      <c r="A43" s="3" t="s">
        <v>461</v>
      </c>
      <c r="B43" s="6"/>
      <c r="C43" s="6"/>
      <c r="D43" s="6"/>
      <c r="E43" s="6"/>
      <c r="F43" s="6"/>
      <c r="G43" s="6"/>
      <c r="H43" s="6"/>
      <c r="I43" s="6"/>
      <c r="J43" s="8"/>
    </row>
    <row r="44" spans="1:10" x14ac:dyDescent="0.25">
      <c r="A44" s="4" t="s">
        <v>6</v>
      </c>
      <c r="B44" s="6">
        <v>22811</v>
      </c>
      <c r="C44" s="6">
        <v>94.81</v>
      </c>
      <c r="D44" s="6">
        <v>1184</v>
      </c>
      <c r="E44" s="6">
        <v>64.010000000000005</v>
      </c>
      <c r="F44" s="6">
        <v>2.42</v>
      </c>
      <c r="G44" s="6">
        <v>34.83</v>
      </c>
      <c r="H44" s="6">
        <v>2.42</v>
      </c>
      <c r="I44" s="6">
        <v>1.1599999999999999</v>
      </c>
      <c r="J44" s="8">
        <v>0.61</v>
      </c>
    </row>
    <row r="45" spans="1:10" x14ac:dyDescent="0.25">
      <c r="A45" s="4" t="s">
        <v>462</v>
      </c>
      <c r="B45" s="6">
        <v>84768</v>
      </c>
      <c r="C45" s="6">
        <v>93.7</v>
      </c>
      <c r="D45" s="6">
        <v>5342</v>
      </c>
      <c r="E45" s="6">
        <v>48.17</v>
      </c>
      <c r="F45" s="6">
        <v>1.56</v>
      </c>
      <c r="G45" s="6">
        <v>50.18</v>
      </c>
      <c r="H45" s="6">
        <v>1.53</v>
      </c>
      <c r="I45" s="6">
        <v>1.65</v>
      </c>
      <c r="J45" s="8">
        <v>0.34</v>
      </c>
    </row>
    <row r="46" spans="1:10" x14ac:dyDescent="0.25">
      <c r="A46" s="4" t="s">
        <v>463</v>
      </c>
      <c r="B46" s="6">
        <v>609051</v>
      </c>
      <c r="C46" s="6">
        <v>97.06</v>
      </c>
      <c r="D46" s="6">
        <v>17930</v>
      </c>
      <c r="E46" s="6">
        <v>44.91</v>
      </c>
      <c r="F46" s="6">
        <v>3.21</v>
      </c>
      <c r="G46" s="6">
        <v>47.09</v>
      </c>
      <c r="H46" s="6">
        <v>3.47</v>
      </c>
      <c r="I46" s="6">
        <v>8</v>
      </c>
      <c r="J46" s="8">
        <v>2.27</v>
      </c>
    </row>
    <row r="47" spans="1:10" x14ac:dyDescent="0.25">
      <c r="A47" s="4" t="s">
        <v>464</v>
      </c>
      <c r="B47" s="6">
        <v>23808</v>
      </c>
      <c r="C47" s="6">
        <v>98.27</v>
      </c>
      <c r="D47" s="6">
        <v>413</v>
      </c>
      <c r="E47" s="6">
        <v>71.25</v>
      </c>
      <c r="F47" s="6">
        <v>4.75</v>
      </c>
      <c r="G47" s="6">
        <v>25.26</v>
      </c>
      <c r="H47" s="6">
        <v>4.5599999999999996</v>
      </c>
      <c r="I47" s="6">
        <v>3.5</v>
      </c>
      <c r="J47" s="8">
        <v>1.79</v>
      </c>
    </row>
    <row r="48" spans="1:10" x14ac:dyDescent="0.25">
      <c r="A48" s="4" t="s">
        <v>465</v>
      </c>
      <c r="B48" s="6">
        <v>118323</v>
      </c>
      <c r="C48" s="6">
        <v>96.14</v>
      </c>
      <c r="D48" s="6">
        <v>4562</v>
      </c>
      <c r="E48" s="6">
        <v>35.880000000000003</v>
      </c>
      <c r="F48" s="6">
        <v>2.94</v>
      </c>
      <c r="G48" s="6">
        <v>62.15</v>
      </c>
      <c r="H48" s="6">
        <v>3.03</v>
      </c>
      <c r="I48" s="6">
        <v>1.97</v>
      </c>
      <c r="J48" s="8">
        <v>0.63</v>
      </c>
    </row>
    <row r="49" spans="1:10" x14ac:dyDescent="0.25">
      <c r="A49" s="4" t="s">
        <v>466</v>
      </c>
      <c r="B49" s="6">
        <v>58224</v>
      </c>
      <c r="C49" s="6">
        <v>96.16</v>
      </c>
      <c r="D49" s="6">
        <v>2238</v>
      </c>
      <c r="E49" s="6">
        <v>51.77</v>
      </c>
      <c r="F49" s="6">
        <v>2.85</v>
      </c>
      <c r="G49" s="6">
        <v>45.39</v>
      </c>
      <c r="H49" s="6">
        <v>2.81</v>
      </c>
      <c r="I49" s="6">
        <v>2.83</v>
      </c>
      <c r="J49" s="8">
        <v>0.96</v>
      </c>
    </row>
    <row r="50" spans="1:10" x14ac:dyDescent="0.25">
      <c r="A50" s="4" t="s">
        <v>467</v>
      </c>
      <c r="B50" s="6">
        <v>2184650</v>
      </c>
      <c r="C50" s="6">
        <v>96.24</v>
      </c>
      <c r="D50" s="6">
        <v>82206</v>
      </c>
      <c r="E50" s="6">
        <v>57.1</v>
      </c>
      <c r="F50" s="6">
        <v>1.91</v>
      </c>
      <c r="G50" s="6">
        <v>39.06</v>
      </c>
      <c r="H50" s="6">
        <v>1.98</v>
      </c>
      <c r="I50" s="6">
        <v>3.84</v>
      </c>
      <c r="J50" s="8">
        <v>0.74</v>
      </c>
    </row>
    <row r="51" spans="1:10" x14ac:dyDescent="0.25">
      <c r="A51" s="4" t="s">
        <v>468</v>
      </c>
      <c r="B51" s="6">
        <v>5865</v>
      </c>
      <c r="C51" s="6">
        <v>94.7</v>
      </c>
      <c r="D51" s="6">
        <v>311</v>
      </c>
      <c r="E51" s="6">
        <v>57.11</v>
      </c>
      <c r="F51" s="6">
        <v>2.73</v>
      </c>
      <c r="G51" s="6">
        <v>41.91</v>
      </c>
      <c r="H51" s="6">
        <v>2.75</v>
      </c>
      <c r="I51" s="6">
        <v>0.98</v>
      </c>
      <c r="J51" s="8">
        <v>0.56000000000000005</v>
      </c>
    </row>
    <row r="52" spans="1:10" x14ac:dyDescent="0.25">
      <c r="A52" s="4" t="s">
        <v>469</v>
      </c>
      <c r="B52" s="6">
        <v>127852</v>
      </c>
      <c r="C52" s="6">
        <v>96.98</v>
      </c>
      <c r="D52" s="6">
        <v>3857</v>
      </c>
      <c r="E52" s="6">
        <v>72.53</v>
      </c>
      <c r="F52" s="6">
        <v>3.06</v>
      </c>
      <c r="G52" s="6">
        <v>27.47</v>
      </c>
      <c r="H52" s="6">
        <v>3.06</v>
      </c>
      <c r="I52" s="6">
        <v>0</v>
      </c>
      <c r="J52" s="8">
        <v>0</v>
      </c>
    </row>
    <row r="53" spans="1:10" x14ac:dyDescent="0.25">
      <c r="A53" s="4" t="s">
        <v>470</v>
      </c>
      <c r="B53" s="6">
        <v>267924</v>
      </c>
      <c r="C53" s="6">
        <v>95.6</v>
      </c>
      <c r="D53" s="6">
        <v>11778</v>
      </c>
      <c r="E53" s="6">
        <v>58.17</v>
      </c>
      <c r="F53" s="6">
        <v>2.92</v>
      </c>
      <c r="G53" s="6">
        <v>38.130000000000003</v>
      </c>
      <c r="H53" s="6">
        <v>2.75</v>
      </c>
      <c r="I53" s="6">
        <v>3.7</v>
      </c>
      <c r="J53" s="8">
        <v>1.48</v>
      </c>
    </row>
    <row r="54" spans="1:10" x14ac:dyDescent="0.25">
      <c r="A54" s="4" t="s">
        <v>471</v>
      </c>
      <c r="B54" s="6">
        <v>53880</v>
      </c>
      <c r="C54" s="6">
        <v>96.4</v>
      </c>
      <c r="D54" s="6">
        <v>1942</v>
      </c>
      <c r="E54" s="6">
        <v>49.36</v>
      </c>
      <c r="F54" s="6">
        <v>3.2</v>
      </c>
      <c r="G54" s="6">
        <v>49.1</v>
      </c>
      <c r="H54" s="6">
        <v>3.22</v>
      </c>
      <c r="I54" s="6">
        <v>1.54</v>
      </c>
      <c r="J54" s="8">
        <v>0.81</v>
      </c>
    </row>
    <row r="55" spans="1:10" x14ac:dyDescent="0.25">
      <c r="A55" s="4" t="s">
        <v>472</v>
      </c>
      <c r="B55" s="6">
        <v>193512</v>
      </c>
      <c r="C55" s="6">
        <v>97.16</v>
      </c>
      <c r="D55" s="6">
        <v>5503</v>
      </c>
      <c r="E55" s="6">
        <v>73.02</v>
      </c>
      <c r="F55" s="6">
        <v>3.52</v>
      </c>
      <c r="G55" s="6">
        <v>24.19</v>
      </c>
      <c r="H55" s="6">
        <v>3.48</v>
      </c>
      <c r="I55" s="6">
        <v>2.79</v>
      </c>
      <c r="J55" s="8">
        <v>1.33</v>
      </c>
    </row>
    <row r="56" spans="1:10" x14ac:dyDescent="0.25">
      <c r="A56" s="4" t="s">
        <v>473</v>
      </c>
      <c r="B56" s="6">
        <v>49835</v>
      </c>
      <c r="C56" s="6">
        <v>92.05</v>
      </c>
      <c r="D56" s="6">
        <v>3960</v>
      </c>
      <c r="E56" s="6">
        <v>34.200000000000003</v>
      </c>
      <c r="F56" s="6">
        <v>2.2400000000000002</v>
      </c>
      <c r="G56" s="6">
        <v>64.48</v>
      </c>
      <c r="H56" s="6">
        <v>2.19</v>
      </c>
      <c r="I56" s="6">
        <v>1.31</v>
      </c>
      <c r="J56" s="8">
        <v>0.48</v>
      </c>
    </row>
    <row r="57" spans="1:10" x14ac:dyDescent="0.25">
      <c r="A57" s="4" t="s">
        <v>474</v>
      </c>
      <c r="B57" s="6">
        <v>37146</v>
      </c>
      <c r="C57" s="6">
        <v>94.17</v>
      </c>
      <c r="D57" s="6">
        <v>2164</v>
      </c>
      <c r="E57" s="6">
        <v>47.76</v>
      </c>
      <c r="F57" s="6">
        <v>2.73</v>
      </c>
      <c r="G57" s="6">
        <v>51.55</v>
      </c>
      <c r="H57" s="6">
        <v>2.75</v>
      </c>
      <c r="I57" s="6">
        <v>0.69</v>
      </c>
      <c r="J57" s="8">
        <v>0.4</v>
      </c>
    </row>
    <row r="58" spans="1:10" x14ac:dyDescent="0.25">
      <c r="A58" s="4" t="s">
        <v>475</v>
      </c>
      <c r="B58" s="6">
        <v>3995222</v>
      </c>
      <c r="C58" s="6">
        <v>96.25</v>
      </c>
      <c r="D58" s="6">
        <v>149936</v>
      </c>
      <c r="E58" s="6">
        <v>70.06</v>
      </c>
      <c r="F58" s="6">
        <v>2.83</v>
      </c>
      <c r="G58" s="6">
        <v>28.23</v>
      </c>
      <c r="H58" s="6">
        <v>2.79</v>
      </c>
      <c r="I58" s="6">
        <v>1.71</v>
      </c>
      <c r="J58" s="8">
        <v>0.74</v>
      </c>
    </row>
    <row r="59" spans="1:10" x14ac:dyDescent="0.25">
      <c r="A59" s="4" t="s">
        <v>476</v>
      </c>
      <c r="B59" s="6">
        <v>153823</v>
      </c>
      <c r="C59" s="6">
        <v>95.86</v>
      </c>
      <c r="D59" s="6">
        <v>6364</v>
      </c>
      <c r="E59" s="6">
        <v>70.709999999999994</v>
      </c>
      <c r="F59" s="6">
        <v>2.67</v>
      </c>
      <c r="G59" s="6">
        <v>28.64</v>
      </c>
      <c r="H59" s="6">
        <v>2.63</v>
      </c>
      <c r="I59" s="6">
        <v>0.65</v>
      </c>
      <c r="J59" s="8">
        <v>0.44</v>
      </c>
    </row>
    <row r="60" spans="1:10" x14ac:dyDescent="0.25">
      <c r="A60" s="4" t="s">
        <v>477</v>
      </c>
      <c r="B60" s="6">
        <v>324606</v>
      </c>
      <c r="C60" s="6">
        <v>95.51</v>
      </c>
      <c r="D60" s="6">
        <v>14562</v>
      </c>
      <c r="E60" s="6">
        <v>49.24</v>
      </c>
      <c r="F60" s="6">
        <v>2.11</v>
      </c>
      <c r="G60" s="6">
        <v>48.9</v>
      </c>
      <c r="H60" s="6">
        <v>2.13</v>
      </c>
      <c r="I60" s="6">
        <v>1.86</v>
      </c>
      <c r="J60" s="8">
        <v>0.44</v>
      </c>
    </row>
    <row r="61" spans="1:10" x14ac:dyDescent="0.25">
      <c r="A61" s="4" t="s">
        <v>478</v>
      </c>
      <c r="B61" s="6">
        <v>1098702</v>
      </c>
      <c r="C61" s="6">
        <v>98.67</v>
      </c>
      <c r="D61" s="6">
        <v>14573</v>
      </c>
      <c r="E61" s="6">
        <v>71.7</v>
      </c>
      <c r="F61" s="6">
        <v>5.34</v>
      </c>
      <c r="G61" s="6">
        <v>23.45</v>
      </c>
      <c r="H61" s="6">
        <v>5.17</v>
      </c>
      <c r="I61" s="6">
        <v>4.84</v>
      </c>
      <c r="J61" s="8">
        <v>1.54</v>
      </c>
    </row>
    <row r="62" spans="1:10" x14ac:dyDescent="0.25">
      <c r="A62" s="4" t="s">
        <v>479</v>
      </c>
      <c r="B62" s="6">
        <v>98870</v>
      </c>
      <c r="C62" s="6">
        <v>97.05</v>
      </c>
      <c r="D62" s="6">
        <v>2919</v>
      </c>
      <c r="E62" s="6">
        <v>54.94</v>
      </c>
      <c r="F62" s="6">
        <v>4.01</v>
      </c>
      <c r="G62" s="6">
        <v>43.12</v>
      </c>
      <c r="H62" s="6">
        <v>3.76</v>
      </c>
      <c r="I62" s="6">
        <v>1.94</v>
      </c>
      <c r="J62" s="8">
        <v>0.95</v>
      </c>
    </row>
    <row r="63" spans="1:10" x14ac:dyDescent="0.25">
      <c r="A63" s="4" t="s">
        <v>480</v>
      </c>
      <c r="B63" s="6"/>
      <c r="C63" s="6"/>
      <c r="D63" s="6"/>
      <c r="E63" s="6"/>
      <c r="F63" s="6"/>
      <c r="G63" s="6"/>
      <c r="H63" s="6"/>
      <c r="I63" s="6"/>
      <c r="J63" s="8"/>
    </row>
    <row r="64" spans="1:10" x14ac:dyDescent="0.25">
      <c r="A64" s="4" t="s">
        <v>7</v>
      </c>
      <c r="B64" s="6">
        <v>19884</v>
      </c>
      <c r="C64" s="6">
        <v>97.63</v>
      </c>
      <c r="D64" s="6">
        <v>471</v>
      </c>
      <c r="E64" s="6">
        <v>69.13</v>
      </c>
      <c r="F64" s="6">
        <v>3.37</v>
      </c>
      <c r="G64" s="6">
        <v>30.87</v>
      </c>
      <c r="H64" s="6">
        <v>3.37</v>
      </c>
      <c r="I64" s="6">
        <v>0</v>
      </c>
      <c r="J64" s="8">
        <v>0</v>
      </c>
    </row>
    <row r="65" spans="1:10" x14ac:dyDescent="0.25">
      <c r="A65" s="4" t="s">
        <v>8</v>
      </c>
      <c r="B65" s="6">
        <v>56707</v>
      </c>
      <c r="C65" s="6">
        <v>97.91</v>
      </c>
      <c r="D65" s="6">
        <v>1187</v>
      </c>
      <c r="E65" s="6">
        <v>65.05</v>
      </c>
      <c r="F65" s="6">
        <v>3.66</v>
      </c>
      <c r="G65" s="6">
        <v>32.24</v>
      </c>
      <c r="H65" s="6">
        <v>3.81</v>
      </c>
      <c r="I65" s="6">
        <v>2.71</v>
      </c>
      <c r="J65" s="8">
        <v>1.19</v>
      </c>
    </row>
    <row r="66" spans="1:10" x14ac:dyDescent="0.25">
      <c r="A66" s="4" t="s">
        <v>481</v>
      </c>
      <c r="B66" s="6">
        <v>5026</v>
      </c>
      <c r="C66" s="6">
        <v>92.23</v>
      </c>
      <c r="D66" s="6">
        <v>391</v>
      </c>
      <c r="E66" s="6">
        <v>31.43</v>
      </c>
      <c r="F66" s="6">
        <v>2.25</v>
      </c>
      <c r="G66" s="6">
        <v>64.69</v>
      </c>
      <c r="H66" s="6">
        <v>2.33</v>
      </c>
      <c r="I66" s="6">
        <v>3.88</v>
      </c>
      <c r="J66" s="8">
        <v>1</v>
      </c>
    </row>
    <row r="67" spans="1:10" x14ac:dyDescent="0.25">
      <c r="A67" s="4" t="s">
        <v>482</v>
      </c>
      <c r="B67" s="6">
        <v>535789</v>
      </c>
      <c r="C67" s="6">
        <v>98.17</v>
      </c>
      <c r="D67" s="6">
        <v>9811</v>
      </c>
      <c r="E67" s="6">
        <v>76.599999999999994</v>
      </c>
      <c r="F67" s="6">
        <v>4</v>
      </c>
      <c r="G67" s="6">
        <v>21.69</v>
      </c>
      <c r="H67" s="6">
        <v>4.07</v>
      </c>
      <c r="I67" s="6">
        <v>1.72</v>
      </c>
      <c r="J67" s="8">
        <v>1.2</v>
      </c>
    </row>
    <row r="68" spans="1:10" x14ac:dyDescent="0.25">
      <c r="A68" s="4" t="s">
        <v>483</v>
      </c>
      <c r="B68" s="6">
        <v>30421</v>
      </c>
      <c r="C68" s="6">
        <v>95.79</v>
      </c>
      <c r="D68" s="6">
        <v>1280</v>
      </c>
      <c r="E68" s="6">
        <v>56.58</v>
      </c>
      <c r="F68" s="6">
        <v>3.03</v>
      </c>
      <c r="G68" s="6">
        <v>42.35</v>
      </c>
      <c r="H68" s="6">
        <v>3.07</v>
      </c>
      <c r="I68" s="6">
        <v>1.08</v>
      </c>
      <c r="J68" s="8">
        <v>0.56000000000000005</v>
      </c>
    </row>
    <row r="69" spans="1:10" x14ac:dyDescent="0.25">
      <c r="A69" s="4" t="s">
        <v>9</v>
      </c>
      <c r="B69" s="6">
        <v>16657</v>
      </c>
      <c r="C69" s="6">
        <v>97.24</v>
      </c>
      <c r="D69" s="6">
        <v>460</v>
      </c>
      <c r="E69" s="6">
        <v>72.819999999999993</v>
      </c>
      <c r="F69" s="6">
        <v>3.73</v>
      </c>
      <c r="G69" s="6">
        <v>24.68</v>
      </c>
      <c r="H69" s="6">
        <v>3.37</v>
      </c>
      <c r="I69" s="6">
        <v>2.5099999999999998</v>
      </c>
      <c r="J69" s="8">
        <v>1.25</v>
      </c>
    </row>
    <row r="70" spans="1:10" x14ac:dyDescent="0.25">
      <c r="A70" s="4" t="s">
        <v>484</v>
      </c>
      <c r="B70" s="6">
        <v>4341</v>
      </c>
      <c r="C70" s="6">
        <v>94.92</v>
      </c>
      <c r="D70" s="6">
        <v>220</v>
      </c>
      <c r="E70" s="6">
        <v>57.28</v>
      </c>
      <c r="F70" s="6">
        <v>3.25</v>
      </c>
      <c r="G70" s="6">
        <v>41.53</v>
      </c>
      <c r="H70" s="6">
        <v>3.39</v>
      </c>
      <c r="I70" s="6">
        <v>1.19</v>
      </c>
      <c r="J70" s="8">
        <v>0.85</v>
      </c>
    </row>
    <row r="71" spans="1:10" x14ac:dyDescent="0.25">
      <c r="A71" s="4" t="s">
        <v>485</v>
      </c>
      <c r="B71" s="6">
        <v>7349</v>
      </c>
      <c r="C71" s="6">
        <v>95.23</v>
      </c>
      <c r="D71" s="6">
        <v>350</v>
      </c>
      <c r="E71" s="6">
        <v>47.52</v>
      </c>
      <c r="F71" s="6">
        <v>2.88</v>
      </c>
      <c r="G71" s="6">
        <v>50.76</v>
      </c>
      <c r="H71" s="6">
        <v>2.93</v>
      </c>
      <c r="I71" s="6">
        <v>1.72</v>
      </c>
      <c r="J71" s="8">
        <v>1.18</v>
      </c>
    </row>
    <row r="72" spans="1:10" x14ac:dyDescent="0.25">
      <c r="A72" s="4" t="s">
        <v>486</v>
      </c>
      <c r="B72" s="6">
        <v>59871</v>
      </c>
      <c r="C72" s="6">
        <v>96.55</v>
      </c>
      <c r="D72" s="6">
        <v>2067</v>
      </c>
      <c r="E72" s="6">
        <v>50.58</v>
      </c>
      <c r="F72" s="6">
        <v>3.15</v>
      </c>
      <c r="G72" s="6">
        <v>47.76</v>
      </c>
      <c r="H72" s="6">
        <v>3.27</v>
      </c>
      <c r="I72" s="6">
        <v>1.67</v>
      </c>
      <c r="J72" s="8">
        <v>0.91</v>
      </c>
    </row>
    <row r="73" spans="1:10" x14ac:dyDescent="0.25">
      <c r="A73" s="4" t="s">
        <v>487</v>
      </c>
      <c r="B73" s="6"/>
      <c r="C73" s="6"/>
      <c r="D73" s="6"/>
      <c r="E73" s="6"/>
      <c r="F73" s="6"/>
      <c r="G73" s="6"/>
      <c r="H73" s="6"/>
      <c r="I73" s="6"/>
      <c r="J73" s="8"/>
    </row>
    <row r="74" spans="1:10" x14ac:dyDescent="0.25">
      <c r="A74" s="4" t="s">
        <v>488</v>
      </c>
      <c r="B74" s="6">
        <v>413411</v>
      </c>
      <c r="C74" s="6">
        <v>96.27</v>
      </c>
      <c r="D74" s="6">
        <v>15420</v>
      </c>
      <c r="E74" s="6">
        <v>73.319999999999993</v>
      </c>
      <c r="F74" s="6">
        <v>2.94</v>
      </c>
      <c r="G74" s="6">
        <v>23.88</v>
      </c>
      <c r="H74" s="6">
        <v>2.79</v>
      </c>
      <c r="I74" s="6">
        <v>2.8</v>
      </c>
      <c r="J74" s="8">
        <v>0.94</v>
      </c>
    </row>
    <row r="75" spans="1:10" x14ac:dyDescent="0.25">
      <c r="A75" s="4" t="s">
        <v>489</v>
      </c>
      <c r="B75" s="6">
        <v>519745</v>
      </c>
      <c r="C75" s="6">
        <v>96.19</v>
      </c>
      <c r="D75" s="6">
        <v>19820</v>
      </c>
      <c r="E75" s="6">
        <v>58.97</v>
      </c>
      <c r="F75" s="6">
        <v>3.21</v>
      </c>
      <c r="G75" s="6">
        <v>35.770000000000003</v>
      </c>
      <c r="H75" s="6">
        <v>3.16</v>
      </c>
      <c r="I75" s="6">
        <v>5.27</v>
      </c>
      <c r="J75" s="8">
        <v>1.47</v>
      </c>
    </row>
    <row r="76" spans="1:10" x14ac:dyDescent="0.25">
      <c r="A76" s="4" t="s">
        <v>490</v>
      </c>
      <c r="B76" s="6">
        <v>1749989</v>
      </c>
      <c r="C76" s="6">
        <v>96.46</v>
      </c>
      <c r="D76" s="6">
        <v>61872</v>
      </c>
      <c r="E76" s="6">
        <v>78.150000000000006</v>
      </c>
      <c r="F76" s="6">
        <v>3.29</v>
      </c>
      <c r="G76" s="6">
        <v>20.37</v>
      </c>
      <c r="H76" s="6">
        <v>3.1</v>
      </c>
      <c r="I76" s="6">
        <v>1.48</v>
      </c>
      <c r="J76" s="8">
        <v>0.77</v>
      </c>
    </row>
    <row r="77" spans="1:10" x14ac:dyDescent="0.25">
      <c r="A77" s="4" t="s">
        <v>491</v>
      </c>
      <c r="B77" s="6">
        <v>82401</v>
      </c>
      <c r="C77" s="6">
        <v>97.29</v>
      </c>
      <c r="D77" s="6">
        <v>2231</v>
      </c>
      <c r="E77" s="6">
        <v>63.34</v>
      </c>
      <c r="F77" s="6">
        <v>4.05</v>
      </c>
      <c r="G77" s="6">
        <v>35.94</v>
      </c>
      <c r="H77" s="6">
        <v>4.08</v>
      </c>
      <c r="I77" s="6">
        <v>0.72</v>
      </c>
      <c r="J77" s="8">
        <v>0.72</v>
      </c>
    </row>
    <row r="78" spans="1:10" x14ac:dyDescent="0.25">
      <c r="A78" s="4" t="s">
        <v>10</v>
      </c>
      <c r="B78" s="6">
        <v>50393</v>
      </c>
      <c r="C78" s="6">
        <v>96.99</v>
      </c>
      <c r="D78" s="6">
        <v>1519</v>
      </c>
      <c r="E78" s="6">
        <v>70.56</v>
      </c>
      <c r="F78" s="6">
        <v>3.14</v>
      </c>
      <c r="G78" s="6">
        <v>27.48</v>
      </c>
      <c r="H78" s="6">
        <v>3.09</v>
      </c>
      <c r="I78" s="6">
        <v>1.97</v>
      </c>
      <c r="J78" s="8">
        <v>0.92</v>
      </c>
    </row>
    <row r="79" spans="1:10" x14ac:dyDescent="0.25">
      <c r="A79" s="4" t="s">
        <v>492</v>
      </c>
      <c r="B79" s="6">
        <v>22319</v>
      </c>
      <c r="C79" s="6">
        <v>95.1</v>
      </c>
      <c r="D79" s="6">
        <v>1094</v>
      </c>
      <c r="E79" s="6">
        <v>51.7</v>
      </c>
      <c r="F79" s="6">
        <v>3.44</v>
      </c>
      <c r="G79" s="6">
        <v>46.68</v>
      </c>
      <c r="H79" s="6">
        <v>3.46</v>
      </c>
      <c r="I79" s="6">
        <v>1.62</v>
      </c>
      <c r="J79" s="8">
        <v>0.99</v>
      </c>
    </row>
    <row r="80" spans="1:10" x14ac:dyDescent="0.25">
      <c r="A80" s="4" t="s">
        <v>493</v>
      </c>
      <c r="B80" s="6">
        <v>1433562</v>
      </c>
      <c r="C80" s="6">
        <v>89.17</v>
      </c>
      <c r="D80" s="6">
        <v>155280</v>
      </c>
      <c r="E80" s="6">
        <v>23.59</v>
      </c>
      <c r="F80" s="6">
        <v>1.21</v>
      </c>
      <c r="G80" s="6">
        <v>75.209999999999994</v>
      </c>
      <c r="H80" s="6">
        <v>1.26</v>
      </c>
      <c r="I80" s="6">
        <v>1.2</v>
      </c>
      <c r="J80" s="8">
        <v>0.36</v>
      </c>
    </row>
    <row r="81" spans="1:10" x14ac:dyDescent="0.25">
      <c r="A81" s="4" t="s">
        <v>11</v>
      </c>
      <c r="B81" s="6">
        <v>9079</v>
      </c>
      <c r="C81" s="6">
        <v>96.66</v>
      </c>
      <c r="D81" s="6">
        <v>303</v>
      </c>
      <c r="E81" s="6">
        <v>64.319999999999993</v>
      </c>
      <c r="F81" s="6">
        <v>3.43</v>
      </c>
      <c r="G81" s="6">
        <v>35.68</v>
      </c>
      <c r="H81" s="6">
        <v>3.43</v>
      </c>
      <c r="I81" s="6">
        <v>0</v>
      </c>
      <c r="J81" s="8">
        <v>0</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95.24</v>
      </c>
      <c r="D84" s="6">
        <v>12186</v>
      </c>
      <c r="E84" s="6">
        <v>40.409999999999997</v>
      </c>
      <c r="F84" s="6">
        <v>2.77</v>
      </c>
      <c r="G84" s="6">
        <v>57.79</v>
      </c>
      <c r="H84" s="6">
        <v>2.82</v>
      </c>
      <c r="I84" s="6">
        <v>1.8</v>
      </c>
      <c r="J84" s="8">
        <v>0.68</v>
      </c>
    </row>
    <row r="85" spans="1:10" x14ac:dyDescent="0.25">
      <c r="A85" s="4" t="s">
        <v>496</v>
      </c>
      <c r="B85" s="6">
        <v>171955</v>
      </c>
      <c r="C85" s="6">
        <v>94.61</v>
      </c>
      <c r="D85" s="6">
        <v>9274</v>
      </c>
      <c r="E85" s="6">
        <v>56.19</v>
      </c>
      <c r="F85" s="6">
        <v>2.65</v>
      </c>
      <c r="G85" s="6">
        <v>43.05</v>
      </c>
      <c r="H85" s="6">
        <v>2.7</v>
      </c>
      <c r="I85" s="6">
        <v>0.76</v>
      </c>
      <c r="J85" s="8">
        <v>0.35</v>
      </c>
    </row>
    <row r="86" spans="1:10" x14ac:dyDescent="0.25">
      <c r="A86" s="4" t="s">
        <v>497</v>
      </c>
      <c r="B86" s="6"/>
      <c r="C86" s="6"/>
      <c r="D86" s="6"/>
      <c r="E86" s="6"/>
      <c r="F86" s="6"/>
      <c r="G86" s="6"/>
      <c r="H86" s="6"/>
      <c r="I86" s="6"/>
      <c r="J86" s="8"/>
    </row>
    <row r="87" spans="1:10" x14ac:dyDescent="0.25">
      <c r="A87" s="4" t="s">
        <v>498</v>
      </c>
      <c r="B87" s="6">
        <v>348241</v>
      </c>
      <c r="C87" s="6">
        <v>95.38</v>
      </c>
      <c r="D87" s="6">
        <v>16094</v>
      </c>
      <c r="E87" s="6">
        <v>75.739999999999995</v>
      </c>
      <c r="F87" s="6">
        <v>2.5299999999999998</v>
      </c>
      <c r="G87" s="6">
        <v>21.54</v>
      </c>
      <c r="H87" s="6">
        <v>2.33</v>
      </c>
      <c r="I87" s="6">
        <v>2.72</v>
      </c>
      <c r="J87" s="8">
        <v>1.07</v>
      </c>
    </row>
    <row r="88" spans="1:10" x14ac:dyDescent="0.25">
      <c r="A88" s="4" t="s">
        <v>499</v>
      </c>
      <c r="B88" s="6">
        <v>42469</v>
      </c>
      <c r="C88" s="6">
        <v>90.58</v>
      </c>
      <c r="D88" s="6">
        <v>3999</v>
      </c>
      <c r="E88" s="6">
        <v>29.57</v>
      </c>
      <c r="F88" s="6">
        <v>1.86</v>
      </c>
      <c r="G88" s="6">
        <v>69.47</v>
      </c>
      <c r="H88" s="6">
        <v>1.93</v>
      </c>
      <c r="I88" s="6">
        <v>0.96</v>
      </c>
      <c r="J88" s="8">
        <v>0.44</v>
      </c>
    </row>
    <row r="89" spans="1:10" x14ac:dyDescent="0.25">
      <c r="A89" s="4" t="s">
        <v>500</v>
      </c>
      <c r="B89" s="6">
        <v>76967</v>
      </c>
      <c r="C89" s="6">
        <v>96.07</v>
      </c>
      <c r="D89" s="6">
        <v>3026</v>
      </c>
      <c r="E89" s="6">
        <v>68.91</v>
      </c>
      <c r="F89" s="6">
        <v>2.96</v>
      </c>
      <c r="G89" s="6">
        <v>30.76</v>
      </c>
      <c r="H89" s="6">
        <v>2.95</v>
      </c>
      <c r="I89" s="6">
        <v>0.33</v>
      </c>
      <c r="J89" s="8">
        <v>0.32</v>
      </c>
    </row>
    <row r="90" spans="1:10" x14ac:dyDescent="0.25">
      <c r="A90" s="4" t="s">
        <v>501</v>
      </c>
      <c r="B90" s="6">
        <v>55288</v>
      </c>
      <c r="C90" s="6">
        <v>95.81</v>
      </c>
      <c r="D90" s="6">
        <v>2318</v>
      </c>
      <c r="E90" s="6">
        <v>49.96</v>
      </c>
      <c r="F90" s="6">
        <v>3.72</v>
      </c>
      <c r="G90" s="6">
        <v>48.34</v>
      </c>
      <c r="H90" s="6">
        <v>3.64</v>
      </c>
      <c r="I90" s="6">
        <v>1.7</v>
      </c>
      <c r="J90" s="8">
        <v>0.68</v>
      </c>
    </row>
    <row r="91" spans="1:10" x14ac:dyDescent="0.25">
      <c r="A91" s="4" t="s">
        <v>502</v>
      </c>
      <c r="B91" s="6">
        <v>181049</v>
      </c>
      <c r="C91" s="6">
        <v>90.75</v>
      </c>
      <c r="D91" s="6">
        <v>16748</v>
      </c>
      <c r="E91" s="6">
        <v>22.84</v>
      </c>
      <c r="F91" s="6">
        <v>1.96</v>
      </c>
      <c r="G91" s="6">
        <v>76.52</v>
      </c>
      <c r="H91" s="6">
        <v>1.97</v>
      </c>
      <c r="I91" s="6">
        <v>0.63</v>
      </c>
      <c r="J91" s="8">
        <v>0.3</v>
      </c>
    </row>
    <row r="92" spans="1:10" x14ac:dyDescent="0.25">
      <c r="A92" s="4" t="s">
        <v>503</v>
      </c>
      <c r="B92" s="6">
        <v>542709</v>
      </c>
      <c r="C92" s="6">
        <v>95.99</v>
      </c>
      <c r="D92" s="6">
        <v>21785</v>
      </c>
      <c r="E92" s="6">
        <v>71.94</v>
      </c>
      <c r="F92" s="6">
        <v>2.5299999999999998</v>
      </c>
      <c r="G92" s="6">
        <v>24.5</v>
      </c>
      <c r="H92" s="6">
        <v>2.4900000000000002</v>
      </c>
      <c r="I92" s="6">
        <v>3.56</v>
      </c>
      <c r="J92" s="8">
        <v>1.1299999999999999</v>
      </c>
    </row>
    <row r="93" spans="1:10" x14ac:dyDescent="0.25">
      <c r="A93" s="4" t="s">
        <v>504</v>
      </c>
      <c r="B93" s="6">
        <v>35694</v>
      </c>
      <c r="C93" s="6">
        <v>95.78</v>
      </c>
      <c r="D93" s="6">
        <v>1508</v>
      </c>
      <c r="E93" s="6">
        <v>50.47</v>
      </c>
      <c r="F93" s="6">
        <v>3.5</v>
      </c>
      <c r="G93" s="6">
        <v>44.42</v>
      </c>
      <c r="H93" s="6">
        <v>3.33</v>
      </c>
      <c r="I93" s="6">
        <v>5.1100000000000003</v>
      </c>
      <c r="J93" s="8">
        <v>1.38</v>
      </c>
    </row>
    <row r="94" spans="1:10" x14ac:dyDescent="0.25">
      <c r="A94" s="4" t="s">
        <v>505</v>
      </c>
      <c r="B94" s="6">
        <v>557999</v>
      </c>
      <c r="C94" s="6">
        <v>96.35</v>
      </c>
      <c r="D94" s="6">
        <v>20378</v>
      </c>
      <c r="E94" s="6">
        <v>47.2</v>
      </c>
      <c r="F94" s="6">
        <v>3.35</v>
      </c>
      <c r="G94" s="6">
        <v>50.48</v>
      </c>
      <c r="H94" s="6">
        <v>3.23</v>
      </c>
      <c r="I94" s="6">
        <v>2.3199999999999998</v>
      </c>
      <c r="J94" s="8">
        <v>0.97</v>
      </c>
    </row>
    <row r="95" spans="1:10" x14ac:dyDescent="0.25">
      <c r="A95" s="4" t="s">
        <v>506</v>
      </c>
      <c r="B95" s="6">
        <v>1109073</v>
      </c>
      <c r="C95" s="6">
        <v>94.77</v>
      </c>
      <c r="D95" s="6">
        <v>58032</v>
      </c>
      <c r="E95" s="6">
        <v>50.85</v>
      </c>
      <c r="F95" s="6">
        <v>3.24</v>
      </c>
      <c r="G95" s="6">
        <v>48.64</v>
      </c>
      <c r="H95" s="6">
        <v>3.19</v>
      </c>
      <c r="I95" s="6">
        <v>0.51</v>
      </c>
      <c r="J95" s="8">
        <v>0.42</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679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92.16</v>
      </c>
      <c r="D5" s="6">
        <v>21579</v>
      </c>
      <c r="E5" s="6">
        <v>17.54</v>
      </c>
      <c r="F5" s="6">
        <v>1.38</v>
      </c>
      <c r="G5" s="6">
        <v>81</v>
      </c>
      <c r="H5" s="6">
        <v>1.38</v>
      </c>
      <c r="I5" s="6">
        <v>1.44</v>
      </c>
      <c r="J5" s="6">
        <v>0.37</v>
      </c>
      <c r="K5" s="6">
        <v>0.03</v>
      </c>
      <c r="L5" s="8">
        <v>0.03</v>
      </c>
    </row>
    <row r="6" spans="1:12" x14ac:dyDescent="0.25">
      <c r="A6" s="4" t="s">
        <v>430</v>
      </c>
      <c r="B6" s="6">
        <v>70075</v>
      </c>
      <c r="C6" s="6">
        <v>92.21</v>
      </c>
      <c r="D6" s="6">
        <v>5461</v>
      </c>
      <c r="E6" s="6">
        <v>18.29</v>
      </c>
      <c r="F6" s="6">
        <v>1.69</v>
      </c>
      <c r="G6" s="6">
        <v>79.91</v>
      </c>
      <c r="H6" s="6">
        <v>1.92</v>
      </c>
      <c r="I6" s="6">
        <v>1.8</v>
      </c>
      <c r="J6" s="6">
        <v>0.8</v>
      </c>
      <c r="K6" s="6">
        <v>0</v>
      </c>
      <c r="L6" s="8">
        <v>0</v>
      </c>
    </row>
    <row r="7" spans="1:12" x14ac:dyDescent="0.25">
      <c r="A7" s="4" t="s">
        <v>431</v>
      </c>
      <c r="B7" s="6">
        <v>127050</v>
      </c>
      <c r="C7" s="6">
        <v>93.42</v>
      </c>
      <c r="D7" s="6">
        <v>8357</v>
      </c>
      <c r="E7" s="6">
        <v>18.96</v>
      </c>
      <c r="F7" s="6">
        <v>1.67</v>
      </c>
      <c r="G7" s="6">
        <v>76.8</v>
      </c>
      <c r="H7" s="6">
        <v>1.81</v>
      </c>
      <c r="I7" s="6">
        <v>4.13</v>
      </c>
      <c r="J7" s="6">
        <v>0.93</v>
      </c>
      <c r="K7" s="6">
        <v>0.11</v>
      </c>
      <c r="L7" s="8">
        <v>7.0000000000000007E-2</v>
      </c>
    </row>
    <row r="8" spans="1:12" x14ac:dyDescent="0.25">
      <c r="A8" s="4" t="s">
        <v>0</v>
      </c>
      <c r="B8" s="6">
        <v>389376</v>
      </c>
      <c r="C8" s="6">
        <v>92.44</v>
      </c>
      <c r="D8" s="6">
        <v>29446</v>
      </c>
      <c r="E8" s="6">
        <v>16.559999999999999</v>
      </c>
      <c r="F8" s="6">
        <v>1.1100000000000001</v>
      </c>
      <c r="G8" s="6">
        <v>78.459999999999994</v>
      </c>
      <c r="H8" s="6">
        <v>1.23</v>
      </c>
      <c r="I8" s="6">
        <v>4.47</v>
      </c>
      <c r="J8" s="6">
        <v>0.7</v>
      </c>
      <c r="K8" s="6">
        <v>0.51</v>
      </c>
      <c r="L8" s="8">
        <v>0.2</v>
      </c>
    </row>
    <row r="9" spans="1:12" x14ac:dyDescent="0.25">
      <c r="A9" s="4" t="s">
        <v>432</v>
      </c>
      <c r="B9" s="6">
        <v>76900</v>
      </c>
      <c r="C9" s="6">
        <v>93.2</v>
      </c>
      <c r="D9" s="6">
        <v>5230</v>
      </c>
      <c r="E9" s="6">
        <v>16.8</v>
      </c>
      <c r="F9" s="6">
        <v>1.8</v>
      </c>
      <c r="G9" s="6">
        <v>79.05</v>
      </c>
      <c r="H9" s="6">
        <v>1.94</v>
      </c>
      <c r="I9" s="6">
        <v>4.1500000000000004</v>
      </c>
      <c r="J9" s="6">
        <v>0.94</v>
      </c>
      <c r="K9" s="6">
        <v>0</v>
      </c>
      <c r="L9" s="8">
        <v>0</v>
      </c>
    </row>
    <row r="10" spans="1:12" x14ac:dyDescent="0.25">
      <c r="A10" s="4" t="s">
        <v>433</v>
      </c>
      <c r="B10" s="6">
        <v>248110</v>
      </c>
      <c r="C10" s="6">
        <v>94.57</v>
      </c>
      <c r="D10" s="6">
        <v>13478</v>
      </c>
      <c r="E10" s="6">
        <v>27.62</v>
      </c>
      <c r="F10" s="6">
        <v>2.57</v>
      </c>
      <c r="G10" s="6">
        <v>68.400000000000006</v>
      </c>
      <c r="H10" s="6">
        <v>2.72</v>
      </c>
      <c r="I10" s="6">
        <v>3.97</v>
      </c>
      <c r="J10" s="6">
        <v>1.1000000000000001</v>
      </c>
      <c r="K10" s="6">
        <v>0</v>
      </c>
      <c r="L10" s="8">
        <v>0</v>
      </c>
    </row>
    <row r="11" spans="1:12" x14ac:dyDescent="0.25">
      <c r="A11" s="4" t="s">
        <v>434</v>
      </c>
      <c r="B11" s="6">
        <v>597452</v>
      </c>
      <c r="C11" s="6">
        <v>95.57</v>
      </c>
      <c r="D11" s="6">
        <v>26467</v>
      </c>
      <c r="E11" s="6">
        <v>27.3</v>
      </c>
      <c r="F11" s="6">
        <v>2.34</v>
      </c>
      <c r="G11" s="6">
        <v>66.16</v>
      </c>
      <c r="H11" s="6">
        <v>2.42</v>
      </c>
      <c r="I11" s="6">
        <v>6.27</v>
      </c>
      <c r="J11" s="6">
        <v>1.47</v>
      </c>
      <c r="K11" s="6">
        <v>0.27</v>
      </c>
      <c r="L11" s="8">
        <v>0.26</v>
      </c>
    </row>
    <row r="12" spans="1:12" x14ac:dyDescent="0.25">
      <c r="A12" s="4" t="s">
        <v>435</v>
      </c>
      <c r="B12" s="6">
        <v>54313</v>
      </c>
      <c r="C12" s="6">
        <v>95.54</v>
      </c>
      <c r="D12" s="6">
        <v>2424</v>
      </c>
      <c r="E12" s="6">
        <v>33.58</v>
      </c>
      <c r="F12" s="6">
        <v>3.2</v>
      </c>
      <c r="G12" s="6">
        <v>63.28</v>
      </c>
      <c r="H12" s="6">
        <v>3.24</v>
      </c>
      <c r="I12" s="6">
        <v>3.14</v>
      </c>
      <c r="J12" s="6">
        <v>1.1599999999999999</v>
      </c>
      <c r="K12" s="6">
        <v>0</v>
      </c>
      <c r="L12" s="8">
        <v>0</v>
      </c>
    </row>
    <row r="13" spans="1:12" x14ac:dyDescent="0.25">
      <c r="A13" s="4" t="s">
        <v>436</v>
      </c>
      <c r="B13" s="6">
        <v>113056</v>
      </c>
      <c r="C13" s="6">
        <v>92.59</v>
      </c>
      <c r="D13" s="6">
        <v>8375</v>
      </c>
      <c r="E13" s="6">
        <v>16.57</v>
      </c>
      <c r="F13" s="6">
        <v>1.57</v>
      </c>
      <c r="G13" s="6">
        <v>82.48</v>
      </c>
      <c r="H13" s="6">
        <v>1.63</v>
      </c>
      <c r="I13" s="6">
        <v>0.83</v>
      </c>
      <c r="J13" s="6">
        <v>0.36</v>
      </c>
      <c r="K13" s="6">
        <v>0.12</v>
      </c>
      <c r="L13" s="8">
        <v>0.12</v>
      </c>
    </row>
    <row r="14" spans="1:12" x14ac:dyDescent="0.25">
      <c r="A14" s="4" t="s">
        <v>437</v>
      </c>
      <c r="B14" s="6">
        <v>717880</v>
      </c>
      <c r="C14" s="6">
        <v>93.07</v>
      </c>
      <c r="D14" s="6">
        <v>49735</v>
      </c>
      <c r="E14" s="6">
        <v>16.09</v>
      </c>
      <c r="F14" s="6">
        <v>1.71</v>
      </c>
      <c r="G14" s="6">
        <v>76.510000000000005</v>
      </c>
      <c r="H14" s="6">
        <v>1.74</v>
      </c>
      <c r="I14" s="6">
        <v>7.4</v>
      </c>
      <c r="J14" s="6">
        <v>1.1299999999999999</v>
      </c>
      <c r="K14" s="6">
        <v>0</v>
      </c>
      <c r="L14" s="8">
        <v>0</v>
      </c>
    </row>
    <row r="15" spans="1:12" x14ac:dyDescent="0.25">
      <c r="A15" s="4" t="s">
        <v>438</v>
      </c>
      <c r="B15" s="6">
        <v>56466</v>
      </c>
      <c r="C15" s="6">
        <v>93.72</v>
      </c>
      <c r="D15" s="6">
        <v>3546</v>
      </c>
      <c r="E15" s="6">
        <v>21.57</v>
      </c>
      <c r="F15" s="6">
        <v>1.95</v>
      </c>
      <c r="G15" s="6">
        <v>71.12</v>
      </c>
      <c r="H15" s="6">
        <v>2.71</v>
      </c>
      <c r="I15" s="6">
        <v>6.85</v>
      </c>
      <c r="J15" s="6">
        <v>1.61</v>
      </c>
      <c r="K15" s="6">
        <v>0.47</v>
      </c>
      <c r="L15" s="8">
        <v>0.53</v>
      </c>
    </row>
    <row r="16" spans="1:12" x14ac:dyDescent="0.25">
      <c r="A16" s="4" t="s">
        <v>439</v>
      </c>
      <c r="B16" s="6">
        <v>459747</v>
      </c>
      <c r="C16" s="6">
        <v>92.96</v>
      </c>
      <c r="D16" s="6">
        <v>32349</v>
      </c>
      <c r="E16" s="6">
        <v>26.21</v>
      </c>
      <c r="F16" s="6">
        <v>1.52</v>
      </c>
      <c r="G16" s="6">
        <v>63.75</v>
      </c>
      <c r="H16" s="6">
        <v>1.55</v>
      </c>
      <c r="I16" s="6">
        <v>8.9600000000000009</v>
      </c>
      <c r="J16" s="6">
        <v>0.91</v>
      </c>
      <c r="K16" s="6">
        <v>1.0900000000000001</v>
      </c>
      <c r="L16" s="8">
        <v>0.32</v>
      </c>
    </row>
    <row r="17" spans="1:12" x14ac:dyDescent="0.25">
      <c r="A17" s="4" t="s">
        <v>440</v>
      </c>
      <c r="B17" s="6">
        <v>14582</v>
      </c>
      <c r="C17" s="6">
        <v>92.48</v>
      </c>
      <c r="D17" s="6">
        <v>1097</v>
      </c>
      <c r="E17" s="6">
        <v>18.09</v>
      </c>
      <c r="F17" s="6">
        <v>1.8</v>
      </c>
      <c r="G17" s="6">
        <v>78.73</v>
      </c>
      <c r="H17" s="6">
        <v>1.91</v>
      </c>
      <c r="I17" s="6">
        <v>3.18</v>
      </c>
      <c r="J17" s="6">
        <v>0.91</v>
      </c>
      <c r="K17" s="6">
        <v>0</v>
      </c>
      <c r="L17" s="8">
        <v>0</v>
      </c>
    </row>
    <row r="18" spans="1:12" x14ac:dyDescent="0.25">
      <c r="A18" s="4" t="s">
        <v>441</v>
      </c>
      <c r="B18" s="6">
        <v>59891</v>
      </c>
      <c r="C18" s="6">
        <v>92.69</v>
      </c>
      <c r="D18" s="6">
        <v>4379</v>
      </c>
      <c r="E18" s="6">
        <v>13.94</v>
      </c>
      <c r="F18" s="6">
        <v>1.7</v>
      </c>
      <c r="G18" s="6">
        <v>81.31</v>
      </c>
      <c r="H18" s="6">
        <v>1.86</v>
      </c>
      <c r="I18" s="6">
        <v>4.53</v>
      </c>
      <c r="J18" s="6">
        <v>1.1000000000000001</v>
      </c>
      <c r="K18" s="6">
        <v>0.21</v>
      </c>
      <c r="L18" s="8">
        <v>0.21</v>
      </c>
    </row>
    <row r="19" spans="1:12" x14ac:dyDescent="0.25">
      <c r="A19" s="4" t="s">
        <v>442</v>
      </c>
      <c r="B19" s="6">
        <v>768249</v>
      </c>
      <c r="C19" s="6">
        <v>92.76</v>
      </c>
      <c r="D19" s="6">
        <v>55610</v>
      </c>
      <c r="E19" s="6">
        <v>20.38</v>
      </c>
      <c r="F19" s="6">
        <v>2.2599999999999998</v>
      </c>
      <c r="G19" s="6">
        <v>77.28</v>
      </c>
      <c r="H19" s="6">
        <v>2.33</v>
      </c>
      <c r="I19" s="6">
        <v>2.12</v>
      </c>
      <c r="J19" s="6">
        <v>0.82</v>
      </c>
      <c r="K19" s="6">
        <v>0.23</v>
      </c>
      <c r="L19" s="8">
        <v>0.24</v>
      </c>
    </row>
    <row r="20" spans="1:12" x14ac:dyDescent="0.25">
      <c r="A20" s="4" t="s">
        <v>443</v>
      </c>
      <c r="B20" s="6">
        <v>704603</v>
      </c>
      <c r="C20" s="6">
        <v>91.89</v>
      </c>
      <c r="D20" s="6">
        <v>57132</v>
      </c>
      <c r="E20" s="6">
        <v>16.89</v>
      </c>
      <c r="F20" s="6">
        <v>1.34</v>
      </c>
      <c r="G20" s="6">
        <v>79.86</v>
      </c>
      <c r="H20" s="6">
        <v>1.59</v>
      </c>
      <c r="I20" s="6">
        <v>2.99</v>
      </c>
      <c r="J20" s="6">
        <v>0.9</v>
      </c>
      <c r="K20" s="6">
        <v>0.26</v>
      </c>
      <c r="L20" s="8">
        <v>0.28000000000000003</v>
      </c>
    </row>
    <row r="21" spans="1:12" x14ac:dyDescent="0.25">
      <c r="A21" s="4" t="s">
        <v>444</v>
      </c>
      <c r="B21" s="6">
        <v>101834</v>
      </c>
      <c r="C21" s="6">
        <v>94.55</v>
      </c>
      <c r="D21" s="6">
        <v>5547</v>
      </c>
      <c r="E21" s="6">
        <v>42.58</v>
      </c>
      <c r="F21" s="6">
        <v>2.7</v>
      </c>
      <c r="G21" s="6">
        <v>55.53</v>
      </c>
      <c r="H21" s="6">
        <v>2.58</v>
      </c>
      <c r="I21" s="6">
        <v>1.66</v>
      </c>
      <c r="J21" s="6">
        <v>0.64</v>
      </c>
      <c r="K21" s="6">
        <v>0.23</v>
      </c>
      <c r="L21" s="8">
        <v>0.23</v>
      </c>
    </row>
    <row r="22" spans="1:12" x14ac:dyDescent="0.25">
      <c r="A22" s="4" t="s">
        <v>445</v>
      </c>
      <c r="B22" s="6">
        <v>86042</v>
      </c>
      <c r="C22" s="6">
        <v>92.64</v>
      </c>
      <c r="D22" s="6">
        <v>6332</v>
      </c>
      <c r="E22" s="6">
        <v>28.54</v>
      </c>
      <c r="F22" s="6">
        <v>1.92</v>
      </c>
      <c r="G22" s="6">
        <v>69.77</v>
      </c>
      <c r="H22" s="6">
        <v>1.99</v>
      </c>
      <c r="I22" s="6">
        <v>1.69</v>
      </c>
      <c r="J22" s="6">
        <v>0.66</v>
      </c>
      <c r="K22" s="6">
        <v>0</v>
      </c>
      <c r="L22" s="8">
        <v>0</v>
      </c>
    </row>
    <row r="23" spans="1:12" x14ac:dyDescent="0.25">
      <c r="A23" s="4" t="s">
        <v>446</v>
      </c>
      <c r="B23" s="6">
        <v>74150</v>
      </c>
      <c r="C23" s="6">
        <v>92.03</v>
      </c>
      <c r="D23" s="6">
        <v>5913</v>
      </c>
      <c r="E23" s="6">
        <v>16.84</v>
      </c>
      <c r="F23" s="6">
        <v>1.66</v>
      </c>
      <c r="G23" s="6">
        <v>80.709999999999994</v>
      </c>
      <c r="H23" s="6">
        <v>1.67</v>
      </c>
      <c r="I23" s="6">
        <v>1.87</v>
      </c>
      <c r="J23" s="6">
        <v>0.57999999999999996</v>
      </c>
      <c r="K23" s="6">
        <v>0.57999999999999996</v>
      </c>
      <c r="L23" s="8">
        <v>0.35</v>
      </c>
    </row>
    <row r="24" spans="1:12" x14ac:dyDescent="0.25">
      <c r="A24" s="4" t="s">
        <v>447</v>
      </c>
      <c r="B24" s="6">
        <v>4806</v>
      </c>
      <c r="C24" s="6">
        <v>94.85</v>
      </c>
      <c r="D24" s="6">
        <v>248</v>
      </c>
      <c r="E24" s="6">
        <v>23.45</v>
      </c>
      <c r="F24" s="6">
        <v>3.33</v>
      </c>
      <c r="G24" s="6">
        <v>72.430000000000007</v>
      </c>
      <c r="H24" s="6">
        <v>3.35</v>
      </c>
      <c r="I24" s="6">
        <v>4.12</v>
      </c>
      <c r="J24" s="6">
        <v>1.3</v>
      </c>
      <c r="K24" s="6">
        <v>0</v>
      </c>
      <c r="L24" s="8">
        <v>0</v>
      </c>
    </row>
    <row r="25" spans="1:12" x14ac:dyDescent="0.25">
      <c r="A25" s="4" t="s">
        <v>1</v>
      </c>
      <c r="B25" s="6">
        <v>141264</v>
      </c>
      <c r="C25" s="6">
        <v>95.19</v>
      </c>
      <c r="D25" s="6">
        <v>6796</v>
      </c>
      <c r="E25" s="6">
        <v>27.55</v>
      </c>
      <c r="F25" s="6">
        <v>2.34</v>
      </c>
      <c r="G25" s="6">
        <v>63.61</v>
      </c>
      <c r="H25" s="6">
        <v>2.44</v>
      </c>
      <c r="I25" s="6">
        <v>8.84</v>
      </c>
      <c r="J25" s="6">
        <v>1.56</v>
      </c>
      <c r="K25" s="6">
        <v>0</v>
      </c>
      <c r="L25" s="8">
        <v>0</v>
      </c>
    </row>
    <row r="26" spans="1:12" x14ac:dyDescent="0.25">
      <c r="A26" s="4" t="s">
        <v>448</v>
      </c>
      <c r="B26" s="6">
        <v>507003</v>
      </c>
      <c r="C26" s="6">
        <v>92.23</v>
      </c>
      <c r="D26" s="6">
        <v>39385</v>
      </c>
      <c r="E26" s="6">
        <v>34.44</v>
      </c>
      <c r="F26" s="6">
        <v>2.13</v>
      </c>
      <c r="G26" s="6">
        <v>62.72</v>
      </c>
      <c r="H26" s="6">
        <v>2.2200000000000002</v>
      </c>
      <c r="I26" s="6">
        <v>2.62</v>
      </c>
      <c r="J26" s="6">
        <v>0.78</v>
      </c>
      <c r="K26" s="6">
        <v>0.22</v>
      </c>
      <c r="L26" s="8">
        <v>0.31</v>
      </c>
    </row>
    <row r="27" spans="1:12" x14ac:dyDescent="0.25">
      <c r="A27" s="4" t="s">
        <v>449</v>
      </c>
      <c r="B27" s="6">
        <v>951151</v>
      </c>
      <c r="C27" s="6">
        <v>91.54</v>
      </c>
      <c r="D27" s="6">
        <v>80435</v>
      </c>
      <c r="E27" s="6">
        <v>18.059999999999999</v>
      </c>
      <c r="F27" s="6">
        <v>1.57</v>
      </c>
      <c r="G27" s="6">
        <v>80.94</v>
      </c>
      <c r="H27" s="6">
        <v>1.58</v>
      </c>
      <c r="I27" s="6">
        <v>1</v>
      </c>
      <c r="J27" s="6">
        <v>0.34</v>
      </c>
      <c r="K27" s="6">
        <v>0</v>
      </c>
      <c r="L27" s="8">
        <v>0</v>
      </c>
    </row>
    <row r="28" spans="1:12" x14ac:dyDescent="0.25">
      <c r="A28" s="4" t="s">
        <v>450</v>
      </c>
      <c r="B28" s="6">
        <v>418076</v>
      </c>
      <c r="C28" s="6">
        <v>90.48</v>
      </c>
      <c r="D28" s="6">
        <v>39814</v>
      </c>
      <c r="E28" s="6">
        <v>8.3800000000000008</v>
      </c>
      <c r="F28" s="6">
        <v>1.33</v>
      </c>
      <c r="G28" s="6">
        <v>90.94</v>
      </c>
      <c r="H28" s="6">
        <v>1.32</v>
      </c>
      <c r="I28" s="6">
        <v>0.68</v>
      </c>
      <c r="J28" s="6">
        <v>0.3</v>
      </c>
      <c r="K28" s="6">
        <v>0</v>
      </c>
      <c r="L28" s="8">
        <v>0</v>
      </c>
    </row>
    <row r="29" spans="1:12" x14ac:dyDescent="0.25">
      <c r="A29" s="4" t="s">
        <v>451</v>
      </c>
      <c r="B29" s="6">
        <v>28735</v>
      </c>
      <c r="C29" s="6">
        <v>92.32</v>
      </c>
      <c r="D29" s="6">
        <v>2206</v>
      </c>
      <c r="E29" s="6">
        <v>32.17</v>
      </c>
      <c r="F29" s="6">
        <v>1.97</v>
      </c>
      <c r="G29" s="6">
        <v>66.489999999999995</v>
      </c>
      <c r="H29" s="6">
        <v>2</v>
      </c>
      <c r="I29" s="6">
        <v>1.1599999999999999</v>
      </c>
      <c r="J29" s="6">
        <v>0.45</v>
      </c>
      <c r="K29" s="6">
        <v>0.18</v>
      </c>
      <c r="L29" s="8">
        <v>0.18</v>
      </c>
    </row>
    <row r="30" spans="1:12" x14ac:dyDescent="0.25">
      <c r="A30" s="4" t="s">
        <v>452</v>
      </c>
      <c r="B30" s="6">
        <v>6469</v>
      </c>
      <c r="C30" s="6">
        <v>93.29</v>
      </c>
      <c r="D30" s="6">
        <v>434</v>
      </c>
      <c r="E30" s="6">
        <v>21.88</v>
      </c>
      <c r="F30" s="6">
        <v>2</v>
      </c>
      <c r="G30" s="6">
        <v>73.739999999999995</v>
      </c>
      <c r="H30" s="6">
        <v>2.2200000000000002</v>
      </c>
      <c r="I30" s="6">
        <v>4.1399999999999997</v>
      </c>
      <c r="J30" s="6">
        <v>0.9</v>
      </c>
      <c r="K30" s="6">
        <v>0.24</v>
      </c>
      <c r="L30" s="8">
        <v>0.24</v>
      </c>
    </row>
    <row r="31" spans="1:12" x14ac:dyDescent="0.25">
      <c r="A31" s="4" t="s">
        <v>453</v>
      </c>
      <c r="B31" s="6">
        <v>17681</v>
      </c>
      <c r="C31" s="6">
        <v>93.32</v>
      </c>
      <c r="D31" s="6">
        <v>1182</v>
      </c>
      <c r="E31" s="6">
        <v>27.52</v>
      </c>
      <c r="F31" s="6">
        <v>2.23</v>
      </c>
      <c r="G31" s="6">
        <v>69.319999999999993</v>
      </c>
      <c r="H31" s="6">
        <v>2.44</v>
      </c>
      <c r="I31" s="6">
        <v>3.16</v>
      </c>
      <c r="J31" s="6">
        <v>0.9</v>
      </c>
      <c r="K31" s="6">
        <v>0</v>
      </c>
      <c r="L31" s="8">
        <v>0</v>
      </c>
    </row>
    <row r="32" spans="1:12" x14ac:dyDescent="0.25">
      <c r="A32" s="4" t="s">
        <v>454</v>
      </c>
      <c r="B32" s="6">
        <v>1580937</v>
      </c>
      <c r="C32" s="6">
        <v>95.03</v>
      </c>
      <c r="D32" s="6">
        <v>78581</v>
      </c>
      <c r="E32" s="6">
        <v>28.9</v>
      </c>
      <c r="F32" s="6">
        <v>2.48</v>
      </c>
      <c r="G32" s="6">
        <v>66.14</v>
      </c>
      <c r="H32" s="6">
        <v>2.5099999999999998</v>
      </c>
      <c r="I32" s="6">
        <v>4.97</v>
      </c>
      <c r="J32" s="6">
        <v>1</v>
      </c>
      <c r="K32" s="6">
        <v>0</v>
      </c>
      <c r="L32" s="8">
        <v>0</v>
      </c>
    </row>
    <row r="33" spans="1:12" x14ac:dyDescent="0.25">
      <c r="A33" s="4" t="s">
        <v>2</v>
      </c>
      <c r="B33" s="6">
        <v>165897</v>
      </c>
      <c r="C33" s="6">
        <v>93.04</v>
      </c>
      <c r="D33" s="6">
        <v>11548</v>
      </c>
      <c r="E33" s="6">
        <v>24.4</v>
      </c>
      <c r="F33" s="6">
        <v>1.77</v>
      </c>
      <c r="G33" s="6">
        <v>73.09</v>
      </c>
      <c r="H33" s="6">
        <v>1.91</v>
      </c>
      <c r="I33" s="6">
        <v>2.31</v>
      </c>
      <c r="J33" s="6">
        <v>0.57999999999999996</v>
      </c>
      <c r="K33" s="6">
        <v>0.2</v>
      </c>
      <c r="L33" s="8">
        <v>0.16</v>
      </c>
    </row>
    <row r="34" spans="1:12" x14ac:dyDescent="0.25">
      <c r="A34" s="4" t="s">
        <v>3</v>
      </c>
      <c r="B34" s="6">
        <v>61734</v>
      </c>
      <c r="C34" s="6">
        <v>93.4</v>
      </c>
      <c r="D34" s="6">
        <v>4073</v>
      </c>
      <c r="E34" s="6">
        <v>23.09</v>
      </c>
      <c r="F34" s="6">
        <v>2.19</v>
      </c>
      <c r="G34" s="6">
        <v>67.86</v>
      </c>
      <c r="H34" s="6">
        <v>2.48</v>
      </c>
      <c r="I34" s="6">
        <v>8.6199999999999992</v>
      </c>
      <c r="J34" s="6">
        <v>1.6</v>
      </c>
      <c r="K34" s="6">
        <v>0.44</v>
      </c>
      <c r="L34" s="8">
        <v>0.31</v>
      </c>
    </row>
    <row r="35" spans="1:12" x14ac:dyDescent="0.25">
      <c r="A35" s="4" t="s">
        <v>4</v>
      </c>
      <c r="B35" s="6">
        <v>61187</v>
      </c>
      <c r="C35" s="6">
        <v>92.53</v>
      </c>
      <c r="D35" s="6">
        <v>4573</v>
      </c>
      <c r="E35" s="6">
        <v>20.92</v>
      </c>
      <c r="F35" s="6">
        <v>1.99</v>
      </c>
      <c r="G35" s="6">
        <v>74.78</v>
      </c>
      <c r="H35" s="6">
        <v>1.81</v>
      </c>
      <c r="I35" s="6">
        <v>4.3</v>
      </c>
      <c r="J35" s="6">
        <v>0.97</v>
      </c>
      <c r="K35" s="6">
        <v>0</v>
      </c>
      <c r="L35" s="8">
        <v>0</v>
      </c>
    </row>
    <row r="36" spans="1:12" x14ac:dyDescent="0.25">
      <c r="A36" s="4" t="s">
        <v>455</v>
      </c>
      <c r="B36" s="6">
        <v>384668</v>
      </c>
      <c r="C36" s="6">
        <v>92.25</v>
      </c>
      <c r="D36" s="6">
        <v>29815</v>
      </c>
      <c r="E36" s="6">
        <v>21</v>
      </c>
      <c r="F36" s="6">
        <v>2.06</v>
      </c>
      <c r="G36" s="6">
        <v>76.2</v>
      </c>
      <c r="H36" s="6">
        <v>2.09</v>
      </c>
      <c r="I36" s="6">
        <v>2.8</v>
      </c>
      <c r="J36" s="6">
        <v>0.76</v>
      </c>
      <c r="K36" s="6">
        <v>0</v>
      </c>
      <c r="L36" s="8">
        <v>0</v>
      </c>
    </row>
    <row r="37" spans="1:12" x14ac:dyDescent="0.25">
      <c r="A37" s="4" t="s">
        <v>456</v>
      </c>
      <c r="B37" s="6">
        <v>97371</v>
      </c>
      <c r="C37" s="6">
        <v>93.56</v>
      </c>
      <c r="D37" s="6">
        <v>6275</v>
      </c>
      <c r="E37" s="6">
        <v>28.02</v>
      </c>
      <c r="F37" s="6">
        <v>2.13</v>
      </c>
      <c r="G37" s="6">
        <v>67.12</v>
      </c>
      <c r="H37" s="6">
        <v>1.95</v>
      </c>
      <c r="I37" s="6">
        <v>4.66</v>
      </c>
      <c r="J37" s="6">
        <v>1.03</v>
      </c>
      <c r="K37" s="6">
        <v>0.2</v>
      </c>
      <c r="L37" s="8">
        <v>0.2</v>
      </c>
    </row>
    <row r="38" spans="1:12" x14ac:dyDescent="0.25">
      <c r="A38" s="4" t="s">
        <v>457</v>
      </c>
      <c r="B38" s="6">
        <v>50243</v>
      </c>
      <c r="C38" s="6">
        <v>93.22</v>
      </c>
      <c r="D38" s="6">
        <v>3404</v>
      </c>
      <c r="E38" s="6">
        <v>24.2</v>
      </c>
      <c r="F38" s="6">
        <v>2.31</v>
      </c>
      <c r="G38" s="6">
        <v>74.260000000000005</v>
      </c>
      <c r="H38" s="6">
        <v>2.39</v>
      </c>
      <c r="I38" s="6">
        <v>1.54</v>
      </c>
      <c r="J38" s="6">
        <v>0.55000000000000004</v>
      </c>
      <c r="K38" s="6">
        <v>0</v>
      </c>
      <c r="L38" s="8">
        <v>0</v>
      </c>
    </row>
    <row r="39" spans="1:12" x14ac:dyDescent="0.25">
      <c r="A39" s="4" t="s">
        <v>458</v>
      </c>
      <c r="B39" s="6">
        <v>21632</v>
      </c>
      <c r="C39" s="6">
        <v>93.37</v>
      </c>
      <c r="D39" s="6">
        <v>1434</v>
      </c>
      <c r="E39" s="6">
        <v>30.87</v>
      </c>
      <c r="F39" s="6">
        <v>2.5</v>
      </c>
      <c r="G39" s="6">
        <v>68.23</v>
      </c>
      <c r="H39" s="6">
        <v>2.4700000000000002</v>
      </c>
      <c r="I39" s="6">
        <v>0.67</v>
      </c>
      <c r="J39" s="6">
        <v>0.31</v>
      </c>
      <c r="K39" s="6">
        <v>0.23</v>
      </c>
      <c r="L39" s="8">
        <v>0.23</v>
      </c>
    </row>
    <row r="40" spans="1:12" x14ac:dyDescent="0.25">
      <c r="A40" s="4" t="s">
        <v>459</v>
      </c>
      <c r="B40" s="6">
        <v>115590</v>
      </c>
      <c r="C40" s="6">
        <v>92.8</v>
      </c>
      <c r="D40" s="6">
        <v>8321</v>
      </c>
      <c r="E40" s="6">
        <v>16.8</v>
      </c>
      <c r="F40" s="6">
        <v>2.1</v>
      </c>
      <c r="G40" s="6">
        <v>77.430000000000007</v>
      </c>
      <c r="H40" s="6">
        <v>2.3199999999999998</v>
      </c>
      <c r="I40" s="6">
        <v>5.58</v>
      </c>
      <c r="J40" s="6">
        <v>1.19</v>
      </c>
      <c r="K40" s="6">
        <v>0.19</v>
      </c>
      <c r="L40" s="8">
        <v>0.19</v>
      </c>
    </row>
    <row r="41" spans="1:12" x14ac:dyDescent="0.25">
      <c r="A41" s="4" t="s">
        <v>460</v>
      </c>
      <c r="B41" s="6">
        <v>920900</v>
      </c>
      <c r="C41" s="6">
        <v>92.71</v>
      </c>
      <c r="D41" s="6">
        <v>67130</v>
      </c>
      <c r="E41" s="6">
        <v>27.23</v>
      </c>
      <c r="F41" s="6">
        <v>2.0699999999999998</v>
      </c>
      <c r="G41" s="6">
        <v>71.81</v>
      </c>
      <c r="H41" s="6">
        <v>2.11</v>
      </c>
      <c r="I41" s="6">
        <v>0.96</v>
      </c>
      <c r="J41" s="6">
        <v>0.54</v>
      </c>
      <c r="K41" s="6">
        <v>0</v>
      </c>
      <c r="L41" s="8">
        <v>0</v>
      </c>
    </row>
    <row r="42" spans="1:12" x14ac:dyDescent="0.25">
      <c r="A42" s="4" t="s">
        <v>5</v>
      </c>
      <c r="B42" s="6">
        <v>3578890</v>
      </c>
      <c r="C42" s="6">
        <v>92.75</v>
      </c>
      <c r="D42" s="6">
        <v>259300</v>
      </c>
      <c r="E42" s="6">
        <v>13.34</v>
      </c>
      <c r="F42" s="6">
        <v>2.2000000000000002</v>
      </c>
      <c r="G42" s="6">
        <v>81.099999999999994</v>
      </c>
      <c r="H42" s="6">
        <v>2.5499999999999998</v>
      </c>
      <c r="I42" s="6">
        <v>5.55</v>
      </c>
      <c r="J42" s="6">
        <v>1.4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94.81</v>
      </c>
      <c r="D44" s="6">
        <v>1184</v>
      </c>
      <c r="E44" s="6">
        <v>32.799999999999997</v>
      </c>
      <c r="F44" s="6">
        <v>3.06</v>
      </c>
      <c r="G44" s="6">
        <v>66.75</v>
      </c>
      <c r="H44" s="6">
        <v>3.11</v>
      </c>
      <c r="I44" s="6">
        <v>0.46</v>
      </c>
      <c r="J44" s="6">
        <v>0.36</v>
      </c>
      <c r="K44" s="6">
        <v>0</v>
      </c>
      <c r="L44" s="8">
        <v>0</v>
      </c>
    </row>
    <row r="45" spans="1:12" x14ac:dyDescent="0.25">
      <c r="A45" s="4" t="s">
        <v>462</v>
      </c>
      <c r="B45" s="6">
        <v>84768</v>
      </c>
      <c r="C45" s="6">
        <v>93.52</v>
      </c>
      <c r="D45" s="6">
        <v>5493</v>
      </c>
      <c r="E45" s="6">
        <v>23.89</v>
      </c>
      <c r="F45" s="6">
        <v>1.2</v>
      </c>
      <c r="G45" s="6">
        <v>74.94</v>
      </c>
      <c r="H45" s="6">
        <v>1.23</v>
      </c>
      <c r="I45" s="6">
        <v>1.1299999999999999</v>
      </c>
      <c r="J45" s="6">
        <v>0.25</v>
      </c>
      <c r="K45" s="6">
        <v>0.03</v>
      </c>
      <c r="L45" s="8">
        <v>0.03</v>
      </c>
    </row>
    <row r="46" spans="1:12" x14ac:dyDescent="0.25">
      <c r="A46" s="4" t="s">
        <v>463</v>
      </c>
      <c r="B46" s="6">
        <v>609051</v>
      </c>
      <c r="C46" s="6">
        <v>96.3</v>
      </c>
      <c r="D46" s="6">
        <v>22511</v>
      </c>
      <c r="E46" s="6">
        <v>26.5</v>
      </c>
      <c r="F46" s="6">
        <v>2.67</v>
      </c>
      <c r="G46" s="6">
        <v>59.59</v>
      </c>
      <c r="H46" s="6">
        <v>3.32</v>
      </c>
      <c r="I46" s="6">
        <v>13.48</v>
      </c>
      <c r="J46" s="6">
        <v>2.29</v>
      </c>
      <c r="K46" s="6">
        <v>0.43</v>
      </c>
      <c r="L46" s="8">
        <v>0.43</v>
      </c>
    </row>
    <row r="47" spans="1:12" x14ac:dyDescent="0.25">
      <c r="A47" s="4" t="s">
        <v>464</v>
      </c>
      <c r="B47" s="6">
        <v>23808</v>
      </c>
      <c r="C47" s="6">
        <v>97.19</v>
      </c>
      <c r="D47" s="6">
        <v>668</v>
      </c>
      <c r="E47" s="6">
        <v>39.14</v>
      </c>
      <c r="F47" s="6">
        <v>3.41</v>
      </c>
      <c r="G47" s="6">
        <v>52.34</v>
      </c>
      <c r="H47" s="6">
        <v>3.72</v>
      </c>
      <c r="I47" s="6">
        <v>8.51</v>
      </c>
      <c r="J47" s="6">
        <v>2.4900000000000002</v>
      </c>
      <c r="K47" s="6">
        <v>0</v>
      </c>
      <c r="L47" s="8">
        <v>0</v>
      </c>
    </row>
    <row r="48" spans="1:12" x14ac:dyDescent="0.25">
      <c r="A48" s="4" t="s">
        <v>465</v>
      </c>
      <c r="B48" s="6">
        <v>118323</v>
      </c>
      <c r="C48" s="6">
        <v>95.19</v>
      </c>
      <c r="D48" s="6">
        <v>5696</v>
      </c>
      <c r="E48" s="6">
        <v>32.93</v>
      </c>
      <c r="F48" s="6">
        <v>2.19</v>
      </c>
      <c r="G48" s="6">
        <v>65.64</v>
      </c>
      <c r="H48" s="6">
        <v>2.2400000000000002</v>
      </c>
      <c r="I48" s="6">
        <v>1.43</v>
      </c>
      <c r="J48" s="6">
        <v>0.66</v>
      </c>
      <c r="K48" s="6">
        <v>0</v>
      </c>
      <c r="L48" s="8">
        <v>0</v>
      </c>
    </row>
    <row r="49" spans="1:12" x14ac:dyDescent="0.25">
      <c r="A49" s="4" t="s">
        <v>466</v>
      </c>
      <c r="B49" s="6">
        <v>58224</v>
      </c>
      <c r="C49" s="6">
        <v>95.19</v>
      </c>
      <c r="D49" s="6">
        <v>2803</v>
      </c>
      <c r="E49" s="6">
        <v>53.94</v>
      </c>
      <c r="F49" s="6">
        <v>3.1</v>
      </c>
      <c r="G49" s="6">
        <v>42.5</v>
      </c>
      <c r="H49" s="6">
        <v>2.85</v>
      </c>
      <c r="I49" s="6">
        <v>3</v>
      </c>
      <c r="J49" s="6">
        <v>0.87</v>
      </c>
      <c r="K49" s="6">
        <v>0.55000000000000004</v>
      </c>
      <c r="L49" s="8">
        <v>0.39</v>
      </c>
    </row>
    <row r="50" spans="1:12" x14ac:dyDescent="0.25">
      <c r="A50" s="4" t="s">
        <v>467</v>
      </c>
      <c r="B50" s="6">
        <v>2184650</v>
      </c>
      <c r="C50" s="6">
        <v>95.79</v>
      </c>
      <c r="D50" s="6">
        <v>91973</v>
      </c>
      <c r="E50" s="6">
        <v>20.81</v>
      </c>
      <c r="F50" s="6">
        <v>1.85</v>
      </c>
      <c r="G50" s="6">
        <v>75.180000000000007</v>
      </c>
      <c r="H50" s="6">
        <v>1.88</v>
      </c>
      <c r="I50" s="6">
        <v>3.56</v>
      </c>
      <c r="J50" s="6">
        <v>0.78</v>
      </c>
      <c r="K50" s="6">
        <v>0.45</v>
      </c>
      <c r="L50" s="8">
        <v>0.26</v>
      </c>
    </row>
    <row r="51" spans="1:12" x14ac:dyDescent="0.25">
      <c r="A51" s="4" t="s">
        <v>468</v>
      </c>
      <c r="B51" s="6">
        <v>5865</v>
      </c>
      <c r="C51" s="6">
        <v>94.31</v>
      </c>
      <c r="D51" s="6">
        <v>333</v>
      </c>
      <c r="E51" s="6">
        <v>19.89</v>
      </c>
      <c r="F51" s="6">
        <v>2.19</v>
      </c>
      <c r="G51" s="6">
        <v>75.510000000000005</v>
      </c>
      <c r="H51" s="6">
        <v>2.33</v>
      </c>
      <c r="I51" s="6">
        <v>4.3</v>
      </c>
      <c r="J51" s="6">
        <v>1.03</v>
      </c>
      <c r="K51" s="6">
        <v>0.3</v>
      </c>
      <c r="L51" s="8">
        <v>0.31</v>
      </c>
    </row>
    <row r="52" spans="1:12" x14ac:dyDescent="0.25">
      <c r="A52" s="4" t="s">
        <v>469</v>
      </c>
      <c r="B52" s="6">
        <v>127852</v>
      </c>
      <c r="C52" s="6">
        <v>96.41</v>
      </c>
      <c r="D52" s="6">
        <v>4586</v>
      </c>
      <c r="E52" s="6">
        <v>43.26</v>
      </c>
      <c r="F52" s="6">
        <v>3.02</v>
      </c>
      <c r="G52" s="6">
        <v>53.07</v>
      </c>
      <c r="H52" s="6">
        <v>3.01</v>
      </c>
      <c r="I52" s="6">
        <v>2.83</v>
      </c>
      <c r="J52" s="6">
        <v>1.08</v>
      </c>
      <c r="K52" s="6">
        <v>0.85</v>
      </c>
      <c r="L52" s="8">
        <v>0.75</v>
      </c>
    </row>
    <row r="53" spans="1:12" x14ac:dyDescent="0.25">
      <c r="A53" s="4" t="s">
        <v>470</v>
      </c>
      <c r="B53" s="6">
        <v>267924</v>
      </c>
      <c r="C53" s="6">
        <v>95.46</v>
      </c>
      <c r="D53" s="6">
        <v>12168</v>
      </c>
      <c r="E53" s="6">
        <v>19.559999999999999</v>
      </c>
      <c r="F53" s="6">
        <v>2.2799999999999998</v>
      </c>
      <c r="G53" s="6">
        <v>78.53</v>
      </c>
      <c r="H53" s="6">
        <v>2.31</v>
      </c>
      <c r="I53" s="6">
        <v>1.6</v>
      </c>
      <c r="J53" s="6">
        <v>0.75</v>
      </c>
      <c r="K53" s="6">
        <v>0.3</v>
      </c>
      <c r="L53" s="8">
        <v>0.3</v>
      </c>
    </row>
    <row r="54" spans="1:12" x14ac:dyDescent="0.25">
      <c r="A54" s="4" t="s">
        <v>471</v>
      </c>
      <c r="B54" s="6">
        <v>53880</v>
      </c>
      <c r="C54" s="6">
        <v>95.5</v>
      </c>
      <c r="D54" s="6">
        <v>2425</v>
      </c>
      <c r="E54" s="6">
        <v>37.26</v>
      </c>
      <c r="F54" s="6">
        <v>3.18</v>
      </c>
      <c r="G54" s="6">
        <v>61.34</v>
      </c>
      <c r="H54" s="6">
        <v>3.09</v>
      </c>
      <c r="I54" s="6">
        <v>1.1399999999999999</v>
      </c>
      <c r="J54" s="6">
        <v>0.56999999999999995</v>
      </c>
      <c r="K54" s="6">
        <v>0.26</v>
      </c>
      <c r="L54" s="8">
        <v>0.27</v>
      </c>
    </row>
    <row r="55" spans="1:12" x14ac:dyDescent="0.25">
      <c r="A55" s="4" t="s">
        <v>472</v>
      </c>
      <c r="B55" s="6">
        <v>193512</v>
      </c>
      <c r="C55" s="6">
        <v>96.86</v>
      </c>
      <c r="D55" s="6">
        <v>6076</v>
      </c>
      <c r="E55" s="6">
        <v>36.51</v>
      </c>
      <c r="F55" s="6">
        <v>3.32</v>
      </c>
      <c r="G55" s="6">
        <v>57.58</v>
      </c>
      <c r="H55" s="6">
        <v>3.27</v>
      </c>
      <c r="I55" s="6">
        <v>5.48</v>
      </c>
      <c r="J55" s="6">
        <v>1.73</v>
      </c>
      <c r="K55" s="6">
        <v>0.43</v>
      </c>
      <c r="L55" s="8">
        <v>0.44</v>
      </c>
    </row>
    <row r="56" spans="1:12" x14ac:dyDescent="0.25">
      <c r="A56" s="4" t="s">
        <v>473</v>
      </c>
      <c r="B56" s="6">
        <v>49835</v>
      </c>
      <c r="C56" s="6">
        <v>91.63</v>
      </c>
      <c r="D56" s="6">
        <v>4171</v>
      </c>
      <c r="E56" s="6">
        <v>28.29</v>
      </c>
      <c r="F56" s="6">
        <v>2.09</v>
      </c>
      <c r="G56" s="6">
        <v>71.13</v>
      </c>
      <c r="H56" s="6">
        <v>2.17</v>
      </c>
      <c r="I56" s="6">
        <v>0.57999999999999996</v>
      </c>
      <c r="J56" s="6">
        <v>0.26</v>
      </c>
      <c r="K56" s="6">
        <v>0</v>
      </c>
      <c r="L56" s="8">
        <v>0</v>
      </c>
    </row>
    <row r="57" spans="1:12" x14ac:dyDescent="0.25">
      <c r="A57" s="4" t="s">
        <v>474</v>
      </c>
      <c r="B57" s="6">
        <v>37146</v>
      </c>
      <c r="C57" s="6">
        <v>93.49</v>
      </c>
      <c r="D57" s="6">
        <v>2418</v>
      </c>
      <c r="E57" s="6">
        <v>36.6</v>
      </c>
      <c r="F57" s="6">
        <v>2.4700000000000002</v>
      </c>
      <c r="G57" s="6">
        <v>61.9</v>
      </c>
      <c r="H57" s="6">
        <v>2.63</v>
      </c>
      <c r="I57" s="6">
        <v>1.5</v>
      </c>
      <c r="J57" s="6">
        <v>0.63</v>
      </c>
      <c r="K57" s="6">
        <v>0</v>
      </c>
      <c r="L57" s="8">
        <v>0</v>
      </c>
    </row>
    <row r="58" spans="1:12" x14ac:dyDescent="0.25">
      <c r="A58" s="4" t="s">
        <v>475</v>
      </c>
      <c r="B58" s="6">
        <v>3995222</v>
      </c>
      <c r="C58" s="6">
        <v>96.13</v>
      </c>
      <c r="D58" s="6">
        <v>154685</v>
      </c>
      <c r="E58" s="6">
        <v>31.85</v>
      </c>
      <c r="F58" s="6">
        <v>2.82</v>
      </c>
      <c r="G58" s="6">
        <v>65.8</v>
      </c>
      <c r="H58" s="6">
        <v>2.93</v>
      </c>
      <c r="I58" s="6">
        <v>2.36</v>
      </c>
      <c r="J58" s="6">
        <v>0.79</v>
      </c>
      <c r="K58" s="6">
        <v>0</v>
      </c>
      <c r="L58" s="8">
        <v>0</v>
      </c>
    </row>
    <row r="59" spans="1:12" x14ac:dyDescent="0.25">
      <c r="A59" s="4" t="s">
        <v>476</v>
      </c>
      <c r="B59" s="6">
        <v>153823</v>
      </c>
      <c r="C59" s="6">
        <v>95.64</v>
      </c>
      <c r="D59" s="6">
        <v>6700</v>
      </c>
      <c r="E59" s="6">
        <v>24.33</v>
      </c>
      <c r="F59" s="6">
        <v>2.8</v>
      </c>
      <c r="G59" s="6">
        <v>74.010000000000005</v>
      </c>
      <c r="H59" s="6">
        <v>2.77</v>
      </c>
      <c r="I59" s="6">
        <v>0.88</v>
      </c>
      <c r="J59" s="6">
        <v>0.49</v>
      </c>
      <c r="K59" s="6">
        <v>0.77</v>
      </c>
      <c r="L59" s="8">
        <v>0.55000000000000004</v>
      </c>
    </row>
    <row r="60" spans="1:12" x14ac:dyDescent="0.25">
      <c r="A60" s="4" t="s">
        <v>477</v>
      </c>
      <c r="B60" s="6">
        <v>324606</v>
      </c>
      <c r="C60" s="6">
        <v>95.18</v>
      </c>
      <c r="D60" s="6">
        <v>15640</v>
      </c>
      <c r="E60" s="6">
        <v>30.58</v>
      </c>
      <c r="F60" s="6">
        <v>1.66</v>
      </c>
      <c r="G60" s="6">
        <v>66.3</v>
      </c>
      <c r="H60" s="6">
        <v>1.8</v>
      </c>
      <c r="I60" s="6">
        <v>3.11</v>
      </c>
      <c r="J60" s="6">
        <v>0.63</v>
      </c>
      <c r="K60" s="6">
        <v>0.01</v>
      </c>
      <c r="L60" s="8">
        <v>0.01</v>
      </c>
    </row>
    <row r="61" spans="1:12" x14ac:dyDescent="0.25">
      <c r="A61" s="4" t="s">
        <v>478</v>
      </c>
      <c r="B61" s="6">
        <v>1098702</v>
      </c>
      <c r="C61" s="6">
        <v>98.15</v>
      </c>
      <c r="D61" s="6">
        <v>20376</v>
      </c>
      <c r="E61" s="6">
        <v>38.83</v>
      </c>
      <c r="F61" s="6">
        <v>5.18</v>
      </c>
      <c r="G61" s="6">
        <v>54.68</v>
      </c>
      <c r="H61" s="6">
        <v>5.15</v>
      </c>
      <c r="I61" s="6">
        <v>6.49</v>
      </c>
      <c r="J61" s="6">
        <v>2.2999999999999998</v>
      </c>
      <c r="K61" s="6">
        <v>0</v>
      </c>
      <c r="L61" s="8">
        <v>0</v>
      </c>
    </row>
    <row r="62" spans="1:12" x14ac:dyDescent="0.25">
      <c r="A62" s="4" t="s">
        <v>479</v>
      </c>
      <c r="B62" s="6">
        <v>98870</v>
      </c>
      <c r="C62" s="6">
        <v>96.38</v>
      </c>
      <c r="D62" s="6">
        <v>3584</v>
      </c>
      <c r="E62" s="6">
        <v>38.07</v>
      </c>
      <c r="F62" s="6">
        <v>3.31</v>
      </c>
      <c r="G62" s="6">
        <v>57.1</v>
      </c>
      <c r="H62" s="6">
        <v>3.54</v>
      </c>
      <c r="I62" s="6">
        <v>4.83</v>
      </c>
      <c r="J62" s="6">
        <v>1.58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96.98</v>
      </c>
      <c r="D64" s="6">
        <v>600</v>
      </c>
      <c r="E64" s="6">
        <v>34.78</v>
      </c>
      <c r="F64" s="6">
        <v>3.55</v>
      </c>
      <c r="G64" s="6">
        <v>62.16</v>
      </c>
      <c r="H64" s="6">
        <v>3.6</v>
      </c>
      <c r="I64" s="6">
        <v>3.06</v>
      </c>
      <c r="J64" s="6">
        <v>1.46</v>
      </c>
      <c r="K64" s="6">
        <v>0</v>
      </c>
      <c r="L64" s="8">
        <v>0</v>
      </c>
    </row>
    <row r="65" spans="1:12" x14ac:dyDescent="0.25">
      <c r="A65" s="4" t="s">
        <v>8</v>
      </c>
      <c r="B65" s="6">
        <v>56707</v>
      </c>
      <c r="C65" s="6">
        <v>97.21</v>
      </c>
      <c r="D65" s="6">
        <v>1580</v>
      </c>
      <c r="E65" s="6">
        <v>38.549999999999997</v>
      </c>
      <c r="F65" s="6">
        <v>3.36</v>
      </c>
      <c r="G65" s="6">
        <v>57.21</v>
      </c>
      <c r="H65" s="6">
        <v>3.16</v>
      </c>
      <c r="I65" s="6">
        <v>4.2300000000000004</v>
      </c>
      <c r="J65" s="6">
        <v>1.23</v>
      </c>
      <c r="K65" s="6">
        <v>0</v>
      </c>
      <c r="L65" s="8">
        <v>0</v>
      </c>
    </row>
    <row r="66" spans="1:12" x14ac:dyDescent="0.25">
      <c r="A66" s="4" t="s">
        <v>481</v>
      </c>
      <c r="B66" s="6">
        <v>5026</v>
      </c>
      <c r="C66" s="6">
        <v>98.56</v>
      </c>
      <c r="D66" s="6">
        <v>73</v>
      </c>
      <c r="E66" s="6">
        <v>40.15</v>
      </c>
      <c r="F66" s="6">
        <v>5.18</v>
      </c>
      <c r="G66" s="6">
        <v>54.17</v>
      </c>
      <c r="H66" s="6">
        <v>5.53</v>
      </c>
      <c r="I66" s="6">
        <v>5.68</v>
      </c>
      <c r="J66" s="6">
        <v>2.87</v>
      </c>
      <c r="K66" s="6">
        <v>0</v>
      </c>
      <c r="L66" s="8">
        <v>0</v>
      </c>
    </row>
    <row r="67" spans="1:12" x14ac:dyDescent="0.25">
      <c r="A67" s="4" t="s">
        <v>482</v>
      </c>
      <c r="B67" s="6">
        <v>535789</v>
      </c>
      <c r="C67" s="6">
        <v>97.55</v>
      </c>
      <c r="D67" s="6">
        <v>13140</v>
      </c>
      <c r="E67" s="6">
        <v>42.65</v>
      </c>
      <c r="F67" s="6">
        <v>3.82</v>
      </c>
      <c r="G67" s="6">
        <v>49.74</v>
      </c>
      <c r="H67" s="6">
        <v>3.67</v>
      </c>
      <c r="I67" s="6">
        <v>7.61</v>
      </c>
      <c r="J67" s="6">
        <v>2.6</v>
      </c>
      <c r="K67" s="6">
        <v>0</v>
      </c>
      <c r="L67" s="8">
        <v>0</v>
      </c>
    </row>
    <row r="68" spans="1:12" x14ac:dyDescent="0.25">
      <c r="A68" s="4" t="s">
        <v>483</v>
      </c>
      <c r="B68" s="6">
        <v>30421</v>
      </c>
      <c r="C68" s="6">
        <v>95.27</v>
      </c>
      <c r="D68" s="6">
        <v>1440</v>
      </c>
      <c r="E68" s="6">
        <v>26.23</v>
      </c>
      <c r="F68" s="6">
        <v>3.03</v>
      </c>
      <c r="G68" s="6">
        <v>70.319999999999993</v>
      </c>
      <c r="H68" s="6">
        <v>3.07</v>
      </c>
      <c r="I68" s="6">
        <v>3.13</v>
      </c>
      <c r="J68" s="6">
        <v>0.92</v>
      </c>
      <c r="K68" s="6">
        <v>0.32</v>
      </c>
      <c r="L68" s="8">
        <v>0.34</v>
      </c>
    </row>
    <row r="69" spans="1:12" x14ac:dyDescent="0.25">
      <c r="A69" s="4" t="s">
        <v>9</v>
      </c>
      <c r="B69" s="6">
        <v>16657</v>
      </c>
      <c r="C69" s="6">
        <v>96.48</v>
      </c>
      <c r="D69" s="6">
        <v>586</v>
      </c>
      <c r="E69" s="6">
        <v>38.65</v>
      </c>
      <c r="F69" s="6">
        <v>3.45</v>
      </c>
      <c r="G69" s="6">
        <v>57.15</v>
      </c>
      <c r="H69" s="6">
        <v>3.43</v>
      </c>
      <c r="I69" s="6">
        <v>3.95</v>
      </c>
      <c r="J69" s="6">
        <v>1.45</v>
      </c>
      <c r="K69" s="6">
        <v>0.25</v>
      </c>
      <c r="L69" s="8">
        <v>0.26</v>
      </c>
    </row>
    <row r="70" spans="1:12" x14ac:dyDescent="0.25">
      <c r="A70" s="4" t="s">
        <v>484</v>
      </c>
      <c r="B70" s="6">
        <v>4341</v>
      </c>
      <c r="C70" s="6">
        <v>94.35</v>
      </c>
      <c r="D70" s="6">
        <v>245</v>
      </c>
      <c r="E70" s="6">
        <v>33.26</v>
      </c>
      <c r="F70" s="6">
        <v>3.17</v>
      </c>
      <c r="G70" s="6">
        <v>65.75</v>
      </c>
      <c r="H70" s="6">
        <v>3.13</v>
      </c>
      <c r="I70" s="6">
        <v>1</v>
      </c>
      <c r="J70" s="6">
        <v>0.69</v>
      </c>
      <c r="K70" s="6">
        <v>0</v>
      </c>
      <c r="L70" s="8">
        <v>0</v>
      </c>
    </row>
    <row r="71" spans="1:12" x14ac:dyDescent="0.25">
      <c r="A71" s="4" t="s">
        <v>485</v>
      </c>
      <c r="B71" s="6">
        <v>7349</v>
      </c>
      <c r="C71" s="6">
        <v>94.11</v>
      </c>
      <c r="D71" s="6">
        <v>433</v>
      </c>
      <c r="E71" s="6">
        <v>33.64</v>
      </c>
      <c r="F71" s="6">
        <v>2.57</v>
      </c>
      <c r="G71" s="6">
        <v>61.19</v>
      </c>
      <c r="H71" s="6">
        <v>2.72</v>
      </c>
      <c r="I71" s="6">
        <v>4.67</v>
      </c>
      <c r="J71" s="6">
        <v>1.01</v>
      </c>
      <c r="K71" s="6">
        <v>0.51</v>
      </c>
      <c r="L71" s="8">
        <v>0.36</v>
      </c>
    </row>
    <row r="72" spans="1:12" x14ac:dyDescent="0.25">
      <c r="A72" s="4" t="s">
        <v>486</v>
      </c>
      <c r="B72" s="6">
        <v>59871</v>
      </c>
      <c r="C72" s="6">
        <v>96.04</v>
      </c>
      <c r="D72" s="6">
        <v>2373</v>
      </c>
      <c r="E72" s="6">
        <v>28.81</v>
      </c>
      <c r="F72" s="6">
        <v>2.65</v>
      </c>
      <c r="G72" s="6">
        <v>67.489999999999995</v>
      </c>
      <c r="H72" s="6">
        <v>2.7</v>
      </c>
      <c r="I72" s="6">
        <v>3.7</v>
      </c>
      <c r="J72" s="6">
        <v>1.0900000000000001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96.12</v>
      </c>
      <c r="D74" s="6">
        <v>16028</v>
      </c>
      <c r="E74" s="6">
        <v>29.02</v>
      </c>
      <c r="F74" s="6">
        <v>2.64</v>
      </c>
      <c r="G74" s="6">
        <v>68.5</v>
      </c>
      <c r="H74" s="6">
        <v>2.63</v>
      </c>
      <c r="I74" s="6">
        <v>2.48</v>
      </c>
      <c r="J74" s="6">
        <v>0.96</v>
      </c>
      <c r="K74" s="6">
        <v>0</v>
      </c>
      <c r="L74" s="8">
        <v>0</v>
      </c>
    </row>
    <row r="75" spans="1:12" x14ac:dyDescent="0.25">
      <c r="A75" s="4" t="s">
        <v>489</v>
      </c>
      <c r="B75" s="6">
        <v>519745</v>
      </c>
      <c r="C75" s="6">
        <v>95.67</v>
      </c>
      <c r="D75" s="6">
        <v>22522</v>
      </c>
      <c r="E75" s="6">
        <v>28.28</v>
      </c>
      <c r="F75" s="6">
        <v>2.1</v>
      </c>
      <c r="G75" s="6">
        <v>61.41</v>
      </c>
      <c r="H75" s="6">
        <v>2.4500000000000002</v>
      </c>
      <c r="I75" s="6">
        <v>10.050000000000001</v>
      </c>
      <c r="J75" s="6">
        <v>1.79</v>
      </c>
      <c r="K75" s="6">
        <v>0.26</v>
      </c>
      <c r="L75" s="8">
        <v>0.27</v>
      </c>
    </row>
    <row r="76" spans="1:12" x14ac:dyDescent="0.25">
      <c r="A76" s="4" t="s">
        <v>490</v>
      </c>
      <c r="B76" s="6">
        <v>1749989</v>
      </c>
      <c r="C76" s="6">
        <v>96.06</v>
      </c>
      <c r="D76" s="6">
        <v>68960</v>
      </c>
      <c r="E76" s="6">
        <v>28.6</v>
      </c>
      <c r="F76" s="6">
        <v>2.93</v>
      </c>
      <c r="G76" s="6">
        <v>67.33</v>
      </c>
      <c r="H76" s="6">
        <v>3.21</v>
      </c>
      <c r="I76" s="6">
        <v>4.07</v>
      </c>
      <c r="J76" s="6">
        <v>1.29</v>
      </c>
      <c r="K76" s="6">
        <v>0</v>
      </c>
      <c r="L76" s="8">
        <v>0</v>
      </c>
    </row>
    <row r="77" spans="1:12" x14ac:dyDescent="0.25">
      <c r="A77" s="4" t="s">
        <v>491</v>
      </c>
      <c r="B77" s="6">
        <v>82401</v>
      </c>
      <c r="C77" s="6">
        <v>96.42</v>
      </c>
      <c r="D77" s="6">
        <v>2954</v>
      </c>
      <c r="E77" s="6">
        <v>35.380000000000003</v>
      </c>
      <c r="F77" s="6">
        <v>3.24</v>
      </c>
      <c r="G77" s="6">
        <v>54.53</v>
      </c>
      <c r="H77" s="6">
        <v>3.44</v>
      </c>
      <c r="I77" s="6">
        <v>9.6199999999999992</v>
      </c>
      <c r="J77" s="6">
        <v>1.92</v>
      </c>
      <c r="K77" s="6">
        <v>0.47</v>
      </c>
      <c r="L77" s="8">
        <v>0.48</v>
      </c>
    </row>
    <row r="78" spans="1:12" x14ac:dyDescent="0.25">
      <c r="A78" s="4" t="s">
        <v>10</v>
      </c>
      <c r="B78" s="6">
        <v>50393</v>
      </c>
      <c r="C78" s="6">
        <v>96.72</v>
      </c>
      <c r="D78" s="6">
        <v>1652</v>
      </c>
      <c r="E78" s="6">
        <v>31.19</v>
      </c>
      <c r="F78" s="6">
        <v>3.81</v>
      </c>
      <c r="G78" s="6">
        <v>66.05</v>
      </c>
      <c r="H78" s="6">
        <v>3.89</v>
      </c>
      <c r="I78" s="6">
        <v>1.86</v>
      </c>
      <c r="J78" s="6">
        <v>0.82</v>
      </c>
      <c r="K78" s="6">
        <v>0.9</v>
      </c>
      <c r="L78" s="8">
        <v>0.65</v>
      </c>
    </row>
    <row r="79" spans="1:12" x14ac:dyDescent="0.25">
      <c r="A79" s="4" t="s">
        <v>492</v>
      </c>
      <c r="B79" s="6">
        <v>22319</v>
      </c>
      <c r="C79" s="6">
        <v>94.56</v>
      </c>
      <c r="D79" s="6">
        <v>1214</v>
      </c>
      <c r="E79" s="6">
        <v>28.39</v>
      </c>
      <c r="F79" s="6">
        <v>2.87</v>
      </c>
      <c r="G79" s="6">
        <v>68.69</v>
      </c>
      <c r="H79" s="6">
        <v>2.91</v>
      </c>
      <c r="I79" s="6">
        <v>2.7</v>
      </c>
      <c r="J79" s="6">
        <v>0.83</v>
      </c>
      <c r="K79" s="6">
        <v>0.21</v>
      </c>
      <c r="L79" s="8">
        <v>0.21</v>
      </c>
    </row>
    <row r="80" spans="1:12" x14ac:dyDescent="0.25">
      <c r="A80" s="4" t="s">
        <v>493</v>
      </c>
      <c r="B80" s="6"/>
      <c r="C80" s="6"/>
      <c r="D80" s="6"/>
      <c r="E80" s="6"/>
      <c r="F80" s="6"/>
      <c r="G80" s="6"/>
      <c r="H80" s="6"/>
      <c r="I80" s="6"/>
      <c r="J80" s="6"/>
      <c r="K80" s="6"/>
      <c r="L80" s="8"/>
    </row>
    <row r="81" spans="1:12" x14ac:dyDescent="0.25">
      <c r="A81" s="4" t="s">
        <v>11</v>
      </c>
      <c r="B81" s="6">
        <v>9079</v>
      </c>
      <c r="C81" s="6">
        <v>95.38</v>
      </c>
      <c r="D81" s="6">
        <v>420</v>
      </c>
      <c r="E81" s="6">
        <v>46.25</v>
      </c>
      <c r="F81" s="6">
        <v>2.65</v>
      </c>
      <c r="G81" s="6">
        <v>49.19</v>
      </c>
      <c r="H81" s="6">
        <v>2.76</v>
      </c>
      <c r="I81" s="6">
        <v>4.5599999999999996</v>
      </c>
      <c r="J81" s="6">
        <v>1.18</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94.78</v>
      </c>
      <c r="D84" s="6">
        <v>13374</v>
      </c>
      <c r="E84" s="6">
        <v>29.91</v>
      </c>
      <c r="F84" s="6">
        <v>2.4900000000000002</v>
      </c>
      <c r="G84" s="6">
        <v>69.62</v>
      </c>
      <c r="H84" s="6">
        <v>2.5099999999999998</v>
      </c>
      <c r="I84" s="6">
        <v>0.47</v>
      </c>
      <c r="J84" s="6">
        <v>0.35</v>
      </c>
      <c r="K84" s="6">
        <v>0</v>
      </c>
      <c r="L84" s="8">
        <v>0</v>
      </c>
    </row>
    <row r="85" spans="1:12" x14ac:dyDescent="0.25">
      <c r="A85" s="4" t="s">
        <v>496</v>
      </c>
      <c r="B85" s="6">
        <v>171955</v>
      </c>
      <c r="C85" s="6">
        <v>93.96</v>
      </c>
      <c r="D85" s="6">
        <v>10380</v>
      </c>
      <c r="E85" s="6">
        <v>28.26</v>
      </c>
      <c r="F85" s="6">
        <v>2.0299999999999998</v>
      </c>
      <c r="G85" s="6">
        <v>68.23</v>
      </c>
      <c r="H85" s="6">
        <v>2.21</v>
      </c>
      <c r="I85" s="6">
        <v>3.36</v>
      </c>
      <c r="J85" s="6">
        <v>0.96</v>
      </c>
      <c r="K85" s="6">
        <v>0.14000000000000001</v>
      </c>
      <c r="L85" s="8">
        <v>0.12</v>
      </c>
    </row>
    <row r="86" spans="1:12" x14ac:dyDescent="0.25">
      <c r="A86" s="4" t="s">
        <v>497</v>
      </c>
      <c r="B86" s="6"/>
      <c r="C86" s="6"/>
      <c r="D86" s="6"/>
      <c r="E86" s="6"/>
      <c r="F86" s="6"/>
      <c r="G86" s="6"/>
      <c r="H86" s="6"/>
      <c r="I86" s="6"/>
      <c r="J86" s="6"/>
      <c r="K86" s="6"/>
      <c r="L86" s="8"/>
    </row>
    <row r="87" spans="1:12" x14ac:dyDescent="0.25">
      <c r="A87" s="4" t="s">
        <v>498</v>
      </c>
      <c r="B87" s="6">
        <v>348241</v>
      </c>
      <c r="C87" s="6">
        <v>95.22</v>
      </c>
      <c r="D87" s="6">
        <v>16629</v>
      </c>
      <c r="E87" s="6">
        <v>30.47</v>
      </c>
      <c r="F87" s="6">
        <v>2.67</v>
      </c>
      <c r="G87" s="6">
        <v>66.88</v>
      </c>
      <c r="H87" s="6">
        <v>2.81</v>
      </c>
      <c r="I87" s="6">
        <v>2.65</v>
      </c>
      <c r="J87" s="6">
        <v>0.83</v>
      </c>
      <c r="K87" s="6">
        <v>0</v>
      </c>
      <c r="L87" s="8">
        <v>0</v>
      </c>
    </row>
    <row r="88" spans="1:12" x14ac:dyDescent="0.25">
      <c r="A88" s="4" t="s">
        <v>499</v>
      </c>
      <c r="B88" s="6">
        <v>42469</v>
      </c>
      <c r="C88" s="6">
        <v>90.49</v>
      </c>
      <c r="D88" s="6">
        <v>4040</v>
      </c>
      <c r="E88" s="6">
        <v>14.66</v>
      </c>
      <c r="F88" s="6">
        <v>1.32</v>
      </c>
      <c r="G88" s="6">
        <v>84.73</v>
      </c>
      <c r="H88" s="6">
        <v>1.25</v>
      </c>
      <c r="I88" s="6">
        <v>0.62</v>
      </c>
      <c r="J88" s="6">
        <v>0.32</v>
      </c>
      <c r="K88" s="6">
        <v>0</v>
      </c>
      <c r="L88" s="8">
        <v>0</v>
      </c>
    </row>
    <row r="89" spans="1:12" x14ac:dyDescent="0.25">
      <c r="A89" s="4" t="s">
        <v>500</v>
      </c>
      <c r="B89" s="6">
        <v>76967</v>
      </c>
      <c r="C89" s="6">
        <v>95.69</v>
      </c>
      <c r="D89" s="6">
        <v>3316</v>
      </c>
      <c r="E89" s="6">
        <v>40.4</v>
      </c>
      <c r="F89" s="6">
        <v>3.32</v>
      </c>
      <c r="G89" s="6">
        <v>55.89</v>
      </c>
      <c r="H89" s="6">
        <v>3.43</v>
      </c>
      <c r="I89" s="6">
        <v>3.71</v>
      </c>
      <c r="J89" s="6">
        <v>1.44</v>
      </c>
      <c r="K89" s="6">
        <v>0</v>
      </c>
      <c r="L89" s="8">
        <v>0</v>
      </c>
    </row>
    <row r="90" spans="1:12" x14ac:dyDescent="0.25">
      <c r="A90" s="4" t="s">
        <v>501</v>
      </c>
      <c r="B90" s="6">
        <v>55288</v>
      </c>
      <c r="C90" s="6">
        <v>94.49</v>
      </c>
      <c r="D90" s="6">
        <v>3045</v>
      </c>
      <c r="E90" s="6">
        <v>34.840000000000003</v>
      </c>
      <c r="F90" s="6">
        <v>2.97</v>
      </c>
      <c r="G90" s="6">
        <v>62.15</v>
      </c>
      <c r="H90" s="6">
        <v>2.73</v>
      </c>
      <c r="I90" s="6">
        <v>3</v>
      </c>
      <c r="J90" s="6">
        <v>0.9</v>
      </c>
      <c r="K90" s="6">
        <v>0</v>
      </c>
      <c r="L90" s="8">
        <v>0</v>
      </c>
    </row>
    <row r="91" spans="1:12" x14ac:dyDescent="0.25">
      <c r="A91" s="4" t="s">
        <v>502</v>
      </c>
      <c r="B91" s="6">
        <v>181049</v>
      </c>
      <c r="C91" s="6">
        <v>90.33</v>
      </c>
      <c r="D91" s="6">
        <v>17503</v>
      </c>
      <c r="E91" s="6">
        <v>30.46</v>
      </c>
      <c r="F91" s="6">
        <v>1.69</v>
      </c>
      <c r="G91" s="6">
        <v>68.91</v>
      </c>
      <c r="H91" s="6">
        <v>1.7</v>
      </c>
      <c r="I91" s="6">
        <v>0.63</v>
      </c>
      <c r="J91" s="6">
        <v>0.33</v>
      </c>
      <c r="K91" s="6">
        <v>0</v>
      </c>
      <c r="L91" s="8">
        <v>0</v>
      </c>
    </row>
    <row r="92" spans="1:12" x14ac:dyDescent="0.25">
      <c r="A92" s="4" t="s">
        <v>503</v>
      </c>
      <c r="B92" s="6">
        <v>542709</v>
      </c>
      <c r="C92" s="6">
        <v>95.97</v>
      </c>
      <c r="D92" s="6">
        <v>21866</v>
      </c>
      <c r="E92" s="6">
        <v>29.14</v>
      </c>
      <c r="F92" s="6">
        <v>2.95</v>
      </c>
      <c r="G92" s="6">
        <v>68.63</v>
      </c>
      <c r="H92" s="6">
        <v>3.01</v>
      </c>
      <c r="I92" s="6">
        <v>1.74</v>
      </c>
      <c r="J92" s="6">
        <v>0.87</v>
      </c>
      <c r="K92" s="6">
        <v>0.5</v>
      </c>
      <c r="L92" s="8">
        <v>0.51</v>
      </c>
    </row>
    <row r="93" spans="1:12" x14ac:dyDescent="0.25">
      <c r="A93" s="4" t="s">
        <v>504</v>
      </c>
      <c r="B93" s="6">
        <v>35694</v>
      </c>
      <c r="C93" s="6">
        <v>94.44</v>
      </c>
      <c r="D93" s="6">
        <v>1985</v>
      </c>
      <c r="E93" s="6">
        <v>29.31</v>
      </c>
      <c r="F93" s="6">
        <v>2.67</v>
      </c>
      <c r="G93" s="6">
        <v>55.57</v>
      </c>
      <c r="H93" s="6">
        <v>2.7</v>
      </c>
      <c r="I93" s="6">
        <v>14.82</v>
      </c>
      <c r="J93" s="6">
        <v>1.85</v>
      </c>
      <c r="K93" s="6">
        <v>0.3</v>
      </c>
      <c r="L93" s="8">
        <v>0.3</v>
      </c>
    </row>
    <row r="94" spans="1:12" x14ac:dyDescent="0.25">
      <c r="A94" s="4" t="s">
        <v>505</v>
      </c>
      <c r="B94" s="6">
        <v>557999</v>
      </c>
      <c r="C94" s="6">
        <v>96.08</v>
      </c>
      <c r="D94" s="6">
        <v>21872</v>
      </c>
      <c r="E94" s="6">
        <v>27.91</v>
      </c>
      <c r="F94" s="6">
        <v>3.15</v>
      </c>
      <c r="G94" s="6">
        <v>70.77</v>
      </c>
      <c r="H94" s="6">
        <v>3.1</v>
      </c>
      <c r="I94" s="6">
        <v>1.32</v>
      </c>
      <c r="J94" s="6">
        <v>0.59</v>
      </c>
      <c r="K94" s="6">
        <v>0</v>
      </c>
      <c r="L94" s="8">
        <v>0</v>
      </c>
    </row>
    <row r="95" spans="1:12" x14ac:dyDescent="0.25">
      <c r="A95" s="4" t="s">
        <v>506</v>
      </c>
      <c r="B95" s="6">
        <v>1109073</v>
      </c>
      <c r="C95" s="6">
        <v>94.48</v>
      </c>
      <c r="D95" s="6">
        <v>61166</v>
      </c>
      <c r="E95" s="6">
        <v>37.979999999999997</v>
      </c>
      <c r="F95" s="6">
        <v>2.54</v>
      </c>
      <c r="G95" s="6">
        <v>60.91</v>
      </c>
      <c r="H95" s="6">
        <v>2.61</v>
      </c>
      <c r="I95" s="6">
        <v>1.1200000000000001</v>
      </c>
      <c r="J95" s="6">
        <v>0.57999999999999996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680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92.16</v>
      </c>
      <c r="D5" s="6">
        <v>21579</v>
      </c>
      <c r="E5" s="6">
        <v>34.619999999999997</v>
      </c>
      <c r="F5" s="6">
        <v>1.64</v>
      </c>
      <c r="G5" s="6">
        <v>63.87</v>
      </c>
      <c r="H5" s="6">
        <v>1.65</v>
      </c>
      <c r="I5" s="6">
        <v>1.5</v>
      </c>
      <c r="J5" s="6">
        <v>0.37</v>
      </c>
      <c r="K5" s="6">
        <v>0</v>
      </c>
      <c r="L5" s="8">
        <v>0</v>
      </c>
    </row>
    <row r="6" spans="1:12" x14ac:dyDescent="0.25">
      <c r="A6" s="4" t="s">
        <v>430</v>
      </c>
      <c r="B6" s="6">
        <v>70075</v>
      </c>
      <c r="C6" s="6">
        <v>92.26</v>
      </c>
      <c r="D6" s="6">
        <v>5423</v>
      </c>
      <c r="E6" s="6">
        <v>37.229999999999997</v>
      </c>
      <c r="F6" s="6">
        <v>1.98</v>
      </c>
      <c r="G6" s="6">
        <v>61.04</v>
      </c>
      <c r="H6" s="6">
        <v>2.12</v>
      </c>
      <c r="I6" s="6">
        <v>1.73</v>
      </c>
      <c r="J6" s="6">
        <v>0.73</v>
      </c>
      <c r="K6" s="6">
        <v>0</v>
      </c>
      <c r="L6" s="8">
        <v>0</v>
      </c>
    </row>
    <row r="7" spans="1:12" x14ac:dyDescent="0.25">
      <c r="A7" s="4" t="s">
        <v>431</v>
      </c>
      <c r="B7" s="6">
        <v>127050</v>
      </c>
      <c r="C7" s="6">
        <v>93.5</v>
      </c>
      <c r="D7" s="6">
        <v>8260</v>
      </c>
      <c r="E7" s="6">
        <v>34.200000000000003</v>
      </c>
      <c r="F7" s="6">
        <v>2.11</v>
      </c>
      <c r="G7" s="6">
        <v>61.55</v>
      </c>
      <c r="H7" s="6">
        <v>2.25</v>
      </c>
      <c r="I7" s="6">
        <v>4.09</v>
      </c>
      <c r="J7" s="6">
        <v>0.86</v>
      </c>
      <c r="K7" s="6">
        <v>0.16</v>
      </c>
      <c r="L7" s="8">
        <v>0.17</v>
      </c>
    </row>
    <row r="8" spans="1:12" x14ac:dyDescent="0.25">
      <c r="A8" s="4" t="s">
        <v>0</v>
      </c>
      <c r="B8" s="6">
        <v>389376</v>
      </c>
      <c r="C8" s="6">
        <v>92.46</v>
      </c>
      <c r="D8" s="6">
        <v>29378</v>
      </c>
      <c r="E8" s="6">
        <v>33.409999999999997</v>
      </c>
      <c r="F8" s="6">
        <v>1.36</v>
      </c>
      <c r="G8" s="6">
        <v>61.22</v>
      </c>
      <c r="H8" s="6">
        <v>1.49</v>
      </c>
      <c r="I8" s="6">
        <v>5.13</v>
      </c>
      <c r="J8" s="6">
        <v>0.71</v>
      </c>
      <c r="K8" s="6">
        <v>0.24</v>
      </c>
      <c r="L8" s="8">
        <v>0.16</v>
      </c>
    </row>
    <row r="9" spans="1:12" x14ac:dyDescent="0.25">
      <c r="A9" s="4" t="s">
        <v>432</v>
      </c>
      <c r="B9" s="6">
        <v>76900</v>
      </c>
      <c r="C9" s="6">
        <v>93.23</v>
      </c>
      <c r="D9" s="6">
        <v>5209</v>
      </c>
      <c r="E9" s="6">
        <v>30.62</v>
      </c>
      <c r="F9" s="6">
        <v>2.0499999999999998</v>
      </c>
      <c r="G9" s="6">
        <v>63.57</v>
      </c>
      <c r="H9" s="6">
        <v>2.2799999999999998</v>
      </c>
      <c r="I9" s="6">
        <v>5.52</v>
      </c>
      <c r="J9" s="6">
        <v>1.19</v>
      </c>
      <c r="K9" s="6">
        <v>0.28999999999999998</v>
      </c>
      <c r="L9" s="8">
        <v>0.25</v>
      </c>
    </row>
    <row r="10" spans="1:12" x14ac:dyDescent="0.25">
      <c r="A10" s="4" t="s">
        <v>433</v>
      </c>
      <c r="B10" s="6">
        <v>248110</v>
      </c>
      <c r="C10" s="6">
        <v>94.62</v>
      </c>
      <c r="D10" s="6">
        <v>13348</v>
      </c>
      <c r="E10" s="6">
        <v>43.6</v>
      </c>
      <c r="F10" s="6">
        <v>2.74</v>
      </c>
      <c r="G10" s="6">
        <v>51.62</v>
      </c>
      <c r="H10" s="6">
        <v>2.8</v>
      </c>
      <c r="I10" s="6">
        <v>4.46</v>
      </c>
      <c r="J10" s="6">
        <v>1.0900000000000001</v>
      </c>
      <c r="K10" s="6">
        <v>0.33</v>
      </c>
      <c r="L10" s="8">
        <v>0.32</v>
      </c>
    </row>
    <row r="11" spans="1:12" x14ac:dyDescent="0.25">
      <c r="A11" s="4" t="s">
        <v>434</v>
      </c>
      <c r="B11" s="6">
        <v>597452</v>
      </c>
      <c r="C11" s="6">
        <v>95.62</v>
      </c>
      <c r="D11" s="6">
        <v>26182</v>
      </c>
      <c r="E11" s="6">
        <v>52.17</v>
      </c>
      <c r="F11" s="6">
        <v>3.32</v>
      </c>
      <c r="G11" s="6">
        <v>40.94</v>
      </c>
      <c r="H11" s="6">
        <v>3.31</v>
      </c>
      <c r="I11" s="6">
        <v>6.61</v>
      </c>
      <c r="J11" s="6">
        <v>1.57</v>
      </c>
      <c r="K11" s="6">
        <v>0.27</v>
      </c>
      <c r="L11" s="8">
        <v>0.26</v>
      </c>
    </row>
    <row r="12" spans="1:12" x14ac:dyDescent="0.25">
      <c r="A12" s="4" t="s">
        <v>435</v>
      </c>
      <c r="B12" s="6">
        <v>54313</v>
      </c>
      <c r="C12" s="6">
        <v>95.57</v>
      </c>
      <c r="D12" s="6">
        <v>2406</v>
      </c>
      <c r="E12" s="6">
        <v>55.75</v>
      </c>
      <c r="F12" s="6">
        <v>3.13</v>
      </c>
      <c r="G12" s="6">
        <v>41.13</v>
      </c>
      <c r="H12" s="6">
        <v>2.9</v>
      </c>
      <c r="I12" s="6">
        <v>3.11</v>
      </c>
      <c r="J12" s="6">
        <v>1.1399999999999999</v>
      </c>
      <c r="K12" s="6">
        <v>0</v>
      </c>
      <c r="L12" s="8">
        <v>0</v>
      </c>
    </row>
    <row r="13" spans="1:12" x14ac:dyDescent="0.25">
      <c r="A13" s="4" t="s">
        <v>436</v>
      </c>
      <c r="B13" s="6">
        <v>113056</v>
      </c>
      <c r="C13" s="6">
        <v>92.63</v>
      </c>
      <c r="D13" s="6">
        <v>8336</v>
      </c>
      <c r="E13" s="6">
        <v>42.46</v>
      </c>
      <c r="F13" s="6">
        <v>1.99</v>
      </c>
      <c r="G13" s="6">
        <v>56.56</v>
      </c>
      <c r="H13" s="6">
        <v>1.93</v>
      </c>
      <c r="I13" s="6">
        <v>0.98</v>
      </c>
      <c r="J13" s="6">
        <v>0.36</v>
      </c>
      <c r="K13" s="6">
        <v>0</v>
      </c>
      <c r="L13" s="8">
        <v>0</v>
      </c>
    </row>
    <row r="14" spans="1:12" x14ac:dyDescent="0.25">
      <c r="A14" s="4" t="s">
        <v>437</v>
      </c>
      <c r="B14" s="6">
        <v>717880</v>
      </c>
      <c r="C14" s="6">
        <v>93.09</v>
      </c>
      <c r="D14" s="6">
        <v>49624</v>
      </c>
      <c r="E14" s="6">
        <v>35.42</v>
      </c>
      <c r="F14" s="6">
        <v>2.2799999999999998</v>
      </c>
      <c r="G14" s="6">
        <v>56.52</v>
      </c>
      <c r="H14" s="6">
        <v>2.35</v>
      </c>
      <c r="I14" s="6">
        <v>7.32</v>
      </c>
      <c r="J14" s="6">
        <v>1.1299999999999999</v>
      </c>
      <c r="K14" s="6">
        <v>0.74</v>
      </c>
      <c r="L14" s="8">
        <v>0.36</v>
      </c>
    </row>
    <row r="15" spans="1:12" x14ac:dyDescent="0.25">
      <c r="A15" s="4" t="s">
        <v>438</v>
      </c>
      <c r="B15" s="6">
        <v>56466</v>
      </c>
      <c r="C15" s="6">
        <v>93.72</v>
      </c>
      <c r="D15" s="6">
        <v>3546</v>
      </c>
      <c r="E15" s="6">
        <v>38.229999999999997</v>
      </c>
      <c r="F15" s="6">
        <v>3.01</v>
      </c>
      <c r="G15" s="6">
        <v>54.18</v>
      </c>
      <c r="H15" s="6">
        <v>3.07</v>
      </c>
      <c r="I15" s="6">
        <v>7.59</v>
      </c>
      <c r="J15" s="6">
        <v>1.74</v>
      </c>
      <c r="K15" s="6">
        <v>0</v>
      </c>
      <c r="L15" s="8">
        <v>0</v>
      </c>
    </row>
    <row r="16" spans="1:12" x14ac:dyDescent="0.25">
      <c r="A16" s="4" t="s">
        <v>439</v>
      </c>
      <c r="B16" s="6">
        <v>459747</v>
      </c>
      <c r="C16" s="6">
        <v>92.97</v>
      </c>
      <c r="D16" s="6">
        <v>32298</v>
      </c>
      <c r="E16" s="6">
        <v>39.78</v>
      </c>
      <c r="F16" s="6">
        <v>1.44</v>
      </c>
      <c r="G16" s="6">
        <v>49</v>
      </c>
      <c r="H16" s="6">
        <v>1.44</v>
      </c>
      <c r="I16" s="6">
        <v>10.41</v>
      </c>
      <c r="J16" s="6">
        <v>0.97</v>
      </c>
      <c r="K16" s="6">
        <v>0.8</v>
      </c>
      <c r="L16" s="8">
        <v>0.22</v>
      </c>
    </row>
    <row r="17" spans="1:12" x14ac:dyDescent="0.25">
      <c r="A17" s="4" t="s">
        <v>440</v>
      </c>
      <c r="B17" s="6">
        <v>14582</v>
      </c>
      <c r="C17" s="6">
        <v>92.59</v>
      </c>
      <c r="D17" s="6">
        <v>1081</v>
      </c>
      <c r="E17" s="6">
        <v>32.51</v>
      </c>
      <c r="F17" s="6">
        <v>2.17</v>
      </c>
      <c r="G17" s="6">
        <v>63.93</v>
      </c>
      <c r="H17" s="6">
        <v>2.2599999999999998</v>
      </c>
      <c r="I17" s="6">
        <v>3.56</v>
      </c>
      <c r="J17" s="6">
        <v>0.98</v>
      </c>
      <c r="K17" s="6">
        <v>0</v>
      </c>
      <c r="L17" s="8">
        <v>0</v>
      </c>
    </row>
    <row r="18" spans="1:12" x14ac:dyDescent="0.25">
      <c r="A18" s="4" t="s">
        <v>441</v>
      </c>
      <c r="B18" s="6">
        <v>59891</v>
      </c>
      <c r="C18" s="6">
        <v>92.75</v>
      </c>
      <c r="D18" s="6">
        <v>4344</v>
      </c>
      <c r="E18" s="6">
        <v>37.770000000000003</v>
      </c>
      <c r="F18" s="6">
        <v>2.3199999999999998</v>
      </c>
      <c r="G18" s="6">
        <v>57.88</v>
      </c>
      <c r="H18" s="6">
        <v>2.38</v>
      </c>
      <c r="I18" s="6">
        <v>4.3499999999999996</v>
      </c>
      <c r="J18" s="6">
        <v>1.1599999999999999</v>
      </c>
      <c r="K18" s="6">
        <v>0</v>
      </c>
      <c r="L18" s="8">
        <v>0</v>
      </c>
    </row>
    <row r="19" spans="1:12" x14ac:dyDescent="0.25">
      <c r="A19" s="4" t="s">
        <v>442</v>
      </c>
      <c r="B19" s="6">
        <v>768249</v>
      </c>
      <c r="C19" s="6">
        <v>92.79</v>
      </c>
      <c r="D19" s="6">
        <v>55398</v>
      </c>
      <c r="E19" s="6">
        <v>31.8</v>
      </c>
      <c r="F19" s="6">
        <v>2.16</v>
      </c>
      <c r="G19" s="6">
        <v>65.22</v>
      </c>
      <c r="H19" s="6">
        <v>2.2599999999999998</v>
      </c>
      <c r="I19" s="6">
        <v>2.98</v>
      </c>
      <c r="J19" s="6">
        <v>0.93</v>
      </c>
      <c r="K19" s="6">
        <v>0</v>
      </c>
      <c r="L19" s="8">
        <v>0</v>
      </c>
    </row>
    <row r="20" spans="1:12" x14ac:dyDescent="0.25">
      <c r="A20" s="4" t="s">
        <v>443</v>
      </c>
      <c r="B20" s="6">
        <v>704603</v>
      </c>
      <c r="C20" s="6">
        <v>91.94</v>
      </c>
      <c r="D20" s="6">
        <v>56760</v>
      </c>
      <c r="E20" s="6">
        <v>31.93</v>
      </c>
      <c r="F20" s="6">
        <v>1.98</v>
      </c>
      <c r="G20" s="6">
        <v>64.62</v>
      </c>
      <c r="H20" s="6">
        <v>1.91</v>
      </c>
      <c r="I20" s="6">
        <v>2.82</v>
      </c>
      <c r="J20" s="6">
        <v>0.94</v>
      </c>
      <c r="K20" s="6">
        <v>0.62</v>
      </c>
      <c r="L20" s="8">
        <v>0.36</v>
      </c>
    </row>
    <row r="21" spans="1:12" x14ac:dyDescent="0.25">
      <c r="A21" s="4" t="s">
        <v>444</v>
      </c>
      <c r="B21" s="6">
        <v>101834</v>
      </c>
      <c r="C21" s="6">
        <v>94.59</v>
      </c>
      <c r="D21" s="6">
        <v>5506</v>
      </c>
      <c r="E21" s="6">
        <v>47.67</v>
      </c>
      <c r="F21" s="6">
        <v>2.86</v>
      </c>
      <c r="G21" s="6">
        <v>49.69</v>
      </c>
      <c r="H21" s="6">
        <v>2.77</v>
      </c>
      <c r="I21" s="6">
        <v>2.64</v>
      </c>
      <c r="J21" s="6">
        <v>0.83</v>
      </c>
      <c r="K21" s="6">
        <v>0</v>
      </c>
      <c r="L21" s="8">
        <v>0</v>
      </c>
    </row>
    <row r="22" spans="1:12" x14ac:dyDescent="0.25">
      <c r="A22" s="4" t="s">
        <v>445</v>
      </c>
      <c r="B22" s="6">
        <v>86042</v>
      </c>
      <c r="C22" s="6">
        <v>92.66</v>
      </c>
      <c r="D22" s="6">
        <v>6318</v>
      </c>
      <c r="E22" s="6">
        <v>40.86</v>
      </c>
      <c r="F22" s="6">
        <v>2.56</v>
      </c>
      <c r="G22" s="6">
        <v>57.42</v>
      </c>
      <c r="H22" s="6">
        <v>2.69</v>
      </c>
      <c r="I22" s="6">
        <v>1.72</v>
      </c>
      <c r="J22" s="6">
        <v>0.69</v>
      </c>
      <c r="K22" s="6">
        <v>0</v>
      </c>
      <c r="L22" s="8">
        <v>0</v>
      </c>
    </row>
    <row r="23" spans="1:12" x14ac:dyDescent="0.25">
      <c r="A23" s="4" t="s">
        <v>446</v>
      </c>
      <c r="B23" s="6">
        <v>74150</v>
      </c>
      <c r="C23" s="6">
        <v>92.05</v>
      </c>
      <c r="D23" s="6">
        <v>5894</v>
      </c>
      <c r="E23" s="6">
        <v>30.82</v>
      </c>
      <c r="F23" s="6">
        <v>1.86</v>
      </c>
      <c r="G23" s="6">
        <v>66.75</v>
      </c>
      <c r="H23" s="6">
        <v>1.97</v>
      </c>
      <c r="I23" s="6">
        <v>2.4300000000000002</v>
      </c>
      <c r="J23" s="6">
        <v>0.62</v>
      </c>
      <c r="K23" s="6">
        <v>0</v>
      </c>
      <c r="L23" s="8">
        <v>0</v>
      </c>
    </row>
    <row r="24" spans="1:12" x14ac:dyDescent="0.25">
      <c r="A24" s="4" t="s">
        <v>447</v>
      </c>
      <c r="B24" s="6">
        <v>4806</v>
      </c>
      <c r="C24" s="6">
        <v>94.9</v>
      </c>
      <c r="D24" s="6">
        <v>245</v>
      </c>
      <c r="E24" s="6">
        <v>41.92</v>
      </c>
      <c r="F24" s="6">
        <v>3.54</v>
      </c>
      <c r="G24" s="6">
        <v>54.37</v>
      </c>
      <c r="H24" s="6">
        <v>3.56</v>
      </c>
      <c r="I24" s="6">
        <v>3.71</v>
      </c>
      <c r="J24" s="6">
        <v>1.3</v>
      </c>
      <c r="K24" s="6">
        <v>0</v>
      </c>
      <c r="L24" s="8">
        <v>0</v>
      </c>
    </row>
    <row r="25" spans="1:12" x14ac:dyDescent="0.25">
      <c r="A25" s="4" t="s">
        <v>1</v>
      </c>
      <c r="B25" s="6">
        <v>141264</v>
      </c>
      <c r="C25" s="6">
        <v>95.2</v>
      </c>
      <c r="D25" s="6">
        <v>6782</v>
      </c>
      <c r="E25" s="6">
        <v>50.72</v>
      </c>
      <c r="F25" s="6">
        <v>2.78</v>
      </c>
      <c r="G25" s="6">
        <v>39.4</v>
      </c>
      <c r="H25" s="6">
        <v>2.8</v>
      </c>
      <c r="I25" s="6">
        <v>8.58</v>
      </c>
      <c r="J25" s="6">
        <v>1.56</v>
      </c>
      <c r="K25" s="6">
        <v>1.3</v>
      </c>
      <c r="L25" s="8">
        <v>0.59</v>
      </c>
    </row>
    <row r="26" spans="1:12" x14ac:dyDescent="0.25">
      <c r="A26" s="4" t="s">
        <v>448</v>
      </c>
      <c r="B26" s="6">
        <v>507003</v>
      </c>
      <c r="C26" s="6">
        <v>92.34</v>
      </c>
      <c r="D26" s="6">
        <v>38838</v>
      </c>
      <c r="E26" s="6">
        <v>36.729999999999997</v>
      </c>
      <c r="F26" s="6">
        <v>1.9</v>
      </c>
      <c r="G26" s="6">
        <v>61.21</v>
      </c>
      <c r="H26" s="6">
        <v>1.78</v>
      </c>
      <c r="I26" s="6">
        <v>2.0699999999999998</v>
      </c>
      <c r="J26" s="6">
        <v>0.68</v>
      </c>
      <c r="K26" s="6">
        <v>0</v>
      </c>
      <c r="L26" s="8">
        <v>0</v>
      </c>
    </row>
    <row r="27" spans="1:12" x14ac:dyDescent="0.25">
      <c r="A27" s="4" t="s">
        <v>449</v>
      </c>
      <c r="B27" s="6">
        <v>951151</v>
      </c>
      <c r="C27" s="6">
        <v>91.61</v>
      </c>
      <c r="D27" s="6">
        <v>79769</v>
      </c>
      <c r="E27" s="6">
        <v>31.04</v>
      </c>
      <c r="F27" s="6">
        <v>1.75</v>
      </c>
      <c r="G27" s="6">
        <v>67.63</v>
      </c>
      <c r="H27" s="6">
        <v>1.74</v>
      </c>
      <c r="I27" s="6">
        <v>1.33</v>
      </c>
      <c r="J27" s="6">
        <v>0.49</v>
      </c>
      <c r="K27" s="6">
        <v>0</v>
      </c>
      <c r="L27" s="8">
        <v>0</v>
      </c>
    </row>
    <row r="28" spans="1:12" x14ac:dyDescent="0.25">
      <c r="A28" s="4" t="s">
        <v>450</v>
      </c>
      <c r="B28" s="6">
        <v>418076</v>
      </c>
      <c r="C28" s="6">
        <v>90.48</v>
      </c>
      <c r="D28" s="6">
        <v>39814</v>
      </c>
      <c r="E28" s="6">
        <v>28.97</v>
      </c>
      <c r="F28" s="6">
        <v>2.63</v>
      </c>
      <c r="G28" s="6">
        <v>70.2</v>
      </c>
      <c r="H28" s="6">
        <v>2.65</v>
      </c>
      <c r="I28" s="6">
        <v>0.83</v>
      </c>
      <c r="J28" s="6">
        <v>0.32</v>
      </c>
      <c r="K28" s="6">
        <v>0</v>
      </c>
      <c r="L28" s="8">
        <v>0</v>
      </c>
    </row>
    <row r="29" spans="1:12" x14ac:dyDescent="0.25">
      <c r="A29" s="4" t="s">
        <v>451</v>
      </c>
      <c r="B29" s="6">
        <v>28735</v>
      </c>
      <c r="C29" s="6">
        <v>92.35</v>
      </c>
      <c r="D29" s="6">
        <v>2197</v>
      </c>
      <c r="E29" s="6">
        <v>37.5</v>
      </c>
      <c r="F29" s="6">
        <v>2.19</v>
      </c>
      <c r="G29" s="6">
        <v>61.15</v>
      </c>
      <c r="H29" s="6">
        <v>2.21</v>
      </c>
      <c r="I29" s="6">
        <v>1.1499999999999999</v>
      </c>
      <c r="J29" s="6">
        <v>0.4</v>
      </c>
      <c r="K29" s="6">
        <v>0.21</v>
      </c>
      <c r="L29" s="8">
        <v>0.21</v>
      </c>
    </row>
    <row r="30" spans="1:12" x14ac:dyDescent="0.25">
      <c r="A30" s="4" t="s">
        <v>452</v>
      </c>
      <c r="B30" s="6">
        <v>6469</v>
      </c>
      <c r="C30" s="6">
        <v>93.35</v>
      </c>
      <c r="D30" s="6">
        <v>430</v>
      </c>
      <c r="E30" s="6">
        <v>34.79</v>
      </c>
      <c r="F30" s="6">
        <v>2.2400000000000002</v>
      </c>
      <c r="G30" s="6">
        <v>58.8</v>
      </c>
      <c r="H30" s="6">
        <v>2.2999999999999998</v>
      </c>
      <c r="I30" s="6">
        <v>6.41</v>
      </c>
      <c r="J30" s="6">
        <v>1.21</v>
      </c>
      <c r="K30" s="6">
        <v>0</v>
      </c>
      <c r="L30" s="8">
        <v>0</v>
      </c>
    </row>
    <row r="31" spans="1:12" x14ac:dyDescent="0.25">
      <c r="A31" s="4" t="s">
        <v>453</v>
      </c>
      <c r="B31" s="6">
        <v>17681</v>
      </c>
      <c r="C31" s="6">
        <v>93.39</v>
      </c>
      <c r="D31" s="6">
        <v>1169</v>
      </c>
      <c r="E31" s="6">
        <v>48.46</v>
      </c>
      <c r="F31" s="6">
        <v>2.72</v>
      </c>
      <c r="G31" s="6">
        <v>49.01</v>
      </c>
      <c r="H31" s="6">
        <v>2.69</v>
      </c>
      <c r="I31" s="6">
        <v>2.5299999999999998</v>
      </c>
      <c r="J31" s="6">
        <v>0.76</v>
      </c>
      <c r="K31" s="6">
        <v>0</v>
      </c>
      <c r="L31" s="8">
        <v>0</v>
      </c>
    </row>
    <row r="32" spans="1:12" x14ac:dyDescent="0.25">
      <c r="A32" s="4" t="s">
        <v>454</v>
      </c>
      <c r="B32" s="6">
        <v>1580937</v>
      </c>
      <c r="C32" s="6">
        <v>95.04</v>
      </c>
      <c r="D32" s="6">
        <v>78451</v>
      </c>
      <c r="E32" s="6">
        <v>56.05</v>
      </c>
      <c r="F32" s="6">
        <v>2.74</v>
      </c>
      <c r="G32" s="6">
        <v>37.090000000000003</v>
      </c>
      <c r="H32" s="6">
        <v>2.63</v>
      </c>
      <c r="I32" s="6">
        <v>6.86</v>
      </c>
      <c r="J32" s="6">
        <v>1.56</v>
      </c>
      <c r="K32" s="6">
        <v>0</v>
      </c>
      <c r="L32" s="8">
        <v>0</v>
      </c>
    </row>
    <row r="33" spans="1:12" x14ac:dyDescent="0.25">
      <c r="A33" s="4" t="s">
        <v>2</v>
      </c>
      <c r="B33" s="6">
        <v>165897</v>
      </c>
      <c r="C33" s="6">
        <v>93.06</v>
      </c>
      <c r="D33" s="6">
        <v>11517</v>
      </c>
      <c r="E33" s="6">
        <v>34.53</v>
      </c>
      <c r="F33" s="6">
        <v>1.98</v>
      </c>
      <c r="G33" s="6">
        <v>63.06</v>
      </c>
      <c r="H33" s="6">
        <v>2.0099999999999998</v>
      </c>
      <c r="I33" s="6">
        <v>2.41</v>
      </c>
      <c r="J33" s="6">
        <v>0.59</v>
      </c>
      <c r="K33" s="6">
        <v>0</v>
      </c>
      <c r="L33" s="8">
        <v>0</v>
      </c>
    </row>
    <row r="34" spans="1:12" x14ac:dyDescent="0.25">
      <c r="A34" s="4" t="s">
        <v>3</v>
      </c>
      <c r="B34" s="6">
        <v>61734</v>
      </c>
      <c r="C34" s="6">
        <v>93.43</v>
      </c>
      <c r="D34" s="6">
        <v>4055</v>
      </c>
      <c r="E34" s="6">
        <v>34.36</v>
      </c>
      <c r="F34" s="6">
        <v>2.1800000000000002</v>
      </c>
      <c r="G34" s="6">
        <v>55.39</v>
      </c>
      <c r="H34" s="6">
        <v>2.23</v>
      </c>
      <c r="I34" s="6">
        <v>9.7799999999999994</v>
      </c>
      <c r="J34" s="6">
        <v>1.61</v>
      </c>
      <c r="K34" s="6">
        <v>0.47</v>
      </c>
      <c r="L34" s="8">
        <v>0.32</v>
      </c>
    </row>
    <row r="35" spans="1:12" x14ac:dyDescent="0.25">
      <c r="A35" s="4" t="s">
        <v>4</v>
      </c>
      <c r="B35" s="6">
        <v>61187</v>
      </c>
      <c r="C35" s="6">
        <v>92.54</v>
      </c>
      <c r="D35" s="6">
        <v>4562</v>
      </c>
      <c r="E35" s="6">
        <v>37.590000000000003</v>
      </c>
      <c r="F35" s="6">
        <v>2.65</v>
      </c>
      <c r="G35" s="6">
        <v>57.68</v>
      </c>
      <c r="H35" s="6">
        <v>2.8</v>
      </c>
      <c r="I35" s="6">
        <v>4.5199999999999996</v>
      </c>
      <c r="J35" s="6">
        <v>1.1399999999999999</v>
      </c>
      <c r="K35" s="6">
        <v>0.21</v>
      </c>
      <c r="L35" s="8">
        <v>0.21</v>
      </c>
    </row>
    <row r="36" spans="1:12" x14ac:dyDescent="0.25">
      <c r="A36" s="4" t="s">
        <v>455</v>
      </c>
      <c r="B36" s="6">
        <v>384668</v>
      </c>
      <c r="C36" s="6">
        <v>92.29</v>
      </c>
      <c r="D36" s="6">
        <v>29660</v>
      </c>
      <c r="E36" s="6">
        <v>31.44</v>
      </c>
      <c r="F36" s="6">
        <v>2.1800000000000002</v>
      </c>
      <c r="G36" s="6">
        <v>65.47</v>
      </c>
      <c r="H36" s="6">
        <v>2.2200000000000002</v>
      </c>
      <c r="I36" s="6">
        <v>3.08</v>
      </c>
      <c r="J36" s="6">
        <v>0.75</v>
      </c>
      <c r="K36" s="6">
        <v>0</v>
      </c>
      <c r="L36" s="8">
        <v>0</v>
      </c>
    </row>
    <row r="37" spans="1:12" x14ac:dyDescent="0.25">
      <c r="A37" s="4" t="s">
        <v>456</v>
      </c>
      <c r="B37" s="6">
        <v>97371</v>
      </c>
      <c r="C37" s="6">
        <v>93.72</v>
      </c>
      <c r="D37" s="6">
        <v>6112</v>
      </c>
      <c r="E37" s="6">
        <v>38.15</v>
      </c>
      <c r="F37" s="6">
        <v>2.73</v>
      </c>
      <c r="G37" s="6">
        <v>58.45</v>
      </c>
      <c r="H37" s="6">
        <v>2.74</v>
      </c>
      <c r="I37" s="6">
        <v>3.39</v>
      </c>
      <c r="J37" s="6">
        <v>0.88</v>
      </c>
      <c r="K37" s="6">
        <v>0</v>
      </c>
      <c r="L37" s="8">
        <v>0</v>
      </c>
    </row>
    <row r="38" spans="1:12" x14ac:dyDescent="0.25">
      <c r="A38" s="4" t="s">
        <v>457</v>
      </c>
      <c r="B38" s="6">
        <v>50243</v>
      </c>
      <c r="C38" s="6">
        <v>93.25</v>
      </c>
      <c r="D38" s="6">
        <v>3390</v>
      </c>
      <c r="E38" s="6">
        <v>43.28</v>
      </c>
      <c r="F38" s="6">
        <v>2.57</v>
      </c>
      <c r="G38" s="6">
        <v>54.65</v>
      </c>
      <c r="H38" s="6">
        <v>2.66</v>
      </c>
      <c r="I38" s="6">
        <v>2.0699999999999998</v>
      </c>
      <c r="J38" s="6">
        <v>0.63</v>
      </c>
      <c r="K38" s="6">
        <v>0</v>
      </c>
      <c r="L38" s="8">
        <v>0</v>
      </c>
    </row>
    <row r="39" spans="1:12" x14ac:dyDescent="0.25">
      <c r="A39" s="4" t="s">
        <v>458</v>
      </c>
      <c r="B39" s="6">
        <v>21632</v>
      </c>
      <c r="C39" s="6">
        <v>93.37</v>
      </c>
      <c r="D39" s="6">
        <v>1434</v>
      </c>
      <c r="E39" s="6">
        <v>44.82</v>
      </c>
      <c r="F39" s="6">
        <v>2.35</v>
      </c>
      <c r="G39" s="6">
        <v>54.1</v>
      </c>
      <c r="H39" s="6">
        <v>2.42</v>
      </c>
      <c r="I39" s="6">
        <v>1.08</v>
      </c>
      <c r="J39" s="6">
        <v>0.43</v>
      </c>
      <c r="K39" s="6">
        <v>0</v>
      </c>
      <c r="L39" s="8">
        <v>0</v>
      </c>
    </row>
    <row r="40" spans="1:12" x14ac:dyDescent="0.25">
      <c r="A40" s="4" t="s">
        <v>459</v>
      </c>
      <c r="B40" s="6">
        <v>115590</v>
      </c>
      <c r="C40" s="6">
        <v>92.87</v>
      </c>
      <c r="D40" s="6">
        <v>8246</v>
      </c>
      <c r="E40" s="6">
        <v>29.96</v>
      </c>
      <c r="F40" s="6">
        <v>2.13</v>
      </c>
      <c r="G40" s="6">
        <v>62.56</v>
      </c>
      <c r="H40" s="6">
        <v>2.35</v>
      </c>
      <c r="I40" s="6">
        <v>6.76</v>
      </c>
      <c r="J40" s="6">
        <v>1.3</v>
      </c>
      <c r="K40" s="6">
        <v>0.72</v>
      </c>
      <c r="L40" s="8">
        <v>0.36</v>
      </c>
    </row>
    <row r="41" spans="1:12" x14ac:dyDescent="0.25">
      <c r="A41" s="4" t="s">
        <v>460</v>
      </c>
      <c r="B41" s="6">
        <v>920900</v>
      </c>
      <c r="C41" s="6">
        <v>92.78</v>
      </c>
      <c r="D41" s="6">
        <v>66485</v>
      </c>
      <c r="E41" s="6">
        <v>28.22</v>
      </c>
      <c r="F41" s="6">
        <v>1.96</v>
      </c>
      <c r="G41" s="6">
        <v>70.12</v>
      </c>
      <c r="H41" s="6">
        <v>1.88</v>
      </c>
      <c r="I41" s="6">
        <v>1.65</v>
      </c>
      <c r="J41" s="6">
        <v>0.82</v>
      </c>
      <c r="K41" s="6">
        <v>0</v>
      </c>
      <c r="L41" s="8">
        <v>0</v>
      </c>
    </row>
    <row r="42" spans="1:12" x14ac:dyDescent="0.25">
      <c r="A42" s="4" t="s">
        <v>5</v>
      </c>
      <c r="B42" s="6">
        <v>3578890</v>
      </c>
      <c r="C42" s="6">
        <v>92.75</v>
      </c>
      <c r="D42" s="6">
        <v>259300</v>
      </c>
      <c r="E42" s="6">
        <v>30.08</v>
      </c>
      <c r="F42" s="6">
        <v>3.26</v>
      </c>
      <c r="G42" s="6">
        <v>63.58</v>
      </c>
      <c r="H42" s="6">
        <v>3.63</v>
      </c>
      <c r="I42" s="6">
        <v>6.21</v>
      </c>
      <c r="J42" s="6">
        <v>1.46</v>
      </c>
      <c r="K42" s="6">
        <v>0.14000000000000001</v>
      </c>
      <c r="L42" s="8">
        <v>0.14000000000000001</v>
      </c>
    </row>
    <row r="43" spans="1:12" x14ac:dyDescent="0.25">
      <c r="A43" s="3" t="s">
        <v>461</v>
      </c>
      <c r="B43" s="6"/>
      <c r="C43" s="6"/>
      <c r="D43" s="6"/>
      <c r="E43" s="6"/>
      <c r="F43" s="6"/>
      <c r="G43" s="6"/>
      <c r="H43" s="6"/>
      <c r="I43" s="6"/>
      <c r="J43" s="6"/>
      <c r="K43" s="6"/>
      <c r="L43" s="8"/>
    </row>
    <row r="44" spans="1:12" x14ac:dyDescent="0.25">
      <c r="A44" s="4" t="s">
        <v>6</v>
      </c>
      <c r="B44" s="6">
        <v>22811</v>
      </c>
      <c r="C44" s="6">
        <v>94.82</v>
      </c>
      <c r="D44" s="6">
        <v>1183</v>
      </c>
      <c r="E44" s="6">
        <v>56.28</v>
      </c>
      <c r="F44" s="6">
        <v>2.92</v>
      </c>
      <c r="G44" s="6">
        <v>43.36</v>
      </c>
      <c r="H44" s="6">
        <v>2.89</v>
      </c>
      <c r="I44" s="6">
        <v>0.35</v>
      </c>
      <c r="J44" s="6">
        <v>0.35</v>
      </c>
      <c r="K44" s="6">
        <v>0</v>
      </c>
      <c r="L44" s="8">
        <v>0</v>
      </c>
    </row>
    <row r="45" spans="1:12" x14ac:dyDescent="0.25">
      <c r="A45" s="4" t="s">
        <v>462</v>
      </c>
      <c r="B45" s="6">
        <v>84768</v>
      </c>
      <c r="C45" s="6">
        <v>93.56</v>
      </c>
      <c r="D45" s="6">
        <v>5458</v>
      </c>
      <c r="E45" s="6">
        <v>39.979999999999997</v>
      </c>
      <c r="F45" s="6">
        <v>1.43</v>
      </c>
      <c r="G45" s="6">
        <v>58.48</v>
      </c>
      <c r="H45" s="6">
        <v>1.45</v>
      </c>
      <c r="I45" s="6">
        <v>1.52</v>
      </c>
      <c r="J45" s="6">
        <v>0.32</v>
      </c>
      <c r="K45" s="6">
        <v>0.02</v>
      </c>
      <c r="L45" s="8">
        <v>0.02</v>
      </c>
    </row>
    <row r="46" spans="1:12" x14ac:dyDescent="0.25">
      <c r="A46" s="4" t="s">
        <v>463</v>
      </c>
      <c r="B46" s="6">
        <v>609051</v>
      </c>
      <c r="C46" s="6">
        <v>96.34</v>
      </c>
      <c r="D46" s="6">
        <v>22262</v>
      </c>
      <c r="E46" s="6">
        <v>51.75</v>
      </c>
      <c r="F46" s="6">
        <v>3.15</v>
      </c>
      <c r="G46" s="6">
        <v>34.9</v>
      </c>
      <c r="H46" s="6">
        <v>3.02</v>
      </c>
      <c r="I46" s="6">
        <v>12.89</v>
      </c>
      <c r="J46" s="6">
        <v>2.29</v>
      </c>
      <c r="K46" s="6">
        <v>0.46</v>
      </c>
      <c r="L46" s="8">
        <v>0.45</v>
      </c>
    </row>
    <row r="47" spans="1:12" x14ac:dyDescent="0.25">
      <c r="A47" s="4" t="s">
        <v>464</v>
      </c>
      <c r="B47" s="6">
        <v>23808</v>
      </c>
      <c r="C47" s="6">
        <v>97.21</v>
      </c>
      <c r="D47" s="6">
        <v>665</v>
      </c>
      <c r="E47" s="6">
        <v>74.55</v>
      </c>
      <c r="F47" s="6">
        <v>3.58</v>
      </c>
      <c r="G47" s="6">
        <v>15.67</v>
      </c>
      <c r="H47" s="6">
        <v>3.22</v>
      </c>
      <c r="I47" s="6">
        <v>9.7799999999999994</v>
      </c>
      <c r="J47" s="6">
        <v>2.3199999999999998</v>
      </c>
      <c r="K47" s="6">
        <v>0</v>
      </c>
      <c r="L47" s="8">
        <v>0</v>
      </c>
    </row>
    <row r="48" spans="1:12" x14ac:dyDescent="0.25">
      <c r="A48" s="4" t="s">
        <v>465</v>
      </c>
      <c r="B48" s="6">
        <v>118323</v>
      </c>
      <c r="C48" s="6">
        <v>95.21</v>
      </c>
      <c r="D48" s="6">
        <v>5669</v>
      </c>
      <c r="E48" s="6">
        <v>62.14</v>
      </c>
      <c r="F48" s="6">
        <v>2.44</v>
      </c>
      <c r="G48" s="6">
        <v>36.130000000000003</v>
      </c>
      <c r="H48" s="6">
        <v>2.5</v>
      </c>
      <c r="I48" s="6">
        <v>1.74</v>
      </c>
      <c r="J48" s="6">
        <v>0.72</v>
      </c>
      <c r="K48" s="6">
        <v>0</v>
      </c>
      <c r="L48" s="8">
        <v>0</v>
      </c>
    </row>
    <row r="49" spans="1:12" x14ac:dyDescent="0.25">
      <c r="A49" s="4" t="s">
        <v>466</v>
      </c>
      <c r="B49" s="6">
        <v>58224</v>
      </c>
      <c r="C49" s="6">
        <v>95.21</v>
      </c>
      <c r="D49" s="6">
        <v>2790</v>
      </c>
      <c r="E49" s="6">
        <v>58.47</v>
      </c>
      <c r="F49" s="6">
        <v>2.9</v>
      </c>
      <c r="G49" s="6">
        <v>37.700000000000003</v>
      </c>
      <c r="H49" s="6">
        <v>2.46</v>
      </c>
      <c r="I49" s="6">
        <v>3.83</v>
      </c>
      <c r="J49" s="6">
        <v>0.96</v>
      </c>
      <c r="K49" s="6">
        <v>0</v>
      </c>
      <c r="L49" s="8">
        <v>0</v>
      </c>
    </row>
    <row r="50" spans="1:12" x14ac:dyDescent="0.25">
      <c r="A50" s="4" t="s">
        <v>467</v>
      </c>
      <c r="B50" s="6">
        <v>2184650</v>
      </c>
      <c r="C50" s="6">
        <v>95.8</v>
      </c>
      <c r="D50" s="6">
        <v>91838</v>
      </c>
      <c r="E50" s="6">
        <v>50.18</v>
      </c>
      <c r="F50" s="6">
        <v>2.33</v>
      </c>
      <c r="G50" s="6">
        <v>44.89</v>
      </c>
      <c r="H50" s="6">
        <v>2.2599999999999998</v>
      </c>
      <c r="I50" s="6">
        <v>4.32</v>
      </c>
      <c r="J50" s="6">
        <v>0.71</v>
      </c>
      <c r="K50" s="6">
        <v>0.62</v>
      </c>
      <c r="L50" s="8">
        <v>0.31</v>
      </c>
    </row>
    <row r="51" spans="1:12" x14ac:dyDescent="0.25">
      <c r="A51" s="4" t="s">
        <v>468</v>
      </c>
      <c r="B51" s="6">
        <v>5865</v>
      </c>
      <c r="C51" s="6">
        <v>94.35</v>
      </c>
      <c r="D51" s="6">
        <v>331</v>
      </c>
      <c r="E51" s="6">
        <v>43.09</v>
      </c>
      <c r="F51" s="6">
        <v>2.73</v>
      </c>
      <c r="G51" s="6">
        <v>50.77</v>
      </c>
      <c r="H51" s="6">
        <v>2.86</v>
      </c>
      <c r="I51" s="6">
        <v>5.83</v>
      </c>
      <c r="J51" s="6">
        <v>1.2</v>
      </c>
      <c r="K51" s="6">
        <v>0.31</v>
      </c>
      <c r="L51" s="8">
        <v>0.31</v>
      </c>
    </row>
    <row r="52" spans="1:12" x14ac:dyDescent="0.25">
      <c r="A52" s="4" t="s">
        <v>469</v>
      </c>
      <c r="B52" s="6">
        <v>127852</v>
      </c>
      <c r="C52" s="6">
        <v>96.42</v>
      </c>
      <c r="D52" s="6">
        <v>4573</v>
      </c>
      <c r="E52" s="6">
        <v>64.81</v>
      </c>
      <c r="F52" s="6">
        <v>2.94</v>
      </c>
      <c r="G52" s="6">
        <v>30.29</v>
      </c>
      <c r="H52" s="6">
        <v>3.07</v>
      </c>
      <c r="I52" s="6">
        <v>3.55</v>
      </c>
      <c r="J52" s="6">
        <v>1.26</v>
      </c>
      <c r="K52" s="6">
        <v>1.34</v>
      </c>
      <c r="L52" s="8">
        <v>0.91</v>
      </c>
    </row>
    <row r="53" spans="1:12" x14ac:dyDescent="0.25">
      <c r="A53" s="4" t="s">
        <v>470</v>
      </c>
      <c r="B53" s="6">
        <v>267924</v>
      </c>
      <c r="C53" s="6">
        <v>95.47</v>
      </c>
      <c r="D53" s="6">
        <v>12127</v>
      </c>
      <c r="E53" s="6">
        <v>64.569999999999993</v>
      </c>
      <c r="F53" s="6">
        <v>2.63</v>
      </c>
      <c r="G53" s="6">
        <v>33.11</v>
      </c>
      <c r="H53" s="6">
        <v>2.42</v>
      </c>
      <c r="I53" s="6">
        <v>2.31</v>
      </c>
      <c r="J53" s="6">
        <v>0.85</v>
      </c>
      <c r="K53" s="6">
        <v>0</v>
      </c>
      <c r="L53" s="8">
        <v>0</v>
      </c>
    </row>
    <row r="54" spans="1:12" x14ac:dyDescent="0.25">
      <c r="A54" s="4" t="s">
        <v>471</v>
      </c>
      <c r="B54" s="6">
        <v>53880</v>
      </c>
      <c r="C54" s="6">
        <v>95.52</v>
      </c>
      <c r="D54" s="6">
        <v>2411</v>
      </c>
      <c r="E54" s="6">
        <v>68.790000000000006</v>
      </c>
      <c r="F54" s="6">
        <v>2.7</v>
      </c>
      <c r="G54" s="6">
        <v>30.36</v>
      </c>
      <c r="H54" s="6">
        <v>2.61</v>
      </c>
      <c r="I54" s="6">
        <v>0.85</v>
      </c>
      <c r="J54" s="6">
        <v>0.52</v>
      </c>
      <c r="K54" s="6">
        <v>0</v>
      </c>
      <c r="L54" s="8">
        <v>0</v>
      </c>
    </row>
    <row r="55" spans="1:12" x14ac:dyDescent="0.25">
      <c r="A55" s="4" t="s">
        <v>472</v>
      </c>
      <c r="B55" s="6">
        <v>193512</v>
      </c>
      <c r="C55" s="6">
        <v>96.87</v>
      </c>
      <c r="D55" s="6">
        <v>6051</v>
      </c>
      <c r="E55" s="6">
        <v>65.97</v>
      </c>
      <c r="F55" s="6">
        <v>3.58</v>
      </c>
      <c r="G55" s="6">
        <v>27.24</v>
      </c>
      <c r="H55" s="6">
        <v>3.36</v>
      </c>
      <c r="I55" s="6">
        <v>6.38</v>
      </c>
      <c r="J55" s="6">
        <v>1.85</v>
      </c>
      <c r="K55" s="6">
        <v>0.41</v>
      </c>
      <c r="L55" s="8">
        <v>0.41</v>
      </c>
    </row>
    <row r="56" spans="1:12" x14ac:dyDescent="0.25">
      <c r="A56" s="4" t="s">
        <v>473</v>
      </c>
      <c r="B56" s="6">
        <v>49835</v>
      </c>
      <c r="C56" s="6">
        <v>91.66</v>
      </c>
      <c r="D56" s="6">
        <v>4158</v>
      </c>
      <c r="E56" s="6">
        <v>51.04</v>
      </c>
      <c r="F56" s="6">
        <v>2.46</v>
      </c>
      <c r="G56" s="6">
        <v>48.13</v>
      </c>
      <c r="H56" s="6">
        <v>2.4900000000000002</v>
      </c>
      <c r="I56" s="6">
        <v>0.83</v>
      </c>
      <c r="J56" s="6">
        <v>0.38</v>
      </c>
      <c r="K56" s="6">
        <v>0</v>
      </c>
      <c r="L56" s="8">
        <v>0</v>
      </c>
    </row>
    <row r="57" spans="1:12" x14ac:dyDescent="0.25">
      <c r="A57" s="4" t="s">
        <v>474</v>
      </c>
      <c r="B57" s="6">
        <v>37146</v>
      </c>
      <c r="C57" s="6">
        <v>93.5</v>
      </c>
      <c r="D57" s="6">
        <v>2415</v>
      </c>
      <c r="E57" s="6">
        <v>43.9</v>
      </c>
      <c r="F57" s="6">
        <v>2.59</v>
      </c>
      <c r="G57" s="6">
        <v>54.07</v>
      </c>
      <c r="H57" s="6">
        <v>2.62</v>
      </c>
      <c r="I57" s="6">
        <v>2.0299999999999998</v>
      </c>
      <c r="J57" s="6">
        <v>0.71</v>
      </c>
      <c r="K57" s="6">
        <v>0</v>
      </c>
      <c r="L57" s="8">
        <v>0</v>
      </c>
    </row>
    <row r="58" spans="1:12" x14ac:dyDescent="0.25">
      <c r="A58" s="4" t="s">
        <v>475</v>
      </c>
      <c r="B58" s="6">
        <v>3995222</v>
      </c>
      <c r="C58" s="6">
        <v>96.16</v>
      </c>
      <c r="D58" s="6">
        <v>153579</v>
      </c>
      <c r="E58" s="6">
        <v>67.33</v>
      </c>
      <c r="F58" s="6">
        <v>3.05</v>
      </c>
      <c r="G58" s="6">
        <v>30.3</v>
      </c>
      <c r="H58" s="6">
        <v>2.94</v>
      </c>
      <c r="I58" s="6">
        <v>2.38</v>
      </c>
      <c r="J58" s="6">
        <v>0.73</v>
      </c>
      <c r="K58" s="6">
        <v>0</v>
      </c>
      <c r="L58" s="8">
        <v>0</v>
      </c>
    </row>
    <row r="59" spans="1:12" x14ac:dyDescent="0.25">
      <c r="A59" s="4" t="s">
        <v>476</v>
      </c>
      <c r="B59" s="6">
        <v>153823</v>
      </c>
      <c r="C59" s="6">
        <v>95.66</v>
      </c>
      <c r="D59" s="6">
        <v>6672</v>
      </c>
      <c r="E59" s="6">
        <v>61.84</v>
      </c>
      <c r="F59" s="6">
        <v>2.95</v>
      </c>
      <c r="G59" s="6">
        <v>35.53</v>
      </c>
      <c r="H59" s="6">
        <v>2.88</v>
      </c>
      <c r="I59" s="6">
        <v>2.0699999999999998</v>
      </c>
      <c r="J59" s="6">
        <v>0.68</v>
      </c>
      <c r="K59" s="6">
        <v>0.55000000000000004</v>
      </c>
      <c r="L59" s="8">
        <v>0.43</v>
      </c>
    </row>
    <row r="60" spans="1:12" x14ac:dyDescent="0.25">
      <c r="A60" s="4" t="s">
        <v>477</v>
      </c>
      <c r="B60" s="6">
        <v>324606</v>
      </c>
      <c r="C60" s="6">
        <v>95.23</v>
      </c>
      <c r="D60" s="6">
        <v>15488</v>
      </c>
      <c r="E60" s="6">
        <v>58.34</v>
      </c>
      <c r="F60" s="6">
        <v>1.63</v>
      </c>
      <c r="G60" s="6">
        <v>38.32</v>
      </c>
      <c r="H60" s="6">
        <v>1.62</v>
      </c>
      <c r="I60" s="6">
        <v>3.24</v>
      </c>
      <c r="J60" s="6">
        <v>0.59</v>
      </c>
      <c r="K60" s="6">
        <v>0.1</v>
      </c>
      <c r="L60" s="8">
        <v>0.1</v>
      </c>
    </row>
    <row r="61" spans="1:12" x14ac:dyDescent="0.25">
      <c r="A61" s="4" t="s">
        <v>478</v>
      </c>
      <c r="B61" s="6">
        <v>1098702</v>
      </c>
      <c r="C61" s="6">
        <v>98.2</v>
      </c>
      <c r="D61" s="6">
        <v>19817</v>
      </c>
      <c r="E61" s="6">
        <v>72.2</v>
      </c>
      <c r="F61" s="6">
        <v>4.79</v>
      </c>
      <c r="G61" s="6">
        <v>21.78</v>
      </c>
      <c r="H61" s="6">
        <v>4.5199999999999996</v>
      </c>
      <c r="I61" s="6">
        <v>6.02</v>
      </c>
      <c r="J61" s="6">
        <v>2.08</v>
      </c>
      <c r="K61" s="6">
        <v>0</v>
      </c>
      <c r="L61" s="8">
        <v>0</v>
      </c>
    </row>
    <row r="62" spans="1:12" x14ac:dyDescent="0.25">
      <c r="A62" s="4" t="s">
        <v>479</v>
      </c>
      <c r="B62" s="6">
        <v>98870</v>
      </c>
      <c r="C62" s="6">
        <v>96.38</v>
      </c>
      <c r="D62" s="6">
        <v>3584</v>
      </c>
      <c r="E62" s="6">
        <v>70.239999999999995</v>
      </c>
      <c r="F62" s="6">
        <v>3.57</v>
      </c>
      <c r="G62" s="6">
        <v>22.9</v>
      </c>
      <c r="H62" s="6">
        <v>3.01</v>
      </c>
      <c r="I62" s="6">
        <v>6.48</v>
      </c>
      <c r="J62" s="6">
        <v>1.59</v>
      </c>
      <c r="K62" s="6">
        <v>0.38</v>
      </c>
      <c r="L62" s="8">
        <v>0.38</v>
      </c>
    </row>
    <row r="63" spans="1:12" x14ac:dyDescent="0.25">
      <c r="A63" s="4" t="s">
        <v>480</v>
      </c>
      <c r="B63" s="6"/>
      <c r="C63" s="6"/>
      <c r="D63" s="6"/>
      <c r="E63" s="6"/>
      <c r="F63" s="6"/>
      <c r="G63" s="6"/>
      <c r="H63" s="6"/>
      <c r="I63" s="6"/>
      <c r="J63" s="6"/>
      <c r="K63" s="6"/>
      <c r="L63" s="8"/>
    </row>
    <row r="64" spans="1:12" x14ac:dyDescent="0.25">
      <c r="A64" s="4" t="s">
        <v>7</v>
      </c>
      <c r="B64" s="6">
        <v>19884</v>
      </c>
      <c r="C64" s="6">
        <v>96.98</v>
      </c>
      <c r="D64" s="6">
        <v>600</v>
      </c>
      <c r="E64" s="6">
        <v>72.459999999999994</v>
      </c>
      <c r="F64" s="6">
        <v>4.03</v>
      </c>
      <c r="G64" s="6">
        <v>24.47</v>
      </c>
      <c r="H64" s="6">
        <v>3.68</v>
      </c>
      <c r="I64" s="6">
        <v>2.31</v>
      </c>
      <c r="J64" s="6">
        <v>1.27</v>
      </c>
      <c r="K64" s="6">
        <v>0.75</v>
      </c>
      <c r="L64" s="8">
        <v>0.72</v>
      </c>
    </row>
    <row r="65" spans="1:12" x14ac:dyDescent="0.25">
      <c r="A65" s="4" t="s">
        <v>8</v>
      </c>
      <c r="B65" s="6">
        <v>56707</v>
      </c>
      <c r="C65" s="6">
        <v>97.25</v>
      </c>
      <c r="D65" s="6">
        <v>1558</v>
      </c>
      <c r="E65" s="6">
        <v>55.9</v>
      </c>
      <c r="F65" s="6">
        <v>4.04</v>
      </c>
      <c r="G65" s="6">
        <v>39.119999999999997</v>
      </c>
      <c r="H65" s="6">
        <v>3.74</v>
      </c>
      <c r="I65" s="6">
        <v>3.61</v>
      </c>
      <c r="J65" s="6">
        <v>1.1399999999999999</v>
      </c>
      <c r="K65" s="6">
        <v>1.37</v>
      </c>
      <c r="L65" s="8">
        <v>0.81</v>
      </c>
    </row>
    <row r="66" spans="1:12" x14ac:dyDescent="0.25">
      <c r="A66" s="4" t="s">
        <v>481</v>
      </c>
      <c r="B66" s="6">
        <v>5026</v>
      </c>
      <c r="C66" s="6">
        <v>92.27</v>
      </c>
      <c r="D66" s="6">
        <v>388</v>
      </c>
      <c r="E66" s="6">
        <v>49.28</v>
      </c>
      <c r="F66" s="6">
        <v>2.4</v>
      </c>
      <c r="G66" s="6">
        <v>49.4</v>
      </c>
      <c r="H66" s="6">
        <v>2.4900000000000002</v>
      </c>
      <c r="I66" s="6">
        <v>1.32</v>
      </c>
      <c r="J66" s="6">
        <v>0.59</v>
      </c>
      <c r="K66" s="6">
        <v>0</v>
      </c>
      <c r="L66" s="8">
        <v>0</v>
      </c>
    </row>
    <row r="67" spans="1:12" x14ac:dyDescent="0.25">
      <c r="A67" s="4" t="s">
        <v>482</v>
      </c>
      <c r="B67" s="6">
        <v>535789</v>
      </c>
      <c r="C67" s="6">
        <v>97.6</v>
      </c>
      <c r="D67" s="6">
        <v>12838</v>
      </c>
      <c r="E67" s="6">
        <v>71.02</v>
      </c>
      <c r="F67" s="6">
        <v>3.53</v>
      </c>
      <c r="G67" s="6">
        <v>21.86</v>
      </c>
      <c r="H67" s="6">
        <v>3.01</v>
      </c>
      <c r="I67" s="6">
        <v>7.13</v>
      </c>
      <c r="J67" s="6">
        <v>2.27</v>
      </c>
      <c r="K67" s="6">
        <v>0</v>
      </c>
      <c r="L67" s="8">
        <v>0</v>
      </c>
    </row>
    <row r="68" spans="1:12" x14ac:dyDescent="0.25">
      <c r="A68" s="4" t="s">
        <v>483</v>
      </c>
      <c r="B68" s="6">
        <v>30421</v>
      </c>
      <c r="C68" s="6">
        <v>95.31</v>
      </c>
      <c r="D68" s="6">
        <v>1426</v>
      </c>
      <c r="E68" s="6">
        <v>56.71</v>
      </c>
      <c r="F68" s="6">
        <v>2.9</v>
      </c>
      <c r="G68" s="6">
        <v>39.14</v>
      </c>
      <c r="H68" s="6">
        <v>2.93</v>
      </c>
      <c r="I68" s="6">
        <v>4.1500000000000004</v>
      </c>
      <c r="J68" s="6">
        <v>1.42</v>
      </c>
      <c r="K68" s="6">
        <v>0</v>
      </c>
      <c r="L68" s="8">
        <v>0</v>
      </c>
    </row>
    <row r="69" spans="1:12" x14ac:dyDescent="0.25">
      <c r="A69" s="4" t="s">
        <v>9</v>
      </c>
      <c r="B69" s="6">
        <v>16657</v>
      </c>
      <c r="C69" s="6">
        <v>96.51</v>
      </c>
      <c r="D69" s="6">
        <v>581</v>
      </c>
      <c r="E69" s="6">
        <v>63.21</v>
      </c>
      <c r="F69" s="6">
        <v>3.48</v>
      </c>
      <c r="G69" s="6">
        <v>31.82</v>
      </c>
      <c r="H69" s="6">
        <v>3.37</v>
      </c>
      <c r="I69" s="6">
        <v>4.49</v>
      </c>
      <c r="J69" s="6">
        <v>1.53</v>
      </c>
      <c r="K69" s="6">
        <v>0.47</v>
      </c>
      <c r="L69" s="8">
        <v>0.49</v>
      </c>
    </row>
    <row r="70" spans="1:12" x14ac:dyDescent="0.25">
      <c r="A70" s="4" t="s">
        <v>484</v>
      </c>
      <c r="B70" s="6">
        <v>4341</v>
      </c>
      <c r="C70" s="6">
        <v>94.35</v>
      </c>
      <c r="D70" s="6">
        <v>245</v>
      </c>
      <c r="E70" s="6">
        <v>52.24</v>
      </c>
      <c r="F70" s="6">
        <v>3.66</v>
      </c>
      <c r="G70" s="6">
        <v>46.76</v>
      </c>
      <c r="H70" s="6">
        <v>3.63</v>
      </c>
      <c r="I70" s="6">
        <v>0.54</v>
      </c>
      <c r="J70" s="6">
        <v>0.54</v>
      </c>
      <c r="K70" s="6">
        <v>0.46</v>
      </c>
      <c r="L70" s="8">
        <v>0.45</v>
      </c>
    </row>
    <row r="71" spans="1:12" x14ac:dyDescent="0.25">
      <c r="A71" s="4" t="s">
        <v>485</v>
      </c>
      <c r="B71" s="6">
        <v>7349</v>
      </c>
      <c r="C71" s="6">
        <v>94.16</v>
      </c>
      <c r="D71" s="6">
        <v>430</v>
      </c>
      <c r="E71" s="6">
        <v>56.27</v>
      </c>
      <c r="F71" s="6">
        <v>2.5</v>
      </c>
      <c r="G71" s="6">
        <v>38.049999999999997</v>
      </c>
      <c r="H71" s="6">
        <v>2.61</v>
      </c>
      <c r="I71" s="6">
        <v>5.45</v>
      </c>
      <c r="J71" s="6">
        <v>1.17</v>
      </c>
      <c r="K71" s="6">
        <v>0.23</v>
      </c>
      <c r="L71" s="8">
        <v>0.23</v>
      </c>
    </row>
    <row r="72" spans="1:12" x14ac:dyDescent="0.25">
      <c r="A72" s="4" t="s">
        <v>486</v>
      </c>
      <c r="B72" s="6">
        <v>59871</v>
      </c>
      <c r="C72" s="6">
        <v>96.15</v>
      </c>
      <c r="D72" s="6">
        <v>2306</v>
      </c>
      <c r="E72" s="6">
        <v>64.510000000000005</v>
      </c>
      <c r="F72" s="6">
        <v>2.2799999999999998</v>
      </c>
      <c r="G72" s="6">
        <v>34.11</v>
      </c>
      <c r="H72" s="6">
        <v>2.27</v>
      </c>
      <c r="I72" s="6">
        <v>1.38</v>
      </c>
      <c r="J72" s="6">
        <v>0.78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96.13</v>
      </c>
      <c r="D74" s="6">
        <v>15981</v>
      </c>
      <c r="E74" s="6">
        <v>54.57</v>
      </c>
      <c r="F74" s="6">
        <v>2.93</v>
      </c>
      <c r="G74" s="6">
        <v>42.58</v>
      </c>
      <c r="H74" s="6">
        <v>2.78</v>
      </c>
      <c r="I74" s="6">
        <v>2.85</v>
      </c>
      <c r="J74" s="6">
        <v>1.02</v>
      </c>
      <c r="K74" s="6">
        <v>0</v>
      </c>
      <c r="L74" s="8">
        <v>0</v>
      </c>
    </row>
    <row r="75" spans="1:12" x14ac:dyDescent="0.25">
      <c r="A75" s="4" t="s">
        <v>489</v>
      </c>
      <c r="B75" s="6">
        <v>519745</v>
      </c>
      <c r="C75" s="6">
        <v>95.71</v>
      </c>
      <c r="D75" s="6">
        <v>22308</v>
      </c>
      <c r="E75" s="6">
        <v>52.32</v>
      </c>
      <c r="F75" s="6">
        <v>3.26</v>
      </c>
      <c r="G75" s="6">
        <v>36.869999999999997</v>
      </c>
      <c r="H75" s="6">
        <v>3.15</v>
      </c>
      <c r="I75" s="6">
        <v>10.81</v>
      </c>
      <c r="J75" s="6">
        <v>1.99</v>
      </c>
      <c r="K75" s="6">
        <v>0</v>
      </c>
      <c r="L75" s="8">
        <v>0</v>
      </c>
    </row>
    <row r="76" spans="1:12" x14ac:dyDescent="0.25">
      <c r="A76" s="4" t="s">
        <v>490</v>
      </c>
      <c r="B76" s="6">
        <v>1749989</v>
      </c>
      <c r="C76" s="6">
        <v>96.07</v>
      </c>
      <c r="D76" s="6">
        <v>68698</v>
      </c>
      <c r="E76" s="6">
        <v>57.9</v>
      </c>
      <c r="F76" s="6">
        <v>3.26</v>
      </c>
      <c r="G76" s="6">
        <v>38.26</v>
      </c>
      <c r="H76" s="6">
        <v>3.26</v>
      </c>
      <c r="I76" s="6">
        <v>3.84</v>
      </c>
      <c r="J76" s="6">
        <v>1.19</v>
      </c>
      <c r="K76" s="6">
        <v>0</v>
      </c>
      <c r="L76" s="8">
        <v>0</v>
      </c>
    </row>
    <row r="77" spans="1:12" x14ac:dyDescent="0.25">
      <c r="A77" s="4" t="s">
        <v>491</v>
      </c>
      <c r="B77" s="6">
        <v>82401</v>
      </c>
      <c r="C77" s="6">
        <v>96.44</v>
      </c>
      <c r="D77" s="6">
        <v>2936</v>
      </c>
      <c r="E77" s="6">
        <v>69.849999999999994</v>
      </c>
      <c r="F77" s="6">
        <v>3.1</v>
      </c>
      <c r="G77" s="6">
        <v>18.3</v>
      </c>
      <c r="H77" s="6">
        <v>2.72</v>
      </c>
      <c r="I77" s="6">
        <v>10.56</v>
      </c>
      <c r="J77" s="6">
        <v>1.91</v>
      </c>
      <c r="K77" s="6">
        <v>1.3</v>
      </c>
      <c r="L77" s="8">
        <v>0.66</v>
      </c>
    </row>
    <row r="78" spans="1:12" x14ac:dyDescent="0.25">
      <c r="A78" s="4" t="s">
        <v>10</v>
      </c>
      <c r="B78" s="6">
        <v>50393</v>
      </c>
      <c r="C78" s="6">
        <v>96.72</v>
      </c>
      <c r="D78" s="6">
        <v>1652</v>
      </c>
      <c r="E78" s="6">
        <v>68.48</v>
      </c>
      <c r="F78" s="6">
        <v>3.3</v>
      </c>
      <c r="G78" s="6">
        <v>28.15</v>
      </c>
      <c r="H78" s="6">
        <v>3.27</v>
      </c>
      <c r="I78" s="6">
        <v>2.96</v>
      </c>
      <c r="J78" s="6">
        <v>1.02</v>
      </c>
      <c r="K78" s="6">
        <v>0.41</v>
      </c>
      <c r="L78" s="8">
        <v>0.41</v>
      </c>
    </row>
    <row r="79" spans="1:12" x14ac:dyDescent="0.25">
      <c r="A79" s="4" t="s">
        <v>492</v>
      </c>
      <c r="B79" s="6">
        <v>22319</v>
      </c>
      <c r="C79" s="6">
        <v>94.59</v>
      </c>
      <c r="D79" s="6">
        <v>1207</v>
      </c>
      <c r="E79" s="6">
        <v>43.83</v>
      </c>
      <c r="F79" s="6">
        <v>3.43</v>
      </c>
      <c r="G79" s="6">
        <v>52.26</v>
      </c>
      <c r="H79" s="6">
        <v>3.38</v>
      </c>
      <c r="I79" s="6">
        <v>3.92</v>
      </c>
      <c r="J79" s="6">
        <v>1.1200000000000001</v>
      </c>
      <c r="K79" s="6">
        <v>0</v>
      </c>
      <c r="L79" s="8">
        <v>0</v>
      </c>
    </row>
    <row r="80" spans="1:12" x14ac:dyDescent="0.25">
      <c r="A80" s="4" t="s">
        <v>493</v>
      </c>
      <c r="B80" s="6">
        <v>1433562</v>
      </c>
      <c r="C80" s="6">
        <v>89.09</v>
      </c>
      <c r="D80" s="6">
        <v>156381</v>
      </c>
      <c r="E80" s="6">
        <v>41.65</v>
      </c>
      <c r="F80" s="6">
        <v>1.54</v>
      </c>
      <c r="G80" s="6">
        <v>57.95</v>
      </c>
      <c r="H80" s="6">
        <v>1.49</v>
      </c>
      <c r="I80" s="6">
        <v>0.4</v>
      </c>
      <c r="J80" s="6">
        <v>0.2</v>
      </c>
      <c r="K80" s="6">
        <v>0</v>
      </c>
      <c r="L80" s="8">
        <v>0</v>
      </c>
    </row>
    <row r="81" spans="1:12" x14ac:dyDescent="0.25">
      <c r="A81" s="4" t="s">
        <v>11</v>
      </c>
      <c r="B81" s="6">
        <v>9079</v>
      </c>
      <c r="C81" s="6">
        <v>95.38</v>
      </c>
      <c r="D81" s="6">
        <v>420</v>
      </c>
      <c r="E81" s="6">
        <v>54.32</v>
      </c>
      <c r="F81" s="6">
        <v>2.76</v>
      </c>
      <c r="G81" s="6">
        <v>40.76</v>
      </c>
      <c r="H81" s="6">
        <v>2.95</v>
      </c>
      <c r="I81" s="6">
        <v>4.92</v>
      </c>
      <c r="J81" s="6">
        <v>1.1399999999999999</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94.8</v>
      </c>
      <c r="D84" s="6">
        <v>13311</v>
      </c>
      <c r="E84" s="6">
        <v>49.03</v>
      </c>
      <c r="F84" s="6">
        <v>3.51</v>
      </c>
      <c r="G84" s="6">
        <v>49.41</v>
      </c>
      <c r="H84" s="6">
        <v>3.38</v>
      </c>
      <c r="I84" s="6">
        <v>1.56</v>
      </c>
      <c r="J84" s="6">
        <v>0.7</v>
      </c>
      <c r="K84" s="6">
        <v>0</v>
      </c>
      <c r="L84" s="8">
        <v>0</v>
      </c>
    </row>
    <row r="85" spans="1:12" x14ac:dyDescent="0.25">
      <c r="A85" s="4" t="s">
        <v>496</v>
      </c>
      <c r="B85" s="6">
        <v>171955</v>
      </c>
      <c r="C85" s="6">
        <v>93.97</v>
      </c>
      <c r="D85" s="6">
        <v>10376</v>
      </c>
      <c r="E85" s="6">
        <v>47.39</v>
      </c>
      <c r="F85" s="6">
        <v>2.5</v>
      </c>
      <c r="G85" s="6">
        <v>47.84</v>
      </c>
      <c r="H85" s="6">
        <v>2.59</v>
      </c>
      <c r="I85" s="6">
        <v>4.57</v>
      </c>
      <c r="J85" s="6">
        <v>1</v>
      </c>
      <c r="K85" s="6">
        <v>0.2</v>
      </c>
      <c r="L85" s="8">
        <v>0.2</v>
      </c>
    </row>
    <row r="86" spans="1:12" x14ac:dyDescent="0.25">
      <c r="A86" s="4" t="s">
        <v>497</v>
      </c>
      <c r="B86" s="6"/>
      <c r="C86" s="6"/>
      <c r="D86" s="6"/>
      <c r="E86" s="6"/>
      <c r="F86" s="6"/>
      <c r="G86" s="6"/>
      <c r="H86" s="6"/>
      <c r="I86" s="6"/>
      <c r="J86" s="6"/>
      <c r="K86" s="6"/>
      <c r="L86" s="8"/>
    </row>
    <row r="87" spans="1:12" x14ac:dyDescent="0.25">
      <c r="A87" s="4" t="s">
        <v>498</v>
      </c>
      <c r="B87" s="6">
        <v>348241</v>
      </c>
      <c r="C87" s="6">
        <v>95.29</v>
      </c>
      <c r="D87" s="6">
        <v>16396</v>
      </c>
      <c r="E87" s="6">
        <v>59.72</v>
      </c>
      <c r="F87" s="6">
        <v>2.86</v>
      </c>
      <c r="G87" s="6">
        <v>36.42</v>
      </c>
      <c r="H87" s="6">
        <v>2.66</v>
      </c>
      <c r="I87" s="6">
        <v>3.86</v>
      </c>
      <c r="J87" s="6">
        <v>1.06</v>
      </c>
      <c r="K87" s="6">
        <v>0</v>
      </c>
      <c r="L87" s="8">
        <v>0</v>
      </c>
    </row>
    <row r="88" spans="1:12" x14ac:dyDescent="0.25">
      <c r="A88" s="4" t="s">
        <v>499</v>
      </c>
      <c r="B88" s="6">
        <v>42469</v>
      </c>
      <c r="C88" s="6">
        <v>90.51</v>
      </c>
      <c r="D88" s="6">
        <v>4032</v>
      </c>
      <c r="E88" s="6">
        <v>28.17</v>
      </c>
      <c r="F88" s="6">
        <v>1.9</v>
      </c>
      <c r="G88" s="6">
        <v>70.900000000000006</v>
      </c>
      <c r="H88" s="6">
        <v>1.84</v>
      </c>
      <c r="I88" s="6">
        <v>0.93</v>
      </c>
      <c r="J88" s="6">
        <v>0.39</v>
      </c>
      <c r="K88" s="6">
        <v>0</v>
      </c>
      <c r="L88" s="8">
        <v>0</v>
      </c>
    </row>
    <row r="89" spans="1:12" x14ac:dyDescent="0.25">
      <c r="A89" s="4" t="s">
        <v>500</v>
      </c>
      <c r="B89" s="6">
        <v>76967</v>
      </c>
      <c r="C89" s="6">
        <v>95.77</v>
      </c>
      <c r="D89" s="6">
        <v>3259</v>
      </c>
      <c r="E89" s="6">
        <v>62.89</v>
      </c>
      <c r="F89" s="6">
        <v>3.26</v>
      </c>
      <c r="G89" s="6">
        <v>32.619999999999997</v>
      </c>
      <c r="H89" s="6">
        <v>2.79</v>
      </c>
      <c r="I89" s="6">
        <v>4.49</v>
      </c>
      <c r="J89" s="6">
        <v>1.66</v>
      </c>
      <c r="K89" s="6">
        <v>0</v>
      </c>
      <c r="L89" s="8">
        <v>0</v>
      </c>
    </row>
    <row r="90" spans="1:12" x14ac:dyDescent="0.25">
      <c r="A90" s="4" t="s">
        <v>501</v>
      </c>
      <c r="B90" s="6">
        <v>55288</v>
      </c>
      <c r="C90" s="6">
        <v>94.49</v>
      </c>
      <c r="D90" s="6">
        <v>3045</v>
      </c>
      <c r="E90" s="6">
        <v>61.13</v>
      </c>
      <c r="F90" s="6">
        <v>2.56</v>
      </c>
      <c r="G90" s="6">
        <v>35.39</v>
      </c>
      <c r="H90" s="6">
        <v>2.35</v>
      </c>
      <c r="I90" s="6">
        <v>3.49</v>
      </c>
      <c r="J90" s="6">
        <v>0.97</v>
      </c>
      <c r="K90" s="6">
        <v>0</v>
      </c>
      <c r="L90" s="8">
        <v>0</v>
      </c>
    </row>
    <row r="91" spans="1:12" x14ac:dyDescent="0.25">
      <c r="A91" s="4" t="s">
        <v>502</v>
      </c>
      <c r="B91" s="6">
        <v>181049</v>
      </c>
      <c r="C91" s="6">
        <v>90.36</v>
      </c>
      <c r="D91" s="6">
        <v>17448</v>
      </c>
      <c r="E91" s="6">
        <v>37.119999999999997</v>
      </c>
      <c r="F91" s="6">
        <v>2.0699999999999998</v>
      </c>
      <c r="G91" s="6">
        <v>62.26</v>
      </c>
      <c r="H91" s="6">
        <v>2.02</v>
      </c>
      <c r="I91" s="6">
        <v>0.63</v>
      </c>
      <c r="J91" s="6">
        <v>0.34</v>
      </c>
      <c r="K91" s="6">
        <v>0</v>
      </c>
      <c r="L91" s="8">
        <v>0</v>
      </c>
    </row>
    <row r="92" spans="1:12" x14ac:dyDescent="0.25">
      <c r="A92" s="4" t="s">
        <v>503</v>
      </c>
      <c r="B92" s="6">
        <v>542709</v>
      </c>
      <c r="C92" s="6">
        <v>96</v>
      </c>
      <c r="D92" s="6">
        <v>21683</v>
      </c>
      <c r="E92" s="6">
        <v>72.900000000000006</v>
      </c>
      <c r="F92" s="6">
        <v>2.92</v>
      </c>
      <c r="G92" s="6">
        <v>24</v>
      </c>
      <c r="H92" s="6">
        <v>2.6</v>
      </c>
      <c r="I92" s="6">
        <v>2.6</v>
      </c>
      <c r="J92" s="6">
        <v>1.01</v>
      </c>
      <c r="K92" s="6">
        <v>0.5</v>
      </c>
      <c r="L92" s="8">
        <v>0.52</v>
      </c>
    </row>
    <row r="93" spans="1:12" x14ac:dyDescent="0.25">
      <c r="A93" s="4" t="s">
        <v>504</v>
      </c>
      <c r="B93" s="6">
        <v>35694</v>
      </c>
      <c r="C93" s="6">
        <v>94.45</v>
      </c>
      <c r="D93" s="6">
        <v>1981</v>
      </c>
      <c r="E93" s="6">
        <v>38.700000000000003</v>
      </c>
      <c r="F93" s="6">
        <v>2.79</v>
      </c>
      <c r="G93" s="6">
        <v>45.15</v>
      </c>
      <c r="H93" s="6">
        <v>2.58</v>
      </c>
      <c r="I93" s="6">
        <v>15.92</v>
      </c>
      <c r="J93" s="6">
        <v>1.83</v>
      </c>
      <c r="K93" s="6">
        <v>0.23</v>
      </c>
      <c r="L93" s="8">
        <v>0.23</v>
      </c>
    </row>
    <row r="94" spans="1:12" x14ac:dyDescent="0.25">
      <c r="A94" s="4" t="s">
        <v>505</v>
      </c>
      <c r="B94" s="6">
        <v>557999</v>
      </c>
      <c r="C94" s="6">
        <v>96.09</v>
      </c>
      <c r="D94" s="6">
        <v>21824</v>
      </c>
      <c r="E94" s="6">
        <v>69.010000000000005</v>
      </c>
      <c r="F94" s="6">
        <v>2.74</v>
      </c>
      <c r="G94" s="6">
        <v>28.49</v>
      </c>
      <c r="H94" s="6">
        <v>2.5499999999999998</v>
      </c>
      <c r="I94" s="6">
        <v>2.0299999999999998</v>
      </c>
      <c r="J94" s="6">
        <v>0.81</v>
      </c>
      <c r="K94" s="6">
        <v>0.47</v>
      </c>
      <c r="L94" s="8">
        <v>0.46</v>
      </c>
    </row>
    <row r="95" spans="1:12" x14ac:dyDescent="0.25">
      <c r="A95" s="4" t="s">
        <v>506</v>
      </c>
      <c r="B95" s="6">
        <v>1109073</v>
      </c>
      <c r="C95" s="6">
        <v>94.53</v>
      </c>
      <c r="D95" s="6">
        <v>60694</v>
      </c>
      <c r="E95" s="6">
        <v>70.58</v>
      </c>
      <c r="F95" s="6">
        <v>2.4900000000000002</v>
      </c>
      <c r="G95" s="6">
        <v>28.47</v>
      </c>
      <c r="H95" s="6">
        <v>2.41</v>
      </c>
      <c r="I95" s="6">
        <v>0.96</v>
      </c>
      <c r="J95" s="6">
        <v>0.62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681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92.18</v>
      </c>
      <c r="D5" s="6">
        <v>21539</v>
      </c>
      <c r="E5" s="6">
        <v>18.39</v>
      </c>
      <c r="F5" s="6">
        <v>1.34</v>
      </c>
      <c r="G5" s="6">
        <v>79.92</v>
      </c>
      <c r="H5" s="6">
        <v>1.45</v>
      </c>
      <c r="I5" s="6">
        <v>1.68</v>
      </c>
      <c r="J5" s="6">
        <v>0.39</v>
      </c>
      <c r="K5" s="6">
        <v>0</v>
      </c>
      <c r="L5" s="8">
        <v>0</v>
      </c>
    </row>
    <row r="6" spans="1:12" x14ac:dyDescent="0.25">
      <c r="A6" s="4" t="s">
        <v>430</v>
      </c>
      <c r="B6" s="6">
        <v>70075</v>
      </c>
      <c r="C6" s="6">
        <v>92.32</v>
      </c>
      <c r="D6" s="6">
        <v>5383</v>
      </c>
      <c r="E6" s="6">
        <v>16.8</v>
      </c>
      <c r="F6" s="6">
        <v>1.84</v>
      </c>
      <c r="G6" s="6">
        <v>80.88</v>
      </c>
      <c r="H6" s="6">
        <v>1.91</v>
      </c>
      <c r="I6" s="6">
        <v>2.31</v>
      </c>
      <c r="J6" s="6">
        <v>0.7</v>
      </c>
      <c r="K6" s="6">
        <v>0</v>
      </c>
      <c r="L6" s="8">
        <v>0</v>
      </c>
    </row>
    <row r="7" spans="1:12" x14ac:dyDescent="0.25">
      <c r="A7" s="4" t="s">
        <v>431</v>
      </c>
      <c r="B7" s="6">
        <v>127050</v>
      </c>
      <c r="C7" s="6">
        <v>93.57</v>
      </c>
      <c r="D7" s="6">
        <v>8173</v>
      </c>
      <c r="E7" s="6">
        <v>17.62</v>
      </c>
      <c r="F7" s="6">
        <v>2.0299999999999998</v>
      </c>
      <c r="G7" s="6">
        <v>78.22</v>
      </c>
      <c r="H7" s="6">
        <v>1.93</v>
      </c>
      <c r="I7" s="6">
        <v>4.13</v>
      </c>
      <c r="J7" s="6">
        <v>0.76</v>
      </c>
      <c r="K7" s="6">
        <v>0.03</v>
      </c>
      <c r="L7" s="8">
        <v>0.02</v>
      </c>
    </row>
    <row r="8" spans="1:12" x14ac:dyDescent="0.25">
      <c r="A8" s="4" t="s">
        <v>0</v>
      </c>
      <c r="B8" s="6">
        <v>389376</v>
      </c>
      <c r="C8" s="6">
        <v>92.52</v>
      </c>
      <c r="D8" s="6">
        <v>29127</v>
      </c>
      <c r="E8" s="6">
        <v>18.05</v>
      </c>
      <c r="F8" s="6">
        <v>0.98</v>
      </c>
      <c r="G8" s="6">
        <v>75.87</v>
      </c>
      <c r="H8" s="6">
        <v>1.17</v>
      </c>
      <c r="I8" s="6">
        <v>5.69</v>
      </c>
      <c r="J8" s="6">
        <v>0.78</v>
      </c>
      <c r="K8" s="6">
        <v>0.38</v>
      </c>
      <c r="L8" s="8">
        <v>0.19</v>
      </c>
    </row>
    <row r="9" spans="1:12" x14ac:dyDescent="0.25">
      <c r="A9" s="4" t="s">
        <v>432</v>
      </c>
      <c r="B9" s="6">
        <v>76900</v>
      </c>
      <c r="C9" s="6">
        <v>93.42</v>
      </c>
      <c r="D9" s="6">
        <v>5061</v>
      </c>
      <c r="E9" s="6">
        <v>14.43</v>
      </c>
      <c r="F9" s="6">
        <v>1.64</v>
      </c>
      <c r="G9" s="6">
        <v>79.78</v>
      </c>
      <c r="H9" s="6">
        <v>1.83</v>
      </c>
      <c r="I9" s="6">
        <v>5.6</v>
      </c>
      <c r="J9" s="6">
        <v>1.34</v>
      </c>
      <c r="K9" s="6">
        <v>0.18</v>
      </c>
      <c r="L9" s="8">
        <v>0.11</v>
      </c>
    </row>
    <row r="10" spans="1:12" x14ac:dyDescent="0.25">
      <c r="A10" s="4" t="s">
        <v>433</v>
      </c>
      <c r="B10" s="6">
        <v>248110</v>
      </c>
      <c r="C10" s="6">
        <v>94.73</v>
      </c>
      <c r="D10" s="6">
        <v>13074</v>
      </c>
      <c r="E10" s="6">
        <v>24.75</v>
      </c>
      <c r="F10" s="6">
        <v>2.4900000000000002</v>
      </c>
      <c r="G10" s="6">
        <v>69.67</v>
      </c>
      <c r="H10" s="6">
        <v>2.92</v>
      </c>
      <c r="I10" s="6">
        <v>5.57</v>
      </c>
      <c r="J10" s="6">
        <v>1.26</v>
      </c>
      <c r="K10" s="6">
        <v>0</v>
      </c>
      <c r="L10" s="8">
        <v>0</v>
      </c>
    </row>
    <row r="11" spans="1:12" x14ac:dyDescent="0.25">
      <c r="A11" s="4" t="s">
        <v>434</v>
      </c>
      <c r="B11" s="6">
        <v>597452</v>
      </c>
      <c r="C11" s="6">
        <v>95.64</v>
      </c>
      <c r="D11" s="6">
        <v>26040</v>
      </c>
      <c r="E11" s="6">
        <v>43.62</v>
      </c>
      <c r="F11" s="6">
        <v>2.85</v>
      </c>
      <c r="G11" s="6">
        <v>50</v>
      </c>
      <c r="H11" s="6">
        <v>2.68</v>
      </c>
      <c r="I11" s="6">
        <v>6.07</v>
      </c>
      <c r="J11" s="6">
        <v>1.52</v>
      </c>
      <c r="K11" s="6">
        <v>0.3</v>
      </c>
      <c r="L11" s="8">
        <v>0.27</v>
      </c>
    </row>
    <row r="12" spans="1:12" x14ac:dyDescent="0.25">
      <c r="A12" s="4" t="s">
        <v>435</v>
      </c>
      <c r="B12" s="6">
        <v>54313</v>
      </c>
      <c r="C12" s="6">
        <v>95.66</v>
      </c>
      <c r="D12" s="6">
        <v>2356</v>
      </c>
      <c r="E12" s="6">
        <v>36.53</v>
      </c>
      <c r="F12" s="6">
        <v>2.5299999999999998</v>
      </c>
      <c r="G12" s="6">
        <v>60.06</v>
      </c>
      <c r="H12" s="6">
        <v>2.62</v>
      </c>
      <c r="I12" s="6">
        <v>3.41</v>
      </c>
      <c r="J12" s="6">
        <v>1</v>
      </c>
      <c r="K12" s="6">
        <v>0</v>
      </c>
      <c r="L12" s="8">
        <v>0</v>
      </c>
    </row>
    <row r="13" spans="1:12" x14ac:dyDescent="0.25">
      <c r="A13" s="4" t="s">
        <v>436</v>
      </c>
      <c r="B13" s="6">
        <v>113056</v>
      </c>
      <c r="C13" s="6">
        <v>92.7</v>
      </c>
      <c r="D13" s="6">
        <v>8252</v>
      </c>
      <c r="E13" s="6">
        <v>21.67</v>
      </c>
      <c r="F13" s="6">
        <v>2.1</v>
      </c>
      <c r="G13" s="6">
        <v>77.010000000000005</v>
      </c>
      <c r="H13" s="6">
        <v>2.09</v>
      </c>
      <c r="I13" s="6">
        <v>1.32</v>
      </c>
      <c r="J13" s="6">
        <v>0.41</v>
      </c>
      <c r="K13" s="6">
        <v>0</v>
      </c>
      <c r="L13" s="8">
        <v>0</v>
      </c>
    </row>
    <row r="14" spans="1:12" x14ac:dyDescent="0.25">
      <c r="A14" s="4" t="s">
        <v>437</v>
      </c>
      <c r="B14" s="6">
        <v>717880</v>
      </c>
      <c r="C14" s="6">
        <v>93.16</v>
      </c>
      <c r="D14" s="6">
        <v>49125</v>
      </c>
      <c r="E14" s="6">
        <v>13.59</v>
      </c>
      <c r="F14" s="6">
        <v>1.63</v>
      </c>
      <c r="G14" s="6">
        <v>75.98</v>
      </c>
      <c r="H14" s="6">
        <v>2</v>
      </c>
      <c r="I14" s="6">
        <v>10.210000000000001</v>
      </c>
      <c r="J14" s="6">
        <v>1.49</v>
      </c>
      <c r="K14" s="6">
        <v>0.21</v>
      </c>
      <c r="L14" s="8">
        <v>0.3</v>
      </c>
    </row>
    <row r="15" spans="1:12" x14ac:dyDescent="0.25">
      <c r="A15" s="4" t="s">
        <v>438</v>
      </c>
      <c r="B15" s="6">
        <v>56466</v>
      </c>
      <c r="C15" s="6">
        <v>93.77</v>
      </c>
      <c r="D15" s="6">
        <v>3519</v>
      </c>
      <c r="E15" s="6">
        <v>8.74</v>
      </c>
      <c r="F15" s="6">
        <v>2</v>
      </c>
      <c r="G15" s="6">
        <v>83.36</v>
      </c>
      <c r="H15" s="6">
        <v>2.36</v>
      </c>
      <c r="I15" s="6">
        <v>7.9</v>
      </c>
      <c r="J15" s="6">
        <v>1.72</v>
      </c>
      <c r="K15" s="6">
        <v>0</v>
      </c>
      <c r="L15" s="8">
        <v>0</v>
      </c>
    </row>
    <row r="16" spans="1:12" x14ac:dyDescent="0.25">
      <c r="A16" s="4" t="s">
        <v>439</v>
      </c>
      <c r="B16" s="6">
        <v>459747</v>
      </c>
      <c r="C16" s="6">
        <v>93.04</v>
      </c>
      <c r="D16" s="6">
        <v>31996</v>
      </c>
      <c r="E16" s="6">
        <v>20.16</v>
      </c>
      <c r="F16" s="6">
        <v>1.1100000000000001</v>
      </c>
      <c r="G16" s="6">
        <v>67.61</v>
      </c>
      <c r="H16" s="6">
        <v>1.24</v>
      </c>
      <c r="I16" s="6">
        <v>11.78</v>
      </c>
      <c r="J16" s="6">
        <v>0.96</v>
      </c>
      <c r="K16" s="6">
        <v>0.46</v>
      </c>
      <c r="L16" s="8">
        <v>0.19</v>
      </c>
    </row>
    <row r="17" spans="1:12" x14ac:dyDescent="0.25">
      <c r="A17" s="4" t="s">
        <v>440</v>
      </c>
      <c r="B17" s="6">
        <v>14582</v>
      </c>
      <c r="C17" s="6">
        <v>92.79</v>
      </c>
      <c r="D17" s="6">
        <v>1051</v>
      </c>
      <c r="E17" s="6">
        <v>10.97</v>
      </c>
      <c r="F17" s="6">
        <v>1.41</v>
      </c>
      <c r="G17" s="6">
        <v>85.19</v>
      </c>
      <c r="H17" s="6">
        <v>1.72</v>
      </c>
      <c r="I17" s="6">
        <v>3.85</v>
      </c>
      <c r="J17" s="6">
        <v>1</v>
      </c>
      <c r="K17" s="6">
        <v>0</v>
      </c>
      <c r="L17" s="8">
        <v>0</v>
      </c>
    </row>
    <row r="18" spans="1:12" x14ac:dyDescent="0.25">
      <c r="A18" s="4" t="s">
        <v>441</v>
      </c>
      <c r="B18" s="6">
        <v>59891</v>
      </c>
      <c r="C18" s="6">
        <v>92.92</v>
      </c>
      <c r="D18" s="6">
        <v>4242</v>
      </c>
      <c r="E18" s="6">
        <v>13.57</v>
      </c>
      <c r="F18" s="6">
        <v>1.67</v>
      </c>
      <c r="G18" s="6">
        <v>80.459999999999994</v>
      </c>
      <c r="H18" s="6">
        <v>1.86</v>
      </c>
      <c r="I18" s="6">
        <v>5.75</v>
      </c>
      <c r="J18" s="6">
        <v>1.24</v>
      </c>
      <c r="K18" s="6">
        <v>0.22</v>
      </c>
      <c r="L18" s="8">
        <v>0.22</v>
      </c>
    </row>
    <row r="19" spans="1:12" x14ac:dyDescent="0.25">
      <c r="A19" s="4" t="s">
        <v>442</v>
      </c>
      <c r="B19" s="6">
        <v>768249</v>
      </c>
      <c r="C19" s="6">
        <v>92.84</v>
      </c>
      <c r="D19" s="6">
        <v>55032</v>
      </c>
      <c r="E19" s="6">
        <v>18.28</v>
      </c>
      <c r="F19" s="6">
        <v>2.21</v>
      </c>
      <c r="G19" s="6">
        <v>77.959999999999994</v>
      </c>
      <c r="H19" s="6">
        <v>2.31</v>
      </c>
      <c r="I19" s="6">
        <v>3.51</v>
      </c>
      <c r="J19" s="6">
        <v>1.01</v>
      </c>
      <c r="K19" s="6">
        <v>0.25</v>
      </c>
      <c r="L19" s="8">
        <v>0.24</v>
      </c>
    </row>
    <row r="20" spans="1:12" x14ac:dyDescent="0.25">
      <c r="A20" s="4" t="s">
        <v>443</v>
      </c>
      <c r="B20" s="6">
        <v>704603</v>
      </c>
      <c r="C20" s="6">
        <v>92.01</v>
      </c>
      <c r="D20" s="6">
        <v>56315</v>
      </c>
      <c r="E20" s="6">
        <v>12.88</v>
      </c>
      <c r="F20" s="6">
        <v>1.31</v>
      </c>
      <c r="G20" s="6">
        <v>82.9</v>
      </c>
      <c r="H20" s="6">
        <v>1.61</v>
      </c>
      <c r="I20" s="6">
        <v>3.74</v>
      </c>
      <c r="J20" s="6">
        <v>1.1000000000000001</v>
      </c>
      <c r="K20" s="6">
        <v>0.48</v>
      </c>
      <c r="L20" s="8">
        <v>0.32</v>
      </c>
    </row>
    <row r="21" spans="1:12" x14ac:dyDescent="0.25">
      <c r="A21" s="4" t="s">
        <v>444</v>
      </c>
      <c r="B21" s="6">
        <v>101834</v>
      </c>
      <c r="C21" s="6">
        <v>94.7</v>
      </c>
      <c r="D21" s="6">
        <v>5398</v>
      </c>
      <c r="E21" s="6">
        <v>25.79</v>
      </c>
      <c r="F21" s="6">
        <v>2.76</v>
      </c>
      <c r="G21" s="6">
        <v>70.510000000000005</v>
      </c>
      <c r="H21" s="6">
        <v>2.68</v>
      </c>
      <c r="I21" s="6">
        <v>3.71</v>
      </c>
      <c r="J21" s="6">
        <v>1.01</v>
      </c>
      <c r="K21" s="6">
        <v>0</v>
      </c>
      <c r="L21" s="8">
        <v>0</v>
      </c>
    </row>
    <row r="22" spans="1:12" x14ac:dyDescent="0.25">
      <c r="A22" s="4" t="s">
        <v>445</v>
      </c>
      <c r="B22" s="6">
        <v>86042</v>
      </c>
      <c r="C22" s="6">
        <v>92.71</v>
      </c>
      <c r="D22" s="6">
        <v>6268</v>
      </c>
      <c r="E22" s="6">
        <v>21.02</v>
      </c>
      <c r="F22" s="6">
        <v>1.88</v>
      </c>
      <c r="G22" s="6">
        <v>75.98</v>
      </c>
      <c r="H22" s="6">
        <v>1.9</v>
      </c>
      <c r="I22" s="6">
        <v>3</v>
      </c>
      <c r="J22" s="6">
        <v>0.88</v>
      </c>
      <c r="K22" s="6">
        <v>0</v>
      </c>
      <c r="L22" s="8">
        <v>0</v>
      </c>
    </row>
    <row r="23" spans="1:12" x14ac:dyDescent="0.25">
      <c r="A23" s="4" t="s">
        <v>446</v>
      </c>
      <c r="B23" s="6">
        <v>74150</v>
      </c>
      <c r="C23" s="6">
        <v>92.09</v>
      </c>
      <c r="D23" s="6">
        <v>5865</v>
      </c>
      <c r="E23" s="6">
        <v>15.41</v>
      </c>
      <c r="F23" s="6">
        <v>1.53</v>
      </c>
      <c r="G23" s="6">
        <v>82.04</v>
      </c>
      <c r="H23" s="6">
        <v>1.59</v>
      </c>
      <c r="I23" s="6">
        <v>2.2999999999999998</v>
      </c>
      <c r="J23" s="6">
        <v>0.61</v>
      </c>
      <c r="K23" s="6">
        <v>0.24</v>
      </c>
      <c r="L23" s="8">
        <v>0.25</v>
      </c>
    </row>
    <row r="24" spans="1:12" x14ac:dyDescent="0.25">
      <c r="A24" s="4" t="s">
        <v>447</v>
      </c>
      <c r="B24" s="6">
        <v>4806</v>
      </c>
      <c r="C24" s="6">
        <v>94.99</v>
      </c>
      <c r="D24" s="6">
        <v>241</v>
      </c>
      <c r="E24" s="6">
        <v>20.72</v>
      </c>
      <c r="F24" s="6">
        <v>2.81</v>
      </c>
      <c r="G24" s="6">
        <v>74.569999999999993</v>
      </c>
      <c r="H24" s="6">
        <v>3.01</v>
      </c>
      <c r="I24" s="6">
        <v>4.24</v>
      </c>
      <c r="J24" s="6">
        <v>1.4</v>
      </c>
      <c r="K24" s="6">
        <v>0.46</v>
      </c>
      <c r="L24" s="8">
        <v>0.46</v>
      </c>
    </row>
    <row r="25" spans="1:12" x14ac:dyDescent="0.25">
      <c r="A25" s="4" t="s">
        <v>1</v>
      </c>
      <c r="B25" s="6">
        <v>141264</v>
      </c>
      <c r="C25" s="6">
        <v>95.2</v>
      </c>
      <c r="D25" s="6">
        <v>6782</v>
      </c>
      <c r="E25" s="6">
        <v>23.91</v>
      </c>
      <c r="F25" s="6">
        <v>2.21</v>
      </c>
      <c r="G25" s="6">
        <v>65.66</v>
      </c>
      <c r="H25" s="6">
        <v>2.56</v>
      </c>
      <c r="I25" s="6">
        <v>9.36</v>
      </c>
      <c r="J25" s="6">
        <v>1.69</v>
      </c>
      <c r="K25" s="6">
        <v>1.07</v>
      </c>
      <c r="L25" s="8">
        <v>0.54</v>
      </c>
    </row>
    <row r="26" spans="1:12" x14ac:dyDescent="0.25">
      <c r="A26" s="4" t="s">
        <v>448</v>
      </c>
      <c r="B26" s="6">
        <v>507003</v>
      </c>
      <c r="C26" s="6">
        <v>92.44</v>
      </c>
      <c r="D26" s="6">
        <v>38338</v>
      </c>
      <c r="E26" s="6">
        <v>18.8</v>
      </c>
      <c r="F26" s="6">
        <v>1.68</v>
      </c>
      <c r="G26" s="6">
        <v>78.989999999999995</v>
      </c>
      <c r="H26" s="6">
        <v>1.73</v>
      </c>
      <c r="I26" s="6">
        <v>2</v>
      </c>
      <c r="J26" s="6">
        <v>0.57999999999999996</v>
      </c>
      <c r="K26" s="6">
        <v>0.22</v>
      </c>
      <c r="L26" s="8">
        <v>0.15</v>
      </c>
    </row>
    <row r="27" spans="1:12" x14ac:dyDescent="0.25">
      <c r="A27" s="4" t="s">
        <v>449</v>
      </c>
      <c r="B27" s="6">
        <v>951151</v>
      </c>
      <c r="C27" s="6">
        <v>91.83</v>
      </c>
      <c r="D27" s="6">
        <v>77736</v>
      </c>
      <c r="E27" s="6">
        <v>15.37</v>
      </c>
      <c r="F27" s="6">
        <v>1.77</v>
      </c>
      <c r="G27" s="6">
        <v>81.73</v>
      </c>
      <c r="H27" s="6">
        <v>1.96</v>
      </c>
      <c r="I27" s="6">
        <v>2.9</v>
      </c>
      <c r="J27" s="6">
        <v>0.76</v>
      </c>
      <c r="K27" s="6">
        <v>0</v>
      </c>
      <c r="L27" s="8">
        <v>0</v>
      </c>
    </row>
    <row r="28" spans="1:12" x14ac:dyDescent="0.25">
      <c r="A28" s="4" t="s">
        <v>450</v>
      </c>
      <c r="B28" s="6">
        <v>418076</v>
      </c>
      <c r="C28" s="6">
        <v>90.49</v>
      </c>
      <c r="D28" s="6">
        <v>39747</v>
      </c>
      <c r="E28" s="6">
        <v>12.74</v>
      </c>
      <c r="F28" s="6">
        <v>1.31</v>
      </c>
      <c r="G28" s="6">
        <v>86.35</v>
      </c>
      <c r="H28" s="6">
        <v>1.36</v>
      </c>
      <c r="I28" s="6">
        <v>0.91</v>
      </c>
      <c r="J28" s="6">
        <v>0.3</v>
      </c>
      <c r="K28" s="6">
        <v>0</v>
      </c>
      <c r="L28" s="8">
        <v>0</v>
      </c>
    </row>
    <row r="29" spans="1:12" x14ac:dyDescent="0.25">
      <c r="A29" s="4" t="s">
        <v>451</v>
      </c>
      <c r="B29" s="6">
        <v>28735</v>
      </c>
      <c r="C29" s="6">
        <v>92.51</v>
      </c>
      <c r="D29" s="6">
        <v>2151</v>
      </c>
      <c r="E29" s="6">
        <v>15.03</v>
      </c>
      <c r="F29" s="6">
        <v>1.65</v>
      </c>
      <c r="G29" s="6">
        <v>80.64</v>
      </c>
      <c r="H29" s="6">
        <v>1.88</v>
      </c>
      <c r="I29" s="6">
        <v>4.18</v>
      </c>
      <c r="J29" s="6">
        <v>0.8</v>
      </c>
      <c r="K29" s="6">
        <v>0.15</v>
      </c>
      <c r="L29" s="8">
        <v>0.14000000000000001</v>
      </c>
    </row>
    <row r="30" spans="1:12" x14ac:dyDescent="0.25">
      <c r="A30" s="4" t="s">
        <v>452</v>
      </c>
      <c r="B30" s="6">
        <v>6469</v>
      </c>
      <c r="C30" s="6">
        <v>93.47</v>
      </c>
      <c r="D30" s="6">
        <v>423</v>
      </c>
      <c r="E30" s="6">
        <v>18.55</v>
      </c>
      <c r="F30" s="6">
        <v>1.67</v>
      </c>
      <c r="G30" s="6">
        <v>74.63</v>
      </c>
      <c r="H30" s="6">
        <v>1.97</v>
      </c>
      <c r="I30" s="6">
        <v>6.82</v>
      </c>
      <c r="J30" s="6">
        <v>1.34</v>
      </c>
      <c r="K30" s="6">
        <v>0</v>
      </c>
      <c r="L30" s="8">
        <v>0</v>
      </c>
    </row>
    <row r="31" spans="1:12" x14ac:dyDescent="0.25">
      <c r="A31" s="4" t="s">
        <v>453</v>
      </c>
      <c r="B31" s="6">
        <v>17681</v>
      </c>
      <c r="C31" s="6">
        <v>93.57</v>
      </c>
      <c r="D31" s="6">
        <v>1138</v>
      </c>
      <c r="E31" s="6">
        <v>20.48</v>
      </c>
      <c r="F31" s="6">
        <v>1.98</v>
      </c>
      <c r="G31" s="6">
        <v>75.95</v>
      </c>
      <c r="H31" s="6">
        <v>2.23</v>
      </c>
      <c r="I31" s="6">
        <v>3.41</v>
      </c>
      <c r="J31" s="6">
        <v>0.84</v>
      </c>
      <c r="K31" s="6">
        <v>0.17</v>
      </c>
      <c r="L31" s="8">
        <v>0.17</v>
      </c>
    </row>
    <row r="32" spans="1:12" x14ac:dyDescent="0.25">
      <c r="A32" s="4" t="s">
        <v>454</v>
      </c>
      <c r="B32" s="6">
        <v>1580937</v>
      </c>
      <c r="C32" s="6">
        <v>95.06</v>
      </c>
      <c r="D32" s="6">
        <v>78060</v>
      </c>
      <c r="E32" s="6">
        <v>33.58</v>
      </c>
      <c r="F32" s="6">
        <v>2.5099999999999998</v>
      </c>
      <c r="G32" s="6">
        <v>56.4</v>
      </c>
      <c r="H32" s="6">
        <v>2.54</v>
      </c>
      <c r="I32" s="6">
        <v>10.029999999999999</v>
      </c>
      <c r="J32" s="6">
        <v>2.1800000000000002</v>
      </c>
      <c r="K32" s="6">
        <v>0</v>
      </c>
      <c r="L32" s="8">
        <v>0</v>
      </c>
    </row>
    <row r="33" spans="1:12" x14ac:dyDescent="0.25">
      <c r="A33" s="4" t="s">
        <v>2</v>
      </c>
      <c r="B33" s="6">
        <v>165897</v>
      </c>
      <c r="C33" s="6">
        <v>93.07</v>
      </c>
      <c r="D33" s="6">
        <v>11498</v>
      </c>
      <c r="E33" s="6">
        <v>12.55</v>
      </c>
      <c r="F33" s="6">
        <v>1.56</v>
      </c>
      <c r="G33" s="6">
        <v>83.96</v>
      </c>
      <c r="H33" s="6">
        <v>1.64</v>
      </c>
      <c r="I33" s="6">
        <v>3.1</v>
      </c>
      <c r="J33" s="6">
        <v>0.62</v>
      </c>
      <c r="K33" s="6">
        <v>0.39</v>
      </c>
      <c r="L33" s="8">
        <v>0.24</v>
      </c>
    </row>
    <row r="34" spans="1:12" x14ac:dyDescent="0.25">
      <c r="A34" s="4" t="s">
        <v>3</v>
      </c>
      <c r="B34" s="6">
        <v>61734</v>
      </c>
      <c r="C34" s="6">
        <v>93.46</v>
      </c>
      <c r="D34" s="6">
        <v>4037</v>
      </c>
      <c r="E34" s="6">
        <v>15.63</v>
      </c>
      <c r="F34" s="6">
        <v>1.87</v>
      </c>
      <c r="G34" s="6">
        <v>72.34</v>
      </c>
      <c r="H34" s="6">
        <v>1.77</v>
      </c>
      <c r="I34" s="6">
        <v>11.55</v>
      </c>
      <c r="J34" s="6">
        <v>1.7</v>
      </c>
      <c r="K34" s="6">
        <v>0.49</v>
      </c>
      <c r="L34" s="8">
        <v>0.37</v>
      </c>
    </row>
    <row r="35" spans="1:12" x14ac:dyDescent="0.25">
      <c r="A35" s="4" t="s">
        <v>4</v>
      </c>
      <c r="B35" s="6">
        <v>61187</v>
      </c>
      <c r="C35" s="6">
        <v>92.61</v>
      </c>
      <c r="D35" s="6">
        <v>4522</v>
      </c>
      <c r="E35" s="6">
        <v>24.43</v>
      </c>
      <c r="F35" s="6">
        <v>2.21</v>
      </c>
      <c r="G35" s="6">
        <v>69.7</v>
      </c>
      <c r="H35" s="6">
        <v>2.3199999999999998</v>
      </c>
      <c r="I35" s="6">
        <v>5.87</v>
      </c>
      <c r="J35" s="6">
        <v>1.04</v>
      </c>
      <c r="K35" s="6">
        <v>0</v>
      </c>
      <c r="L35" s="8">
        <v>0</v>
      </c>
    </row>
    <row r="36" spans="1:12" x14ac:dyDescent="0.25">
      <c r="A36" s="4" t="s">
        <v>455</v>
      </c>
      <c r="B36" s="6">
        <v>384668</v>
      </c>
      <c r="C36" s="6">
        <v>92.32</v>
      </c>
      <c r="D36" s="6">
        <v>29543</v>
      </c>
      <c r="E36" s="6">
        <v>14.03</v>
      </c>
      <c r="F36" s="6">
        <v>1.41</v>
      </c>
      <c r="G36" s="6">
        <v>81.94</v>
      </c>
      <c r="H36" s="6">
        <v>1.6</v>
      </c>
      <c r="I36" s="6">
        <v>3.68</v>
      </c>
      <c r="J36" s="6">
        <v>0.85</v>
      </c>
      <c r="K36" s="6">
        <v>0.35</v>
      </c>
      <c r="L36" s="8">
        <v>0.24</v>
      </c>
    </row>
    <row r="37" spans="1:12" x14ac:dyDescent="0.25">
      <c r="A37" s="4" t="s">
        <v>456</v>
      </c>
      <c r="B37" s="6">
        <v>97371</v>
      </c>
      <c r="C37" s="6">
        <v>93.8</v>
      </c>
      <c r="D37" s="6">
        <v>6033</v>
      </c>
      <c r="E37" s="6">
        <v>16.25</v>
      </c>
      <c r="F37" s="6">
        <v>1.78</v>
      </c>
      <c r="G37" s="6">
        <v>79.8</v>
      </c>
      <c r="H37" s="6">
        <v>1.92</v>
      </c>
      <c r="I37" s="6">
        <v>3.95</v>
      </c>
      <c r="J37" s="6">
        <v>0.91</v>
      </c>
      <c r="K37" s="6">
        <v>0</v>
      </c>
      <c r="L37" s="8">
        <v>0</v>
      </c>
    </row>
    <row r="38" spans="1:12" x14ac:dyDescent="0.25">
      <c r="A38" s="4" t="s">
        <v>457</v>
      </c>
      <c r="B38" s="6">
        <v>50243</v>
      </c>
      <c r="C38" s="6">
        <v>93.39</v>
      </c>
      <c r="D38" s="6">
        <v>3322</v>
      </c>
      <c r="E38" s="6">
        <v>25.59</v>
      </c>
      <c r="F38" s="6">
        <v>2.16</v>
      </c>
      <c r="G38" s="6">
        <v>71.790000000000006</v>
      </c>
      <c r="H38" s="6">
        <v>2.27</v>
      </c>
      <c r="I38" s="6">
        <v>2.62</v>
      </c>
      <c r="J38" s="6">
        <v>0.8</v>
      </c>
      <c r="K38" s="6">
        <v>0</v>
      </c>
      <c r="L38" s="8">
        <v>0</v>
      </c>
    </row>
    <row r="39" spans="1:12" x14ac:dyDescent="0.25">
      <c r="A39" s="4" t="s">
        <v>458</v>
      </c>
      <c r="B39" s="6">
        <v>21632</v>
      </c>
      <c r="C39" s="6">
        <v>93.39</v>
      </c>
      <c r="D39" s="6">
        <v>1431</v>
      </c>
      <c r="E39" s="6">
        <v>18.809999999999999</v>
      </c>
      <c r="F39" s="6">
        <v>2.4</v>
      </c>
      <c r="G39" s="6">
        <v>78.83</v>
      </c>
      <c r="H39" s="6">
        <v>2.54</v>
      </c>
      <c r="I39" s="6">
        <v>1.89</v>
      </c>
      <c r="J39" s="6">
        <v>0.59</v>
      </c>
      <c r="K39" s="6">
        <v>0.46</v>
      </c>
      <c r="L39" s="8">
        <v>0.28000000000000003</v>
      </c>
    </row>
    <row r="40" spans="1:12" x14ac:dyDescent="0.25">
      <c r="A40" s="4" t="s">
        <v>459</v>
      </c>
      <c r="B40" s="6">
        <v>115590</v>
      </c>
      <c r="C40" s="6">
        <v>93.08</v>
      </c>
      <c r="D40" s="6">
        <v>7998</v>
      </c>
      <c r="E40" s="6">
        <v>14.87</v>
      </c>
      <c r="F40" s="6">
        <v>1.91</v>
      </c>
      <c r="G40" s="6">
        <v>78.41</v>
      </c>
      <c r="H40" s="6">
        <v>2.23</v>
      </c>
      <c r="I40" s="6">
        <v>6.13</v>
      </c>
      <c r="J40" s="6">
        <v>1.23</v>
      </c>
      <c r="K40" s="6">
        <v>0.59</v>
      </c>
      <c r="L40" s="8">
        <v>0.34</v>
      </c>
    </row>
    <row r="41" spans="1:12" x14ac:dyDescent="0.25">
      <c r="A41" s="4" t="s">
        <v>460</v>
      </c>
      <c r="B41" s="6">
        <v>920900</v>
      </c>
      <c r="C41" s="6">
        <v>93</v>
      </c>
      <c r="D41" s="6">
        <v>64465</v>
      </c>
      <c r="E41" s="6">
        <v>18.600000000000001</v>
      </c>
      <c r="F41" s="6">
        <v>1.78</v>
      </c>
      <c r="G41" s="6">
        <v>80.400000000000006</v>
      </c>
      <c r="H41" s="6">
        <v>1.82</v>
      </c>
      <c r="I41" s="6">
        <v>0.97</v>
      </c>
      <c r="J41" s="6">
        <v>0.37</v>
      </c>
      <c r="K41" s="6">
        <v>0.03</v>
      </c>
      <c r="L41" s="8">
        <v>0.03</v>
      </c>
    </row>
    <row r="42" spans="1:12" x14ac:dyDescent="0.25">
      <c r="A42" s="4" t="s">
        <v>5</v>
      </c>
      <c r="B42" s="6">
        <v>3578890</v>
      </c>
      <c r="C42" s="6">
        <v>92.79</v>
      </c>
      <c r="D42" s="6">
        <v>258140</v>
      </c>
      <c r="E42" s="6">
        <v>16.8</v>
      </c>
      <c r="F42" s="6">
        <v>2.5299999999999998</v>
      </c>
      <c r="G42" s="6">
        <v>75.2</v>
      </c>
      <c r="H42" s="6">
        <v>3.06</v>
      </c>
      <c r="I42" s="6">
        <v>8</v>
      </c>
      <c r="J42" s="6">
        <v>1.62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94.83</v>
      </c>
      <c r="D44" s="6">
        <v>1178</v>
      </c>
      <c r="E44" s="6">
        <v>33.82</v>
      </c>
      <c r="F44" s="6">
        <v>3.31</v>
      </c>
      <c r="G44" s="6">
        <v>65.540000000000006</v>
      </c>
      <c r="H44" s="6">
        <v>3.28</v>
      </c>
      <c r="I44" s="6">
        <v>0.65</v>
      </c>
      <c r="J44" s="6">
        <v>0.38</v>
      </c>
      <c r="K44" s="6">
        <v>0</v>
      </c>
      <c r="L44" s="8">
        <v>0</v>
      </c>
    </row>
    <row r="45" spans="1:12" x14ac:dyDescent="0.25">
      <c r="A45" s="4" t="s">
        <v>462</v>
      </c>
      <c r="B45" s="6">
        <v>84768</v>
      </c>
      <c r="C45" s="6">
        <v>93.64</v>
      </c>
      <c r="D45" s="6">
        <v>5393</v>
      </c>
      <c r="E45" s="6">
        <v>25.1</v>
      </c>
      <c r="F45" s="6">
        <v>1.52</v>
      </c>
      <c r="G45" s="6">
        <v>70.77</v>
      </c>
      <c r="H45" s="6">
        <v>1.37</v>
      </c>
      <c r="I45" s="6">
        <v>4.0599999999999996</v>
      </c>
      <c r="J45" s="6">
        <v>1.02</v>
      </c>
      <c r="K45" s="6">
        <v>7.0000000000000007E-2</v>
      </c>
      <c r="L45" s="8">
        <v>0.05</v>
      </c>
    </row>
    <row r="46" spans="1:12" x14ac:dyDescent="0.25">
      <c r="A46" s="4" t="s">
        <v>463</v>
      </c>
      <c r="B46" s="6">
        <v>609051</v>
      </c>
      <c r="C46" s="6">
        <v>96.45</v>
      </c>
      <c r="D46" s="6">
        <v>21612</v>
      </c>
      <c r="E46" s="6">
        <v>31.32</v>
      </c>
      <c r="F46" s="6">
        <v>3.87</v>
      </c>
      <c r="G46" s="6">
        <v>53.75</v>
      </c>
      <c r="H46" s="6">
        <v>4.8600000000000003</v>
      </c>
      <c r="I46" s="6">
        <v>14.31</v>
      </c>
      <c r="J46" s="6">
        <v>2.88</v>
      </c>
      <c r="K46" s="6">
        <v>0.62</v>
      </c>
      <c r="L46" s="8">
        <v>0.57999999999999996</v>
      </c>
    </row>
    <row r="47" spans="1:12" x14ac:dyDescent="0.25">
      <c r="A47" s="4" t="s">
        <v>464</v>
      </c>
      <c r="B47" s="6">
        <v>23808</v>
      </c>
      <c r="C47" s="6">
        <v>97.23</v>
      </c>
      <c r="D47" s="6">
        <v>660</v>
      </c>
      <c r="E47" s="6">
        <v>37.76</v>
      </c>
      <c r="F47" s="6">
        <v>3.46</v>
      </c>
      <c r="G47" s="6">
        <v>52.21</v>
      </c>
      <c r="H47" s="6">
        <v>4</v>
      </c>
      <c r="I47" s="6">
        <v>10.029999999999999</v>
      </c>
      <c r="J47" s="6">
        <v>2.36</v>
      </c>
      <c r="K47" s="6">
        <v>0</v>
      </c>
      <c r="L47" s="8">
        <v>0</v>
      </c>
    </row>
    <row r="48" spans="1:12" x14ac:dyDescent="0.25">
      <c r="A48" s="4" t="s">
        <v>465</v>
      </c>
      <c r="B48" s="6">
        <v>118323</v>
      </c>
      <c r="C48" s="6">
        <v>95.25</v>
      </c>
      <c r="D48" s="6">
        <v>5621</v>
      </c>
      <c r="E48" s="6">
        <v>34.450000000000003</v>
      </c>
      <c r="F48" s="6">
        <v>3.09</v>
      </c>
      <c r="G48" s="6">
        <v>63.55</v>
      </c>
      <c r="H48" s="6">
        <v>2.88</v>
      </c>
      <c r="I48" s="6">
        <v>2</v>
      </c>
      <c r="J48" s="6">
        <v>0.82</v>
      </c>
      <c r="K48" s="6">
        <v>0</v>
      </c>
      <c r="L48" s="8">
        <v>0</v>
      </c>
    </row>
    <row r="49" spans="1:12" x14ac:dyDescent="0.25">
      <c r="A49" s="4" t="s">
        <v>466</v>
      </c>
      <c r="B49" s="6">
        <v>58224</v>
      </c>
      <c r="C49" s="6">
        <v>95.26</v>
      </c>
      <c r="D49" s="6">
        <v>2760</v>
      </c>
      <c r="E49" s="6">
        <v>32.869999999999997</v>
      </c>
      <c r="F49" s="6">
        <v>2.69</v>
      </c>
      <c r="G49" s="6">
        <v>62.03</v>
      </c>
      <c r="H49" s="6">
        <v>2.65</v>
      </c>
      <c r="I49" s="6">
        <v>4.49</v>
      </c>
      <c r="J49" s="6">
        <v>0.98</v>
      </c>
      <c r="K49" s="6">
        <v>0.61</v>
      </c>
      <c r="L49" s="8">
        <v>0.43</v>
      </c>
    </row>
    <row r="50" spans="1:12" x14ac:dyDescent="0.25">
      <c r="A50" s="4" t="s">
        <v>467</v>
      </c>
      <c r="B50" s="6">
        <v>2184650</v>
      </c>
      <c r="C50" s="6">
        <v>95.84</v>
      </c>
      <c r="D50" s="6">
        <v>90940</v>
      </c>
      <c r="E50" s="6">
        <v>32.17</v>
      </c>
      <c r="F50" s="6">
        <v>1.82</v>
      </c>
      <c r="G50" s="6">
        <v>62.36</v>
      </c>
      <c r="H50" s="6">
        <v>1.83</v>
      </c>
      <c r="I50" s="6">
        <v>5.01</v>
      </c>
      <c r="J50" s="6">
        <v>0.87</v>
      </c>
      <c r="K50" s="6">
        <v>0.46</v>
      </c>
      <c r="L50" s="8">
        <v>0.26</v>
      </c>
    </row>
    <row r="51" spans="1:12" x14ac:dyDescent="0.25">
      <c r="A51" s="4" t="s">
        <v>468</v>
      </c>
      <c r="B51" s="6">
        <v>5865</v>
      </c>
      <c r="C51" s="6">
        <v>94.47</v>
      </c>
      <c r="D51" s="6">
        <v>324</v>
      </c>
      <c r="E51" s="6">
        <v>22.85</v>
      </c>
      <c r="F51" s="6">
        <v>2.54</v>
      </c>
      <c r="G51" s="6">
        <v>71.47</v>
      </c>
      <c r="H51" s="6">
        <v>2.5499999999999998</v>
      </c>
      <c r="I51" s="6">
        <v>5.37</v>
      </c>
      <c r="J51" s="6">
        <v>1.18</v>
      </c>
      <c r="K51" s="6">
        <v>0.31</v>
      </c>
      <c r="L51" s="8">
        <v>0.31</v>
      </c>
    </row>
    <row r="52" spans="1:12" x14ac:dyDescent="0.25">
      <c r="A52" s="4" t="s">
        <v>469</v>
      </c>
      <c r="B52" s="6">
        <v>127852</v>
      </c>
      <c r="C52" s="6">
        <v>96.46</v>
      </c>
      <c r="D52" s="6">
        <v>4527</v>
      </c>
      <c r="E52" s="6">
        <v>73.02</v>
      </c>
      <c r="F52" s="6">
        <v>3.21</v>
      </c>
      <c r="G52" s="6">
        <v>22.52</v>
      </c>
      <c r="H52" s="6">
        <v>3.08</v>
      </c>
      <c r="I52" s="6">
        <v>4.01</v>
      </c>
      <c r="J52" s="6">
        <v>1.36</v>
      </c>
      <c r="K52" s="6">
        <v>0.46</v>
      </c>
      <c r="L52" s="8">
        <v>0.64</v>
      </c>
    </row>
    <row r="53" spans="1:12" x14ac:dyDescent="0.25">
      <c r="A53" s="4" t="s">
        <v>470</v>
      </c>
      <c r="B53" s="6">
        <v>267924</v>
      </c>
      <c r="C53" s="6">
        <v>95.49</v>
      </c>
      <c r="D53" s="6">
        <v>12093</v>
      </c>
      <c r="E53" s="6">
        <v>48.72</v>
      </c>
      <c r="F53" s="6">
        <v>2.98</v>
      </c>
      <c r="G53" s="6">
        <v>46.51</v>
      </c>
      <c r="H53" s="6">
        <v>2.71</v>
      </c>
      <c r="I53" s="6">
        <v>4.7699999999999996</v>
      </c>
      <c r="J53" s="6">
        <v>1.22</v>
      </c>
      <c r="K53" s="6">
        <v>0</v>
      </c>
      <c r="L53" s="8">
        <v>0</v>
      </c>
    </row>
    <row r="54" spans="1:12" x14ac:dyDescent="0.25">
      <c r="A54" s="4" t="s">
        <v>471</v>
      </c>
      <c r="B54" s="6">
        <v>53880</v>
      </c>
      <c r="C54" s="6">
        <v>95.54</v>
      </c>
      <c r="D54" s="6">
        <v>2404</v>
      </c>
      <c r="E54" s="6">
        <v>36.909999999999997</v>
      </c>
      <c r="F54" s="6">
        <v>2.83</v>
      </c>
      <c r="G54" s="6">
        <v>60.23</v>
      </c>
      <c r="H54" s="6">
        <v>2.9</v>
      </c>
      <c r="I54" s="6">
        <v>2.86</v>
      </c>
      <c r="J54" s="6">
        <v>0.99</v>
      </c>
      <c r="K54" s="6">
        <v>0</v>
      </c>
      <c r="L54" s="8">
        <v>0</v>
      </c>
    </row>
    <row r="55" spans="1:12" x14ac:dyDescent="0.25">
      <c r="A55" s="4" t="s">
        <v>472</v>
      </c>
      <c r="B55" s="6">
        <v>193512</v>
      </c>
      <c r="C55" s="6">
        <v>96.89</v>
      </c>
      <c r="D55" s="6">
        <v>6026</v>
      </c>
      <c r="E55" s="6">
        <v>54.24</v>
      </c>
      <c r="F55" s="6">
        <v>4.18</v>
      </c>
      <c r="G55" s="6">
        <v>36.06</v>
      </c>
      <c r="H55" s="6">
        <v>3.38</v>
      </c>
      <c r="I55" s="6">
        <v>9.2899999999999991</v>
      </c>
      <c r="J55" s="6">
        <v>2.16</v>
      </c>
      <c r="K55" s="6">
        <v>0.41</v>
      </c>
      <c r="L55" s="8">
        <v>0.41</v>
      </c>
    </row>
    <row r="56" spans="1:12" x14ac:dyDescent="0.25">
      <c r="A56" s="4" t="s">
        <v>473</v>
      </c>
      <c r="B56" s="6">
        <v>49835</v>
      </c>
      <c r="C56" s="6">
        <v>91.7</v>
      </c>
      <c r="D56" s="6">
        <v>4136</v>
      </c>
      <c r="E56" s="6">
        <v>13.85</v>
      </c>
      <c r="F56" s="6">
        <v>1.75</v>
      </c>
      <c r="G56" s="6">
        <v>84.72</v>
      </c>
      <c r="H56" s="6">
        <v>1.7</v>
      </c>
      <c r="I56" s="6">
        <v>1.44</v>
      </c>
      <c r="J56" s="6">
        <v>0.53</v>
      </c>
      <c r="K56" s="6">
        <v>0</v>
      </c>
      <c r="L56" s="8">
        <v>0</v>
      </c>
    </row>
    <row r="57" spans="1:12" x14ac:dyDescent="0.25">
      <c r="A57" s="4" t="s">
        <v>474</v>
      </c>
      <c r="B57" s="6">
        <v>37146</v>
      </c>
      <c r="C57" s="6">
        <v>93.58</v>
      </c>
      <c r="D57" s="6">
        <v>2384</v>
      </c>
      <c r="E57" s="6">
        <v>15.1</v>
      </c>
      <c r="F57" s="6">
        <v>2.04</v>
      </c>
      <c r="G57" s="6">
        <v>81.88</v>
      </c>
      <c r="H57" s="6">
        <v>2.0699999999999998</v>
      </c>
      <c r="I57" s="6">
        <v>2.78</v>
      </c>
      <c r="J57" s="6">
        <v>0.8</v>
      </c>
      <c r="K57" s="6">
        <v>0.23</v>
      </c>
      <c r="L57" s="8">
        <v>0.23</v>
      </c>
    </row>
    <row r="58" spans="1:12" x14ac:dyDescent="0.25">
      <c r="A58" s="4" t="s">
        <v>475</v>
      </c>
      <c r="B58" s="6">
        <v>3995222</v>
      </c>
      <c r="C58" s="6">
        <v>96.26</v>
      </c>
      <c r="D58" s="6">
        <v>149573</v>
      </c>
      <c r="E58" s="6">
        <v>43.74</v>
      </c>
      <c r="F58" s="6">
        <v>2.82</v>
      </c>
      <c r="G58" s="6">
        <v>54.44</v>
      </c>
      <c r="H58" s="6">
        <v>2.82</v>
      </c>
      <c r="I58" s="6">
        <v>1.82</v>
      </c>
      <c r="J58" s="6">
        <v>0.7</v>
      </c>
      <c r="K58" s="6">
        <v>0</v>
      </c>
      <c r="L58" s="8">
        <v>0</v>
      </c>
    </row>
    <row r="59" spans="1:12" x14ac:dyDescent="0.25">
      <c r="A59" s="4" t="s">
        <v>476</v>
      </c>
      <c r="B59" s="6">
        <v>153823</v>
      </c>
      <c r="C59" s="6">
        <v>95.7</v>
      </c>
      <c r="D59" s="6">
        <v>6618</v>
      </c>
      <c r="E59" s="6">
        <v>38.46</v>
      </c>
      <c r="F59" s="6">
        <v>2.75</v>
      </c>
      <c r="G59" s="6">
        <v>58.5</v>
      </c>
      <c r="H59" s="6">
        <v>2.8</v>
      </c>
      <c r="I59" s="6">
        <v>2.64</v>
      </c>
      <c r="J59" s="6">
        <v>0.96</v>
      </c>
      <c r="K59" s="6">
        <v>0.4</v>
      </c>
      <c r="L59" s="8">
        <v>0.4</v>
      </c>
    </row>
    <row r="60" spans="1:12" x14ac:dyDescent="0.25">
      <c r="A60" s="4" t="s">
        <v>477</v>
      </c>
      <c r="B60" s="6">
        <v>324606</v>
      </c>
      <c r="C60" s="6">
        <v>95.31</v>
      </c>
      <c r="D60" s="6">
        <v>15223</v>
      </c>
      <c r="E60" s="6">
        <v>31.21</v>
      </c>
      <c r="F60" s="6">
        <v>1.97</v>
      </c>
      <c r="G60" s="6">
        <v>63.94</v>
      </c>
      <c r="H60" s="6">
        <v>1.96</v>
      </c>
      <c r="I60" s="6">
        <v>4.84</v>
      </c>
      <c r="J60" s="6">
        <v>0.77</v>
      </c>
      <c r="K60" s="6">
        <v>0</v>
      </c>
      <c r="L60" s="8">
        <v>0</v>
      </c>
    </row>
    <row r="61" spans="1:12" x14ac:dyDescent="0.25">
      <c r="A61" s="4" t="s">
        <v>478</v>
      </c>
      <c r="B61" s="6">
        <v>1098702</v>
      </c>
      <c r="C61" s="6">
        <v>98.23</v>
      </c>
      <c r="D61" s="6">
        <v>19400</v>
      </c>
      <c r="E61" s="6">
        <v>71.56</v>
      </c>
      <c r="F61" s="6">
        <v>4.99</v>
      </c>
      <c r="G61" s="6">
        <v>22.95</v>
      </c>
      <c r="H61" s="6">
        <v>4.71</v>
      </c>
      <c r="I61" s="6">
        <v>5.49</v>
      </c>
      <c r="J61" s="6">
        <v>2.0499999999999998</v>
      </c>
      <c r="K61" s="6">
        <v>0</v>
      </c>
      <c r="L61" s="8">
        <v>0</v>
      </c>
    </row>
    <row r="62" spans="1:12" x14ac:dyDescent="0.25">
      <c r="A62" s="4" t="s">
        <v>479</v>
      </c>
      <c r="B62" s="6">
        <v>98870</v>
      </c>
      <c r="C62" s="6">
        <v>96.43</v>
      </c>
      <c r="D62" s="6">
        <v>3525</v>
      </c>
      <c r="E62" s="6">
        <v>45.88</v>
      </c>
      <c r="F62" s="6">
        <v>3.7</v>
      </c>
      <c r="G62" s="6">
        <v>47.19</v>
      </c>
      <c r="H62" s="6">
        <v>3.73</v>
      </c>
      <c r="I62" s="6">
        <v>6.93</v>
      </c>
      <c r="J62" s="6">
        <v>1.8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96.98</v>
      </c>
      <c r="D64" s="6">
        <v>600</v>
      </c>
      <c r="E64" s="6">
        <v>42.85</v>
      </c>
      <c r="F64" s="6">
        <v>3.55</v>
      </c>
      <c r="G64" s="6">
        <v>54.09</v>
      </c>
      <c r="H64" s="6">
        <v>3.37</v>
      </c>
      <c r="I64" s="6">
        <v>2.56</v>
      </c>
      <c r="J64" s="6">
        <v>1.37</v>
      </c>
      <c r="K64" s="6">
        <v>0.5</v>
      </c>
      <c r="L64" s="8">
        <v>0.5</v>
      </c>
    </row>
    <row r="65" spans="1:12" x14ac:dyDescent="0.25">
      <c r="A65" s="4" t="s">
        <v>8</v>
      </c>
      <c r="B65" s="6">
        <v>56707</v>
      </c>
      <c r="C65" s="6">
        <v>97.27</v>
      </c>
      <c r="D65" s="6">
        <v>1548</v>
      </c>
      <c r="E65" s="6">
        <v>36.409999999999997</v>
      </c>
      <c r="F65" s="6">
        <v>4.2</v>
      </c>
      <c r="G65" s="6">
        <v>57.17</v>
      </c>
      <c r="H65" s="6">
        <v>4.18</v>
      </c>
      <c r="I65" s="6">
        <v>6.42</v>
      </c>
      <c r="J65" s="6">
        <v>1.63</v>
      </c>
      <c r="K65" s="6">
        <v>0</v>
      </c>
      <c r="L65" s="8">
        <v>0</v>
      </c>
    </row>
    <row r="66" spans="1:12" x14ac:dyDescent="0.25">
      <c r="A66" s="4" t="s">
        <v>481</v>
      </c>
      <c r="B66" s="6">
        <v>5026</v>
      </c>
      <c r="C66" s="6">
        <v>92.33</v>
      </c>
      <c r="D66" s="6">
        <v>385</v>
      </c>
      <c r="E66" s="6">
        <v>13.44</v>
      </c>
      <c r="F66" s="6">
        <v>1.68</v>
      </c>
      <c r="G66" s="6">
        <v>83.65</v>
      </c>
      <c r="H66" s="6">
        <v>1.88</v>
      </c>
      <c r="I66" s="6">
        <v>2.37</v>
      </c>
      <c r="J66" s="6">
        <v>0.77</v>
      </c>
      <c r="K66" s="6">
        <v>0.54</v>
      </c>
      <c r="L66" s="8">
        <v>0.39</v>
      </c>
    </row>
    <row r="67" spans="1:12" x14ac:dyDescent="0.25">
      <c r="A67" s="4" t="s">
        <v>482</v>
      </c>
      <c r="B67" s="6">
        <v>535789</v>
      </c>
      <c r="C67" s="6">
        <v>97.66</v>
      </c>
      <c r="D67" s="6">
        <v>12537</v>
      </c>
      <c r="E67" s="6">
        <v>71.09</v>
      </c>
      <c r="F67" s="6">
        <v>3.92</v>
      </c>
      <c r="G67" s="6">
        <v>20.95</v>
      </c>
      <c r="H67" s="6">
        <v>3.67</v>
      </c>
      <c r="I67" s="6">
        <v>7.96</v>
      </c>
      <c r="J67" s="6">
        <v>2.58</v>
      </c>
      <c r="K67" s="6">
        <v>0</v>
      </c>
      <c r="L67" s="8">
        <v>0</v>
      </c>
    </row>
    <row r="68" spans="1:12" x14ac:dyDescent="0.25">
      <c r="A68" s="4" t="s">
        <v>483</v>
      </c>
      <c r="B68" s="6">
        <v>30421</v>
      </c>
      <c r="C68" s="6">
        <v>95.39</v>
      </c>
      <c r="D68" s="6">
        <v>1404</v>
      </c>
      <c r="E68" s="6">
        <v>32.020000000000003</v>
      </c>
      <c r="F68" s="6">
        <v>3</v>
      </c>
      <c r="G68" s="6">
        <v>63.02</v>
      </c>
      <c r="H68" s="6">
        <v>3.3</v>
      </c>
      <c r="I68" s="6">
        <v>4.96</v>
      </c>
      <c r="J68" s="6">
        <v>1.37</v>
      </c>
      <c r="K68" s="6">
        <v>0</v>
      </c>
      <c r="L68" s="8">
        <v>0</v>
      </c>
    </row>
    <row r="69" spans="1:12" x14ac:dyDescent="0.25">
      <c r="A69" s="4" t="s">
        <v>9</v>
      </c>
      <c r="B69" s="6">
        <v>16657</v>
      </c>
      <c r="C69" s="6">
        <v>96.59</v>
      </c>
      <c r="D69" s="6">
        <v>568</v>
      </c>
      <c r="E69" s="6">
        <v>86.57</v>
      </c>
      <c r="F69" s="6">
        <v>2.5499999999999998</v>
      </c>
      <c r="G69" s="6">
        <v>7.35</v>
      </c>
      <c r="H69" s="6">
        <v>1.97</v>
      </c>
      <c r="I69" s="6">
        <v>5.59</v>
      </c>
      <c r="J69" s="6">
        <v>1.8</v>
      </c>
      <c r="K69" s="6">
        <v>0.49</v>
      </c>
      <c r="L69" s="8">
        <v>0.5</v>
      </c>
    </row>
    <row r="70" spans="1:12" x14ac:dyDescent="0.25">
      <c r="A70" s="4" t="s">
        <v>484</v>
      </c>
      <c r="B70" s="6">
        <v>4341</v>
      </c>
      <c r="C70" s="6">
        <v>94.37</v>
      </c>
      <c r="D70" s="6">
        <v>244</v>
      </c>
      <c r="E70" s="6">
        <v>22.1</v>
      </c>
      <c r="F70" s="6">
        <v>2.69</v>
      </c>
      <c r="G70" s="6">
        <v>76.900000000000006</v>
      </c>
      <c r="H70" s="6">
        <v>2.85</v>
      </c>
      <c r="I70" s="6">
        <v>0.54</v>
      </c>
      <c r="J70" s="6">
        <v>0.54</v>
      </c>
      <c r="K70" s="6">
        <v>0.46</v>
      </c>
      <c r="L70" s="8">
        <v>0.45</v>
      </c>
    </row>
    <row r="71" spans="1:12" x14ac:dyDescent="0.25">
      <c r="A71" s="4" t="s">
        <v>485</v>
      </c>
      <c r="B71" s="6">
        <v>7349</v>
      </c>
      <c r="C71" s="6">
        <v>94.23</v>
      </c>
      <c r="D71" s="6">
        <v>424</v>
      </c>
      <c r="E71" s="6">
        <v>28.44</v>
      </c>
      <c r="F71" s="6">
        <v>2.56</v>
      </c>
      <c r="G71" s="6">
        <v>65.8</v>
      </c>
      <c r="H71" s="6">
        <v>2.59</v>
      </c>
      <c r="I71" s="6">
        <v>5.75</v>
      </c>
      <c r="J71" s="6">
        <v>1.1299999999999999</v>
      </c>
      <c r="K71" s="6">
        <v>0</v>
      </c>
      <c r="L71" s="8">
        <v>0</v>
      </c>
    </row>
    <row r="72" spans="1:12" x14ac:dyDescent="0.25">
      <c r="A72" s="4" t="s">
        <v>486</v>
      </c>
      <c r="B72" s="6">
        <v>59871</v>
      </c>
      <c r="C72" s="6">
        <v>96.19</v>
      </c>
      <c r="D72" s="6">
        <v>2278</v>
      </c>
      <c r="E72" s="6">
        <v>27.77</v>
      </c>
      <c r="F72" s="6">
        <v>2.5299999999999998</v>
      </c>
      <c r="G72" s="6">
        <v>68.709999999999994</v>
      </c>
      <c r="H72" s="6">
        <v>2.4700000000000002</v>
      </c>
      <c r="I72" s="6">
        <v>3.51</v>
      </c>
      <c r="J72" s="6">
        <v>1.06</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96.15</v>
      </c>
      <c r="D74" s="6">
        <v>15930</v>
      </c>
      <c r="E74" s="6">
        <v>23.17</v>
      </c>
      <c r="F74" s="6">
        <v>2.59</v>
      </c>
      <c r="G74" s="6">
        <v>71.11</v>
      </c>
      <c r="H74" s="6">
        <v>2.74</v>
      </c>
      <c r="I74" s="6">
        <v>5.72</v>
      </c>
      <c r="J74" s="6">
        <v>1.18</v>
      </c>
      <c r="K74" s="6">
        <v>0</v>
      </c>
      <c r="L74" s="8">
        <v>0</v>
      </c>
    </row>
    <row r="75" spans="1:12" x14ac:dyDescent="0.25">
      <c r="A75" s="4" t="s">
        <v>489</v>
      </c>
      <c r="B75" s="6">
        <v>519745</v>
      </c>
      <c r="C75" s="6">
        <v>95.82</v>
      </c>
      <c r="D75" s="6">
        <v>21721</v>
      </c>
      <c r="E75" s="6">
        <v>35.590000000000003</v>
      </c>
      <c r="F75" s="6">
        <v>2.93</v>
      </c>
      <c r="G75" s="6">
        <v>51.92</v>
      </c>
      <c r="H75" s="6">
        <v>2.69</v>
      </c>
      <c r="I75" s="6">
        <v>12.49</v>
      </c>
      <c r="J75" s="6">
        <v>2.11</v>
      </c>
      <c r="K75" s="6">
        <v>0</v>
      </c>
      <c r="L75" s="8">
        <v>0</v>
      </c>
    </row>
    <row r="76" spans="1:12" x14ac:dyDescent="0.25">
      <c r="A76" s="4" t="s">
        <v>490</v>
      </c>
      <c r="B76" s="6">
        <v>1749989</v>
      </c>
      <c r="C76" s="6">
        <v>96.08</v>
      </c>
      <c r="D76" s="6">
        <v>68599</v>
      </c>
      <c r="E76" s="6">
        <v>46.81</v>
      </c>
      <c r="F76" s="6">
        <v>2.8</v>
      </c>
      <c r="G76" s="6">
        <v>47.39</v>
      </c>
      <c r="H76" s="6">
        <v>2.99</v>
      </c>
      <c r="I76" s="6">
        <v>5.78</v>
      </c>
      <c r="J76" s="6">
        <v>1.7</v>
      </c>
      <c r="K76" s="6">
        <v>0.02</v>
      </c>
      <c r="L76" s="8">
        <v>0.02</v>
      </c>
    </row>
    <row r="77" spans="1:12" x14ac:dyDescent="0.25">
      <c r="A77" s="4" t="s">
        <v>491</v>
      </c>
      <c r="B77" s="6">
        <v>82401</v>
      </c>
      <c r="C77" s="6">
        <v>96.44</v>
      </c>
      <c r="D77" s="6">
        <v>2936</v>
      </c>
      <c r="E77" s="6">
        <v>46.67</v>
      </c>
      <c r="F77" s="6">
        <v>3.06</v>
      </c>
      <c r="G77" s="6">
        <v>40.950000000000003</v>
      </c>
      <c r="H77" s="6">
        <v>3.12</v>
      </c>
      <c r="I77" s="6">
        <v>12.38</v>
      </c>
      <c r="J77" s="6">
        <v>2.11</v>
      </c>
      <c r="K77" s="6">
        <v>0</v>
      </c>
      <c r="L77" s="8">
        <v>0</v>
      </c>
    </row>
    <row r="78" spans="1:12" x14ac:dyDescent="0.25">
      <c r="A78" s="4" t="s">
        <v>10</v>
      </c>
      <c r="B78" s="6">
        <v>50393</v>
      </c>
      <c r="C78" s="6">
        <v>96.77</v>
      </c>
      <c r="D78" s="6">
        <v>1627</v>
      </c>
      <c r="E78" s="6">
        <v>50.13</v>
      </c>
      <c r="F78" s="6">
        <v>3.49</v>
      </c>
      <c r="G78" s="6">
        <v>46.37</v>
      </c>
      <c r="H78" s="6">
        <v>3.63</v>
      </c>
      <c r="I78" s="6">
        <v>3.09</v>
      </c>
      <c r="J78" s="6">
        <v>1.08</v>
      </c>
      <c r="K78" s="6">
        <v>0.42</v>
      </c>
      <c r="L78" s="8">
        <v>0.42</v>
      </c>
    </row>
    <row r="79" spans="1:12" x14ac:dyDescent="0.25">
      <c r="A79" s="4" t="s">
        <v>492</v>
      </c>
      <c r="B79" s="6">
        <v>22319</v>
      </c>
      <c r="C79" s="6">
        <v>94.65</v>
      </c>
      <c r="D79" s="6">
        <v>1193</v>
      </c>
      <c r="E79" s="6">
        <v>31.35</v>
      </c>
      <c r="F79" s="6">
        <v>3.41</v>
      </c>
      <c r="G79" s="6">
        <v>63.97</v>
      </c>
      <c r="H79" s="6">
        <v>3.37</v>
      </c>
      <c r="I79" s="6">
        <v>4.68</v>
      </c>
      <c r="J79" s="6">
        <v>1.17</v>
      </c>
      <c r="K79" s="6">
        <v>0</v>
      </c>
      <c r="L79" s="8">
        <v>0</v>
      </c>
    </row>
    <row r="80" spans="1:12" x14ac:dyDescent="0.25">
      <c r="A80" s="4" t="s">
        <v>493</v>
      </c>
      <c r="B80" s="6">
        <v>1433562</v>
      </c>
      <c r="C80" s="6">
        <v>89.18</v>
      </c>
      <c r="D80" s="6">
        <v>155145</v>
      </c>
      <c r="E80" s="6">
        <v>10.87</v>
      </c>
      <c r="F80" s="6">
        <v>1.07</v>
      </c>
      <c r="G80" s="6">
        <v>87.43</v>
      </c>
      <c r="H80" s="6">
        <v>1.27</v>
      </c>
      <c r="I80" s="6">
        <v>1.59</v>
      </c>
      <c r="J80" s="6">
        <v>0.46</v>
      </c>
      <c r="K80" s="6">
        <v>0.11</v>
      </c>
      <c r="L80" s="8">
        <v>0.11</v>
      </c>
    </row>
    <row r="81" spans="1:12" x14ac:dyDescent="0.25">
      <c r="A81" s="4" t="s">
        <v>11</v>
      </c>
      <c r="B81" s="6">
        <v>9079</v>
      </c>
      <c r="C81" s="6">
        <v>95.44</v>
      </c>
      <c r="D81" s="6">
        <v>414</v>
      </c>
      <c r="E81" s="6">
        <v>36.5</v>
      </c>
      <c r="F81" s="6">
        <v>2.52</v>
      </c>
      <c r="G81" s="6">
        <v>58.86</v>
      </c>
      <c r="H81" s="6">
        <v>2.61</v>
      </c>
      <c r="I81" s="6">
        <v>4.32</v>
      </c>
      <c r="J81" s="6">
        <v>1.17</v>
      </c>
      <c r="K81" s="6">
        <v>0.32</v>
      </c>
      <c r="L81" s="8">
        <v>0.32</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94.93</v>
      </c>
      <c r="D84" s="6">
        <v>12967</v>
      </c>
      <c r="E84" s="6">
        <v>19.89</v>
      </c>
      <c r="F84" s="6">
        <v>2.04</v>
      </c>
      <c r="G84" s="6">
        <v>78.06</v>
      </c>
      <c r="H84" s="6">
        <v>2.0699999999999998</v>
      </c>
      <c r="I84" s="6">
        <v>2.0499999999999998</v>
      </c>
      <c r="J84" s="6">
        <v>0.88</v>
      </c>
      <c r="K84" s="6">
        <v>0</v>
      </c>
      <c r="L84" s="8">
        <v>0</v>
      </c>
    </row>
    <row r="85" spans="1:12" x14ac:dyDescent="0.25">
      <c r="A85" s="4" t="s">
        <v>496</v>
      </c>
      <c r="B85" s="6">
        <v>171955</v>
      </c>
      <c r="C85" s="6">
        <v>94.08</v>
      </c>
      <c r="D85" s="6">
        <v>10186</v>
      </c>
      <c r="E85" s="6">
        <v>22.69</v>
      </c>
      <c r="F85" s="6">
        <v>2.2599999999999998</v>
      </c>
      <c r="G85" s="6">
        <v>71.33</v>
      </c>
      <c r="H85" s="6">
        <v>2.27</v>
      </c>
      <c r="I85" s="6">
        <v>5.9</v>
      </c>
      <c r="J85" s="6">
        <v>1.1599999999999999</v>
      </c>
      <c r="K85" s="6">
        <v>0.08</v>
      </c>
      <c r="L85" s="8">
        <v>0.05</v>
      </c>
    </row>
    <row r="86" spans="1:12" x14ac:dyDescent="0.25">
      <c r="A86" s="4" t="s">
        <v>497</v>
      </c>
      <c r="B86" s="6"/>
      <c r="C86" s="6"/>
      <c r="D86" s="6"/>
      <c r="E86" s="6"/>
      <c r="F86" s="6"/>
      <c r="G86" s="6"/>
      <c r="H86" s="6"/>
      <c r="I86" s="6"/>
      <c r="J86" s="6"/>
      <c r="K86" s="6"/>
      <c r="L86" s="8"/>
    </row>
    <row r="87" spans="1:12" x14ac:dyDescent="0.25">
      <c r="A87" s="4" t="s">
        <v>498</v>
      </c>
      <c r="B87" s="6">
        <v>348241</v>
      </c>
      <c r="C87" s="6">
        <v>95.39</v>
      </c>
      <c r="D87" s="6">
        <v>16065</v>
      </c>
      <c r="E87" s="6">
        <v>35.39</v>
      </c>
      <c r="F87" s="6">
        <v>3.1</v>
      </c>
      <c r="G87" s="6">
        <v>60.28</v>
      </c>
      <c r="H87" s="6">
        <v>3.32</v>
      </c>
      <c r="I87" s="6">
        <v>4.33</v>
      </c>
      <c r="J87" s="6">
        <v>1.02</v>
      </c>
      <c r="K87" s="6">
        <v>0</v>
      </c>
      <c r="L87" s="8">
        <v>0</v>
      </c>
    </row>
    <row r="88" spans="1:12" x14ac:dyDescent="0.25">
      <c r="A88" s="4" t="s">
        <v>499</v>
      </c>
      <c r="B88" s="6">
        <v>42469</v>
      </c>
      <c r="C88" s="6">
        <v>90.62</v>
      </c>
      <c r="D88" s="6">
        <v>3984</v>
      </c>
      <c r="E88" s="6">
        <v>13.05</v>
      </c>
      <c r="F88" s="6">
        <v>1.29</v>
      </c>
      <c r="G88" s="6">
        <v>85.69</v>
      </c>
      <c r="H88" s="6">
        <v>1.37</v>
      </c>
      <c r="I88" s="6">
        <v>1.27</v>
      </c>
      <c r="J88" s="6">
        <v>0.46</v>
      </c>
      <c r="K88" s="6">
        <v>0</v>
      </c>
      <c r="L88" s="8">
        <v>0</v>
      </c>
    </row>
    <row r="89" spans="1:12" x14ac:dyDescent="0.25">
      <c r="A89" s="4" t="s">
        <v>500</v>
      </c>
      <c r="B89" s="6">
        <v>76967</v>
      </c>
      <c r="C89" s="6">
        <v>95.87</v>
      </c>
      <c r="D89" s="6">
        <v>3180</v>
      </c>
      <c r="E89" s="6">
        <v>48.96</v>
      </c>
      <c r="F89" s="6">
        <v>3.27</v>
      </c>
      <c r="G89" s="6">
        <v>46.26</v>
      </c>
      <c r="H89" s="6">
        <v>3.26</v>
      </c>
      <c r="I89" s="6">
        <v>4.4800000000000004</v>
      </c>
      <c r="J89" s="6">
        <v>1.47</v>
      </c>
      <c r="K89" s="6">
        <v>0.3</v>
      </c>
      <c r="L89" s="8">
        <v>0.3</v>
      </c>
    </row>
    <row r="90" spans="1:12" x14ac:dyDescent="0.25">
      <c r="A90" s="4" t="s">
        <v>501</v>
      </c>
      <c r="B90" s="6">
        <v>55288</v>
      </c>
      <c r="C90" s="6">
        <v>94.57</v>
      </c>
      <c r="D90" s="6">
        <v>3001</v>
      </c>
      <c r="E90" s="6">
        <v>21.45</v>
      </c>
      <c r="F90" s="6">
        <v>2.17</v>
      </c>
      <c r="G90" s="6">
        <v>73.42</v>
      </c>
      <c r="H90" s="6">
        <v>2.2400000000000002</v>
      </c>
      <c r="I90" s="6">
        <v>5.13</v>
      </c>
      <c r="J90" s="6">
        <v>1.06</v>
      </c>
      <c r="K90" s="6">
        <v>0</v>
      </c>
      <c r="L90" s="8">
        <v>0</v>
      </c>
    </row>
    <row r="91" spans="1:12" x14ac:dyDescent="0.25">
      <c r="A91" s="4" t="s">
        <v>502</v>
      </c>
      <c r="B91" s="6">
        <v>181049</v>
      </c>
      <c r="C91" s="6">
        <v>90.47</v>
      </c>
      <c r="D91" s="6">
        <v>17256</v>
      </c>
      <c r="E91" s="6">
        <v>11.6</v>
      </c>
      <c r="F91" s="6">
        <v>1.05</v>
      </c>
      <c r="G91" s="6">
        <v>87.34</v>
      </c>
      <c r="H91" s="6">
        <v>1.1100000000000001</v>
      </c>
      <c r="I91" s="6">
        <v>1.06</v>
      </c>
      <c r="J91" s="6">
        <v>0.41</v>
      </c>
      <c r="K91" s="6">
        <v>0</v>
      </c>
      <c r="L91" s="8">
        <v>0</v>
      </c>
    </row>
    <row r="92" spans="1:12" x14ac:dyDescent="0.25">
      <c r="A92" s="4" t="s">
        <v>503</v>
      </c>
      <c r="B92" s="6">
        <v>542709</v>
      </c>
      <c r="C92" s="6">
        <v>96.07</v>
      </c>
      <c r="D92" s="6">
        <v>21314</v>
      </c>
      <c r="E92" s="6">
        <v>30.19</v>
      </c>
      <c r="F92" s="6">
        <v>3.27</v>
      </c>
      <c r="G92" s="6">
        <v>66.56</v>
      </c>
      <c r="H92" s="6">
        <v>3.24</v>
      </c>
      <c r="I92" s="6">
        <v>2.73</v>
      </c>
      <c r="J92" s="6">
        <v>1.04</v>
      </c>
      <c r="K92" s="6">
        <v>0.51</v>
      </c>
      <c r="L92" s="8">
        <v>0.53</v>
      </c>
    </row>
    <row r="93" spans="1:12" x14ac:dyDescent="0.25">
      <c r="A93" s="4" t="s">
        <v>504</v>
      </c>
      <c r="B93" s="6">
        <v>35694</v>
      </c>
      <c r="C93" s="6">
        <v>94.48</v>
      </c>
      <c r="D93" s="6">
        <v>1970</v>
      </c>
      <c r="E93" s="6">
        <v>29.26</v>
      </c>
      <c r="F93" s="6">
        <v>2.5</v>
      </c>
      <c r="G93" s="6">
        <v>52.46</v>
      </c>
      <c r="H93" s="6">
        <v>2.95</v>
      </c>
      <c r="I93" s="6">
        <v>17.98</v>
      </c>
      <c r="J93" s="6">
        <v>1.96</v>
      </c>
      <c r="K93" s="6">
        <v>0.31</v>
      </c>
      <c r="L93" s="8">
        <v>0.28999999999999998</v>
      </c>
    </row>
    <row r="94" spans="1:12" x14ac:dyDescent="0.25">
      <c r="A94" s="4" t="s">
        <v>505</v>
      </c>
      <c r="B94" s="6">
        <v>557999</v>
      </c>
      <c r="C94" s="6">
        <v>96.14</v>
      </c>
      <c r="D94" s="6">
        <v>21567</v>
      </c>
      <c r="E94" s="6">
        <v>44.22</v>
      </c>
      <c r="F94" s="6">
        <v>3.3</v>
      </c>
      <c r="G94" s="6">
        <v>52.78</v>
      </c>
      <c r="H94" s="6">
        <v>2.99</v>
      </c>
      <c r="I94" s="6">
        <v>3</v>
      </c>
      <c r="J94" s="6">
        <v>1.02</v>
      </c>
      <c r="K94" s="6">
        <v>0</v>
      </c>
      <c r="L94" s="8">
        <v>0</v>
      </c>
    </row>
    <row r="95" spans="1:12" x14ac:dyDescent="0.25">
      <c r="A95" s="4" t="s">
        <v>506</v>
      </c>
      <c r="B95" s="6">
        <v>1109073</v>
      </c>
      <c r="C95" s="6">
        <v>94.62</v>
      </c>
      <c r="D95" s="6">
        <v>59675</v>
      </c>
      <c r="E95" s="6">
        <v>35.32</v>
      </c>
      <c r="F95" s="6">
        <v>3</v>
      </c>
      <c r="G95" s="6">
        <v>63.12</v>
      </c>
      <c r="H95" s="6">
        <v>2.94</v>
      </c>
      <c r="I95" s="6">
        <v>1.56</v>
      </c>
      <c r="J95" s="6">
        <v>0.68</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682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92.19</v>
      </c>
      <c r="D5" s="6">
        <v>21504</v>
      </c>
      <c r="E5" s="6">
        <v>10.210000000000001</v>
      </c>
      <c r="F5" s="6">
        <v>1.05</v>
      </c>
      <c r="G5" s="6">
        <v>87.9</v>
      </c>
      <c r="H5" s="6">
        <v>1.04</v>
      </c>
      <c r="I5" s="6">
        <v>1.9</v>
      </c>
      <c r="J5" s="6">
        <v>0.42</v>
      </c>
      <c r="K5" s="6">
        <v>0</v>
      </c>
      <c r="L5" s="8">
        <v>0</v>
      </c>
    </row>
    <row r="6" spans="1:12" x14ac:dyDescent="0.25">
      <c r="A6" s="4" t="s">
        <v>430</v>
      </c>
      <c r="B6" s="6">
        <v>70075</v>
      </c>
      <c r="C6" s="6">
        <v>92.36</v>
      </c>
      <c r="D6" s="6">
        <v>5354</v>
      </c>
      <c r="E6" s="6">
        <v>14.82</v>
      </c>
      <c r="F6" s="6">
        <v>1.37</v>
      </c>
      <c r="G6" s="6">
        <v>82.68</v>
      </c>
      <c r="H6" s="6">
        <v>1.42</v>
      </c>
      <c r="I6" s="6">
        <v>2.31</v>
      </c>
      <c r="J6" s="6">
        <v>0.84</v>
      </c>
      <c r="K6" s="6">
        <v>0.19</v>
      </c>
      <c r="L6" s="8">
        <v>0.19</v>
      </c>
    </row>
    <row r="7" spans="1:12" x14ac:dyDescent="0.25">
      <c r="A7" s="4" t="s">
        <v>431</v>
      </c>
      <c r="B7" s="6">
        <v>127050</v>
      </c>
      <c r="C7" s="6">
        <v>93.6</v>
      </c>
      <c r="D7" s="6">
        <v>8136</v>
      </c>
      <c r="E7" s="6">
        <v>13.42</v>
      </c>
      <c r="F7" s="6">
        <v>1.67</v>
      </c>
      <c r="G7" s="6">
        <v>81.86</v>
      </c>
      <c r="H7" s="6">
        <v>1.88</v>
      </c>
      <c r="I7" s="6">
        <v>4.49</v>
      </c>
      <c r="J7" s="6">
        <v>0.86</v>
      </c>
      <c r="K7" s="6">
        <v>0.23</v>
      </c>
      <c r="L7" s="8">
        <v>0.22</v>
      </c>
    </row>
    <row r="8" spans="1:12" x14ac:dyDescent="0.25">
      <c r="A8" s="4" t="s">
        <v>0</v>
      </c>
      <c r="B8" s="6">
        <v>389376</v>
      </c>
      <c r="C8" s="6">
        <v>92.56</v>
      </c>
      <c r="D8" s="6">
        <v>28966</v>
      </c>
      <c r="E8" s="6">
        <v>10.67</v>
      </c>
      <c r="F8" s="6">
        <v>0.95</v>
      </c>
      <c r="G8" s="6">
        <v>82.82</v>
      </c>
      <c r="H8" s="6">
        <v>1.1499999999999999</v>
      </c>
      <c r="I8" s="6">
        <v>6.05</v>
      </c>
      <c r="J8" s="6">
        <v>0.81</v>
      </c>
      <c r="K8" s="6">
        <v>0.47</v>
      </c>
      <c r="L8" s="8">
        <v>0.21</v>
      </c>
    </row>
    <row r="9" spans="1:12" x14ac:dyDescent="0.25">
      <c r="A9" s="4" t="s">
        <v>432</v>
      </c>
      <c r="B9" s="6">
        <v>76900</v>
      </c>
      <c r="C9" s="6">
        <v>93.51</v>
      </c>
      <c r="D9" s="6">
        <v>4994</v>
      </c>
      <c r="E9" s="6">
        <v>16.100000000000001</v>
      </c>
      <c r="F9" s="6">
        <v>1.8</v>
      </c>
      <c r="G9" s="6">
        <v>77.73</v>
      </c>
      <c r="H9" s="6">
        <v>1.99</v>
      </c>
      <c r="I9" s="6">
        <v>5.91</v>
      </c>
      <c r="J9" s="6">
        <v>1.24</v>
      </c>
      <c r="K9" s="6">
        <v>0.26</v>
      </c>
      <c r="L9" s="8">
        <v>0.26</v>
      </c>
    </row>
    <row r="10" spans="1:12" x14ac:dyDescent="0.25">
      <c r="A10" s="4" t="s">
        <v>433</v>
      </c>
      <c r="B10" s="6">
        <v>248110</v>
      </c>
      <c r="C10" s="6">
        <v>94.87</v>
      </c>
      <c r="D10" s="6">
        <v>12716</v>
      </c>
      <c r="E10" s="6">
        <v>16.760000000000002</v>
      </c>
      <c r="F10" s="6">
        <v>2.17</v>
      </c>
      <c r="G10" s="6">
        <v>78.33</v>
      </c>
      <c r="H10" s="6">
        <v>2.0499999999999998</v>
      </c>
      <c r="I10" s="6">
        <v>4.57</v>
      </c>
      <c r="J10" s="6">
        <v>1.22</v>
      </c>
      <c r="K10" s="6">
        <v>0.34</v>
      </c>
      <c r="L10" s="8">
        <v>0.33</v>
      </c>
    </row>
    <row r="11" spans="1:12" x14ac:dyDescent="0.25">
      <c r="A11" s="4" t="s">
        <v>434</v>
      </c>
      <c r="B11" s="6">
        <v>597452</v>
      </c>
      <c r="C11" s="6">
        <v>95.66</v>
      </c>
      <c r="D11" s="6">
        <v>25957</v>
      </c>
      <c r="E11" s="6">
        <v>20.94</v>
      </c>
      <c r="F11" s="6">
        <v>2.44</v>
      </c>
      <c r="G11" s="6">
        <v>70.77</v>
      </c>
      <c r="H11" s="6">
        <v>3.04</v>
      </c>
      <c r="I11" s="6">
        <v>8.02</v>
      </c>
      <c r="J11" s="6">
        <v>1.92</v>
      </c>
      <c r="K11" s="6">
        <v>0.28000000000000003</v>
      </c>
      <c r="L11" s="8">
        <v>0.26</v>
      </c>
    </row>
    <row r="12" spans="1:12" x14ac:dyDescent="0.25">
      <c r="A12" s="4" t="s">
        <v>435</v>
      </c>
      <c r="B12" s="6">
        <v>54313</v>
      </c>
      <c r="C12" s="6">
        <v>95.69</v>
      </c>
      <c r="D12" s="6">
        <v>2340</v>
      </c>
      <c r="E12" s="6">
        <v>24.59</v>
      </c>
      <c r="F12" s="6">
        <v>2.4900000000000002</v>
      </c>
      <c r="G12" s="6">
        <v>71.69</v>
      </c>
      <c r="H12" s="6">
        <v>2.4</v>
      </c>
      <c r="I12" s="6">
        <v>3.37</v>
      </c>
      <c r="J12" s="6">
        <v>1</v>
      </c>
      <c r="K12" s="6">
        <v>0.34</v>
      </c>
      <c r="L12" s="8">
        <v>0.32</v>
      </c>
    </row>
    <row r="13" spans="1:12" x14ac:dyDescent="0.25">
      <c r="A13" s="4" t="s">
        <v>436</v>
      </c>
      <c r="B13" s="6">
        <v>113056</v>
      </c>
      <c r="C13" s="6">
        <v>92.76</v>
      </c>
      <c r="D13" s="6">
        <v>8184</v>
      </c>
      <c r="E13" s="6">
        <v>15.16</v>
      </c>
      <c r="F13" s="6">
        <v>1.9</v>
      </c>
      <c r="G13" s="6">
        <v>83.32</v>
      </c>
      <c r="H13" s="6">
        <v>2.11</v>
      </c>
      <c r="I13" s="6">
        <v>1.3</v>
      </c>
      <c r="J13" s="6">
        <v>0.52</v>
      </c>
      <c r="K13" s="6">
        <v>0.21</v>
      </c>
      <c r="L13" s="8">
        <v>0.15</v>
      </c>
    </row>
    <row r="14" spans="1:12" x14ac:dyDescent="0.25">
      <c r="A14" s="4" t="s">
        <v>437</v>
      </c>
      <c r="B14" s="6">
        <v>717880</v>
      </c>
      <c r="C14" s="6">
        <v>93.28</v>
      </c>
      <c r="D14" s="6">
        <v>48243</v>
      </c>
      <c r="E14" s="6">
        <v>16.600000000000001</v>
      </c>
      <c r="F14" s="6">
        <v>2.56</v>
      </c>
      <c r="G14" s="6">
        <v>73.67</v>
      </c>
      <c r="H14" s="6">
        <v>2.59</v>
      </c>
      <c r="I14" s="6">
        <v>9.35</v>
      </c>
      <c r="J14" s="6">
        <v>1.44</v>
      </c>
      <c r="K14" s="6">
        <v>0.38</v>
      </c>
      <c r="L14" s="8">
        <v>0.27</v>
      </c>
    </row>
    <row r="15" spans="1:12" x14ac:dyDescent="0.25">
      <c r="A15" s="4" t="s">
        <v>438</v>
      </c>
      <c r="B15" s="6">
        <v>56466</v>
      </c>
      <c r="C15" s="6">
        <v>93.79</v>
      </c>
      <c r="D15" s="6">
        <v>3507</v>
      </c>
      <c r="E15" s="6">
        <v>16.95</v>
      </c>
      <c r="F15" s="6">
        <v>2.42</v>
      </c>
      <c r="G15" s="6">
        <v>74.39</v>
      </c>
      <c r="H15" s="6">
        <v>2.9</v>
      </c>
      <c r="I15" s="6">
        <v>7.91</v>
      </c>
      <c r="J15" s="6">
        <v>1.71</v>
      </c>
      <c r="K15" s="6">
        <v>0.75</v>
      </c>
      <c r="L15" s="8">
        <v>0.79</v>
      </c>
    </row>
    <row r="16" spans="1:12" x14ac:dyDescent="0.25">
      <c r="A16" s="4" t="s">
        <v>439</v>
      </c>
      <c r="B16" s="6">
        <v>459747</v>
      </c>
      <c r="C16" s="6">
        <v>93.07</v>
      </c>
      <c r="D16" s="6">
        <v>31881</v>
      </c>
      <c r="E16" s="6">
        <v>14.2</v>
      </c>
      <c r="F16" s="6">
        <v>0.95</v>
      </c>
      <c r="G16" s="6">
        <v>72.599999999999994</v>
      </c>
      <c r="H16" s="6">
        <v>1.25</v>
      </c>
      <c r="I16" s="6">
        <v>12.51</v>
      </c>
      <c r="J16" s="6">
        <v>1</v>
      </c>
      <c r="K16" s="6">
        <v>0.69</v>
      </c>
      <c r="L16" s="8">
        <v>0.24</v>
      </c>
    </row>
    <row r="17" spans="1:12" x14ac:dyDescent="0.25">
      <c r="A17" s="4" t="s">
        <v>440</v>
      </c>
      <c r="B17" s="6">
        <v>14582</v>
      </c>
      <c r="C17" s="6">
        <v>92.92</v>
      </c>
      <c r="D17" s="6">
        <v>1033</v>
      </c>
      <c r="E17" s="6">
        <v>16.09</v>
      </c>
      <c r="F17" s="6">
        <v>1.92</v>
      </c>
      <c r="G17" s="6">
        <v>80.540000000000006</v>
      </c>
      <c r="H17" s="6">
        <v>2.23</v>
      </c>
      <c r="I17" s="6">
        <v>3.38</v>
      </c>
      <c r="J17" s="6">
        <v>1.03</v>
      </c>
      <c r="K17" s="6">
        <v>0</v>
      </c>
      <c r="L17" s="8">
        <v>0</v>
      </c>
    </row>
    <row r="18" spans="1:12" x14ac:dyDescent="0.25">
      <c r="A18" s="4" t="s">
        <v>441</v>
      </c>
      <c r="B18" s="6">
        <v>59891</v>
      </c>
      <c r="C18" s="6">
        <v>93.02</v>
      </c>
      <c r="D18" s="6">
        <v>4179</v>
      </c>
      <c r="E18" s="6">
        <v>11.36</v>
      </c>
      <c r="F18" s="6">
        <v>1.83</v>
      </c>
      <c r="G18" s="6">
        <v>83.67</v>
      </c>
      <c r="H18" s="6">
        <v>2.2799999999999998</v>
      </c>
      <c r="I18" s="6">
        <v>4.71</v>
      </c>
      <c r="J18" s="6">
        <v>1.22</v>
      </c>
      <c r="K18" s="6">
        <v>0.25</v>
      </c>
      <c r="L18" s="8">
        <v>0.25</v>
      </c>
    </row>
    <row r="19" spans="1:12" x14ac:dyDescent="0.25">
      <c r="A19" s="4" t="s">
        <v>442</v>
      </c>
      <c r="B19" s="6">
        <v>768249</v>
      </c>
      <c r="C19" s="6">
        <v>92.93</v>
      </c>
      <c r="D19" s="6">
        <v>54284</v>
      </c>
      <c r="E19" s="6">
        <v>15.57</v>
      </c>
      <c r="F19" s="6">
        <v>1.82</v>
      </c>
      <c r="G19" s="6">
        <v>81.44</v>
      </c>
      <c r="H19" s="6">
        <v>2.0499999999999998</v>
      </c>
      <c r="I19" s="6">
        <v>2.78</v>
      </c>
      <c r="J19" s="6">
        <v>0.92</v>
      </c>
      <c r="K19" s="6">
        <v>0.21</v>
      </c>
      <c r="L19" s="8">
        <v>0.22</v>
      </c>
    </row>
    <row r="20" spans="1:12" x14ac:dyDescent="0.25">
      <c r="A20" s="4" t="s">
        <v>443</v>
      </c>
      <c r="B20" s="6">
        <v>704603</v>
      </c>
      <c r="C20" s="6">
        <v>92.06</v>
      </c>
      <c r="D20" s="6">
        <v>55923</v>
      </c>
      <c r="E20" s="6">
        <v>9.7799999999999994</v>
      </c>
      <c r="F20" s="6">
        <v>1.29</v>
      </c>
      <c r="G20" s="6">
        <v>86.21</v>
      </c>
      <c r="H20" s="6">
        <v>1.84</v>
      </c>
      <c r="I20" s="6">
        <v>3.73</v>
      </c>
      <c r="J20" s="6">
        <v>1.08</v>
      </c>
      <c r="K20" s="6">
        <v>0.28000000000000003</v>
      </c>
      <c r="L20" s="8">
        <v>0.28999999999999998</v>
      </c>
    </row>
    <row r="21" spans="1:12" x14ac:dyDescent="0.25">
      <c r="A21" s="4" t="s">
        <v>444</v>
      </c>
      <c r="B21" s="6">
        <v>101834</v>
      </c>
      <c r="C21" s="6">
        <v>94.84</v>
      </c>
      <c r="D21" s="6">
        <v>5250</v>
      </c>
      <c r="E21" s="6">
        <v>14.9</v>
      </c>
      <c r="F21" s="6">
        <v>2.0699999999999998</v>
      </c>
      <c r="G21" s="6">
        <v>83.59</v>
      </c>
      <c r="H21" s="6">
        <v>2.13</v>
      </c>
      <c r="I21" s="6">
        <v>1.51</v>
      </c>
      <c r="J21" s="6">
        <v>0.63</v>
      </c>
      <c r="K21" s="6">
        <v>0</v>
      </c>
      <c r="L21" s="8">
        <v>0</v>
      </c>
    </row>
    <row r="22" spans="1:12" x14ac:dyDescent="0.25">
      <c r="A22" s="4" t="s">
        <v>445</v>
      </c>
      <c r="B22" s="6">
        <v>86042</v>
      </c>
      <c r="C22" s="6">
        <v>92.81</v>
      </c>
      <c r="D22" s="6">
        <v>6189</v>
      </c>
      <c r="E22" s="6">
        <v>13.63</v>
      </c>
      <c r="F22" s="6">
        <v>1.81</v>
      </c>
      <c r="G22" s="6">
        <v>83.79</v>
      </c>
      <c r="H22" s="6">
        <v>1.97</v>
      </c>
      <c r="I22" s="6">
        <v>2.36</v>
      </c>
      <c r="J22" s="6">
        <v>0.85</v>
      </c>
      <c r="K22" s="6">
        <v>0.22</v>
      </c>
      <c r="L22" s="8">
        <v>0.21</v>
      </c>
    </row>
    <row r="23" spans="1:12" x14ac:dyDescent="0.25">
      <c r="A23" s="4" t="s">
        <v>446</v>
      </c>
      <c r="B23" s="6">
        <v>74150</v>
      </c>
      <c r="C23" s="6">
        <v>92.12</v>
      </c>
      <c r="D23" s="6">
        <v>5843</v>
      </c>
      <c r="E23" s="6">
        <v>9.39</v>
      </c>
      <c r="F23" s="6">
        <v>1.26</v>
      </c>
      <c r="G23" s="6">
        <v>87.74</v>
      </c>
      <c r="H23" s="6">
        <v>1.3</v>
      </c>
      <c r="I23" s="6">
        <v>2.69</v>
      </c>
      <c r="J23" s="6">
        <v>0.67</v>
      </c>
      <c r="K23" s="6">
        <v>0.18</v>
      </c>
      <c r="L23" s="8">
        <v>0.18</v>
      </c>
    </row>
    <row r="24" spans="1:12" x14ac:dyDescent="0.25">
      <c r="A24" s="4" t="s">
        <v>447</v>
      </c>
      <c r="B24" s="6">
        <v>4806</v>
      </c>
      <c r="C24" s="6">
        <v>95.02</v>
      </c>
      <c r="D24" s="6">
        <v>239</v>
      </c>
      <c r="E24" s="6">
        <v>21.1</v>
      </c>
      <c r="F24" s="6">
        <v>2.99</v>
      </c>
      <c r="G24" s="6">
        <v>74.12</v>
      </c>
      <c r="H24" s="6">
        <v>3.05</v>
      </c>
      <c r="I24" s="6">
        <v>4.79</v>
      </c>
      <c r="J24" s="6">
        <v>1.48</v>
      </c>
      <c r="K24" s="6">
        <v>0</v>
      </c>
      <c r="L24" s="8">
        <v>0</v>
      </c>
    </row>
    <row r="25" spans="1:12" x14ac:dyDescent="0.25">
      <c r="A25" s="4" t="s">
        <v>1</v>
      </c>
      <c r="B25" s="6">
        <v>141264</v>
      </c>
      <c r="C25" s="6">
        <v>95.22</v>
      </c>
      <c r="D25" s="6">
        <v>6746</v>
      </c>
      <c r="E25" s="6">
        <v>22.56</v>
      </c>
      <c r="F25" s="6">
        <v>2.73</v>
      </c>
      <c r="G25" s="6">
        <v>66.209999999999994</v>
      </c>
      <c r="H25" s="6">
        <v>2.74</v>
      </c>
      <c r="I25" s="6">
        <v>10.72</v>
      </c>
      <c r="J25" s="6">
        <v>1.83</v>
      </c>
      <c r="K25" s="6">
        <v>0.51</v>
      </c>
      <c r="L25" s="8">
        <v>0.36</v>
      </c>
    </row>
    <row r="26" spans="1:12" x14ac:dyDescent="0.25">
      <c r="A26" s="4" t="s">
        <v>448</v>
      </c>
      <c r="B26" s="6">
        <v>507003</v>
      </c>
      <c r="C26" s="6">
        <v>92.52</v>
      </c>
      <c r="D26" s="6">
        <v>37915</v>
      </c>
      <c r="E26" s="6">
        <v>9.99</v>
      </c>
      <c r="F26" s="6">
        <v>1.1499999999999999</v>
      </c>
      <c r="G26" s="6">
        <v>88.31</v>
      </c>
      <c r="H26" s="6">
        <v>1.31</v>
      </c>
      <c r="I26" s="6">
        <v>1.48</v>
      </c>
      <c r="J26" s="6">
        <v>0.57999999999999996</v>
      </c>
      <c r="K26" s="6">
        <v>0.21</v>
      </c>
      <c r="L26" s="8">
        <v>0.15</v>
      </c>
    </row>
    <row r="27" spans="1:12" x14ac:dyDescent="0.25">
      <c r="A27" s="4" t="s">
        <v>449</v>
      </c>
      <c r="B27" s="6">
        <v>951151</v>
      </c>
      <c r="C27" s="6">
        <v>92.03</v>
      </c>
      <c r="D27" s="6">
        <v>75791</v>
      </c>
      <c r="E27" s="6">
        <v>5.0199999999999996</v>
      </c>
      <c r="F27" s="6">
        <v>0.98</v>
      </c>
      <c r="G27" s="6">
        <v>93.68</v>
      </c>
      <c r="H27" s="6">
        <v>1.1200000000000001</v>
      </c>
      <c r="I27" s="6">
        <v>1.3</v>
      </c>
      <c r="J27" s="6">
        <v>0.48</v>
      </c>
      <c r="K27" s="6">
        <v>0</v>
      </c>
      <c r="L27" s="8">
        <v>0</v>
      </c>
    </row>
    <row r="28" spans="1:12" x14ac:dyDescent="0.25">
      <c r="A28" s="4" t="s">
        <v>450</v>
      </c>
      <c r="B28" s="6">
        <v>418076</v>
      </c>
      <c r="C28" s="6">
        <v>90.52</v>
      </c>
      <c r="D28" s="6">
        <v>39653</v>
      </c>
      <c r="E28" s="6">
        <v>4.2</v>
      </c>
      <c r="F28" s="6">
        <v>1.01</v>
      </c>
      <c r="G28" s="6">
        <v>95</v>
      </c>
      <c r="H28" s="6">
        <v>1.1200000000000001</v>
      </c>
      <c r="I28" s="6">
        <v>0.8</v>
      </c>
      <c r="J28" s="6">
        <v>0.33</v>
      </c>
      <c r="K28" s="6">
        <v>0</v>
      </c>
      <c r="L28" s="8">
        <v>0</v>
      </c>
    </row>
    <row r="29" spans="1:12" x14ac:dyDescent="0.25">
      <c r="A29" s="4" t="s">
        <v>451</v>
      </c>
      <c r="B29" s="6">
        <v>28735</v>
      </c>
      <c r="C29" s="6">
        <v>92.76</v>
      </c>
      <c r="D29" s="6">
        <v>2081</v>
      </c>
      <c r="E29" s="6">
        <v>30.16</v>
      </c>
      <c r="F29" s="6">
        <v>2.04</v>
      </c>
      <c r="G29" s="6">
        <v>68.349999999999994</v>
      </c>
      <c r="H29" s="6">
        <v>2.12</v>
      </c>
      <c r="I29" s="6">
        <v>1.08</v>
      </c>
      <c r="J29" s="6">
        <v>0.35</v>
      </c>
      <c r="K29" s="6">
        <v>0.41</v>
      </c>
      <c r="L29" s="8">
        <v>0.28999999999999998</v>
      </c>
    </row>
    <row r="30" spans="1:12" x14ac:dyDescent="0.25">
      <c r="A30" s="4" t="s">
        <v>452</v>
      </c>
      <c r="B30" s="6">
        <v>6469</v>
      </c>
      <c r="C30" s="6">
        <v>93.62</v>
      </c>
      <c r="D30" s="6">
        <v>413</v>
      </c>
      <c r="E30" s="6">
        <v>18.88</v>
      </c>
      <c r="F30" s="6">
        <v>1.92</v>
      </c>
      <c r="G30" s="6">
        <v>75.23</v>
      </c>
      <c r="H30" s="6">
        <v>2.0499999999999998</v>
      </c>
      <c r="I30" s="6">
        <v>5.88</v>
      </c>
      <c r="J30" s="6">
        <v>1.26</v>
      </c>
      <c r="K30" s="6">
        <v>0</v>
      </c>
      <c r="L30" s="8">
        <v>0</v>
      </c>
    </row>
    <row r="31" spans="1:12" x14ac:dyDescent="0.25">
      <c r="A31" s="4" t="s">
        <v>453</v>
      </c>
      <c r="B31" s="6">
        <v>17681</v>
      </c>
      <c r="C31" s="6">
        <v>93.69</v>
      </c>
      <c r="D31" s="6">
        <v>1116</v>
      </c>
      <c r="E31" s="6">
        <v>24.41</v>
      </c>
      <c r="F31" s="6">
        <v>2.02</v>
      </c>
      <c r="G31" s="6">
        <v>73.150000000000006</v>
      </c>
      <c r="H31" s="6">
        <v>2.15</v>
      </c>
      <c r="I31" s="6">
        <v>2.44</v>
      </c>
      <c r="J31" s="6">
        <v>0.77</v>
      </c>
      <c r="K31" s="6">
        <v>0</v>
      </c>
      <c r="L31" s="8">
        <v>0</v>
      </c>
    </row>
    <row r="32" spans="1:12" x14ac:dyDescent="0.25">
      <c r="A32" s="4" t="s">
        <v>454</v>
      </c>
      <c r="B32" s="6">
        <v>1580937</v>
      </c>
      <c r="C32" s="6">
        <v>95.14</v>
      </c>
      <c r="D32" s="6">
        <v>76879</v>
      </c>
      <c r="E32" s="6">
        <v>23.26</v>
      </c>
      <c r="F32" s="6">
        <v>2.2200000000000002</v>
      </c>
      <c r="G32" s="6">
        <v>67.099999999999994</v>
      </c>
      <c r="H32" s="6">
        <v>2.54</v>
      </c>
      <c r="I32" s="6">
        <v>9.64</v>
      </c>
      <c r="J32" s="6">
        <v>1.85</v>
      </c>
      <c r="K32" s="6">
        <v>0</v>
      </c>
      <c r="L32" s="8">
        <v>0</v>
      </c>
    </row>
    <row r="33" spans="1:12" x14ac:dyDescent="0.25">
      <c r="A33" s="4" t="s">
        <v>2</v>
      </c>
      <c r="B33" s="6">
        <v>165897</v>
      </c>
      <c r="C33" s="6">
        <v>93.09</v>
      </c>
      <c r="D33" s="6">
        <v>11457</v>
      </c>
      <c r="E33" s="6">
        <v>17.670000000000002</v>
      </c>
      <c r="F33" s="6">
        <v>1.89</v>
      </c>
      <c r="G33" s="6">
        <v>78.88</v>
      </c>
      <c r="H33" s="6">
        <v>1.84</v>
      </c>
      <c r="I33" s="6">
        <v>3.22</v>
      </c>
      <c r="J33" s="6">
        <v>0.66</v>
      </c>
      <c r="K33" s="6">
        <v>0.23</v>
      </c>
      <c r="L33" s="8">
        <v>0.18</v>
      </c>
    </row>
    <row r="34" spans="1:12" x14ac:dyDescent="0.25">
      <c r="A34" s="4" t="s">
        <v>3</v>
      </c>
      <c r="B34" s="6">
        <v>61734</v>
      </c>
      <c r="C34" s="6">
        <v>93.49</v>
      </c>
      <c r="D34" s="6">
        <v>4020</v>
      </c>
      <c r="E34" s="6">
        <v>11</v>
      </c>
      <c r="F34" s="6">
        <v>1.74</v>
      </c>
      <c r="G34" s="6">
        <v>75.819999999999993</v>
      </c>
      <c r="H34" s="6">
        <v>2.15</v>
      </c>
      <c r="I34" s="6">
        <v>11.86</v>
      </c>
      <c r="J34" s="6">
        <v>1.63</v>
      </c>
      <c r="K34" s="6">
        <v>1.32</v>
      </c>
      <c r="L34" s="8">
        <v>0.52</v>
      </c>
    </row>
    <row r="35" spans="1:12" x14ac:dyDescent="0.25">
      <c r="A35" s="4" t="s">
        <v>4</v>
      </c>
      <c r="B35" s="6">
        <v>61187</v>
      </c>
      <c r="C35" s="6">
        <v>92.63</v>
      </c>
      <c r="D35" s="6">
        <v>4509</v>
      </c>
      <c r="E35" s="6">
        <v>14.22</v>
      </c>
      <c r="F35" s="6">
        <v>1.79</v>
      </c>
      <c r="G35" s="6">
        <v>79.62</v>
      </c>
      <c r="H35" s="6">
        <v>2.13</v>
      </c>
      <c r="I35" s="6">
        <v>6.16</v>
      </c>
      <c r="J35" s="6">
        <v>1.06</v>
      </c>
      <c r="K35" s="6">
        <v>0</v>
      </c>
      <c r="L35" s="8">
        <v>0</v>
      </c>
    </row>
    <row r="36" spans="1:12" x14ac:dyDescent="0.25">
      <c r="A36" s="4" t="s">
        <v>455</v>
      </c>
      <c r="B36" s="6">
        <v>384668</v>
      </c>
      <c r="C36" s="6">
        <v>92.39</v>
      </c>
      <c r="D36" s="6">
        <v>29270</v>
      </c>
      <c r="E36" s="6">
        <v>5.62</v>
      </c>
      <c r="F36" s="6">
        <v>0.95</v>
      </c>
      <c r="G36" s="6">
        <v>90.54</v>
      </c>
      <c r="H36" s="6">
        <v>1.31</v>
      </c>
      <c r="I36" s="6">
        <v>3.67</v>
      </c>
      <c r="J36" s="6">
        <v>0.93</v>
      </c>
      <c r="K36" s="6">
        <v>0.16</v>
      </c>
      <c r="L36" s="8">
        <v>0.16</v>
      </c>
    </row>
    <row r="37" spans="1:12" x14ac:dyDescent="0.25">
      <c r="A37" s="4" t="s">
        <v>456</v>
      </c>
      <c r="B37" s="6">
        <v>97371</v>
      </c>
      <c r="C37" s="6">
        <v>93.88</v>
      </c>
      <c r="D37" s="6">
        <v>5962</v>
      </c>
      <c r="E37" s="6">
        <v>14.85</v>
      </c>
      <c r="F37" s="6">
        <v>1.86</v>
      </c>
      <c r="G37" s="6">
        <v>81.87</v>
      </c>
      <c r="H37" s="6">
        <v>2.04</v>
      </c>
      <c r="I37" s="6">
        <v>3.27</v>
      </c>
      <c r="J37" s="6">
        <v>0.9</v>
      </c>
      <c r="K37" s="6">
        <v>0</v>
      </c>
      <c r="L37" s="8">
        <v>0</v>
      </c>
    </row>
    <row r="38" spans="1:12" x14ac:dyDescent="0.25">
      <c r="A38" s="4" t="s">
        <v>457</v>
      </c>
      <c r="B38" s="6">
        <v>50243</v>
      </c>
      <c r="C38" s="6">
        <v>93.5</v>
      </c>
      <c r="D38" s="6">
        <v>3264</v>
      </c>
      <c r="E38" s="6">
        <v>14.27</v>
      </c>
      <c r="F38" s="6">
        <v>1.64</v>
      </c>
      <c r="G38" s="6">
        <v>84.05</v>
      </c>
      <c r="H38" s="6">
        <v>1.71</v>
      </c>
      <c r="I38" s="6">
        <v>1.51</v>
      </c>
      <c r="J38" s="6">
        <v>0.48</v>
      </c>
      <c r="K38" s="6">
        <v>0.17</v>
      </c>
      <c r="L38" s="8">
        <v>0.17</v>
      </c>
    </row>
    <row r="39" spans="1:12" x14ac:dyDescent="0.25">
      <c r="A39" s="4" t="s">
        <v>458</v>
      </c>
      <c r="B39" s="6">
        <v>21632</v>
      </c>
      <c r="C39" s="6">
        <v>93.45</v>
      </c>
      <c r="D39" s="6">
        <v>1417</v>
      </c>
      <c r="E39" s="6">
        <v>16.41</v>
      </c>
      <c r="F39" s="6">
        <v>1.74</v>
      </c>
      <c r="G39" s="6">
        <v>82.1</v>
      </c>
      <c r="H39" s="6">
        <v>1.75</v>
      </c>
      <c r="I39" s="6">
        <v>1.39</v>
      </c>
      <c r="J39" s="6">
        <v>0.48</v>
      </c>
      <c r="K39" s="6">
        <v>0.1</v>
      </c>
      <c r="L39" s="8">
        <v>7.0000000000000007E-2</v>
      </c>
    </row>
    <row r="40" spans="1:12" x14ac:dyDescent="0.25">
      <c r="A40" s="4" t="s">
        <v>459</v>
      </c>
      <c r="B40" s="6">
        <v>115590</v>
      </c>
      <c r="C40" s="6">
        <v>93.15</v>
      </c>
      <c r="D40" s="6">
        <v>7913</v>
      </c>
      <c r="E40" s="6">
        <v>15.19</v>
      </c>
      <c r="F40" s="6">
        <v>1.52</v>
      </c>
      <c r="G40" s="6">
        <v>78.239999999999995</v>
      </c>
      <c r="H40" s="6">
        <v>1.92</v>
      </c>
      <c r="I40" s="6">
        <v>5.8</v>
      </c>
      <c r="J40" s="6">
        <v>1.29</v>
      </c>
      <c r="K40" s="6">
        <v>0.77</v>
      </c>
      <c r="L40" s="8">
        <v>0.62</v>
      </c>
    </row>
    <row r="41" spans="1:12" x14ac:dyDescent="0.25">
      <c r="A41" s="4" t="s">
        <v>460</v>
      </c>
      <c r="B41" s="6">
        <v>920900</v>
      </c>
      <c r="C41" s="6">
        <v>93.07</v>
      </c>
      <c r="D41" s="6">
        <v>63841</v>
      </c>
      <c r="E41" s="6">
        <v>7.12</v>
      </c>
      <c r="F41" s="6">
        <v>0.98</v>
      </c>
      <c r="G41" s="6">
        <v>92.25</v>
      </c>
      <c r="H41" s="6">
        <v>1.1200000000000001</v>
      </c>
      <c r="I41" s="6">
        <v>0.63</v>
      </c>
      <c r="J41" s="6">
        <v>0.47</v>
      </c>
      <c r="K41" s="6">
        <v>0</v>
      </c>
      <c r="L41" s="8">
        <v>0</v>
      </c>
    </row>
    <row r="42" spans="1:12" x14ac:dyDescent="0.25">
      <c r="A42" s="4" t="s">
        <v>5</v>
      </c>
      <c r="B42" s="6">
        <v>3578890</v>
      </c>
      <c r="C42" s="6">
        <v>92.89</v>
      </c>
      <c r="D42" s="6">
        <v>254487</v>
      </c>
      <c r="E42" s="6">
        <v>9.85</v>
      </c>
      <c r="F42" s="6">
        <v>1.55</v>
      </c>
      <c r="G42" s="6">
        <v>83.31</v>
      </c>
      <c r="H42" s="6">
        <v>2.04</v>
      </c>
      <c r="I42" s="6">
        <v>6.84</v>
      </c>
      <c r="J42" s="6">
        <v>1.53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94.87</v>
      </c>
      <c r="D44" s="6">
        <v>1171</v>
      </c>
      <c r="E44" s="6">
        <v>24.8</v>
      </c>
      <c r="F44" s="6">
        <v>2.46</v>
      </c>
      <c r="G44" s="6">
        <v>74.7</v>
      </c>
      <c r="H44" s="6">
        <v>2.48</v>
      </c>
      <c r="I44" s="6">
        <v>0.49</v>
      </c>
      <c r="J44" s="6">
        <v>0.35</v>
      </c>
      <c r="K44" s="6">
        <v>0</v>
      </c>
      <c r="L44" s="8">
        <v>0</v>
      </c>
    </row>
    <row r="45" spans="1:12" x14ac:dyDescent="0.25">
      <c r="A45" s="4" t="s">
        <v>462</v>
      </c>
      <c r="B45" s="6">
        <v>84768</v>
      </c>
      <c r="C45" s="6">
        <v>93.84</v>
      </c>
      <c r="D45" s="6">
        <v>5220</v>
      </c>
      <c r="E45" s="6">
        <v>18.350000000000001</v>
      </c>
      <c r="F45" s="6">
        <v>1.04</v>
      </c>
      <c r="G45" s="6">
        <v>79.67</v>
      </c>
      <c r="H45" s="6">
        <v>1.08</v>
      </c>
      <c r="I45" s="6">
        <v>1.95</v>
      </c>
      <c r="J45" s="6">
        <v>0.37</v>
      </c>
      <c r="K45" s="6">
        <v>0.04</v>
      </c>
      <c r="L45" s="8">
        <v>0.03</v>
      </c>
    </row>
    <row r="46" spans="1:12" x14ac:dyDescent="0.25">
      <c r="A46" s="4" t="s">
        <v>463</v>
      </c>
      <c r="B46" s="6">
        <v>609051</v>
      </c>
      <c r="C46" s="6">
        <v>96.49</v>
      </c>
      <c r="D46" s="6">
        <v>21381</v>
      </c>
      <c r="E46" s="6">
        <v>19.690000000000001</v>
      </c>
      <c r="F46" s="6">
        <v>2.5499999999999998</v>
      </c>
      <c r="G46" s="6">
        <v>66.13</v>
      </c>
      <c r="H46" s="6">
        <v>3.75</v>
      </c>
      <c r="I46" s="6">
        <v>14.18</v>
      </c>
      <c r="J46" s="6">
        <v>2.9</v>
      </c>
      <c r="K46" s="6">
        <v>0</v>
      </c>
      <c r="L46" s="8">
        <v>0</v>
      </c>
    </row>
    <row r="47" spans="1:12" x14ac:dyDescent="0.25">
      <c r="A47" s="4" t="s">
        <v>464</v>
      </c>
      <c r="B47" s="6">
        <v>23808</v>
      </c>
      <c r="C47" s="6">
        <v>97.26</v>
      </c>
      <c r="D47" s="6">
        <v>653</v>
      </c>
      <c r="E47" s="6">
        <v>31.29</v>
      </c>
      <c r="F47" s="6">
        <v>3.46</v>
      </c>
      <c r="G47" s="6">
        <v>57.79</v>
      </c>
      <c r="H47" s="6">
        <v>4.0999999999999996</v>
      </c>
      <c r="I47" s="6">
        <v>10.92</v>
      </c>
      <c r="J47" s="6">
        <v>2.5</v>
      </c>
      <c r="K47" s="6">
        <v>0</v>
      </c>
      <c r="L47" s="8">
        <v>0</v>
      </c>
    </row>
    <row r="48" spans="1:12" x14ac:dyDescent="0.25">
      <c r="A48" s="4" t="s">
        <v>465</v>
      </c>
      <c r="B48" s="6">
        <v>118323</v>
      </c>
      <c r="C48" s="6">
        <v>95.27</v>
      </c>
      <c r="D48" s="6">
        <v>5591</v>
      </c>
      <c r="E48" s="6">
        <v>24.53</v>
      </c>
      <c r="F48" s="6">
        <v>2.71</v>
      </c>
      <c r="G48" s="6">
        <v>73.73</v>
      </c>
      <c r="H48" s="6">
        <v>2.6</v>
      </c>
      <c r="I48" s="6">
        <v>1.74</v>
      </c>
      <c r="J48" s="6">
        <v>0.81</v>
      </c>
      <c r="K48" s="6">
        <v>0</v>
      </c>
      <c r="L48" s="8">
        <v>0</v>
      </c>
    </row>
    <row r="49" spans="1:12" x14ac:dyDescent="0.25">
      <c r="A49" s="4" t="s">
        <v>466</v>
      </c>
      <c r="B49" s="6">
        <v>58224</v>
      </c>
      <c r="C49" s="6">
        <v>95.31</v>
      </c>
      <c r="D49" s="6">
        <v>2730</v>
      </c>
      <c r="E49" s="6">
        <v>22.02</v>
      </c>
      <c r="F49" s="6">
        <v>2.38</v>
      </c>
      <c r="G49" s="6">
        <v>73.930000000000007</v>
      </c>
      <c r="H49" s="6">
        <v>2.58</v>
      </c>
      <c r="I49" s="6">
        <v>3.46</v>
      </c>
      <c r="J49" s="6">
        <v>0.92</v>
      </c>
      <c r="K49" s="6">
        <v>0.6</v>
      </c>
      <c r="L49" s="8">
        <v>0.42</v>
      </c>
    </row>
    <row r="50" spans="1:12" x14ac:dyDescent="0.25">
      <c r="A50" s="4" t="s">
        <v>467</v>
      </c>
      <c r="B50" s="6">
        <v>2184650</v>
      </c>
      <c r="C50" s="6">
        <v>95.89</v>
      </c>
      <c r="D50" s="6">
        <v>89798</v>
      </c>
      <c r="E50" s="6">
        <v>23.22</v>
      </c>
      <c r="F50" s="6">
        <v>1.7</v>
      </c>
      <c r="G50" s="6">
        <v>71.55</v>
      </c>
      <c r="H50" s="6">
        <v>1.69</v>
      </c>
      <c r="I50" s="6">
        <v>4.59</v>
      </c>
      <c r="J50" s="6">
        <v>1.01</v>
      </c>
      <c r="K50" s="6">
        <v>0.64</v>
      </c>
      <c r="L50" s="8">
        <v>0.32</v>
      </c>
    </row>
    <row r="51" spans="1:12" x14ac:dyDescent="0.25">
      <c r="A51" s="4" t="s">
        <v>468</v>
      </c>
      <c r="B51" s="6">
        <v>5865</v>
      </c>
      <c r="C51" s="6">
        <v>94.5</v>
      </c>
      <c r="D51" s="6">
        <v>322</v>
      </c>
      <c r="E51" s="6">
        <v>17.8</v>
      </c>
      <c r="F51" s="6">
        <v>2.41</v>
      </c>
      <c r="G51" s="6">
        <v>76.489999999999995</v>
      </c>
      <c r="H51" s="6">
        <v>2.35</v>
      </c>
      <c r="I51" s="6">
        <v>5.4</v>
      </c>
      <c r="J51" s="6">
        <v>1.22</v>
      </c>
      <c r="K51" s="6">
        <v>0.31</v>
      </c>
      <c r="L51" s="8">
        <v>0.32</v>
      </c>
    </row>
    <row r="52" spans="1:12" x14ac:dyDescent="0.25">
      <c r="A52" s="4" t="s">
        <v>469</v>
      </c>
      <c r="B52" s="6">
        <v>127852</v>
      </c>
      <c r="C52" s="6">
        <v>96.46</v>
      </c>
      <c r="D52" s="6">
        <v>4527</v>
      </c>
      <c r="E52" s="6">
        <v>30.5</v>
      </c>
      <c r="F52" s="6">
        <v>2.83</v>
      </c>
      <c r="G52" s="6">
        <v>64.650000000000006</v>
      </c>
      <c r="H52" s="6">
        <v>3.03</v>
      </c>
      <c r="I52" s="6">
        <v>3.46</v>
      </c>
      <c r="J52" s="6">
        <v>1.26</v>
      </c>
      <c r="K52" s="6">
        <v>1.4</v>
      </c>
      <c r="L52" s="8">
        <v>0.53</v>
      </c>
    </row>
    <row r="53" spans="1:12" x14ac:dyDescent="0.25">
      <c r="A53" s="4" t="s">
        <v>470</v>
      </c>
      <c r="B53" s="6">
        <v>267924</v>
      </c>
      <c r="C53" s="6">
        <v>95.62</v>
      </c>
      <c r="D53" s="6">
        <v>11741</v>
      </c>
      <c r="E53" s="6">
        <v>30.68</v>
      </c>
      <c r="F53" s="6">
        <v>2.52</v>
      </c>
      <c r="G53" s="6">
        <v>66.17</v>
      </c>
      <c r="H53" s="6">
        <v>2.36</v>
      </c>
      <c r="I53" s="6">
        <v>2.83</v>
      </c>
      <c r="J53" s="6">
        <v>1.01</v>
      </c>
      <c r="K53" s="6">
        <v>0.32</v>
      </c>
      <c r="L53" s="8">
        <v>0.31</v>
      </c>
    </row>
    <row r="54" spans="1:12" x14ac:dyDescent="0.25">
      <c r="A54" s="4" t="s">
        <v>471</v>
      </c>
      <c r="B54" s="6">
        <v>53880</v>
      </c>
      <c r="C54" s="6">
        <v>95.64</v>
      </c>
      <c r="D54" s="6">
        <v>2348</v>
      </c>
      <c r="E54" s="6">
        <v>33.21</v>
      </c>
      <c r="F54" s="6">
        <v>2.83</v>
      </c>
      <c r="G54" s="6">
        <v>65.05</v>
      </c>
      <c r="H54" s="6">
        <v>2.8</v>
      </c>
      <c r="I54" s="6">
        <v>1.74</v>
      </c>
      <c r="J54" s="6">
        <v>0.72</v>
      </c>
      <c r="K54" s="6">
        <v>0</v>
      </c>
      <c r="L54" s="8">
        <v>0</v>
      </c>
    </row>
    <row r="55" spans="1:12" x14ac:dyDescent="0.25">
      <c r="A55" s="4" t="s">
        <v>472</v>
      </c>
      <c r="B55" s="6">
        <v>193512</v>
      </c>
      <c r="C55" s="6">
        <v>96.98</v>
      </c>
      <c r="D55" s="6">
        <v>5852</v>
      </c>
      <c r="E55" s="6">
        <v>44.3</v>
      </c>
      <c r="F55" s="6">
        <v>3.32</v>
      </c>
      <c r="G55" s="6">
        <v>47.8</v>
      </c>
      <c r="H55" s="6">
        <v>3.01</v>
      </c>
      <c r="I55" s="6">
        <v>7.9</v>
      </c>
      <c r="J55" s="6">
        <v>2.12</v>
      </c>
      <c r="K55" s="6">
        <v>0</v>
      </c>
      <c r="L55" s="8">
        <v>0</v>
      </c>
    </row>
    <row r="56" spans="1:12" x14ac:dyDescent="0.25">
      <c r="A56" s="4" t="s">
        <v>473</v>
      </c>
      <c r="B56" s="6">
        <v>49835</v>
      </c>
      <c r="C56" s="6">
        <v>91.77</v>
      </c>
      <c r="D56" s="6">
        <v>4103</v>
      </c>
      <c r="E56" s="6">
        <v>16.73</v>
      </c>
      <c r="F56" s="6">
        <v>1.57</v>
      </c>
      <c r="G56" s="6">
        <v>82.61</v>
      </c>
      <c r="H56" s="6">
        <v>1.71</v>
      </c>
      <c r="I56" s="6">
        <v>0.66</v>
      </c>
      <c r="J56" s="6">
        <v>0.4</v>
      </c>
      <c r="K56" s="6">
        <v>0</v>
      </c>
      <c r="L56" s="8">
        <v>0</v>
      </c>
    </row>
    <row r="57" spans="1:12" x14ac:dyDescent="0.25">
      <c r="A57" s="4" t="s">
        <v>474</v>
      </c>
      <c r="B57" s="6">
        <v>37146</v>
      </c>
      <c r="C57" s="6">
        <v>93.7</v>
      </c>
      <c r="D57" s="6">
        <v>2341</v>
      </c>
      <c r="E57" s="6">
        <v>20.239999999999998</v>
      </c>
      <c r="F57" s="6">
        <v>1.99</v>
      </c>
      <c r="G57" s="6">
        <v>78.099999999999994</v>
      </c>
      <c r="H57" s="6">
        <v>2.1</v>
      </c>
      <c r="I57" s="6">
        <v>1.66</v>
      </c>
      <c r="J57" s="6">
        <v>0.64</v>
      </c>
      <c r="K57" s="6">
        <v>0</v>
      </c>
      <c r="L57" s="8">
        <v>0</v>
      </c>
    </row>
    <row r="58" spans="1:12" x14ac:dyDescent="0.25">
      <c r="A58" s="4" t="s">
        <v>475</v>
      </c>
      <c r="B58" s="6">
        <v>3995222</v>
      </c>
      <c r="C58" s="6">
        <v>96.26</v>
      </c>
      <c r="D58" s="6">
        <v>149430</v>
      </c>
      <c r="E58" s="6">
        <v>27.99</v>
      </c>
      <c r="F58" s="6">
        <v>2.41</v>
      </c>
      <c r="G58" s="6">
        <v>69.599999999999994</v>
      </c>
      <c r="H58" s="6">
        <v>2.6</v>
      </c>
      <c r="I58" s="6">
        <v>2.4</v>
      </c>
      <c r="J58" s="6">
        <v>0.84</v>
      </c>
      <c r="K58" s="6">
        <v>0</v>
      </c>
      <c r="L58" s="8">
        <v>0</v>
      </c>
    </row>
    <row r="59" spans="1:12" x14ac:dyDescent="0.25">
      <c r="A59" s="4" t="s">
        <v>476</v>
      </c>
      <c r="B59" s="6">
        <v>153823</v>
      </c>
      <c r="C59" s="6">
        <v>95.77</v>
      </c>
      <c r="D59" s="6">
        <v>6501</v>
      </c>
      <c r="E59" s="6">
        <v>35.590000000000003</v>
      </c>
      <c r="F59" s="6">
        <v>2.83</v>
      </c>
      <c r="G59" s="6">
        <v>63.07</v>
      </c>
      <c r="H59" s="6">
        <v>2.92</v>
      </c>
      <c r="I59" s="6">
        <v>0.94</v>
      </c>
      <c r="J59" s="6">
        <v>0.54</v>
      </c>
      <c r="K59" s="6">
        <v>0.4</v>
      </c>
      <c r="L59" s="8">
        <v>0.4</v>
      </c>
    </row>
    <row r="60" spans="1:12" x14ac:dyDescent="0.25">
      <c r="A60" s="4" t="s">
        <v>477</v>
      </c>
      <c r="B60" s="6">
        <v>324606</v>
      </c>
      <c r="C60" s="6">
        <v>95.4</v>
      </c>
      <c r="D60" s="6">
        <v>14936</v>
      </c>
      <c r="E60" s="6">
        <v>25.45</v>
      </c>
      <c r="F60" s="6">
        <v>1.57</v>
      </c>
      <c r="G60" s="6">
        <v>70.58</v>
      </c>
      <c r="H60" s="6">
        <v>1.53</v>
      </c>
      <c r="I60" s="6">
        <v>3.96</v>
      </c>
      <c r="J60" s="6">
        <v>0.7</v>
      </c>
      <c r="K60" s="6">
        <v>0.01</v>
      </c>
      <c r="L60" s="8">
        <v>0.01</v>
      </c>
    </row>
    <row r="61" spans="1:12" x14ac:dyDescent="0.25">
      <c r="A61" s="4" t="s">
        <v>478</v>
      </c>
      <c r="B61" s="6">
        <v>1098702</v>
      </c>
      <c r="C61" s="6">
        <v>98.27</v>
      </c>
      <c r="D61" s="6">
        <v>18969</v>
      </c>
      <c r="E61" s="6">
        <v>47.61</v>
      </c>
      <c r="F61" s="6">
        <v>5.59</v>
      </c>
      <c r="G61" s="6">
        <v>47.34</v>
      </c>
      <c r="H61" s="6">
        <v>5.31</v>
      </c>
      <c r="I61" s="6">
        <v>5.0599999999999996</v>
      </c>
      <c r="J61" s="6">
        <v>2.0099999999999998</v>
      </c>
      <c r="K61" s="6">
        <v>0</v>
      </c>
      <c r="L61" s="8">
        <v>0</v>
      </c>
    </row>
    <row r="62" spans="1:12" x14ac:dyDescent="0.25">
      <c r="A62" s="4" t="s">
        <v>479</v>
      </c>
      <c r="B62" s="6">
        <v>98870</v>
      </c>
      <c r="C62" s="6">
        <v>96.45</v>
      </c>
      <c r="D62" s="6">
        <v>3511</v>
      </c>
      <c r="E62" s="6">
        <v>35.380000000000003</v>
      </c>
      <c r="F62" s="6">
        <v>3.7</v>
      </c>
      <c r="G62" s="6">
        <v>57.7</v>
      </c>
      <c r="H62" s="6">
        <v>3.43</v>
      </c>
      <c r="I62" s="6">
        <v>6.51</v>
      </c>
      <c r="J62" s="6">
        <v>1.71</v>
      </c>
      <c r="K62" s="6">
        <v>0.41</v>
      </c>
      <c r="L62" s="8">
        <v>0.4</v>
      </c>
    </row>
    <row r="63" spans="1:12" x14ac:dyDescent="0.25">
      <c r="A63" s="4" t="s">
        <v>480</v>
      </c>
      <c r="B63" s="6"/>
      <c r="C63" s="6"/>
      <c r="D63" s="6"/>
      <c r="E63" s="6"/>
      <c r="F63" s="6"/>
      <c r="G63" s="6"/>
      <c r="H63" s="6"/>
      <c r="I63" s="6"/>
      <c r="J63" s="6"/>
      <c r="K63" s="6"/>
      <c r="L63" s="8"/>
    </row>
    <row r="64" spans="1:12" x14ac:dyDescent="0.25">
      <c r="A64" s="4" t="s">
        <v>7</v>
      </c>
      <c r="B64" s="6">
        <v>19884</v>
      </c>
      <c r="C64" s="6">
        <v>96.98</v>
      </c>
      <c r="D64" s="6">
        <v>600</v>
      </c>
      <c r="E64" s="6">
        <v>34.6</v>
      </c>
      <c r="F64" s="6">
        <v>4.0599999999999996</v>
      </c>
      <c r="G64" s="6">
        <v>61.09</v>
      </c>
      <c r="H64" s="6">
        <v>3.54</v>
      </c>
      <c r="I64" s="6">
        <v>4.3099999999999996</v>
      </c>
      <c r="J64" s="6">
        <v>1.56</v>
      </c>
      <c r="K64" s="6">
        <v>0</v>
      </c>
      <c r="L64" s="8">
        <v>0</v>
      </c>
    </row>
    <row r="65" spans="1:12" x14ac:dyDescent="0.25">
      <c r="A65" s="4" t="s">
        <v>8</v>
      </c>
      <c r="B65" s="6">
        <v>56707</v>
      </c>
      <c r="C65" s="6">
        <v>97.34</v>
      </c>
      <c r="D65" s="6">
        <v>1510</v>
      </c>
      <c r="E65" s="6">
        <v>33.51</v>
      </c>
      <c r="F65" s="6">
        <v>3.45</v>
      </c>
      <c r="G65" s="6">
        <v>59.81</v>
      </c>
      <c r="H65" s="6">
        <v>3.27</v>
      </c>
      <c r="I65" s="6">
        <v>6.68</v>
      </c>
      <c r="J65" s="6">
        <v>1.69</v>
      </c>
      <c r="K65" s="6">
        <v>0</v>
      </c>
      <c r="L65" s="8">
        <v>0</v>
      </c>
    </row>
    <row r="66" spans="1:12" x14ac:dyDescent="0.25">
      <c r="A66" s="4" t="s">
        <v>481</v>
      </c>
      <c r="B66" s="6">
        <v>5026</v>
      </c>
      <c r="C66" s="6">
        <v>92.47</v>
      </c>
      <c r="D66" s="6">
        <v>378</v>
      </c>
      <c r="E66" s="6">
        <v>17.46</v>
      </c>
      <c r="F66" s="6">
        <v>1.9</v>
      </c>
      <c r="G66" s="6">
        <v>80.37</v>
      </c>
      <c r="H66" s="6">
        <v>1.95</v>
      </c>
      <c r="I66" s="6">
        <v>2.17</v>
      </c>
      <c r="J66" s="6">
        <v>0.78</v>
      </c>
      <c r="K66" s="6">
        <v>0</v>
      </c>
      <c r="L66" s="8">
        <v>0</v>
      </c>
    </row>
    <row r="67" spans="1:12" x14ac:dyDescent="0.25">
      <c r="A67" s="4" t="s">
        <v>482</v>
      </c>
      <c r="B67" s="6">
        <v>535789</v>
      </c>
      <c r="C67" s="6">
        <v>97.72</v>
      </c>
      <c r="D67" s="6">
        <v>12238</v>
      </c>
      <c r="E67" s="6">
        <v>47.65</v>
      </c>
      <c r="F67" s="6">
        <v>4.5199999999999996</v>
      </c>
      <c r="G67" s="6">
        <v>45.96</v>
      </c>
      <c r="H67" s="6">
        <v>4.33</v>
      </c>
      <c r="I67" s="6">
        <v>6.39</v>
      </c>
      <c r="J67" s="6">
        <v>2.35</v>
      </c>
      <c r="K67" s="6">
        <v>0</v>
      </c>
      <c r="L67" s="8">
        <v>0</v>
      </c>
    </row>
    <row r="68" spans="1:12" x14ac:dyDescent="0.25">
      <c r="A68" s="4" t="s">
        <v>483</v>
      </c>
      <c r="B68" s="6">
        <v>30421</v>
      </c>
      <c r="C68" s="6">
        <v>95.45</v>
      </c>
      <c r="D68" s="6">
        <v>1384</v>
      </c>
      <c r="E68" s="6">
        <v>28.75</v>
      </c>
      <c r="F68" s="6">
        <v>2.7</v>
      </c>
      <c r="G68" s="6">
        <v>66.31</v>
      </c>
      <c r="H68" s="6">
        <v>3.14</v>
      </c>
      <c r="I68" s="6">
        <v>4.9400000000000004</v>
      </c>
      <c r="J68" s="6">
        <v>1.32</v>
      </c>
      <c r="K68" s="6">
        <v>0</v>
      </c>
      <c r="L68" s="8">
        <v>0</v>
      </c>
    </row>
    <row r="69" spans="1:12" x14ac:dyDescent="0.25">
      <c r="A69" s="4" t="s">
        <v>9</v>
      </c>
      <c r="B69" s="6">
        <v>16657</v>
      </c>
      <c r="C69" s="6">
        <v>96.7</v>
      </c>
      <c r="D69" s="6">
        <v>550</v>
      </c>
      <c r="E69" s="6">
        <v>28.59</v>
      </c>
      <c r="F69" s="6">
        <v>2.86</v>
      </c>
      <c r="G69" s="6">
        <v>67.5</v>
      </c>
      <c r="H69" s="6">
        <v>3.08</v>
      </c>
      <c r="I69" s="6">
        <v>3.91</v>
      </c>
      <c r="J69" s="6">
        <v>1.38</v>
      </c>
      <c r="K69" s="6">
        <v>0</v>
      </c>
      <c r="L69" s="8">
        <v>0</v>
      </c>
    </row>
    <row r="70" spans="1:12" x14ac:dyDescent="0.25">
      <c r="A70" s="4" t="s">
        <v>484</v>
      </c>
      <c r="B70" s="6">
        <v>4341</v>
      </c>
      <c r="C70" s="6">
        <v>94.37</v>
      </c>
      <c r="D70" s="6">
        <v>244</v>
      </c>
      <c r="E70" s="6">
        <v>14.91</v>
      </c>
      <c r="F70" s="6">
        <v>2.38</v>
      </c>
      <c r="G70" s="6">
        <v>82.76</v>
      </c>
      <c r="H70" s="6">
        <v>2.6</v>
      </c>
      <c r="I70" s="6">
        <v>2.33</v>
      </c>
      <c r="J70" s="6">
        <v>1.02</v>
      </c>
      <c r="K70" s="6">
        <v>0</v>
      </c>
      <c r="L70" s="8">
        <v>0</v>
      </c>
    </row>
    <row r="71" spans="1:12" x14ac:dyDescent="0.25">
      <c r="A71" s="4" t="s">
        <v>485</v>
      </c>
      <c r="B71" s="6">
        <v>7349</v>
      </c>
      <c r="C71" s="6">
        <v>94.3</v>
      </c>
      <c r="D71" s="6">
        <v>419</v>
      </c>
      <c r="E71" s="6">
        <v>16.690000000000001</v>
      </c>
      <c r="F71" s="6">
        <v>2.19</v>
      </c>
      <c r="G71" s="6">
        <v>78.23</v>
      </c>
      <c r="H71" s="6">
        <v>2.5299999999999998</v>
      </c>
      <c r="I71" s="6">
        <v>4.83</v>
      </c>
      <c r="J71" s="6">
        <v>1.1100000000000001</v>
      </c>
      <c r="K71" s="6">
        <v>0.25</v>
      </c>
      <c r="L71" s="8">
        <v>0.25</v>
      </c>
    </row>
    <row r="72" spans="1:12" x14ac:dyDescent="0.25">
      <c r="A72" s="4" t="s">
        <v>486</v>
      </c>
      <c r="B72" s="6">
        <v>59871</v>
      </c>
      <c r="C72" s="6">
        <v>96.29</v>
      </c>
      <c r="D72" s="6">
        <v>2219</v>
      </c>
      <c r="E72" s="6">
        <v>35.67</v>
      </c>
      <c r="F72" s="6">
        <v>2.96</v>
      </c>
      <c r="G72" s="6">
        <v>62.36</v>
      </c>
      <c r="H72" s="6">
        <v>3.12</v>
      </c>
      <c r="I72" s="6">
        <v>1.98</v>
      </c>
      <c r="J72" s="6">
        <v>0.83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96.26</v>
      </c>
      <c r="D74" s="6">
        <v>15475</v>
      </c>
      <c r="E74" s="6">
        <v>22.42</v>
      </c>
      <c r="F74" s="6">
        <v>2.91</v>
      </c>
      <c r="G74" s="6">
        <v>73.95</v>
      </c>
      <c r="H74" s="6">
        <v>2.89</v>
      </c>
      <c r="I74" s="6">
        <v>3.63</v>
      </c>
      <c r="J74" s="6">
        <v>1.1299999999999999</v>
      </c>
      <c r="K74" s="6">
        <v>0</v>
      </c>
      <c r="L74" s="8">
        <v>0</v>
      </c>
    </row>
    <row r="75" spans="1:12" x14ac:dyDescent="0.25">
      <c r="A75" s="4" t="s">
        <v>489</v>
      </c>
      <c r="B75" s="6">
        <v>519745</v>
      </c>
      <c r="C75" s="6">
        <v>95.88</v>
      </c>
      <c r="D75" s="6">
        <v>21416</v>
      </c>
      <c r="E75" s="6">
        <v>24.29</v>
      </c>
      <c r="F75" s="6">
        <v>3.05</v>
      </c>
      <c r="G75" s="6">
        <v>62.58</v>
      </c>
      <c r="H75" s="6">
        <v>3.42</v>
      </c>
      <c r="I75" s="6">
        <v>12.08</v>
      </c>
      <c r="J75" s="6">
        <v>2.62</v>
      </c>
      <c r="K75" s="6">
        <v>1.04</v>
      </c>
      <c r="L75" s="8">
        <v>0.64</v>
      </c>
    </row>
    <row r="76" spans="1:12" x14ac:dyDescent="0.25">
      <c r="A76" s="4" t="s">
        <v>490</v>
      </c>
      <c r="B76" s="6">
        <v>1749989</v>
      </c>
      <c r="C76" s="6">
        <v>96.14</v>
      </c>
      <c r="D76" s="6">
        <v>67471</v>
      </c>
      <c r="E76" s="6">
        <v>31.05</v>
      </c>
      <c r="F76" s="6">
        <v>2.63</v>
      </c>
      <c r="G76" s="6">
        <v>64.150000000000006</v>
      </c>
      <c r="H76" s="6">
        <v>2.84</v>
      </c>
      <c r="I76" s="6">
        <v>4.8</v>
      </c>
      <c r="J76" s="6">
        <v>1.37</v>
      </c>
      <c r="K76" s="6">
        <v>0</v>
      </c>
      <c r="L76" s="8">
        <v>0</v>
      </c>
    </row>
    <row r="77" spans="1:12" x14ac:dyDescent="0.25">
      <c r="A77" s="4" t="s">
        <v>491</v>
      </c>
      <c r="B77" s="6">
        <v>82401</v>
      </c>
      <c r="C77" s="6">
        <v>96.44</v>
      </c>
      <c r="D77" s="6">
        <v>2936</v>
      </c>
      <c r="E77" s="6">
        <v>30.29</v>
      </c>
      <c r="F77" s="6">
        <v>3.06</v>
      </c>
      <c r="G77" s="6">
        <v>56.2</v>
      </c>
      <c r="H77" s="6">
        <v>3.64</v>
      </c>
      <c r="I77" s="6">
        <v>13.51</v>
      </c>
      <c r="J77" s="6">
        <v>2.12</v>
      </c>
      <c r="K77" s="6">
        <v>0</v>
      </c>
      <c r="L77" s="8">
        <v>0</v>
      </c>
    </row>
    <row r="78" spans="1:12" x14ac:dyDescent="0.25">
      <c r="A78" s="4" t="s">
        <v>10</v>
      </c>
      <c r="B78" s="6">
        <v>50393</v>
      </c>
      <c r="C78" s="6">
        <v>96.79</v>
      </c>
      <c r="D78" s="6">
        <v>1618</v>
      </c>
      <c r="E78" s="6">
        <v>34.32</v>
      </c>
      <c r="F78" s="6">
        <v>2.99</v>
      </c>
      <c r="G78" s="6">
        <v>59.38</v>
      </c>
      <c r="H78" s="6">
        <v>3.17</v>
      </c>
      <c r="I78" s="6">
        <v>4.9400000000000004</v>
      </c>
      <c r="J78" s="6">
        <v>2.1</v>
      </c>
      <c r="K78" s="6">
        <v>1.37</v>
      </c>
      <c r="L78" s="8">
        <v>0.79</v>
      </c>
    </row>
    <row r="79" spans="1:12" x14ac:dyDescent="0.25">
      <c r="A79" s="4" t="s">
        <v>492</v>
      </c>
      <c r="B79" s="6">
        <v>22319</v>
      </c>
      <c r="C79" s="6">
        <v>94.77</v>
      </c>
      <c r="D79" s="6">
        <v>1168</v>
      </c>
      <c r="E79" s="6">
        <v>18.09</v>
      </c>
      <c r="F79" s="6">
        <v>2.37</v>
      </c>
      <c r="G79" s="6">
        <v>78.73</v>
      </c>
      <c r="H79" s="6">
        <v>2.4300000000000002</v>
      </c>
      <c r="I79" s="6">
        <v>3.18</v>
      </c>
      <c r="J79" s="6">
        <v>0.97</v>
      </c>
      <c r="K79" s="6">
        <v>0</v>
      </c>
      <c r="L79" s="8">
        <v>0</v>
      </c>
    </row>
    <row r="80" spans="1:12" x14ac:dyDescent="0.25">
      <c r="A80" s="4" t="s">
        <v>493</v>
      </c>
      <c r="B80" s="6">
        <v>1433562</v>
      </c>
      <c r="C80" s="6">
        <v>89.35</v>
      </c>
      <c r="D80" s="6">
        <v>152725</v>
      </c>
      <c r="E80" s="6">
        <v>13.7</v>
      </c>
      <c r="F80" s="6">
        <v>1.06</v>
      </c>
      <c r="G80" s="6">
        <v>85.77</v>
      </c>
      <c r="H80" s="6">
        <v>1.08</v>
      </c>
      <c r="I80" s="6">
        <v>0.53</v>
      </c>
      <c r="J80" s="6">
        <v>0.24</v>
      </c>
      <c r="K80" s="6">
        <v>0</v>
      </c>
      <c r="L80" s="8">
        <v>0</v>
      </c>
    </row>
    <row r="81" spans="1:12" x14ac:dyDescent="0.25">
      <c r="A81" s="4" t="s">
        <v>11</v>
      </c>
      <c r="B81" s="6">
        <v>9079</v>
      </c>
      <c r="C81" s="6">
        <v>95.44</v>
      </c>
      <c r="D81" s="6">
        <v>414</v>
      </c>
      <c r="E81" s="6">
        <v>27.2</v>
      </c>
      <c r="F81" s="6">
        <v>2.09</v>
      </c>
      <c r="G81" s="6">
        <v>67.510000000000005</v>
      </c>
      <c r="H81" s="6">
        <v>2.59</v>
      </c>
      <c r="I81" s="6">
        <v>5.29</v>
      </c>
      <c r="J81" s="6">
        <v>1.28</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95.01</v>
      </c>
      <c r="D84" s="6">
        <v>12775</v>
      </c>
      <c r="E84" s="6">
        <v>13.98</v>
      </c>
      <c r="F84" s="6">
        <v>1.97</v>
      </c>
      <c r="G84" s="6">
        <v>84.91</v>
      </c>
      <c r="H84" s="6">
        <v>2.0699999999999998</v>
      </c>
      <c r="I84" s="6">
        <v>1.1100000000000001</v>
      </c>
      <c r="J84" s="6">
        <v>0.66</v>
      </c>
      <c r="K84" s="6">
        <v>0</v>
      </c>
      <c r="L84" s="8">
        <v>0</v>
      </c>
    </row>
    <row r="85" spans="1:12" x14ac:dyDescent="0.25">
      <c r="A85" s="4" t="s">
        <v>496</v>
      </c>
      <c r="B85" s="6">
        <v>171955</v>
      </c>
      <c r="C85" s="6">
        <v>94.13</v>
      </c>
      <c r="D85" s="6">
        <v>10099</v>
      </c>
      <c r="E85" s="6">
        <v>23.62</v>
      </c>
      <c r="F85" s="6">
        <v>2.5299999999999998</v>
      </c>
      <c r="G85" s="6">
        <v>69.739999999999995</v>
      </c>
      <c r="H85" s="6">
        <v>2.73</v>
      </c>
      <c r="I85" s="6">
        <v>6.64</v>
      </c>
      <c r="J85" s="6">
        <v>1.25</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95.51</v>
      </c>
      <c r="D87" s="6">
        <v>15621</v>
      </c>
      <c r="E87" s="6">
        <v>29.19</v>
      </c>
      <c r="F87" s="6">
        <v>2.9</v>
      </c>
      <c r="G87" s="6">
        <v>68.86</v>
      </c>
      <c r="H87" s="6">
        <v>3.05</v>
      </c>
      <c r="I87" s="6">
        <v>1.95</v>
      </c>
      <c r="J87" s="6">
        <v>0.73</v>
      </c>
      <c r="K87" s="6">
        <v>0</v>
      </c>
      <c r="L87" s="8">
        <v>0</v>
      </c>
    </row>
    <row r="88" spans="1:12" x14ac:dyDescent="0.25">
      <c r="A88" s="4" t="s">
        <v>499</v>
      </c>
      <c r="B88" s="6">
        <v>42469</v>
      </c>
      <c r="C88" s="6">
        <v>90.71</v>
      </c>
      <c r="D88" s="6">
        <v>3945</v>
      </c>
      <c r="E88" s="6">
        <v>6.6</v>
      </c>
      <c r="F88" s="6">
        <v>0.94</v>
      </c>
      <c r="G88" s="6">
        <v>92.99</v>
      </c>
      <c r="H88" s="6">
        <v>0.92</v>
      </c>
      <c r="I88" s="6">
        <v>0.41</v>
      </c>
      <c r="J88" s="6">
        <v>0.23</v>
      </c>
      <c r="K88" s="6">
        <v>0</v>
      </c>
      <c r="L88" s="8">
        <v>0</v>
      </c>
    </row>
    <row r="89" spans="1:12" x14ac:dyDescent="0.25">
      <c r="A89" s="4" t="s">
        <v>500</v>
      </c>
      <c r="B89" s="6">
        <v>76967</v>
      </c>
      <c r="C89" s="6">
        <v>95.95</v>
      </c>
      <c r="D89" s="6">
        <v>3115</v>
      </c>
      <c r="E89" s="6">
        <v>36.18</v>
      </c>
      <c r="F89" s="6">
        <v>2.93</v>
      </c>
      <c r="G89" s="6">
        <v>60.6</v>
      </c>
      <c r="H89" s="6">
        <v>2.99</v>
      </c>
      <c r="I89" s="6">
        <v>3.22</v>
      </c>
      <c r="J89" s="6">
        <v>1.64</v>
      </c>
      <c r="K89" s="6">
        <v>0</v>
      </c>
      <c r="L89" s="8">
        <v>0</v>
      </c>
    </row>
    <row r="90" spans="1:12" x14ac:dyDescent="0.25">
      <c r="A90" s="4" t="s">
        <v>501</v>
      </c>
      <c r="B90" s="6">
        <v>55288</v>
      </c>
      <c r="C90" s="6">
        <v>94.66</v>
      </c>
      <c r="D90" s="6">
        <v>2954</v>
      </c>
      <c r="E90" s="6">
        <v>14.94</v>
      </c>
      <c r="F90" s="6">
        <v>1.83</v>
      </c>
      <c r="G90" s="6">
        <v>80.88</v>
      </c>
      <c r="H90" s="6">
        <v>1.9</v>
      </c>
      <c r="I90" s="6">
        <v>3.67</v>
      </c>
      <c r="J90" s="6">
        <v>1.05</v>
      </c>
      <c r="K90" s="6">
        <v>0.5</v>
      </c>
      <c r="L90" s="8">
        <v>0.28999999999999998</v>
      </c>
    </row>
    <row r="91" spans="1:12" x14ac:dyDescent="0.25">
      <c r="A91" s="4" t="s">
        <v>502</v>
      </c>
      <c r="B91" s="6">
        <v>181049</v>
      </c>
      <c r="C91" s="6">
        <v>90.51</v>
      </c>
      <c r="D91" s="6">
        <v>17179</v>
      </c>
      <c r="E91" s="6">
        <v>5.54</v>
      </c>
      <c r="F91" s="6">
        <v>0.88</v>
      </c>
      <c r="G91" s="6">
        <v>93.67</v>
      </c>
      <c r="H91" s="6">
        <v>0.96</v>
      </c>
      <c r="I91" s="6">
        <v>0.74</v>
      </c>
      <c r="J91" s="6">
        <v>0.36</v>
      </c>
      <c r="K91" s="6">
        <v>0.05</v>
      </c>
      <c r="L91" s="8">
        <v>0.05</v>
      </c>
    </row>
    <row r="92" spans="1:12" x14ac:dyDescent="0.25">
      <c r="A92" s="4" t="s">
        <v>503</v>
      </c>
      <c r="B92" s="6">
        <v>542709</v>
      </c>
      <c r="C92" s="6">
        <v>96.14</v>
      </c>
      <c r="D92" s="6">
        <v>20936</v>
      </c>
      <c r="E92" s="6">
        <v>25.49</v>
      </c>
      <c r="F92" s="6">
        <v>3.36</v>
      </c>
      <c r="G92" s="6">
        <v>72.66</v>
      </c>
      <c r="H92" s="6">
        <v>3.58</v>
      </c>
      <c r="I92" s="6">
        <v>1.33</v>
      </c>
      <c r="J92" s="6">
        <v>0.76</v>
      </c>
      <c r="K92" s="6">
        <v>0.52</v>
      </c>
      <c r="L92" s="8">
        <v>0.53</v>
      </c>
    </row>
    <row r="93" spans="1:12" x14ac:dyDescent="0.25">
      <c r="A93" s="4" t="s">
        <v>504</v>
      </c>
      <c r="B93" s="6">
        <v>35694</v>
      </c>
      <c r="C93" s="6">
        <v>94.54</v>
      </c>
      <c r="D93" s="6">
        <v>1951</v>
      </c>
      <c r="E93" s="6">
        <v>19.55</v>
      </c>
      <c r="F93" s="6">
        <v>2.2200000000000002</v>
      </c>
      <c r="G93" s="6">
        <v>61.96</v>
      </c>
      <c r="H93" s="6">
        <v>2.63</v>
      </c>
      <c r="I93" s="6">
        <v>18.489999999999998</v>
      </c>
      <c r="J93" s="6">
        <v>2.06</v>
      </c>
      <c r="K93" s="6">
        <v>0</v>
      </c>
      <c r="L93" s="8">
        <v>0</v>
      </c>
    </row>
    <row r="94" spans="1:12" x14ac:dyDescent="0.25">
      <c r="A94" s="4" t="s">
        <v>505</v>
      </c>
      <c r="B94" s="6">
        <v>557999</v>
      </c>
      <c r="C94" s="6">
        <v>96.18</v>
      </c>
      <c r="D94" s="6">
        <v>21296</v>
      </c>
      <c r="E94" s="6">
        <v>45.64</v>
      </c>
      <c r="F94" s="6">
        <v>3.1</v>
      </c>
      <c r="G94" s="6">
        <v>51.19</v>
      </c>
      <c r="H94" s="6">
        <v>3.14</v>
      </c>
      <c r="I94" s="6">
        <v>3.17</v>
      </c>
      <c r="J94" s="6">
        <v>1.1200000000000001</v>
      </c>
      <c r="K94" s="6">
        <v>0</v>
      </c>
      <c r="L94" s="8">
        <v>0</v>
      </c>
    </row>
    <row r="95" spans="1:12" x14ac:dyDescent="0.25">
      <c r="A95" s="4" t="s">
        <v>506</v>
      </c>
      <c r="B95" s="6">
        <v>1109073</v>
      </c>
      <c r="C95" s="6">
        <v>94.68</v>
      </c>
      <c r="D95" s="6">
        <v>58959</v>
      </c>
      <c r="E95" s="6">
        <v>19.93</v>
      </c>
      <c r="F95" s="6">
        <v>2.71</v>
      </c>
      <c r="G95" s="6">
        <v>78.52</v>
      </c>
      <c r="H95" s="6">
        <v>2.93</v>
      </c>
      <c r="I95" s="6">
        <v>1.55</v>
      </c>
      <c r="J95" s="6">
        <v>0.76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683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92.21</v>
      </c>
      <c r="D5" s="6">
        <v>21441</v>
      </c>
      <c r="E5" s="6">
        <v>68.59</v>
      </c>
      <c r="F5" s="6">
        <v>1.48</v>
      </c>
      <c r="G5" s="6">
        <v>28.56</v>
      </c>
      <c r="H5" s="6">
        <v>1.5</v>
      </c>
      <c r="I5" s="6">
        <v>2.85</v>
      </c>
      <c r="J5" s="6">
        <v>0.54</v>
      </c>
      <c r="K5" s="6">
        <v>0</v>
      </c>
      <c r="L5" s="8">
        <v>0</v>
      </c>
    </row>
    <row r="6" spans="1:12" x14ac:dyDescent="0.25">
      <c r="A6" s="4" t="s">
        <v>430</v>
      </c>
      <c r="B6" s="6">
        <v>70075</v>
      </c>
      <c r="C6" s="6">
        <v>92.37</v>
      </c>
      <c r="D6" s="6">
        <v>5344</v>
      </c>
      <c r="E6" s="6">
        <v>47.65</v>
      </c>
      <c r="F6" s="6">
        <v>2.46</v>
      </c>
      <c r="G6" s="6">
        <v>47.58</v>
      </c>
      <c r="H6" s="6">
        <v>2.5099999999999998</v>
      </c>
      <c r="I6" s="6">
        <v>4.7699999999999996</v>
      </c>
      <c r="J6" s="6">
        <v>1.17</v>
      </c>
      <c r="K6" s="6">
        <v>0</v>
      </c>
      <c r="L6" s="8">
        <v>0</v>
      </c>
    </row>
    <row r="7" spans="1:12" x14ac:dyDescent="0.25">
      <c r="A7" s="4" t="s">
        <v>431</v>
      </c>
      <c r="B7" s="6">
        <v>127050</v>
      </c>
      <c r="C7" s="6">
        <v>93.63</v>
      </c>
      <c r="D7" s="6">
        <v>8095</v>
      </c>
      <c r="E7" s="6">
        <v>48.65</v>
      </c>
      <c r="F7" s="6">
        <v>2.52</v>
      </c>
      <c r="G7" s="6">
        <v>45.07</v>
      </c>
      <c r="H7" s="6">
        <v>2.56</v>
      </c>
      <c r="I7" s="6">
        <v>6.28</v>
      </c>
      <c r="J7" s="6">
        <v>0.96</v>
      </c>
      <c r="K7" s="6">
        <v>0</v>
      </c>
      <c r="L7" s="8">
        <v>0</v>
      </c>
    </row>
    <row r="8" spans="1:12" x14ac:dyDescent="0.25">
      <c r="A8" s="4" t="s">
        <v>0</v>
      </c>
      <c r="B8" s="6">
        <v>389376</v>
      </c>
      <c r="C8" s="6">
        <v>92.61</v>
      </c>
      <c r="D8" s="6">
        <v>28791</v>
      </c>
      <c r="E8" s="6">
        <v>61.77</v>
      </c>
      <c r="F8" s="6">
        <v>1.47</v>
      </c>
      <c r="G8" s="6">
        <v>30.93</v>
      </c>
      <c r="H8" s="6">
        <v>1.42</v>
      </c>
      <c r="I8" s="6">
        <v>7.2</v>
      </c>
      <c r="J8" s="6">
        <v>0.8</v>
      </c>
      <c r="K8" s="6">
        <v>0.1</v>
      </c>
      <c r="L8" s="8">
        <v>0.1</v>
      </c>
    </row>
    <row r="9" spans="1:12" x14ac:dyDescent="0.25">
      <c r="A9" s="4" t="s">
        <v>432</v>
      </c>
      <c r="B9" s="6">
        <v>76900</v>
      </c>
      <c r="C9" s="6">
        <v>93.56</v>
      </c>
      <c r="D9" s="6">
        <v>4950</v>
      </c>
      <c r="E9" s="6">
        <v>45.94</v>
      </c>
      <c r="F9" s="6">
        <v>2.44</v>
      </c>
      <c r="G9" s="6">
        <v>46.23</v>
      </c>
      <c r="H9" s="6">
        <v>2.4700000000000002</v>
      </c>
      <c r="I9" s="6">
        <v>7.83</v>
      </c>
      <c r="J9" s="6">
        <v>1.47</v>
      </c>
      <c r="K9" s="6">
        <v>0</v>
      </c>
      <c r="L9" s="8">
        <v>0</v>
      </c>
    </row>
    <row r="10" spans="1:12" x14ac:dyDescent="0.25">
      <c r="A10" s="4" t="s">
        <v>433</v>
      </c>
      <c r="B10" s="6">
        <v>248110</v>
      </c>
      <c r="C10" s="6">
        <v>94.98</v>
      </c>
      <c r="D10" s="6">
        <v>12461</v>
      </c>
      <c r="E10" s="6">
        <v>67.23</v>
      </c>
      <c r="F10" s="6">
        <v>3.06</v>
      </c>
      <c r="G10" s="6">
        <v>26.28</v>
      </c>
      <c r="H10" s="6">
        <v>2.85</v>
      </c>
      <c r="I10" s="6">
        <v>6.49</v>
      </c>
      <c r="J10" s="6">
        <v>1.42</v>
      </c>
      <c r="K10" s="6">
        <v>0</v>
      </c>
      <c r="L10" s="8">
        <v>0</v>
      </c>
    </row>
    <row r="11" spans="1:12" x14ac:dyDescent="0.25">
      <c r="A11" s="4" t="s">
        <v>434</v>
      </c>
      <c r="B11" s="6">
        <v>597452</v>
      </c>
      <c r="C11" s="6">
        <v>95.67</v>
      </c>
      <c r="D11" s="6">
        <v>25872</v>
      </c>
      <c r="E11" s="6">
        <v>68.760000000000005</v>
      </c>
      <c r="F11" s="6">
        <v>3.03</v>
      </c>
      <c r="G11" s="6">
        <v>20.76</v>
      </c>
      <c r="H11" s="6">
        <v>3.19</v>
      </c>
      <c r="I11" s="6">
        <v>10.210000000000001</v>
      </c>
      <c r="J11" s="6">
        <v>2.09</v>
      </c>
      <c r="K11" s="6">
        <v>0.28000000000000003</v>
      </c>
      <c r="L11" s="8">
        <v>0.27</v>
      </c>
    </row>
    <row r="12" spans="1:12" x14ac:dyDescent="0.25">
      <c r="A12" s="4" t="s">
        <v>435</v>
      </c>
      <c r="B12" s="6">
        <v>54313</v>
      </c>
      <c r="C12" s="6">
        <v>95.72</v>
      </c>
      <c r="D12" s="6">
        <v>2326</v>
      </c>
      <c r="E12" s="6">
        <v>79.14</v>
      </c>
      <c r="F12" s="6">
        <v>1.77</v>
      </c>
      <c r="G12" s="6">
        <v>16.25</v>
      </c>
      <c r="H12" s="6">
        <v>1.57</v>
      </c>
      <c r="I12" s="6">
        <v>4.6100000000000003</v>
      </c>
      <c r="J12" s="6">
        <v>1.25</v>
      </c>
      <c r="K12" s="6">
        <v>0</v>
      </c>
      <c r="L12" s="8">
        <v>0</v>
      </c>
    </row>
    <row r="13" spans="1:12" x14ac:dyDescent="0.25">
      <c r="A13" s="4" t="s">
        <v>436</v>
      </c>
      <c r="B13" s="6">
        <v>113056</v>
      </c>
      <c r="C13" s="6">
        <v>92.79</v>
      </c>
      <c r="D13" s="6">
        <v>8152</v>
      </c>
      <c r="E13" s="6">
        <v>54.79</v>
      </c>
      <c r="F13" s="6">
        <v>2.0099999999999998</v>
      </c>
      <c r="G13" s="6">
        <v>42.4</v>
      </c>
      <c r="H13" s="6">
        <v>1.97</v>
      </c>
      <c r="I13" s="6">
        <v>2.81</v>
      </c>
      <c r="J13" s="6">
        <v>0.74</v>
      </c>
      <c r="K13" s="6">
        <v>0</v>
      </c>
      <c r="L13" s="8">
        <v>0</v>
      </c>
    </row>
    <row r="14" spans="1:12" x14ac:dyDescent="0.25">
      <c r="A14" s="4" t="s">
        <v>437</v>
      </c>
      <c r="B14" s="6">
        <v>717880</v>
      </c>
      <c r="C14" s="6">
        <v>93.29</v>
      </c>
      <c r="D14" s="6">
        <v>48158</v>
      </c>
      <c r="E14" s="6">
        <v>44.81</v>
      </c>
      <c r="F14" s="6">
        <v>2.4700000000000002</v>
      </c>
      <c r="G14" s="6">
        <v>43.95</v>
      </c>
      <c r="H14" s="6">
        <v>2.71</v>
      </c>
      <c r="I14" s="6">
        <v>11.24</v>
      </c>
      <c r="J14" s="6">
        <v>1.55</v>
      </c>
      <c r="K14" s="6">
        <v>0</v>
      </c>
      <c r="L14" s="8">
        <v>0</v>
      </c>
    </row>
    <row r="15" spans="1:12" x14ac:dyDescent="0.25">
      <c r="A15" s="4" t="s">
        <v>438</v>
      </c>
      <c r="B15" s="6">
        <v>56466</v>
      </c>
      <c r="C15" s="6">
        <v>93.79</v>
      </c>
      <c r="D15" s="6">
        <v>3507</v>
      </c>
      <c r="E15" s="6">
        <v>50.27</v>
      </c>
      <c r="F15" s="6">
        <v>3.29</v>
      </c>
      <c r="G15" s="6">
        <v>40.270000000000003</v>
      </c>
      <c r="H15" s="6">
        <v>3.37</v>
      </c>
      <c r="I15" s="6">
        <v>9.4600000000000009</v>
      </c>
      <c r="J15" s="6">
        <v>1.93</v>
      </c>
      <c r="K15" s="6">
        <v>0</v>
      </c>
      <c r="L15" s="8">
        <v>0</v>
      </c>
    </row>
    <row r="16" spans="1:12" x14ac:dyDescent="0.25">
      <c r="A16" s="4" t="s">
        <v>439</v>
      </c>
      <c r="B16" s="6">
        <v>459747</v>
      </c>
      <c r="C16" s="6">
        <v>93.08</v>
      </c>
      <c r="D16" s="6">
        <v>31825</v>
      </c>
      <c r="E16" s="6">
        <v>55.18</v>
      </c>
      <c r="F16" s="6">
        <v>1.54</v>
      </c>
      <c r="G16" s="6">
        <v>29.8</v>
      </c>
      <c r="H16" s="6">
        <v>1.47</v>
      </c>
      <c r="I16" s="6">
        <v>15.02</v>
      </c>
      <c r="J16" s="6">
        <v>1.18</v>
      </c>
      <c r="K16" s="6">
        <v>0</v>
      </c>
      <c r="L16" s="8">
        <v>0</v>
      </c>
    </row>
    <row r="17" spans="1:12" x14ac:dyDescent="0.25">
      <c r="A17" s="4" t="s">
        <v>440</v>
      </c>
      <c r="B17" s="6">
        <v>14582</v>
      </c>
      <c r="C17" s="6">
        <v>93</v>
      </c>
      <c r="D17" s="6">
        <v>1021</v>
      </c>
      <c r="E17" s="6">
        <v>42.72</v>
      </c>
      <c r="F17" s="6">
        <v>2.3199999999999998</v>
      </c>
      <c r="G17" s="6">
        <v>53.41</v>
      </c>
      <c r="H17" s="6">
        <v>2.37</v>
      </c>
      <c r="I17" s="6">
        <v>3.87</v>
      </c>
      <c r="J17" s="6">
        <v>1.33</v>
      </c>
      <c r="K17" s="6">
        <v>0</v>
      </c>
      <c r="L17" s="8">
        <v>0</v>
      </c>
    </row>
    <row r="18" spans="1:12" x14ac:dyDescent="0.25">
      <c r="A18" s="4" t="s">
        <v>441</v>
      </c>
      <c r="B18" s="6">
        <v>59891</v>
      </c>
      <c r="C18" s="6">
        <v>93.05</v>
      </c>
      <c r="D18" s="6">
        <v>4162</v>
      </c>
      <c r="E18" s="6">
        <v>46.5</v>
      </c>
      <c r="F18" s="6">
        <v>2.25</v>
      </c>
      <c r="G18" s="6">
        <v>47.76</v>
      </c>
      <c r="H18" s="6">
        <v>2.4500000000000002</v>
      </c>
      <c r="I18" s="6">
        <v>5.74</v>
      </c>
      <c r="J18" s="6">
        <v>1.29</v>
      </c>
      <c r="K18" s="6">
        <v>0</v>
      </c>
      <c r="L18" s="8">
        <v>0</v>
      </c>
    </row>
    <row r="19" spans="1:12" x14ac:dyDescent="0.25">
      <c r="A19" s="4" t="s">
        <v>442</v>
      </c>
      <c r="B19" s="6">
        <v>768249</v>
      </c>
      <c r="C19" s="6">
        <v>92.95</v>
      </c>
      <c r="D19" s="6">
        <v>54176</v>
      </c>
      <c r="E19" s="6">
        <v>49.08</v>
      </c>
      <c r="F19" s="6">
        <v>2.52</v>
      </c>
      <c r="G19" s="6">
        <v>46.14</v>
      </c>
      <c r="H19" s="6">
        <v>2.48</v>
      </c>
      <c r="I19" s="6">
        <v>4.78</v>
      </c>
      <c r="J19" s="6">
        <v>1.1399999999999999</v>
      </c>
      <c r="K19" s="6">
        <v>0</v>
      </c>
      <c r="L19" s="8">
        <v>0</v>
      </c>
    </row>
    <row r="20" spans="1:12" x14ac:dyDescent="0.25">
      <c r="A20" s="4" t="s">
        <v>443</v>
      </c>
      <c r="B20" s="6">
        <v>704603</v>
      </c>
      <c r="C20" s="6">
        <v>92.08</v>
      </c>
      <c r="D20" s="6">
        <v>55819</v>
      </c>
      <c r="E20" s="6">
        <v>60.61</v>
      </c>
      <c r="F20" s="6">
        <v>1.73</v>
      </c>
      <c r="G20" s="6">
        <v>34.58</v>
      </c>
      <c r="H20" s="6">
        <v>1.99</v>
      </c>
      <c r="I20" s="6">
        <v>4.55</v>
      </c>
      <c r="J20" s="6">
        <v>1.17</v>
      </c>
      <c r="K20" s="6">
        <v>0.26</v>
      </c>
      <c r="L20" s="8">
        <v>0.28999999999999998</v>
      </c>
    </row>
    <row r="21" spans="1:12" x14ac:dyDescent="0.25">
      <c r="A21" s="4" t="s">
        <v>444</v>
      </c>
      <c r="B21" s="6">
        <v>101834</v>
      </c>
      <c r="C21" s="6">
        <v>94.86</v>
      </c>
      <c r="D21" s="6">
        <v>5237</v>
      </c>
      <c r="E21" s="6">
        <v>67.69</v>
      </c>
      <c r="F21" s="6">
        <v>2.5499999999999998</v>
      </c>
      <c r="G21" s="6">
        <v>28.41</v>
      </c>
      <c r="H21" s="6">
        <v>2.5099999999999998</v>
      </c>
      <c r="I21" s="6">
        <v>3.9</v>
      </c>
      <c r="J21" s="6">
        <v>1.05</v>
      </c>
      <c r="K21" s="6">
        <v>0</v>
      </c>
      <c r="L21" s="8">
        <v>0</v>
      </c>
    </row>
    <row r="22" spans="1:12" x14ac:dyDescent="0.25">
      <c r="A22" s="4" t="s">
        <v>445</v>
      </c>
      <c r="B22" s="6">
        <v>86042</v>
      </c>
      <c r="C22" s="6">
        <v>92.84</v>
      </c>
      <c r="D22" s="6">
        <v>6163</v>
      </c>
      <c r="E22" s="6">
        <v>47.71</v>
      </c>
      <c r="F22" s="6">
        <v>2.33</v>
      </c>
      <c r="G22" s="6">
        <v>49.28</v>
      </c>
      <c r="H22" s="6">
        <v>2.37</v>
      </c>
      <c r="I22" s="6">
        <v>3</v>
      </c>
      <c r="J22" s="6">
        <v>0.91</v>
      </c>
      <c r="K22" s="6">
        <v>0</v>
      </c>
      <c r="L22" s="8">
        <v>0</v>
      </c>
    </row>
    <row r="23" spans="1:12" x14ac:dyDescent="0.25">
      <c r="A23" s="4" t="s">
        <v>446</v>
      </c>
      <c r="B23" s="6">
        <v>74150</v>
      </c>
      <c r="C23" s="6">
        <v>92.13</v>
      </c>
      <c r="D23" s="6">
        <v>5833</v>
      </c>
      <c r="E23" s="6">
        <v>58.15</v>
      </c>
      <c r="F23" s="6">
        <v>2.5</v>
      </c>
      <c r="G23" s="6">
        <v>37.340000000000003</v>
      </c>
      <c r="H23" s="6">
        <v>2.34</v>
      </c>
      <c r="I23" s="6">
        <v>4.3499999999999996</v>
      </c>
      <c r="J23" s="6">
        <v>0.98</v>
      </c>
      <c r="K23" s="6">
        <v>0.16</v>
      </c>
      <c r="L23" s="8">
        <v>0.16</v>
      </c>
    </row>
    <row r="24" spans="1:12" x14ac:dyDescent="0.25">
      <c r="A24" s="4" t="s">
        <v>447</v>
      </c>
      <c r="B24" s="6">
        <v>4806</v>
      </c>
      <c r="C24" s="6">
        <v>95.02</v>
      </c>
      <c r="D24" s="6">
        <v>239</v>
      </c>
      <c r="E24" s="6">
        <v>67.569999999999993</v>
      </c>
      <c r="F24" s="6">
        <v>3.72</v>
      </c>
      <c r="G24" s="6">
        <v>24.31</v>
      </c>
      <c r="H24" s="6">
        <v>3.5</v>
      </c>
      <c r="I24" s="6">
        <v>8.1199999999999992</v>
      </c>
      <c r="J24" s="6">
        <v>1.88</v>
      </c>
      <c r="K24" s="6">
        <v>0</v>
      </c>
      <c r="L24" s="8">
        <v>0</v>
      </c>
    </row>
    <row r="25" spans="1:12" x14ac:dyDescent="0.25">
      <c r="A25" s="4" t="s">
        <v>1</v>
      </c>
      <c r="B25" s="6">
        <v>141264</v>
      </c>
      <c r="C25" s="6">
        <v>95.24</v>
      </c>
      <c r="D25" s="6">
        <v>6729</v>
      </c>
      <c r="E25" s="6">
        <v>64.849999999999994</v>
      </c>
      <c r="F25" s="6">
        <v>2.79</v>
      </c>
      <c r="G25" s="6">
        <v>23.69</v>
      </c>
      <c r="H25" s="6">
        <v>2.52</v>
      </c>
      <c r="I25" s="6">
        <v>11.46</v>
      </c>
      <c r="J25" s="6">
        <v>1.9</v>
      </c>
      <c r="K25" s="6">
        <v>0</v>
      </c>
      <c r="L25" s="8">
        <v>0</v>
      </c>
    </row>
    <row r="26" spans="1:12" x14ac:dyDescent="0.25">
      <c r="A26" s="4" t="s">
        <v>448</v>
      </c>
      <c r="B26" s="6">
        <v>507003</v>
      </c>
      <c r="C26" s="6">
        <v>92.55</v>
      </c>
      <c r="D26" s="6">
        <v>37775</v>
      </c>
      <c r="E26" s="6">
        <v>50.11</v>
      </c>
      <c r="F26" s="6">
        <v>2.12</v>
      </c>
      <c r="G26" s="6">
        <v>45.83</v>
      </c>
      <c r="H26" s="6">
        <v>2.11</v>
      </c>
      <c r="I26" s="6">
        <v>4.0599999999999996</v>
      </c>
      <c r="J26" s="6">
        <v>0.81</v>
      </c>
      <c r="K26" s="6">
        <v>0</v>
      </c>
      <c r="L26" s="8">
        <v>0</v>
      </c>
    </row>
    <row r="27" spans="1:12" x14ac:dyDescent="0.25">
      <c r="A27" s="4" t="s">
        <v>449</v>
      </c>
      <c r="B27" s="6">
        <v>951151</v>
      </c>
      <c r="C27" s="6">
        <v>92.1</v>
      </c>
      <c r="D27" s="6">
        <v>75111</v>
      </c>
      <c r="E27" s="6">
        <v>38.08</v>
      </c>
      <c r="F27" s="6">
        <v>2.0299999999999998</v>
      </c>
      <c r="G27" s="6">
        <v>58.67</v>
      </c>
      <c r="H27" s="6">
        <v>2.04</v>
      </c>
      <c r="I27" s="6">
        <v>3.25</v>
      </c>
      <c r="J27" s="6">
        <v>0.85</v>
      </c>
      <c r="K27" s="6">
        <v>0</v>
      </c>
      <c r="L27" s="8">
        <v>0</v>
      </c>
    </row>
    <row r="28" spans="1:12" x14ac:dyDescent="0.25">
      <c r="A28" s="4" t="s">
        <v>450</v>
      </c>
      <c r="B28" s="6">
        <v>418076</v>
      </c>
      <c r="C28" s="6">
        <v>90.53</v>
      </c>
      <c r="D28" s="6">
        <v>39605</v>
      </c>
      <c r="E28" s="6">
        <v>35.61</v>
      </c>
      <c r="F28" s="6">
        <v>2.8</v>
      </c>
      <c r="G28" s="6">
        <v>63.71</v>
      </c>
      <c r="H28" s="6">
        <v>2.8</v>
      </c>
      <c r="I28" s="6">
        <v>0.68</v>
      </c>
      <c r="J28" s="6">
        <v>0.3</v>
      </c>
      <c r="K28" s="6">
        <v>0</v>
      </c>
      <c r="L28" s="8">
        <v>0</v>
      </c>
    </row>
    <row r="29" spans="1:12" x14ac:dyDescent="0.25">
      <c r="A29" s="4" t="s">
        <v>451</v>
      </c>
      <c r="B29" s="6">
        <v>28735</v>
      </c>
      <c r="C29" s="6">
        <v>92.77</v>
      </c>
      <c r="D29" s="6">
        <v>2077</v>
      </c>
      <c r="E29" s="6">
        <v>64.83</v>
      </c>
      <c r="F29" s="6">
        <v>2.08</v>
      </c>
      <c r="G29" s="6">
        <v>30.75</v>
      </c>
      <c r="H29" s="6">
        <v>1.82</v>
      </c>
      <c r="I29" s="6">
        <v>4.41</v>
      </c>
      <c r="J29" s="6">
        <v>0.82</v>
      </c>
      <c r="K29" s="6">
        <v>0</v>
      </c>
      <c r="L29" s="8">
        <v>0</v>
      </c>
    </row>
    <row r="30" spans="1:12" x14ac:dyDescent="0.25">
      <c r="A30" s="4" t="s">
        <v>452</v>
      </c>
      <c r="B30" s="6">
        <v>6469</v>
      </c>
      <c r="C30" s="6">
        <v>93.65</v>
      </c>
      <c r="D30" s="6">
        <v>411</v>
      </c>
      <c r="E30" s="6">
        <v>51.93</v>
      </c>
      <c r="F30" s="6">
        <v>2.64</v>
      </c>
      <c r="G30" s="6">
        <v>40.08</v>
      </c>
      <c r="H30" s="6">
        <v>2.67</v>
      </c>
      <c r="I30" s="6">
        <v>7.99</v>
      </c>
      <c r="J30" s="6">
        <v>1.33</v>
      </c>
      <c r="K30" s="6">
        <v>0</v>
      </c>
      <c r="L30" s="8">
        <v>0</v>
      </c>
    </row>
    <row r="31" spans="1:12" x14ac:dyDescent="0.25">
      <c r="A31" s="4" t="s">
        <v>453</v>
      </c>
      <c r="B31" s="6">
        <v>17681</v>
      </c>
      <c r="C31" s="6">
        <v>93.73</v>
      </c>
      <c r="D31" s="6">
        <v>1108</v>
      </c>
      <c r="E31" s="6">
        <v>63.13</v>
      </c>
      <c r="F31" s="6">
        <v>2.58</v>
      </c>
      <c r="G31" s="6">
        <v>33.35</v>
      </c>
      <c r="H31" s="6">
        <v>2.4700000000000002</v>
      </c>
      <c r="I31" s="6">
        <v>3.52</v>
      </c>
      <c r="J31" s="6">
        <v>1.01</v>
      </c>
      <c r="K31" s="6">
        <v>0</v>
      </c>
      <c r="L31" s="8">
        <v>0</v>
      </c>
    </row>
    <row r="32" spans="1:12" x14ac:dyDescent="0.25">
      <c r="A32" s="4" t="s">
        <v>454</v>
      </c>
      <c r="B32" s="6">
        <v>1580937</v>
      </c>
      <c r="C32" s="6">
        <v>95.14</v>
      </c>
      <c r="D32" s="6">
        <v>76879</v>
      </c>
      <c r="E32" s="6">
        <v>74.09</v>
      </c>
      <c r="F32" s="6">
        <v>2.4300000000000002</v>
      </c>
      <c r="G32" s="6">
        <v>15.29</v>
      </c>
      <c r="H32" s="6">
        <v>1.85</v>
      </c>
      <c r="I32" s="6">
        <v>10.62</v>
      </c>
      <c r="J32" s="6">
        <v>1.86</v>
      </c>
      <c r="K32" s="6">
        <v>0</v>
      </c>
      <c r="L32" s="8">
        <v>0</v>
      </c>
    </row>
    <row r="33" spans="1:12" x14ac:dyDescent="0.25">
      <c r="A33" s="4" t="s">
        <v>2</v>
      </c>
      <c r="B33" s="6">
        <v>165897</v>
      </c>
      <c r="C33" s="6">
        <v>93.11</v>
      </c>
      <c r="D33" s="6">
        <v>11435</v>
      </c>
      <c r="E33" s="6">
        <v>52.18</v>
      </c>
      <c r="F33" s="6">
        <v>2.12</v>
      </c>
      <c r="G33" s="6">
        <v>44.36</v>
      </c>
      <c r="H33" s="6">
        <v>2.04</v>
      </c>
      <c r="I33" s="6">
        <v>3.46</v>
      </c>
      <c r="J33" s="6">
        <v>0.69</v>
      </c>
      <c r="K33" s="6">
        <v>0</v>
      </c>
      <c r="L33" s="8">
        <v>0</v>
      </c>
    </row>
    <row r="34" spans="1:12" x14ac:dyDescent="0.25">
      <c r="A34" s="4" t="s">
        <v>3</v>
      </c>
      <c r="B34" s="6">
        <v>61734</v>
      </c>
      <c r="C34" s="6">
        <v>93.5</v>
      </c>
      <c r="D34" s="6">
        <v>4011</v>
      </c>
      <c r="E34" s="6">
        <v>52.99</v>
      </c>
      <c r="F34" s="6">
        <v>2.7</v>
      </c>
      <c r="G34" s="6">
        <v>32.9</v>
      </c>
      <c r="H34" s="6">
        <v>2.14</v>
      </c>
      <c r="I34" s="6">
        <v>14.11</v>
      </c>
      <c r="J34" s="6">
        <v>1.93</v>
      </c>
      <c r="K34" s="6">
        <v>0</v>
      </c>
      <c r="L34" s="8">
        <v>0</v>
      </c>
    </row>
    <row r="35" spans="1:12" x14ac:dyDescent="0.25">
      <c r="A35" s="4" t="s">
        <v>4</v>
      </c>
      <c r="B35" s="6">
        <v>61187</v>
      </c>
      <c r="C35" s="6">
        <v>92.69</v>
      </c>
      <c r="D35" s="6">
        <v>4472</v>
      </c>
      <c r="E35" s="6">
        <v>68.37</v>
      </c>
      <c r="F35" s="6">
        <v>1.93</v>
      </c>
      <c r="G35" s="6">
        <v>24.06</v>
      </c>
      <c r="H35" s="6">
        <v>2.02</v>
      </c>
      <c r="I35" s="6">
        <v>7.56</v>
      </c>
      <c r="J35" s="6">
        <v>1.1200000000000001</v>
      </c>
      <c r="K35" s="6">
        <v>0</v>
      </c>
      <c r="L35" s="8">
        <v>0</v>
      </c>
    </row>
    <row r="36" spans="1:12" x14ac:dyDescent="0.25">
      <c r="A36" s="4" t="s">
        <v>455</v>
      </c>
      <c r="B36" s="6">
        <v>384668</v>
      </c>
      <c r="C36" s="6">
        <v>92.4</v>
      </c>
      <c r="D36" s="6">
        <v>29225</v>
      </c>
      <c r="E36" s="6">
        <v>44.79</v>
      </c>
      <c r="F36" s="6">
        <v>1.93</v>
      </c>
      <c r="G36" s="6">
        <v>49.82</v>
      </c>
      <c r="H36" s="6">
        <v>1.93</v>
      </c>
      <c r="I36" s="6">
        <v>5.39</v>
      </c>
      <c r="J36" s="6">
        <v>1.01</v>
      </c>
      <c r="K36" s="6">
        <v>0</v>
      </c>
      <c r="L36" s="8">
        <v>0</v>
      </c>
    </row>
    <row r="37" spans="1:12" x14ac:dyDescent="0.25">
      <c r="A37" s="4" t="s">
        <v>456</v>
      </c>
      <c r="B37" s="6">
        <v>97371</v>
      </c>
      <c r="C37" s="6">
        <v>93.91</v>
      </c>
      <c r="D37" s="6">
        <v>5934</v>
      </c>
      <c r="E37" s="6">
        <v>63.39</v>
      </c>
      <c r="F37" s="6">
        <v>2.61</v>
      </c>
      <c r="G37" s="6">
        <v>30.76</v>
      </c>
      <c r="H37" s="6">
        <v>2.4300000000000002</v>
      </c>
      <c r="I37" s="6">
        <v>5.85</v>
      </c>
      <c r="J37" s="6">
        <v>1.1599999999999999</v>
      </c>
      <c r="K37" s="6">
        <v>0</v>
      </c>
      <c r="L37" s="8">
        <v>0</v>
      </c>
    </row>
    <row r="38" spans="1:12" x14ac:dyDescent="0.25">
      <c r="A38" s="4" t="s">
        <v>457</v>
      </c>
      <c r="B38" s="6">
        <v>50243</v>
      </c>
      <c r="C38" s="6">
        <v>93.54</v>
      </c>
      <c r="D38" s="6">
        <v>3245</v>
      </c>
      <c r="E38" s="6">
        <v>60.82</v>
      </c>
      <c r="F38" s="6">
        <v>2.48</v>
      </c>
      <c r="G38" s="6">
        <v>35.36</v>
      </c>
      <c r="H38" s="6">
        <v>2.6</v>
      </c>
      <c r="I38" s="6">
        <v>3.82</v>
      </c>
      <c r="J38" s="6">
        <v>0.8</v>
      </c>
      <c r="K38" s="6">
        <v>0</v>
      </c>
      <c r="L38" s="8">
        <v>0</v>
      </c>
    </row>
    <row r="39" spans="1:12" x14ac:dyDescent="0.25">
      <c r="A39" s="4" t="s">
        <v>458</v>
      </c>
      <c r="B39" s="6">
        <v>21632</v>
      </c>
      <c r="C39" s="6">
        <v>93.45</v>
      </c>
      <c r="D39" s="6">
        <v>1417</v>
      </c>
      <c r="E39" s="6">
        <v>53.91</v>
      </c>
      <c r="F39" s="6">
        <v>2.56</v>
      </c>
      <c r="G39" s="6">
        <v>43.26</v>
      </c>
      <c r="H39" s="6">
        <v>2.61</v>
      </c>
      <c r="I39" s="6">
        <v>2.83</v>
      </c>
      <c r="J39" s="6">
        <v>0.78</v>
      </c>
      <c r="K39" s="6">
        <v>0</v>
      </c>
      <c r="L39" s="8">
        <v>0</v>
      </c>
    </row>
    <row r="40" spans="1:12" x14ac:dyDescent="0.25">
      <c r="A40" s="4" t="s">
        <v>459</v>
      </c>
      <c r="B40" s="6">
        <v>115590</v>
      </c>
      <c r="C40" s="6">
        <v>93.18</v>
      </c>
      <c r="D40" s="6">
        <v>7882</v>
      </c>
      <c r="E40" s="6">
        <v>55.66</v>
      </c>
      <c r="F40" s="6">
        <v>2.4700000000000002</v>
      </c>
      <c r="G40" s="6">
        <v>34.31</v>
      </c>
      <c r="H40" s="6">
        <v>2.34</v>
      </c>
      <c r="I40" s="6">
        <v>9.85</v>
      </c>
      <c r="J40" s="6">
        <v>1.79</v>
      </c>
      <c r="K40" s="6">
        <v>0.19</v>
      </c>
      <c r="L40" s="8">
        <v>0.19</v>
      </c>
    </row>
    <row r="41" spans="1:12" x14ac:dyDescent="0.25">
      <c r="A41" s="4" t="s">
        <v>460</v>
      </c>
      <c r="B41" s="6">
        <v>920900</v>
      </c>
      <c r="C41" s="6">
        <v>93.1</v>
      </c>
      <c r="D41" s="6">
        <v>63576</v>
      </c>
      <c r="E41" s="6">
        <v>51.96</v>
      </c>
      <c r="F41" s="6">
        <v>2.0699999999999998</v>
      </c>
      <c r="G41" s="6">
        <v>44.64</v>
      </c>
      <c r="H41" s="6">
        <v>1.99</v>
      </c>
      <c r="I41" s="6">
        <v>3.4</v>
      </c>
      <c r="J41" s="6">
        <v>0.85</v>
      </c>
      <c r="K41" s="6">
        <v>0</v>
      </c>
      <c r="L41" s="8">
        <v>0</v>
      </c>
    </row>
    <row r="42" spans="1:12" x14ac:dyDescent="0.25">
      <c r="A42" s="4" t="s">
        <v>5</v>
      </c>
      <c r="B42" s="6">
        <v>3578890</v>
      </c>
      <c r="C42" s="6">
        <v>92.9</v>
      </c>
      <c r="D42" s="6">
        <v>254083</v>
      </c>
      <c r="E42" s="6">
        <v>72.58</v>
      </c>
      <c r="F42" s="6">
        <v>3.08</v>
      </c>
      <c r="G42" s="6">
        <v>20.11</v>
      </c>
      <c r="H42" s="6">
        <v>2.77</v>
      </c>
      <c r="I42" s="6">
        <v>7.31</v>
      </c>
      <c r="J42" s="6">
        <v>1.56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94.89</v>
      </c>
      <c r="D44" s="6">
        <v>1165</v>
      </c>
      <c r="E44" s="6">
        <v>85.98</v>
      </c>
      <c r="F44" s="6">
        <v>2.02</v>
      </c>
      <c r="G44" s="6">
        <v>12.63</v>
      </c>
      <c r="H44" s="6">
        <v>1.99</v>
      </c>
      <c r="I44" s="6">
        <v>1.4</v>
      </c>
      <c r="J44" s="6">
        <v>0.73</v>
      </c>
      <c r="K44" s="6">
        <v>0</v>
      </c>
      <c r="L44" s="8">
        <v>0</v>
      </c>
    </row>
    <row r="45" spans="1:12" x14ac:dyDescent="0.25">
      <c r="A45" s="4" t="s">
        <v>462</v>
      </c>
      <c r="B45" s="6">
        <v>84768</v>
      </c>
      <c r="C45" s="6">
        <v>93.9</v>
      </c>
      <c r="D45" s="6">
        <v>5170</v>
      </c>
      <c r="E45" s="6">
        <v>66.17</v>
      </c>
      <c r="F45" s="6">
        <v>1.52</v>
      </c>
      <c r="G45" s="6">
        <v>29.47</v>
      </c>
      <c r="H45" s="6">
        <v>1.35</v>
      </c>
      <c r="I45" s="6">
        <v>4.3600000000000003</v>
      </c>
      <c r="J45" s="6">
        <v>1.08</v>
      </c>
      <c r="K45" s="6">
        <v>0</v>
      </c>
      <c r="L45" s="8">
        <v>0</v>
      </c>
    </row>
    <row r="46" spans="1:12" x14ac:dyDescent="0.25">
      <c r="A46" s="4" t="s">
        <v>463</v>
      </c>
      <c r="B46" s="6">
        <v>609051</v>
      </c>
      <c r="C46" s="6">
        <v>96.49</v>
      </c>
      <c r="D46" s="6">
        <v>21370</v>
      </c>
      <c r="E46" s="6">
        <v>61.8</v>
      </c>
      <c r="F46" s="6">
        <v>3.03</v>
      </c>
      <c r="G46" s="6">
        <v>21.05</v>
      </c>
      <c r="H46" s="6">
        <v>2.59</v>
      </c>
      <c r="I46" s="6">
        <v>17.149999999999999</v>
      </c>
      <c r="J46" s="6">
        <v>2.79</v>
      </c>
      <c r="K46" s="6">
        <v>0</v>
      </c>
      <c r="L46" s="8">
        <v>0</v>
      </c>
    </row>
    <row r="47" spans="1:12" x14ac:dyDescent="0.25">
      <c r="A47" s="4" t="s">
        <v>464</v>
      </c>
      <c r="B47" s="6">
        <v>23808</v>
      </c>
      <c r="C47" s="6">
        <v>97.26</v>
      </c>
      <c r="D47" s="6">
        <v>653</v>
      </c>
      <c r="E47" s="6">
        <v>77.459999999999994</v>
      </c>
      <c r="F47" s="6">
        <v>3.18</v>
      </c>
      <c r="G47" s="6">
        <v>8.91</v>
      </c>
      <c r="H47" s="6">
        <v>2.41</v>
      </c>
      <c r="I47" s="6">
        <v>13.62</v>
      </c>
      <c r="J47" s="6">
        <v>2.4500000000000002</v>
      </c>
      <c r="K47" s="6">
        <v>0</v>
      </c>
      <c r="L47" s="8">
        <v>0</v>
      </c>
    </row>
    <row r="48" spans="1:12" x14ac:dyDescent="0.25">
      <c r="A48" s="4" t="s">
        <v>465</v>
      </c>
      <c r="B48" s="6">
        <v>118323</v>
      </c>
      <c r="C48" s="6">
        <v>95.29</v>
      </c>
      <c r="D48" s="6">
        <v>5577</v>
      </c>
      <c r="E48" s="6">
        <v>74.66</v>
      </c>
      <c r="F48" s="6">
        <v>2.64</v>
      </c>
      <c r="G48" s="6">
        <v>23.35</v>
      </c>
      <c r="H48" s="6">
        <v>2.2599999999999998</v>
      </c>
      <c r="I48" s="6">
        <v>2</v>
      </c>
      <c r="J48" s="6">
        <v>0.86</v>
      </c>
      <c r="K48" s="6">
        <v>0</v>
      </c>
      <c r="L48" s="8">
        <v>0</v>
      </c>
    </row>
    <row r="49" spans="1:12" x14ac:dyDescent="0.25">
      <c r="A49" s="4" t="s">
        <v>466</v>
      </c>
      <c r="B49" s="6">
        <v>58224</v>
      </c>
      <c r="C49" s="6">
        <v>95.33</v>
      </c>
      <c r="D49" s="6">
        <v>2722</v>
      </c>
      <c r="E49" s="6">
        <v>73.25</v>
      </c>
      <c r="F49" s="6">
        <v>2.88</v>
      </c>
      <c r="G49" s="6">
        <v>20.07</v>
      </c>
      <c r="H49" s="6">
        <v>2.57</v>
      </c>
      <c r="I49" s="6">
        <v>6.68</v>
      </c>
      <c r="J49" s="6">
        <v>1.31</v>
      </c>
      <c r="K49" s="6">
        <v>0</v>
      </c>
      <c r="L49" s="8">
        <v>0</v>
      </c>
    </row>
    <row r="50" spans="1:12" x14ac:dyDescent="0.25">
      <c r="A50" s="4" t="s">
        <v>467</v>
      </c>
      <c r="B50" s="6">
        <v>2184650</v>
      </c>
      <c r="C50" s="6">
        <v>95.9</v>
      </c>
      <c r="D50" s="6">
        <v>89600</v>
      </c>
      <c r="E50" s="6">
        <v>71.33</v>
      </c>
      <c r="F50" s="6">
        <v>1.91</v>
      </c>
      <c r="G50" s="6">
        <v>21.56</v>
      </c>
      <c r="H50" s="6">
        <v>1.82</v>
      </c>
      <c r="I50" s="6">
        <v>6.75</v>
      </c>
      <c r="J50" s="6">
        <v>1.1100000000000001</v>
      </c>
      <c r="K50" s="6">
        <v>0.36</v>
      </c>
      <c r="L50" s="8">
        <v>0.24</v>
      </c>
    </row>
    <row r="51" spans="1:12" x14ac:dyDescent="0.25">
      <c r="A51" s="4" t="s">
        <v>468</v>
      </c>
      <c r="B51" s="6">
        <v>5865</v>
      </c>
      <c r="C51" s="6">
        <v>94.52</v>
      </c>
      <c r="D51" s="6">
        <v>321</v>
      </c>
      <c r="E51" s="6">
        <v>77.3</v>
      </c>
      <c r="F51" s="6">
        <v>2.64</v>
      </c>
      <c r="G51" s="6">
        <v>16.04</v>
      </c>
      <c r="H51" s="6">
        <v>2.1</v>
      </c>
      <c r="I51" s="6">
        <v>6.67</v>
      </c>
      <c r="J51" s="6">
        <v>1.38</v>
      </c>
      <c r="K51" s="6">
        <v>0</v>
      </c>
      <c r="L51" s="8">
        <v>0</v>
      </c>
    </row>
    <row r="52" spans="1:12" x14ac:dyDescent="0.25">
      <c r="A52" s="4" t="s">
        <v>469</v>
      </c>
      <c r="B52" s="6">
        <v>127852</v>
      </c>
      <c r="C52" s="6">
        <v>96.47</v>
      </c>
      <c r="D52" s="6">
        <v>4509</v>
      </c>
      <c r="E52" s="6">
        <v>81.59</v>
      </c>
      <c r="F52" s="6">
        <v>2.3199999999999998</v>
      </c>
      <c r="G52" s="6">
        <v>11.75</v>
      </c>
      <c r="H52" s="6">
        <v>2.69</v>
      </c>
      <c r="I52" s="6">
        <v>6.2</v>
      </c>
      <c r="J52" s="6">
        <v>1.68</v>
      </c>
      <c r="K52" s="6">
        <v>0.46</v>
      </c>
      <c r="L52" s="8">
        <v>0.65</v>
      </c>
    </row>
    <row r="53" spans="1:12" x14ac:dyDescent="0.25">
      <c r="A53" s="4" t="s">
        <v>470</v>
      </c>
      <c r="B53" s="6">
        <v>267924</v>
      </c>
      <c r="C53" s="6">
        <v>95.65</v>
      </c>
      <c r="D53" s="6">
        <v>11662</v>
      </c>
      <c r="E53" s="6">
        <v>77.13</v>
      </c>
      <c r="F53" s="6">
        <v>2.73</v>
      </c>
      <c r="G53" s="6">
        <v>18.079999999999998</v>
      </c>
      <c r="H53" s="6">
        <v>2.4</v>
      </c>
      <c r="I53" s="6">
        <v>4.79</v>
      </c>
      <c r="J53" s="6">
        <v>1.29</v>
      </c>
      <c r="K53" s="6">
        <v>0</v>
      </c>
      <c r="L53" s="8">
        <v>0</v>
      </c>
    </row>
    <row r="54" spans="1:12" x14ac:dyDescent="0.25">
      <c r="A54" s="4" t="s">
        <v>471</v>
      </c>
      <c r="B54" s="6">
        <v>53880</v>
      </c>
      <c r="C54" s="6">
        <v>95.67</v>
      </c>
      <c r="D54" s="6">
        <v>2334</v>
      </c>
      <c r="E54" s="6">
        <v>77.91</v>
      </c>
      <c r="F54" s="6">
        <v>2.69</v>
      </c>
      <c r="G54" s="6">
        <v>17.63</v>
      </c>
      <c r="H54" s="6">
        <v>2.39</v>
      </c>
      <c r="I54" s="6">
        <v>4.45</v>
      </c>
      <c r="J54" s="6">
        <v>1.21</v>
      </c>
      <c r="K54" s="6">
        <v>0</v>
      </c>
      <c r="L54" s="8">
        <v>0</v>
      </c>
    </row>
    <row r="55" spans="1:12" x14ac:dyDescent="0.25">
      <c r="A55" s="4" t="s">
        <v>472</v>
      </c>
      <c r="B55" s="6">
        <v>193512</v>
      </c>
      <c r="C55" s="6">
        <v>97</v>
      </c>
      <c r="D55" s="6">
        <v>5805</v>
      </c>
      <c r="E55" s="6">
        <v>86.38</v>
      </c>
      <c r="F55" s="6">
        <v>2.3199999999999998</v>
      </c>
      <c r="G55" s="6">
        <v>4.99</v>
      </c>
      <c r="H55" s="6">
        <v>1.44</v>
      </c>
      <c r="I55" s="6">
        <v>8.6199999999999992</v>
      </c>
      <c r="J55" s="6">
        <v>2.23</v>
      </c>
      <c r="K55" s="6">
        <v>0</v>
      </c>
      <c r="L55" s="8">
        <v>0</v>
      </c>
    </row>
    <row r="56" spans="1:12" x14ac:dyDescent="0.25">
      <c r="A56" s="4" t="s">
        <v>473</v>
      </c>
      <c r="B56" s="6">
        <v>49835</v>
      </c>
      <c r="C56" s="6">
        <v>91.77</v>
      </c>
      <c r="D56" s="6">
        <v>4103</v>
      </c>
      <c r="E56" s="6">
        <v>53.55</v>
      </c>
      <c r="F56" s="6">
        <v>2.36</v>
      </c>
      <c r="G56" s="6">
        <v>44.4</v>
      </c>
      <c r="H56" s="6">
        <v>2.2200000000000002</v>
      </c>
      <c r="I56" s="6">
        <v>2.0499999999999998</v>
      </c>
      <c r="J56" s="6">
        <v>0.63</v>
      </c>
      <c r="K56" s="6">
        <v>0</v>
      </c>
      <c r="L56" s="8">
        <v>0</v>
      </c>
    </row>
    <row r="57" spans="1:12" x14ac:dyDescent="0.25">
      <c r="A57" s="4" t="s">
        <v>474</v>
      </c>
      <c r="B57" s="6">
        <v>37146</v>
      </c>
      <c r="C57" s="6">
        <v>93.71</v>
      </c>
      <c r="D57" s="6">
        <v>2335</v>
      </c>
      <c r="E57" s="6">
        <v>69.39</v>
      </c>
      <c r="F57" s="6">
        <v>2.72</v>
      </c>
      <c r="G57" s="6">
        <v>28.5</v>
      </c>
      <c r="H57" s="6">
        <v>2.66</v>
      </c>
      <c r="I57" s="6">
        <v>2.11</v>
      </c>
      <c r="J57" s="6">
        <v>0.72</v>
      </c>
      <c r="K57" s="6">
        <v>0</v>
      </c>
      <c r="L57" s="8">
        <v>0</v>
      </c>
    </row>
    <row r="58" spans="1:12" x14ac:dyDescent="0.25">
      <c r="A58" s="4" t="s">
        <v>475</v>
      </c>
      <c r="B58" s="6">
        <v>3995222</v>
      </c>
      <c r="C58" s="6">
        <v>96.29</v>
      </c>
      <c r="D58" s="6">
        <v>148408</v>
      </c>
      <c r="E58" s="6">
        <v>82.71</v>
      </c>
      <c r="F58" s="6">
        <v>2.1</v>
      </c>
      <c r="G58" s="6">
        <v>14.39</v>
      </c>
      <c r="H58" s="6">
        <v>1.85</v>
      </c>
      <c r="I58" s="6">
        <v>2.9</v>
      </c>
      <c r="J58" s="6">
        <v>1.04</v>
      </c>
      <c r="K58" s="6">
        <v>0</v>
      </c>
      <c r="L58" s="8">
        <v>0</v>
      </c>
    </row>
    <row r="59" spans="1:12" x14ac:dyDescent="0.25">
      <c r="A59" s="4" t="s">
        <v>476</v>
      </c>
      <c r="B59" s="6">
        <v>153823</v>
      </c>
      <c r="C59" s="6">
        <v>95.78</v>
      </c>
      <c r="D59" s="6">
        <v>6497</v>
      </c>
      <c r="E59" s="6">
        <v>92.1</v>
      </c>
      <c r="F59" s="6">
        <v>1.62</v>
      </c>
      <c r="G59" s="6">
        <v>6.61</v>
      </c>
      <c r="H59" s="6">
        <v>1.5</v>
      </c>
      <c r="I59" s="6">
        <v>0.89</v>
      </c>
      <c r="J59" s="6">
        <v>0.54</v>
      </c>
      <c r="K59" s="6">
        <v>0.4</v>
      </c>
      <c r="L59" s="8">
        <v>0.4</v>
      </c>
    </row>
    <row r="60" spans="1:12" x14ac:dyDescent="0.25">
      <c r="A60" s="4" t="s">
        <v>477</v>
      </c>
      <c r="B60" s="6">
        <v>324606</v>
      </c>
      <c r="C60" s="6">
        <v>95.44</v>
      </c>
      <c r="D60" s="6">
        <v>14804</v>
      </c>
      <c r="E60" s="6">
        <v>70.489999999999995</v>
      </c>
      <c r="F60" s="6">
        <v>1.81</v>
      </c>
      <c r="G60" s="6">
        <v>24.27</v>
      </c>
      <c r="H60" s="6">
        <v>1.68</v>
      </c>
      <c r="I60" s="6">
        <v>5.24</v>
      </c>
      <c r="J60" s="6">
        <v>0.72</v>
      </c>
      <c r="K60" s="6">
        <v>0</v>
      </c>
      <c r="L60" s="8">
        <v>0</v>
      </c>
    </row>
    <row r="61" spans="1:12" x14ac:dyDescent="0.25">
      <c r="A61" s="4" t="s">
        <v>478</v>
      </c>
      <c r="B61" s="6">
        <v>1098702</v>
      </c>
      <c r="C61" s="6">
        <v>98.29</v>
      </c>
      <c r="D61" s="6">
        <v>18816</v>
      </c>
      <c r="E61" s="6">
        <v>85.36</v>
      </c>
      <c r="F61" s="6">
        <v>3.46</v>
      </c>
      <c r="G61" s="6">
        <v>6.33</v>
      </c>
      <c r="H61" s="6">
        <v>2.74</v>
      </c>
      <c r="I61" s="6">
        <v>8.31</v>
      </c>
      <c r="J61" s="6">
        <v>2.5</v>
      </c>
      <c r="K61" s="6">
        <v>0</v>
      </c>
      <c r="L61" s="8">
        <v>0</v>
      </c>
    </row>
    <row r="62" spans="1:12" x14ac:dyDescent="0.25">
      <c r="A62" s="4" t="s">
        <v>479</v>
      </c>
      <c r="B62" s="6">
        <v>98870</v>
      </c>
      <c r="C62" s="6">
        <v>96.46</v>
      </c>
      <c r="D62" s="6">
        <v>3498</v>
      </c>
      <c r="E62" s="6">
        <v>76.569999999999993</v>
      </c>
      <c r="F62" s="6">
        <v>3.14</v>
      </c>
      <c r="G62" s="6">
        <v>15.21</v>
      </c>
      <c r="H62" s="6">
        <v>2.92</v>
      </c>
      <c r="I62" s="6">
        <v>8.2200000000000006</v>
      </c>
      <c r="J62" s="6">
        <v>1.97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97</v>
      </c>
      <c r="D64" s="6">
        <v>597</v>
      </c>
      <c r="E64" s="6">
        <v>84.58</v>
      </c>
      <c r="F64" s="6">
        <v>2.31</v>
      </c>
      <c r="G64" s="6">
        <v>10.210000000000001</v>
      </c>
      <c r="H64" s="6">
        <v>1.99</v>
      </c>
      <c r="I64" s="6">
        <v>5.21</v>
      </c>
      <c r="J64" s="6">
        <v>1.8</v>
      </c>
      <c r="K64" s="6">
        <v>0</v>
      </c>
      <c r="L64" s="8">
        <v>0</v>
      </c>
    </row>
    <row r="65" spans="1:12" x14ac:dyDescent="0.25">
      <c r="A65" s="4" t="s">
        <v>8</v>
      </c>
      <c r="B65" s="6">
        <v>56707</v>
      </c>
      <c r="C65" s="6">
        <v>97.37</v>
      </c>
      <c r="D65" s="6">
        <v>1490</v>
      </c>
      <c r="E65" s="6">
        <v>76.930000000000007</v>
      </c>
      <c r="F65" s="6">
        <v>3.11</v>
      </c>
      <c r="G65" s="6">
        <v>13</v>
      </c>
      <c r="H65" s="6">
        <v>2.2799999999999998</v>
      </c>
      <c r="I65" s="6">
        <v>10.07</v>
      </c>
      <c r="J65" s="6">
        <v>2.04</v>
      </c>
      <c r="K65" s="6">
        <v>0</v>
      </c>
      <c r="L65" s="8">
        <v>0</v>
      </c>
    </row>
    <row r="66" spans="1:12" x14ac:dyDescent="0.25">
      <c r="A66" s="4" t="s">
        <v>481</v>
      </c>
      <c r="B66" s="6">
        <v>5026</v>
      </c>
      <c r="C66" s="6">
        <v>92.55</v>
      </c>
      <c r="D66" s="6">
        <v>374</v>
      </c>
      <c r="E66" s="6">
        <v>49.7</v>
      </c>
      <c r="F66" s="6">
        <v>2.67</v>
      </c>
      <c r="G66" s="6">
        <v>46.52</v>
      </c>
      <c r="H66" s="6">
        <v>2.8</v>
      </c>
      <c r="I66" s="6">
        <v>3.78</v>
      </c>
      <c r="J66" s="6">
        <v>0.93</v>
      </c>
      <c r="K66" s="6">
        <v>0</v>
      </c>
      <c r="L66" s="8">
        <v>0</v>
      </c>
    </row>
    <row r="67" spans="1:12" x14ac:dyDescent="0.25">
      <c r="A67" s="4" t="s">
        <v>482</v>
      </c>
      <c r="B67" s="6">
        <v>535789</v>
      </c>
      <c r="C67" s="6">
        <v>97.73</v>
      </c>
      <c r="D67" s="6">
        <v>12154</v>
      </c>
      <c r="E67" s="6">
        <v>84.21</v>
      </c>
      <c r="F67" s="6">
        <v>3.13</v>
      </c>
      <c r="G67" s="6">
        <v>5.47</v>
      </c>
      <c r="H67" s="6">
        <v>2.2000000000000002</v>
      </c>
      <c r="I67" s="6">
        <v>10.33</v>
      </c>
      <c r="J67" s="6">
        <v>2.62</v>
      </c>
      <c r="K67" s="6">
        <v>0</v>
      </c>
      <c r="L67" s="8">
        <v>0</v>
      </c>
    </row>
    <row r="68" spans="1:12" x14ac:dyDescent="0.25">
      <c r="A68" s="4" t="s">
        <v>483</v>
      </c>
      <c r="B68" s="6">
        <v>30421</v>
      </c>
      <c r="C68" s="6">
        <v>95.5</v>
      </c>
      <c r="D68" s="6">
        <v>1370</v>
      </c>
      <c r="E68" s="6">
        <v>74.3</v>
      </c>
      <c r="F68" s="6">
        <v>2.44</v>
      </c>
      <c r="G68" s="6">
        <v>20.170000000000002</v>
      </c>
      <c r="H68" s="6">
        <v>2.11</v>
      </c>
      <c r="I68" s="6">
        <v>5.53</v>
      </c>
      <c r="J68" s="6">
        <v>1.39</v>
      </c>
      <c r="K68" s="6">
        <v>0</v>
      </c>
      <c r="L68" s="8">
        <v>0</v>
      </c>
    </row>
    <row r="69" spans="1:12" x14ac:dyDescent="0.25">
      <c r="A69" s="4" t="s">
        <v>9</v>
      </c>
      <c r="B69" s="6">
        <v>16657</v>
      </c>
      <c r="C69" s="6">
        <v>96.71</v>
      </c>
      <c r="D69" s="6">
        <v>549</v>
      </c>
      <c r="E69" s="6">
        <v>79.33</v>
      </c>
      <c r="F69" s="6">
        <v>2.77</v>
      </c>
      <c r="G69" s="6">
        <v>15.77</v>
      </c>
      <c r="H69" s="6">
        <v>2.42</v>
      </c>
      <c r="I69" s="6">
        <v>4.9000000000000004</v>
      </c>
      <c r="J69" s="6">
        <v>1.72</v>
      </c>
      <c r="K69" s="6">
        <v>0</v>
      </c>
      <c r="L69" s="8">
        <v>0</v>
      </c>
    </row>
    <row r="70" spans="1:12" x14ac:dyDescent="0.25">
      <c r="A70" s="4" t="s">
        <v>484</v>
      </c>
      <c r="B70" s="6">
        <v>4341</v>
      </c>
      <c r="C70" s="6">
        <v>94.4</v>
      </c>
      <c r="D70" s="6">
        <v>243</v>
      </c>
      <c r="E70" s="6">
        <v>64.72</v>
      </c>
      <c r="F70" s="6">
        <v>3.41</v>
      </c>
      <c r="G70" s="6">
        <v>32.47</v>
      </c>
      <c r="H70" s="6">
        <v>3.22</v>
      </c>
      <c r="I70" s="6">
        <v>2.81</v>
      </c>
      <c r="J70" s="6">
        <v>1.1100000000000001</v>
      </c>
      <c r="K70" s="6">
        <v>0</v>
      </c>
      <c r="L70" s="8">
        <v>0</v>
      </c>
    </row>
    <row r="71" spans="1:12" x14ac:dyDescent="0.25">
      <c r="A71" s="4" t="s">
        <v>485</v>
      </c>
      <c r="B71" s="6">
        <v>7349</v>
      </c>
      <c r="C71" s="6">
        <v>94.31</v>
      </c>
      <c r="D71" s="6">
        <v>418</v>
      </c>
      <c r="E71" s="6">
        <v>69.86</v>
      </c>
      <c r="F71" s="6">
        <v>2.56</v>
      </c>
      <c r="G71" s="6">
        <v>23.53</v>
      </c>
      <c r="H71" s="6">
        <v>2.25</v>
      </c>
      <c r="I71" s="6">
        <v>6.61</v>
      </c>
      <c r="J71" s="6">
        <v>1.27</v>
      </c>
      <c r="K71" s="6">
        <v>0</v>
      </c>
      <c r="L71" s="8">
        <v>0</v>
      </c>
    </row>
    <row r="72" spans="1:12" x14ac:dyDescent="0.25">
      <c r="A72" s="4" t="s">
        <v>486</v>
      </c>
      <c r="B72" s="6">
        <v>59871</v>
      </c>
      <c r="C72" s="6">
        <v>96.33</v>
      </c>
      <c r="D72" s="6">
        <v>2196</v>
      </c>
      <c r="E72" s="6">
        <v>93.74</v>
      </c>
      <c r="F72" s="6">
        <v>1.32</v>
      </c>
      <c r="G72" s="6">
        <v>1.96</v>
      </c>
      <c r="H72" s="6">
        <v>0.89</v>
      </c>
      <c r="I72" s="6">
        <v>4.29</v>
      </c>
      <c r="J72" s="6">
        <v>1.1000000000000001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99.03</v>
      </c>
      <c r="D74" s="6">
        <v>4009</v>
      </c>
      <c r="E74" s="6">
        <v>78.989999999999995</v>
      </c>
      <c r="F74" s="6">
        <v>4.9000000000000004</v>
      </c>
      <c r="G74" s="6">
        <v>14.23</v>
      </c>
      <c r="H74" s="6">
        <v>3.76</v>
      </c>
      <c r="I74" s="6">
        <v>6.79</v>
      </c>
      <c r="J74" s="6">
        <v>2.65</v>
      </c>
      <c r="K74" s="6">
        <v>0</v>
      </c>
      <c r="L74" s="8">
        <v>0</v>
      </c>
    </row>
    <row r="75" spans="1:12" x14ac:dyDescent="0.25">
      <c r="A75" s="4" t="s">
        <v>489</v>
      </c>
      <c r="B75" s="6">
        <v>519745</v>
      </c>
      <c r="C75" s="6">
        <v>95.91</v>
      </c>
      <c r="D75" s="6">
        <v>21267</v>
      </c>
      <c r="E75" s="6">
        <v>66.239999999999995</v>
      </c>
      <c r="F75" s="6">
        <v>3.18</v>
      </c>
      <c r="G75" s="6">
        <v>19.82</v>
      </c>
      <c r="H75" s="6">
        <v>2.02</v>
      </c>
      <c r="I75" s="6">
        <v>13.94</v>
      </c>
      <c r="J75" s="6">
        <v>2.82</v>
      </c>
      <c r="K75" s="6">
        <v>0</v>
      </c>
      <c r="L75" s="8">
        <v>0</v>
      </c>
    </row>
    <row r="76" spans="1:12" x14ac:dyDescent="0.25">
      <c r="A76" s="4" t="s">
        <v>490</v>
      </c>
      <c r="B76" s="6">
        <v>1749989</v>
      </c>
      <c r="C76" s="6">
        <v>96.16</v>
      </c>
      <c r="D76" s="6">
        <v>67209</v>
      </c>
      <c r="E76" s="6">
        <v>89.7</v>
      </c>
      <c r="F76" s="6">
        <v>2.04</v>
      </c>
      <c r="G76" s="6">
        <v>5.4</v>
      </c>
      <c r="H76" s="6">
        <v>1.46</v>
      </c>
      <c r="I76" s="6">
        <v>4.91</v>
      </c>
      <c r="J76" s="6">
        <v>1.39</v>
      </c>
      <c r="K76" s="6">
        <v>0</v>
      </c>
      <c r="L76" s="8">
        <v>0</v>
      </c>
    </row>
    <row r="77" spans="1:12" x14ac:dyDescent="0.25">
      <c r="A77" s="4" t="s">
        <v>491</v>
      </c>
      <c r="B77" s="6">
        <v>82401</v>
      </c>
      <c r="C77" s="6">
        <v>96.44</v>
      </c>
      <c r="D77" s="6">
        <v>2936</v>
      </c>
      <c r="E77" s="6">
        <v>68.78</v>
      </c>
      <c r="F77" s="6">
        <v>2.97</v>
      </c>
      <c r="G77" s="6">
        <v>14.86</v>
      </c>
      <c r="H77" s="6">
        <v>2.38</v>
      </c>
      <c r="I77" s="6">
        <v>16.350000000000001</v>
      </c>
      <c r="J77" s="6">
        <v>2.36</v>
      </c>
      <c r="K77" s="6">
        <v>0</v>
      </c>
      <c r="L77" s="8">
        <v>0</v>
      </c>
    </row>
    <row r="78" spans="1:12" x14ac:dyDescent="0.25">
      <c r="A78" s="4" t="s">
        <v>10</v>
      </c>
      <c r="B78" s="6">
        <v>50393</v>
      </c>
      <c r="C78" s="6">
        <v>96.88</v>
      </c>
      <c r="D78" s="6">
        <v>1570</v>
      </c>
      <c r="E78" s="6">
        <v>91.91</v>
      </c>
      <c r="F78" s="6">
        <v>1.66</v>
      </c>
      <c r="G78" s="6">
        <v>4.0199999999999996</v>
      </c>
      <c r="H78" s="6">
        <v>1.28</v>
      </c>
      <c r="I78" s="6">
        <v>3.63</v>
      </c>
      <c r="J78" s="6">
        <v>1.02</v>
      </c>
      <c r="K78" s="6">
        <v>0.43</v>
      </c>
      <c r="L78" s="8">
        <v>0.43</v>
      </c>
    </row>
    <row r="79" spans="1:12" x14ac:dyDescent="0.25">
      <c r="A79" s="4" t="s">
        <v>492</v>
      </c>
      <c r="B79" s="6">
        <v>22319</v>
      </c>
      <c r="C79" s="6">
        <v>94.77</v>
      </c>
      <c r="D79" s="6">
        <v>1168</v>
      </c>
      <c r="E79" s="6">
        <v>76.260000000000005</v>
      </c>
      <c r="F79" s="6">
        <v>3.31</v>
      </c>
      <c r="G79" s="6">
        <v>17.440000000000001</v>
      </c>
      <c r="H79" s="6">
        <v>2.75</v>
      </c>
      <c r="I79" s="6">
        <v>5.8</v>
      </c>
      <c r="J79" s="6">
        <v>1.81</v>
      </c>
      <c r="K79" s="6">
        <v>0.5</v>
      </c>
      <c r="L79" s="8">
        <v>0.5</v>
      </c>
    </row>
    <row r="80" spans="1:12" x14ac:dyDescent="0.25">
      <c r="A80" s="4" t="s">
        <v>493</v>
      </c>
      <c r="B80" s="6">
        <v>1433562</v>
      </c>
      <c r="C80" s="6">
        <v>89.4</v>
      </c>
      <c r="D80" s="6">
        <v>151990</v>
      </c>
      <c r="E80" s="6">
        <v>40.03</v>
      </c>
      <c r="F80" s="6">
        <v>1.82</v>
      </c>
      <c r="G80" s="6">
        <v>58.66</v>
      </c>
      <c r="H80" s="6">
        <v>1.78</v>
      </c>
      <c r="I80" s="6">
        <v>1.3</v>
      </c>
      <c r="J80" s="6">
        <v>0.34</v>
      </c>
      <c r="K80" s="6">
        <v>0</v>
      </c>
      <c r="L80" s="8">
        <v>0</v>
      </c>
    </row>
    <row r="81" spans="1:12" x14ac:dyDescent="0.25">
      <c r="A81" s="4" t="s">
        <v>11</v>
      </c>
      <c r="B81" s="6">
        <v>9079</v>
      </c>
      <c r="C81" s="6">
        <v>95.44</v>
      </c>
      <c r="D81" s="6">
        <v>414</v>
      </c>
      <c r="E81" s="6">
        <v>69.42</v>
      </c>
      <c r="F81" s="6">
        <v>2.61</v>
      </c>
      <c r="G81" s="6">
        <v>24.32</v>
      </c>
      <c r="H81" s="6">
        <v>2.4900000000000002</v>
      </c>
      <c r="I81" s="6">
        <v>6.26</v>
      </c>
      <c r="J81" s="6">
        <v>1.37</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95.04</v>
      </c>
      <c r="D84" s="6">
        <v>12707</v>
      </c>
      <c r="E84" s="6">
        <v>76.38</v>
      </c>
      <c r="F84" s="6">
        <v>2.41</v>
      </c>
      <c r="G84" s="6">
        <v>21.04</v>
      </c>
      <c r="H84" s="6">
        <v>2.3199999999999998</v>
      </c>
      <c r="I84" s="6">
        <v>2.58</v>
      </c>
      <c r="J84" s="6">
        <v>1.06</v>
      </c>
      <c r="K84" s="6">
        <v>0</v>
      </c>
      <c r="L84" s="8">
        <v>0</v>
      </c>
    </row>
    <row r="85" spans="1:12" x14ac:dyDescent="0.25">
      <c r="A85" s="4" t="s">
        <v>496</v>
      </c>
      <c r="B85" s="6">
        <v>171955</v>
      </c>
      <c r="C85" s="6">
        <v>94.18</v>
      </c>
      <c r="D85" s="6">
        <v>10010</v>
      </c>
      <c r="E85" s="6">
        <v>61.17</v>
      </c>
      <c r="F85" s="6">
        <v>3.18</v>
      </c>
      <c r="G85" s="6">
        <v>31.15</v>
      </c>
      <c r="H85" s="6">
        <v>2.67</v>
      </c>
      <c r="I85" s="6">
        <v>7.68</v>
      </c>
      <c r="J85" s="6">
        <v>1.79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95.53</v>
      </c>
      <c r="D87" s="6">
        <v>15569</v>
      </c>
      <c r="E87" s="6">
        <v>83.27</v>
      </c>
      <c r="F87" s="6">
        <v>1.95</v>
      </c>
      <c r="G87" s="6">
        <v>12.86</v>
      </c>
      <c r="H87" s="6">
        <v>1.72</v>
      </c>
      <c r="I87" s="6">
        <v>3.88</v>
      </c>
      <c r="J87" s="6">
        <v>1.07</v>
      </c>
      <c r="K87" s="6">
        <v>0</v>
      </c>
      <c r="L87" s="8">
        <v>0</v>
      </c>
    </row>
    <row r="88" spans="1:12" x14ac:dyDescent="0.25">
      <c r="A88" s="4" t="s">
        <v>499</v>
      </c>
      <c r="B88" s="6">
        <v>42469</v>
      </c>
      <c r="C88" s="6">
        <v>90.71</v>
      </c>
      <c r="D88" s="6">
        <v>3945</v>
      </c>
      <c r="E88" s="6">
        <v>52.68</v>
      </c>
      <c r="F88" s="6">
        <v>2.09</v>
      </c>
      <c r="G88" s="6">
        <v>45.15</v>
      </c>
      <c r="H88" s="6">
        <v>2.1</v>
      </c>
      <c r="I88" s="6">
        <v>2.16</v>
      </c>
      <c r="J88" s="6">
        <v>0.6</v>
      </c>
      <c r="K88" s="6">
        <v>0</v>
      </c>
      <c r="L88" s="8">
        <v>0</v>
      </c>
    </row>
    <row r="89" spans="1:12" x14ac:dyDescent="0.25">
      <c r="A89" s="4" t="s">
        <v>500</v>
      </c>
      <c r="B89" s="6">
        <v>76967</v>
      </c>
      <c r="C89" s="6">
        <v>95.98</v>
      </c>
      <c r="D89" s="6">
        <v>3093</v>
      </c>
      <c r="E89" s="6">
        <v>83.09</v>
      </c>
      <c r="F89" s="6">
        <v>2.69</v>
      </c>
      <c r="G89" s="6">
        <v>12.49</v>
      </c>
      <c r="H89" s="6">
        <v>1.98</v>
      </c>
      <c r="I89" s="6">
        <v>4.42</v>
      </c>
      <c r="J89" s="6">
        <v>1.69</v>
      </c>
      <c r="K89" s="6">
        <v>0</v>
      </c>
      <c r="L89" s="8">
        <v>0</v>
      </c>
    </row>
    <row r="90" spans="1:12" x14ac:dyDescent="0.25">
      <c r="A90" s="4" t="s">
        <v>501</v>
      </c>
      <c r="B90" s="6">
        <v>55288</v>
      </c>
      <c r="C90" s="6">
        <v>94.67</v>
      </c>
      <c r="D90" s="6">
        <v>2946</v>
      </c>
      <c r="E90" s="6">
        <v>72.33</v>
      </c>
      <c r="F90" s="6">
        <v>2.68</v>
      </c>
      <c r="G90" s="6">
        <v>21.07</v>
      </c>
      <c r="H90" s="6">
        <v>2.2000000000000002</v>
      </c>
      <c r="I90" s="6">
        <v>6.6</v>
      </c>
      <c r="J90" s="6">
        <v>1.47</v>
      </c>
      <c r="K90" s="6">
        <v>0</v>
      </c>
      <c r="L90" s="8">
        <v>0</v>
      </c>
    </row>
    <row r="91" spans="1:12" x14ac:dyDescent="0.25">
      <c r="A91" s="4" t="s">
        <v>502</v>
      </c>
      <c r="B91" s="6">
        <v>181049</v>
      </c>
      <c r="C91" s="6">
        <v>90.53</v>
      </c>
      <c r="D91" s="6">
        <v>17149</v>
      </c>
      <c r="E91" s="6">
        <v>40.159999999999997</v>
      </c>
      <c r="F91" s="6">
        <v>2.2599999999999998</v>
      </c>
      <c r="G91" s="6">
        <v>58.27</v>
      </c>
      <c r="H91" s="6">
        <v>2.2200000000000002</v>
      </c>
      <c r="I91" s="6">
        <v>1.56</v>
      </c>
      <c r="J91" s="6">
        <v>0.52</v>
      </c>
      <c r="K91" s="6">
        <v>0</v>
      </c>
      <c r="L91" s="8">
        <v>0</v>
      </c>
    </row>
    <row r="92" spans="1:12" x14ac:dyDescent="0.25">
      <c r="A92" s="4" t="s">
        <v>503</v>
      </c>
      <c r="B92" s="6">
        <v>542709</v>
      </c>
      <c r="C92" s="6">
        <v>96.16</v>
      </c>
      <c r="D92" s="6">
        <v>20862</v>
      </c>
      <c r="E92" s="6">
        <v>86.52</v>
      </c>
      <c r="F92" s="6">
        <v>2.25</v>
      </c>
      <c r="G92" s="6">
        <v>11.24</v>
      </c>
      <c r="H92" s="6">
        <v>2.06</v>
      </c>
      <c r="I92" s="6">
        <v>1.72</v>
      </c>
      <c r="J92" s="6">
        <v>0.86</v>
      </c>
      <c r="K92" s="6">
        <v>0.52</v>
      </c>
      <c r="L92" s="8">
        <v>0.54</v>
      </c>
    </row>
    <row r="93" spans="1:12" x14ac:dyDescent="0.25">
      <c r="A93" s="4" t="s">
        <v>504</v>
      </c>
      <c r="B93" s="6">
        <v>35694</v>
      </c>
      <c r="C93" s="6">
        <v>94.57</v>
      </c>
      <c r="D93" s="6">
        <v>1938</v>
      </c>
      <c r="E93" s="6">
        <v>51.72</v>
      </c>
      <c r="F93" s="6">
        <v>2.59</v>
      </c>
      <c r="G93" s="6">
        <v>26.76</v>
      </c>
      <c r="H93" s="6">
        <v>2.63</v>
      </c>
      <c r="I93" s="6">
        <v>21.52</v>
      </c>
      <c r="J93" s="6">
        <v>2.04</v>
      </c>
      <c r="K93" s="6">
        <v>0</v>
      </c>
      <c r="L93" s="8">
        <v>0</v>
      </c>
    </row>
    <row r="94" spans="1:12" x14ac:dyDescent="0.25">
      <c r="A94" s="4" t="s">
        <v>505</v>
      </c>
      <c r="B94" s="6">
        <v>557999</v>
      </c>
      <c r="C94" s="6">
        <v>96.24</v>
      </c>
      <c r="D94" s="6">
        <v>20996</v>
      </c>
      <c r="E94" s="6">
        <v>80.05</v>
      </c>
      <c r="F94" s="6">
        <v>3.11</v>
      </c>
      <c r="G94" s="6">
        <v>16.850000000000001</v>
      </c>
      <c r="H94" s="6">
        <v>2.87</v>
      </c>
      <c r="I94" s="6">
        <v>3.1</v>
      </c>
      <c r="J94" s="6">
        <v>1.17</v>
      </c>
      <c r="K94" s="6">
        <v>0</v>
      </c>
      <c r="L94" s="8">
        <v>0</v>
      </c>
    </row>
    <row r="95" spans="1:12" x14ac:dyDescent="0.25">
      <c r="A95" s="4" t="s">
        <v>506</v>
      </c>
      <c r="B95" s="6">
        <v>1109073</v>
      </c>
      <c r="C95" s="6">
        <v>94.72</v>
      </c>
      <c r="D95" s="6">
        <v>58601</v>
      </c>
      <c r="E95" s="6">
        <v>79.03</v>
      </c>
      <c r="F95" s="6">
        <v>2.48</v>
      </c>
      <c r="G95" s="6">
        <v>17.149999999999999</v>
      </c>
      <c r="H95" s="6">
        <v>2.2999999999999998</v>
      </c>
      <c r="I95" s="6">
        <v>3.82</v>
      </c>
      <c r="J95" s="6">
        <v>0.97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684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92.16</v>
      </c>
      <c r="D5" s="6">
        <v>21579</v>
      </c>
      <c r="E5" s="6">
        <v>8.35</v>
      </c>
      <c r="F5" s="6">
        <v>1.04</v>
      </c>
      <c r="G5" s="6">
        <v>89.96</v>
      </c>
      <c r="H5" s="6">
        <v>1.06</v>
      </c>
      <c r="I5" s="6">
        <v>1.69</v>
      </c>
      <c r="J5" s="6">
        <v>0.45</v>
      </c>
      <c r="K5" s="6">
        <v>0</v>
      </c>
      <c r="L5" s="8">
        <v>0</v>
      </c>
    </row>
    <row r="6" spans="1:12" x14ac:dyDescent="0.25">
      <c r="A6" s="4" t="s">
        <v>430</v>
      </c>
      <c r="B6" s="6">
        <v>70075</v>
      </c>
      <c r="C6" s="6">
        <v>92.29</v>
      </c>
      <c r="D6" s="6">
        <v>5403</v>
      </c>
      <c r="E6" s="6">
        <v>10.91</v>
      </c>
      <c r="F6" s="6">
        <v>1.4</v>
      </c>
      <c r="G6" s="6">
        <v>87.33</v>
      </c>
      <c r="H6" s="6">
        <v>1.44</v>
      </c>
      <c r="I6" s="6">
        <v>1.76</v>
      </c>
      <c r="J6" s="6">
        <v>0.79</v>
      </c>
      <c r="K6" s="6">
        <v>0</v>
      </c>
      <c r="L6" s="8">
        <v>0</v>
      </c>
    </row>
    <row r="7" spans="1:12" x14ac:dyDescent="0.25">
      <c r="A7" s="4" t="s">
        <v>431</v>
      </c>
      <c r="B7" s="6">
        <v>127050</v>
      </c>
      <c r="C7" s="6">
        <v>93.55</v>
      </c>
      <c r="D7" s="6">
        <v>8200</v>
      </c>
      <c r="E7" s="6">
        <v>15.33</v>
      </c>
      <c r="F7" s="6">
        <v>1.61</v>
      </c>
      <c r="G7" s="6">
        <v>80.97</v>
      </c>
      <c r="H7" s="6">
        <v>1.73</v>
      </c>
      <c r="I7" s="6">
        <v>3.7</v>
      </c>
      <c r="J7" s="6">
        <v>0.81</v>
      </c>
      <c r="K7" s="6">
        <v>0</v>
      </c>
      <c r="L7" s="8">
        <v>0</v>
      </c>
    </row>
    <row r="8" spans="1:12" x14ac:dyDescent="0.25">
      <c r="A8" s="4" t="s">
        <v>0</v>
      </c>
      <c r="B8" s="6">
        <v>389376</v>
      </c>
      <c r="C8" s="6">
        <v>92.48</v>
      </c>
      <c r="D8" s="6">
        <v>29270</v>
      </c>
      <c r="E8" s="6">
        <v>9.9700000000000006</v>
      </c>
      <c r="F8" s="6">
        <v>0.87</v>
      </c>
      <c r="G8" s="6">
        <v>84.23</v>
      </c>
      <c r="H8" s="6">
        <v>1.19</v>
      </c>
      <c r="I8" s="6">
        <v>5.7</v>
      </c>
      <c r="J8" s="6">
        <v>0.83</v>
      </c>
      <c r="K8" s="6">
        <v>0.1</v>
      </c>
      <c r="L8" s="8">
        <v>0.1</v>
      </c>
    </row>
    <row r="9" spans="1:12" x14ac:dyDescent="0.25">
      <c r="A9" s="4" t="s">
        <v>432</v>
      </c>
      <c r="B9" s="6">
        <v>76900</v>
      </c>
      <c r="C9" s="6">
        <v>93.35</v>
      </c>
      <c r="D9" s="6">
        <v>5117</v>
      </c>
      <c r="E9" s="6">
        <v>9.75</v>
      </c>
      <c r="F9" s="6">
        <v>1.47</v>
      </c>
      <c r="G9" s="6">
        <v>85.63</v>
      </c>
      <c r="H9" s="6">
        <v>1.83</v>
      </c>
      <c r="I9" s="6">
        <v>4.62</v>
      </c>
      <c r="J9" s="6">
        <v>1.02</v>
      </c>
      <c r="K9" s="6">
        <v>0</v>
      </c>
      <c r="L9" s="8">
        <v>0</v>
      </c>
    </row>
    <row r="10" spans="1:12" x14ac:dyDescent="0.25">
      <c r="A10" s="4" t="s">
        <v>433</v>
      </c>
      <c r="B10" s="6">
        <v>248110</v>
      </c>
      <c r="C10" s="6">
        <v>94.67</v>
      </c>
      <c r="D10" s="6">
        <v>13222</v>
      </c>
      <c r="E10" s="6">
        <v>25.36</v>
      </c>
      <c r="F10" s="6">
        <v>3.22</v>
      </c>
      <c r="G10" s="6">
        <v>69.64</v>
      </c>
      <c r="H10" s="6">
        <v>3.19</v>
      </c>
      <c r="I10" s="6">
        <v>4.99</v>
      </c>
      <c r="J10" s="6">
        <v>1.1599999999999999</v>
      </c>
      <c r="K10" s="6">
        <v>0</v>
      </c>
      <c r="L10" s="8">
        <v>0</v>
      </c>
    </row>
    <row r="11" spans="1:12" x14ac:dyDescent="0.25">
      <c r="A11" s="4" t="s">
        <v>434</v>
      </c>
      <c r="B11" s="6">
        <v>597452</v>
      </c>
      <c r="C11" s="6">
        <v>95.64</v>
      </c>
      <c r="D11" s="6">
        <v>26040</v>
      </c>
      <c r="E11" s="6">
        <v>38.61</v>
      </c>
      <c r="F11" s="6">
        <v>3.14</v>
      </c>
      <c r="G11" s="6">
        <v>55.01</v>
      </c>
      <c r="H11" s="6">
        <v>3.23</v>
      </c>
      <c r="I11" s="6">
        <v>6.1</v>
      </c>
      <c r="J11" s="6">
        <v>1.53</v>
      </c>
      <c r="K11" s="6">
        <v>0.28000000000000003</v>
      </c>
      <c r="L11" s="8">
        <v>0.26</v>
      </c>
    </row>
    <row r="12" spans="1:12" x14ac:dyDescent="0.25">
      <c r="A12" s="4" t="s">
        <v>435</v>
      </c>
      <c r="B12" s="6">
        <v>54313</v>
      </c>
      <c r="C12" s="6">
        <v>95.58</v>
      </c>
      <c r="D12" s="6">
        <v>2399</v>
      </c>
      <c r="E12" s="6">
        <v>28.93</v>
      </c>
      <c r="F12" s="6">
        <v>2.92</v>
      </c>
      <c r="G12" s="6">
        <v>67.239999999999995</v>
      </c>
      <c r="H12" s="6">
        <v>2.84</v>
      </c>
      <c r="I12" s="6">
        <v>3.83</v>
      </c>
      <c r="J12" s="6">
        <v>1.24</v>
      </c>
      <c r="K12" s="6">
        <v>0</v>
      </c>
      <c r="L12" s="8">
        <v>0</v>
      </c>
    </row>
    <row r="13" spans="1:12" x14ac:dyDescent="0.25">
      <c r="A13" s="4" t="s">
        <v>436</v>
      </c>
      <c r="B13" s="6">
        <v>113056</v>
      </c>
      <c r="C13" s="6">
        <v>92.66</v>
      </c>
      <c r="D13" s="6">
        <v>8295</v>
      </c>
      <c r="E13" s="6">
        <v>20.399999999999999</v>
      </c>
      <c r="F13" s="6">
        <v>1.82</v>
      </c>
      <c r="G13" s="6">
        <v>78.63</v>
      </c>
      <c r="H13" s="6">
        <v>1.85</v>
      </c>
      <c r="I13" s="6">
        <v>0.97</v>
      </c>
      <c r="J13" s="6">
        <v>0.34</v>
      </c>
      <c r="K13" s="6">
        <v>0</v>
      </c>
      <c r="L13" s="8">
        <v>0</v>
      </c>
    </row>
    <row r="14" spans="1:12" x14ac:dyDescent="0.25">
      <c r="A14" s="4" t="s">
        <v>437</v>
      </c>
      <c r="B14" s="6">
        <v>717880</v>
      </c>
      <c r="C14" s="6">
        <v>93.12</v>
      </c>
      <c r="D14" s="6">
        <v>49390</v>
      </c>
      <c r="E14" s="6">
        <v>9.16</v>
      </c>
      <c r="F14" s="6">
        <v>1.31</v>
      </c>
      <c r="G14" s="6">
        <v>82.33</v>
      </c>
      <c r="H14" s="6">
        <v>1.76</v>
      </c>
      <c r="I14" s="6">
        <v>8.51</v>
      </c>
      <c r="J14" s="6">
        <v>1.36</v>
      </c>
      <c r="K14" s="6">
        <v>0</v>
      </c>
      <c r="L14" s="8">
        <v>0</v>
      </c>
    </row>
    <row r="15" spans="1:12" x14ac:dyDescent="0.25">
      <c r="A15" s="4" t="s">
        <v>438</v>
      </c>
      <c r="B15" s="6">
        <v>56466</v>
      </c>
      <c r="C15" s="6">
        <v>93.77</v>
      </c>
      <c r="D15" s="6">
        <v>3519</v>
      </c>
      <c r="E15" s="6">
        <v>8.23</v>
      </c>
      <c r="F15" s="6">
        <v>1.88</v>
      </c>
      <c r="G15" s="6">
        <v>84.55</v>
      </c>
      <c r="H15" s="6">
        <v>2.23</v>
      </c>
      <c r="I15" s="6">
        <v>7.22</v>
      </c>
      <c r="J15" s="6">
        <v>1.67</v>
      </c>
      <c r="K15" s="6">
        <v>0</v>
      </c>
      <c r="L15" s="8">
        <v>0</v>
      </c>
    </row>
    <row r="16" spans="1:12" x14ac:dyDescent="0.25">
      <c r="A16" s="4" t="s">
        <v>439</v>
      </c>
      <c r="B16" s="6">
        <v>459747</v>
      </c>
      <c r="C16" s="6">
        <v>93.01</v>
      </c>
      <c r="D16" s="6">
        <v>32154</v>
      </c>
      <c r="E16" s="6">
        <v>19.72</v>
      </c>
      <c r="F16" s="6">
        <v>1.38</v>
      </c>
      <c r="G16" s="6">
        <v>68.819999999999993</v>
      </c>
      <c r="H16" s="6">
        <v>1.4</v>
      </c>
      <c r="I16" s="6">
        <v>11.46</v>
      </c>
      <c r="J16" s="6">
        <v>1</v>
      </c>
      <c r="K16" s="6">
        <v>0</v>
      </c>
      <c r="L16" s="8">
        <v>0</v>
      </c>
    </row>
    <row r="17" spans="1:12" x14ac:dyDescent="0.25">
      <c r="A17" s="4" t="s">
        <v>440</v>
      </c>
      <c r="B17" s="6">
        <v>14582</v>
      </c>
      <c r="C17" s="6">
        <v>92.68</v>
      </c>
      <c r="D17" s="6">
        <v>1068</v>
      </c>
      <c r="E17" s="6">
        <v>10.29</v>
      </c>
      <c r="F17" s="6">
        <v>1.23</v>
      </c>
      <c r="G17" s="6">
        <v>86.38</v>
      </c>
      <c r="H17" s="6">
        <v>1.59</v>
      </c>
      <c r="I17" s="6">
        <v>3.33</v>
      </c>
      <c r="J17" s="6">
        <v>0.96</v>
      </c>
      <c r="K17" s="6">
        <v>0</v>
      </c>
      <c r="L17" s="8">
        <v>0</v>
      </c>
    </row>
    <row r="18" spans="1:12" x14ac:dyDescent="0.25">
      <c r="A18" s="4" t="s">
        <v>441</v>
      </c>
      <c r="B18" s="6">
        <v>59891</v>
      </c>
      <c r="C18" s="6">
        <v>92.78</v>
      </c>
      <c r="D18" s="6">
        <v>4326</v>
      </c>
      <c r="E18" s="6">
        <v>9.3699999999999992</v>
      </c>
      <c r="F18" s="6">
        <v>1.41</v>
      </c>
      <c r="G18" s="6">
        <v>85.36</v>
      </c>
      <c r="H18" s="6">
        <v>1.71</v>
      </c>
      <c r="I18" s="6">
        <v>5.27</v>
      </c>
      <c r="J18" s="6">
        <v>1.24</v>
      </c>
      <c r="K18" s="6">
        <v>0</v>
      </c>
      <c r="L18" s="8">
        <v>0</v>
      </c>
    </row>
    <row r="19" spans="1:12" x14ac:dyDescent="0.25">
      <c r="A19" s="4" t="s">
        <v>442</v>
      </c>
      <c r="B19" s="6">
        <v>768249</v>
      </c>
      <c r="C19" s="6">
        <v>92.84</v>
      </c>
      <c r="D19" s="6">
        <v>55037</v>
      </c>
      <c r="E19" s="6">
        <v>7.47</v>
      </c>
      <c r="F19" s="6">
        <v>1.29</v>
      </c>
      <c r="G19" s="6">
        <v>90.18</v>
      </c>
      <c r="H19" s="6">
        <v>1.71</v>
      </c>
      <c r="I19" s="6">
        <v>2.35</v>
      </c>
      <c r="J19" s="6">
        <v>0.86</v>
      </c>
      <c r="K19" s="6">
        <v>0</v>
      </c>
      <c r="L19" s="8">
        <v>0</v>
      </c>
    </row>
    <row r="20" spans="1:12" x14ac:dyDescent="0.25">
      <c r="A20" s="4" t="s">
        <v>443</v>
      </c>
      <c r="B20" s="6">
        <v>704603</v>
      </c>
      <c r="C20" s="6">
        <v>91.99</v>
      </c>
      <c r="D20" s="6">
        <v>56414</v>
      </c>
      <c r="E20" s="6">
        <v>7.54</v>
      </c>
      <c r="F20" s="6">
        <v>1.06</v>
      </c>
      <c r="G20" s="6">
        <v>89.4</v>
      </c>
      <c r="H20" s="6">
        <v>1.44</v>
      </c>
      <c r="I20" s="6">
        <v>2.8</v>
      </c>
      <c r="J20" s="6">
        <v>0.94</v>
      </c>
      <c r="K20" s="6">
        <v>0.26</v>
      </c>
      <c r="L20" s="8">
        <v>0.28999999999999998</v>
      </c>
    </row>
    <row r="21" spans="1:12" x14ac:dyDescent="0.25">
      <c r="A21" s="4" t="s">
        <v>444</v>
      </c>
      <c r="B21" s="6">
        <v>101834</v>
      </c>
      <c r="C21" s="6">
        <v>94.66</v>
      </c>
      <c r="D21" s="6">
        <v>5440</v>
      </c>
      <c r="E21" s="6">
        <v>27.8</v>
      </c>
      <c r="F21" s="6">
        <v>2.77</v>
      </c>
      <c r="G21" s="6">
        <v>70.23</v>
      </c>
      <c r="H21" s="6">
        <v>2.59</v>
      </c>
      <c r="I21" s="6">
        <v>1.97</v>
      </c>
      <c r="J21" s="6">
        <v>0.74</v>
      </c>
      <c r="K21" s="6">
        <v>0</v>
      </c>
      <c r="L21" s="8">
        <v>0</v>
      </c>
    </row>
    <row r="22" spans="1:12" x14ac:dyDescent="0.25">
      <c r="A22" s="4" t="s">
        <v>445</v>
      </c>
      <c r="B22" s="6">
        <v>86042</v>
      </c>
      <c r="C22" s="6">
        <v>92.66</v>
      </c>
      <c r="D22" s="6">
        <v>6318</v>
      </c>
      <c r="E22" s="6">
        <v>15.07</v>
      </c>
      <c r="F22" s="6">
        <v>1.72</v>
      </c>
      <c r="G22" s="6">
        <v>83.01</v>
      </c>
      <c r="H22" s="6">
        <v>1.8</v>
      </c>
      <c r="I22" s="6">
        <v>1.92</v>
      </c>
      <c r="J22" s="6">
        <v>0.72</v>
      </c>
      <c r="K22" s="6">
        <v>0</v>
      </c>
      <c r="L22" s="8">
        <v>0</v>
      </c>
    </row>
    <row r="23" spans="1:12" x14ac:dyDescent="0.25">
      <c r="A23" s="4" t="s">
        <v>446</v>
      </c>
      <c r="B23" s="6">
        <v>74150</v>
      </c>
      <c r="C23" s="6">
        <v>92.08</v>
      </c>
      <c r="D23" s="6">
        <v>5876</v>
      </c>
      <c r="E23" s="6">
        <v>10.45</v>
      </c>
      <c r="F23" s="6">
        <v>1.24</v>
      </c>
      <c r="G23" s="6">
        <v>87.42</v>
      </c>
      <c r="H23" s="6">
        <v>1.33</v>
      </c>
      <c r="I23" s="6">
        <v>2.13</v>
      </c>
      <c r="J23" s="6">
        <v>0.56999999999999995</v>
      </c>
      <c r="K23" s="6">
        <v>0</v>
      </c>
      <c r="L23" s="8">
        <v>0</v>
      </c>
    </row>
    <row r="24" spans="1:12" x14ac:dyDescent="0.25">
      <c r="A24" s="4" t="s">
        <v>447</v>
      </c>
      <c r="B24" s="6">
        <v>4806</v>
      </c>
      <c r="C24" s="6">
        <v>94.9</v>
      </c>
      <c r="D24" s="6">
        <v>245</v>
      </c>
      <c r="E24" s="6">
        <v>17.510000000000002</v>
      </c>
      <c r="F24" s="6">
        <v>2.89</v>
      </c>
      <c r="G24" s="6">
        <v>76.86</v>
      </c>
      <c r="H24" s="6">
        <v>3.21</v>
      </c>
      <c r="I24" s="6">
        <v>5.63</v>
      </c>
      <c r="J24" s="6">
        <v>1.6</v>
      </c>
      <c r="K24" s="6">
        <v>0</v>
      </c>
      <c r="L24" s="8">
        <v>0</v>
      </c>
    </row>
    <row r="25" spans="1:12" x14ac:dyDescent="0.25">
      <c r="A25" s="4" t="s">
        <v>1</v>
      </c>
      <c r="B25" s="6">
        <v>141264</v>
      </c>
      <c r="C25" s="6">
        <v>95.2</v>
      </c>
      <c r="D25" s="6">
        <v>6782</v>
      </c>
      <c r="E25" s="6">
        <v>22.89</v>
      </c>
      <c r="F25" s="6">
        <v>1.93</v>
      </c>
      <c r="G25" s="6">
        <v>67.22</v>
      </c>
      <c r="H25" s="6">
        <v>2.2599999999999998</v>
      </c>
      <c r="I25" s="6">
        <v>9.89</v>
      </c>
      <c r="J25" s="6">
        <v>1.76</v>
      </c>
      <c r="K25" s="6">
        <v>0</v>
      </c>
      <c r="L25" s="8">
        <v>0</v>
      </c>
    </row>
    <row r="26" spans="1:12" x14ac:dyDescent="0.25">
      <c r="A26" s="4" t="s">
        <v>448</v>
      </c>
      <c r="B26" s="6">
        <v>507003</v>
      </c>
      <c r="C26" s="6">
        <v>92.39</v>
      </c>
      <c r="D26" s="6">
        <v>38608</v>
      </c>
      <c r="E26" s="6">
        <v>14.64</v>
      </c>
      <c r="F26" s="6">
        <v>1.6</v>
      </c>
      <c r="G26" s="6">
        <v>83.56</v>
      </c>
      <c r="H26" s="6">
        <v>1.67</v>
      </c>
      <c r="I26" s="6">
        <v>1.8</v>
      </c>
      <c r="J26" s="6">
        <v>0.64</v>
      </c>
      <c r="K26" s="6">
        <v>0</v>
      </c>
      <c r="L26" s="8">
        <v>0</v>
      </c>
    </row>
    <row r="27" spans="1:12" x14ac:dyDescent="0.25">
      <c r="A27" s="4" t="s">
        <v>449</v>
      </c>
      <c r="B27" s="6">
        <v>951151</v>
      </c>
      <c r="C27" s="6">
        <v>91.71</v>
      </c>
      <c r="D27" s="6">
        <v>78845</v>
      </c>
      <c r="E27" s="6">
        <v>16.89</v>
      </c>
      <c r="F27" s="6">
        <v>1.67</v>
      </c>
      <c r="G27" s="6">
        <v>82.08</v>
      </c>
      <c r="H27" s="6">
        <v>1.67</v>
      </c>
      <c r="I27" s="6">
        <v>1.03</v>
      </c>
      <c r="J27" s="6">
        <v>0.39</v>
      </c>
      <c r="K27" s="6">
        <v>0</v>
      </c>
      <c r="L27" s="8">
        <v>0</v>
      </c>
    </row>
    <row r="28" spans="1:12" x14ac:dyDescent="0.25">
      <c r="A28" s="4" t="s">
        <v>450</v>
      </c>
      <c r="B28" s="6">
        <v>418076</v>
      </c>
      <c r="C28" s="6">
        <v>90.49</v>
      </c>
      <c r="D28" s="6">
        <v>39752</v>
      </c>
      <c r="E28" s="6">
        <v>5.61</v>
      </c>
      <c r="F28" s="6">
        <v>1.1100000000000001</v>
      </c>
      <c r="G28" s="6">
        <v>93.69</v>
      </c>
      <c r="H28" s="6">
        <v>1.2</v>
      </c>
      <c r="I28" s="6">
        <v>0.69</v>
      </c>
      <c r="J28" s="6">
        <v>0.3</v>
      </c>
      <c r="K28" s="6">
        <v>0</v>
      </c>
      <c r="L28" s="8">
        <v>0</v>
      </c>
    </row>
    <row r="29" spans="1:12" x14ac:dyDescent="0.25">
      <c r="A29" s="4" t="s">
        <v>451</v>
      </c>
      <c r="B29" s="6">
        <v>28735</v>
      </c>
      <c r="C29" s="6">
        <v>92.38</v>
      </c>
      <c r="D29" s="6">
        <v>2189</v>
      </c>
      <c r="E29" s="6">
        <v>31.4</v>
      </c>
      <c r="F29" s="6">
        <v>1.97</v>
      </c>
      <c r="G29" s="6">
        <v>66.38</v>
      </c>
      <c r="H29" s="6">
        <v>2.1</v>
      </c>
      <c r="I29" s="6">
        <v>2.23</v>
      </c>
      <c r="J29" s="6">
        <v>0.69</v>
      </c>
      <c r="K29" s="6">
        <v>0</v>
      </c>
      <c r="L29" s="8">
        <v>0</v>
      </c>
    </row>
    <row r="30" spans="1:12" x14ac:dyDescent="0.25">
      <c r="A30" s="4" t="s">
        <v>452</v>
      </c>
      <c r="B30" s="6">
        <v>6469</v>
      </c>
      <c r="C30" s="6">
        <v>93.45</v>
      </c>
      <c r="D30" s="6">
        <v>424</v>
      </c>
      <c r="E30" s="6">
        <v>17.27</v>
      </c>
      <c r="F30" s="6">
        <v>1.71</v>
      </c>
      <c r="G30" s="6">
        <v>77.709999999999994</v>
      </c>
      <c r="H30" s="6">
        <v>1.97</v>
      </c>
      <c r="I30" s="6">
        <v>5.0199999999999996</v>
      </c>
      <c r="J30" s="6">
        <v>1.0900000000000001</v>
      </c>
      <c r="K30" s="6">
        <v>0</v>
      </c>
      <c r="L30" s="8">
        <v>0</v>
      </c>
    </row>
    <row r="31" spans="1:12" x14ac:dyDescent="0.25">
      <c r="A31" s="4" t="s">
        <v>453</v>
      </c>
      <c r="B31" s="6">
        <v>17681</v>
      </c>
      <c r="C31" s="6">
        <v>93.43</v>
      </c>
      <c r="D31" s="6">
        <v>1161</v>
      </c>
      <c r="E31" s="6">
        <v>16.39</v>
      </c>
      <c r="F31" s="6">
        <v>1.64</v>
      </c>
      <c r="G31" s="6">
        <v>80.77</v>
      </c>
      <c r="H31" s="6">
        <v>1.62</v>
      </c>
      <c r="I31" s="6">
        <v>2.84</v>
      </c>
      <c r="J31" s="6">
        <v>0.82</v>
      </c>
      <c r="K31" s="6">
        <v>0</v>
      </c>
      <c r="L31" s="8">
        <v>0</v>
      </c>
    </row>
    <row r="32" spans="1:12" x14ac:dyDescent="0.25">
      <c r="A32" s="4" t="s">
        <v>454</v>
      </c>
      <c r="B32" s="6">
        <v>1580937</v>
      </c>
      <c r="C32" s="6">
        <v>95.04</v>
      </c>
      <c r="D32" s="6">
        <v>78451</v>
      </c>
      <c r="E32" s="6">
        <v>29.88</v>
      </c>
      <c r="F32" s="6">
        <v>2.31</v>
      </c>
      <c r="G32" s="6">
        <v>62.35</v>
      </c>
      <c r="H32" s="6">
        <v>2.54</v>
      </c>
      <c r="I32" s="6">
        <v>7.76</v>
      </c>
      <c r="J32" s="6">
        <v>1.64</v>
      </c>
      <c r="K32" s="6">
        <v>0</v>
      </c>
      <c r="L32" s="8">
        <v>0</v>
      </c>
    </row>
    <row r="33" spans="1:12" x14ac:dyDescent="0.25">
      <c r="A33" s="4" t="s">
        <v>2</v>
      </c>
      <c r="B33" s="6">
        <v>165897</v>
      </c>
      <c r="C33" s="6">
        <v>93.07</v>
      </c>
      <c r="D33" s="6">
        <v>11498</v>
      </c>
      <c r="E33" s="6">
        <v>9.01</v>
      </c>
      <c r="F33" s="6">
        <v>1.18</v>
      </c>
      <c r="G33" s="6">
        <v>88.41</v>
      </c>
      <c r="H33" s="6">
        <v>1.35</v>
      </c>
      <c r="I33" s="6">
        <v>2.58</v>
      </c>
      <c r="J33" s="6">
        <v>0.56000000000000005</v>
      </c>
      <c r="K33" s="6">
        <v>0</v>
      </c>
      <c r="L33" s="8">
        <v>0</v>
      </c>
    </row>
    <row r="34" spans="1:12" x14ac:dyDescent="0.25">
      <c r="A34" s="4" t="s">
        <v>3</v>
      </c>
      <c r="B34" s="6">
        <v>61734</v>
      </c>
      <c r="C34" s="6">
        <v>93.46</v>
      </c>
      <c r="D34" s="6">
        <v>4037</v>
      </c>
      <c r="E34" s="6">
        <v>15.5</v>
      </c>
      <c r="F34" s="6">
        <v>1.76</v>
      </c>
      <c r="G34" s="6">
        <v>74.209999999999994</v>
      </c>
      <c r="H34" s="6">
        <v>2.0699999999999998</v>
      </c>
      <c r="I34" s="6">
        <v>10.29</v>
      </c>
      <c r="J34" s="6">
        <v>1.6</v>
      </c>
      <c r="K34" s="6">
        <v>0</v>
      </c>
      <c r="L34" s="8">
        <v>0</v>
      </c>
    </row>
    <row r="35" spans="1:12" x14ac:dyDescent="0.25">
      <c r="A35" s="4" t="s">
        <v>4</v>
      </c>
      <c r="B35" s="6">
        <v>61187</v>
      </c>
      <c r="C35" s="6">
        <v>92.57</v>
      </c>
      <c r="D35" s="6">
        <v>4544</v>
      </c>
      <c r="E35" s="6">
        <v>10.42</v>
      </c>
      <c r="F35" s="6">
        <v>1.75</v>
      </c>
      <c r="G35" s="6">
        <v>85.06</v>
      </c>
      <c r="H35" s="6">
        <v>1.99</v>
      </c>
      <c r="I35" s="6">
        <v>4.53</v>
      </c>
      <c r="J35" s="6">
        <v>1.01</v>
      </c>
      <c r="K35" s="6">
        <v>0</v>
      </c>
      <c r="L35" s="8">
        <v>0</v>
      </c>
    </row>
    <row r="36" spans="1:12" x14ac:dyDescent="0.25">
      <c r="A36" s="4" t="s">
        <v>455</v>
      </c>
      <c r="B36" s="6">
        <v>384668</v>
      </c>
      <c r="C36" s="6">
        <v>92.29</v>
      </c>
      <c r="D36" s="6">
        <v>29660</v>
      </c>
      <c r="E36" s="6">
        <v>12.13</v>
      </c>
      <c r="F36" s="6">
        <v>1.31</v>
      </c>
      <c r="G36" s="6">
        <v>84.39</v>
      </c>
      <c r="H36" s="6">
        <v>1.54</v>
      </c>
      <c r="I36" s="6">
        <v>3.48</v>
      </c>
      <c r="J36" s="6">
        <v>0.78</v>
      </c>
      <c r="K36" s="6">
        <v>0</v>
      </c>
      <c r="L36" s="8">
        <v>0</v>
      </c>
    </row>
    <row r="37" spans="1:12" x14ac:dyDescent="0.25">
      <c r="A37" s="4" t="s">
        <v>456</v>
      </c>
      <c r="B37" s="6">
        <v>97371</v>
      </c>
      <c r="C37" s="6">
        <v>93.79</v>
      </c>
      <c r="D37" s="6">
        <v>6047</v>
      </c>
      <c r="E37" s="6">
        <v>12.74</v>
      </c>
      <c r="F37" s="6">
        <v>1.69</v>
      </c>
      <c r="G37" s="6">
        <v>84.49</v>
      </c>
      <c r="H37" s="6">
        <v>1.74</v>
      </c>
      <c r="I37" s="6">
        <v>2.77</v>
      </c>
      <c r="J37" s="6">
        <v>0.83</v>
      </c>
      <c r="K37" s="6">
        <v>0</v>
      </c>
      <c r="L37" s="8">
        <v>0</v>
      </c>
    </row>
    <row r="38" spans="1:12" x14ac:dyDescent="0.25">
      <c r="A38" s="4" t="s">
        <v>457</v>
      </c>
      <c r="B38" s="6">
        <v>50243</v>
      </c>
      <c r="C38" s="6">
        <v>93.32</v>
      </c>
      <c r="D38" s="6">
        <v>3359</v>
      </c>
      <c r="E38" s="6">
        <v>39.86</v>
      </c>
      <c r="F38" s="6">
        <v>2.2799999999999998</v>
      </c>
      <c r="G38" s="6">
        <v>57.89</v>
      </c>
      <c r="H38" s="6">
        <v>2.36</v>
      </c>
      <c r="I38" s="6">
        <v>2.25</v>
      </c>
      <c r="J38" s="6">
        <v>0.74</v>
      </c>
      <c r="K38" s="6">
        <v>0</v>
      </c>
      <c r="L38" s="8">
        <v>0</v>
      </c>
    </row>
    <row r="39" spans="1:12" x14ac:dyDescent="0.25">
      <c r="A39" s="4" t="s">
        <v>458</v>
      </c>
      <c r="B39" s="6">
        <v>21632</v>
      </c>
      <c r="C39" s="6">
        <v>93.37</v>
      </c>
      <c r="D39" s="6">
        <v>1434</v>
      </c>
      <c r="E39" s="6">
        <v>12.55</v>
      </c>
      <c r="F39" s="6">
        <v>1.77</v>
      </c>
      <c r="G39" s="6">
        <v>86.16</v>
      </c>
      <c r="H39" s="6">
        <v>1.81</v>
      </c>
      <c r="I39" s="6">
        <v>1.29</v>
      </c>
      <c r="J39" s="6">
        <v>0.45</v>
      </c>
      <c r="K39" s="6">
        <v>0</v>
      </c>
      <c r="L39" s="8">
        <v>0</v>
      </c>
    </row>
    <row r="40" spans="1:12" x14ac:dyDescent="0.25">
      <c r="A40" s="4" t="s">
        <v>459</v>
      </c>
      <c r="B40" s="6">
        <v>115590</v>
      </c>
      <c r="C40" s="6">
        <v>92.97</v>
      </c>
      <c r="D40" s="6">
        <v>8129</v>
      </c>
      <c r="E40" s="6">
        <v>11.37</v>
      </c>
      <c r="F40" s="6">
        <v>1.77</v>
      </c>
      <c r="G40" s="6">
        <v>81.86</v>
      </c>
      <c r="H40" s="6">
        <v>2.15</v>
      </c>
      <c r="I40" s="6">
        <v>6.59</v>
      </c>
      <c r="J40" s="6">
        <v>1.42</v>
      </c>
      <c r="K40" s="6">
        <v>0.18</v>
      </c>
      <c r="L40" s="8">
        <v>0.18</v>
      </c>
    </row>
    <row r="41" spans="1:12" x14ac:dyDescent="0.25">
      <c r="A41" s="4" t="s">
        <v>460</v>
      </c>
      <c r="B41" s="6">
        <v>920900</v>
      </c>
      <c r="C41" s="6">
        <v>92.9</v>
      </c>
      <c r="D41" s="6">
        <v>65386</v>
      </c>
      <c r="E41" s="6">
        <v>12.85</v>
      </c>
      <c r="F41" s="6">
        <v>1.49</v>
      </c>
      <c r="G41" s="6">
        <v>85.74</v>
      </c>
      <c r="H41" s="6">
        <v>1.58</v>
      </c>
      <c r="I41" s="6">
        <v>1.41</v>
      </c>
      <c r="J41" s="6">
        <v>0.52</v>
      </c>
      <c r="K41" s="6">
        <v>0</v>
      </c>
      <c r="L41" s="8">
        <v>0</v>
      </c>
    </row>
    <row r="42" spans="1:12" x14ac:dyDescent="0.25">
      <c r="A42" s="4" t="s">
        <v>5</v>
      </c>
      <c r="B42" s="6">
        <v>3578890</v>
      </c>
      <c r="C42" s="6">
        <v>92.75</v>
      </c>
      <c r="D42" s="6">
        <v>259300</v>
      </c>
      <c r="E42" s="6">
        <v>6.76</v>
      </c>
      <c r="F42" s="6">
        <v>1.4</v>
      </c>
      <c r="G42" s="6">
        <v>86.49</v>
      </c>
      <c r="H42" s="6">
        <v>2.12</v>
      </c>
      <c r="I42" s="6">
        <v>6.75</v>
      </c>
      <c r="J42" s="6">
        <v>1.55</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94.83</v>
      </c>
      <c r="D44" s="6">
        <v>1178</v>
      </c>
      <c r="E44" s="6">
        <v>33.450000000000003</v>
      </c>
      <c r="F44" s="6">
        <v>2.88</v>
      </c>
      <c r="G44" s="6">
        <v>66.55</v>
      </c>
      <c r="H44" s="6">
        <v>2.88</v>
      </c>
      <c r="I44" s="6">
        <v>0</v>
      </c>
      <c r="J44" s="6">
        <v>0</v>
      </c>
      <c r="K44" s="6">
        <v>0</v>
      </c>
      <c r="L44" s="8">
        <v>0</v>
      </c>
    </row>
    <row r="45" spans="1:12" x14ac:dyDescent="0.25">
      <c r="A45" s="4" t="s">
        <v>462</v>
      </c>
      <c r="B45" s="6">
        <v>84768</v>
      </c>
      <c r="C45" s="6">
        <v>93.59</v>
      </c>
      <c r="D45" s="6">
        <v>5432</v>
      </c>
      <c r="E45" s="6">
        <v>16.239999999999998</v>
      </c>
      <c r="F45" s="6">
        <v>1.1299999999999999</v>
      </c>
      <c r="G45" s="6">
        <v>82.4</v>
      </c>
      <c r="H45" s="6">
        <v>1.19</v>
      </c>
      <c r="I45" s="6">
        <v>1.36</v>
      </c>
      <c r="J45" s="6">
        <v>0.3</v>
      </c>
      <c r="K45" s="6">
        <v>0</v>
      </c>
      <c r="L45" s="8">
        <v>0</v>
      </c>
    </row>
    <row r="46" spans="1:12" x14ac:dyDescent="0.25">
      <c r="A46" s="4" t="s">
        <v>463</v>
      </c>
      <c r="B46" s="6">
        <v>609051</v>
      </c>
      <c r="C46" s="6">
        <v>96.39</v>
      </c>
      <c r="D46" s="6">
        <v>21974</v>
      </c>
      <c r="E46" s="6">
        <v>29.76</v>
      </c>
      <c r="F46" s="6">
        <v>3.43</v>
      </c>
      <c r="G46" s="6">
        <v>56.97</v>
      </c>
      <c r="H46" s="6">
        <v>3.37</v>
      </c>
      <c r="I46" s="6">
        <v>13.26</v>
      </c>
      <c r="J46" s="6">
        <v>2.41</v>
      </c>
      <c r="K46" s="6">
        <v>0</v>
      </c>
      <c r="L46" s="8">
        <v>0</v>
      </c>
    </row>
    <row r="47" spans="1:12" x14ac:dyDescent="0.25">
      <c r="A47" s="4" t="s">
        <v>464</v>
      </c>
      <c r="B47" s="6">
        <v>23808</v>
      </c>
      <c r="C47" s="6">
        <v>97.23</v>
      </c>
      <c r="D47" s="6">
        <v>660</v>
      </c>
      <c r="E47" s="6">
        <v>51.27</v>
      </c>
      <c r="F47" s="6">
        <v>4.1500000000000004</v>
      </c>
      <c r="G47" s="6">
        <v>39.72</v>
      </c>
      <c r="H47" s="6">
        <v>4.6399999999999997</v>
      </c>
      <c r="I47" s="6">
        <v>9.01</v>
      </c>
      <c r="J47" s="6">
        <v>2.33</v>
      </c>
      <c r="K47" s="6">
        <v>0</v>
      </c>
      <c r="L47" s="8">
        <v>0</v>
      </c>
    </row>
    <row r="48" spans="1:12" x14ac:dyDescent="0.25">
      <c r="A48" s="4" t="s">
        <v>465</v>
      </c>
      <c r="B48" s="6">
        <v>118323</v>
      </c>
      <c r="C48" s="6">
        <v>95.24</v>
      </c>
      <c r="D48" s="6">
        <v>5638</v>
      </c>
      <c r="E48" s="6">
        <v>39.97</v>
      </c>
      <c r="F48" s="6">
        <v>2.88</v>
      </c>
      <c r="G48" s="6">
        <v>58.83</v>
      </c>
      <c r="H48" s="6">
        <v>2.86</v>
      </c>
      <c r="I48" s="6">
        <v>1.2</v>
      </c>
      <c r="J48" s="6">
        <v>0.62</v>
      </c>
      <c r="K48" s="6">
        <v>0</v>
      </c>
      <c r="L48" s="8">
        <v>0</v>
      </c>
    </row>
    <row r="49" spans="1:12" x14ac:dyDescent="0.25">
      <c r="A49" s="4" t="s">
        <v>466</v>
      </c>
      <c r="B49" s="6">
        <v>58224</v>
      </c>
      <c r="C49" s="6">
        <v>95.24</v>
      </c>
      <c r="D49" s="6">
        <v>2769</v>
      </c>
      <c r="E49" s="6">
        <v>26.01</v>
      </c>
      <c r="F49" s="6">
        <v>2.2400000000000002</v>
      </c>
      <c r="G49" s="6">
        <v>70.56</v>
      </c>
      <c r="H49" s="6">
        <v>2.2400000000000002</v>
      </c>
      <c r="I49" s="6">
        <v>3.42</v>
      </c>
      <c r="J49" s="6">
        <v>0.91</v>
      </c>
      <c r="K49" s="6">
        <v>0</v>
      </c>
      <c r="L49" s="8">
        <v>0</v>
      </c>
    </row>
    <row r="50" spans="1:12" x14ac:dyDescent="0.25">
      <c r="A50" s="4" t="s">
        <v>467</v>
      </c>
      <c r="B50" s="6">
        <v>2184650</v>
      </c>
      <c r="C50" s="6">
        <v>95.82</v>
      </c>
      <c r="D50" s="6">
        <v>91263</v>
      </c>
      <c r="E50" s="6">
        <v>33.159999999999997</v>
      </c>
      <c r="F50" s="6">
        <v>1.95</v>
      </c>
      <c r="G50" s="6">
        <v>62.58</v>
      </c>
      <c r="H50" s="6">
        <v>1.79</v>
      </c>
      <c r="I50" s="6">
        <v>3.9</v>
      </c>
      <c r="J50" s="6">
        <v>0.76</v>
      </c>
      <c r="K50" s="6">
        <v>0.35</v>
      </c>
      <c r="L50" s="8">
        <v>0.24</v>
      </c>
    </row>
    <row r="51" spans="1:12" x14ac:dyDescent="0.25">
      <c r="A51" s="4" t="s">
        <v>468</v>
      </c>
      <c r="B51" s="6">
        <v>5865</v>
      </c>
      <c r="C51" s="6">
        <v>94.45</v>
      </c>
      <c r="D51" s="6">
        <v>325</v>
      </c>
      <c r="E51" s="6">
        <v>17.32</v>
      </c>
      <c r="F51" s="6">
        <v>2.0499999999999998</v>
      </c>
      <c r="G51" s="6">
        <v>77.98</v>
      </c>
      <c r="H51" s="6">
        <v>2.2400000000000002</v>
      </c>
      <c r="I51" s="6">
        <v>4.3899999999999997</v>
      </c>
      <c r="J51" s="6">
        <v>1.05</v>
      </c>
      <c r="K51" s="6">
        <v>0.31</v>
      </c>
      <c r="L51" s="8">
        <v>0.31</v>
      </c>
    </row>
    <row r="52" spans="1:12" x14ac:dyDescent="0.25">
      <c r="A52" s="4" t="s">
        <v>469</v>
      </c>
      <c r="B52" s="6">
        <v>127852</v>
      </c>
      <c r="C52" s="6">
        <v>96.42</v>
      </c>
      <c r="D52" s="6">
        <v>4573</v>
      </c>
      <c r="E52" s="6">
        <v>48.84</v>
      </c>
      <c r="F52" s="6">
        <v>2.88</v>
      </c>
      <c r="G52" s="6">
        <v>47.15</v>
      </c>
      <c r="H52" s="6">
        <v>3.01</v>
      </c>
      <c r="I52" s="6">
        <v>3.55</v>
      </c>
      <c r="J52" s="6">
        <v>1.26</v>
      </c>
      <c r="K52" s="6">
        <v>0.45</v>
      </c>
      <c r="L52" s="8">
        <v>0.64</v>
      </c>
    </row>
    <row r="53" spans="1:12" x14ac:dyDescent="0.25">
      <c r="A53" s="4" t="s">
        <v>470</v>
      </c>
      <c r="B53" s="6">
        <v>267924</v>
      </c>
      <c r="C53" s="6">
        <v>95.48</v>
      </c>
      <c r="D53" s="6">
        <v>12097</v>
      </c>
      <c r="E53" s="6">
        <v>41.68</v>
      </c>
      <c r="F53" s="6">
        <v>2.88</v>
      </c>
      <c r="G53" s="6">
        <v>56.22</v>
      </c>
      <c r="H53" s="6">
        <v>2.8</v>
      </c>
      <c r="I53" s="6">
        <v>2.1</v>
      </c>
      <c r="J53" s="6">
        <v>0.83</v>
      </c>
      <c r="K53" s="6">
        <v>0</v>
      </c>
      <c r="L53" s="8">
        <v>0</v>
      </c>
    </row>
    <row r="54" spans="1:12" x14ac:dyDescent="0.25">
      <c r="A54" s="4" t="s">
        <v>471</v>
      </c>
      <c r="B54" s="6">
        <v>53880</v>
      </c>
      <c r="C54" s="6">
        <v>95.52</v>
      </c>
      <c r="D54" s="6">
        <v>2411</v>
      </c>
      <c r="E54" s="6">
        <v>36.58</v>
      </c>
      <c r="F54" s="6">
        <v>2.89</v>
      </c>
      <c r="G54" s="6">
        <v>62.57</v>
      </c>
      <c r="H54" s="6">
        <v>2.93</v>
      </c>
      <c r="I54" s="6">
        <v>0.85</v>
      </c>
      <c r="J54" s="6">
        <v>0.52</v>
      </c>
      <c r="K54" s="6">
        <v>0</v>
      </c>
      <c r="L54" s="8">
        <v>0</v>
      </c>
    </row>
    <row r="55" spans="1:12" x14ac:dyDescent="0.25">
      <c r="A55" s="4" t="s">
        <v>472</v>
      </c>
      <c r="B55" s="6">
        <v>193512</v>
      </c>
      <c r="C55" s="6">
        <v>96.89</v>
      </c>
      <c r="D55" s="6">
        <v>6026</v>
      </c>
      <c r="E55" s="6">
        <v>47.65</v>
      </c>
      <c r="F55" s="6">
        <v>3.85</v>
      </c>
      <c r="G55" s="6">
        <v>45.52</v>
      </c>
      <c r="H55" s="6">
        <v>3.56</v>
      </c>
      <c r="I55" s="6">
        <v>6.82</v>
      </c>
      <c r="J55" s="6">
        <v>1.93</v>
      </c>
      <c r="K55" s="6">
        <v>0</v>
      </c>
      <c r="L55" s="8">
        <v>0</v>
      </c>
    </row>
    <row r="56" spans="1:12" x14ac:dyDescent="0.25">
      <c r="A56" s="4" t="s">
        <v>473</v>
      </c>
      <c r="B56" s="6">
        <v>49835</v>
      </c>
      <c r="C56" s="6">
        <v>91.67</v>
      </c>
      <c r="D56" s="6">
        <v>4151</v>
      </c>
      <c r="E56" s="6">
        <v>10.4</v>
      </c>
      <c r="F56" s="6">
        <v>1.38</v>
      </c>
      <c r="G56" s="6">
        <v>88.59</v>
      </c>
      <c r="H56" s="6">
        <v>1.51</v>
      </c>
      <c r="I56" s="6">
        <v>1.01</v>
      </c>
      <c r="J56" s="6">
        <v>0.41</v>
      </c>
      <c r="K56" s="6">
        <v>0</v>
      </c>
      <c r="L56" s="8">
        <v>0</v>
      </c>
    </row>
    <row r="57" spans="1:12" x14ac:dyDescent="0.25">
      <c r="A57" s="4" t="s">
        <v>474</v>
      </c>
      <c r="B57" s="6">
        <v>37146</v>
      </c>
      <c r="C57" s="6">
        <v>93.55</v>
      </c>
      <c r="D57" s="6">
        <v>2395</v>
      </c>
      <c r="E57" s="6">
        <v>22.71</v>
      </c>
      <c r="F57" s="6">
        <v>2.33</v>
      </c>
      <c r="G57" s="6">
        <v>75.66</v>
      </c>
      <c r="H57" s="6">
        <v>2.37</v>
      </c>
      <c r="I57" s="6">
        <v>1.63</v>
      </c>
      <c r="J57" s="6">
        <v>0.61</v>
      </c>
      <c r="K57" s="6">
        <v>0</v>
      </c>
      <c r="L57" s="8">
        <v>0</v>
      </c>
    </row>
    <row r="58" spans="1:12" x14ac:dyDescent="0.25">
      <c r="A58" s="4" t="s">
        <v>475</v>
      </c>
      <c r="B58" s="6">
        <v>3995222</v>
      </c>
      <c r="C58" s="6">
        <v>96.17</v>
      </c>
      <c r="D58" s="6">
        <v>152962</v>
      </c>
      <c r="E58" s="6">
        <v>48.54</v>
      </c>
      <c r="F58" s="6">
        <v>3.35</v>
      </c>
      <c r="G58" s="6">
        <v>47.55</v>
      </c>
      <c r="H58" s="6">
        <v>3.2</v>
      </c>
      <c r="I58" s="6">
        <v>3.9</v>
      </c>
      <c r="J58" s="6">
        <v>1.06</v>
      </c>
      <c r="K58" s="6">
        <v>0</v>
      </c>
      <c r="L58" s="8">
        <v>0</v>
      </c>
    </row>
    <row r="59" spans="1:12" x14ac:dyDescent="0.25">
      <c r="A59" s="4" t="s">
        <v>476</v>
      </c>
      <c r="B59" s="6">
        <v>153823</v>
      </c>
      <c r="C59" s="6">
        <v>95.68</v>
      </c>
      <c r="D59" s="6">
        <v>6650</v>
      </c>
      <c r="E59" s="6">
        <v>33.19</v>
      </c>
      <c r="F59" s="6">
        <v>3.05</v>
      </c>
      <c r="G59" s="6">
        <v>64.39</v>
      </c>
      <c r="H59" s="6">
        <v>3.18</v>
      </c>
      <c r="I59" s="6">
        <v>2.0299999999999998</v>
      </c>
      <c r="J59" s="6">
        <v>0.8</v>
      </c>
      <c r="K59" s="6">
        <v>0.39</v>
      </c>
      <c r="L59" s="8">
        <v>0.39</v>
      </c>
    </row>
    <row r="60" spans="1:12" x14ac:dyDescent="0.25">
      <c r="A60" s="4" t="s">
        <v>477</v>
      </c>
      <c r="B60" s="6">
        <v>324606</v>
      </c>
      <c r="C60" s="6">
        <v>95.25</v>
      </c>
      <c r="D60" s="6">
        <v>15420</v>
      </c>
      <c r="E60" s="6">
        <v>28.1</v>
      </c>
      <c r="F60" s="6">
        <v>1.61</v>
      </c>
      <c r="G60" s="6">
        <v>67.930000000000007</v>
      </c>
      <c r="H60" s="6">
        <v>1.55</v>
      </c>
      <c r="I60" s="6">
        <v>3.88</v>
      </c>
      <c r="J60" s="6">
        <v>0.64</v>
      </c>
      <c r="K60" s="6">
        <v>0.09</v>
      </c>
      <c r="L60" s="8">
        <v>0.09</v>
      </c>
    </row>
    <row r="61" spans="1:12" x14ac:dyDescent="0.25">
      <c r="A61" s="4" t="s">
        <v>478</v>
      </c>
      <c r="B61" s="6">
        <v>1098702</v>
      </c>
      <c r="C61" s="6">
        <v>98.22</v>
      </c>
      <c r="D61" s="6">
        <v>19530</v>
      </c>
      <c r="E61" s="6">
        <v>66.33</v>
      </c>
      <c r="F61" s="6">
        <v>4.9800000000000004</v>
      </c>
      <c r="G61" s="6">
        <v>29.03</v>
      </c>
      <c r="H61" s="6">
        <v>4.99</v>
      </c>
      <c r="I61" s="6">
        <v>4.6399999999999997</v>
      </c>
      <c r="J61" s="6">
        <v>1.88</v>
      </c>
      <c r="K61" s="6">
        <v>0</v>
      </c>
      <c r="L61" s="8">
        <v>0</v>
      </c>
    </row>
    <row r="62" spans="1:12" x14ac:dyDescent="0.25">
      <c r="A62" s="4" t="s">
        <v>479</v>
      </c>
      <c r="B62" s="6">
        <v>98870</v>
      </c>
      <c r="C62" s="6">
        <v>96.41</v>
      </c>
      <c r="D62" s="6">
        <v>3552</v>
      </c>
      <c r="E62" s="6">
        <v>40.32</v>
      </c>
      <c r="F62" s="6">
        <v>3.11</v>
      </c>
      <c r="G62" s="6">
        <v>52.88</v>
      </c>
      <c r="H62" s="6">
        <v>3.58</v>
      </c>
      <c r="I62" s="6">
        <v>6.8</v>
      </c>
      <c r="J62" s="6">
        <v>1.75</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96.98</v>
      </c>
      <c r="D64" s="6">
        <v>600</v>
      </c>
      <c r="E64" s="6">
        <v>50.32</v>
      </c>
      <c r="F64" s="6">
        <v>4.1399999999999997</v>
      </c>
      <c r="G64" s="6">
        <v>46.62</v>
      </c>
      <c r="H64" s="6">
        <v>3.85</v>
      </c>
      <c r="I64" s="6">
        <v>3.06</v>
      </c>
      <c r="J64" s="6">
        <v>1.46</v>
      </c>
      <c r="K64" s="6">
        <v>0</v>
      </c>
      <c r="L64" s="8">
        <v>0</v>
      </c>
    </row>
    <row r="65" spans="1:12" x14ac:dyDescent="0.25">
      <c r="A65" s="4" t="s">
        <v>8</v>
      </c>
      <c r="B65" s="6">
        <v>56707</v>
      </c>
      <c r="C65" s="6">
        <v>97.27</v>
      </c>
      <c r="D65" s="6">
        <v>1548</v>
      </c>
      <c r="E65" s="6">
        <v>44.57</v>
      </c>
      <c r="F65" s="6">
        <v>3.86</v>
      </c>
      <c r="G65" s="6">
        <v>51.07</v>
      </c>
      <c r="H65" s="6">
        <v>3.55</v>
      </c>
      <c r="I65" s="6">
        <v>4.3600000000000003</v>
      </c>
      <c r="J65" s="6">
        <v>1.34</v>
      </c>
      <c r="K65" s="6">
        <v>0</v>
      </c>
      <c r="L65" s="8">
        <v>0</v>
      </c>
    </row>
    <row r="66" spans="1:12" x14ac:dyDescent="0.25">
      <c r="A66" s="4" t="s">
        <v>481</v>
      </c>
      <c r="B66" s="6">
        <v>5026</v>
      </c>
      <c r="C66" s="6">
        <v>92.31</v>
      </c>
      <c r="D66" s="6">
        <v>386</v>
      </c>
      <c r="E66" s="6">
        <v>9.14</v>
      </c>
      <c r="F66" s="6">
        <v>1.22</v>
      </c>
      <c r="G66" s="6">
        <v>89.79</v>
      </c>
      <c r="H66" s="6">
        <v>1.25</v>
      </c>
      <c r="I66" s="6">
        <v>1.07</v>
      </c>
      <c r="J66" s="6">
        <v>0.53</v>
      </c>
      <c r="K66" s="6">
        <v>0</v>
      </c>
      <c r="L66" s="8">
        <v>0</v>
      </c>
    </row>
    <row r="67" spans="1:12" x14ac:dyDescent="0.25">
      <c r="A67" s="4" t="s">
        <v>482</v>
      </c>
      <c r="B67" s="6">
        <v>535789</v>
      </c>
      <c r="C67" s="6">
        <v>97.63</v>
      </c>
      <c r="D67" s="6">
        <v>12696</v>
      </c>
      <c r="E67" s="6">
        <v>52.63</v>
      </c>
      <c r="F67" s="6">
        <v>4.1900000000000004</v>
      </c>
      <c r="G67" s="6">
        <v>40.61</v>
      </c>
      <c r="H67" s="6">
        <v>4.1399999999999997</v>
      </c>
      <c r="I67" s="6">
        <v>6.76</v>
      </c>
      <c r="J67" s="6">
        <v>2.2799999999999998</v>
      </c>
      <c r="K67" s="6">
        <v>0</v>
      </c>
      <c r="L67" s="8">
        <v>0</v>
      </c>
    </row>
    <row r="68" spans="1:12" x14ac:dyDescent="0.25">
      <c r="A68" s="4" t="s">
        <v>483</v>
      </c>
      <c r="B68" s="6">
        <v>30421</v>
      </c>
      <c r="C68" s="6">
        <v>95.37</v>
      </c>
      <c r="D68" s="6">
        <v>1407</v>
      </c>
      <c r="E68" s="6">
        <v>37.549999999999997</v>
      </c>
      <c r="F68" s="6">
        <v>2.57</v>
      </c>
      <c r="G68" s="6">
        <v>59.35</v>
      </c>
      <c r="H68" s="6">
        <v>2.71</v>
      </c>
      <c r="I68" s="6">
        <v>3.11</v>
      </c>
      <c r="J68" s="6">
        <v>1.04</v>
      </c>
      <c r="K68" s="6">
        <v>0</v>
      </c>
      <c r="L68" s="8">
        <v>0</v>
      </c>
    </row>
    <row r="69" spans="1:12" x14ac:dyDescent="0.25">
      <c r="A69" s="4" t="s">
        <v>9</v>
      </c>
      <c r="B69" s="6">
        <v>16657</v>
      </c>
      <c r="C69" s="6">
        <v>96.53</v>
      </c>
      <c r="D69" s="6">
        <v>578</v>
      </c>
      <c r="E69" s="6">
        <v>46.67</v>
      </c>
      <c r="F69" s="6">
        <v>3.37</v>
      </c>
      <c r="G69" s="6">
        <v>48.88</v>
      </c>
      <c r="H69" s="6">
        <v>3.28</v>
      </c>
      <c r="I69" s="6">
        <v>4.46</v>
      </c>
      <c r="J69" s="6">
        <v>1.52</v>
      </c>
      <c r="K69" s="6">
        <v>0</v>
      </c>
      <c r="L69" s="8">
        <v>0</v>
      </c>
    </row>
    <row r="70" spans="1:12" x14ac:dyDescent="0.25">
      <c r="A70" s="4" t="s">
        <v>484</v>
      </c>
      <c r="B70" s="6">
        <v>4341</v>
      </c>
      <c r="C70" s="6">
        <v>94.35</v>
      </c>
      <c r="D70" s="6">
        <v>245</v>
      </c>
      <c r="E70" s="6">
        <v>17.420000000000002</v>
      </c>
      <c r="F70" s="6">
        <v>2.57</v>
      </c>
      <c r="G70" s="6">
        <v>81.12</v>
      </c>
      <c r="H70" s="6">
        <v>2.66</v>
      </c>
      <c r="I70" s="6">
        <v>1.46</v>
      </c>
      <c r="J70" s="6">
        <v>0.84</v>
      </c>
      <c r="K70" s="6">
        <v>0</v>
      </c>
      <c r="L70" s="8">
        <v>0</v>
      </c>
    </row>
    <row r="71" spans="1:12" x14ac:dyDescent="0.25">
      <c r="A71" s="4" t="s">
        <v>485</v>
      </c>
      <c r="B71" s="6">
        <v>7349</v>
      </c>
      <c r="C71" s="6">
        <v>94.2</v>
      </c>
      <c r="D71" s="6">
        <v>426</v>
      </c>
      <c r="E71" s="6">
        <v>25.99</v>
      </c>
      <c r="F71" s="6">
        <v>2.65</v>
      </c>
      <c r="G71" s="6">
        <v>69.28</v>
      </c>
      <c r="H71" s="6">
        <v>2.66</v>
      </c>
      <c r="I71" s="6">
        <v>4.72</v>
      </c>
      <c r="J71" s="6">
        <v>1.0900000000000001</v>
      </c>
      <c r="K71" s="6">
        <v>0</v>
      </c>
      <c r="L71" s="8">
        <v>0</v>
      </c>
    </row>
    <row r="72" spans="1:12" x14ac:dyDescent="0.25">
      <c r="A72" s="4" t="s">
        <v>486</v>
      </c>
      <c r="B72" s="6">
        <v>59871</v>
      </c>
      <c r="C72" s="6">
        <v>96.18</v>
      </c>
      <c r="D72" s="6">
        <v>2286</v>
      </c>
      <c r="E72" s="6">
        <v>28.95</v>
      </c>
      <c r="F72" s="6">
        <v>2.81</v>
      </c>
      <c r="G72" s="6">
        <v>69.8</v>
      </c>
      <c r="H72" s="6">
        <v>2.8</v>
      </c>
      <c r="I72" s="6">
        <v>1.25</v>
      </c>
      <c r="J72" s="6">
        <v>0.62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96.15</v>
      </c>
      <c r="D74" s="6">
        <v>15930</v>
      </c>
      <c r="E74" s="6">
        <v>23.83</v>
      </c>
      <c r="F74" s="6">
        <v>3</v>
      </c>
      <c r="G74" s="6">
        <v>73.31</v>
      </c>
      <c r="H74" s="6">
        <v>3.03</v>
      </c>
      <c r="I74" s="6">
        <v>2.86</v>
      </c>
      <c r="J74" s="6">
        <v>1.02</v>
      </c>
      <c r="K74" s="6">
        <v>0</v>
      </c>
      <c r="L74" s="8">
        <v>0</v>
      </c>
    </row>
    <row r="75" spans="1:12" x14ac:dyDescent="0.25">
      <c r="A75" s="4" t="s">
        <v>489</v>
      </c>
      <c r="B75" s="6">
        <v>519745</v>
      </c>
      <c r="C75" s="6">
        <v>95.73</v>
      </c>
      <c r="D75" s="6">
        <v>22175</v>
      </c>
      <c r="E75" s="6">
        <v>35.630000000000003</v>
      </c>
      <c r="F75" s="6">
        <v>2.88</v>
      </c>
      <c r="G75" s="6">
        <v>52.3</v>
      </c>
      <c r="H75" s="6">
        <v>2.98</v>
      </c>
      <c r="I75" s="6">
        <v>12.07</v>
      </c>
      <c r="J75" s="6">
        <v>2.0499999999999998</v>
      </c>
      <c r="K75" s="6">
        <v>0</v>
      </c>
      <c r="L75" s="8">
        <v>0</v>
      </c>
    </row>
    <row r="76" spans="1:12" x14ac:dyDescent="0.25">
      <c r="A76" s="4" t="s">
        <v>490</v>
      </c>
      <c r="B76" s="6">
        <v>1749989</v>
      </c>
      <c r="C76" s="6">
        <v>96.08</v>
      </c>
      <c r="D76" s="6">
        <v>68604</v>
      </c>
      <c r="E76" s="6">
        <v>39.409999999999997</v>
      </c>
      <c r="F76" s="6">
        <v>3.27</v>
      </c>
      <c r="G76" s="6">
        <v>56.88</v>
      </c>
      <c r="H76" s="6">
        <v>3.3</v>
      </c>
      <c r="I76" s="6">
        <v>3.72</v>
      </c>
      <c r="J76" s="6">
        <v>1.19</v>
      </c>
      <c r="K76" s="6">
        <v>0</v>
      </c>
      <c r="L76" s="8">
        <v>0</v>
      </c>
    </row>
    <row r="77" spans="1:12" x14ac:dyDescent="0.25">
      <c r="A77" s="4" t="s">
        <v>491</v>
      </c>
      <c r="B77" s="6">
        <v>82401</v>
      </c>
      <c r="C77" s="6">
        <v>96.44</v>
      </c>
      <c r="D77" s="6">
        <v>2936</v>
      </c>
      <c r="E77" s="6">
        <v>45.96</v>
      </c>
      <c r="F77" s="6">
        <v>3.55</v>
      </c>
      <c r="G77" s="6">
        <v>42.59</v>
      </c>
      <c r="H77" s="6">
        <v>3.82</v>
      </c>
      <c r="I77" s="6">
        <v>11.46</v>
      </c>
      <c r="J77" s="6">
        <v>2.0699999999999998</v>
      </c>
      <c r="K77" s="6">
        <v>0</v>
      </c>
      <c r="L77" s="8">
        <v>0</v>
      </c>
    </row>
    <row r="78" spans="1:12" x14ac:dyDescent="0.25">
      <c r="A78" s="4" t="s">
        <v>10</v>
      </c>
      <c r="B78" s="6">
        <v>50393</v>
      </c>
      <c r="C78" s="6">
        <v>96.74</v>
      </c>
      <c r="D78" s="6">
        <v>1644</v>
      </c>
      <c r="E78" s="6">
        <v>41.49</v>
      </c>
      <c r="F78" s="6">
        <v>3.25</v>
      </c>
      <c r="G78" s="6">
        <v>54.61</v>
      </c>
      <c r="H78" s="6">
        <v>3.49</v>
      </c>
      <c r="I78" s="6">
        <v>3.48</v>
      </c>
      <c r="J78" s="6">
        <v>1.1599999999999999</v>
      </c>
      <c r="K78" s="6">
        <v>0.41</v>
      </c>
      <c r="L78" s="8">
        <v>0.41</v>
      </c>
    </row>
    <row r="79" spans="1:12" x14ac:dyDescent="0.25">
      <c r="A79" s="4" t="s">
        <v>492</v>
      </c>
      <c r="B79" s="6">
        <v>22319</v>
      </c>
      <c r="C79" s="6">
        <v>94.63</v>
      </c>
      <c r="D79" s="6">
        <v>1199</v>
      </c>
      <c r="E79" s="6">
        <v>26.92</v>
      </c>
      <c r="F79" s="6">
        <v>3.08</v>
      </c>
      <c r="G79" s="6">
        <v>69.569999999999993</v>
      </c>
      <c r="H79" s="6">
        <v>3.08</v>
      </c>
      <c r="I79" s="6">
        <v>3.51</v>
      </c>
      <c r="J79" s="6">
        <v>1.03</v>
      </c>
      <c r="K79" s="6">
        <v>0</v>
      </c>
      <c r="L79" s="8">
        <v>0</v>
      </c>
    </row>
    <row r="80" spans="1:12" x14ac:dyDescent="0.25">
      <c r="A80" s="4" t="s">
        <v>493</v>
      </c>
      <c r="B80" s="6">
        <v>1433562</v>
      </c>
      <c r="C80" s="6">
        <v>89.11</v>
      </c>
      <c r="D80" s="6">
        <v>156169</v>
      </c>
      <c r="E80" s="6">
        <v>5.27</v>
      </c>
      <c r="F80" s="6">
        <v>0.81</v>
      </c>
      <c r="G80" s="6">
        <v>94.06</v>
      </c>
      <c r="H80" s="6">
        <v>0.81</v>
      </c>
      <c r="I80" s="6">
        <v>0.67</v>
      </c>
      <c r="J80" s="6">
        <v>0.27</v>
      </c>
      <c r="K80" s="6">
        <v>0</v>
      </c>
      <c r="L80" s="8">
        <v>0</v>
      </c>
    </row>
    <row r="81" spans="1:12" x14ac:dyDescent="0.25">
      <c r="A81" s="4" t="s">
        <v>11</v>
      </c>
      <c r="B81" s="6">
        <v>9079</v>
      </c>
      <c r="C81" s="6">
        <v>95.42</v>
      </c>
      <c r="D81" s="6">
        <v>416</v>
      </c>
      <c r="E81" s="6">
        <v>24.61</v>
      </c>
      <c r="F81" s="6">
        <v>2.54</v>
      </c>
      <c r="G81" s="6">
        <v>70.739999999999995</v>
      </c>
      <c r="H81" s="6">
        <v>2.81</v>
      </c>
      <c r="I81" s="6">
        <v>4.6500000000000004</v>
      </c>
      <c r="J81" s="6">
        <v>1.2</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94.84</v>
      </c>
      <c r="D84" s="6">
        <v>13213</v>
      </c>
      <c r="E84" s="6">
        <v>15.31</v>
      </c>
      <c r="F84" s="6">
        <v>2.0299999999999998</v>
      </c>
      <c r="G84" s="6">
        <v>82.26</v>
      </c>
      <c r="H84" s="6">
        <v>2.2599999999999998</v>
      </c>
      <c r="I84" s="6">
        <v>2.4300000000000002</v>
      </c>
      <c r="J84" s="6">
        <v>0.96</v>
      </c>
      <c r="K84" s="6">
        <v>0</v>
      </c>
      <c r="L84" s="8">
        <v>0</v>
      </c>
    </row>
    <row r="85" spans="1:12" x14ac:dyDescent="0.25">
      <c r="A85" s="4" t="s">
        <v>496</v>
      </c>
      <c r="B85" s="6">
        <v>171955</v>
      </c>
      <c r="C85" s="6">
        <v>94</v>
      </c>
      <c r="D85" s="6">
        <v>10312</v>
      </c>
      <c r="E85" s="6">
        <v>34.68</v>
      </c>
      <c r="F85" s="6">
        <v>2.5</v>
      </c>
      <c r="G85" s="6">
        <v>60.11</v>
      </c>
      <c r="H85" s="6">
        <v>2.48</v>
      </c>
      <c r="I85" s="6">
        <v>5.21</v>
      </c>
      <c r="J85" s="6">
        <v>1.1399999999999999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95.37</v>
      </c>
      <c r="D87" s="6">
        <v>16116</v>
      </c>
      <c r="E87" s="6">
        <v>36.85</v>
      </c>
      <c r="F87" s="6">
        <v>2.79</v>
      </c>
      <c r="G87" s="6">
        <v>60.95</v>
      </c>
      <c r="H87" s="6">
        <v>2.99</v>
      </c>
      <c r="I87" s="6">
        <v>2.19</v>
      </c>
      <c r="J87" s="6">
        <v>0.76</v>
      </c>
      <c r="K87" s="6">
        <v>0</v>
      </c>
      <c r="L87" s="8">
        <v>0</v>
      </c>
    </row>
    <row r="88" spans="1:12" x14ac:dyDescent="0.25">
      <c r="A88" s="4" t="s">
        <v>499</v>
      </c>
      <c r="B88" s="6">
        <v>42469</v>
      </c>
      <c r="C88" s="6">
        <v>90.55</v>
      </c>
      <c r="D88" s="6">
        <v>4012</v>
      </c>
      <c r="E88" s="6">
        <v>6.38</v>
      </c>
      <c r="F88" s="6">
        <v>0.91</v>
      </c>
      <c r="G88" s="6">
        <v>93.03</v>
      </c>
      <c r="H88" s="6">
        <v>0.95</v>
      </c>
      <c r="I88" s="6">
        <v>0.6</v>
      </c>
      <c r="J88" s="6">
        <v>0.31</v>
      </c>
      <c r="K88" s="6">
        <v>0</v>
      </c>
      <c r="L88" s="8">
        <v>0</v>
      </c>
    </row>
    <row r="89" spans="1:12" x14ac:dyDescent="0.25">
      <c r="A89" s="4" t="s">
        <v>500</v>
      </c>
      <c r="B89" s="6">
        <v>76967</v>
      </c>
      <c r="C89" s="6">
        <v>95.83</v>
      </c>
      <c r="D89" s="6">
        <v>3209</v>
      </c>
      <c r="E89" s="6">
        <v>45.07</v>
      </c>
      <c r="F89" s="6">
        <v>2.87</v>
      </c>
      <c r="G89" s="6">
        <v>51.6</v>
      </c>
      <c r="H89" s="6">
        <v>2.84</v>
      </c>
      <c r="I89" s="6">
        <v>3.34</v>
      </c>
      <c r="J89" s="6">
        <v>1.39</v>
      </c>
      <c r="K89" s="6">
        <v>0</v>
      </c>
      <c r="L89" s="8">
        <v>0</v>
      </c>
    </row>
    <row r="90" spans="1:12" x14ac:dyDescent="0.25">
      <c r="A90" s="4" t="s">
        <v>501</v>
      </c>
      <c r="B90" s="6">
        <v>55288</v>
      </c>
      <c r="C90" s="6">
        <v>94.51</v>
      </c>
      <c r="D90" s="6">
        <v>3038</v>
      </c>
      <c r="E90" s="6">
        <v>22.36</v>
      </c>
      <c r="F90" s="6">
        <v>2.54</v>
      </c>
      <c r="G90" s="6">
        <v>73.430000000000007</v>
      </c>
      <c r="H90" s="6">
        <v>2.5</v>
      </c>
      <c r="I90" s="6">
        <v>4.21</v>
      </c>
      <c r="J90" s="6">
        <v>1.06</v>
      </c>
      <c r="K90" s="6">
        <v>0</v>
      </c>
      <c r="L90" s="8">
        <v>0</v>
      </c>
    </row>
    <row r="91" spans="1:12" x14ac:dyDescent="0.25">
      <c r="A91" s="4" t="s">
        <v>502</v>
      </c>
      <c r="B91" s="6">
        <v>181049</v>
      </c>
      <c r="C91" s="6">
        <v>90.38</v>
      </c>
      <c r="D91" s="6">
        <v>17419</v>
      </c>
      <c r="E91" s="6">
        <v>7.06</v>
      </c>
      <c r="F91" s="6">
        <v>0.93</v>
      </c>
      <c r="G91" s="6">
        <v>91.54</v>
      </c>
      <c r="H91" s="6">
        <v>1.1100000000000001</v>
      </c>
      <c r="I91" s="6">
        <v>1.4</v>
      </c>
      <c r="J91" s="6">
        <v>0.69</v>
      </c>
      <c r="K91" s="6">
        <v>0</v>
      </c>
      <c r="L91" s="8">
        <v>0</v>
      </c>
    </row>
    <row r="92" spans="1:12" x14ac:dyDescent="0.25">
      <c r="A92" s="4" t="s">
        <v>503</v>
      </c>
      <c r="B92" s="6">
        <v>542709</v>
      </c>
      <c r="C92" s="6">
        <v>96.05</v>
      </c>
      <c r="D92" s="6">
        <v>21414</v>
      </c>
      <c r="E92" s="6">
        <v>25.69</v>
      </c>
      <c r="F92" s="6">
        <v>2.63</v>
      </c>
      <c r="G92" s="6">
        <v>72.38</v>
      </c>
      <c r="H92" s="6">
        <v>2.78</v>
      </c>
      <c r="I92" s="6">
        <v>1.42</v>
      </c>
      <c r="J92" s="6">
        <v>0.79</v>
      </c>
      <c r="K92" s="6">
        <v>0.51</v>
      </c>
      <c r="L92" s="8">
        <v>0.52</v>
      </c>
    </row>
    <row r="93" spans="1:12" x14ac:dyDescent="0.25">
      <c r="A93" s="4" t="s">
        <v>504</v>
      </c>
      <c r="B93" s="6">
        <v>35694</v>
      </c>
      <c r="C93" s="6">
        <v>94.47</v>
      </c>
      <c r="D93" s="6">
        <v>1975</v>
      </c>
      <c r="E93" s="6">
        <v>26.12</v>
      </c>
      <c r="F93" s="6">
        <v>2.6</v>
      </c>
      <c r="G93" s="6">
        <v>57.46</v>
      </c>
      <c r="H93" s="6">
        <v>2.42</v>
      </c>
      <c r="I93" s="6">
        <v>16.420000000000002</v>
      </c>
      <c r="J93" s="6">
        <v>1.94</v>
      </c>
      <c r="K93" s="6">
        <v>0</v>
      </c>
      <c r="L93" s="8">
        <v>0</v>
      </c>
    </row>
    <row r="94" spans="1:12" x14ac:dyDescent="0.25">
      <c r="A94" s="4" t="s">
        <v>505</v>
      </c>
      <c r="B94" s="6">
        <v>557999</v>
      </c>
      <c r="C94" s="6">
        <v>96.11</v>
      </c>
      <c r="D94" s="6">
        <v>21710</v>
      </c>
      <c r="E94" s="6">
        <v>50.46</v>
      </c>
      <c r="F94" s="6">
        <v>3.47</v>
      </c>
      <c r="G94" s="6">
        <v>47.64</v>
      </c>
      <c r="H94" s="6">
        <v>3.4</v>
      </c>
      <c r="I94" s="6">
        <v>1.9</v>
      </c>
      <c r="J94" s="6">
        <v>0.81</v>
      </c>
      <c r="K94" s="6">
        <v>0</v>
      </c>
      <c r="L94" s="8">
        <v>0</v>
      </c>
    </row>
    <row r="95" spans="1:12" x14ac:dyDescent="0.25">
      <c r="A95" s="4" t="s">
        <v>506</v>
      </c>
      <c r="B95" s="6">
        <v>1109073</v>
      </c>
      <c r="C95" s="6">
        <v>94.55</v>
      </c>
      <c r="D95" s="6">
        <v>60492</v>
      </c>
      <c r="E95" s="6">
        <v>34.15</v>
      </c>
      <c r="F95" s="6">
        <v>2.79</v>
      </c>
      <c r="G95" s="6">
        <v>64.150000000000006</v>
      </c>
      <c r="H95" s="6">
        <v>2.76</v>
      </c>
      <c r="I95" s="6">
        <v>1.7</v>
      </c>
      <c r="J95" s="6">
        <v>0.81</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685</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91.36</v>
      </c>
      <c r="D5" s="6">
        <v>23783</v>
      </c>
      <c r="E5" s="6">
        <v>13.13</v>
      </c>
      <c r="F5" s="6">
        <v>1.1200000000000001</v>
      </c>
      <c r="G5" s="6">
        <v>86.38</v>
      </c>
      <c r="H5" s="6">
        <v>1.1499999999999999</v>
      </c>
      <c r="I5" s="6">
        <v>0.5</v>
      </c>
      <c r="J5" s="6">
        <v>0.21</v>
      </c>
      <c r="K5" s="6">
        <v>0</v>
      </c>
      <c r="L5" s="8">
        <v>0</v>
      </c>
    </row>
    <row r="6" spans="1:12" x14ac:dyDescent="0.25">
      <c r="A6" s="4" t="s">
        <v>430</v>
      </c>
      <c r="B6" s="6">
        <v>70075</v>
      </c>
      <c r="C6" s="6">
        <v>91.75</v>
      </c>
      <c r="D6" s="6">
        <v>5784</v>
      </c>
      <c r="E6" s="6">
        <v>13.35</v>
      </c>
      <c r="F6" s="6">
        <v>1.4</v>
      </c>
      <c r="G6" s="6">
        <v>85.47</v>
      </c>
      <c r="H6" s="6">
        <v>1.39</v>
      </c>
      <c r="I6" s="6">
        <v>0.81</v>
      </c>
      <c r="J6" s="6">
        <v>0.34</v>
      </c>
      <c r="K6" s="6">
        <v>0.37</v>
      </c>
      <c r="L6" s="8">
        <v>0.36</v>
      </c>
    </row>
    <row r="7" spans="1:12" x14ac:dyDescent="0.25">
      <c r="A7" s="4" t="s">
        <v>431</v>
      </c>
      <c r="B7" s="6">
        <v>127050</v>
      </c>
      <c r="C7" s="6">
        <v>92.05</v>
      </c>
      <c r="D7" s="6">
        <v>10099</v>
      </c>
      <c r="E7" s="6">
        <v>12.52</v>
      </c>
      <c r="F7" s="6">
        <v>1.37</v>
      </c>
      <c r="G7" s="6">
        <v>85.38</v>
      </c>
      <c r="H7" s="6">
        <v>1.58</v>
      </c>
      <c r="I7" s="6">
        <v>1.91</v>
      </c>
      <c r="J7" s="6">
        <v>0.56999999999999995</v>
      </c>
      <c r="K7" s="6">
        <v>0.19</v>
      </c>
      <c r="L7" s="8">
        <v>0.19</v>
      </c>
    </row>
    <row r="8" spans="1:12" x14ac:dyDescent="0.25">
      <c r="A8" s="4" t="s">
        <v>0</v>
      </c>
      <c r="B8" s="6">
        <v>389376</v>
      </c>
      <c r="C8" s="6">
        <v>91.7</v>
      </c>
      <c r="D8" s="6">
        <v>32302</v>
      </c>
      <c r="E8" s="6">
        <v>11.61</v>
      </c>
      <c r="F8" s="6">
        <v>0.96</v>
      </c>
      <c r="G8" s="6">
        <v>86.67</v>
      </c>
      <c r="H8" s="6">
        <v>1.02</v>
      </c>
      <c r="I8" s="6">
        <v>1.47</v>
      </c>
      <c r="J8" s="6">
        <v>0.41</v>
      </c>
      <c r="K8" s="6">
        <v>0.24</v>
      </c>
      <c r="L8" s="8">
        <v>0.15</v>
      </c>
    </row>
    <row r="9" spans="1:12" x14ac:dyDescent="0.25">
      <c r="A9" s="4" t="s">
        <v>432</v>
      </c>
      <c r="B9" s="6">
        <v>76900</v>
      </c>
      <c r="C9" s="6">
        <v>91.94</v>
      </c>
      <c r="D9" s="6">
        <v>6202</v>
      </c>
      <c r="E9" s="6">
        <v>12.24</v>
      </c>
      <c r="F9" s="6">
        <v>1.54</v>
      </c>
      <c r="G9" s="6">
        <v>84.65</v>
      </c>
      <c r="H9" s="6">
        <v>1.98</v>
      </c>
      <c r="I9" s="6">
        <v>2.71</v>
      </c>
      <c r="J9" s="6">
        <v>0.94</v>
      </c>
      <c r="K9" s="6">
        <v>0.4</v>
      </c>
      <c r="L9" s="8">
        <v>0.28999999999999998</v>
      </c>
    </row>
    <row r="10" spans="1:12" x14ac:dyDescent="0.25">
      <c r="A10" s="4" t="s">
        <v>433</v>
      </c>
      <c r="B10" s="6">
        <v>248110</v>
      </c>
      <c r="C10" s="6">
        <v>93.72</v>
      </c>
      <c r="D10" s="6">
        <v>15582</v>
      </c>
      <c r="E10" s="6">
        <v>22.31</v>
      </c>
      <c r="F10" s="6">
        <v>2.31</v>
      </c>
      <c r="G10" s="6">
        <v>73.3</v>
      </c>
      <c r="H10" s="6">
        <v>2.4900000000000002</v>
      </c>
      <c r="I10" s="6">
        <v>4.13</v>
      </c>
      <c r="J10" s="6">
        <v>0.71</v>
      </c>
      <c r="K10" s="6">
        <v>0.25</v>
      </c>
      <c r="L10" s="8">
        <v>0.27</v>
      </c>
    </row>
    <row r="11" spans="1:12" x14ac:dyDescent="0.25">
      <c r="A11" s="4" t="s">
        <v>434</v>
      </c>
      <c r="B11" s="6">
        <v>597452</v>
      </c>
      <c r="C11" s="6">
        <v>94.67</v>
      </c>
      <c r="D11" s="6">
        <v>31866</v>
      </c>
      <c r="E11" s="6">
        <v>30.46</v>
      </c>
      <c r="F11" s="6">
        <v>2.4900000000000002</v>
      </c>
      <c r="G11" s="6">
        <v>62.6</v>
      </c>
      <c r="H11" s="6">
        <v>2.72</v>
      </c>
      <c r="I11" s="6">
        <v>6.66</v>
      </c>
      <c r="J11" s="6">
        <v>1.41</v>
      </c>
      <c r="K11" s="6">
        <v>0.28000000000000003</v>
      </c>
      <c r="L11" s="8">
        <v>0.28000000000000003</v>
      </c>
    </row>
    <row r="12" spans="1:12" x14ac:dyDescent="0.25">
      <c r="A12" s="4" t="s">
        <v>435</v>
      </c>
      <c r="B12" s="6">
        <v>54313</v>
      </c>
      <c r="C12" s="6">
        <v>94.98</v>
      </c>
      <c r="D12" s="6">
        <v>2726</v>
      </c>
      <c r="E12" s="6">
        <v>29.86</v>
      </c>
      <c r="F12" s="6">
        <v>2.71</v>
      </c>
      <c r="G12" s="6">
        <v>69.28</v>
      </c>
      <c r="H12" s="6">
        <v>2.81</v>
      </c>
      <c r="I12" s="6">
        <v>0.86</v>
      </c>
      <c r="J12" s="6">
        <v>0.51</v>
      </c>
      <c r="K12" s="6">
        <v>0</v>
      </c>
      <c r="L12" s="8">
        <v>0</v>
      </c>
    </row>
    <row r="13" spans="1:12" x14ac:dyDescent="0.25">
      <c r="A13" s="4" t="s">
        <v>436</v>
      </c>
      <c r="B13" s="6">
        <v>113056</v>
      </c>
      <c r="C13" s="6">
        <v>91.43</v>
      </c>
      <c r="D13" s="6">
        <v>9689</v>
      </c>
      <c r="E13" s="6">
        <v>16.71</v>
      </c>
      <c r="F13" s="6">
        <v>1.52</v>
      </c>
      <c r="G13" s="6">
        <v>82.94</v>
      </c>
      <c r="H13" s="6">
        <v>1.56</v>
      </c>
      <c r="I13" s="6">
        <v>0.21</v>
      </c>
      <c r="J13" s="6">
        <v>0.15</v>
      </c>
      <c r="K13" s="6">
        <v>0.14000000000000001</v>
      </c>
      <c r="L13" s="8">
        <v>0.14000000000000001</v>
      </c>
    </row>
    <row r="14" spans="1:12" x14ac:dyDescent="0.25">
      <c r="A14" s="4" t="s">
        <v>437</v>
      </c>
      <c r="B14" s="6">
        <v>717880</v>
      </c>
      <c r="C14" s="6">
        <v>92.32</v>
      </c>
      <c r="D14" s="6">
        <v>55112</v>
      </c>
      <c r="E14" s="6">
        <v>17.079999999999998</v>
      </c>
      <c r="F14" s="6">
        <v>1.75</v>
      </c>
      <c r="G14" s="6">
        <v>78.95</v>
      </c>
      <c r="H14" s="6">
        <v>2.02</v>
      </c>
      <c r="I14" s="6">
        <v>3.97</v>
      </c>
      <c r="J14" s="6">
        <v>0.93</v>
      </c>
      <c r="K14" s="6">
        <v>0</v>
      </c>
      <c r="L14" s="8">
        <v>0</v>
      </c>
    </row>
    <row r="15" spans="1:12" x14ac:dyDescent="0.25">
      <c r="A15" s="4" t="s">
        <v>438</v>
      </c>
      <c r="B15" s="6">
        <v>56466</v>
      </c>
      <c r="C15" s="6">
        <v>92.41</v>
      </c>
      <c r="D15" s="6">
        <v>4286</v>
      </c>
      <c r="E15" s="6">
        <v>11.35</v>
      </c>
      <c r="F15" s="6">
        <v>1.94</v>
      </c>
      <c r="G15" s="6">
        <v>85.37</v>
      </c>
      <c r="H15" s="6">
        <v>2.0299999999999998</v>
      </c>
      <c r="I15" s="6">
        <v>3.29</v>
      </c>
      <c r="J15" s="6">
        <v>0.9</v>
      </c>
      <c r="K15" s="6">
        <v>0</v>
      </c>
      <c r="L15" s="8">
        <v>0</v>
      </c>
    </row>
    <row r="16" spans="1:12" x14ac:dyDescent="0.25">
      <c r="A16" s="4" t="s">
        <v>439</v>
      </c>
      <c r="B16" s="6">
        <v>459747</v>
      </c>
      <c r="C16" s="6">
        <v>92.23</v>
      </c>
      <c r="D16" s="6">
        <v>35735</v>
      </c>
      <c r="E16" s="6">
        <v>17.16</v>
      </c>
      <c r="F16" s="6">
        <v>0.77</v>
      </c>
      <c r="G16" s="6">
        <v>78.77</v>
      </c>
      <c r="H16" s="6">
        <v>1.02</v>
      </c>
      <c r="I16" s="6">
        <v>3.69</v>
      </c>
      <c r="J16" s="6">
        <v>0.53</v>
      </c>
      <c r="K16" s="6">
        <v>0.38</v>
      </c>
      <c r="L16" s="8">
        <v>0.19</v>
      </c>
    </row>
    <row r="17" spans="1:12" x14ac:dyDescent="0.25">
      <c r="A17" s="4" t="s">
        <v>440</v>
      </c>
      <c r="B17" s="6">
        <v>14582</v>
      </c>
      <c r="C17" s="6">
        <v>90.92</v>
      </c>
      <c r="D17" s="6">
        <v>1324</v>
      </c>
      <c r="E17" s="6">
        <v>10.41</v>
      </c>
      <c r="F17" s="6">
        <v>1.18</v>
      </c>
      <c r="G17" s="6">
        <v>86.72</v>
      </c>
      <c r="H17" s="6">
        <v>1.42</v>
      </c>
      <c r="I17" s="6">
        <v>2.87</v>
      </c>
      <c r="J17" s="6">
        <v>0.8</v>
      </c>
      <c r="K17" s="6">
        <v>0</v>
      </c>
      <c r="L17" s="8">
        <v>0</v>
      </c>
    </row>
    <row r="18" spans="1:12" x14ac:dyDescent="0.25">
      <c r="A18" s="4" t="s">
        <v>441</v>
      </c>
      <c r="B18" s="6">
        <v>59891</v>
      </c>
      <c r="C18" s="6">
        <v>91.26</v>
      </c>
      <c r="D18" s="6">
        <v>5237</v>
      </c>
      <c r="E18" s="6">
        <v>14.64</v>
      </c>
      <c r="F18" s="6">
        <v>1.29</v>
      </c>
      <c r="G18" s="6">
        <v>84.38</v>
      </c>
      <c r="H18" s="6">
        <v>1.35</v>
      </c>
      <c r="I18" s="6">
        <v>0.88</v>
      </c>
      <c r="J18" s="6">
        <v>0.36</v>
      </c>
      <c r="K18" s="6">
        <v>0.11</v>
      </c>
      <c r="L18" s="8">
        <v>0.08</v>
      </c>
    </row>
    <row r="19" spans="1:12" x14ac:dyDescent="0.25">
      <c r="A19" s="4" t="s">
        <v>442</v>
      </c>
      <c r="B19" s="6">
        <v>768249</v>
      </c>
      <c r="C19" s="6">
        <v>91.72</v>
      </c>
      <c r="D19" s="6">
        <v>63623</v>
      </c>
      <c r="E19" s="6">
        <v>17.48</v>
      </c>
      <c r="F19" s="6">
        <v>1.77</v>
      </c>
      <c r="G19" s="6">
        <v>81.44</v>
      </c>
      <c r="H19" s="6">
        <v>1.77</v>
      </c>
      <c r="I19" s="6">
        <v>1.08</v>
      </c>
      <c r="J19" s="6">
        <v>0.47</v>
      </c>
      <c r="K19" s="6">
        <v>0</v>
      </c>
      <c r="L19" s="8">
        <v>0</v>
      </c>
    </row>
    <row r="20" spans="1:12" x14ac:dyDescent="0.25">
      <c r="A20" s="4" t="s">
        <v>443</v>
      </c>
      <c r="B20" s="6">
        <v>704603</v>
      </c>
      <c r="C20" s="6">
        <v>91.05</v>
      </c>
      <c r="D20" s="6">
        <v>63082</v>
      </c>
      <c r="E20" s="6">
        <v>14.04</v>
      </c>
      <c r="F20" s="6">
        <v>1.31</v>
      </c>
      <c r="G20" s="6">
        <v>85.42</v>
      </c>
      <c r="H20" s="6">
        <v>1.34</v>
      </c>
      <c r="I20" s="6">
        <v>0.55000000000000004</v>
      </c>
      <c r="J20" s="6">
        <v>0.33</v>
      </c>
      <c r="K20" s="6">
        <v>0</v>
      </c>
      <c r="L20" s="8">
        <v>0</v>
      </c>
    </row>
    <row r="21" spans="1:12" x14ac:dyDescent="0.25">
      <c r="A21" s="4" t="s">
        <v>444</v>
      </c>
      <c r="B21" s="6">
        <v>101834</v>
      </c>
      <c r="C21" s="6">
        <v>93.45</v>
      </c>
      <c r="D21" s="6">
        <v>6670</v>
      </c>
      <c r="E21" s="6">
        <v>22.9</v>
      </c>
      <c r="F21" s="6">
        <v>2.14</v>
      </c>
      <c r="G21" s="6">
        <v>76.53</v>
      </c>
      <c r="H21" s="6">
        <v>2.16</v>
      </c>
      <c r="I21" s="6">
        <v>0.56999999999999995</v>
      </c>
      <c r="J21" s="6">
        <v>0.34</v>
      </c>
      <c r="K21" s="6">
        <v>0</v>
      </c>
      <c r="L21" s="8">
        <v>0</v>
      </c>
    </row>
    <row r="22" spans="1:12" x14ac:dyDescent="0.25">
      <c r="A22" s="4" t="s">
        <v>445</v>
      </c>
      <c r="B22" s="6">
        <v>86042</v>
      </c>
      <c r="C22" s="6">
        <v>91.94</v>
      </c>
      <c r="D22" s="6">
        <v>6931</v>
      </c>
      <c r="E22" s="6">
        <v>15.33</v>
      </c>
      <c r="F22" s="6">
        <v>1.73</v>
      </c>
      <c r="G22" s="6">
        <v>84.32</v>
      </c>
      <c r="H22" s="6">
        <v>1.74</v>
      </c>
      <c r="I22" s="6">
        <v>0.35</v>
      </c>
      <c r="J22" s="6">
        <v>0.25</v>
      </c>
      <c r="K22" s="6">
        <v>0</v>
      </c>
      <c r="L22" s="8">
        <v>0</v>
      </c>
    </row>
    <row r="23" spans="1:12" x14ac:dyDescent="0.25">
      <c r="A23" s="4" t="s">
        <v>446</v>
      </c>
      <c r="B23" s="6">
        <v>74150</v>
      </c>
      <c r="C23" s="6">
        <v>91.22</v>
      </c>
      <c r="D23" s="6">
        <v>6512</v>
      </c>
      <c r="E23" s="6">
        <v>14.97</v>
      </c>
      <c r="F23" s="6">
        <v>1.51</v>
      </c>
      <c r="G23" s="6">
        <v>84.55</v>
      </c>
      <c r="H23" s="6">
        <v>1.49</v>
      </c>
      <c r="I23" s="6">
        <v>0.48</v>
      </c>
      <c r="J23" s="6">
        <v>0.27</v>
      </c>
      <c r="K23" s="6">
        <v>0</v>
      </c>
      <c r="L23" s="8">
        <v>0</v>
      </c>
    </row>
    <row r="24" spans="1:12" x14ac:dyDescent="0.25">
      <c r="A24" s="4" t="s">
        <v>447</v>
      </c>
      <c r="B24" s="6">
        <v>4806</v>
      </c>
      <c r="C24" s="6">
        <v>93.66</v>
      </c>
      <c r="D24" s="6">
        <v>305</v>
      </c>
      <c r="E24" s="6">
        <v>19.739999999999998</v>
      </c>
      <c r="F24" s="6">
        <v>2.76</v>
      </c>
      <c r="G24" s="6">
        <v>78.75</v>
      </c>
      <c r="H24" s="6">
        <v>2.87</v>
      </c>
      <c r="I24" s="6">
        <v>1.51</v>
      </c>
      <c r="J24" s="6">
        <v>0.74</v>
      </c>
      <c r="K24" s="6">
        <v>0</v>
      </c>
      <c r="L24" s="8">
        <v>0</v>
      </c>
    </row>
    <row r="25" spans="1:12" x14ac:dyDescent="0.25">
      <c r="A25" s="4" t="s">
        <v>1</v>
      </c>
      <c r="B25" s="6">
        <v>141264</v>
      </c>
      <c r="C25" s="6">
        <v>93.86</v>
      </c>
      <c r="D25" s="6">
        <v>8670</v>
      </c>
      <c r="E25" s="6">
        <v>13.83</v>
      </c>
      <c r="F25" s="6">
        <v>1.58</v>
      </c>
      <c r="G25" s="6">
        <v>80.540000000000006</v>
      </c>
      <c r="H25" s="6">
        <v>1.68</v>
      </c>
      <c r="I25" s="6">
        <v>5.37</v>
      </c>
      <c r="J25" s="6">
        <v>1.0900000000000001</v>
      </c>
      <c r="K25" s="6">
        <v>0.26</v>
      </c>
      <c r="L25" s="8">
        <v>0.24</v>
      </c>
    </row>
    <row r="26" spans="1:12" x14ac:dyDescent="0.25">
      <c r="A26" s="4" t="s">
        <v>448</v>
      </c>
      <c r="B26" s="6">
        <v>507003</v>
      </c>
      <c r="C26" s="6">
        <v>91.87</v>
      </c>
      <c r="D26" s="6">
        <v>41210</v>
      </c>
      <c r="E26" s="6">
        <v>16.91</v>
      </c>
      <c r="F26" s="6">
        <v>1.65</v>
      </c>
      <c r="G26" s="6">
        <v>81.900000000000006</v>
      </c>
      <c r="H26" s="6">
        <v>1.72</v>
      </c>
      <c r="I26" s="6">
        <v>0.91</v>
      </c>
      <c r="J26" s="6">
        <v>0.45</v>
      </c>
      <c r="K26" s="6">
        <v>0.28000000000000003</v>
      </c>
      <c r="L26" s="8">
        <v>0.28999999999999998</v>
      </c>
    </row>
    <row r="27" spans="1:12" x14ac:dyDescent="0.25">
      <c r="A27" s="4" t="s">
        <v>449</v>
      </c>
      <c r="B27" s="6">
        <v>951151</v>
      </c>
      <c r="C27" s="6">
        <v>90.94</v>
      </c>
      <c r="D27" s="6">
        <v>86211</v>
      </c>
      <c r="E27" s="6">
        <v>8.8800000000000008</v>
      </c>
      <c r="F27" s="6">
        <v>1.29</v>
      </c>
      <c r="G27" s="6">
        <v>90.83</v>
      </c>
      <c r="H27" s="6">
        <v>1.32</v>
      </c>
      <c r="I27" s="6">
        <v>0.15</v>
      </c>
      <c r="J27" s="6">
        <v>0.15</v>
      </c>
      <c r="K27" s="6">
        <v>0.14000000000000001</v>
      </c>
      <c r="L27" s="8">
        <v>0.14000000000000001</v>
      </c>
    </row>
    <row r="28" spans="1:12" x14ac:dyDescent="0.25">
      <c r="A28" s="4" t="s">
        <v>450</v>
      </c>
      <c r="B28" s="6">
        <v>418076</v>
      </c>
      <c r="C28" s="6">
        <v>89.79</v>
      </c>
      <c r="D28" s="6">
        <v>42671</v>
      </c>
      <c r="E28" s="6">
        <v>11.01</v>
      </c>
      <c r="F28" s="6">
        <v>1.28</v>
      </c>
      <c r="G28" s="6">
        <v>88.37</v>
      </c>
      <c r="H28" s="6">
        <v>1.29</v>
      </c>
      <c r="I28" s="6">
        <v>0.62</v>
      </c>
      <c r="J28" s="6">
        <v>0.28000000000000003</v>
      </c>
      <c r="K28" s="6">
        <v>0</v>
      </c>
      <c r="L28" s="8">
        <v>0</v>
      </c>
    </row>
    <row r="29" spans="1:12" x14ac:dyDescent="0.25">
      <c r="A29" s="4" t="s">
        <v>451</v>
      </c>
      <c r="B29" s="6">
        <v>28735</v>
      </c>
      <c r="C29" s="6">
        <v>92.3</v>
      </c>
      <c r="D29" s="6">
        <v>2212</v>
      </c>
      <c r="E29" s="6">
        <v>14.92</v>
      </c>
      <c r="F29" s="6">
        <v>1.6</v>
      </c>
      <c r="G29" s="6">
        <v>83.64</v>
      </c>
      <c r="H29" s="6">
        <v>1.6</v>
      </c>
      <c r="I29" s="6">
        <v>1.43</v>
      </c>
      <c r="J29" s="6">
        <v>0.62</v>
      </c>
      <c r="K29" s="6">
        <v>0</v>
      </c>
      <c r="L29" s="8">
        <v>0</v>
      </c>
    </row>
    <row r="30" spans="1:12" x14ac:dyDescent="0.25">
      <c r="A30" s="4" t="s">
        <v>452</v>
      </c>
      <c r="B30" s="6">
        <v>6469</v>
      </c>
      <c r="C30" s="6">
        <v>93.14</v>
      </c>
      <c r="D30" s="6">
        <v>443</v>
      </c>
      <c r="E30" s="6">
        <v>16.3</v>
      </c>
      <c r="F30" s="6">
        <v>1.8</v>
      </c>
      <c r="G30" s="6">
        <v>82.73</v>
      </c>
      <c r="H30" s="6">
        <v>1.85</v>
      </c>
      <c r="I30" s="6">
        <v>0.97</v>
      </c>
      <c r="J30" s="6">
        <v>0.49</v>
      </c>
      <c r="K30" s="6">
        <v>0</v>
      </c>
      <c r="L30" s="8">
        <v>0</v>
      </c>
    </row>
    <row r="31" spans="1:12" x14ac:dyDescent="0.25">
      <c r="A31" s="4" t="s">
        <v>453</v>
      </c>
      <c r="B31" s="6">
        <v>17681</v>
      </c>
      <c r="C31" s="6">
        <v>92.89</v>
      </c>
      <c r="D31" s="6">
        <v>1256</v>
      </c>
      <c r="E31" s="6">
        <v>23.92</v>
      </c>
      <c r="F31" s="6">
        <v>1.89</v>
      </c>
      <c r="G31" s="6">
        <v>74.05</v>
      </c>
      <c r="H31" s="6">
        <v>2.0499999999999998</v>
      </c>
      <c r="I31" s="6">
        <v>2.04</v>
      </c>
      <c r="J31" s="6">
        <v>0.63</v>
      </c>
      <c r="K31" s="6">
        <v>0</v>
      </c>
      <c r="L31" s="8">
        <v>0</v>
      </c>
    </row>
    <row r="32" spans="1:12" x14ac:dyDescent="0.25">
      <c r="A32" s="4" t="s">
        <v>454</v>
      </c>
      <c r="B32" s="6">
        <v>1580937</v>
      </c>
      <c r="C32" s="6">
        <v>94.25</v>
      </c>
      <c r="D32" s="6">
        <v>90943</v>
      </c>
      <c r="E32" s="6">
        <v>31.3</v>
      </c>
      <c r="F32" s="6">
        <v>2.29</v>
      </c>
      <c r="G32" s="6">
        <v>64.72</v>
      </c>
      <c r="H32" s="6">
        <v>2.39</v>
      </c>
      <c r="I32" s="6">
        <v>3.98</v>
      </c>
      <c r="J32" s="6">
        <v>1.04</v>
      </c>
      <c r="K32" s="6">
        <v>0</v>
      </c>
      <c r="L32" s="8">
        <v>0</v>
      </c>
    </row>
    <row r="33" spans="1:12" x14ac:dyDescent="0.25">
      <c r="A33" s="4" t="s">
        <v>2</v>
      </c>
      <c r="B33" s="6">
        <v>165897</v>
      </c>
      <c r="C33" s="6">
        <v>92.59</v>
      </c>
      <c r="D33" s="6">
        <v>12301</v>
      </c>
      <c r="E33" s="6">
        <v>14.95</v>
      </c>
      <c r="F33" s="6">
        <v>1.9</v>
      </c>
      <c r="G33" s="6">
        <v>83.29</v>
      </c>
      <c r="H33" s="6">
        <v>1.91</v>
      </c>
      <c r="I33" s="6">
        <v>1.57</v>
      </c>
      <c r="J33" s="6">
        <v>0.75</v>
      </c>
      <c r="K33" s="6">
        <v>0.19</v>
      </c>
      <c r="L33" s="8">
        <v>0.15</v>
      </c>
    </row>
    <row r="34" spans="1:12" x14ac:dyDescent="0.25">
      <c r="A34" s="4" t="s">
        <v>3</v>
      </c>
      <c r="B34" s="6">
        <v>61734</v>
      </c>
      <c r="C34" s="6">
        <v>92.4</v>
      </c>
      <c r="D34" s="6">
        <v>4690</v>
      </c>
      <c r="E34" s="6">
        <v>12.41</v>
      </c>
      <c r="F34" s="6">
        <v>1.66</v>
      </c>
      <c r="G34" s="6">
        <v>83.96</v>
      </c>
      <c r="H34" s="6">
        <v>1.69</v>
      </c>
      <c r="I34" s="6">
        <v>3.42</v>
      </c>
      <c r="J34" s="6">
        <v>0.83</v>
      </c>
      <c r="K34" s="6">
        <v>0.21</v>
      </c>
      <c r="L34" s="8">
        <v>0.21</v>
      </c>
    </row>
    <row r="35" spans="1:12" x14ac:dyDescent="0.25">
      <c r="A35" s="4" t="s">
        <v>4</v>
      </c>
      <c r="B35" s="6">
        <v>61187</v>
      </c>
      <c r="C35" s="6">
        <v>91.53</v>
      </c>
      <c r="D35" s="6">
        <v>5184</v>
      </c>
      <c r="E35" s="6">
        <v>12.08</v>
      </c>
      <c r="F35" s="6">
        <v>1.63</v>
      </c>
      <c r="G35" s="6">
        <v>85.63</v>
      </c>
      <c r="H35" s="6">
        <v>1.62</v>
      </c>
      <c r="I35" s="6">
        <v>2.29</v>
      </c>
      <c r="J35" s="6">
        <v>0.62</v>
      </c>
      <c r="K35" s="6">
        <v>0</v>
      </c>
      <c r="L35" s="8">
        <v>0</v>
      </c>
    </row>
    <row r="36" spans="1:12" x14ac:dyDescent="0.25">
      <c r="A36" s="4" t="s">
        <v>455</v>
      </c>
      <c r="B36" s="6">
        <v>384668</v>
      </c>
      <c r="C36" s="6">
        <v>91.18</v>
      </c>
      <c r="D36" s="6">
        <v>33927</v>
      </c>
      <c r="E36" s="6">
        <v>9.91</v>
      </c>
      <c r="F36" s="6">
        <v>1.1299999999999999</v>
      </c>
      <c r="G36" s="6">
        <v>88.8</v>
      </c>
      <c r="H36" s="6">
        <v>1.18</v>
      </c>
      <c r="I36" s="6">
        <v>1.29</v>
      </c>
      <c r="J36" s="6">
        <v>0.43</v>
      </c>
      <c r="K36" s="6">
        <v>0</v>
      </c>
      <c r="L36" s="8">
        <v>0</v>
      </c>
    </row>
    <row r="37" spans="1:12" x14ac:dyDescent="0.25">
      <c r="A37" s="4" t="s">
        <v>456</v>
      </c>
      <c r="B37" s="6">
        <v>97371</v>
      </c>
      <c r="C37" s="6">
        <v>91.96</v>
      </c>
      <c r="D37" s="6">
        <v>7827</v>
      </c>
      <c r="E37" s="6">
        <v>19.829999999999998</v>
      </c>
      <c r="F37" s="6">
        <v>1.71</v>
      </c>
      <c r="G37" s="6">
        <v>77.900000000000006</v>
      </c>
      <c r="H37" s="6">
        <v>1.65</v>
      </c>
      <c r="I37" s="6">
        <v>1.71</v>
      </c>
      <c r="J37" s="6">
        <v>0.59</v>
      </c>
      <c r="K37" s="6">
        <v>0.56000000000000005</v>
      </c>
      <c r="L37" s="8">
        <v>0.33</v>
      </c>
    </row>
    <row r="38" spans="1:12" x14ac:dyDescent="0.25">
      <c r="A38" s="4" t="s">
        <v>457</v>
      </c>
      <c r="B38" s="6">
        <v>50243</v>
      </c>
      <c r="C38" s="6">
        <v>92.95</v>
      </c>
      <c r="D38" s="6">
        <v>3543</v>
      </c>
      <c r="E38" s="6">
        <v>15.54</v>
      </c>
      <c r="F38" s="6">
        <v>1.86</v>
      </c>
      <c r="G38" s="6">
        <v>84.46</v>
      </c>
      <c r="H38" s="6">
        <v>1.86</v>
      </c>
      <c r="I38" s="6">
        <v>0</v>
      </c>
      <c r="J38" s="6">
        <v>0</v>
      </c>
      <c r="K38" s="6">
        <v>0</v>
      </c>
      <c r="L38" s="8">
        <v>0</v>
      </c>
    </row>
    <row r="39" spans="1:12" x14ac:dyDescent="0.25">
      <c r="A39" s="4" t="s">
        <v>458</v>
      </c>
      <c r="B39" s="6">
        <v>21632</v>
      </c>
      <c r="C39" s="6">
        <v>92.05</v>
      </c>
      <c r="D39" s="6">
        <v>1720</v>
      </c>
      <c r="E39" s="6">
        <v>17.440000000000001</v>
      </c>
      <c r="F39" s="6">
        <v>2.21</v>
      </c>
      <c r="G39" s="6">
        <v>81.53</v>
      </c>
      <c r="H39" s="6">
        <v>2.27</v>
      </c>
      <c r="I39" s="6">
        <v>1.03</v>
      </c>
      <c r="J39" s="6">
        <v>0.46</v>
      </c>
      <c r="K39" s="6">
        <v>0</v>
      </c>
      <c r="L39" s="8">
        <v>0</v>
      </c>
    </row>
    <row r="40" spans="1:12" x14ac:dyDescent="0.25">
      <c r="A40" s="4" t="s">
        <v>459</v>
      </c>
      <c r="B40" s="6">
        <v>115590</v>
      </c>
      <c r="C40" s="6">
        <v>92.4</v>
      </c>
      <c r="D40" s="6">
        <v>8786</v>
      </c>
      <c r="E40" s="6">
        <v>10.68</v>
      </c>
      <c r="F40" s="6">
        <v>1.47</v>
      </c>
      <c r="G40" s="6">
        <v>86.47</v>
      </c>
      <c r="H40" s="6">
        <v>1.73</v>
      </c>
      <c r="I40" s="6">
        <v>2.7</v>
      </c>
      <c r="J40" s="6">
        <v>0.85</v>
      </c>
      <c r="K40" s="6">
        <v>0.14000000000000001</v>
      </c>
      <c r="L40" s="8">
        <v>0.14000000000000001</v>
      </c>
    </row>
    <row r="41" spans="1:12" x14ac:dyDescent="0.25">
      <c r="A41" s="4" t="s">
        <v>460</v>
      </c>
      <c r="B41" s="6">
        <v>920900</v>
      </c>
      <c r="C41" s="6">
        <v>91.63</v>
      </c>
      <c r="D41" s="6">
        <v>77063</v>
      </c>
      <c r="E41" s="6">
        <v>13.47</v>
      </c>
      <c r="F41" s="6">
        <v>1.24</v>
      </c>
      <c r="G41" s="6">
        <v>85.93</v>
      </c>
      <c r="H41" s="6">
        <v>1.27</v>
      </c>
      <c r="I41" s="6">
        <v>0.32</v>
      </c>
      <c r="J41" s="6">
        <v>0.19</v>
      </c>
      <c r="K41" s="6">
        <v>0.28000000000000003</v>
      </c>
      <c r="L41" s="8">
        <v>0.2</v>
      </c>
    </row>
    <row r="42" spans="1:12" x14ac:dyDescent="0.25">
      <c r="A42" s="4" t="s">
        <v>5</v>
      </c>
      <c r="B42" s="6">
        <v>3578890</v>
      </c>
      <c r="C42" s="6">
        <v>92.18</v>
      </c>
      <c r="D42" s="6">
        <v>279916</v>
      </c>
      <c r="E42" s="6">
        <v>11.26</v>
      </c>
      <c r="F42" s="6">
        <v>2.11</v>
      </c>
      <c r="G42" s="6">
        <v>86.94</v>
      </c>
      <c r="H42" s="6">
        <v>2.4</v>
      </c>
      <c r="I42" s="6">
        <v>1.8</v>
      </c>
      <c r="J42" s="6">
        <v>0.69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94.11</v>
      </c>
      <c r="D44" s="6">
        <v>1343</v>
      </c>
      <c r="E44" s="6">
        <v>34.99</v>
      </c>
      <c r="F44" s="6">
        <v>2.42</v>
      </c>
      <c r="G44" s="6">
        <v>64.62</v>
      </c>
      <c r="H44" s="6">
        <v>2.4</v>
      </c>
      <c r="I44" s="6">
        <v>0.39</v>
      </c>
      <c r="J44" s="6">
        <v>0.28000000000000003</v>
      </c>
      <c r="K44" s="6">
        <v>0</v>
      </c>
      <c r="L44" s="8">
        <v>0</v>
      </c>
    </row>
    <row r="45" spans="1:12" x14ac:dyDescent="0.25">
      <c r="A45" s="4" t="s">
        <v>462</v>
      </c>
      <c r="B45" s="6">
        <v>84768</v>
      </c>
      <c r="C45" s="6">
        <v>92.9</v>
      </c>
      <c r="D45" s="6">
        <v>6017</v>
      </c>
      <c r="E45" s="6">
        <v>16.71</v>
      </c>
      <c r="F45" s="6">
        <v>0.84</v>
      </c>
      <c r="G45" s="6">
        <v>80.92</v>
      </c>
      <c r="H45" s="6">
        <v>1.4</v>
      </c>
      <c r="I45" s="6">
        <v>2.25</v>
      </c>
      <c r="J45" s="6">
        <v>1.04</v>
      </c>
      <c r="K45" s="6">
        <v>0.13</v>
      </c>
      <c r="L45" s="8">
        <v>0.11</v>
      </c>
    </row>
    <row r="46" spans="1:12" x14ac:dyDescent="0.25">
      <c r="A46" s="4" t="s">
        <v>463</v>
      </c>
      <c r="B46" s="6">
        <v>609051</v>
      </c>
      <c r="C46" s="6">
        <v>96.06</v>
      </c>
      <c r="D46" s="6">
        <v>23999</v>
      </c>
      <c r="E46" s="6">
        <v>28.53</v>
      </c>
      <c r="F46" s="6">
        <v>2.41</v>
      </c>
      <c r="G46" s="6">
        <v>59.92</v>
      </c>
      <c r="H46" s="6">
        <v>2.64</v>
      </c>
      <c r="I46" s="6">
        <v>11.55</v>
      </c>
      <c r="J46" s="6">
        <v>2.2000000000000002</v>
      </c>
      <c r="K46" s="6">
        <v>0</v>
      </c>
      <c r="L46" s="8">
        <v>0</v>
      </c>
    </row>
    <row r="47" spans="1:12" x14ac:dyDescent="0.25">
      <c r="A47" s="4" t="s">
        <v>464</v>
      </c>
      <c r="B47" s="6">
        <v>23808</v>
      </c>
      <c r="C47" s="6">
        <v>96.82</v>
      </c>
      <c r="D47" s="6">
        <v>758</v>
      </c>
      <c r="E47" s="6">
        <v>44.52</v>
      </c>
      <c r="F47" s="6">
        <v>3.36</v>
      </c>
      <c r="G47" s="6">
        <v>49.62</v>
      </c>
      <c r="H47" s="6">
        <v>3.73</v>
      </c>
      <c r="I47" s="6">
        <v>5.86</v>
      </c>
      <c r="J47" s="6">
        <v>1.99</v>
      </c>
      <c r="K47" s="6">
        <v>0</v>
      </c>
      <c r="L47" s="8">
        <v>0</v>
      </c>
    </row>
    <row r="48" spans="1:12" x14ac:dyDescent="0.25">
      <c r="A48" s="4" t="s">
        <v>465</v>
      </c>
      <c r="B48" s="6">
        <v>118323</v>
      </c>
      <c r="C48" s="6">
        <v>94.77</v>
      </c>
      <c r="D48" s="6">
        <v>6185</v>
      </c>
      <c r="E48" s="6">
        <v>33.26</v>
      </c>
      <c r="F48" s="6">
        <v>2.59</v>
      </c>
      <c r="G48" s="6">
        <v>65.66</v>
      </c>
      <c r="H48" s="6">
        <v>2.62</v>
      </c>
      <c r="I48" s="6">
        <v>0.87</v>
      </c>
      <c r="J48" s="6">
        <v>0.51</v>
      </c>
      <c r="K48" s="6">
        <v>0.2</v>
      </c>
      <c r="L48" s="8">
        <v>0.2</v>
      </c>
    </row>
    <row r="49" spans="1:12" x14ac:dyDescent="0.25">
      <c r="A49" s="4" t="s">
        <v>466</v>
      </c>
      <c r="B49" s="6">
        <v>58224</v>
      </c>
      <c r="C49" s="6">
        <v>94.53</v>
      </c>
      <c r="D49" s="6">
        <v>3187</v>
      </c>
      <c r="E49" s="6">
        <v>25.37</v>
      </c>
      <c r="F49" s="6">
        <v>2.15</v>
      </c>
      <c r="G49" s="6">
        <v>71.8</v>
      </c>
      <c r="H49" s="6">
        <v>2.2000000000000002</v>
      </c>
      <c r="I49" s="6">
        <v>2.83</v>
      </c>
      <c r="J49" s="6">
        <v>0.83</v>
      </c>
      <c r="K49" s="6">
        <v>0</v>
      </c>
      <c r="L49" s="8">
        <v>0</v>
      </c>
    </row>
    <row r="50" spans="1:12" x14ac:dyDescent="0.25">
      <c r="A50" s="4" t="s">
        <v>467</v>
      </c>
      <c r="B50" s="6">
        <v>2184650</v>
      </c>
      <c r="C50" s="6">
        <v>94.44</v>
      </c>
      <c r="D50" s="6">
        <v>121485</v>
      </c>
      <c r="E50" s="6">
        <v>26.03</v>
      </c>
      <c r="F50" s="6">
        <v>1.56</v>
      </c>
      <c r="G50" s="6">
        <v>69.87</v>
      </c>
      <c r="H50" s="6">
        <v>1.71</v>
      </c>
      <c r="I50" s="6">
        <v>3.68</v>
      </c>
      <c r="J50" s="6">
        <v>0.7</v>
      </c>
      <c r="K50" s="6">
        <v>0.41</v>
      </c>
      <c r="L50" s="8">
        <v>0.24</v>
      </c>
    </row>
    <row r="51" spans="1:12" x14ac:dyDescent="0.25">
      <c r="A51" s="4" t="s">
        <v>468</v>
      </c>
      <c r="B51" s="6">
        <v>5865</v>
      </c>
      <c r="C51" s="6">
        <v>93.75</v>
      </c>
      <c r="D51" s="6">
        <v>366</v>
      </c>
      <c r="E51" s="6">
        <v>20.100000000000001</v>
      </c>
      <c r="F51" s="6">
        <v>2.09</v>
      </c>
      <c r="G51" s="6">
        <v>79.06</v>
      </c>
      <c r="H51" s="6">
        <v>2.13</v>
      </c>
      <c r="I51" s="6">
        <v>0.84</v>
      </c>
      <c r="J51" s="6">
        <v>0.49</v>
      </c>
      <c r="K51" s="6">
        <v>0</v>
      </c>
      <c r="L51" s="8">
        <v>0</v>
      </c>
    </row>
    <row r="52" spans="1:12" x14ac:dyDescent="0.25">
      <c r="A52" s="4" t="s">
        <v>469</v>
      </c>
      <c r="B52" s="6">
        <v>127852</v>
      </c>
      <c r="C52" s="6">
        <v>96.31</v>
      </c>
      <c r="D52" s="6">
        <v>4715</v>
      </c>
      <c r="E52" s="6">
        <v>48.1</v>
      </c>
      <c r="F52" s="6">
        <v>3.68</v>
      </c>
      <c r="G52" s="6">
        <v>49.25</v>
      </c>
      <c r="H52" s="6">
        <v>3.73</v>
      </c>
      <c r="I52" s="6">
        <v>2.31</v>
      </c>
      <c r="J52" s="6">
        <v>1.22</v>
      </c>
      <c r="K52" s="6">
        <v>0.35</v>
      </c>
      <c r="L52" s="8">
        <v>0.35</v>
      </c>
    </row>
    <row r="53" spans="1:12" x14ac:dyDescent="0.25">
      <c r="A53" s="4" t="s">
        <v>470</v>
      </c>
      <c r="B53" s="6">
        <v>267924</v>
      </c>
      <c r="C53" s="6">
        <v>94.99</v>
      </c>
      <c r="D53" s="6">
        <v>13413</v>
      </c>
      <c r="E53" s="6">
        <v>40.36</v>
      </c>
      <c r="F53" s="6">
        <v>2.64</v>
      </c>
      <c r="G53" s="6">
        <v>58.57</v>
      </c>
      <c r="H53" s="6">
        <v>2.62</v>
      </c>
      <c r="I53" s="6">
        <v>1.07</v>
      </c>
      <c r="J53" s="6">
        <v>0.52</v>
      </c>
      <c r="K53" s="6">
        <v>0</v>
      </c>
      <c r="L53" s="8">
        <v>0</v>
      </c>
    </row>
    <row r="54" spans="1:12" x14ac:dyDescent="0.25">
      <c r="A54" s="4" t="s">
        <v>471</v>
      </c>
      <c r="B54" s="6">
        <v>53880</v>
      </c>
      <c r="C54" s="6">
        <v>94.77</v>
      </c>
      <c r="D54" s="6">
        <v>2817</v>
      </c>
      <c r="E54" s="6">
        <v>32.51</v>
      </c>
      <c r="F54" s="6">
        <v>2.85</v>
      </c>
      <c r="G54" s="6">
        <v>62.58</v>
      </c>
      <c r="H54" s="6">
        <v>2.94</v>
      </c>
      <c r="I54" s="6">
        <v>4.91</v>
      </c>
      <c r="J54" s="6">
        <v>1.26</v>
      </c>
      <c r="K54" s="6">
        <v>0</v>
      </c>
      <c r="L54" s="8">
        <v>0</v>
      </c>
    </row>
    <row r="55" spans="1:12" x14ac:dyDescent="0.25">
      <c r="A55" s="4" t="s">
        <v>472</v>
      </c>
      <c r="B55" s="6">
        <v>193512</v>
      </c>
      <c r="C55" s="6">
        <v>96.77</v>
      </c>
      <c r="D55" s="6">
        <v>6258</v>
      </c>
      <c r="E55" s="6">
        <v>47.7</v>
      </c>
      <c r="F55" s="6">
        <v>3.39</v>
      </c>
      <c r="G55" s="6">
        <v>46.12</v>
      </c>
      <c r="H55" s="6">
        <v>3.53</v>
      </c>
      <c r="I55" s="6">
        <v>6.18</v>
      </c>
      <c r="J55" s="6">
        <v>1.78</v>
      </c>
      <c r="K55" s="6">
        <v>0</v>
      </c>
      <c r="L55" s="8">
        <v>0</v>
      </c>
    </row>
    <row r="56" spans="1:12" x14ac:dyDescent="0.25">
      <c r="A56" s="4" t="s">
        <v>473</v>
      </c>
      <c r="B56" s="6">
        <v>49835</v>
      </c>
      <c r="C56" s="6">
        <v>90.32</v>
      </c>
      <c r="D56" s="6">
        <v>4825</v>
      </c>
      <c r="E56" s="6">
        <v>18.440000000000001</v>
      </c>
      <c r="F56" s="6">
        <v>1.62</v>
      </c>
      <c r="G56" s="6">
        <v>81.56</v>
      </c>
      <c r="H56" s="6">
        <v>1.62</v>
      </c>
      <c r="I56" s="6">
        <v>0</v>
      </c>
      <c r="J56" s="6">
        <v>0</v>
      </c>
      <c r="K56" s="6">
        <v>0</v>
      </c>
      <c r="L56" s="8">
        <v>0</v>
      </c>
    </row>
    <row r="57" spans="1:12" x14ac:dyDescent="0.25">
      <c r="A57" s="4" t="s">
        <v>474</v>
      </c>
      <c r="B57" s="6">
        <v>37146</v>
      </c>
      <c r="C57" s="6">
        <v>92.11</v>
      </c>
      <c r="D57" s="6">
        <v>2932</v>
      </c>
      <c r="E57" s="6">
        <v>22.53</v>
      </c>
      <c r="F57" s="6">
        <v>1.84</v>
      </c>
      <c r="G57" s="6">
        <v>75.97</v>
      </c>
      <c r="H57" s="6">
        <v>1.83</v>
      </c>
      <c r="I57" s="6">
        <v>1.35</v>
      </c>
      <c r="J57" s="6">
        <v>0.63</v>
      </c>
      <c r="K57" s="6">
        <v>0.14000000000000001</v>
      </c>
      <c r="L57" s="8">
        <v>0.14000000000000001</v>
      </c>
    </row>
    <row r="58" spans="1:12" x14ac:dyDescent="0.25">
      <c r="A58" s="4" t="s">
        <v>475</v>
      </c>
      <c r="B58" s="6">
        <v>3995222</v>
      </c>
      <c r="C58" s="6">
        <v>95.76</v>
      </c>
      <c r="D58" s="6">
        <v>169225</v>
      </c>
      <c r="E58" s="6">
        <v>26.81</v>
      </c>
      <c r="F58" s="6">
        <v>2.17</v>
      </c>
      <c r="G58" s="6">
        <v>71.040000000000006</v>
      </c>
      <c r="H58" s="6">
        <v>2.2200000000000002</v>
      </c>
      <c r="I58" s="6">
        <v>2.15</v>
      </c>
      <c r="J58" s="6">
        <v>0.87</v>
      </c>
      <c r="K58" s="6">
        <v>0</v>
      </c>
      <c r="L58" s="8">
        <v>0</v>
      </c>
    </row>
    <row r="59" spans="1:12" x14ac:dyDescent="0.25">
      <c r="A59" s="4" t="s">
        <v>476</v>
      </c>
      <c r="B59" s="6">
        <v>153823</v>
      </c>
      <c r="C59" s="6">
        <v>94.59</v>
      </c>
      <c r="D59" s="6">
        <v>8322</v>
      </c>
      <c r="E59" s="6">
        <v>42.34</v>
      </c>
      <c r="F59" s="6">
        <v>2.56</v>
      </c>
      <c r="G59" s="6">
        <v>56.31</v>
      </c>
      <c r="H59" s="6">
        <v>2.64</v>
      </c>
      <c r="I59" s="6">
        <v>0.89</v>
      </c>
      <c r="J59" s="6">
        <v>0.52</v>
      </c>
      <c r="K59" s="6">
        <v>0.46</v>
      </c>
      <c r="L59" s="8">
        <v>0.31</v>
      </c>
    </row>
    <row r="60" spans="1:12" x14ac:dyDescent="0.25">
      <c r="A60" s="4" t="s">
        <v>477</v>
      </c>
      <c r="B60" s="6">
        <v>324606</v>
      </c>
      <c r="C60" s="6">
        <v>94.46</v>
      </c>
      <c r="D60" s="6">
        <v>17978</v>
      </c>
      <c r="E60" s="6">
        <v>22.68</v>
      </c>
      <c r="F60" s="6">
        <v>1.58</v>
      </c>
      <c r="G60" s="6">
        <v>75.66</v>
      </c>
      <c r="H60" s="6">
        <v>1.6</v>
      </c>
      <c r="I60" s="6">
        <v>1.65</v>
      </c>
      <c r="J60" s="6">
        <v>0.4</v>
      </c>
      <c r="K60" s="6">
        <v>0.01</v>
      </c>
      <c r="L60" s="8">
        <v>0.01</v>
      </c>
    </row>
    <row r="61" spans="1:12" x14ac:dyDescent="0.25">
      <c r="A61" s="4" t="s">
        <v>478</v>
      </c>
      <c r="B61" s="6">
        <v>1098702</v>
      </c>
      <c r="C61" s="6">
        <v>97.86</v>
      </c>
      <c r="D61" s="6">
        <v>23527</v>
      </c>
      <c r="E61" s="6">
        <v>54.14</v>
      </c>
      <c r="F61" s="6">
        <v>4.46</v>
      </c>
      <c r="G61" s="6">
        <v>42.58</v>
      </c>
      <c r="H61" s="6">
        <v>4.38</v>
      </c>
      <c r="I61" s="6">
        <v>3.27</v>
      </c>
      <c r="J61" s="6">
        <v>1.44</v>
      </c>
      <c r="K61" s="6">
        <v>0</v>
      </c>
      <c r="L61" s="8">
        <v>0</v>
      </c>
    </row>
    <row r="62" spans="1:12" x14ac:dyDescent="0.25">
      <c r="A62" s="4" t="s">
        <v>479</v>
      </c>
      <c r="B62" s="6">
        <v>98870</v>
      </c>
      <c r="C62" s="6">
        <v>96.74</v>
      </c>
      <c r="D62" s="6">
        <v>3219</v>
      </c>
      <c r="E62" s="6">
        <v>28.56</v>
      </c>
      <c r="F62" s="6">
        <v>3.55</v>
      </c>
      <c r="G62" s="6">
        <v>67.17</v>
      </c>
      <c r="H62" s="6">
        <v>3.94</v>
      </c>
      <c r="I62" s="6">
        <v>4.2699999999999996</v>
      </c>
      <c r="J62" s="6">
        <v>1.61</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96.72</v>
      </c>
      <c r="D64" s="6">
        <v>652</v>
      </c>
      <c r="E64" s="6">
        <v>57.95</v>
      </c>
      <c r="F64" s="6">
        <v>3.72</v>
      </c>
      <c r="G64" s="6">
        <v>40.54</v>
      </c>
      <c r="H64" s="6">
        <v>3.75</v>
      </c>
      <c r="I64" s="6">
        <v>1.51</v>
      </c>
      <c r="J64" s="6">
        <v>0.88</v>
      </c>
      <c r="K64" s="6">
        <v>0</v>
      </c>
      <c r="L64" s="8">
        <v>0</v>
      </c>
    </row>
    <row r="65" spans="1:12" x14ac:dyDescent="0.25">
      <c r="A65" s="4" t="s">
        <v>8</v>
      </c>
      <c r="B65" s="6">
        <v>56707</v>
      </c>
      <c r="C65" s="6">
        <v>96.55</v>
      </c>
      <c r="D65" s="6">
        <v>1958</v>
      </c>
      <c r="E65" s="6">
        <v>43.51</v>
      </c>
      <c r="F65" s="6">
        <v>3.12</v>
      </c>
      <c r="G65" s="6">
        <v>49.78</v>
      </c>
      <c r="H65" s="6">
        <v>3.31</v>
      </c>
      <c r="I65" s="6">
        <v>6.72</v>
      </c>
      <c r="J65" s="6">
        <v>1.63</v>
      </c>
      <c r="K65" s="6">
        <v>0</v>
      </c>
      <c r="L65" s="8">
        <v>0</v>
      </c>
    </row>
    <row r="66" spans="1:12" x14ac:dyDescent="0.25">
      <c r="A66" s="4" t="s">
        <v>481</v>
      </c>
      <c r="B66" s="6">
        <v>5026</v>
      </c>
      <c r="C66" s="6">
        <v>90.78</v>
      </c>
      <c r="D66" s="6">
        <v>464</v>
      </c>
      <c r="E66" s="6">
        <v>11.94</v>
      </c>
      <c r="F66" s="6">
        <v>1.5</v>
      </c>
      <c r="G66" s="6">
        <v>87.84</v>
      </c>
      <c r="H66" s="6">
        <v>1.49</v>
      </c>
      <c r="I66" s="6">
        <v>0.22</v>
      </c>
      <c r="J66" s="6">
        <v>0.22</v>
      </c>
      <c r="K66" s="6">
        <v>0</v>
      </c>
      <c r="L66" s="8">
        <v>0</v>
      </c>
    </row>
    <row r="67" spans="1:12" x14ac:dyDescent="0.25">
      <c r="A67" s="4" t="s">
        <v>482</v>
      </c>
      <c r="B67" s="6">
        <v>535789</v>
      </c>
      <c r="C67" s="6">
        <v>96.93</v>
      </c>
      <c r="D67" s="6">
        <v>16471</v>
      </c>
      <c r="E67" s="6">
        <v>52.04</v>
      </c>
      <c r="F67" s="6">
        <v>4.25</v>
      </c>
      <c r="G67" s="6">
        <v>45.52</v>
      </c>
      <c r="H67" s="6">
        <v>4.13</v>
      </c>
      <c r="I67" s="6">
        <v>2.44</v>
      </c>
      <c r="J67" s="6">
        <v>1.0900000000000001</v>
      </c>
      <c r="K67" s="6">
        <v>0</v>
      </c>
      <c r="L67" s="8">
        <v>0</v>
      </c>
    </row>
    <row r="68" spans="1:12" x14ac:dyDescent="0.25">
      <c r="A68" s="4" t="s">
        <v>483</v>
      </c>
      <c r="B68" s="6">
        <v>30421</v>
      </c>
      <c r="C68" s="6">
        <v>93.99</v>
      </c>
      <c r="D68" s="6">
        <v>1830</v>
      </c>
      <c r="E68" s="6">
        <v>26.43</v>
      </c>
      <c r="F68" s="6">
        <v>2.61</v>
      </c>
      <c r="G68" s="6">
        <v>72</v>
      </c>
      <c r="H68" s="6">
        <v>2.61</v>
      </c>
      <c r="I68" s="6">
        <v>1.34</v>
      </c>
      <c r="J68" s="6">
        <v>0.66</v>
      </c>
      <c r="K68" s="6">
        <v>0.23</v>
      </c>
      <c r="L68" s="8">
        <v>0.23</v>
      </c>
    </row>
    <row r="69" spans="1:12" x14ac:dyDescent="0.25">
      <c r="A69" s="4" t="s">
        <v>9</v>
      </c>
      <c r="B69" s="6">
        <v>16657</v>
      </c>
      <c r="C69" s="6">
        <v>96.12</v>
      </c>
      <c r="D69" s="6">
        <v>646</v>
      </c>
      <c r="E69" s="6">
        <v>39.67</v>
      </c>
      <c r="F69" s="6">
        <v>3.1</v>
      </c>
      <c r="G69" s="6">
        <v>57.47</v>
      </c>
      <c r="H69" s="6">
        <v>3.41</v>
      </c>
      <c r="I69" s="6">
        <v>2.87</v>
      </c>
      <c r="J69" s="6">
        <v>1.19</v>
      </c>
      <c r="K69" s="6">
        <v>0</v>
      </c>
      <c r="L69" s="8">
        <v>0</v>
      </c>
    </row>
    <row r="70" spans="1:12" x14ac:dyDescent="0.25">
      <c r="A70" s="4" t="s">
        <v>484</v>
      </c>
      <c r="B70" s="6">
        <v>4341</v>
      </c>
      <c r="C70" s="6">
        <v>93.84</v>
      </c>
      <c r="D70" s="6">
        <v>267</v>
      </c>
      <c r="E70" s="6">
        <v>22.32</v>
      </c>
      <c r="F70" s="6">
        <v>2.79</v>
      </c>
      <c r="G70" s="6">
        <v>76.3</v>
      </c>
      <c r="H70" s="6">
        <v>2.78</v>
      </c>
      <c r="I70" s="6">
        <v>1.38</v>
      </c>
      <c r="J70" s="6">
        <v>0.79</v>
      </c>
      <c r="K70" s="6">
        <v>0</v>
      </c>
      <c r="L70" s="8">
        <v>0</v>
      </c>
    </row>
    <row r="71" spans="1:12" x14ac:dyDescent="0.25">
      <c r="A71" s="4" t="s">
        <v>485</v>
      </c>
      <c r="B71" s="6">
        <v>7349</v>
      </c>
      <c r="C71" s="6">
        <v>93.14</v>
      </c>
      <c r="D71" s="6">
        <v>505</v>
      </c>
      <c r="E71" s="6">
        <v>25.28</v>
      </c>
      <c r="F71" s="6">
        <v>2.2400000000000002</v>
      </c>
      <c r="G71" s="6">
        <v>73.22</v>
      </c>
      <c r="H71" s="6">
        <v>2.29</v>
      </c>
      <c r="I71" s="6">
        <v>1.28</v>
      </c>
      <c r="J71" s="6">
        <v>0.53</v>
      </c>
      <c r="K71" s="6">
        <v>0.21</v>
      </c>
      <c r="L71" s="8">
        <v>0.21</v>
      </c>
    </row>
    <row r="72" spans="1:12" x14ac:dyDescent="0.25">
      <c r="A72" s="4" t="s">
        <v>486</v>
      </c>
      <c r="B72" s="6">
        <v>59871</v>
      </c>
      <c r="C72" s="6">
        <v>95.55</v>
      </c>
      <c r="D72" s="6">
        <v>2665</v>
      </c>
      <c r="E72" s="6">
        <v>21.02</v>
      </c>
      <c r="F72" s="6">
        <v>2.37</v>
      </c>
      <c r="G72" s="6">
        <v>76.31</v>
      </c>
      <c r="H72" s="6">
        <v>2.46</v>
      </c>
      <c r="I72" s="6">
        <v>2.68</v>
      </c>
      <c r="J72" s="6">
        <v>0.92</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95.34</v>
      </c>
      <c r="D74" s="6">
        <v>19249</v>
      </c>
      <c r="E74" s="6">
        <v>29.32</v>
      </c>
      <c r="F74" s="6">
        <v>2.48</v>
      </c>
      <c r="G74" s="6">
        <v>69.260000000000005</v>
      </c>
      <c r="H74" s="6">
        <v>2.56</v>
      </c>
      <c r="I74" s="6">
        <v>1.42</v>
      </c>
      <c r="J74" s="6">
        <v>0.64</v>
      </c>
      <c r="K74" s="6">
        <v>0</v>
      </c>
      <c r="L74" s="8">
        <v>0</v>
      </c>
    </row>
    <row r="75" spans="1:12" x14ac:dyDescent="0.25">
      <c r="A75" s="4" t="s">
        <v>489</v>
      </c>
      <c r="B75" s="6">
        <v>519745</v>
      </c>
      <c r="C75" s="6">
        <v>94.79</v>
      </c>
      <c r="D75" s="6">
        <v>27073</v>
      </c>
      <c r="E75" s="6">
        <v>30.46</v>
      </c>
      <c r="F75" s="6">
        <v>2.61</v>
      </c>
      <c r="G75" s="6">
        <v>64.430000000000007</v>
      </c>
      <c r="H75" s="6">
        <v>2.4700000000000002</v>
      </c>
      <c r="I75" s="6">
        <v>5.0999999999999996</v>
      </c>
      <c r="J75" s="6">
        <v>1.23</v>
      </c>
      <c r="K75" s="6">
        <v>0</v>
      </c>
      <c r="L75" s="8">
        <v>0</v>
      </c>
    </row>
    <row r="76" spans="1:12" x14ac:dyDescent="0.25">
      <c r="A76" s="4" t="s">
        <v>490</v>
      </c>
      <c r="B76" s="6">
        <v>1749989</v>
      </c>
      <c r="C76" s="6">
        <v>96.25</v>
      </c>
      <c r="D76" s="6">
        <v>65669</v>
      </c>
      <c r="E76" s="6">
        <v>47.89</v>
      </c>
      <c r="F76" s="6">
        <v>3.58</v>
      </c>
      <c r="G76" s="6">
        <v>49.37</v>
      </c>
      <c r="H76" s="6">
        <v>3.56</v>
      </c>
      <c r="I76" s="6">
        <v>2.74</v>
      </c>
      <c r="J76" s="6">
        <v>1.1399999999999999</v>
      </c>
      <c r="K76" s="6">
        <v>0</v>
      </c>
      <c r="L76" s="8">
        <v>0</v>
      </c>
    </row>
    <row r="77" spans="1:12" x14ac:dyDescent="0.25">
      <c r="A77" s="4" t="s">
        <v>491</v>
      </c>
      <c r="B77" s="6">
        <v>82401</v>
      </c>
      <c r="C77" s="6">
        <v>96.35</v>
      </c>
      <c r="D77" s="6">
        <v>3010</v>
      </c>
      <c r="E77" s="6">
        <v>44.52</v>
      </c>
      <c r="F77" s="6">
        <v>3.06</v>
      </c>
      <c r="G77" s="6">
        <v>51.13</v>
      </c>
      <c r="H77" s="6">
        <v>3.16</v>
      </c>
      <c r="I77" s="6">
        <v>4.3499999999999996</v>
      </c>
      <c r="J77" s="6">
        <v>1.3</v>
      </c>
      <c r="K77" s="6">
        <v>0</v>
      </c>
      <c r="L77" s="8">
        <v>0</v>
      </c>
    </row>
    <row r="78" spans="1:12" x14ac:dyDescent="0.25">
      <c r="A78" s="4" t="s">
        <v>10</v>
      </c>
      <c r="B78" s="6">
        <v>50393</v>
      </c>
      <c r="C78" s="6">
        <v>96.41</v>
      </c>
      <c r="D78" s="6">
        <v>1807</v>
      </c>
      <c r="E78" s="6">
        <v>53.05</v>
      </c>
      <c r="F78" s="6">
        <v>3.07</v>
      </c>
      <c r="G78" s="6">
        <v>43.62</v>
      </c>
      <c r="H78" s="6">
        <v>3.01</v>
      </c>
      <c r="I78" s="6">
        <v>3.2</v>
      </c>
      <c r="J78" s="6">
        <v>1.04</v>
      </c>
      <c r="K78" s="6">
        <v>0.14000000000000001</v>
      </c>
      <c r="L78" s="8">
        <v>0.13</v>
      </c>
    </row>
    <row r="79" spans="1:12" x14ac:dyDescent="0.25">
      <c r="A79" s="4" t="s">
        <v>492</v>
      </c>
      <c r="B79" s="6">
        <v>22319</v>
      </c>
      <c r="C79" s="6">
        <v>93.12</v>
      </c>
      <c r="D79" s="6">
        <v>1536</v>
      </c>
      <c r="E79" s="6">
        <v>27.21</v>
      </c>
      <c r="F79" s="6">
        <v>2.8</v>
      </c>
      <c r="G79" s="6">
        <v>71.239999999999995</v>
      </c>
      <c r="H79" s="6">
        <v>2.83</v>
      </c>
      <c r="I79" s="6">
        <v>1.56</v>
      </c>
      <c r="J79" s="6">
        <v>0.63</v>
      </c>
      <c r="K79" s="6">
        <v>0</v>
      </c>
      <c r="L79" s="8">
        <v>0</v>
      </c>
    </row>
    <row r="80" spans="1:12" x14ac:dyDescent="0.25">
      <c r="A80" s="4" t="s">
        <v>493</v>
      </c>
      <c r="B80" s="6">
        <v>1433562</v>
      </c>
      <c r="C80" s="6">
        <v>88.89</v>
      </c>
      <c r="D80" s="6">
        <v>159233</v>
      </c>
      <c r="E80" s="6">
        <v>7.39</v>
      </c>
      <c r="F80" s="6">
        <v>0.86</v>
      </c>
      <c r="G80" s="6">
        <v>92.42</v>
      </c>
      <c r="H80" s="6">
        <v>0.86</v>
      </c>
      <c r="I80" s="6">
        <v>0.19</v>
      </c>
      <c r="J80" s="6">
        <v>0.15</v>
      </c>
      <c r="K80" s="6">
        <v>0</v>
      </c>
      <c r="L80" s="8">
        <v>0</v>
      </c>
    </row>
    <row r="81" spans="1:12" x14ac:dyDescent="0.25">
      <c r="A81" s="4" t="s">
        <v>11</v>
      </c>
      <c r="B81" s="6">
        <v>9079</v>
      </c>
      <c r="C81" s="6">
        <v>94.25</v>
      </c>
      <c r="D81" s="6">
        <v>522</v>
      </c>
      <c r="E81" s="6">
        <v>38.11</v>
      </c>
      <c r="F81" s="6">
        <v>2.95</v>
      </c>
      <c r="G81" s="6">
        <v>58.68</v>
      </c>
      <c r="H81" s="6">
        <v>2.94</v>
      </c>
      <c r="I81" s="6">
        <v>3.21</v>
      </c>
      <c r="J81" s="6">
        <v>0.86</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93.77</v>
      </c>
      <c r="D84" s="6">
        <v>15939</v>
      </c>
      <c r="E84" s="6">
        <v>17.57</v>
      </c>
      <c r="F84" s="6">
        <v>2.1800000000000002</v>
      </c>
      <c r="G84" s="6">
        <v>81.84</v>
      </c>
      <c r="H84" s="6">
        <v>2.21</v>
      </c>
      <c r="I84" s="6">
        <v>0.59</v>
      </c>
      <c r="J84" s="6">
        <v>0.34</v>
      </c>
      <c r="K84" s="6">
        <v>0</v>
      </c>
      <c r="L84" s="8">
        <v>0</v>
      </c>
    </row>
    <row r="85" spans="1:12" x14ac:dyDescent="0.25">
      <c r="A85" s="4" t="s">
        <v>496</v>
      </c>
      <c r="B85" s="6">
        <v>171955</v>
      </c>
      <c r="C85" s="6">
        <v>93.69</v>
      </c>
      <c r="D85" s="6">
        <v>10853</v>
      </c>
      <c r="E85" s="6">
        <v>18.28</v>
      </c>
      <c r="F85" s="6">
        <v>1.91</v>
      </c>
      <c r="G85" s="6">
        <v>79.760000000000005</v>
      </c>
      <c r="H85" s="6">
        <v>2.0299999999999998</v>
      </c>
      <c r="I85" s="6">
        <v>1.95</v>
      </c>
      <c r="J85" s="6">
        <v>0.59</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94.76</v>
      </c>
      <c r="D87" s="6">
        <v>18231</v>
      </c>
      <c r="E87" s="6">
        <v>43.79</v>
      </c>
      <c r="F87" s="6">
        <v>3.12</v>
      </c>
      <c r="G87" s="6">
        <v>55.08</v>
      </c>
      <c r="H87" s="6">
        <v>3.07</v>
      </c>
      <c r="I87" s="6">
        <v>1.1299999999999999</v>
      </c>
      <c r="J87" s="6">
        <v>0.5</v>
      </c>
      <c r="K87" s="6">
        <v>0</v>
      </c>
      <c r="L87" s="8">
        <v>0</v>
      </c>
    </row>
    <row r="88" spans="1:12" x14ac:dyDescent="0.25">
      <c r="A88" s="4" t="s">
        <v>499</v>
      </c>
      <c r="B88" s="6">
        <v>42469</v>
      </c>
      <c r="C88" s="6">
        <v>90.62</v>
      </c>
      <c r="D88" s="6">
        <v>3984</v>
      </c>
      <c r="E88" s="6">
        <v>7.61</v>
      </c>
      <c r="F88" s="6">
        <v>1.33</v>
      </c>
      <c r="G88" s="6">
        <v>92.05</v>
      </c>
      <c r="H88" s="6">
        <v>1.34</v>
      </c>
      <c r="I88" s="6">
        <v>0.34</v>
      </c>
      <c r="J88" s="6">
        <v>0.24</v>
      </c>
      <c r="K88" s="6">
        <v>0</v>
      </c>
      <c r="L88" s="8">
        <v>0</v>
      </c>
    </row>
    <row r="89" spans="1:12" x14ac:dyDescent="0.25">
      <c r="A89" s="4" t="s">
        <v>500</v>
      </c>
      <c r="B89" s="6">
        <v>76967</v>
      </c>
      <c r="C89" s="6">
        <v>95.55</v>
      </c>
      <c r="D89" s="6">
        <v>3424</v>
      </c>
      <c r="E89" s="6">
        <v>37.81</v>
      </c>
      <c r="F89" s="6">
        <v>2.95</v>
      </c>
      <c r="G89" s="6">
        <v>60.53</v>
      </c>
      <c r="H89" s="6">
        <v>3.08</v>
      </c>
      <c r="I89" s="6">
        <v>1.07</v>
      </c>
      <c r="J89" s="6">
        <v>0.54</v>
      </c>
      <c r="K89" s="6">
        <v>0.59</v>
      </c>
      <c r="L89" s="8">
        <v>0.59</v>
      </c>
    </row>
    <row r="90" spans="1:12" x14ac:dyDescent="0.25">
      <c r="A90" s="4" t="s">
        <v>501</v>
      </c>
      <c r="B90" s="6">
        <v>55288</v>
      </c>
      <c r="C90" s="6">
        <v>94.02</v>
      </c>
      <c r="D90" s="6">
        <v>3304</v>
      </c>
      <c r="E90" s="6">
        <v>24.57</v>
      </c>
      <c r="F90" s="6">
        <v>2.1800000000000002</v>
      </c>
      <c r="G90" s="6">
        <v>72.33</v>
      </c>
      <c r="H90" s="6">
        <v>2.21</v>
      </c>
      <c r="I90" s="6">
        <v>3.1</v>
      </c>
      <c r="J90" s="6">
        <v>0.95</v>
      </c>
      <c r="K90" s="6">
        <v>0</v>
      </c>
      <c r="L90" s="8">
        <v>0</v>
      </c>
    </row>
    <row r="91" spans="1:12" x14ac:dyDescent="0.25">
      <c r="A91" s="4" t="s">
        <v>502</v>
      </c>
      <c r="B91" s="6">
        <v>181049</v>
      </c>
      <c r="C91" s="6">
        <v>90.07</v>
      </c>
      <c r="D91" s="6">
        <v>17981</v>
      </c>
      <c r="E91" s="6">
        <v>11.73</v>
      </c>
      <c r="F91" s="6">
        <v>1.19</v>
      </c>
      <c r="G91" s="6">
        <v>88.27</v>
      </c>
      <c r="H91" s="6">
        <v>1.19</v>
      </c>
      <c r="I91" s="6">
        <v>0</v>
      </c>
      <c r="J91" s="6">
        <v>0</v>
      </c>
      <c r="K91" s="6">
        <v>0</v>
      </c>
      <c r="L91" s="8">
        <v>0</v>
      </c>
    </row>
    <row r="92" spans="1:12" x14ac:dyDescent="0.25">
      <c r="A92" s="4" t="s">
        <v>503</v>
      </c>
      <c r="B92" s="6">
        <v>542709</v>
      </c>
      <c r="C92" s="6">
        <v>94.92</v>
      </c>
      <c r="D92" s="6">
        <v>27549</v>
      </c>
      <c r="E92" s="6">
        <v>32.549999999999997</v>
      </c>
      <c r="F92" s="6">
        <v>2.46</v>
      </c>
      <c r="G92" s="6">
        <v>66.19</v>
      </c>
      <c r="H92" s="6">
        <v>2.54</v>
      </c>
      <c r="I92" s="6">
        <v>1.26</v>
      </c>
      <c r="J92" s="6">
        <v>0.53</v>
      </c>
      <c r="K92" s="6">
        <v>0</v>
      </c>
      <c r="L92" s="8">
        <v>0</v>
      </c>
    </row>
    <row r="93" spans="1:12" x14ac:dyDescent="0.25">
      <c r="A93" s="4" t="s">
        <v>504</v>
      </c>
      <c r="B93" s="6">
        <v>35694</v>
      </c>
      <c r="C93" s="6">
        <v>94.1</v>
      </c>
      <c r="D93" s="6">
        <v>2107</v>
      </c>
      <c r="E93" s="6">
        <v>26.36</v>
      </c>
      <c r="F93" s="6">
        <v>2.33</v>
      </c>
      <c r="G93" s="6">
        <v>65.31</v>
      </c>
      <c r="H93" s="6">
        <v>2.77</v>
      </c>
      <c r="I93" s="6">
        <v>8.11</v>
      </c>
      <c r="J93" s="6">
        <v>1.72</v>
      </c>
      <c r="K93" s="6">
        <v>0.22</v>
      </c>
      <c r="L93" s="8">
        <v>0.22</v>
      </c>
    </row>
    <row r="94" spans="1:12" x14ac:dyDescent="0.25">
      <c r="A94" s="4" t="s">
        <v>505</v>
      </c>
      <c r="B94" s="6">
        <v>557999</v>
      </c>
      <c r="C94" s="6">
        <v>95.09</v>
      </c>
      <c r="D94" s="6">
        <v>27405</v>
      </c>
      <c r="E94" s="6">
        <v>32.82</v>
      </c>
      <c r="F94" s="6">
        <v>2.68</v>
      </c>
      <c r="G94" s="6">
        <v>64.459999999999994</v>
      </c>
      <c r="H94" s="6">
        <v>2.76</v>
      </c>
      <c r="I94" s="6">
        <v>2.72</v>
      </c>
      <c r="J94" s="6">
        <v>0.82</v>
      </c>
      <c r="K94" s="6">
        <v>0</v>
      </c>
      <c r="L94" s="8">
        <v>0</v>
      </c>
    </row>
    <row r="95" spans="1:12" x14ac:dyDescent="0.25">
      <c r="A95" s="4" t="s">
        <v>506</v>
      </c>
      <c r="B95" s="6">
        <v>1109073</v>
      </c>
      <c r="C95" s="6">
        <v>93.93</v>
      </c>
      <c r="D95" s="6">
        <v>67273</v>
      </c>
      <c r="E95" s="6">
        <v>43.02</v>
      </c>
      <c r="F95" s="6">
        <v>2.59</v>
      </c>
      <c r="G95" s="6">
        <v>56.7</v>
      </c>
      <c r="H95" s="6">
        <v>2.57</v>
      </c>
      <c r="I95" s="6">
        <v>0.25</v>
      </c>
      <c r="J95" s="6">
        <v>0.25</v>
      </c>
      <c r="K95" s="6">
        <v>0.03</v>
      </c>
      <c r="L95" s="8">
        <v>0.03</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686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91.8</v>
      </c>
      <c r="D5" s="6">
        <v>22569</v>
      </c>
      <c r="E5" s="6">
        <v>19.059999999999999</v>
      </c>
      <c r="F5" s="6">
        <v>1.1399999999999999</v>
      </c>
      <c r="G5" s="6">
        <v>80.819999999999993</v>
      </c>
      <c r="H5" s="6">
        <v>1.1499999999999999</v>
      </c>
      <c r="I5" s="6">
        <v>0.12</v>
      </c>
      <c r="J5" s="8">
        <v>0.12</v>
      </c>
    </row>
    <row r="6" spans="1:10" x14ac:dyDescent="0.25">
      <c r="A6" s="4" t="s">
        <v>430</v>
      </c>
      <c r="B6" s="6">
        <v>70075</v>
      </c>
      <c r="C6" s="6">
        <v>92.83</v>
      </c>
      <c r="D6" s="6">
        <v>5027</v>
      </c>
      <c r="E6" s="6">
        <v>34.79</v>
      </c>
      <c r="F6" s="6">
        <v>2.3199999999999998</v>
      </c>
      <c r="G6" s="6">
        <v>65.06</v>
      </c>
      <c r="H6" s="6">
        <v>2.3199999999999998</v>
      </c>
      <c r="I6" s="6">
        <v>0.14000000000000001</v>
      </c>
      <c r="J6" s="8">
        <v>0.14000000000000001</v>
      </c>
    </row>
    <row r="7" spans="1:10" x14ac:dyDescent="0.25">
      <c r="A7" s="4" t="s">
        <v>431</v>
      </c>
      <c r="B7" s="6">
        <v>127050</v>
      </c>
      <c r="C7" s="6">
        <v>93.01</v>
      </c>
      <c r="D7" s="6">
        <v>8883</v>
      </c>
      <c r="E7" s="6">
        <v>39.75</v>
      </c>
      <c r="F7" s="6">
        <v>2.5099999999999998</v>
      </c>
      <c r="G7" s="6">
        <v>58.89</v>
      </c>
      <c r="H7" s="6">
        <v>2.5099999999999998</v>
      </c>
      <c r="I7" s="6">
        <v>1.36</v>
      </c>
      <c r="J7" s="8">
        <v>0.6</v>
      </c>
    </row>
    <row r="8" spans="1:10" x14ac:dyDescent="0.25">
      <c r="A8" s="4" t="s">
        <v>0</v>
      </c>
      <c r="B8" s="6">
        <v>389376</v>
      </c>
      <c r="C8" s="6">
        <v>92.26</v>
      </c>
      <c r="D8" s="6">
        <v>30154</v>
      </c>
      <c r="E8" s="6">
        <v>25.24</v>
      </c>
      <c r="F8" s="6">
        <v>1.36</v>
      </c>
      <c r="G8" s="6">
        <v>74.430000000000007</v>
      </c>
      <c r="H8" s="6">
        <v>1.36</v>
      </c>
      <c r="I8" s="6">
        <v>0.34</v>
      </c>
      <c r="J8" s="8">
        <v>0.17</v>
      </c>
    </row>
    <row r="9" spans="1:10" x14ac:dyDescent="0.25">
      <c r="A9" s="4" t="s">
        <v>432</v>
      </c>
      <c r="B9" s="6">
        <v>76900</v>
      </c>
      <c r="C9" s="6">
        <v>93.02</v>
      </c>
      <c r="D9" s="6">
        <v>5371</v>
      </c>
      <c r="E9" s="6">
        <v>25.52</v>
      </c>
      <c r="F9" s="6">
        <v>2.2000000000000002</v>
      </c>
      <c r="G9" s="6">
        <v>72.89</v>
      </c>
      <c r="H9" s="6">
        <v>2.16</v>
      </c>
      <c r="I9" s="6">
        <v>1.58</v>
      </c>
      <c r="J9" s="8">
        <v>0.57999999999999996</v>
      </c>
    </row>
    <row r="10" spans="1:10" x14ac:dyDescent="0.25">
      <c r="A10" s="4" t="s">
        <v>433</v>
      </c>
      <c r="B10" s="6">
        <v>248110</v>
      </c>
      <c r="C10" s="6">
        <v>94.87</v>
      </c>
      <c r="D10" s="6">
        <v>12737</v>
      </c>
      <c r="E10" s="6">
        <v>52.42</v>
      </c>
      <c r="F10" s="6">
        <v>2.94</v>
      </c>
      <c r="G10" s="6">
        <v>46.19</v>
      </c>
      <c r="H10" s="6">
        <v>2.88</v>
      </c>
      <c r="I10" s="6">
        <v>1.39</v>
      </c>
      <c r="J10" s="8">
        <v>0.64</v>
      </c>
    </row>
    <row r="11" spans="1:10" x14ac:dyDescent="0.25">
      <c r="A11" s="4" t="s">
        <v>434</v>
      </c>
      <c r="B11" s="6">
        <v>597452</v>
      </c>
      <c r="C11" s="6">
        <v>95.86</v>
      </c>
      <c r="D11" s="6">
        <v>24716</v>
      </c>
      <c r="E11" s="6">
        <v>57.81</v>
      </c>
      <c r="F11" s="6">
        <v>3.6</v>
      </c>
      <c r="G11" s="6">
        <v>38.979999999999997</v>
      </c>
      <c r="H11" s="6">
        <v>3.65</v>
      </c>
      <c r="I11" s="6">
        <v>3.21</v>
      </c>
      <c r="J11" s="8">
        <v>1.25</v>
      </c>
    </row>
    <row r="12" spans="1:10" x14ac:dyDescent="0.25">
      <c r="A12" s="4" t="s">
        <v>435</v>
      </c>
      <c r="B12" s="6">
        <v>54313</v>
      </c>
      <c r="C12" s="6">
        <v>95.72</v>
      </c>
      <c r="D12" s="6">
        <v>2325</v>
      </c>
      <c r="E12" s="6">
        <v>35.659999999999997</v>
      </c>
      <c r="F12" s="6">
        <v>2.5499999999999998</v>
      </c>
      <c r="G12" s="6">
        <v>63.93</v>
      </c>
      <c r="H12" s="6">
        <v>2.4500000000000002</v>
      </c>
      <c r="I12" s="6">
        <v>0.42</v>
      </c>
      <c r="J12" s="8">
        <v>0.39</v>
      </c>
    </row>
    <row r="13" spans="1:10" x14ac:dyDescent="0.25">
      <c r="A13" s="4" t="s">
        <v>436</v>
      </c>
      <c r="B13" s="6">
        <v>113056</v>
      </c>
      <c r="C13" s="6">
        <v>93.11</v>
      </c>
      <c r="D13" s="6">
        <v>7795</v>
      </c>
      <c r="E13" s="6">
        <v>22.78</v>
      </c>
      <c r="F13" s="6">
        <v>2</v>
      </c>
      <c r="G13" s="6">
        <v>76.88</v>
      </c>
      <c r="H13" s="6">
        <v>2.0099999999999998</v>
      </c>
      <c r="I13" s="6">
        <v>0.33</v>
      </c>
      <c r="J13" s="8">
        <v>0.2</v>
      </c>
    </row>
    <row r="14" spans="1:10" x14ac:dyDescent="0.25">
      <c r="A14" s="4" t="s">
        <v>437</v>
      </c>
      <c r="B14" s="6">
        <v>717880</v>
      </c>
      <c r="C14" s="6">
        <v>93.5</v>
      </c>
      <c r="D14" s="6">
        <v>46659</v>
      </c>
      <c r="E14" s="6">
        <v>34.22</v>
      </c>
      <c r="F14" s="6">
        <v>2.6</v>
      </c>
      <c r="G14" s="6">
        <v>64.91</v>
      </c>
      <c r="H14" s="6">
        <v>2.6</v>
      </c>
      <c r="I14" s="6">
        <v>0.87</v>
      </c>
      <c r="J14" s="8">
        <v>0.44</v>
      </c>
    </row>
    <row r="15" spans="1:10" x14ac:dyDescent="0.25">
      <c r="A15" s="4" t="s">
        <v>438</v>
      </c>
      <c r="B15" s="6">
        <v>56466</v>
      </c>
      <c r="C15" s="6">
        <v>93.06</v>
      </c>
      <c r="D15" s="6">
        <v>3918</v>
      </c>
      <c r="E15" s="6">
        <v>18.510000000000002</v>
      </c>
      <c r="F15" s="6">
        <v>2.15</v>
      </c>
      <c r="G15" s="6">
        <v>80.97</v>
      </c>
      <c r="H15" s="6">
        <v>2.16</v>
      </c>
      <c r="I15" s="6">
        <v>0.52</v>
      </c>
      <c r="J15" s="8">
        <v>0.41</v>
      </c>
    </row>
    <row r="16" spans="1:10" x14ac:dyDescent="0.25">
      <c r="A16" s="4" t="s">
        <v>439</v>
      </c>
      <c r="B16" s="6">
        <v>459747</v>
      </c>
      <c r="C16" s="6">
        <v>93.72</v>
      </c>
      <c r="D16" s="6">
        <v>28859</v>
      </c>
      <c r="E16" s="6">
        <v>49.86</v>
      </c>
      <c r="F16" s="6">
        <v>1.78</v>
      </c>
      <c r="G16" s="6">
        <v>48.85</v>
      </c>
      <c r="H16" s="6">
        <v>1.79</v>
      </c>
      <c r="I16" s="6">
        <v>1.29</v>
      </c>
      <c r="J16" s="8">
        <v>0.31</v>
      </c>
    </row>
    <row r="17" spans="1:10" x14ac:dyDescent="0.25">
      <c r="A17" s="4" t="s">
        <v>440</v>
      </c>
      <c r="B17" s="6">
        <v>14582</v>
      </c>
      <c r="C17" s="6">
        <v>91.77</v>
      </c>
      <c r="D17" s="6">
        <v>1201</v>
      </c>
      <c r="E17" s="6">
        <v>20.64</v>
      </c>
      <c r="F17" s="6">
        <v>1.79</v>
      </c>
      <c r="G17" s="6">
        <v>78.459999999999994</v>
      </c>
      <c r="H17" s="6">
        <v>1.8</v>
      </c>
      <c r="I17" s="6">
        <v>0.89</v>
      </c>
      <c r="J17" s="8">
        <v>0.46</v>
      </c>
    </row>
    <row r="18" spans="1:10" x14ac:dyDescent="0.25">
      <c r="A18" s="4" t="s">
        <v>441</v>
      </c>
      <c r="B18" s="6">
        <v>59891</v>
      </c>
      <c r="C18" s="6">
        <v>91.88</v>
      </c>
      <c r="D18" s="6">
        <v>4865</v>
      </c>
      <c r="E18" s="6">
        <v>20.99</v>
      </c>
      <c r="F18" s="6">
        <v>1.5</v>
      </c>
      <c r="G18" s="6">
        <v>78.66</v>
      </c>
      <c r="H18" s="6">
        <v>1.52</v>
      </c>
      <c r="I18" s="6">
        <v>0.35</v>
      </c>
      <c r="J18" s="8">
        <v>0.24</v>
      </c>
    </row>
    <row r="19" spans="1:10" x14ac:dyDescent="0.25">
      <c r="A19" s="4" t="s">
        <v>442</v>
      </c>
      <c r="B19" s="6">
        <v>768249</v>
      </c>
      <c r="C19" s="6">
        <v>93.25</v>
      </c>
      <c r="D19" s="6">
        <v>51819</v>
      </c>
      <c r="E19" s="6">
        <v>24.42</v>
      </c>
      <c r="F19" s="6">
        <v>2.2200000000000002</v>
      </c>
      <c r="G19" s="6">
        <v>74.819999999999993</v>
      </c>
      <c r="H19" s="6">
        <v>2.29</v>
      </c>
      <c r="I19" s="6">
        <v>0.76</v>
      </c>
      <c r="J19" s="8">
        <v>0.42</v>
      </c>
    </row>
    <row r="20" spans="1:10" x14ac:dyDescent="0.25">
      <c r="A20" s="4" t="s">
        <v>443</v>
      </c>
      <c r="B20" s="6">
        <v>704603</v>
      </c>
      <c r="C20" s="6">
        <v>91.51</v>
      </c>
      <c r="D20" s="6">
        <v>59790</v>
      </c>
      <c r="E20" s="6">
        <v>30.97</v>
      </c>
      <c r="F20" s="6">
        <v>2.04</v>
      </c>
      <c r="G20" s="6">
        <v>68.33</v>
      </c>
      <c r="H20" s="6">
        <v>2.13</v>
      </c>
      <c r="I20" s="6">
        <v>0.7</v>
      </c>
      <c r="J20" s="8">
        <v>0.34</v>
      </c>
    </row>
    <row r="21" spans="1:10" x14ac:dyDescent="0.25">
      <c r="A21" s="4" t="s">
        <v>444</v>
      </c>
      <c r="B21" s="6">
        <v>101834</v>
      </c>
      <c r="C21" s="6">
        <v>94.6</v>
      </c>
      <c r="D21" s="6">
        <v>5503</v>
      </c>
      <c r="E21" s="6">
        <v>54.4</v>
      </c>
      <c r="F21" s="6">
        <v>2.75</v>
      </c>
      <c r="G21" s="6">
        <v>45.38</v>
      </c>
      <c r="H21" s="6">
        <v>2.75</v>
      </c>
      <c r="I21" s="6">
        <v>0.22</v>
      </c>
      <c r="J21" s="8">
        <v>0.22</v>
      </c>
    </row>
    <row r="22" spans="1:10" x14ac:dyDescent="0.25">
      <c r="A22" s="4" t="s">
        <v>445</v>
      </c>
      <c r="B22" s="6">
        <v>86042</v>
      </c>
      <c r="C22" s="6">
        <v>93.01</v>
      </c>
      <c r="D22" s="6">
        <v>6018</v>
      </c>
      <c r="E22" s="6">
        <v>39.549999999999997</v>
      </c>
      <c r="F22" s="6">
        <v>2.39</v>
      </c>
      <c r="G22" s="6">
        <v>60.45</v>
      </c>
      <c r="H22" s="6">
        <v>2.39</v>
      </c>
      <c r="I22" s="6">
        <v>0</v>
      </c>
      <c r="J22" s="8">
        <v>0</v>
      </c>
    </row>
    <row r="23" spans="1:10" x14ac:dyDescent="0.25">
      <c r="A23" s="4" t="s">
        <v>446</v>
      </c>
      <c r="B23" s="6">
        <v>74150</v>
      </c>
      <c r="C23" s="6">
        <v>91.73</v>
      </c>
      <c r="D23" s="6">
        <v>6133</v>
      </c>
      <c r="E23" s="6">
        <v>28.69</v>
      </c>
      <c r="F23" s="6">
        <v>2.19</v>
      </c>
      <c r="G23" s="6">
        <v>71.12</v>
      </c>
      <c r="H23" s="6">
        <v>2.21</v>
      </c>
      <c r="I23" s="6">
        <v>0.19</v>
      </c>
      <c r="J23" s="8">
        <v>0.21</v>
      </c>
    </row>
    <row r="24" spans="1:10" x14ac:dyDescent="0.25">
      <c r="A24" s="4" t="s">
        <v>447</v>
      </c>
      <c r="B24" s="6">
        <v>4806</v>
      </c>
      <c r="C24" s="6">
        <v>94.69</v>
      </c>
      <c r="D24" s="6">
        <v>255</v>
      </c>
      <c r="E24" s="6">
        <v>24.95</v>
      </c>
      <c r="F24" s="6">
        <v>3.18</v>
      </c>
      <c r="G24" s="6">
        <v>73.599999999999994</v>
      </c>
      <c r="H24" s="6">
        <v>3.41</v>
      </c>
      <c r="I24" s="6">
        <v>1.45</v>
      </c>
      <c r="J24" s="8">
        <v>0.83</v>
      </c>
    </row>
    <row r="25" spans="1:10" x14ac:dyDescent="0.25">
      <c r="A25" s="4" t="s">
        <v>1</v>
      </c>
      <c r="B25" s="6">
        <v>141264</v>
      </c>
      <c r="C25" s="6">
        <v>94.95</v>
      </c>
      <c r="D25" s="6">
        <v>7137</v>
      </c>
      <c r="E25" s="6">
        <v>45.86</v>
      </c>
      <c r="F25" s="6">
        <v>2.5299999999999998</v>
      </c>
      <c r="G25" s="6">
        <v>53.87</v>
      </c>
      <c r="H25" s="6">
        <v>2.5499999999999998</v>
      </c>
      <c r="I25" s="6">
        <v>0.27</v>
      </c>
      <c r="J25" s="8">
        <v>0.3</v>
      </c>
    </row>
    <row r="26" spans="1:10" x14ac:dyDescent="0.25">
      <c r="A26" s="4" t="s">
        <v>448</v>
      </c>
      <c r="B26" s="6">
        <v>507003</v>
      </c>
      <c r="C26" s="6">
        <v>93.34</v>
      </c>
      <c r="D26" s="6">
        <v>33757</v>
      </c>
      <c r="E26" s="6">
        <v>38.380000000000003</v>
      </c>
      <c r="F26" s="6">
        <v>2.34</v>
      </c>
      <c r="G26" s="6">
        <v>61.42</v>
      </c>
      <c r="H26" s="6">
        <v>2.35</v>
      </c>
      <c r="I26" s="6">
        <v>0.21</v>
      </c>
      <c r="J26" s="8">
        <v>0.21</v>
      </c>
    </row>
    <row r="27" spans="1:10" x14ac:dyDescent="0.25">
      <c r="A27" s="4" t="s">
        <v>449</v>
      </c>
      <c r="B27" s="6">
        <v>951151</v>
      </c>
      <c r="C27" s="6">
        <v>91.98</v>
      </c>
      <c r="D27" s="6">
        <v>76247</v>
      </c>
      <c r="E27" s="6">
        <v>35</v>
      </c>
      <c r="F27" s="6">
        <v>1.97</v>
      </c>
      <c r="G27" s="6">
        <v>64.33</v>
      </c>
      <c r="H27" s="6">
        <v>1.98</v>
      </c>
      <c r="I27" s="6">
        <v>0.67</v>
      </c>
      <c r="J27" s="8">
        <v>0.36</v>
      </c>
    </row>
    <row r="28" spans="1:10" x14ac:dyDescent="0.25">
      <c r="A28" s="4" t="s">
        <v>450</v>
      </c>
      <c r="B28" s="6">
        <v>418076</v>
      </c>
      <c r="C28" s="6">
        <v>90.34</v>
      </c>
      <c r="D28" s="6">
        <v>40369</v>
      </c>
      <c r="E28" s="6">
        <v>10.08</v>
      </c>
      <c r="F28" s="6">
        <v>1.17</v>
      </c>
      <c r="G28" s="6">
        <v>89.68</v>
      </c>
      <c r="H28" s="6">
        <v>1.21</v>
      </c>
      <c r="I28" s="6">
        <v>0.23</v>
      </c>
      <c r="J28" s="8">
        <v>0.17</v>
      </c>
    </row>
    <row r="29" spans="1:10" x14ac:dyDescent="0.25">
      <c r="A29" s="4" t="s">
        <v>451</v>
      </c>
      <c r="B29" s="6">
        <v>28735</v>
      </c>
      <c r="C29" s="6">
        <v>93.13</v>
      </c>
      <c r="D29" s="6">
        <v>1974</v>
      </c>
      <c r="E29" s="6">
        <v>32.17</v>
      </c>
      <c r="F29" s="6">
        <v>2.2799999999999998</v>
      </c>
      <c r="G29" s="6">
        <v>67.209999999999994</v>
      </c>
      <c r="H29" s="6">
        <v>2.2200000000000002</v>
      </c>
      <c r="I29" s="6">
        <v>0.62</v>
      </c>
      <c r="J29" s="8">
        <v>0.45</v>
      </c>
    </row>
    <row r="30" spans="1:10" x14ac:dyDescent="0.25">
      <c r="A30" s="4" t="s">
        <v>452</v>
      </c>
      <c r="B30" s="6">
        <v>6469</v>
      </c>
      <c r="C30" s="6">
        <v>94.23</v>
      </c>
      <c r="D30" s="6">
        <v>374</v>
      </c>
      <c r="E30" s="6">
        <v>28.31</v>
      </c>
      <c r="F30" s="6">
        <v>2.36</v>
      </c>
      <c r="G30" s="6">
        <v>69.98</v>
      </c>
      <c r="H30" s="6">
        <v>2.41</v>
      </c>
      <c r="I30" s="6">
        <v>1.71</v>
      </c>
      <c r="J30" s="8">
        <v>0.56000000000000005</v>
      </c>
    </row>
    <row r="31" spans="1:10" x14ac:dyDescent="0.25">
      <c r="A31" s="4" t="s">
        <v>453</v>
      </c>
      <c r="B31" s="6">
        <v>17681</v>
      </c>
      <c r="C31" s="6">
        <v>93.93</v>
      </c>
      <c r="D31" s="6">
        <v>1073</v>
      </c>
      <c r="E31" s="6">
        <v>55.94</v>
      </c>
      <c r="F31" s="6">
        <v>2.57</v>
      </c>
      <c r="G31" s="6">
        <v>43.41</v>
      </c>
      <c r="H31" s="6">
        <v>2.5299999999999998</v>
      </c>
      <c r="I31" s="6">
        <v>0.65</v>
      </c>
      <c r="J31" s="8">
        <v>0.51</v>
      </c>
    </row>
    <row r="32" spans="1:10" x14ac:dyDescent="0.25">
      <c r="A32" s="4" t="s">
        <v>454</v>
      </c>
      <c r="B32" s="6">
        <v>1580937</v>
      </c>
      <c r="C32" s="6">
        <v>94.88</v>
      </c>
      <c r="D32" s="6">
        <v>80923</v>
      </c>
      <c r="E32" s="6">
        <v>60.76</v>
      </c>
      <c r="F32" s="6">
        <v>2.65</v>
      </c>
      <c r="G32" s="6">
        <v>38.369999999999997</v>
      </c>
      <c r="H32" s="6">
        <v>2.56</v>
      </c>
      <c r="I32" s="6">
        <v>0.87</v>
      </c>
      <c r="J32" s="8">
        <v>0.53</v>
      </c>
    </row>
    <row r="33" spans="1:10" x14ac:dyDescent="0.25">
      <c r="A33" s="4" t="s">
        <v>2</v>
      </c>
      <c r="B33" s="6">
        <v>165897</v>
      </c>
      <c r="C33" s="6">
        <v>92.93</v>
      </c>
      <c r="D33" s="6">
        <v>11723</v>
      </c>
      <c r="E33" s="6">
        <v>37.76</v>
      </c>
      <c r="F33" s="6">
        <v>2.54</v>
      </c>
      <c r="G33" s="6">
        <v>61.78</v>
      </c>
      <c r="H33" s="6">
        <v>2.5</v>
      </c>
      <c r="I33" s="6">
        <v>0.45</v>
      </c>
      <c r="J33" s="8">
        <v>0.32</v>
      </c>
    </row>
    <row r="34" spans="1:10" x14ac:dyDescent="0.25">
      <c r="A34" s="4" t="s">
        <v>3</v>
      </c>
      <c r="B34" s="6">
        <v>61734</v>
      </c>
      <c r="C34" s="6">
        <v>93.62</v>
      </c>
      <c r="D34" s="6">
        <v>3940</v>
      </c>
      <c r="E34" s="6">
        <v>38.700000000000003</v>
      </c>
      <c r="F34" s="6">
        <v>2.5499999999999998</v>
      </c>
      <c r="G34" s="6">
        <v>60.6</v>
      </c>
      <c r="H34" s="6">
        <v>2.6</v>
      </c>
      <c r="I34" s="6">
        <v>0.7</v>
      </c>
      <c r="J34" s="8">
        <v>0.41</v>
      </c>
    </row>
    <row r="35" spans="1:10" x14ac:dyDescent="0.25">
      <c r="A35" s="4" t="s">
        <v>4</v>
      </c>
      <c r="B35" s="6">
        <v>61187</v>
      </c>
      <c r="C35" s="6">
        <v>92.24</v>
      </c>
      <c r="D35" s="6">
        <v>4747</v>
      </c>
      <c r="E35" s="6">
        <v>21.07</v>
      </c>
      <c r="F35" s="6">
        <v>2.2000000000000002</v>
      </c>
      <c r="G35" s="6">
        <v>78.31</v>
      </c>
      <c r="H35" s="6">
        <v>2.16</v>
      </c>
      <c r="I35" s="6">
        <v>0.61</v>
      </c>
      <c r="J35" s="8">
        <v>0.38</v>
      </c>
    </row>
    <row r="36" spans="1:10" x14ac:dyDescent="0.25">
      <c r="A36" s="4" t="s">
        <v>455</v>
      </c>
      <c r="B36" s="6">
        <v>384668</v>
      </c>
      <c r="C36" s="6">
        <v>92.88</v>
      </c>
      <c r="D36" s="6">
        <v>27398</v>
      </c>
      <c r="E36" s="6">
        <v>33.520000000000003</v>
      </c>
      <c r="F36" s="6">
        <v>1.78</v>
      </c>
      <c r="G36" s="6">
        <v>66.48</v>
      </c>
      <c r="H36" s="6">
        <v>1.78</v>
      </c>
      <c r="I36" s="6">
        <v>0</v>
      </c>
      <c r="J36" s="8">
        <v>0</v>
      </c>
    </row>
    <row r="37" spans="1:10" x14ac:dyDescent="0.25">
      <c r="A37" s="4" t="s">
        <v>456</v>
      </c>
      <c r="B37" s="6">
        <v>97371</v>
      </c>
      <c r="C37" s="6">
        <v>93.54</v>
      </c>
      <c r="D37" s="6">
        <v>6295</v>
      </c>
      <c r="E37" s="6">
        <v>39.36</v>
      </c>
      <c r="F37" s="6">
        <v>2.58</v>
      </c>
      <c r="G37" s="6">
        <v>59.81</v>
      </c>
      <c r="H37" s="6">
        <v>2.6</v>
      </c>
      <c r="I37" s="6">
        <v>0.83</v>
      </c>
      <c r="J37" s="8">
        <v>0.4</v>
      </c>
    </row>
    <row r="38" spans="1:10" x14ac:dyDescent="0.25">
      <c r="A38" s="4" t="s">
        <v>457</v>
      </c>
      <c r="B38" s="6">
        <v>50243</v>
      </c>
      <c r="C38" s="6">
        <v>94.04</v>
      </c>
      <c r="D38" s="6">
        <v>2994</v>
      </c>
      <c r="E38" s="6">
        <v>47.97</v>
      </c>
      <c r="F38" s="6">
        <v>2.77</v>
      </c>
      <c r="G38" s="6">
        <v>51.29</v>
      </c>
      <c r="H38" s="6">
        <v>2.8</v>
      </c>
      <c r="I38" s="6">
        <v>0.74</v>
      </c>
      <c r="J38" s="8">
        <v>0.38</v>
      </c>
    </row>
    <row r="39" spans="1:10" x14ac:dyDescent="0.25">
      <c r="A39" s="4" t="s">
        <v>458</v>
      </c>
      <c r="B39" s="6">
        <v>21632</v>
      </c>
      <c r="C39" s="6">
        <v>92.79</v>
      </c>
      <c r="D39" s="6">
        <v>1559</v>
      </c>
      <c r="E39" s="6">
        <v>25.74</v>
      </c>
      <c r="F39" s="6">
        <v>2.48</v>
      </c>
      <c r="G39" s="6">
        <v>74.17</v>
      </c>
      <c r="H39" s="6">
        <v>2.48</v>
      </c>
      <c r="I39" s="6">
        <v>0.08</v>
      </c>
      <c r="J39" s="8">
        <v>0.08</v>
      </c>
    </row>
    <row r="40" spans="1:10" x14ac:dyDescent="0.25">
      <c r="A40" s="4" t="s">
        <v>459</v>
      </c>
      <c r="B40" s="6">
        <v>115590</v>
      </c>
      <c r="C40" s="6">
        <v>93.51</v>
      </c>
      <c r="D40" s="6">
        <v>7505</v>
      </c>
      <c r="E40" s="6">
        <v>24.77</v>
      </c>
      <c r="F40" s="6">
        <v>2.0499999999999998</v>
      </c>
      <c r="G40" s="6">
        <v>73.5</v>
      </c>
      <c r="H40" s="6">
        <v>2.04</v>
      </c>
      <c r="I40" s="6">
        <v>1.72</v>
      </c>
      <c r="J40" s="8">
        <v>0.55000000000000004</v>
      </c>
    </row>
    <row r="41" spans="1:10" x14ac:dyDescent="0.25">
      <c r="A41" s="4" t="s">
        <v>460</v>
      </c>
      <c r="B41" s="6">
        <v>920900</v>
      </c>
      <c r="C41" s="6">
        <v>92.22</v>
      </c>
      <c r="D41" s="6">
        <v>71612</v>
      </c>
      <c r="E41" s="6">
        <v>34.71</v>
      </c>
      <c r="F41" s="6">
        <v>2.16</v>
      </c>
      <c r="G41" s="6">
        <v>64.760000000000005</v>
      </c>
      <c r="H41" s="6">
        <v>2.13</v>
      </c>
      <c r="I41" s="6">
        <v>0.53</v>
      </c>
      <c r="J41" s="8">
        <v>0.39</v>
      </c>
    </row>
    <row r="42" spans="1:10" x14ac:dyDescent="0.25">
      <c r="A42" s="4" t="s">
        <v>5</v>
      </c>
      <c r="B42" s="6">
        <v>3578890</v>
      </c>
      <c r="C42" s="6">
        <v>92.71</v>
      </c>
      <c r="D42" s="6">
        <v>260898</v>
      </c>
      <c r="E42" s="6">
        <v>6.86</v>
      </c>
      <c r="F42" s="6">
        <v>1.71</v>
      </c>
      <c r="G42" s="6">
        <v>92.8</v>
      </c>
      <c r="H42" s="6">
        <v>1.73</v>
      </c>
      <c r="I42" s="6">
        <v>0.34</v>
      </c>
      <c r="J42" s="8">
        <v>0.26</v>
      </c>
    </row>
    <row r="43" spans="1:10" x14ac:dyDescent="0.25">
      <c r="A43" s="3" t="s">
        <v>461</v>
      </c>
      <c r="B43" s="6"/>
      <c r="C43" s="6"/>
      <c r="D43" s="6"/>
      <c r="E43" s="6"/>
      <c r="F43" s="6"/>
      <c r="G43" s="6"/>
      <c r="H43" s="6"/>
      <c r="I43" s="6"/>
      <c r="J43" s="8"/>
    </row>
    <row r="44" spans="1:10" x14ac:dyDescent="0.25">
      <c r="A44" s="4" t="s">
        <v>6</v>
      </c>
      <c r="B44" s="6">
        <v>22811</v>
      </c>
      <c r="C44" s="6">
        <v>94.29</v>
      </c>
      <c r="D44" s="6">
        <v>1303</v>
      </c>
      <c r="E44" s="6">
        <v>57.53</v>
      </c>
      <c r="F44" s="6">
        <v>3.09</v>
      </c>
      <c r="G44" s="6">
        <v>41.56</v>
      </c>
      <c r="H44" s="6">
        <v>3.19</v>
      </c>
      <c r="I44" s="6">
        <v>0.91</v>
      </c>
      <c r="J44" s="8">
        <v>0.56999999999999995</v>
      </c>
    </row>
    <row r="45" spans="1:10" x14ac:dyDescent="0.25">
      <c r="A45" s="4" t="s">
        <v>462</v>
      </c>
      <c r="B45" s="6">
        <v>84768</v>
      </c>
      <c r="C45" s="6">
        <v>93.52</v>
      </c>
      <c r="D45" s="6">
        <v>5495</v>
      </c>
      <c r="E45" s="6">
        <v>38.93</v>
      </c>
      <c r="F45" s="6">
        <v>1.26</v>
      </c>
      <c r="G45" s="6">
        <v>60.37</v>
      </c>
      <c r="H45" s="6">
        <v>1.28</v>
      </c>
      <c r="I45" s="6">
        <v>0.7</v>
      </c>
      <c r="J45" s="8">
        <v>0.18</v>
      </c>
    </row>
    <row r="46" spans="1:10" x14ac:dyDescent="0.25">
      <c r="A46" s="4" t="s">
        <v>463</v>
      </c>
      <c r="B46" s="6">
        <v>609051</v>
      </c>
      <c r="C46" s="6">
        <v>97.2</v>
      </c>
      <c r="D46" s="6">
        <v>17072</v>
      </c>
      <c r="E46" s="6">
        <v>53.92</v>
      </c>
      <c r="F46" s="6">
        <v>2.78</v>
      </c>
      <c r="G46" s="6">
        <v>37.630000000000003</v>
      </c>
      <c r="H46" s="6">
        <v>2.91</v>
      </c>
      <c r="I46" s="6">
        <v>8.4499999999999993</v>
      </c>
      <c r="J46" s="8">
        <v>2.14</v>
      </c>
    </row>
    <row r="47" spans="1:10" x14ac:dyDescent="0.25">
      <c r="A47" s="4" t="s">
        <v>464</v>
      </c>
      <c r="B47" s="6">
        <v>23808</v>
      </c>
      <c r="C47" s="6">
        <v>98.75</v>
      </c>
      <c r="D47" s="6">
        <v>298</v>
      </c>
      <c r="E47" s="6">
        <v>68.540000000000006</v>
      </c>
      <c r="F47" s="6">
        <v>5.41</v>
      </c>
      <c r="G47" s="6">
        <v>29.69</v>
      </c>
      <c r="H47" s="6">
        <v>5.17</v>
      </c>
      <c r="I47" s="6">
        <v>1.78</v>
      </c>
      <c r="J47" s="8">
        <v>1.79</v>
      </c>
    </row>
    <row r="48" spans="1:10" x14ac:dyDescent="0.25">
      <c r="A48" s="4" t="s">
        <v>465</v>
      </c>
      <c r="B48" s="6">
        <v>118323</v>
      </c>
      <c r="C48" s="6">
        <v>96.39</v>
      </c>
      <c r="D48" s="6">
        <v>4268</v>
      </c>
      <c r="E48" s="6">
        <v>53.84</v>
      </c>
      <c r="F48" s="6">
        <v>2.93</v>
      </c>
      <c r="G48" s="6">
        <v>45.87</v>
      </c>
      <c r="H48" s="6">
        <v>2.89</v>
      </c>
      <c r="I48" s="6">
        <v>0.28999999999999998</v>
      </c>
      <c r="J48" s="8">
        <v>0.32</v>
      </c>
    </row>
    <row r="49" spans="1:10" x14ac:dyDescent="0.25">
      <c r="A49" s="4" t="s">
        <v>466</v>
      </c>
      <c r="B49" s="6">
        <v>58224</v>
      </c>
      <c r="C49" s="6">
        <v>95.89</v>
      </c>
      <c r="D49" s="6">
        <v>2396</v>
      </c>
      <c r="E49" s="6">
        <v>54.85</v>
      </c>
      <c r="F49" s="6">
        <v>3.45</v>
      </c>
      <c r="G49" s="6">
        <v>44.49</v>
      </c>
      <c r="H49" s="6">
        <v>3.42</v>
      </c>
      <c r="I49" s="6">
        <v>0.66</v>
      </c>
      <c r="J49" s="8">
        <v>0.63</v>
      </c>
    </row>
    <row r="50" spans="1:10" x14ac:dyDescent="0.25">
      <c r="A50" s="4" t="s">
        <v>467</v>
      </c>
      <c r="B50" s="6">
        <v>2184650</v>
      </c>
      <c r="C50" s="6">
        <v>95.44</v>
      </c>
      <c r="D50" s="6">
        <v>99652</v>
      </c>
      <c r="E50" s="6">
        <v>27.65</v>
      </c>
      <c r="F50" s="6">
        <v>2.0299999999999998</v>
      </c>
      <c r="G50" s="6">
        <v>70.069999999999993</v>
      </c>
      <c r="H50" s="6">
        <v>2.04</v>
      </c>
      <c r="I50" s="6">
        <v>2.2799999999999998</v>
      </c>
      <c r="J50" s="8">
        <v>0.48</v>
      </c>
    </row>
    <row r="51" spans="1:10" x14ac:dyDescent="0.25">
      <c r="A51" s="4" t="s">
        <v>468</v>
      </c>
      <c r="B51" s="6">
        <v>5865</v>
      </c>
      <c r="C51" s="6">
        <v>94.26</v>
      </c>
      <c r="D51" s="6">
        <v>336</v>
      </c>
      <c r="E51" s="6">
        <v>53.99</v>
      </c>
      <c r="F51" s="6">
        <v>2.81</v>
      </c>
      <c r="G51" s="6">
        <v>45.41</v>
      </c>
      <c r="H51" s="6">
        <v>2.79</v>
      </c>
      <c r="I51" s="6">
        <v>0.6</v>
      </c>
      <c r="J51" s="8">
        <v>0.42</v>
      </c>
    </row>
    <row r="52" spans="1:10" x14ac:dyDescent="0.25">
      <c r="A52" s="4" t="s">
        <v>469</v>
      </c>
      <c r="B52" s="6">
        <v>127852</v>
      </c>
      <c r="C52" s="6">
        <v>96.99</v>
      </c>
      <c r="D52" s="6">
        <v>3846</v>
      </c>
      <c r="E52" s="6">
        <v>52.68</v>
      </c>
      <c r="F52" s="6">
        <v>4.04</v>
      </c>
      <c r="G52" s="6">
        <v>43.69</v>
      </c>
      <c r="H52" s="6">
        <v>4.1900000000000004</v>
      </c>
      <c r="I52" s="6">
        <v>3.62</v>
      </c>
      <c r="J52" s="8">
        <v>1.48</v>
      </c>
    </row>
    <row r="53" spans="1:10" x14ac:dyDescent="0.25">
      <c r="A53" s="4" t="s">
        <v>470</v>
      </c>
      <c r="B53" s="6">
        <v>267924</v>
      </c>
      <c r="C53" s="6">
        <v>95.72</v>
      </c>
      <c r="D53" s="6">
        <v>11461</v>
      </c>
      <c r="E53" s="6">
        <v>72.3</v>
      </c>
      <c r="F53" s="6">
        <v>3.13</v>
      </c>
      <c r="G53" s="6">
        <v>27.3</v>
      </c>
      <c r="H53" s="6">
        <v>3.12</v>
      </c>
      <c r="I53" s="6">
        <v>0.4</v>
      </c>
      <c r="J53" s="8">
        <v>0.34</v>
      </c>
    </row>
    <row r="54" spans="1:10" x14ac:dyDescent="0.25">
      <c r="A54" s="4" t="s">
        <v>471</v>
      </c>
      <c r="B54" s="6">
        <v>53880</v>
      </c>
      <c r="C54" s="6">
        <v>96.47</v>
      </c>
      <c r="D54" s="6">
        <v>1901</v>
      </c>
      <c r="E54" s="6">
        <v>59.08</v>
      </c>
      <c r="F54" s="6">
        <v>3.71</v>
      </c>
      <c r="G54" s="6">
        <v>38.65</v>
      </c>
      <c r="H54" s="6">
        <v>3.79</v>
      </c>
      <c r="I54" s="6">
        <v>2.27</v>
      </c>
      <c r="J54" s="8">
        <v>1.1499999999999999</v>
      </c>
    </row>
    <row r="55" spans="1:10" x14ac:dyDescent="0.25">
      <c r="A55" s="4" t="s">
        <v>472</v>
      </c>
      <c r="B55" s="6">
        <v>193512</v>
      </c>
      <c r="C55" s="6">
        <v>97.52</v>
      </c>
      <c r="D55" s="6">
        <v>4795</v>
      </c>
      <c r="E55" s="6">
        <v>85.9</v>
      </c>
      <c r="F55" s="6">
        <v>2.04</v>
      </c>
      <c r="G55" s="6">
        <v>12.08</v>
      </c>
      <c r="H55" s="6">
        <v>2.0299999999999998</v>
      </c>
      <c r="I55" s="6">
        <v>2.02</v>
      </c>
      <c r="J55" s="8">
        <v>1</v>
      </c>
    </row>
    <row r="56" spans="1:10" x14ac:dyDescent="0.25">
      <c r="A56" s="4" t="s">
        <v>473</v>
      </c>
      <c r="B56" s="6">
        <v>49835</v>
      </c>
      <c r="C56" s="6">
        <v>91.08</v>
      </c>
      <c r="D56" s="6">
        <v>4447</v>
      </c>
      <c r="E56" s="6">
        <v>26.93</v>
      </c>
      <c r="F56" s="6">
        <v>1.65</v>
      </c>
      <c r="G56" s="6">
        <v>72.98</v>
      </c>
      <c r="H56" s="6">
        <v>1.64</v>
      </c>
      <c r="I56" s="6">
        <v>0.09</v>
      </c>
      <c r="J56" s="8">
        <v>0.09</v>
      </c>
    </row>
    <row r="57" spans="1:10" x14ac:dyDescent="0.25">
      <c r="A57" s="4" t="s">
        <v>474</v>
      </c>
      <c r="B57" s="6">
        <v>37146</v>
      </c>
      <c r="C57" s="6">
        <v>93.42</v>
      </c>
      <c r="D57" s="6">
        <v>2445</v>
      </c>
      <c r="E57" s="6">
        <v>28.24</v>
      </c>
      <c r="F57" s="6">
        <v>2.1800000000000002</v>
      </c>
      <c r="G57" s="6">
        <v>71.569999999999993</v>
      </c>
      <c r="H57" s="6">
        <v>2.19</v>
      </c>
      <c r="I57" s="6">
        <v>0.19</v>
      </c>
      <c r="J57" s="8">
        <v>0.17</v>
      </c>
    </row>
    <row r="58" spans="1:10" x14ac:dyDescent="0.25">
      <c r="A58" s="4" t="s">
        <v>475</v>
      </c>
      <c r="B58" s="6">
        <v>3995222</v>
      </c>
      <c r="C58" s="6">
        <v>96.2</v>
      </c>
      <c r="D58" s="6">
        <v>151734</v>
      </c>
      <c r="E58" s="6">
        <v>60.72</v>
      </c>
      <c r="F58" s="6">
        <v>2.69</v>
      </c>
      <c r="G58" s="6">
        <v>38.78</v>
      </c>
      <c r="H58" s="6">
        <v>2.69</v>
      </c>
      <c r="I58" s="6">
        <v>0.51</v>
      </c>
      <c r="J58" s="8">
        <v>0.34</v>
      </c>
    </row>
    <row r="59" spans="1:10" x14ac:dyDescent="0.25">
      <c r="A59" s="4" t="s">
        <v>476</v>
      </c>
      <c r="B59" s="6">
        <v>153823</v>
      </c>
      <c r="C59" s="6">
        <v>95.18</v>
      </c>
      <c r="D59" s="6">
        <v>7408</v>
      </c>
      <c r="E59" s="6">
        <v>52.3</v>
      </c>
      <c r="F59" s="6">
        <v>2.68</v>
      </c>
      <c r="G59" s="6">
        <v>46.92</v>
      </c>
      <c r="H59" s="6">
        <v>2.68</v>
      </c>
      <c r="I59" s="6">
        <v>0.78</v>
      </c>
      <c r="J59" s="8">
        <v>0.43</v>
      </c>
    </row>
    <row r="60" spans="1:10" x14ac:dyDescent="0.25">
      <c r="A60" s="4" t="s">
        <v>477</v>
      </c>
      <c r="B60" s="6">
        <v>324606</v>
      </c>
      <c r="C60" s="6">
        <v>95.25</v>
      </c>
      <c r="D60" s="6">
        <v>15435</v>
      </c>
      <c r="E60" s="6">
        <v>48.22</v>
      </c>
      <c r="F60" s="6">
        <v>1.95</v>
      </c>
      <c r="G60" s="6">
        <v>50.02</v>
      </c>
      <c r="H60" s="6">
        <v>1.92</v>
      </c>
      <c r="I60" s="6">
        <v>1.76</v>
      </c>
      <c r="J60" s="8">
        <v>0.51</v>
      </c>
    </row>
    <row r="61" spans="1:10" x14ac:dyDescent="0.25">
      <c r="A61" s="4" t="s">
        <v>478</v>
      </c>
      <c r="B61" s="6">
        <v>1098702</v>
      </c>
      <c r="C61" s="6">
        <v>98.71</v>
      </c>
      <c r="D61" s="6">
        <v>14205</v>
      </c>
      <c r="E61" s="6">
        <v>59.53</v>
      </c>
      <c r="F61" s="6">
        <v>5.5</v>
      </c>
      <c r="G61" s="6">
        <v>40.47</v>
      </c>
      <c r="H61" s="6">
        <v>5.5</v>
      </c>
      <c r="I61" s="6">
        <v>0</v>
      </c>
      <c r="J61" s="8">
        <v>0</v>
      </c>
    </row>
    <row r="62" spans="1:10" x14ac:dyDescent="0.25">
      <c r="A62" s="4" t="s">
        <v>479</v>
      </c>
      <c r="B62" s="6">
        <v>98870</v>
      </c>
      <c r="C62" s="6">
        <v>97.82</v>
      </c>
      <c r="D62" s="6">
        <v>2156</v>
      </c>
      <c r="E62" s="6">
        <v>71.13</v>
      </c>
      <c r="F62" s="6">
        <v>4.99</v>
      </c>
      <c r="G62" s="6">
        <v>28.09</v>
      </c>
      <c r="H62" s="6">
        <v>4.97</v>
      </c>
      <c r="I62" s="6">
        <v>0.78</v>
      </c>
      <c r="J62" s="8">
        <v>0.78</v>
      </c>
    </row>
    <row r="63" spans="1:10" x14ac:dyDescent="0.25">
      <c r="A63" s="4" t="s">
        <v>480</v>
      </c>
      <c r="B63" s="6"/>
      <c r="C63" s="6"/>
      <c r="D63" s="6"/>
      <c r="E63" s="6"/>
      <c r="F63" s="6"/>
      <c r="G63" s="6"/>
      <c r="H63" s="6"/>
      <c r="I63" s="6"/>
      <c r="J63" s="8"/>
    </row>
    <row r="64" spans="1:10" x14ac:dyDescent="0.25">
      <c r="A64" s="4" t="s">
        <v>7</v>
      </c>
      <c r="B64" s="6">
        <v>19884</v>
      </c>
      <c r="C64" s="6">
        <v>97.73</v>
      </c>
      <c r="D64" s="6">
        <v>451</v>
      </c>
      <c r="E64" s="6">
        <v>83.04</v>
      </c>
      <c r="F64" s="6">
        <v>3.8</v>
      </c>
      <c r="G64" s="6">
        <v>15.9</v>
      </c>
      <c r="H64" s="6">
        <v>3.63</v>
      </c>
      <c r="I64" s="6">
        <v>1.06</v>
      </c>
      <c r="J64" s="8">
        <v>1.07</v>
      </c>
    </row>
    <row r="65" spans="1:10" x14ac:dyDescent="0.25">
      <c r="A65" s="4" t="s">
        <v>8</v>
      </c>
      <c r="B65" s="6">
        <v>56707</v>
      </c>
      <c r="C65" s="6">
        <v>97.95</v>
      </c>
      <c r="D65" s="6">
        <v>1161</v>
      </c>
      <c r="E65" s="6">
        <v>48.23</v>
      </c>
      <c r="F65" s="6">
        <v>4.45</v>
      </c>
      <c r="G65" s="6">
        <v>47.8</v>
      </c>
      <c r="H65" s="6">
        <v>4.25</v>
      </c>
      <c r="I65" s="6">
        <v>3.96</v>
      </c>
      <c r="J65" s="8">
        <v>1.58</v>
      </c>
    </row>
    <row r="66" spans="1:10" x14ac:dyDescent="0.25">
      <c r="A66" s="4" t="s">
        <v>481</v>
      </c>
      <c r="B66" s="6">
        <v>5026</v>
      </c>
      <c r="C66" s="6">
        <v>91.12</v>
      </c>
      <c r="D66" s="6">
        <v>446</v>
      </c>
      <c r="E66" s="6">
        <v>24.07</v>
      </c>
      <c r="F66" s="6">
        <v>2.13</v>
      </c>
      <c r="G66" s="6">
        <v>74.81</v>
      </c>
      <c r="H66" s="6">
        <v>2.16</v>
      </c>
      <c r="I66" s="6">
        <v>1.1200000000000001</v>
      </c>
      <c r="J66" s="8">
        <v>0.38</v>
      </c>
    </row>
    <row r="67" spans="1:10" x14ac:dyDescent="0.25">
      <c r="A67" s="4" t="s">
        <v>482</v>
      </c>
      <c r="B67" s="6">
        <v>535789</v>
      </c>
      <c r="C67" s="6">
        <v>98.06</v>
      </c>
      <c r="D67" s="6">
        <v>10375</v>
      </c>
      <c r="E67" s="6">
        <v>72.209999999999994</v>
      </c>
      <c r="F67" s="6">
        <v>4.76</v>
      </c>
      <c r="G67" s="6">
        <v>26.93</v>
      </c>
      <c r="H67" s="6">
        <v>4.8</v>
      </c>
      <c r="I67" s="6">
        <v>0.86</v>
      </c>
      <c r="J67" s="8">
        <v>0.85</v>
      </c>
    </row>
    <row r="68" spans="1:10" x14ac:dyDescent="0.25">
      <c r="A68" s="4" t="s">
        <v>483</v>
      </c>
      <c r="B68" s="6">
        <v>30421</v>
      </c>
      <c r="C68" s="6">
        <v>95.15</v>
      </c>
      <c r="D68" s="6">
        <v>1476</v>
      </c>
      <c r="E68" s="6">
        <v>51.5</v>
      </c>
      <c r="F68" s="6">
        <v>3.4</v>
      </c>
      <c r="G68" s="6">
        <v>46.87</v>
      </c>
      <c r="H68" s="6">
        <v>3.33</v>
      </c>
      <c r="I68" s="6">
        <v>1.63</v>
      </c>
      <c r="J68" s="8">
        <v>0.7</v>
      </c>
    </row>
    <row r="69" spans="1:10" x14ac:dyDescent="0.25">
      <c r="A69" s="4" t="s">
        <v>9</v>
      </c>
      <c r="B69" s="6">
        <v>16657</v>
      </c>
      <c r="C69" s="6">
        <v>97.46</v>
      </c>
      <c r="D69" s="6">
        <v>422</v>
      </c>
      <c r="E69" s="6">
        <v>63.9</v>
      </c>
      <c r="F69" s="6">
        <v>4.1500000000000004</v>
      </c>
      <c r="G69" s="6">
        <v>33.270000000000003</v>
      </c>
      <c r="H69" s="6">
        <v>3.95</v>
      </c>
      <c r="I69" s="6">
        <v>2.82</v>
      </c>
      <c r="J69" s="8">
        <v>1.69</v>
      </c>
    </row>
    <row r="70" spans="1:10" x14ac:dyDescent="0.25">
      <c r="A70" s="4" t="s">
        <v>484</v>
      </c>
      <c r="B70" s="6">
        <v>4341</v>
      </c>
      <c r="C70" s="6">
        <v>94.73</v>
      </c>
      <c r="D70" s="6">
        <v>229</v>
      </c>
      <c r="E70" s="6">
        <v>46.74</v>
      </c>
      <c r="F70" s="6">
        <v>3.17</v>
      </c>
      <c r="G70" s="6">
        <v>53.26</v>
      </c>
      <c r="H70" s="6">
        <v>3.17</v>
      </c>
      <c r="I70" s="6">
        <v>0</v>
      </c>
      <c r="J70" s="8">
        <v>0</v>
      </c>
    </row>
    <row r="71" spans="1:10" x14ac:dyDescent="0.25">
      <c r="A71" s="4" t="s">
        <v>485</v>
      </c>
      <c r="B71" s="6">
        <v>7349</v>
      </c>
      <c r="C71" s="6">
        <v>95.45</v>
      </c>
      <c r="D71" s="6">
        <v>334</v>
      </c>
      <c r="E71" s="6">
        <v>44.53</v>
      </c>
      <c r="F71" s="6">
        <v>4.41</v>
      </c>
      <c r="G71" s="6">
        <v>55.17</v>
      </c>
      <c r="H71" s="6">
        <v>4.4000000000000004</v>
      </c>
      <c r="I71" s="6">
        <v>0.31</v>
      </c>
      <c r="J71" s="8">
        <v>0.31</v>
      </c>
    </row>
    <row r="72" spans="1:10" x14ac:dyDescent="0.25">
      <c r="A72" s="4" t="s">
        <v>486</v>
      </c>
      <c r="B72" s="6">
        <v>59871</v>
      </c>
      <c r="C72" s="6">
        <v>96.37</v>
      </c>
      <c r="D72" s="6">
        <v>2172</v>
      </c>
      <c r="E72" s="6">
        <v>47.85</v>
      </c>
      <c r="F72" s="6">
        <v>3.06</v>
      </c>
      <c r="G72" s="6">
        <v>50.03</v>
      </c>
      <c r="H72" s="6">
        <v>2.93</v>
      </c>
      <c r="I72" s="6">
        <v>2.12</v>
      </c>
      <c r="J72" s="8">
        <v>0.95</v>
      </c>
    </row>
    <row r="73" spans="1:10" x14ac:dyDescent="0.25">
      <c r="A73" s="4" t="s">
        <v>487</v>
      </c>
      <c r="B73" s="6"/>
      <c r="C73" s="6"/>
      <c r="D73" s="6"/>
      <c r="E73" s="6"/>
      <c r="F73" s="6"/>
      <c r="G73" s="6"/>
      <c r="H73" s="6"/>
      <c r="I73" s="6"/>
      <c r="J73" s="8"/>
    </row>
    <row r="74" spans="1:10" x14ac:dyDescent="0.25">
      <c r="A74" s="4" t="s">
        <v>488</v>
      </c>
      <c r="B74" s="6">
        <v>413411</v>
      </c>
      <c r="C74" s="6">
        <v>95.67</v>
      </c>
      <c r="D74" s="6">
        <v>17901</v>
      </c>
      <c r="E74" s="6">
        <v>60.88</v>
      </c>
      <c r="F74" s="6">
        <v>3.17</v>
      </c>
      <c r="G74" s="6">
        <v>37.869999999999997</v>
      </c>
      <c r="H74" s="6">
        <v>3.27</v>
      </c>
      <c r="I74" s="6">
        <v>1.26</v>
      </c>
      <c r="J74" s="8">
        <v>0.62</v>
      </c>
    </row>
    <row r="75" spans="1:10" x14ac:dyDescent="0.25">
      <c r="A75" s="4" t="s">
        <v>489</v>
      </c>
      <c r="B75" s="6">
        <v>519745</v>
      </c>
      <c r="C75" s="6">
        <v>95.87</v>
      </c>
      <c r="D75" s="6">
        <v>21458</v>
      </c>
      <c r="E75" s="6">
        <v>65.61</v>
      </c>
      <c r="F75" s="6">
        <v>2.93</v>
      </c>
      <c r="G75" s="6">
        <v>33.75</v>
      </c>
      <c r="H75" s="6">
        <v>2.84</v>
      </c>
      <c r="I75" s="6">
        <v>0.64</v>
      </c>
      <c r="J75" s="8">
        <v>0.46</v>
      </c>
    </row>
    <row r="76" spans="1:10" x14ac:dyDescent="0.25">
      <c r="A76" s="4" t="s">
        <v>490</v>
      </c>
      <c r="B76" s="6">
        <v>1749989</v>
      </c>
      <c r="C76" s="6">
        <v>96.57</v>
      </c>
      <c r="D76" s="6">
        <v>59946</v>
      </c>
      <c r="E76" s="6">
        <v>56.5</v>
      </c>
      <c r="F76" s="6">
        <v>3.99</v>
      </c>
      <c r="G76" s="6">
        <v>43.5</v>
      </c>
      <c r="H76" s="6">
        <v>3.99</v>
      </c>
      <c r="I76" s="6">
        <v>0</v>
      </c>
      <c r="J76" s="8">
        <v>0</v>
      </c>
    </row>
    <row r="77" spans="1:10" x14ac:dyDescent="0.25">
      <c r="A77" s="4" t="s">
        <v>491</v>
      </c>
      <c r="B77" s="6">
        <v>82401</v>
      </c>
      <c r="C77" s="6">
        <v>97.64</v>
      </c>
      <c r="D77" s="6">
        <v>1941</v>
      </c>
      <c r="E77" s="6">
        <v>71.87</v>
      </c>
      <c r="F77" s="6">
        <v>3.91</v>
      </c>
      <c r="G77" s="6">
        <v>28.13</v>
      </c>
      <c r="H77" s="6">
        <v>3.91</v>
      </c>
      <c r="I77" s="6">
        <v>0</v>
      </c>
      <c r="J77" s="8">
        <v>0</v>
      </c>
    </row>
    <row r="78" spans="1:10" x14ac:dyDescent="0.25">
      <c r="A78" s="4" t="s">
        <v>10</v>
      </c>
      <c r="B78" s="6">
        <v>50393</v>
      </c>
      <c r="C78" s="6">
        <v>97.34</v>
      </c>
      <c r="D78" s="6">
        <v>1340</v>
      </c>
      <c r="E78" s="6">
        <v>66.39</v>
      </c>
      <c r="F78" s="6">
        <v>3.19</v>
      </c>
      <c r="G78" s="6">
        <v>31.63</v>
      </c>
      <c r="H78" s="6">
        <v>3.07</v>
      </c>
      <c r="I78" s="6">
        <v>1.98</v>
      </c>
      <c r="J78" s="8">
        <v>0.96</v>
      </c>
    </row>
    <row r="79" spans="1:10" x14ac:dyDescent="0.25">
      <c r="A79" s="4" t="s">
        <v>492</v>
      </c>
      <c r="B79" s="6">
        <v>22319</v>
      </c>
      <c r="C79" s="6">
        <v>93.84</v>
      </c>
      <c r="D79" s="6">
        <v>1375</v>
      </c>
      <c r="E79" s="6">
        <v>47.34</v>
      </c>
      <c r="F79" s="6">
        <v>2.93</v>
      </c>
      <c r="G79" s="6">
        <v>52.12</v>
      </c>
      <c r="H79" s="6">
        <v>2.99</v>
      </c>
      <c r="I79" s="6">
        <v>0.54</v>
      </c>
      <c r="J79" s="8">
        <v>0.42</v>
      </c>
    </row>
    <row r="80" spans="1:10" x14ac:dyDescent="0.25">
      <c r="A80" s="4" t="s">
        <v>493</v>
      </c>
      <c r="B80" s="6">
        <v>1433562</v>
      </c>
      <c r="C80" s="6">
        <v>89.21</v>
      </c>
      <c r="D80" s="6">
        <v>154621</v>
      </c>
      <c r="E80" s="6">
        <v>6.28</v>
      </c>
      <c r="F80" s="6">
        <v>0.9</v>
      </c>
      <c r="G80" s="6">
        <v>93.62</v>
      </c>
      <c r="H80" s="6">
        <v>0.9</v>
      </c>
      <c r="I80" s="6">
        <v>0.1</v>
      </c>
      <c r="J80" s="8">
        <v>0.1</v>
      </c>
    </row>
    <row r="81" spans="1:10" x14ac:dyDescent="0.25">
      <c r="A81" s="4" t="s">
        <v>11</v>
      </c>
      <c r="B81" s="6">
        <v>9079</v>
      </c>
      <c r="C81" s="6">
        <v>95.68</v>
      </c>
      <c r="D81" s="6">
        <v>392</v>
      </c>
      <c r="E81" s="6">
        <v>57.23</v>
      </c>
      <c r="F81" s="6">
        <v>3.06</v>
      </c>
      <c r="G81" s="6">
        <v>41.04</v>
      </c>
      <c r="H81" s="6">
        <v>2.99</v>
      </c>
      <c r="I81" s="6">
        <v>1.73</v>
      </c>
      <c r="J81" s="8">
        <v>0.77</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94.85</v>
      </c>
      <c r="D84" s="6">
        <v>13194</v>
      </c>
      <c r="E84" s="6">
        <v>33.15</v>
      </c>
      <c r="F84" s="6">
        <v>2.58</v>
      </c>
      <c r="G84" s="6">
        <v>65.959999999999994</v>
      </c>
      <c r="H84" s="6">
        <v>2.56</v>
      </c>
      <c r="I84" s="6">
        <v>0.88</v>
      </c>
      <c r="J84" s="8">
        <v>0.59</v>
      </c>
    </row>
    <row r="85" spans="1:10" x14ac:dyDescent="0.25">
      <c r="A85" s="4" t="s">
        <v>496</v>
      </c>
      <c r="B85" s="6">
        <v>171955</v>
      </c>
      <c r="C85" s="6">
        <v>94.84</v>
      </c>
      <c r="D85" s="6">
        <v>8876</v>
      </c>
      <c r="E85" s="6">
        <v>61.61</v>
      </c>
      <c r="F85" s="6">
        <v>2.62</v>
      </c>
      <c r="G85" s="6">
        <v>38.1</v>
      </c>
      <c r="H85" s="6">
        <v>2.62</v>
      </c>
      <c r="I85" s="6">
        <v>0.28000000000000003</v>
      </c>
      <c r="J85" s="8">
        <v>0.24</v>
      </c>
    </row>
    <row r="86" spans="1:10" x14ac:dyDescent="0.25">
      <c r="A86" s="4" t="s">
        <v>497</v>
      </c>
      <c r="B86" s="6"/>
      <c r="C86" s="6"/>
      <c r="D86" s="6"/>
      <c r="E86" s="6"/>
      <c r="F86" s="6"/>
      <c r="G86" s="6"/>
      <c r="H86" s="6"/>
      <c r="I86" s="6"/>
      <c r="J86" s="8"/>
    </row>
    <row r="87" spans="1:10" x14ac:dyDescent="0.25">
      <c r="A87" s="4" t="s">
        <v>498</v>
      </c>
      <c r="B87" s="6">
        <v>348241</v>
      </c>
      <c r="C87" s="6">
        <v>95.23</v>
      </c>
      <c r="D87" s="6">
        <v>16599</v>
      </c>
      <c r="E87" s="6">
        <v>61.02</v>
      </c>
      <c r="F87" s="6">
        <v>3.04</v>
      </c>
      <c r="G87" s="6">
        <v>37.840000000000003</v>
      </c>
      <c r="H87" s="6">
        <v>2.97</v>
      </c>
      <c r="I87" s="6">
        <v>1.1299999999999999</v>
      </c>
      <c r="J87" s="8">
        <v>0.52</v>
      </c>
    </row>
    <row r="88" spans="1:10" x14ac:dyDescent="0.25">
      <c r="A88" s="4" t="s">
        <v>499</v>
      </c>
      <c r="B88" s="6">
        <v>42469</v>
      </c>
      <c r="C88" s="6">
        <v>90.85</v>
      </c>
      <c r="D88" s="6">
        <v>3888</v>
      </c>
      <c r="E88" s="6">
        <v>26.44</v>
      </c>
      <c r="F88" s="6">
        <v>1.75</v>
      </c>
      <c r="G88" s="6">
        <v>73.56</v>
      </c>
      <c r="H88" s="6">
        <v>1.75</v>
      </c>
      <c r="I88" s="6">
        <v>0</v>
      </c>
      <c r="J88" s="8">
        <v>0</v>
      </c>
    </row>
    <row r="89" spans="1:10" x14ac:dyDescent="0.25">
      <c r="A89" s="4" t="s">
        <v>500</v>
      </c>
      <c r="B89" s="6">
        <v>76967</v>
      </c>
      <c r="C89" s="6">
        <v>96.28</v>
      </c>
      <c r="D89" s="6">
        <v>2860</v>
      </c>
      <c r="E89" s="6">
        <v>57.54</v>
      </c>
      <c r="F89" s="6">
        <v>3.52</v>
      </c>
      <c r="G89" s="6">
        <v>40.1</v>
      </c>
      <c r="H89" s="6">
        <v>3.62</v>
      </c>
      <c r="I89" s="6">
        <v>2.36</v>
      </c>
      <c r="J89" s="8">
        <v>1.1399999999999999</v>
      </c>
    </row>
    <row r="90" spans="1:10" x14ac:dyDescent="0.25">
      <c r="A90" s="4" t="s">
        <v>501</v>
      </c>
      <c r="B90" s="6">
        <v>55288</v>
      </c>
      <c r="C90" s="6">
        <v>96.58</v>
      </c>
      <c r="D90" s="6">
        <v>1890</v>
      </c>
      <c r="E90" s="6">
        <v>32.03</v>
      </c>
      <c r="F90" s="6">
        <v>3.24</v>
      </c>
      <c r="G90" s="6">
        <v>66.58</v>
      </c>
      <c r="H90" s="6">
        <v>3.1</v>
      </c>
      <c r="I90" s="6">
        <v>1.39</v>
      </c>
      <c r="J90" s="8">
        <v>0.79</v>
      </c>
    </row>
    <row r="91" spans="1:10" x14ac:dyDescent="0.25">
      <c r="A91" s="4" t="s">
        <v>502</v>
      </c>
      <c r="B91" s="6">
        <v>181049</v>
      </c>
      <c r="C91" s="6">
        <v>91.28</v>
      </c>
      <c r="D91" s="6">
        <v>15796</v>
      </c>
      <c r="E91" s="6">
        <v>24.03</v>
      </c>
      <c r="F91" s="6">
        <v>1.8</v>
      </c>
      <c r="G91" s="6">
        <v>75.930000000000007</v>
      </c>
      <c r="H91" s="6">
        <v>1.8</v>
      </c>
      <c r="I91" s="6">
        <v>0.03</v>
      </c>
      <c r="J91" s="8">
        <v>0.03</v>
      </c>
    </row>
    <row r="92" spans="1:10" x14ac:dyDescent="0.25">
      <c r="A92" s="4" t="s">
        <v>503</v>
      </c>
      <c r="B92" s="6">
        <v>542709</v>
      </c>
      <c r="C92" s="6">
        <v>95.14</v>
      </c>
      <c r="D92" s="6">
        <v>26390</v>
      </c>
      <c r="E92" s="6">
        <v>37.67</v>
      </c>
      <c r="F92" s="6">
        <v>3.41</v>
      </c>
      <c r="G92" s="6">
        <v>59.72</v>
      </c>
      <c r="H92" s="6">
        <v>3.54</v>
      </c>
      <c r="I92" s="6">
        <v>2.61</v>
      </c>
      <c r="J92" s="8">
        <v>1.1299999999999999</v>
      </c>
    </row>
    <row r="93" spans="1:10" x14ac:dyDescent="0.25">
      <c r="A93" s="4" t="s">
        <v>504</v>
      </c>
      <c r="B93" s="6">
        <v>35694</v>
      </c>
      <c r="C93" s="6">
        <v>96.28</v>
      </c>
      <c r="D93" s="6">
        <v>1327</v>
      </c>
      <c r="E93" s="6">
        <v>41.53</v>
      </c>
      <c r="F93" s="6">
        <v>3.5</v>
      </c>
      <c r="G93" s="6">
        <v>53.6</v>
      </c>
      <c r="H93" s="6">
        <v>3.26</v>
      </c>
      <c r="I93" s="6">
        <v>4.87</v>
      </c>
      <c r="J93" s="8">
        <v>1.63</v>
      </c>
    </row>
    <row r="94" spans="1:10" x14ac:dyDescent="0.25">
      <c r="A94" s="4" t="s">
        <v>505</v>
      </c>
      <c r="B94" s="6">
        <v>557999</v>
      </c>
      <c r="C94" s="6">
        <v>95.64</v>
      </c>
      <c r="D94" s="6">
        <v>24309</v>
      </c>
      <c r="E94" s="6">
        <v>61.67</v>
      </c>
      <c r="F94" s="6">
        <v>2.6</v>
      </c>
      <c r="G94" s="6">
        <v>35.85</v>
      </c>
      <c r="H94" s="6">
        <v>2.77</v>
      </c>
      <c r="I94" s="6">
        <v>2.48</v>
      </c>
      <c r="J94" s="8">
        <v>0.85</v>
      </c>
    </row>
    <row r="95" spans="1:10" x14ac:dyDescent="0.25">
      <c r="A95" s="4" t="s">
        <v>506</v>
      </c>
      <c r="B95" s="6">
        <v>1109073</v>
      </c>
      <c r="C95" s="6">
        <v>94.37</v>
      </c>
      <c r="D95" s="6">
        <v>62446</v>
      </c>
      <c r="E95" s="6">
        <v>26.56</v>
      </c>
      <c r="F95" s="6">
        <v>2.2200000000000002</v>
      </c>
      <c r="G95" s="6">
        <v>72.37</v>
      </c>
      <c r="H95" s="6">
        <v>2.2400000000000002</v>
      </c>
      <c r="I95" s="6">
        <v>1.07</v>
      </c>
      <c r="J95" s="8">
        <v>0.65</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687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91.38</v>
      </c>
      <c r="D5" s="6">
        <v>23738</v>
      </c>
      <c r="E5" s="6">
        <v>16.47</v>
      </c>
      <c r="F5" s="6">
        <v>1.05</v>
      </c>
      <c r="G5" s="6">
        <v>82.55</v>
      </c>
      <c r="H5" s="6">
        <v>1.1200000000000001</v>
      </c>
      <c r="I5" s="6">
        <v>0.88</v>
      </c>
      <c r="J5" s="6">
        <v>0.32</v>
      </c>
      <c r="K5" s="6">
        <v>0.1</v>
      </c>
      <c r="L5" s="8">
        <v>0.1</v>
      </c>
    </row>
    <row r="6" spans="1:12" x14ac:dyDescent="0.25">
      <c r="A6" s="4" t="s">
        <v>430</v>
      </c>
      <c r="B6" s="6">
        <v>70075</v>
      </c>
      <c r="C6" s="6">
        <v>91.76</v>
      </c>
      <c r="D6" s="6">
        <v>5774</v>
      </c>
      <c r="E6" s="6">
        <v>19.52</v>
      </c>
      <c r="F6" s="6">
        <v>1.77</v>
      </c>
      <c r="G6" s="6">
        <v>78.88</v>
      </c>
      <c r="H6" s="6">
        <v>1.71</v>
      </c>
      <c r="I6" s="6">
        <v>1.6</v>
      </c>
      <c r="J6" s="6">
        <v>0.54</v>
      </c>
      <c r="K6" s="6">
        <v>0</v>
      </c>
      <c r="L6" s="8">
        <v>0</v>
      </c>
    </row>
    <row r="7" spans="1:12" x14ac:dyDescent="0.25">
      <c r="A7" s="4" t="s">
        <v>431</v>
      </c>
      <c r="B7" s="6">
        <v>127050</v>
      </c>
      <c r="C7" s="6">
        <v>92.19</v>
      </c>
      <c r="D7" s="6">
        <v>9917</v>
      </c>
      <c r="E7" s="6">
        <v>20.47</v>
      </c>
      <c r="F7" s="6">
        <v>1.68</v>
      </c>
      <c r="G7" s="6">
        <v>76.489999999999995</v>
      </c>
      <c r="H7" s="6">
        <v>1.79</v>
      </c>
      <c r="I7" s="6">
        <v>3.03</v>
      </c>
      <c r="J7" s="6">
        <v>0.83</v>
      </c>
      <c r="K7" s="6">
        <v>0.01</v>
      </c>
      <c r="L7" s="8">
        <v>0.01</v>
      </c>
    </row>
    <row r="8" spans="1:12" x14ac:dyDescent="0.25">
      <c r="A8" s="4" t="s">
        <v>0</v>
      </c>
      <c r="B8" s="6">
        <v>389376</v>
      </c>
      <c r="C8" s="6">
        <v>91.73</v>
      </c>
      <c r="D8" s="6">
        <v>32189</v>
      </c>
      <c r="E8" s="6">
        <v>12.73</v>
      </c>
      <c r="F8" s="6">
        <v>0.98</v>
      </c>
      <c r="G8" s="6">
        <v>84.23</v>
      </c>
      <c r="H8" s="6">
        <v>1.05</v>
      </c>
      <c r="I8" s="6">
        <v>2.89</v>
      </c>
      <c r="J8" s="6">
        <v>0.51</v>
      </c>
      <c r="K8" s="6">
        <v>0.15</v>
      </c>
      <c r="L8" s="8">
        <v>0.14000000000000001</v>
      </c>
    </row>
    <row r="9" spans="1:12" x14ac:dyDescent="0.25">
      <c r="A9" s="4" t="s">
        <v>432</v>
      </c>
      <c r="B9" s="6">
        <v>76900</v>
      </c>
      <c r="C9" s="6">
        <v>92.07</v>
      </c>
      <c r="D9" s="6">
        <v>6096</v>
      </c>
      <c r="E9" s="6">
        <v>16.149999999999999</v>
      </c>
      <c r="F9" s="6">
        <v>1.7</v>
      </c>
      <c r="G9" s="6">
        <v>79.709999999999994</v>
      </c>
      <c r="H9" s="6">
        <v>1.74</v>
      </c>
      <c r="I9" s="6">
        <v>3.25</v>
      </c>
      <c r="J9" s="6">
        <v>0.88</v>
      </c>
      <c r="K9" s="6">
        <v>0.89</v>
      </c>
      <c r="L9" s="8">
        <v>0.44</v>
      </c>
    </row>
    <row r="10" spans="1:12" x14ac:dyDescent="0.25">
      <c r="A10" s="4" t="s">
        <v>433</v>
      </c>
      <c r="B10" s="6">
        <v>248110</v>
      </c>
      <c r="C10" s="6">
        <v>93.92</v>
      </c>
      <c r="D10" s="6">
        <v>15095</v>
      </c>
      <c r="E10" s="6">
        <v>18.21</v>
      </c>
      <c r="F10" s="6">
        <v>2.0499999999999998</v>
      </c>
      <c r="G10" s="6">
        <v>77.89</v>
      </c>
      <c r="H10" s="6">
        <v>2.0299999999999998</v>
      </c>
      <c r="I10" s="6">
        <v>3.9</v>
      </c>
      <c r="J10" s="6">
        <v>0.83</v>
      </c>
      <c r="K10" s="6">
        <v>0</v>
      </c>
      <c r="L10" s="8">
        <v>0</v>
      </c>
    </row>
    <row r="11" spans="1:12" x14ac:dyDescent="0.25">
      <c r="A11" s="4" t="s">
        <v>434</v>
      </c>
      <c r="B11" s="6">
        <v>597452</v>
      </c>
      <c r="C11" s="6">
        <v>94.91</v>
      </c>
      <c r="D11" s="6">
        <v>30409</v>
      </c>
      <c r="E11" s="6">
        <v>25.87</v>
      </c>
      <c r="F11" s="6">
        <v>2.73</v>
      </c>
      <c r="G11" s="6">
        <v>66.38</v>
      </c>
      <c r="H11" s="6">
        <v>3.07</v>
      </c>
      <c r="I11" s="6">
        <v>7.75</v>
      </c>
      <c r="J11" s="6">
        <v>1.67</v>
      </c>
      <c r="K11" s="6">
        <v>0</v>
      </c>
      <c r="L11" s="8">
        <v>0</v>
      </c>
    </row>
    <row r="12" spans="1:12" x14ac:dyDescent="0.25">
      <c r="A12" s="4" t="s">
        <v>435</v>
      </c>
      <c r="B12" s="6">
        <v>54313</v>
      </c>
      <c r="C12" s="6">
        <v>95.02</v>
      </c>
      <c r="D12" s="6">
        <v>2705</v>
      </c>
      <c r="E12" s="6">
        <v>32.21</v>
      </c>
      <c r="F12" s="6">
        <v>2.5</v>
      </c>
      <c r="G12" s="6">
        <v>65.790000000000006</v>
      </c>
      <c r="H12" s="6">
        <v>2.36</v>
      </c>
      <c r="I12" s="6">
        <v>1.74</v>
      </c>
      <c r="J12" s="6">
        <v>0.82</v>
      </c>
      <c r="K12" s="6">
        <v>0.26</v>
      </c>
      <c r="L12" s="8">
        <v>0.27</v>
      </c>
    </row>
    <row r="13" spans="1:12" x14ac:dyDescent="0.25">
      <c r="A13" s="4" t="s">
        <v>436</v>
      </c>
      <c r="B13" s="6">
        <v>113056</v>
      </c>
      <c r="C13" s="6">
        <v>91.45</v>
      </c>
      <c r="D13" s="6">
        <v>9663</v>
      </c>
      <c r="E13" s="6">
        <v>20.76</v>
      </c>
      <c r="F13" s="6">
        <v>1.57</v>
      </c>
      <c r="G13" s="6">
        <v>78.73</v>
      </c>
      <c r="H13" s="6">
        <v>1.61</v>
      </c>
      <c r="I13" s="6">
        <v>0.41</v>
      </c>
      <c r="J13" s="6">
        <v>0.24</v>
      </c>
      <c r="K13" s="6">
        <v>0.1</v>
      </c>
      <c r="L13" s="8">
        <v>0.1</v>
      </c>
    </row>
    <row r="14" spans="1:12" x14ac:dyDescent="0.25">
      <c r="A14" s="4" t="s">
        <v>437</v>
      </c>
      <c r="B14" s="6">
        <v>717880</v>
      </c>
      <c r="C14" s="6">
        <v>92.33</v>
      </c>
      <c r="D14" s="6">
        <v>55029</v>
      </c>
      <c r="E14" s="6">
        <v>23.79</v>
      </c>
      <c r="F14" s="6">
        <v>2.77</v>
      </c>
      <c r="G14" s="6">
        <v>69.44</v>
      </c>
      <c r="H14" s="6">
        <v>2.7</v>
      </c>
      <c r="I14" s="6">
        <v>6.39</v>
      </c>
      <c r="J14" s="6">
        <v>1.1000000000000001</v>
      </c>
      <c r="K14" s="6">
        <v>0.38</v>
      </c>
      <c r="L14" s="8">
        <v>0.33</v>
      </c>
    </row>
    <row r="15" spans="1:12" x14ac:dyDescent="0.25">
      <c r="A15" s="4" t="s">
        <v>438</v>
      </c>
      <c r="B15" s="6">
        <v>56466</v>
      </c>
      <c r="C15" s="6">
        <v>92.41</v>
      </c>
      <c r="D15" s="6">
        <v>4286</v>
      </c>
      <c r="E15" s="6">
        <v>21.24</v>
      </c>
      <c r="F15" s="6">
        <v>2.48</v>
      </c>
      <c r="G15" s="6">
        <v>74.03</v>
      </c>
      <c r="H15" s="6">
        <v>2.23</v>
      </c>
      <c r="I15" s="6">
        <v>3.46</v>
      </c>
      <c r="J15" s="6">
        <v>1</v>
      </c>
      <c r="K15" s="6">
        <v>1.27</v>
      </c>
      <c r="L15" s="8">
        <v>0.59</v>
      </c>
    </row>
    <row r="16" spans="1:12" x14ac:dyDescent="0.25">
      <c r="A16" s="4" t="s">
        <v>439</v>
      </c>
      <c r="B16" s="6">
        <v>459747</v>
      </c>
      <c r="C16" s="6">
        <v>92.26</v>
      </c>
      <c r="D16" s="6">
        <v>35569</v>
      </c>
      <c r="E16" s="6">
        <v>22.46</v>
      </c>
      <c r="F16" s="6">
        <v>1.1499999999999999</v>
      </c>
      <c r="G16" s="6">
        <v>71.540000000000006</v>
      </c>
      <c r="H16" s="6">
        <v>1.32</v>
      </c>
      <c r="I16" s="6">
        <v>5.27</v>
      </c>
      <c r="J16" s="6">
        <v>0.74</v>
      </c>
      <c r="K16" s="6">
        <v>0.73</v>
      </c>
      <c r="L16" s="8">
        <v>0.28000000000000003</v>
      </c>
    </row>
    <row r="17" spans="1:12" x14ac:dyDescent="0.25">
      <c r="A17" s="4" t="s">
        <v>440</v>
      </c>
      <c r="B17" s="6">
        <v>14582</v>
      </c>
      <c r="C17" s="6">
        <v>91.14</v>
      </c>
      <c r="D17" s="6">
        <v>1292</v>
      </c>
      <c r="E17" s="6">
        <v>17.420000000000002</v>
      </c>
      <c r="F17" s="6">
        <v>1.55</v>
      </c>
      <c r="G17" s="6">
        <v>80.430000000000007</v>
      </c>
      <c r="H17" s="6">
        <v>1.61</v>
      </c>
      <c r="I17" s="6">
        <v>2.15</v>
      </c>
      <c r="J17" s="6">
        <v>0.6</v>
      </c>
      <c r="K17" s="6">
        <v>0</v>
      </c>
      <c r="L17" s="8">
        <v>0</v>
      </c>
    </row>
    <row r="18" spans="1:12" x14ac:dyDescent="0.25">
      <c r="A18" s="4" t="s">
        <v>441</v>
      </c>
      <c r="B18" s="6">
        <v>59891</v>
      </c>
      <c r="C18" s="6">
        <v>91.32</v>
      </c>
      <c r="D18" s="6">
        <v>5197</v>
      </c>
      <c r="E18" s="6">
        <v>18.670000000000002</v>
      </c>
      <c r="F18" s="6">
        <v>1.82</v>
      </c>
      <c r="G18" s="6">
        <v>79.510000000000005</v>
      </c>
      <c r="H18" s="6">
        <v>1.83</v>
      </c>
      <c r="I18" s="6">
        <v>1.83</v>
      </c>
      <c r="J18" s="6">
        <v>0.49</v>
      </c>
      <c r="K18" s="6">
        <v>0</v>
      </c>
      <c r="L18" s="8">
        <v>0</v>
      </c>
    </row>
    <row r="19" spans="1:12" x14ac:dyDescent="0.25">
      <c r="A19" s="4" t="s">
        <v>442</v>
      </c>
      <c r="B19" s="6">
        <v>768249</v>
      </c>
      <c r="C19" s="6">
        <v>91.83</v>
      </c>
      <c r="D19" s="6">
        <v>62736</v>
      </c>
      <c r="E19" s="6">
        <v>20.2</v>
      </c>
      <c r="F19" s="6">
        <v>1.77</v>
      </c>
      <c r="G19" s="6">
        <v>76.55</v>
      </c>
      <c r="H19" s="6">
        <v>1.63</v>
      </c>
      <c r="I19" s="6">
        <v>3.07</v>
      </c>
      <c r="J19" s="6">
        <v>0.83</v>
      </c>
      <c r="K19" s="6">
        <v>0.18</v>
      </c>
      <c r="L19" s="8">
        <v>0.18</v>
      </c>
    </row>
    <row r="20" spans="1:12" x14ac:dyDescent="0.25">
      <c r="A20" s="4" t="s">
        <v>443</v>
      </c>
      <c r="B20" s="6">
        <v>704603</v>
      </c>
      <c r="C20" s="6">
        <v>91.12</v>
      </c>
      <c r="D20" s="6">
        <v>62561</v>
      </c>
      <c r="E20" s="6">
        <v>16.07</v>
      </c>
      <c r="F20" s="6">
        <v>1.27</v>
      </c>
      <c r="G20" s="6">
        <v>83.05</v>
      </c>
      <c r="H20" s="6">
        <v>1.3</v>
      </c>
      <c r="I20" s="6">
        <v>0.88</v>
      </c>
      <c r="J20" s="6">
        <v>0.27</v>
      </c>
      <c r="K20" s="6">
        <v>0</v>
      </c>
      <c r="L20" s="8">
        <v>0</v>
      </c>
    </row>
    <row r="21" spans="1:12" x14ac:dyDescent="0.25">
      <c r="A21" s="4" t="s">
        <v>444</v>
      </c>
      <c r="B21" s="6">
        <v>101834</v>
      </c>
      <c r="C21" s="6">
        <v>93.51</v>
      </c>
      <c r="D21" s="6">
        <v>6606</v>
      </c>
      <c r="E21" s="6">
        <v>34.64</v>
      </c>
      <c r="F21" s="6">
        <v>2.62</v>
      </c>
      <c r="G21" s="6">
        <v>64.56</v>
      </c>
      <c r="H21" s="6">
        <v>2.61</v>
      </c>
      <c r="I21" s="6">
        <v>0.8</v>
      </c>
      <c r="J21" s="6">
        <v>0.4</v>
      </c>
      <c r="K21" s="6">
        <v>0</v>
      </c>
      <c r="L21" s="8">
        <v>0</v>
      </c>
    </row>
    <row r="22" spans="1:12" x14ac:dyDescent="0.25">
      <c r="A22" s="4" t="s">
        <v>445</v>
      </c>
      <c r="B22" s="6">
        <v>86042</v>
      </c>
      <c r="C22" s="6">
        <v>91.96</v>
      </c>
      <c r="D22" s="6">
        <v>6919</v>
      </c>
      <c r="E22" s="6">
        <v>28.19</v>
      </c>
      <c r="F22" s="6">
        <v>2.0499999999999998</v>
      </c>
      <c r="G22" s="6">
        <v>71.27</v>
      </c>
      <c r="H22" s="6">
        <v>2.02</v>
      </c>
      <c r="I22" s="6">
        <v>0.55000000000000004</v>
      </c>
      <c r="J22" s="6">
        <v>0.31</v>
      </c>
      <c r="K22" s="6">
        <v>0</v>
      </c>
      <c r="L22" s="8">
        <v>0</v>
      </c>
    </row>
    <row r="23" spans="1:12" x14ac:dyDescent="0.25">
      <c r="A23" s="4" t="s">
        <v>446</v>
      </c>
      <c r="B23" s="6">
        <v>74150</v>
      </c>
      <c r="C23" s="6">
        <v>91.23</v>
      </c>
      <c r="D23" s="6">
        <v>6500</v>
      </c>
      <c r="E23" s="6">
        <v>16.84</v>
      </c>
      <c r="F23" s="6">
        <v>1.86</v>
      </c>
      <c r="G23" s="6">
        <v>82.06</v>
      </c>
      <c r="H23" s="6">
        <v>1.94</v>
      </c>
      <c r="I23" s="6">
        <v>1.1000000000000001</v>
      </c>
      <c r="J23" s="6">
        <v>0.5</v>
      </c>
      <c r="K23" s="6">
        <v>0</v>
      </c>
      <c r="L23" s="8">
        <v>0</v>
      </c>
    </row>
    <row r="24" spans="1:12" x14ac:dyDescent="0.25">
      <c r="A24" s="4" t="s">
        <v>447</v>
      </c>
      <c r="B24" s="6">
        <v>4806</v>
      </c>
      <c r="C24" s="6">
        <v>93.83</v>
      </c>
      <c r="D24" s="6">
        <v>296</v>
      </c>
      <c r="E24" s="6">
        <v>27.39</v>
      </c>
      <c r="F24" s="6">
        <v>3.19</v>
      </c>
      <c r="G24" s="6">
        <v>70.22</v>
      </c>
      <c r="H24" s="6">
        <v>3.11</v>
      </c>
      <c r="I24" s="6">
        <v>2.0099999999999998</v>
      </c>
      <c r="J24" s="6">
        <v>0.89</v>
      </c>
      <c r="K24" s="6">
        <v>0.37</v>
      </c>
      <c r="L24" s="8">
        <v>0.37</v>
      </c>
    </row>
    <row r="25" spans="1:12" x14ac:dyDescent="0.25">
      <c r="A25" s="4" t="s">
        <v>1</v>
      </c>
      <c r="B25" s="6">
        <v>141264</v>
      </c>
      <c r="C25" s="6">
        <v>93.88</v>
      </c>
      <c r="D25" s="6">
        <v>8646</v>
      </c>
      <c r="E25" s="6">
        <v>25.62</v>
      </c>
      <c r="F25" s="6">
        <v>2.15</v>
      </c>
      <c r="G25" s="6">
        <v>68.55</v>
      </c>
      <c r="H25" s="6">
        <v>2.27</v>
      </c>
      <c r="I25" s="6">
        <v>5.39</v>
      </c>
      <c r="J25" s="6">
        <v>1.1200000000000001</v>
      </c>
      <c r="K25" s="6">
        <v>0.43</v>
      </c>
      <c r="L25" s="8">
        <v>0.33</v>
      </c>
    </row>
    <row r="26" spans="1:12" x14ac:dyDescent="0.25">
      <c r="A26" s="4" t="s">
        <v>448</v>
      </c>
      <c r="B26" s="6">
        <v>507003</v>
      </c>
      <c r="C26" s="6">
        <v>91.98</v>
      </c>
      <c r="D26" s="6">
        <v>40640</v>
      </c>
      <c r="E26" s="6">
        <v>19.3</v>
      </c>
      <c r="F26" s="6">
        <v>1.96</v>
      </c>
      <c r="G26" s="6">
        <v>78.97</v>
      </c>
      <c r="H26" s="6">
        <v>1.95</v>
      </c>
      <c r="I26" s="6">
        <v>1.33</v>
      </c>
      <c r="J26" s="6">
        <v>0.57999999999999996</v>
      </c>
      <c r="K26" s="6">
        <v>0.4</v>
      </c>
      <c r="L26" s="8">
        <v>0.31</v>
      </c>
    </row>
    <row r="27" spans="1:12" x14ac:dyDescent="0.25">
      <c r="A27" s="4" t="s">
        <v>449</v>
      </c>
      <c r="B27" s="6">
        <v>951151</v>
      </c>
      <c r="C27" s="6">
        <v>90.98</v>
      </c>
      <c r="D27" s="6">
        <v>85815</v>
      </c>
      <c r="E27" s="6">
        <v>12.59</v>
      </c>
      <c r="F27" s="6">
        <v>1.28</v>
      </c>
      <c r="G27" s="6">
        <v>86.96</v>
      </c>
      <c r="H27" s="6">
        <v>1.3</v>
      </c>
      <c r="I27" s="6">
        <v>0.44</v>
      </c>
      <c r="J27" s="6">
        <v>0.26</v>
      </c>
      <c r="K27" s="6">
        <v>0</v>
      </c>
      <c r="L27" s="8">
        <v>0</v>
      </c>
    </row>
    <row r="28" spans="1:12" x14ac:dyDescent="0.25">
      <c r="A28" s="4" t="s">
        <v>450</v>
      </c>
      <c r="B28" s="6">
        <v>418076</v>
      </c>
      <c r="C28" s="6">
        <v>89.79</v>
      </c>
      <c r="D28" s="6">
        <v>42671</v>
      </c>
      <c r="E28" s="6">
        <v>6.04</v>
      </c>
      <c r="F28" s="6">
        <v>0.97</v>
      </c>
      <c r="G28" s="6">
        <v>93.34</v>
      </c>
      <c r="H28" s="6">
        <v>1.06</v>
      </c>
      <c r="I28" s="6">
        <v>0.62</v>
      </c>
      <c r="J28" s="6">
        <v>0.28000000000000003</v>
      </c>
      <c r="K28" s="6">
        <v>0</v>
      </c>
      <c r="L28" s="8">
        <v>0</v>
      </c>
    </row>
    <row r="29" spans="1:12" x14ac:dyDescent="0.25">
      <c r="A29" s="4" t="s">
        <v>451</v>
      </c>
      <c r="B29" s="6">
        <v>28735</v>
      </c>
      <c r="C29" s="6">
        <v>92.46</v>
      </c>
      <c r="D29" s="6">
        <v>2167</v>
      </c>
      <c r="E29" s="6">
        <v>17.559999999999999</v>
      </c>
      <c r="F29" s="6">
        <v>1.81</v>
      </c>
      <c r="G29" s="6">
        <v>82.2</v>
      </c>
      <c r="H29" s="6">
        <v>1.81</v>
      </c>
      <c r="I29" s="6">
        <v>0.24</v>
      </c>
      <c r="J29" s="6">
        <v>0.12</v>
      </c>
      <c r="K29" s="6">
        <v>0</v>
      </c>
      <c r="L29" s="8">
        <v>0</v>
      </c>
    </row>
    <row r="30" spans="1:12" x14ac:dyDescent="0.25">
      <c r="A30" s="4" t="s">
        <v>452</v>
      </c>
      <c r="B30" s="6">
        <v>6469</v>
      </c>
      <c r="C30" s="6">
        <v>93.24</v>
      </c>
      <c r="D30" s="6">
        <v>437</v>
      </c>
      <c r="E30" s="6">
        <v>18.28</v>
      </c>
      <c r="F30" s="6">
        <v>1.96</v>
      </c>
      <c r="G30" s="6">
        <v>79.760000000000005</v>
      </c>
      <c r="H30" s="6">
        <v>1.99</v>
      </c>
      <c r="I30" s="6">
        <v>1.73</v>
      </c>
      <c r="J30" s="6">
        <v>0.55000000000000004</v>
      </c>
      <c r="K30" s="6">
        <v>0.23</v>
      </c>
      <c r="L30" s="8">
        <v>0.23</v>
      </c>
    </row>
    <row r="31" spans="1:12" x14ac:dyDescent="0.25">
      <c r="A31" s="4" t="s">
        <v>453</v>
      </c>
      <c r="B31" s="6">
        <v>17681</v>
      </c>
      <c r="C31" s="6">
        <v>93.08</v>
      </c>
      <c r="D31" s="6">
        <v>1224</v>
      </c>
      <c r="E31" s="6">
        <v>41.6</v>
      </c>
      <c r="F31" s="6">
        <v>2.2799999999999998</v>
      </c>
      <c r="G31" s="6">
        <v>57.45</v>
      </c>
      <c r="H31" s="6">
        <v>2.19</v>
      </c>
      <c r="I31" s="6">
        <v>0.79</v>
      </c>
      <c r="J31" s="6">
        <v>0.42</v>
      </c>
      <c r="K31" s="6">
        <v>0.16</v>
      </c>
      <c r="L31" s="8">
        <v>0.16</v>
      </c>
    </row>
    <row r="32" spans="1:12" x14ac:dyDescent="0.25">
      <c r="A32" s="4" t="s">
        <v>454</v>
      </c>
      <c r="B32" s="6">
        <v>1580937</v>
      </c>
      <c r="C32" s="6">
        <v>94.34</v>
      </c>
      <c r="D32" s="6">
        <v>89495</v>
      </c>
      <c r="E32" s="6">
        <v>26.13</v>
      </c>
      <c r="F32" s="6">
        <v>2.1</v>
      </c>
      <c r="G32" s="6">
        <v>68.72</v>
      </c>
      <c r="H32" s="6">
        <v>2.36</v>
      </c>
      <c r="I32" s="6">
        <v>5.08</v>
      </c>
      <c r="J32" s="6">
        <v>1.25</v>
      </c>
      <c r="K32" s="6">
        <v>7.0000000000000007E-2</v>
      </c>
      <c r="L32" s="8">
        <v>7.0000000000000007E-2</v>
      </c>
    </row>
    <row r="33" spans="1:12" x14ac:dyDescent="0.25">
      <c r="A33" s="4" t="s">
        <v>2</v>
      </c>
      <c r="B33" s="6">
        <v>165897</v>
      </c>
      <c r="C33" s="6">
        <v>92.62</v>
      </c>
      <c r="D33" s="6">
        <v>12247</v>
      </c>
      <c r="E33" s="6">
        <v>27.99</v>
      </c>
      <c r="F33" s="6">
        <v>2.27</v>
      </c>
      <c r="G33" s="6">
        <v>69.27</v>
      </c>
      <c r="H33" s="6">
        <v>2.27</v>
      </c>
      <c r="I33" s="6">
        <v>2.74</v>
      </c>
      <c r="J33" s="6">
        <v>0.9</v>
      </c>
      <c r="K33" s="6">
        <v>0</v>
      </c>
      <c r="L33" s="8">
        <v>0</v>
      </c>
    </row>
    <row r="34" spans="1:12" x14ac:dyDescent="0.25">
      <c r="A34" s="4" t="s">
        <v>3</v>
      </c>
      <c r="B34" s="6">
        <v>61734</v>
      </c>
      <c r="C34" s="6">
        <v>92.42</v>
      </c>
      <c r="D34" s="6">
        <v>4680</v>
      </c>
      <c r="E34" s="6">
        <v>25.05</v>
      </c>
      <c r="F34" s="6">
        <v>1.86</v>
      </c>
      <c r="G34" s="6">
        <v>69.83</v>
      </c>
      <c r="H34" s="6">
        <v>1.93</v>
      </c>
      <c r="I34" s="6">
        <v>4.7300000000000004</v>
      </c>
      <c r="J34" s="6">
        <v>0.99</v>
      </c>
      <c r="K34" s="6">
        <v>0.39</v>
      </c>
      <c r="L34" s="8">
        <v>0.28000000000000003</v>
      </c>
    </row>
    <row r="35" spans="1:12" x14ac:dyDescent="0.25">
      <c r="A35" s="4" t="s">
        <v>4</v>
      </c>
      <c r="B35" s="6">
        <v>61187</v>
      </c>
      <c r="C35" s="6">
        <v>91.56</v>
      </c>
      <c r="D35" s="6">
        <v>5164</v>
      </c>
      <c r="E35" s="6">
        <v>16.100000000000001</v>
      </c>
      <c r="F35" s="6">
        <v>1.7</v>
      </c>
      <c r="G35" s="6">
        <v>80.84</v>
      </c>
      <c r="H35" s="6">
        <v>1.78</v>
      </c>
      <c r="I35" s="6">
        <v>3.06</v>
      </c>
      <c r="J35" s="6">
        <v>0.81</v>
      </c>
      <c r="K35" s="6">
        <v>0</v>
      </c>
      <c r="L35" s="8">
        <v>0</v>
      </c>
    </row>
    <row r="36" spans="1:12" x14ac:dyDescent="0.25">
      <c r="A36" s="4" t="s">
        <v>455</v>
      </c>
      <c r="B36" s="6">
        <v>384668</v>
      </c>
      <c r="C36" s="6">
        <v>91.22</v>
      </c>
      <c r="D36" s="6">
        <v>33758</v>
      </c>
      <c r="E36" s="6">
        <v>11.67</v>
      </c>
      <c r="F36" s="6">
        <v>1.37</v>
      </c>
      <c r="G36" s="6">
        <v>86.35</v>
      </c>
      <c r="H36" s="6">
        <v>1.51</v>
      </c>
      <c r="I36" s="6">
        <v>1.98</v>
      </c>
      <c r="J36" s="6">
        <v>0.52</v>
      </c>
      <c r="K36" s="6">
        <v>0</v>
      </c>
      <c r="L36" s="8">
        <v>0</v>
      </c>
    </row>
    <row r="37" spans="1:12" x14ac:dyDescent="0.25">
      <c r="A37" s="4" t="s">
        <v>456</v>
      </c>
      <c r="B37" s="6">
        <v>97371</v>
      </c>
      <c r="C37" s="6">
        <v>92.16</v>
      </c>
      <c r="D37" s="6">
        <v>7637</v>
      </c>
      <c r="E37" s="6">
        <v>25.68</v>
      </c>
      <c r="F37" s="6">
        <v>2.0299999999999998</v>
      </c>
      <c r="G37" s="6">
        <v>72.17</v>
      </c>
      <c r="H37" s="6">
        <v>2.02</v>
      </c>
      <c r="I37" s="6">
        <v>1.8</v>
      </c>
      <c r="J37" s="6">
        <v>0.52</v>
      </c>
      <c r="K37" s="6">
        <v>0.35</v>
      </c>
      <c r="L37" s="8">
        <v>0.21</v>
      </c>
    </row>
    <row r="38" spans="1:12" x14ac:dyDescent="0.25">
      <c r="A38" s="4" t="s">
        <v>457</v>
      </c>
      <c r="B38" s="6">
        <v>50243</v>
      </c>
      <c r="C38" s="6">
        <v>93.01</v>
      </c>
      <c r="D38" s="6">
        <v>3513</v>
      </c>
      <c r="E38" s="6">
        <v>20.93</v>
      </c>
      <c r="F38" s="6">
        <v>1.82</v>
      </c>
      <c r="G38" s="6">
        <v>78.59</v>
      </c>
      <c r="H38" s="6">
        <v>1.82</v>
      </c>
      <c r="I38" s="6">
        <v>0.48</v>
      </c>
      <c r="J38" s="6">
        <v>0.34</v>
      </c>
      <c r="K38" s="6">
        <v>0</v>
      </c>
      <c r="L38" s="8">
        <v>0</v>
      </c>
    </row>
    <row r="39" spans="1:12" x14ac:dyDescent="0.25">
      <c r="A39" s="4" t="s">
        <v>458</v>
      </c>
      <c r="B39" s="6">
        <v>21632</v>
      </c>
      <c r="C39" s="6">
        <v>92.07</v>
      </c>
      <c r="D39" s="6">
        <v>1715</v>
      </c>
      <c r="E39" s="6">
        <v>32.49</v>
      </c>
      <c r="F39" s="6">
        <v>2.5099999999999998</v>
      </c>
      <c r="G39" s="6">
        <v>66.58</v>
      </c>
      <c r="H39" s="6">
        <v>2.5099999999999998</v>
      </c>
      <c r="I39" s="6">
        <v>0.93</v>
      </c>
      <c r="J39" s="6">
        <v>0.4</v>
      </c>
      <c r="K39" s="6">
        <v>0</v>
      </c>
      <c r="L39" s="8">
        <v>0</v>
      </c>
    </row>
    <row r="40" spans="1:12" x14ac:dyDescent="0.25">
      <c r="A40" s="4" t="s">
        <v>459</v>
      </c>
      <c r="B40" s="6">
        <v>115590</v>
      </c>
      <c r="C40" s="6">
        <v>92.59</v>
      </c>
      <c r="D40" s="6">
        <v>8570</v>
      </c>
      <c r="E40" s="6">
        <v>28.02</v>
      </c>
      <c r="F40" s="6">
        <v>2.02</v>
      </c>
      <c r="G40" s="6">
        <v>67.94</v>
      </c>
      <c r="H40" s="6">
        <v>2.29</v>
      </c>
      <c r="I40" s="6">
        <v>3.48</v>
      </c>
      <c r="J40" s="6">
        <v>0.93</v>
      </c>
      <c r="K40" s="6">
        <v>0.56000000000000005</v>
      </c>
      <c r="L40" s="8">
        <v>0.43</v>
      </c>
    </row>
    <row r="41" spans="1:12" x14ac:dyDescent="0.25">
      <c r="A41" s="4" t="s">
        <v>460</v>
      </c>
      <c r="B41" s="6">
        <v>920900</v>
      </c>
      <c r="C41" s="6">
        <v>91.73</v>
      </c>
      <c r="D41" s="6">
        <v>76158</v>
      </c>
      <c r="E41" s="6">
        <v>13.19</v>
      </c>
      <c r="F41" s="6">
        <v>1.45</v>
      </c>
      <c r="G41" s="6">
        <v>86.15</v>
      </c>
      <c r="H41" s="6">
        <v>1.45</v>
      </c>
      <c r="I41" s="6">
        <v>0.67</v>
      </c>
      <c r="J41" s="6">
        <v>0.31</v>
      </c>
      <c r="K41" s="6">
        <v>0</v>
      </c>
      <c r="L41" s="8">
        <v>0</v>
      </c>
    </row>
    <row r="42" spans="1:12" x14ac:dyDescent="0.25">
      <c r="A42" s="4" t="s">
        <v>5</v>
      </c>
      <c r="B42" s="6">
        <v>3578890</v>
      </c>
      <c r="C42" s="6">
        <v>92.21</v>
      </c>
      <c r="D42" s="6">
        <v>278645</v>
      </c>
      <c r="E42" s="6">
        <v>15.44</v>
      </c>
      <c r="F42" s="6">
        <v>2.33</v>
      </c>
      <c r="G42" s="6">
        <v>81.819999999999993</v>
      </c>
      <c r="H42" s="6">
        <v>2.36</v>
      </c>
      <c r="I42" s="6">
        <v>2.74</v>
      </c>
      <c r="J42" s="6">
        <v>1.1100000000000001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94.2</v>
      </c>
      <c r="D44" s="6">
        <v>1323</v>
      </c>
      <c r="E44" s="6">
        <v>26.5</v>
      </c>
      <c r="F44" s="6">
        <v>2.68</v>
      </c>
      <c r="G44" s="6">
        <v>73.08</v>
      </c>
      <c r="H44" s="6">
        <v>2.64</v>
      </c>
      <c r="I44" s="6">
        <v>0.43</v>
      </c>
      <c r="J44" s="6">
        <v>0.3</v>
      </c>
      <c r="K44" s="6">
        <v>0</v>
      </c>
      <c r="L44" s="8">
        <v>0</v>
      </c>
    </row>
    <row r="45" spans="1:12" x14ac:dyDescent="0.25">
      <c r="A45" s="4" t="s">
        <v>462</v>
      </c>
      <c r="B45" s="6">
        <v>84768</v>
      </c>
      <c r="C45" s="6">
        <v>93.11</v>
      </c>
      <c r="D45" s="6">
        <v>5844</v>
      </c>
      <c r="E45" s="6">
        <v>21.77</v>
      </c>
      <c r="F45" s="6">
        <v>0.78</v>
      </c>
      <c r="G45" s="6">
        <v>77.180000000000007</v>
      </c>
      <c r="H45" s="6">
        <v>0.8</v>
      </c>
      <c r="I45" s="6">
        <v>0.86</v>
      </c>
      <c r="J45" s="6">
        <v>0.18</v>
      </c>
      <c r="K45" s="6">
        <v>0.19</v>
      </c>
      <c r="L45" s="8">
        <v>0.11</v>
      </c>
    </row>
    <row r="46" spans="1:12" x14ac:dyDescent="0.25">
      <c r="A46" s="4" t="s">
        <v>463</v>
      </c>
      <c r="B46" s="6">
        <v>609051</v>
      </c>
      <c r="C46" s="6">
        <v>96.14</v>
      </c>
      <c r="D46" s="6">
        <v>23540</v>
      </c>
      <c r="E46" s="6">
        <v>26.73</v>
      </c>
      <c r="F46" s="6">
        <v>3.42</v>
      </c>
      <c r="G46" s="6">
        <v>61.01</v>
      </c>
      <c r="H46" s="6">
        <v>3.47</v>
      </c>
      <c r="I46" s="6">
        <v>12.26</v>
      </c>
      <c r="J46" s="6">
        <v>2.39</v>
      </c>
      <c r="K46" s="6">
        <v>0</v>
      </c>
      <c r="L46" s="8">
        <v>0</v>
      </c>
    </row>
    <row r="47" spans="1:12" x14ac:dyDescent="0.25">
      <c r="A47" s="4" t="s">
        <v>464</v>
      </c>
      <c r="B47" s="6">
        <v>23808</v>
      </c>
      <c r="C47" s="6">
        <v>96.85</v>
      </c>
      <c r="D47" s="6">
        <v>750</v>
      </c>
      <c r="E47" s="6">
        <v>43.94</v>
      </c>
      <c r="F47" s="6">
        <v>3.8</v>
      </c>
      <c r="G47" s="6">
        <v>47.24</v>
      </c>
      <c r="H47" s="6">
        <v>3.48</v>
      </c>
      <c r="I47" s="6">
        <v>8.82</v>
      </c>
      <c r="J47" s="6">
        <v>2.29</v>
      </c>
      <c r="K47" s="6">
        <v>0</v>
      </c>
      <c r="L47" s="8">
        <v>0</v>
      </c>
    </row>
    <row r="48" spans="1:12" x14ac:dyDescent="0.25">
      <c r="A48" s="4" t="s">
        <v>465</v>
      </c>
      <c r="B48" s="6">
        <v>118323</v>
      </c>
      <c r="C48" s="6">
        <v>94.8</v>
      </c>
      <c r="D48" s="6">
        <v>6157</v>
      </c>
      <c r="E48" s="6">
        <v>35.06</v>
      </c>
      <c r="F48" s="6">
        <v>2.44</v>
      </c>
      <c r="G48" s="6">
        <v>63.39</v>
      </c>
      <c r="H48" s="6">
        <v>2.46</v>
      </c>
      <c r="I48" s="6">
        <v>1.55</v>
      </c>
      <c r="J48" s="6">
        <v>0.71</v>
      </c>
      <c r="K48" s="6">
        <v>0</v>
      </c>
      <c r="L48" s="8">
        <v>0</v>
      </c>
    </row>
    <row r="49" spans="1:12" x14ac:dyDescent="0.25">
      <c r="A49" s="4" t="s">
        <v>466</v>
      </c>
      <c r="B49" s="6">
        <v>58224</v>
      </c>
      <c r="C49" s="6">
        <v>94.54</v>
      </c>
      <c r="D49" s="6">
        <v>3180</v>
      </c>
      <c r="E49" s="6">
        <v>37.07</v>
      </c>
      <c r="F49" s="6">
        <v>2.0699999999999998</v>
      </c>
      <c r="G49" s="6">
        <v>60.07</v>
      </c>
      <c r="H49" s="6">
        <v>2.06</v>
      </c>
      <c r="I49" s="6">
        <v>2.56</v>
      </c>
      <c r="J49" s="6">
        <v>0.79</v>
      </c>
      <c r="K49" s="6">
        <v>0.31</v>
      </c>
      <c r="L49" s="8">
        <v>0.3</v>
      </c>
    </row>
    <row r="50" spans="1:12" x14ac:dyDescent="0.25">
      <c r="A50" s="4" t="s">
        <v>467</v>
      </c>
      <c r="B50" s="6">
        <v>2184650</v>
      </c>
      <c r="C50" s="6">
        <v>94.56</v>
      </c>
      <c r="D50" s="6">
        <v>118833</v>
      </c>
      <c r="E50" s="6">
        <v>33.14</v>
      </c>
      <c r="F50" s="6">
        <v>1.67</v>
      </c>
      <c r="G50" s="6">
        <v>61.63</v>
      </c>
      <c r="H50" s="6">
        <v>1.83</v>
      </c>
      <c r="I50" s="6">
        <v>4.97</v>
      </c>
      <c r="J50" s="6">
        <v>0.85</v>
      </c>
      <c r="K50" s="6">
        <v>0.26</v>
      </c>
      <c r="L50" s="8">
        <v>0.18</v>
      </c>
    </row>
    <row r="51" spans="1:12" x14ac:dyDescent="0.25">
      <c r="A51" s="4" t="s">
        <v>468</v>
      </c>
      <c r="B51" s="6">
        <v>5865</v>
      </c>
      <c r="C51" s="6">
        <v>93.82</v>
      </c>
      <c r="D51" s="6">
        <v>362</v>
      </c>
      <c r="E51" s="6">
        <v>25.17</v>
      </c>
      <c r="F51" s="6">
        <v>2.31</v>
      </c>
      <c r="G51" s="6">
        <v>73.989999999999995</v>
      </c>
      <c r="H51" s="6">
        <v>2.29</v>
      </c>
      <c r="I51" s="6">
        <v>0.84</v>
      </c>
      <c r="J51" s="6">
        <v>0.49</v>
      </c>
      <c r="K51" s="6">
        <v>0</v>
      </c>
      <c r="L51" s="8">
        <v>0</v>
      </c>
    </row>
    <row r="52" spans="1:12" x14ac:dyDescent="0.25">
      <c r="A52" s="4" t="s">
        <v>469</v>
      </c>
      <c r="B52" s="6">
        <v>127852</v>
      </c>
      <c r="C52" s="6">
        <v>96.38</v>
      </c>
      <c r="D52" s="6">
        <v>4633</v>
      </c>
      <c r="E52" s="6">
        <v>37.93</v>
      </c>
      <c r="F52" s="6">
        <v>3.44</v>
      </c>
      <c r="G52" s="6">
        <v>57.26</v>
      </c>
      <c r="H52" s="6">
        <v>3.55</v>
      </c>
      <c r="I52" s="6">
        <v>3.99</v>
      </c>
      <c r="J52" s="6">
        <v>1.49</v>
      </c>
      <c r="K52" s="6">
        <v>0.82</v>
      </c>
      <c r="L52" s="8">
        <v>0.59</v>
      </c>
    </row>
    <row r="53" spans="1:12" x14ac:dyDescent="0.25">
      <c r="A53" s="4" t="s">
        <v>470</v>
      </c>
      <c r="B53" s="6">
        <v>267924</v>
      </c>
      <c r="C53" s="6">
        <v>95.04</v>
      </c>
      <c r="D53" s="6">
        <v>13288</v>
      </c>
      <c r="E53" s="6">
        <v>26.75</v>
      </c>
      <c r="F53" s="6">
        <v>2.5299999999999998</v>
      </c>
      <c r="G53" s="6">
        <v>71.349999999999994</v>
      </c>
      <c r="H53" s="6">
        <v>2.6</v>
      </c>
      <c r="I53" s="6">
        <v>1.9</v>
      </c>
      <c r="J53" s="6">
        <v>0.67</v>
      </c>
      <c r="K53" s="6">
        <v>0</v>
      </c>
      <c r="L53" s="8">
        <v>0</v>
      </c>
    </row>
    <row r="54" spans="1:12" x14ac:dyDescent="0.25">
      <c r="A54" s="4" t="s">
        <v>471</v>
      </c>
      <c r="B54" s="6">
        <v>53880</v>
      </c>
      <c r="C54" s="6">
        <v>95.02</v>
      </c>
      <c r="D54" s="6">
        <v>2683</v>
      </c>
      <c r="E54" s="6">
        <v>40.64</v>
      </c>
      <c r="F54" s="6">
        <v>3.4</v>
      </c>
      <c r="G54" s="6">
        <v>56.4</v>
      </c>
      <c r="H54" s="6">
        <v>3.46</v>
      </c>
      <c r="I54" s="6">
        <v>2.96</v>
      </c>
      <c r="J54" s="6">
        <v>1.1299999999999999</v>
      </c>
      <c r="K54" s="6">
        <v>0</v>
      </c>
      <c r="L54" s="8">
        <v>0</v>
      </c>
    </row>
    <row r="55" spans="1:12" x14ac:dyDescent="0.25">
      <c r="A55" s="4" t="s">
        <v>472</v>
      </c>
      <c r="B55" s="6">
        <v>193512</v>
      </c>
      <c r="C55" s="6">
        <v>96.8</v>
      </c>
      <c r="D55" s="6">
        <v>6186</v>
      </c>
      <c r="E55" s="6">
        <v>41.24</v>
      </c>
      <c r="F55" s="6">
        <v>3.49</v>
      </c>
      <c r="G55" s="6">
        <v>51.35</v>
      </c>
      <c r="H55" s="6">
        <v>3.35</v>
      </c>
      <c r="I55" s="6">
        <v>6.09</v>
      </c>
      <c r="J55" s="6">
        <v>1.75</v>
      </c>
      <c r="K55" s="6">
        <v>1.31</v>
      </c>
      <c r="L55" s="8">
        <v>1.02</v>
      </c>
    </row>
    <row r="56" spans="1:12" x14ac:dyDescent="0.25">
      <c r="A56" s="4" t="s">
        <v>473</v>
      </c>
      <c r="B56" s="6">
        <v>49835</v>
      </c>
      <c r="C56" s="6">
        <v>90.33</v>
      </c>
      <c r="D56" s="6">
        <v>4821</v>
      </c>
      <c r="E56" s="6">
        <v>12.72</v>
      </c>
      <c r="F56" s="6">
        <v>1.55</v>
      </c>
      <c r="G56" s="6">
        <v>86.96</v>
      </c>
      <c r="H56" s="6">
        <v>1.57</v>
      </c>
      <c r="I56" s="6">
        <v>0.16</v>
      </c>
      <c r="J56" s="6">
        <v>0.14000000000000001</v>
      </c>
      <c r="K56" s="6">
        <v>0.16</v>
      </c>
      <c r="L56" s="8">
        <v>0.15</v>
      </c>
    </row>
    <row r="57" spans="1:12" x14ac:dyDescent="0.25">
      <c r="A57" s="4" t="s">
        <v>474</v>
      </c>
      <c r="B57" s="6">
        <v>37146</v>
      </c>
      <c r="C57" s="6">
        <v>92.16</v>
      </c>
      <c r="D57" s="6">
        <v>2911</v>
      </c>
      <c r="E57" s="6">
        <v>24.02</v>
      </c>
      <c r="F57" s="6">
        <v>1.75</v>
      </c>
      <c r="G57" s="6">
        <v>73.62</v>
      </c>
      <c r="H57" s="6">
        <v>1.78</v>
      </c>
      <c r="I57" s="6">
        <v>2.0299999999999998</v>
      </c>
      <c r="J57" s="6">
        <v>0.69</v>
      </c>
      <c r="K57" s="6">
        <v>0.33</v>
      </c>
      <c r="L57" s="8">
        <v>0.31</v>
      </c>
    </row>
    <row r="58" spans="1:12" x14ac:dyDescent="0.25">
      <c r="A58" s="4" t="s">
        <v>475</v>
      </c>
      <c r="B58" s="6">
        <v>3995222</v>
      </c>
      <c r="C58" s="6">
        <v>95.85</v>
      </c>
      <c r="D58" s="6">
        <v>165675</v>
      </c>
      <c r="E58" s="6">
        <v>30.05</v>
      </c>
      <c r="F58" s="6">
        <v>2.72</v>
      </c>
      <c r="G58" s="6">
        <v>66.88</v>
      </c>
      <c r="H58" s="6">
        <v>2.79</v>
      </c>
      <c r="I58" s="6">
        <v>3.07</v>
      </c>
      <c r="J58" s="6">
        <v>1.05</v>
      </c>
      <c r="K58" s="6">
        <v>0</v>
      </c>
      <c r="L58" s="8">
        <v>0</v>
      </c>
    </row>
    <row r="59" spans="1:12" x14ac:dyDescent="0.25">
      <c r="A59" s="4" t="s">
        <v>476</v>
      </c>
      <c r="B59" s="6">
        <v>153823</v>
      </c>
      <c r="C59" s="6">
        <v>94.66</v>
      </c>
      <c r="D59" s="6">
        <v>8215</v>
      </c>
      <c r="E59" s="6">
        <v>37.28</v>
      </c>
      <c r="F59" s="6">
        <v>2.67</v>
      </c>
      <c r="G59" s="6">
        <v>61.83</v>
      </c>
      <c r="H59" s="6">
        <v>2.81</v>
      </c>
      <c r="I59" s="6">
        <v>0.89</v>
      </c>
      <c r="J59" s="6">
        <v>0.49</v>
      </c>
      <c r="K59" s="6">
        <v>0</v>
      </c>
      <c r="L59" s="8">
        <v>0</v>
      </c>
    </row>
    <row r="60" spans="1:12" x14ac:dyDescent="0.25">
      <c r="A60" s="4" t="s">
        <v>477</v>
      </c>
      <c r="B60" s="6">
        <v>324606</v>
      </c>
      <c r="C60" s="6">
        <v>94.64</v>
      </c>
      <c r="D60" s="6">
        <v>17397</v>
      </c>
      <c r="E60" s="6">
        <v>32.78</v>
      </c>
      <c r="F60" s="6">
        <v>1.87</v>
      </c>
      <c r="G60" s="6">
        <v>65.34</v>
      </c>
      <c r="H60" s="6">
        <v>1.9</v>
      </c>
      <c r="I60" s="6">
        <v>1.82</v>
      </c>
      <c r="J60" s="6">
        <v>0.46</v>
      </c>
      <c r="K60" s="6">
        <v>0.06</v>
      </c>
      <c r="L60" s="8">
        <v>0.05</v>
      </c>
    </row>
    <row r="61" spans="1:12" x14ac:dyDescent="0.25">
      <c r="A61" s="4" t="s">
        <v>478</v>
      </c>
      <c r="B61" s="6">
        <v>1098702</v>
      </c>
      <c r="C61" s="6">
        <v>97.89</v>
      </c>
      <c r="D61" s="6">
        <v>23231</v>
      </c>
      <c r="E61" s="6">
        <v>51.65</v>
      </c>
      <c r="F61" s="6">
        <v>4.8</v>
      </c>
      <c r="G61" s="6">
        <v>44.57</v>
      </c>
      <c r="H61" s="6">
        <v>4.57</v>
      </c>
      <c r="I61" s="6">
        <v>3.78</v>
      </c>
      <c r="J61" s="6">
        <v>1.53</v>
      </c>
      <c r="K61" s="6">
        <v>0</v>
      </c>
      <c r="L61" s="8">
        <v>0</v>
      </c>
    </row>
    <row r="62" spans="1:12" x14ac:dyDescent="0.25">
      <c r="A62" s="4" t="s">
        <v>479</v>
      </c>
      <c r="B62" s="6">
        <v>98870</v>
      </c>
      <c r="C62" s="6">
        <v>96.85</v>
      </c>
      <c r="D62" s="6">
        <v>3115</v>
      </c>
      <c r="E62" s="6">
        <v>50.93</v>
      </c>
      <c r="F62" s="6">
        <v>3.25</v>
      </c>
      <c r="G62" s="6">
        <v>45.57</v>
      </c>
      <c r="H62" s="6">
        <v>3.13</v>
      </c>
      <c r="I62" s="6">
        <v>3.03</v>
      </c>
      <c r="J62" s="6">
        <v>1.41</v>
      </c>
      <c r="K62" s="6">
        <v>0.46</v>
      </c>
      <c r="L62" s="8">
        <v>0.33</v>
      </c>
    </row>
    <row r="63" spans="1:12" x14ac:dyDescent="0.25">
      <c r="A63" s="4" t="s">
        <v>480</v>
      </c>
      <c r="B63" s="6"/>
      <c r="C63" s="6"/>
      <c r="D63" s="6"/>
      <c r="E63" s="6"/>
      <c r="F63" s="6"/>
      <c r="G63" s="6"/>
      <c r="H63" s="6"/>
      <c r="I63" s="6"/>
      <c r="J63" s="6"/>
      <c r="K63" s="6"/>
      <c r="L63" s="8"/>
    </row>
    <row r="64" spans="1:12" x14ac:dyDescent="0.25">
      <c r="A64" s="4" t="s">
        <v>7</v>
      </c>
      <c r="B64" s="6">
        <v>19884</v>
      </c>
      <c r="C64" s="6">
        <v>96.77</v>
      </c>
      <c r="D64" s="6">
        <v>643</v>
      </c>
      <c r="E64" s="6">
        <v>34.33</v>
      </c>
      <c r="F64" s="6">
        <v>3.63</v>
      </c>
      <c r="G64" s="6">
        <v>62.13</v>
      </c>
      <c r="H64" s="6">
        <v>3.48</v>
      </c>
      <c r="I64" s="6">
        <v>2.4</v>
      </c>
      <c r="J64" s="6">
        <v>1.19</v>
      </c>
      <c r="K64" s="6">
        <v>1.1399999999999999</v>
      </c>
      <c r="L64" s="8">
        <v>1.1599999999999999</v>
      </c>
    </row>
    <row r="65" spans="1:12" x14ac:dyDescent="0.25">
      <c r="A65" s="4" t="s">
        <v>8</v>
      </c>
      <c r="B65" s="6">
        <v>56707</v>
      </c>
      <c r="C65" s="6">
        <v>96.7</v>
      </c>
      <c r="D65" s="6">
        <v>1873</v>
      </c>
      <c r="E65" s="6">
        <v>39.39</v>
      </c>
      <c r="F65" s="6">
        <v>3.77</v>
      </c>
      <c r="G65" s="6">
        <v>53.11</v>
      </c>
      <c r="H65" s="6">
        <v>3.91</v>
      </c>
      <c r="I65" s="6">
        <v>6.63</v>
      </c>
      <c r="J65" s="6">
        <v>1.54</v>
      </c>
      <c r="K65" s="6">
        <v>0.88</v>
      </c>
      <c r="L65" s="8">
        <v>0.62</v>
      </c>
    </row>
    <row r="66" spans="1:12" x14ac:dyDescent="0.25">
      <c r="A66" s="4" t="s">
        <v>481</v>
      </c>
      <c r="B66" s="6">
        <v>5026</v>
      </c>
      <c r="C66" s="6">
        <v>90.92</v>
      </c>
      <c r="D66" s="6">
        <v>456</v>
      </c>
      <c r="E66" s="6">
        <v>8.16</v>
      </c>
      <c r="F66" s="6">
        <v>1.32</v>
      </c>
      <c r="G66" s="6">
        <v>91.4</v>
      </c>
      <c r="H66" s="6">
        <v>1.35</v>
      </c>
      <c r="I66" s="6">
        <v>0.44</v>
      </c>
      <c r="J66" s="6">
        <v>0.31</v>
      </c>
      <c r="K66" s="6">
        <v>0</v>
      </c>
      <c r="L66" s="8">
        <v>0</v>
      </c>
    </row>
    <row r="67" spans="1:12" x14ac:dyDescent="0.25">
      <c r="A67" s="4" t="s">
        <v>482</v>
      </c>
      <c r="B67" s="6">
        <v>535789</v>
      </c>
      <c r="C67" s="6">
        <v>97.02</v>
      </c>
      <c r="D67" s="6">
        <v>15990</v>
      </c>
      <c r="E67" s="6">
        <v>53.36</v>
      </c>
      <c r="F67" s="6">
        <v>3.45</v>
      </c>
      <c r="G67" s="6">
        <v>43.84</v>
      </c>
      <c r="H67" s="6">
        <v>3.38</v>
      </c>
      <c r="I67" s="6">
        <v>2.8</v>
      </c>
      <c r="J67" s="6">
        <v>1</v>
      </c>
      <c r="K67" s="6">
        <v>0</v>
      </c>
      <c r="L67" s="8">
        <v>0</v>
      </c>
    </row>
    <row r="68" spans="1:12" x14ac:dyDescent="0.25">
      <c r="A68" s="4" t="s">
        <v>483</v>
      </c>
      <c r="B68" s="6">
        <v>30421</v>
      </c>
      <c r="C68" s="6">
        <v>94.1</v>
      </c>
      <c r="D68" s="6">
        <v>1795</v>
      </c>
      <c r="E68" s="6">
        <v>31.49</v>
      </c>
      <c r="F68" s="6">
        <v>2.64</v>
      </c>
      <c r="G68" s="6">
        <v>66.23</v>
      </c>
      <c r="H68" s="6">
        <v>2.64</v>
      </c>
      <c r="I68" s="6">
        <v>2.0299999999999998</v>
      </c>
      <c r="J68" s="6">
        <v>0.61</v>
      </c>
      <c r="K68" s="6">
        <v>0.24</v>
      </c>
      <c r="L68" s="8">
        <v>0.24</v>
      </c>
    </row>
    <row r="69" spans="1:12" x14ac:dyDescent="0.25">
      <c r="A69" s="4" t="s">
        <v>9</v>
      </c>
      <c r="B69" s="6">
        <v>16657</v>
      </c>
      <c r="C69" s="6">
        <v>96.22</v>
      </c>
      <c r="D69" s="6">
        <v>630</v>
      </c>
      <c r="E69" s="6">
        <v>38.22</v>
      </c>
      <c r="F69" s="6">
        <v>3.72</v>
      </c>
      <c r="G69" s="6">
        <v>58.09</v>
      </c>
      <c r="H69" s="6">
        <v>3.74</v>
      </c>
      <c r="I69" s="6">
        <v>3.45</v>
      </c>
      <c r="J69" s="6">
        <v>1.22</v>
      </c>
      <c r="K69" s="6">
        <v>0.24</v>
      </c>
      <c r="L69" s="8">
        <v>0.24</v>
      </c>
    </row>
    <row r="70" spans="1:12" x14ac:dyDescent="0.25">
      <c r="A70" s="4" t="s">
        <v>484</v>
      </c>
      <c r="B70" s="6">
        <v>4341</v>
      </c>
      <c r="C70" s="6">
        <v>93.84</v>
      </c>
      <c r="D70" s="6">
        <v>267</v>
      </c>
      <c r="E70" s="6">
        <v>32.35</v>
      </c>
      <c r="F70" s="6">
        <v>2.98</v>
      </c>
      <c r="G70" s="6">
        <v>65.7</v>
      </c>
      <c r="H70" s="6">
        <v>3</v>
      </c>
      <c r="I70" s="6">
        <v>1.5</v>
      </c>
      <c r="J70" s="6">
        <v>0.85</v>
      </c>
      <c r="K70" s="6">
        <v>0.45</v>
      </c>
      <c r="L70" s="8">
        <v>0.45</v>
      </c>
    </row>
    <row r="71" spans="1:12" x14ac:dyDescent="0.25">
      <c r="A71" s="4" t="s">
        <v>485</v>
      </c>
      <c r="B71" s="6">
        <v>7349</v>
      </c>
      <c r="C71" s="6">
        <v>93.15</v>
      </c>
      <c r="D71" s="6">
        <v>503</v>
      </c>
      <c r="E71" s="6">
        <v>33.090000000000003</v>
      </c>
      <c r="F71" s="6">
        <v>2.4500000000000002</v>
      </c>
      <c r="G71" s="6">
        <v>64.78</v>
      </c>
      <c r="H71" s="6">
        <v>2.42</v>
      </c>
      <c r="I71" s="6">
        <v>1.71</v>
      </c>
      <c r="J71" s="6">
        <v>0.6</v>
      </c>
      <c r="K71" s="6">
        <v>0.42</v>
      </c>
      <c r="L71" s="8">
        <v>0.3</v>
      </c>
    </row>
    <row r="72" spans="1:12" x14ac:dyDescent="0.25">
      <c r="A72" s="4" t="s">
        <v>486</v>
      </c>
      <c r="B72" s="6">
        <v>59871</v>
      </c>
      <c r="C72" s="6">
        <v>95.74</v>
      </c>
      <c r="D72" s="6">
        <v>2552</v>
      </c>
      <c r="E72" s="6">
        <v>40.93</v>
      </c>
      <c r="F72" s="6">
        <v>3.04</v>
      </c>
      <c r="G72" s="6">
        <v>55.89</v>
      </c>
      <c r="H72" s="6">
        <v>2.77</v>
      </c>
      <c r="I72" s="6">
        <v>3.18</v>
      </c>
      <c r="J72" s="6">
        <v>0.95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95.45</v>
      </c>
      <c r="D74" s="6">
        <v>18826</v>
      </c>
      <c r="E74" s="6">
        <v>25.25</v>
      </c>
      <c r="F74" s="6">
        <v>3</v>
      </c>
      <c r="G74" s="6">
        <v>72.37</v>
      </c>
      <c r="H74" s="6">
        <v>3.23</v>
      </c>
      <c r="I74" s="6">
        <v>2.37</v>
      </c>
      <c r="J74" s="6">
        <v>0.94</v>
      </c>
      <c r="K74" s="6">
        <v>0</v>
      </c>
      <c r="L74" s="8">
        <v>0</v>
      </c>
    </row>
    <row r="75" spans="1:12" x14ac:dyDescent="0.25">
      <c r="A75" s="4" t="s">
        <v>489</v>
      </c>
      <c r="B75" s="6">
        <v>519745</v>
      </c>
      <c r="C75" s="6">
        <v>94.9</v>
      </c>
      <c r="D75" s="6">
        <v>26531</v>
      </c>
      <c r="E75" s="6">
        <v>24.49</v>
      </c>
      <c r="F75" s="6">
        <v>2.33</v>
      </c>
      <c r="G75" s="6">
        <v>68.95</v>
      </c>
      <c r="H75" s="6">
        <v>2.61</v>
      </c>
      <c r="I75" s="6">
        <v>6.56</v>
      </c>
      <c r="J75" s="6">
        <v>1.38</v>
      </c>
      <c r="K75" s="6">
        <v>0</v>
      </c>
      <c r="L75" s="8">
        <v>0</v>
      </c>
    </row>
    <row r="76" spans="1:12" x14ac:dyDescent="0.25">
      <c r="A76" s="4" t="s">
        <v>490</v>
      </c>
      <c r="B76" s="6">
        <v>1749989</v>
      </c>
      <c r="C76" s="6">
        <v>96.32</v>
      </c>
      <c r="D76" s="6">
        <v>64471</v>
      </c>
      <c r="E76" s="6">
        <v>36.86</v>
      </c>
      <c r="F76" s="6">
        <v>2.86</v>
      </c>
      <c r="G76" s="6">
        <v>60.49</v>
      </c>
      <c r="H76" s="6">
        <v>2.97</v>
      </c>
      <c r="I76" s="6">
        <v>2.64</v>
      </c>
      <c r="J76" s="6">
        <v>1.03</v>
      </c>
      <c r="K76" s="6">
        <v>0</v>
      </c>
      <c r="L76" s="8">
        <v>0</v>
      </c>
    </row>
    <row r="77" spans="1:12" x14ac:dyDescent="0.25">
      <c r="A77" s="4" t="s">
        <v>491</v>
      </c>
      <c r="B77" s="6">
        <v>82401</v>
      </c>
      <c r="C77" s="6">
        <v>96.35</v>
      </c>
      <c r="D77" s="6">
        <v>3010</v>
      </c>
      <c r="E77" s="6">
        <v>32.32</v>
      </c>
      <c r="F77" s="6">
        <v>3.34</v>
      </c>
      <c r="G77" s="6">
        <v>62.49</v>
      </c>
      <c r="H77" s="6">
        <v>3.15</v>
      </c>
      <c r="I77" s="6">
        <v>5.19</v>
      </c>
      <c r="J77" s="6">
        <v>1.4</v>
      </c>
      <c r="K77" s="6">
        <v>0</v>
      </c>
      <c r="L77" s="8">
        <v>0</v>
      </c>
    </row>
    <row r="78" spans="1:12" x14ac:dyDescent="0.25">
      <c r="A78" s="4" t="s">
        <v>10</v>
      </c>
      <c r="B78" s="6">
        <v>50393</v>
      </c>
      <c r="C78" s="6">
        <v>96.45</v>
      </c>
      <c r="D78" s="6">
        <v>1788</v>
      </c>
      <c r="E78" s="6">
        <v>51.75</v>
      </c>
      <c r="F78" s="6">
        <v>2.7</v>
      </c>
      <c r="G78" s="6">
        <v>43.93</v>
      </c>
      <c r="H78" s="6">
        <v>2.8</v>
      </c>
      <c r="I78" s="6">
        <v>3.96</v>
      </c>
      <c r="J78" s="6">
        <v>1.1599999999999999</v>
      </c>
      <c r="K78" s="6">
        <v>0.36</v>
      </c>
      <c r="L78" s="8">
        <v>0.37</v>
      </c>
    </row>
    <row r="79" spans="1:12" x14ac:dyDescent="0.25">
      <c r="A79" s="4" t="s">
        <v>492</v>
      </c>
      <c r="B79" s="6">
        <v>22319</v>
      </c>
      <c r="C79" s="6">
        <v>93.16</v>
      </c>
      <c r="D79" s="6">
        <v>1527</v>
      </c>
      <c r="E79" s="6">
        <v>26.04</v>
      </c>
      <c r="F79" s="6">
        <v>2.38</v>
      </c>
      <c r="G79" s="6">
        <v>70.42</v>
      </c>
      <c r="H79" s="6">
        <v>2.4</v>
      </c>
      <c r="I79" s="6">
        <v>3.44</v>
      </c>
      <c r="J79" s="6">
        <v>1.19</v>
      </c>
      <c r="K79" s="6">
        <v>0.1</v>
      </c>
      <c r="L79" s="8">
        <v>0.1</v>
      </c>
    </row>
    <row r="80" spans="1:12" x14ac:dyDescent="0.25">
      <c r="A80" s="4" t="s">
        <v>493</v>
      </c>
      <c r="B80" s="6">
        <v>1433562</v>
      </c>
      <c r="C80" s="6">
        <v>88.94</v>
      </c>
      <c r="D80" s="6">
        <v>158544</v>
      </c>
      <c r="E80" s="6">
        <v>4.1500000000000004</v>
      </c>
      <c r="F80" s="6">
        <v>0.72</v>
      </c>
      <c r="G80" s="6">
        <v>95.69</v>
      </c>
      <c r="H80" s="6">
        <v>0.72</v>
      </c>
      <c r="I80" s="6">
        <v>0.15</v>
      </c>
      <c r="J80" s="6">
        <v>0.13</v>
      </c>
      <c r="K80" s="6">
        <v>0</v>
      </c>
      <c r="L80" s="8">
        <v>0</v>
      </c>
    </row>
    <row r="81" spans="1:12" x14ac:dyDescent="0.25">
      <c r="A81" s="4" t="s">
        <v>11</v>
      </c>
      <c r="B81" s="6">
        <v>9079</v>
      </c>
      <c r="C81" s="6">
        <v>94.29</v>
      </c>
      <c r="D81" s="6">
        <v>518</v>
      </c>
      <c r="E81" s="6">
        <v>43.61</v>
      </c>
      <c r="F81" s="6">
        <v>2.7</v>
      </c>
      <c r="G81" s="6">
        <v>51.78</v>
      </c>
      <c r="H81" s="6">
        <v>2.81</v>
      </c>
      <c r="I81" s="6">
        <v>4.6100000000000003</v>
      </c>
      <c r="J81" s="6">
        <v>1.02</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93.85</v>
      </c>
      <c r="D84" s="6">
        <v>15745</v>
      </c>
      <c r="E84" s="6">
        <v>21.66</v>
      </c>
      <c r="F84" s="6">
        <v>2.15</v>
      </c>
      <c r="G84" s="6">
        <v>77.09</v>
      </c>
      <c r="H84" s="6">
        <v>2.08</v>
      </c>
      <c r="I84" s="6">
        <v>1.24</v>
      </c>
      <c r="J84" s="6">
        <v>0.51</v>
      </c>
      <c r="K84" s="6">
        <v>0</v>
      </c>
      <c r="L84" s="8">
        <v>0</v>
      </c>
    </row>
    <row r="85" spans="1:12" x14ac:dyDescent="0.25">
      <c r="A85" s="4" t="s">
        <v>496</v>
      </c>
      <c r="B85" s="6">
        <v>171955</v>
      </c>
      <c r="C85" s="6">
        <v>93.76</v>
      </c>
      <c r="D85" s="6">
        <v>10729</v>
      </c>
      <c r="E85" s="6">
        <v>22.67</v>
      </c>
      <c r="F85" s="6">
        <v>2.09</v>
      </c>
      <c r="G85" s="6">
        <v>74.86</v>
      </c>
      <c r="H85" s="6">
        <v>2.23</v>
      </c>
      <c r="I85" s="6">
        <v>1.99</v>
      </c>
      <c r="J85" s="6">
        <v>0.59</v>
      </c>
      <c r="K85" s="6">
        <v>0.48</v>
      </c>
      <c r="L85" s="8">
        <v>0.47</v>
      </c>
    </row>
    <row r="86" spans="1:12" x14ac:dyDescent="0.25">
      <c r="A86" s="4" t="s">
        <v>497</v>
      </c>
      <c r="B86" s="6"/>
      <c r="C86" s="6"/>
      <c r="D86" s="6"/>
      <c r="E86" s="6"/>
      <c r="F86" s="6"/>
      <c r="G86" s="6"/>
      <c r="H86" s="6"/>
      <c r="I86" s="6"/>
      <c r="J86" s="6"/>
      <c r="K86" s="6"/>
      <c r="L86" s="8"/>
    </row>
    <row r="87" spans="1:12" x14ac:dyDescent="0.25">
      <c r="A87" s="4" t="s">
        <v>498</v>
      </c>
      <c r="B87" s="6">
        <v>348241</v>
      </c>
      <c r="C87" s="6">
        <v>94.86</v>
      </c>
      <c r="D87" s="6">
        <v>17894</v>
      </c>
      <c r="E87" s="6">
        <v>35.04</v>
      </c>
      <c r="F87" s="6">
        <v>2.92</v>
      </c>
      <c r="G87" s="6">
        <v>64.05</v>
      </c>
      <c r="H87" s="6">
        <v>2.87</v>
      </c>
      <c r="I87" s="6">
        <v>0.9</v>
      </c>
      <c r="J87" s="6">
        <v>0.45</v>
      </c>
      <c r="K87" s="6">
        <v>0</v>
      </c>
      <c r="L87" s="8">
        <v>0</v>
      </c>
    </row>
    <row r="88" spans="1:12" x14ac:dyDescent="0.25">
      <c r="A88" s="4" t="s">
        <v>499</v>
      </c>
      <c r="B88" s="6">
        <v>42469</v>
      </c>
      <c r="C88" s="6">
        <v>90.66</v>
      </c>
      <c r="D88" s="6">
        <v>3967</v>
      </c>
      <c r="E88" s="6">
        <v>11</v>
      </c>
      <c r="F88" s="6">
        <v>1.29</v>
      </c>
      <c r="G88" s="6">
        <v>88.5</v>
      </c>
      <c r="H88" s="6">
        <v>1.3</v>
      </c>
      <c r="I88" s="6">
        <v>0.49</v>
      </c>
      <c r="J88" s="6">
        <v>0.28999999999999998</v>
      </c>
      <c r="K88" s="6">
        <v>0</v>
      </c>
      <c r="L88" s="8">
        <v>0</v>
      </c>
    </row>
    <row r="89" spans="1:12" x14ac:dyDescent="0.25">
      <c r="A89" s="4" t="s">
        <v>500</v>
      </c>
      <c r="B89" s="6">
        <v>76967</v>
      </c>
      <c r="C89" s="6">
        <v>95.65</v>
      </c>
      <c r="D89" s="6">
        <v>3349</v>
      </c>
      <c r="E89" s="6">
        <v>35.32</v>
      </c>
      <c r="F89" s="6">
        <v>2.82</v>
      </c>
      <c r="G89" s="6">
        <v>61.1</v>
      </c>
      <c r="H89" s="6">
        <v>2.95</v>
      </c>
      <c r="I89" s="6">
        <v>3.58</v>
      </c>
      <c r="J89" s="6">
        <v>1.33</v>
      </c>
      <c r="K89" s="6">
        <v>0</v>
      </c>
      <c r="L89" s="8">
        <v>0</v>
      </c>
    </row>
    <row r="90" spans="1:12" x14ac:dyDescent="0.25">
      <c r="A90" s="4" t="s">
        <v>501</v>
      </c>
      <c r="B90" s="6">
        <v>55288</v>
      </c>
      <c r="C90" s="6">
        <v>94.08</v>
      </c>
      <c r="D90" s="6">
        <v>3273</v>
      </c>
      <c r="E90" s="6">
        <v>25.51</v>
      </c>
      <c r="F90" s="6">
        <v>2.15</v>
      </c>
      <c r="G90" s="6">
        <v>70.650000000000006</v>
      </c>
      <c r="H90" s="6">
        <v>2.17</v>
      </c>
      <c r="I90" s="6">
        <v>3.84</v>
      </c>
      <c r="J90" s="6">
        <v>0.94</v>
      </c>
      <c r="K90" s="6">
        <v>0</v>
      </c>
      <c r="L90" s="8">
        <v>0</v>
      </c>
    </row>
    <row r="91" spans="1:12" x14ac:dyDescent="0.25">
      <c r="A91" s="4" t="s">
        <v>502</v>
      </c>
      <c r="B91" s="6">
        <v>181049</v>
      </c>
      <c r="C91" s="6">
        <v>90.07</v>
      </c>
      <c r="D91" s="6">
        <v>17976</v>
      </c>
      <c r="E91" s="6">
        <v>9.6199999999999992</v>
      </c>
      <c r="F91" s="6">
        <v>1.3</v>
      </c>
      <c r="G91" s="6">
        <v>90.38</v>
      </c>
      <c r="H91" s="6">
        <v>1.3</v>
      </c>
      <c r="I91" s="6">
        <v>0</v>
      </c>
      <c r="J91" s="6">
        <v>0</v>
      </c>
      <c r="K91" s="6">
        <v>0</v>
      </c>
      <c r="L91" s="8">
        <v>0</v>
      </c>
    </row>
    <row r="92" spans="1:12" x14ac:dyDescent="0.25">
      <c r="A92" s="4" t="s">
        <v>503</v>
      </c>
      <c r="B92" s="6">
        <v>542709</v>
      </c>
      <c r="C92" s="6">
        <v>95.11</v>
      </c>
      <c r="D92" s="6">
        <v>26551</v>
      </c>
      <c r="E92" s="6">
        <v>21.16</v>
      </c>
      <c r="F92" s="6">
        <v>2.5499999999999998</v>
      </c>
      <c r="G92" s="6">
        <v>78.13</v>
      </c>
      <c r="H92" s="6">
        <v>2.56</v>
      </c>
      <c r="I92" s="6">
        <v>0.71</v>
      </c>
      <c r="J92" s="6">
        <v>0.52</v>
      </c>
      <c r="K92" s="6">
        <v>0</v>
      </c>
      <c r="L92" s="8">
        <v>0</v>
      </c>
    </row>
    <row r="93" spans="1:12" x14ac:dyDescent="0.25">
      <c r="A93" s="4" t="s">
        <v>504</v>
      </c>
      <c r="B93" s="6">
        <v>35694</v>
      </c>
      <c r="C93" s="6">
        <v>94.24</v>
      </c>
      <c r="D93" s="6">
        <v>2055</v>
      </c>
      <c r="E93" s="6">
        <v>29.73</v>
      </c>
      <c r="F93" s="6">
        <v>2.3199999999999998</v>
      </c>
      <c r="G93" s="6">
        <v>59.2</v>
      </c>
      <c r="H93" s="6">
        <v>2.65</v>
      </c>
      <c r="I93" s="6">
        <v>10.6</v>
      </c>
      <c r="J93" s="6">
        <v>1.73</v>
      </c>
      <c r="K93" s="6">
        <v>0.47</v>
      </c>
      <c r="L93" s="8">
        <v>0.46</v>
      </c>
    </row>
    <row r="94" spans="1:12" x14ac:dyDescent="0.25">
      <c r="A94" s="4" t="s">
        <v>505</v>
      </c>
      <c r="B94" s="6">
        <v>557999</v>
      </c>
      <c r="C94" s="6">
        <v>95.29</v>
      </c>
      <c r="D94" s="6">
        <v>26271</v>
      </c>
      <c r="E94" s="6">
        <v>36.619999999999997</v>
      </c>
      <c r="F94" s="6">
        <v>3.03</v>
      </c>
      <c r="G94" s="6">
        <v>60.88</v>
      </c>
      <c r="H94" s="6">
        <v>2.97</v>
      </c>
      <c r="I94" s="6">
        <v>2.2000000000000002</v>
      </c>
      <c r="J94" s="6">
        <v>0.82</v>
      </c>
      <c r="K94" s="6">
        <v>0.28999999999999998</v>
      </c>
      <c r="L94" s="8">
        <v>0.28999999999999998</v>
      </c>
    </row>
    <row r="95" spans="1:12" x14ac:dyDescent="0.25">
      <c r="A95" s="4" t="s">
        <v>506</v>
      </c>
      <c r="B95" s="6">
        <v>1109073</v>
      </c>
      <c r="C95" s="6">
        <v>94.02</v>
      </c>
      <c r="D95" s="6">
        <v>66288</v>
      </c>
      <c r="E95" s="6">
        <v>28.07</v>
      </c>
      <c r="F95" s="6">
        <v>2.5299999999999998</v>
      </c>
      <c r="G95" s="6">
        <v>71.42</v>
      </c>
      <c r="H95" s="6">
        <v>2.52</v>
      </c>
      <c r="I95" s="6">
        <v>0.51</v>
      </c>
      <c r="J95" s="6">
        <v>0.33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688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91.39</v>
      </c>
      <c r="D5" s="6">
        <v>23701</v>
      </c>
      <c r="E5" s="6">
        <v>44.44</v>
      </c>
      <c r="F5" s="6">
        <v>1.32</v>
      </c>
      <c r="G5" s="6">
        <v>54.55</v>
      </c>
      <c r="H5" s="6">
        <v>1.37</v>
      </c>
      <c r="I5" s="6">
        <v>0.91</v>
      </c>
      <c r="J5" s="6">
        <v>0.27</v>
      </c>
      <c r="K5" s="6">
        <v>0.1</v>
      </c>
      <c r="L5" s="8">
        <v>0.1</v>
      </c>
    </row>
    <row r="6" spans="1:12" x14ac:dyDescent="0.25">
      <c r="A6" s="4" t="s">
        <v>430</v>
      </c>
      <c r="B6" s="6">
        <v>70075</v>
      </c>
      <c r="C6" s="6">
        <v>91.77</v>
      </c>
      <c r="D6" s="6">
        <v>5769</v>
      </c>
      <c r="E6" s="6">
        <v>32.42</v>
      </c>
      <c r="F6" s="6">
        <v>2.1800000000000002</v>
      </c>
      <c r="G6" s="6">
        <v>65.930000000000007</v>
      </c>
      <c r="H6" s="6">
        <v>2.14</v>
      </c>
      <c r="I6" s="6">
        <v>1.27</v>
      </c>
      <c r="J6" s="6">
        <v>0.54</v>
      </c>
      <c r="K6" s="6">
        <v>0.38</v>
      </c>
      <c r="L6" s="8">
        <v>0.19</v>
      </c>
    </row>
    <row r="7" spans="1:12" x14ac:dyDescent="0.25">
      <c r="A7" s="4" t="s">
        <v>431</v>
      </c>
      <c r="B7" s="6">
        <v>127050</v>
      </c>
      <c r="C7" s="6">
        <v>92.26</v>
      </c>
      <c r="D7" s="6">
        <v>9836</v>
      </c>
      <c r="E7" s="6">
        <v>55.44</v>
      </c>
      <c r="F7" s="6">
        <v>1.95</v>
      </c>
      <c r="G7" s="6">
        <v>41.12</v>
      </c>
      <c r="H7" s="6">
        <v>2.0499999999999998</v>
      </c>
      <c r="I7" s="6">
        <v>2.86</v>
      </c>
      <c r="J7" s="6">
        <v>0.8</v>
      </c>
      <c r="K7" s="6">
        <v>0.57999999999999996</v>
      </c>
      <c r="L7" s="8">
        <v>0.33</v>
      </c>
    </row>
    <row r="8" spans="1:12" x14ac:dyDescent="0.25">
      <c r="A8" s="4" t="s">
        <v>0</v>
      </c>
      <c r="B8" s="6">
        <v>389376</v>
      </c>
      <c r="C8" s="6">
        <v>91.77</v>
      </c>
      <c r="D8" s="6">
        <v>32035</v>
      </c>
      <c r="E8" s="6">
        <v>39.28</v>
      </c>
      <c r="F8" s="6">
        <v>1.66</v>
      </c>
      <c r="G8" s="6">
        <v>57.59</v>
      </c>
      <c r="H8" s="6">
        <v>1.68</v>
      </c>
      <c r="I8" s="6">
        <v>3.01</v>
      </c>
      <c r="J8" s="6">
        <v>0.55000000000000004</v>
      </c>
      <c r="K8" s="6">
        <v>0.12</v>
      </c>
      <c r="L8" s="8">
        <v>0.08</v>
      </c>
    </row>
    <row r="9" spans="1:12" x14ac:dyDescent="0.25">
      <c r="A9" s="4" t="s">
        <v>432</v>
      </c>
      <c r="B9" s="6">
        <v>76900</v>
      </c>
      <c r="C9" s="6">
        <v>92.09</v>
      </c>
      <c r="D9" s="6">
        <v>6082</v>
      </c>
      <c r="E9" s="6">
        <v>29.22</v>
      </c>
      <c r="F9" s="6">
        <v>2.3199999999999998</v>
      </c>
      <c r="G9" s="6">
        <v>66.040000000000006</v>
      </c>
      <c r="H9" s="6">
        <v>2.5099999999999998</v>
      </c>
      <c r="I9" s="6">
        <v>4.4800000000000004</v>
      </c>
      <c r="J9" s="6">
        <v>0.93</v>
      </c>
      <c r="K9" s="6">
        <v>0.26</v>
      </c>
      <c r="L9" s="8">
        <v>0.24</v>
      </c>
    </row>
    <row r="10" spans="1:12" x14ac:dyDescent="0.25">
      <c r="A10" s="4" t="s">
        <v>433</v>
      </c>
      <c r="B10" s="6">
        <v>248110</v>
      </c>
      <c r="C10" s="6">
        <v>93.94</v>
      </c>
      <c r="D10" s="6">
        <v>15039</v>
      </c>
      <c r="E10" s="6">
        <v>41.93</v>
      </c>
      <c r="F10" s="6">
        <v>2.2200000000000002</v>
      </c>
      <c r="G10" s="6">
        <v>53.5</v>
      </c>
      <c r="H10" s="6">
        <v>2.23</v>
      </c>
      <c r="I10" s="6">
        <v>4.57</v>
      </c>
      <c r="J10" s="6">
        <v>1.01</v>
      </c>
      <c r="K10" s="6">
        <v>0</v>
      </c>
      <c r="L10" s="8">
        <v>0</v>
      </c>
    </row>
    <row r="11" spans="1:12" x14ac:dyDescent="0.25">
      <c r="A11" s="4" t="s">
        <v>434</v>
      </c>
      <c r="B11" s="6">
        <v>597452</v>
      </c>
      <c r="C11" s="6">
        <v>94.97</v>
      </c>
      <c r="D11" s="6">
        <v>30033</v>
      </c>
      <c r="E11" s="6">
        <v>57.19</v>
      </c>
      <c r="F11" s="6">
        <v>3.42</v>
      </c>
      <c r="G11" s="6">
        <v>34.72</v>
      </c>
      <c r="H11" s="6">
        <v>3.18</v>
      </c>
      <c r="I11" s="6">
        <v>7.57</v>
      </c>
      <c r="J11" s="6">
        <v>1.63</v>
      </c>
      <c r="K11" s="6">
        <v>0.52</v>
      </c>
      <c r="L11" s="8">
        <v>0.35</v>
      </c>
    </row>
    <row r="12" spans="1:12" x14ac:dyDescent="0.25">
      <c r="A12" s="4" t="s">
        <v>435</v>
      </c>
      <c r="B12" s="6">
        <v>54313</v>
      </c>
      <c r="C12" s="6">
        <v>95.09</v>
      </c>
      <c r="D12" s="6">
        <v>2668</v>
      </c>
      <c r="E12" s="6">
        <v>55.45</v>
      </c>
      <c r="F12" s="6">
        <v>3.04</v>
      </c>
      <c r="G12" s="6">
        <v>43</v>
      </c>
      <c r="H12" s="6">
        <v>3.09</v>
      </c>
      <c r="I12" s="6">
        <v>1.55</v>
      </c>
      <c r="J12" s="6">
        <v>0.71</v>
      </c>
      <c r="K12" s="6">
        <v>0</v>
      </c>
      <c r="L12" s="8">
        <v>0</v>
      </c>
    </row>
    <row r="13" spans="1:12" x14ac:dyDescent="0.25">
      <c r="A13" s="4" t="s">
        <v>436</v>
      </c>
      <c r="B13" s="6">
        <v>113056</v>
      </c>
      <c r="C13" s="6">
        <v>91.48</v>
      </c>
      <c r="D13" s="6">
        <v>9638</v>
      </c>
      <c r="E13" s="6">
        <v>35.08</v>
      </c>
      <c r="F13" s="6">
        <v>1.62</v>
      </c>
      <c r="G13" s="6">
        <v>63.85</v>
      </c>
      <c r="H13" s="6">
        <v>1.63</v>
      </c>
      <c r="I13" s="6">
        <v>1.07</v>
      </c>
      <c r="J13" s="6">
        <v>0.43</v>
      </c>
      <c r="K13" s="6">
        <v>0</v>
      </c>
      <c r="L13" s="8">
        <v>0</v>
      </c>
    </row>
    <row r="14" spans="1:12" x14ac:dyDescent="0.25">
      <c r="A14" s="4" t="s">
        <v>437</v>
      </c>
      <c r="B14" s="6">
        <v>717880</v>
      </c>
      <c r="C14" s="6">
        <v>92.37</v>
      </c>
      <c r="D14" s="6">
        <v>54798</v>
      </c>
      <c r="E14" s="6">
        <v>35.07</v>
      </c>
      <c r="F14" s="6">
        <v>2.44</v>
      </c>
      <c r="G14" s="6">
        <v>56.77</v>
      </c>
      <c r="H14" s="6">
        <v>2.48</v>
      </c>
      <c r="I14" s="6">
        <v>7.5</v>
      </c>
      <c r="J14" s="6">
        <v>1.23</v>
      </c>
      <c r="K14" s="6">
        <v>0.65</v>
      </c>
      <c r="L14" s="8">
        <v>0.38</v>
      </c>
    </row>
    <row r="15" spans="1:12" x14ac:dyDescent="0.25">
      <c r="A15" s="4" t="s">
        <v>438</v>
      </c>
      <c r="B15" s="6">
        <v>56466</v>
      </c>
      <c r="C15" s="6">
        <v>92.41</v>
      </c>
      <c r="D15" s="6">
        <v>4286</v>
      </c>
      <c r="E15" s="6">
        <v>42.73</v>
      </c>
      <c r="F15" s="6">
        <v>3</v>
      </c>
      <c r="G15" s="6">
        <v>52.89</v>
      </c>
      <c r="H15" s="6">
        <v>2.81</v>
      </c>
      <c r="I15" s="6">
        <v>4</v>
      </c>
      <c r="J15" s="6">
        <v>1.02</v>
      </c>
      <c r="K15" s="6">
        <v>0.38</v>
      </c>
      <c r="L15" s="8">
        <v>0.37</v>
      </c>
    </row>
    <row r="16" spans="1:12" x14ac:dyDescent="0.25">
      <c r="A16" s="4" t="s">
        <v>439</v>
      </c>
      <c r="B16" s="6">
        <v>459747</v>
      </c>
      <c r="C16" s="6">
        <v>92.29</v>
      </c>
      <c r="D16" s="6">
        <v>35430</v>
      </c>
      <c r="E16" s="6">
        <v>43.84</v>
      </c>
      <c r="F16" s="6">
        <v>1.38</v>
      </c>
      <c r="G16" s="6">
        <v>49.53</v>
      </c>
      <c r="H16" s="6">
        <v>1.46</v>
      </c>
      <c r="I16" s="6">
        <v>5.99</v>
      </c>
      <c r="J16" s="6">
        <v>0.65</v>
      </c>
      <c r="K16" s="6">
        <v>0.64</v>
      </c>
      <c r="L16" s="8">
        <v>0.2</v>
      </c>
    </row>
    <row r="17" spans="1:12" x14ac:dyDescent="0.25">
      <c r="A17" s="4" t="s">
        <v>440</v>
      </c>
      <c r="B17" s="6">
        <v>14582</v>
      </c>
      <c r="C17" s="6">
        <v>91.21</v>
      </c>
      <c r="D17" s="6">
        <v>1282</v>
      </c>
      <c r="E17" s="6">
        <v>35.49</v>
      </c>
      <c r="F17" s="6">
        <v>2.09</v>
      </c>
      <c r="G17" s="6">
        <v>62.27</v>
      </c>
      <c r="H17" s="6">
        <v>2.16</v>
      </c>
      <c r="I17" s="6">
        <v>1.94</v>
      </c>
      <c r="J17" s="6">
        <v>0.49</v>
      </c>
      <c r="K17" s="6">
        <v>0.31</v>
      </c>
      <c r="L17" s="8">
        <v>0.3</v>
      </c>
    </row>
    <row r="18" spans="1:12" x14ac:dyDescent="0.25">
      <c r="A18" s="4" t="s">
        <v>441</v>
      </c>
      <c r="B18" s="6">
        <v>59891</v>
      </c>
      <c r="C18" s="6">
        <v>91.37</v>
      </c>
      <c r="D18" s="6">
        <v>5166</v>
      </c>
      <c r="E18" s="6">
        <v>41.3</v>
      </c>
      <c r="F18" s="6">
        <v>2.19</v>
      </c>
      <c r="G18" s="6">
        <v>56.53</v>
      </c>
      <c r="H18" s="6">
        <v>2.11</v>
      </c>
      <c r="I18" s="6">
        <v>2.11</v>
      </c>
      <c r="J18" s="6">
        <v>0.55000000000000004</v>
      </c>
      <c r="K18" s="6">
        <v>0.06</v>
      </c>
      <c r="L18" s="8">
        <v>0.06</v>
      </c>
    </row>
    <row r="19" spans="1:12" x14ac:dyDescent="0.25">
      <c r="A19" s="4" t="s">
        <v>442</v>
      </c>
      <c r="B19" s="6">
        <v>768249</v>
      </c>
      <c r="C19" s="6">
        <v>91.87</v>
      </c>
      <c r="D19" s="6">
        <v>62491</v>
      </c>
      <c r="E19" s="6">
        <v>48.25</v>
      </c>
      <c r="F19" s="6">
        <v>2.5299999999999998</v>
      </c>
      <c r="G19" s="6">
        <v>48.28</v>
      </c>
      <c r="H19" s="6">
        <v>2.4700000000000002</v>
      </c>
      <c r="I19" s="6">
        <v>3.11</v>
      </c>
      <c r="J19" s="6">
        <v>0.78</v>
      </c>
      <c r="K19" s="6">
        <v>0.36</v>
      </c>
      <c r="L19" s="8">
        <v>0.25</v>
      </c>
    </row>
    <row r="20" spans="1:12" x14ac:dyDescent="0.25">
      <c r="A20" s="4" t="s">
        <v>443</v>
      </c>
      <c r="B20" s="6">
        <v>704603</v>
      </c>
      <c r="C20" s="6">
        <v>91.15</v>
      </c>
      <c r="D20" s="6">
        <v>62359</v>
      </c>
      <c r="E20" s="6">
        <v>42.17</v>
      </c>
      <c r="F20" s="6">
        <v>2.42</v>
      </c>
      <c r="G20" s="6">
        <v>57.25</v>
      </c>
      <c r="H20" s="6">
        <v>2.4300000000000002</v>
      </c>
      <c r="I20" s="6">
        <v>0.44</v>
      </c>
      <c r="J20" s="6">
        <v>0.3</v>
      </c>
      <c r="K20" s="6">
        <v>0.14000000000000001</v>
      </c>
      <c r="L20" s="8">
        <v>0.15</v>
      </c>
    </row>
    <row r="21" spans="1:12" x14ac:dyDescent="0.25">
      <c r="A21" s="4" t="s">
        <v>444</v>
      </c>
      <c r="B21" s="6">
        <v>101834</v>
      </c>
      <c r="C21" s="6">
        <v>93.55</v>
      </c>
      <c r="D21" s="6">
        <v>6566</v>
      </c>
      <c r="E21" s="6">
        <v>46.8</v>
      </c>
      <c r="F21" s="6">
        <v>2.29</v>
      </c>
      <c r="G21" s="6">
        <v>52.35</v>
      </c>
      <c r="H21" s="6">
        <v>2.34</v>
      </c>
      <c r="I21" s="6">
        <v>0.85</v>
      </c>
      <c r="J21" s="6">
        <v>0.4</v>
      </c>
      <c r="K21" s="6">
        <v>0</v>
      </c>
      <c r="L21" s="8">
        <v>0</v>
      </c>
    </row>
    <row r="22" spans="1:12" x14ac:dyDescent="0.25">
      <c r="A22" s="4" t="s">
        <v>445</v>
      </c>
      <c r="B22" s="6">
        <v>86042</v>
      </c>
      <c r="C22" s="6">
        <v>91.96</v>
      </c>
      <c r="D22" s="6">
        <v>6919</v>
      </c>
      <c r="E22" s="6">
        <v>62.15</v>
      </c>
      <c r="F22" s="6">
        <v>2.09</v>
      </c>
      <c r="G22" s="6">
        <v>36.270000000000003</v>
      </c>
      <c r="H22" s="6">
        <v>1.99</v>
      </c>
      <c r="I22" s="6">
        <v>1.57</v>
      </c>
      <c r="J22" s="6">
        <v>0.78</v>
      </c>
      <c r="K22" s="6">
        <v>0</v>
      </c>
      <c r="L22" s="8">
        <v>0</v>
      </c>
    </row>
    <row r="23" spans="1:12" x14ac:dyDescent="0.25">
      <c r="A23" s="4" t="s">
        <v>446</v>
      </c>
      <c r="B23" s="6">
        <v>74150</v>
      </c>
      <c r="C23" s="6">
        <v>91.23</v>
      </c>
      <c r="D23" s="6">
        <v>6500</v>
      </c>
      <c r="E23" s="6">
        <v>38.229999999999997</v>
      </c>
      <c r="F23" s="6">
        <v>1.85</v>
      </c>
      <c r="G23" s="6">
        <v>60.37</v>
      </c>
      <c r="H23" s="6">
        <v>1.9</v>
      </c>
      <c r="I23" s="6">
        <v>1.4</v>
      </c>
      <c r="J23" s="6">
        <v>0.54</v>
      </c>
      <c r="K23" s="6">
        <v>0</v>
      </c>
      <c r="L23" s="8">
        <v>0</v>
      </c>
    </row>
    <row r="24" spans="1:12" x14ac:dyDescent="0.25">
      <c r="A24" s="4" t="s">
        <v>447</v>
      </c>
      <c r="B24" s="6">
        <v>4806</v>
      </c>
      <c r="C24" s="6">
        <v>93.83</v>
      </c>
      <c r="D24" s="6">
        <v>296</v>
      </c>
      <c r="E24" s="6">
        <v>47.77</v>
      </c>
      <c r="F24" s="6">
        <v>3.12</v>
      </c>
      <c r="G24" s="6">
        <v>46.29</v>
      </c>
      <c r="H24" s="6">
        <v>3.09</v>
      </c>
      <c r="I24" s="6">
        <v>5.56</v>
      </c>
      <c r="J24" s="6">
        <v>1.48</v>
      </c>
      <c r="K24" s="6">
        <v>0.38</v>
      </c>
      <c r="L24" s="8">
        <v>0.38</v>
      </c>
    </row>
    <row r="25" spans="1:12" x14ac:dyDescent="0.25">
      <c r="A25" s="4" t="s">
        <v>1</v>
      </c>
      <c r="B25" s="6">
        <v>141264</v>
      </c>
      <c r="C25" s="6">
        <v>93.88</v>
      </c>
      <c r="D25" s="6">
        <v>8646</v>
      </c>
      <c r="E25" s="6">
        <v>38.56</v>
      </c>
      <c r="F25" s="6">
        <v>2.4500000000000002</v>
      </c>
      <c r="G25" s="6">
        <v>54.99</v>
      </c>
      <c r="H25" s="6">
        <v>2.41</v>
      </c>
      <c r="I25" s="6">
        <v>5.99</v>
      </c>
      <c r="J25" s="6">
        <v>1.04</v>
      </c>
      <c r="K25" s="6">
        <v>0.46</v>
      </c>
      <c r="L25" s="8">
        <v>0.32</v>
      </c>
    </row>
    <row r="26" spans="1:12" x14ac:dyDescent="0.25">
      <c r="A26" s="4" t="s">
        <v>448</v>
      </c>
      <c r="B26" s="6">
        <v>507003</v>
      </c>
      <c r="C26" s="6">
        <v>92</v>
      </c>
      <c r="D26" s="6">
        <v>40555</v>
      </c>
      <c r="E26" s="6">
        <v>28.84</v>
      </c>
      <c r="F26" s="6">
        <v>2.13</v>
      </c>
      <c r="G26" s="6">
        <v>68.459999999999994</v>
      </c>
      <c r="H26" s="6">
        <v>2.08</v>
      </c>
      <c r="I26" s="6">
        <v>2.62</v>
      </c>
      <c r="J26" s="6">
        <v>0.83</v>
      </c>
      <c r="K26" s="6">
        <v>0.08</v>
      </c>
      <c r="L26" s="8">
        <v>0.08</v>
      </c>
    </row>
    <row r="27" spans="1:12" x14ac:dyDescent="0.25">
      <c r="A27" s="4" t="s">
        <v>449</v>
      </c>
      <c r="B27" s="6">
        <v>951151</v>
      </c>
      <c r="C27" s="6">
        <v>90.99</v>
      </c>
      <c r="D27" s="6">
        <v>85684</v>
      </c>
      <c r="E27" s="6">
        <v>47.29</v>
      </c>
      <c r="F27" s="6">
        <v>2.23</v>
      </c>
      <c r="G27" s="6">
        <v>51.91</v>
      </c>
      <c r="H27" s="6">
        <v>2.16</v>
      </c>
      <c r="I27" s="6">
        <v>0.8</v>
      </c>
      <c r="J27" s="6">
        <v>0.35</v>
      </c>
      <c r="K27" s="6">
        <v>0</v>
      </c>
      <c r="L27" s="8">
        <v>0</v>
      </c>
    </row>
    <row r="28" spans="1:12" x14ac:dyDescent="0.25">
      <c r="A28" s="4" t="s">
        <v>450</v>
      </c>
      <c r="B28" s="6">
        <v>418076</v>
      </c>
      <c r="C28" s="6">
        <v>89.79</v>
      </c>
      <c r="D28" s="6">
        <v>42671</v>
      </c>
      <c r="E28" s="6">
        <v>52.25</v>
      </c>
      <c r="F28" s="6">
        <v>2.31</v>
      </c>
      <c r="G28" s="6">
        <v>46.99</v>
      </c>
      <c r="H28" s="6">
        <v>2.36</v>
      </c>
      <c r="I28" s="6">
        <v>0.76</v>
      </c>
      <c r="J28" s="6">
        <v>0.31</v>
      </c>
      <c r="K28" s="6">
        <v>0</v>
      </c>
      <c r="L28" s="8">
        <v>0</v>
      </c>
    </row>
    <row r="29" spans="1:12" x14ac:dyDescent="0.25">
      <c r="A29" s="4" t="s">
        <v>451</v>
      </c>
      <c r="B29" s="6">
        <v>28735</v>
      </c>
      <c r="C29" s="6">
        <v>92.46</v>
      </c>
      <c r="D29" s="6">
        <v>2166</v>
      </c>
      <c r="E29" s="6">
        <v>37.82</v>
      </c>
      <c r="F29" s="6">
        <v>2.02</v>
      </c>
      <c r="G29" s="6">
        <v>60.78</v>
      </c>
      <c r="H29" s="6">
        <v>2</v>
      </c>
      <c r="I29" s="6">
        <v>1.27</v>
      </c>
      <c r="J29" s="6">
        <v>0.42</v>
      </c>
      <c r="K29" s="6">
        <v>0.14000000000000001</v>
      </c>
      <c r="L29" s="8">
        <v>0.1</v>
      </c>
    </row>
    <row r="30" spans="1:12" x14ac:dyDescent="0.25">
      <c r="A30" s="4" t="s">
        <v>452</v>
      </c>
      <c r="B30" s="6">
        <v>6469</v>
      </c>
      <c r="C30" s="6">
        <v>93.26</v>
      </c>
      <c r="D30" s="6">
        <v>436</v>
      </c>
      <c r="E30" s="6">
        <v>42.47</v>
      </c>
      <c r="F30" s="6">
        <v>2.27</v>
      </c>
      <c r="G30" s="6">
        <v>54.57</v>
      </c>
      <c r="H30" s="6">
        <v>2.2599999999999998</v>
      </c>
      <c r="I30" s="6">
        <v>2.96</v>
      </c>
      <c r="J30" s="6">
        <v>0.83</v>
      </c>
      <c r="K30" s="6">
        <v>0</v>
      </c>
      <c r="L30" s="8">
        <v>0</v>
      </c>
    </row>
    <row r="31" spans="1:12" x14ac:dyDescent="0.25">
      <c r="A31" s="4" t="s">
        <v>453</v>
      </c>
      <c r="B31" s="6">
        <v>17681</v>
      </c>
      <c r="C31" s="6">
        <v>93.1</v>
      </c>
      <c r="D31" s="6">
        <v>1220</v>
      </c>
      <c r="E31" s="6">
        <v>54.13</v>
      </c>
      <c r="F31" s="6">
        <v>2.68</v>
      </c>
      <c r="G31" s="6">
        <v>44.19</v>
      </c>
      <c r="H31" s="6">
        <v>2.66</v>
      </c>
      <c r="I31" s="6">
        <v>1.67</v>
      </c>
      <c r="J31" s="6">
        <v>0.64</v>
      </c>
      <c r="K31" s="6">
        <v>0</v>
      </c>
      <c r="L31" s="8">
        <v>0</v>
      </c>
    </row>
    <row r="32" spans="1:12" x14ac:dyDescent="0.25">
      <c r="A32" s="4" t="s">
        <v>454</v>
      </c>
      <c r="B32" s="6">
        <v>1580937</v>
      </c>
      <c r="C32" s="6">
        <v>94.35</v>
      </c>
      <c r="D32" s="6">
        <v>89287</v>
      </c>
      <c r="E32" s="6">
        <v>59.91</v>
      </c>
      <c r="F32" s="6">
        <v>2.86</v>
      </c>
      <c r="G32" s="6">
        <v>34.14</v>
      </c>
      <c r="H32" s="6">
        <v>2.71</v>
      </c>
      <c r="I32" s="6">
        <v>5.74</v>
      </c>
      <c r="J32" s="6">
        <v>1.36</v>
      </c>
      <c r="K32" s="6">
        <v>0.21</v>
      </c>
      <c r="L32" s="8">
        <v>0.2</v>
      </c>
    </row>
    <row r="33" spans="1:12" x14ac:dyDescent="0.25">
      <c r="A33" s="4" t="s">
        <v>2</v>
      </c>
      <c r="B33" s="6">
        <v>165897</v>
      </c>
      <c r="C33" s="6">
        <v>92.65</v>
      </c>
      <c r="D33" s="6">
        <v>12201</v>
      </c>
      <c r="E33" s="6">
        <v>46.84</v>
      </c>
      <c r="F33" s="6">
        <v>2.12</v>
      </c>
      <c r="G33" s="6">
        <v>50.79</v>
      </c>
      <c r="H33" s="6">
        <v>2.02</v>
      </c>
      <c r="I33" s="6">
        <v>2.37</v>
      </c>
      <c r="J33" s="6">
        <v>0.86</v>
      </c>
      <c r="K33" s="6">
        <v>0</v>
      </c>
      <c r="L33" s="8">
        <v>0</v>
      </c>
    </row>
    <row r="34" spans="1:12" x14ac:dyDescent="0.25">
      <c r="A34" s="4" t="s">
        <v>3</v>
      </c>
      <c r="B34" s="6">
        <v>61734</v>
      </c>
      <c r="C34" s="6">
        <v>92.43</v>
      </c>
      <c r="D34" s="6">
        <v>4670</v>
      </c>
      <c r="E34" s="6">
        <v>46.12</v>
      </c>
      <c r="F34" s="6">
        <v>1.89</v>
      </c>
      <c r="G34" s="6">
        <v>48.53</v>
      </c>
      <c r="H34" s="6">
        <v>2.02</v>
      </c>
      <c r="I34" s="6">
        <v>5.15</v>
      </c>
      <c r="J34" s="6">
        <v>1.08</v>
      </c>
      <c r="K34" s="6">
        <v>0.2</v>
      </c>
      <c r="L34" s="8">
        <v>0.21</v>
      </c>
    </row>
    <row r="35" spans="1:12" x14ac:dyDescent="0.25">
      <c r="A35" s="4" t="s">
        <v>4</v>
      </c>
      <c r="B35" s="6">
        <v>61187</v>
      </c>
      <c r="C35" s="6">
        <v>91.58</v>
      </c>
      <c r="D35" s="6">
        <v>5149</v>
      </c>
      <c r="E35" s="6">
        <v>44.15</v>
      </c>
      <c r="F35" s="6">
        <v>2.65</v>
      </c>
      <c r="G35" s="6">
        <v>52.45</v>
      </c>
      <c r="H35" s="6">
        <v>2.62</v>
      </c>
      <c r="I35" s="6">
        <v>3.4</v>
      </c>
      <c r="J35" s="6">
        <v>0.85</v>
      </c>
      <c r="K35" s="6">
        <v>0</v>
      </c>
      <c r="L35" s="8">
        <v>0</v>
      </c>
    </row>
    <row r="36" spans="1:12" x14ac:dyDescent="0.25">
      <c r="A36" s="4" t="s">
        <v>455</v>
      </c>
      <c r="B36" s="6">
        <v>384668</v>
      </c>
      <c r="C36" s="6">
        <v>91.25</v>
      </c>
      <c r="D36" s="6">
        <v>33668</v>
      </c>
      <c r="E36" s="6">
        <v>46.46</v>
      </c>
      <c r="F36" s="6">
        <v>2.1</v>
      </c>
      <c r="G36" s="6">
        <v>50.88</v>
      </c>
      <c r="H36" s="6">
        <v>2.06</v>
      </c>
      <c r="I36" s="6">
        <v>2.66</v>
      </c>
      <c r="J36" s="6">
        <v>0.62</v>
      </c>
      <c r="K36" s="6">
        <v>0</v>
      </c>
      <c r="L36" s="8">
        <v>0</v>
      </c>
    </row>
    <row r="37" spans="1:12" x14ac:dyDescent="0.25">
      <c r="A37" s="4" t="s">
        <v>456</v>
      </c>
      <c r="B37" s="6">
        <v>97371</v>
      </c>
      <c r="C37" s="6">
        <v>92.17</v>
      </c>
      <c r="D37" s="6">
        <v>7621</v>
      </c>
      <c r="E37" s="6">
        <v>50.89</v>
      </c>
      <c r="F37" s="6">
        <v>2.06</v>
      </c>
      <c r="G37" s="6">
        <v>46.29</v>
      </c>
      <c r="H37" s="6">
        <v>1.92</v>
      </c>
      <c r="I37" s="6">
        <v>2.61</v>
      </c>
      <c r="J37" s="6">
        <v>0.64</v>
      </c>
      <c r="K37" s="6">
        <v>0.21</v>
      </c>
      <c r="L37" s="8">
        <v>0.21</v>
      </c>
    </row>
    <row r="38" spans="1:12" x14ac:dyDescent="0.25">
      <c r="A38" s="4" t="s">
        <v>457</v>
      </c>
      <c r="B38" s="6">
        <v>50243</v>
      </c>
      <c r="C38" s="6">
        <v>93.04</v>
      </c>
      <c r="D38" s="6">
        <v>3496</v>
      </c>
      <c r="E38" s="6">
        <v>49.5</v>
      </c>
      <c r="F38" s="6">
        <v>2.59</v>
      </c>
      <c r="G38" s="6">
        <v>49.96</v>
      </c>
      <c r="H38" s="6">
        <v>2.68</v>
      </c>
      <c r="I38" s="6">
        <v>0.54</v>
      </c>
      <c r="J38" s="6">
        <v>0.41</v>
      </c>
      <c r="K38" s="6">
        <v>0</v>
      </c>
      <c r="L38" s="8">
        <v>0</v>
      </c>
    </row>
    <row r="39" spans="1:12" x14ac:dyDescent="0.25">
      <c r="A39" s="4" t="s">
        <v>458</v>
      </c>
      <c r="B39" s="6">
        <v>21632</v>
      </c>
      <c r="C39" s="6">
        <v>92.07</v>
      </c>
      <c r="D39" s="6">
        <v>1715</v>
      </c>
      <c r="E39" s="6">
        <v>57.61</v>
      </c>
      <c r="F39" s="6">
        <v>2.2799999999999998</v>
      </c>
      <c r="G39" s="6">
        <v>41.28</v>
      </c>
      <c r="H39" s="6">
        <v>2.23</v>
      </c>
      <c r="I39" s="6">
        <v>0.8</v>
      </c>
      <c r="J39" s="6">
        <v>0.3</v>
      </c>
      <c r="K39" s="6">
        <v>0.31</v>
      </c>
      <c r="L39" s="8">
        <v>0.3</v>
      </c>
    </row>
    <row r="40" spans="1:12" x14ac:dyDescent="0.25">
      <c r="A40" s="4" t="s">
        <v>459</v>
      </c>
      <c r="B40" s="6">
        <v>115590</v>
      </c>
      <c r="C40" s="6">
        <v>92.68</v>
      </c>
      <c r="D40" s="6">
        <v>8459</v>
      </c>
      <c r="E40" s="6">
        <v>48.06</v>
      </c>
      <c r="F40" s="6">
        <v>2.66</v>
      </c>
      <c r="G40" s="6">
        <v>48.07</v>
      </c>
      <c r="H40" s="6">
        <v>2.74</v>
      </c>
      <c r="I40" s="6">
        <v>3.87</v>
      </c>
      <c r="J40" s="6">
        <v>0.89</v>
      </c>
      <c r="K40" s="6">
        <v>0</v>
      </c>
      <c r="L40" s="8">
        <v>0</v>
      </c>
    </row>
    <row r="41" spans="1:12" x14ac:dyDescent="0.25">
      <c r="A41" s="4" t="s">
        <v>460</v>
      </c>
      <c r="B41" s="6">
        <v>920900</v>
      </c>
      <c r="C41" s="6">
        <v>91.79</v>
      </c>
      <c r="D41" s="6">
        <v>75649</v>
      </c>
      <c r="E41" s="6">
        <v>42.03</v>
      </c>
      <c r="F41" s="6">
        <v>2.44</v>
      </c>
      <c r="G41" s="6">
        <v>56.95</v>
      </c>
      <c r="H41" s="6">
        <v>2.44</v>
      </c>
      <c r="I41" s="6">
        <v>1.02</v>
      </c>
      <c r="J41" s="6">
        <v>0.43</v>
      </c>
      <c r="K41" s="6">
        <v>0</v>
      </c>
      <c r="L41" s="8">
        <v>0</v>
      </c>
    </row>
    <row r="42" spans="1:12" x14ac:dyDescent="0.25">
      <c r="A42" s="4" t="s">
        <v>5</v>
      </c>
      <c r="B42" s="6">
        <v>3578890</v>
      </c>
      <c r="C42" s="6">
        <v>92.21</v>
      </c>
      <c r="D42" s="6">
        <v>278645</v>
      </c>
      <c r="E42" s="6">
        <v>46.94</v>
      </c>
      <c r="F42" s="6">
        <v>3.09</v>
      </c>
      <c r="G42" s="6">
        <v>49.76</v>
      </c>
      <c r="H42" s="6">
        <v>3.01</v>
      </c>
      <c r="I42" s="6">
        <v>3.3</v>
      </c>
      <c r="J42" s="6">
        <v>1.1599999999999999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94.23</v>
      </c>
      <c r="D44" s="6">
        <v>1317</v>
      </c>
      <c r="E44" s="6">
        <v>41.64</v>
      </c>
      <c r="F44" s="6">
        <v>2.64</v>
      </c>
      <c r="G44" s="6">
        <v>57.79</v>
      </c>
      <c r="H44" s="6">
        <v>2.68</v>
      </c>
      <c r="I44" s="6">
        <v>0.56999999999999995</v>
      </c>
      <c r="J44" s="6">
        <v>0.4</v>
      </c>
      <c r="K44" s="6">
        <v>0</v>
      </c>
      <c r="L44" s="8">
        <v>0</v>
      </c>
    </row>
    <row r="45" spans="1:12" x14ac:dyDescent="0.25">
      <c r="A45" s="4" t="s">
        <v>462</v>
      </c>
      <c r="B45" s="6">
        <v>84768</v>
      </c>
      <c r="C45" s="6">
        <v>93.14</v>
      </c>
      <c r="D45" s="6">
        <v>5818</v>
      </c>
      <c r="E45" s="6">
        <v>50.47</v>
      </c>
      <c r="F45" s="6">
        <v>1.39</v>
      </c>
      <c r="G45" s="6">
        <v>48.47</v>
      </c>
      <c r="H45" s="6">
        <v>1.36</v>
      </c>
      <c r="I45" s="6">
        <v>1.03</v>
      </c>
      <c r="J45" s="6">
        <v>0.24</v>
      </c>
      <c r="K45" s="6">
        <v>0.04</v>
      </c>
      <c r="L45" s="8">
        <v>0.04</v>
      </c>
    </row>
    <row r="46" spans="1:12" x14ac:dyDescent="0.25">
      <c r="A46" s="4" t="s">
        <v>463</v>
      </c>
      <c r="B46" s="6">
        <v>609051</v>
      </c>
      <c r="C46" s="6">
        <v>96.15</v>
      </c>
      <c r="D46" s="6">
        <v>23454</v>
      </c>
      <c r="E46" s="6">
        <v>51.03</v>
      </c>
      <c r="F46" s="6">
        <v>3.17</v>
      </c>
      <c r="G46" s="6">
        <v>36.049999999999997</v>
      </c>
      <c r="H46" s="6">
        <v>2.67</v>
      </c>
      <c r="I46" s="6">
        <v>12.84</v>
      </c>
      <c r="J46" s="6">
        <v>2.4</v>
      </c>
      <c r="K46" s="6">
        <v>0.08</v>
      </c>
      <c r="L46" s="8">
        <v>0.08</v>
      </c>
    </row>
    <row r="47" spans="1:12" x14ac:dyDescent="0.25">
      <c r="A47" s="4" t="s">
        <v>464</v>
      </c>
      <c r="B47" s="6">
        <v>23808</v>
      </c>
      <c r="C47" s="6">
        <v>96.88</v>
      </c>
      <c r="D47" s="6">
        <v>744</v>
      </c>
      <c r="E47" s="6">
        <v>63.66</v>
      </c>
      <c r="F47" s="6">
        <v>3.68</v>
      </c>
      <c r="G47" s="6">
        <v>27</v>
      </c>
      <c r="H47" s="6">
        <v>3.77</v>
      </c>
      <c r="I47" s="6">
        <v>9.34</v>
      </c>
      <c r="J47" s="6">
        <v>2.15</v>
      </c>
      <c r="K47" s="6">
        <v>0</v>
      </c>
      <c r="L47" s="8">
        <v>0</v>
      </c>
    </row>
    <row r="48" spans="1:12" x14ac:dyDescent="0.25">
      <c r="A48" s="4" t="s">
        <v>465</v>
      </c>
      <c r="B48" s="6">
        <v>118323</v>
      </c>
      <c r="C48" s="6">
        <v>94.83</v>
      </c>
      <c r="D48" s="6">
        <v>6115</v>
      </c>
      <c r="E48" s="6">
        <v>65.92</v>
      </c>
      <c r="F48" s="6">
        <v>2.31</v>
      </c>
      <c r="G48" s="6">
        <v>32.5</v>
      </c>
      <c r="H48" s="6">
        <v>2.2999999999999998</v>
      </c>
      <c r="I48" s="6">
        <v>1.38</v>
      </c>
      <c r="J48" s="6">
        <v>0.64</v>
      </c>
      <c r="K48" s="6">
        <v>0.21</v>
      </c>
      <c r="L48" s="8">
        <v>0.21</v>
      </c>
    </row>
    <row r="49" spans="1:12" x14ac:dyDescent="0.25">
      <c r="A49" s="4" t="s">
        <v>466</v>
      </c>
      <c r="B49" s="6">
        <v>58224</v>
      </c>
      <c r="C49" s="6">
        <v>94.55</v>
      </c>
      <c r="D49" s="6">
        <v>3172</v>
      </c>
      <c r="E49" s="6">
        <v>55.77</v>
      </c>
      <c r="F49" s="6">
        <v>2.8</v>
      </c>
      <c r="G49" s="6">
        <v>41.36</v>
      </c>
      <c r="H49" s="6">
        <v>2.85</v>
      </c>
      <c r="I49" s="6">
        <v>2.86</v>
      </c>
      <c r="J49" s="6">
        <v>0.82</v>
      </c>
      <c r="K49" s="6">
        <v>0</v>
      </c>
      <c r="L49" s="8">
        <v>0</v>
      </c>
    </row>
    <row r="50" spans="1:12" x14ac:dyDescent="0.25">
      <c r="A50" s="4" t="s">
        <v>467</v>
      </c>
      <c r="B50" s="6">
        <v>2184650</v>
      </c>
      <c r="C50" s="6">
        <v>94.63</v>
      </c>
      <c r="D50" s="6">
        <v>117411</v>
      </c>
      <c r="E50" s="6">
        <v>57.77</v>
      </c>
      <c r="F50" s="6">
        <v>1.88</v>
      </c>
      <c r="G50" s="6">
        <v>36.78</v>
      </c>
      <c r="H50" s="6">
        <v>1.87</v>
      </c>
      <c r="I50" s="6">
        <v>4.49</v>
      </c>
      <c r="J50" s="6">
        <v>0.7</v>
      </c>
      <c r="K50" s="6">
        <v>0.95</v>
      </c>
      <c r="L50" s="8">
        <v>0.44</v>
      </c>
    </row>
    <row r="51" spans="1:12" x14ac:dyDescent="0.25">
      <c r="A51" s="4" t="s">
        <v>468</v>
      </c>
      <c r="B51" s="6">
        <v>5865</v>
      </c>
      <c r="C51" s="6">
        <v>93.84</v>
      </c>
      <c r="D51" s="6">
        <v>361</v>
      </c>
      <c r="E51" s="6">
        <v>62.16</v>
      </c>
      <c r="F51" s="6">
        <v>2.17</v>
      </c>
      <c r="G51" s="6">
        <v>35.85</v>
      </c>
      <c r="H51" s="6">
        <v>2.29</v>
      </c>
      <c r="I51" s="6">
        <v>1.72</v>
      </c>
      <c r="J51" s="6">
        <v>0.76</v>
      </c>
      <c r="K51" s="6">
        <v>0.28000000000000003</v>
      </c>
      <c r="L51" s="8">
        <v>0.28000000000000003</v>
      </c>
    </row>
    <row r="52" spans="1:12" x14ac:dyDescent="0.25">
      <c r="A52" s="4" t="s">
        <v>469</v>
      </c>
      <c r="B52" s="6">
        <v>127852</v>
      </c>
      <c r="C52" s="6">
        <v>96.42</v>
      </c>
      <c r="D52" s="6">
        <v>4581</v>
      </c>
      <c r="E52" s="6">
        <v>59.75</v>
      </c>
      <c r="F52" s="6">
        <v>2.99</v>
      </c>
      <c r="G52" s="6">
        <v>36.21</v>
      </c>
      <c r="H52" s="6">
        <v>3</v>
      </c>
      <c r="I52" s="6">
        <v>3.68</v>
      </c>
      <c r="J52" s="6">
        <v>1.4</v>
      </c>
      <c r="K52" s="6">
        <v>0.36</v>
      </c>
      <c r="L52" s="8">
        <v>0.36</v>
      </c>
    </row>
    <row r="53" spans="1:12" x14ac:dyDescent="0.25">
      <c r="A53" s="4" t="s">
        <v>470</v>
      </c>
      <c r="B53" s="6">
        <v>267924</v>
      </c>
      <c r="C53" s="6">
        <v>95.06</v>
      </c>
      <c r="D53" s="6">
        <v>13232</v>
      </c>
      <c r="E53" s="6">
        <v>57.45</v>
      </c>
      <c r="F53" s="6">
        <v>2.78</v>
      </c>
      <c r="G53" s="6">
        <v>40.200000000000003</v>
      </c>
      <c r="H53" s="6">
        <v>2.7</v>
      </c>
      <c r="I53" s="6">
        <v>2.35</v>
      </c>
      <c r="J53" s="6">
        <v>0.76</v>
      </c>
      <c r="K53" s="6">
        <v>0</v>
      </c>
      <c r="L53" s="8">
        <v>0</v>
      </c>
    </row>
    <row r="54" spans="1:12" x14ac:dyDescent="0.25">
      <c r="A54" s="4" t="s">
        <v>471</v>
      </c>
      <c r="B54" s="6">
        <v>53880</v>
      </c>
      <c r="C54" s="6">
        <v>95.1</v>
      </c>
      <c r="D54" s="6">
        <v>2638</v>
      </c>
      <c r="E54" s="6">
        <v>62.95</v>
      </c>
      <c r="F54" s="6">
        <v>2.4900000000000002</v>
      </c>
      <c r="G54" s="6">
        <v>34.090000000000003</v>
      </c>
      <c r="H54" s="6">
        <v>2.48</v>
      </c>
      <c r="I54" s="6">
        <v>2.96</v>
      </c>
      <c r="J54" s="6">
        <v>0.94</v>
      </c>
      <c r="K54" s="6">
        <v>0</v>
      </c>
      <c r="L54" s="8">
        <v>0</v>
      </c>
    </row>
    <row r="55" spans="1:12" x14ac:dyDescent="0.25">
      <c r="A55" s="4" t="s">
        <v>472</v>
      </c>
      <c r="B55" s="6">
        <v>193512</v>
      </c>
      <c r="C55" s="6">
        <v>96.82</v>
      </c>
      <c r="D55" s="6">
        <v>6162</v>
      </c>
      <c r="E55" s="6">
        <v>59.8</v>
      </c>
      <c r="F55" s="6">
        <v>3.47</v>
      </c>
      <c r="G55" s="6">
        <v>31.77</v>
      </c>
      <c r="H55" s="6">
        <v>3.12</v>
      </c>
      <c r="I55" s="6">
        <v>6.71</v>
      </c>
      <c r="J55" s="6">
        <v>1.72</v>
      </c>
      <c r="K55" s="6">
        <v>1.72</v>
      </c>
      <c r="L55" s="8">
        <v>1.1200000000000001</v>
      </c>
    </row>
    <row r="56" spans="1:12" x14ac:dyDescent="0.25">
      <c r="A56" s="4" t="s">
        <v>473</v>
      </c>
      <c r="B56" s="6">
        <v>49835</v>
      </c>
      <c r="C56" s="6">
        <v>90.34</v>
      </c>
      <c r="D56" s="6">
        <v>4813</v>
      </c>
      <c r="E56" s="6">
        <v>40.83</v>
      </c>
      <c r="F56" s="6">
        <v>2.1</v>
      </c>
      <c r="G56" s="6">
        <v>59.03</v>
      </c>
      <c r="H56" s="6">
        <v>2.11</v>
      </c>
      <c r="I56" s="6">
        <v>0.14000000000000001</v>
      </c>
      <c r="J56" s="6">
        <v>0.15</v>
      </c>
      <c r="K56" s="6">
        <v>0</v>
      </c>
      <c r="L56" s="8">
        <v>0</v>
      </c>
    </row>
    <row r="57" spans="1:12" x14ac:dyDescent="0.25">
      <c r="A57" s="4" t="s">
        <v>474</v>
      </c>
      <c r="B57" s="6">
        <v>37146</v>
      </c>
      <c r="C57" s="6">
        <v>92.17</v>
      </c>
      <c r="D57" s="6">
        <v>2907</v>
      </c>
      <c r="E57" s="6">
        <v>46.6</v>
      </c>
      <c r="F57" s="6">
        <v>2.35</v>
      </c>
      <c r="G57" s="6">
        <v>50.29</v>
      </c>
      <c r="H57" s="6">
        <v>2.2599999999999998</v>
      </c>
      <c r="I57" s="6">
        <v>2.84</v>
      </c>
      <c r="J57" s="6">
        <v>0.88</v>
      </c>
      <c r="K57" s="6">
        <v>0.28000000000000003</v>
      </c>
      <c r="L57" s="8">
        <v>0.2</v>
      </c>
    </row>
    <row r="58" spans="1:12" x14ac:dyDescent="0.25">
      <c r="A58" s="4" t="s">
        <v>475</v>
      </c>
      <c r="B58" s="6">
        <v>3995222</v>
      </c>
      <c r="C58" s="6">
        <v>95.91</v>
      </c>
      <c r="D58" s="6">
        <v>163559</v>
      </c>
      <c r="E58" s="6">
        <v>74.900000000000006</v>
      </c>
      <c r="F58" s="6">
        <v>2.1800000000000002</v>
      </c>
      <c r="G58" s="6">
        <v>22.95</v>
      </c>
      <c r="H58" s="6">
        <v>1.98</v>
      </c>
      <c r="I58" s="6">
        <v>2.15</v>
      </c>
      <c r="J58" s="6">
        <v>0.9</v>
      </c>
      <c r="K58" s="6">
        <v>0</v>
      </c>
      <c r="L58" s="8">
        <v>0</v>
      </c>
    </row>
    <row r="59" spans="1:12" x14ac:dyDescent="0.25">
      <c r="A59" s="4" t="s">
        <v>476</v>
      </c>
      <c r="B59" s="6">
        <v>153823</v>
      </c>
      <c r="C59" s="6">
        <v>94.68</v>
      </c>
      <c r="D59" s="6">
        <v>8185</v>
      </c>
      <c r="E59" s="6">
        <v>63.22</v>
      </c>
      <c r="F59" s="6">
        <v>2.4500000000000002</v>
      </c>
      <c r="G59" s="6">
        <v>35.299999999999997</v>
      </c>
      <c r="H59" s="6">
        <v>2.2599999999999998</v>
      </c>
      <c r="I59" s="6">
        <v>1.48</v>
      </c>
      <c r="J59" s="6">
        <v>0.64</v>
      </c>
      <c r="K59" s="6">
        <v>0</v>
      </c>
      <c r="L59" s="8">
        <v>0</v>
      </c>
    </row>
    <row r="60" spans="1:12" x14ac:dyDescent="0.25">
      <c r="A60" s="4" t="s">
        <v>477</v>
      </c>
      <c r="B60" s="6">
        <v>324606</v>
      </c>
      <c r="C60" s="6">
        <v>94.68</v>
      </c>
      <c r="D60" s="6">
        <v>17281</v>
      </c>
      <c r="E60" s="6">
        <v>64.94</v>
      </c>
      <c r="F60" s="6">
        <v>1.62</v>
      </c>
      <c r="G60" s="6">
        <v>33.479999999999997</v>
      </c>
      <c r="H60" s="6">
        <v>1.65</v>
      </c>
      <c r="I60" s="6">
        <v>1.58</v>
      </c>
      <c r="J60" s="6">
        <v>0.39</v>
      </c>
      <c r="K60" s="6">
        <v>0.01</v>
      </c>
      <c r="L60" s="8">
        <v>0.01</v>
      </c>
    </row>
    <row r="61" spans="1:12" x14ac:dyDescent="0.25">
      <c r="A61" s="4" t="s">
        <v>478</v>
      </c>
      <c r="B61" s="6">
        <v>1098702</v>
      </c>
      <c r="C61" s="6">
        <v>97.91</v>
      </c>
      <c r="D61" s="6">
        <v>22977</v>
      </c>
      <c r="E61" s="6">
        <v>72.47</v>
      </c>
      <c r="F61" s="6">
        <v>4.17</v>
      </c>
      <c r="G61" s="6">
        <v>21.67</v>
      </c>
      <c r="H61" s="6">
        <v>4.04</v>
      </c>
      <c r="I61" s="6">
        <v>5.86</v>
      </c>
      <c r="J61" s="6">
        <v>1.92</v>
      </c>
      <c r="K61" s="6">
        <v>0</v>
      </c>
      <c r="L61" s="8">
        <v>0</v>
      </c>
    </row>
    <row r="62" spans="1:12" x14ac:dyDescent="0.25">
      <c r="A62" s="4" t="s">
        <v>479</v>
      </c>
      <c r="B62" s="6">
        <v>98870</v>
      </c>
      <c r="C62" s="6">
        <v>96.85</v>
      </c>
      <c r="D62" s="6">
        <v>3115</v>
      </c>
      <c r="E62" s="6">
        <v>69.72</v>
      </c>
      <c r="F62" s="6">
        <v>3.24</v>
      </c>
      <c r="G62" s="6">
        <v>25.94</v>
      </c>
      <c r="H62" s="6">
        <v>3.03</v>
      </c>
      <c r="I62" s="6">
        <v>4.34</v>
      </c>
      <c r="J62" s="6">
        <v>1.58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96.77</v>
      </c>
      <c r="D64" s="6">
        <v>643</v>
      </c>
      <c r="E64" s="6">
        <v>71.98</v>
      </c>
      <c r="F64" s="6">
        <v>3.12</v>
      </c>
      <c r="G64" s="6">
        <v>24.71</v>
      </c>
      <c r="H64" s="6">
        <v>2.88</v>
      </c>
      <c r="I64" s="6">
        <v>3.31</v>
      </c>
      <c r="J64" s="6">
        <v>1.4</v>
      </c>
      <c r="K64" s="6">
        <v>0</v>
      </c>
      <c r="L64" s="8">
        <v>0</v>
      </c>
    </row>
    <row r="65" spans="1:12" x14ac:dyDescent="0.25">
      <c r="A65" s="4" t="s">
        <v>8</v>
      </c>
      <c r="B65" s="6">
        <v>56707</v>
      </c>
      <c r="C65" s="6">
        <v>96.73</v>
      </c>
      <c r="D65" s="6">
        <v>1855</v>
      </c>
      <c r="E65" s="6">
        <v>65.849999999999994</v>
      </c>
      <c r="F65" s="6">
        <v>2.96</v>
      </c>
      <c r="G65" s="6">
        <v>26.1</v>
      </c>
      <c r="H65" s="6">
        <v>2.92</v>
      </c>
      <c r="I65" s="6">
        <v>8.0500000000000007</v>
      </c>
      <c r="J65" s="6">
        <v>1.64</v>
      </c>
      <c r="K65" s="6">
        <v>0</v>
      </c>
      <c r="L65" s="8">
        <v>0</v>
      </c>
    </row>
    <row r="66" spans="1:12" x14ac:dyDescent="0.25">
      <c r="A66" s="4" t="s">
        <v>481</v>
      </c>
      <c r="B66" s="6">
        <v>5026</v>
      </c>
      <c r="C66" s="6">
        <v>90.96</v>
      </c>
      <c r="D66" s="6">
        <v>454</v>
      </c>
      <c r="E66" s="6">
        <v>33.44</v>
      </c>
      <c r="F66" s="6">
        <v>2.2999999999999998</v>
      </c>
      <c r="G66" s="6">
        <v>66.33</v>
      </c>
      <c r="H66" s="6">
        <v>2.2999999999999998</v>
      </c>
      <c r="I66" s="6">
        <v>0.22</v>
      </c>
      <c r="J66" s="6">
        <v>0.22</v>
      </c>
      <c r="K66" s="6">
        <v>0</v>
      </c>
      <c r="L66" s="8">
        <v>0</v>
      </c>
    </row>
    <row r="67" spans="1:12" x14ac:dyDescent="0.25">
      <c r="A67" s="4" t="s">
        <v>482</v>
      </c>
      <c r="B67" s="6">
        <v>535789</v>
      </c>
      <c r="C67" s="6">
        <v>97.05</v>
      </c>
      <c r="D67" s="6">
        <v>15821</v>
      </c>
      <c r="E67" s="6">
        <v>71.5</v>
      </c>
      <c r="F67" s="6">
        <v>3.58</v>
      </c>
      <c r="G67" s="6">
        <v>24.57</v>
      </c>
      <c r="H67" s="6">
        <v>3.26</v>
      </c>
      <c r="I67" s="6">
        <v>3.93</v>
      </c>
      <c r="J67" s="6">
        <v>1.43</v>
      </c>
      <c r="K67" s="6">
        <v>0</v>
      </c>
      <c r="L67" s="8">
        <v>0</v>
      </c>
    </row>
    <row r="68" spans="1:12" x14ac:dyDescent="0.25">
      <c r="A68" s="4" t="s">
        <v>483</v>
      </c>
      <c r="B68" s="6">
        <v>30421</v>
      </c>
      <c r="C68" s="6">
        <v>94.12</v>
      </c>
      <c r="D68" s="6">
        <v>1789</v>
      </c>
      <c r="E68" s="6">
        <v>73.41</v>
      </c>
      <c r="F68" s="6">
        <v>2.1800000000000002</v>
      </c>
      <c r="G68" s="6">
        <v>23.15</v>
      </c>
      <c r="H68" s="6">
        <v>2.17</v>
      </c>
      <c r="I68" s="6">
        <v>3.44</v>
      </c>
      <c r="J68" s="6">
        <v>0.94</v>
      </c>
      <c r="K68" s="6">
        <v>0</v>
      </c>
      <c r="L68" s="8">
        <v>0</v>
      </c>
    </row>
    <row r="69" spans="1:12" x14ac:dyDescent="0.25">
      <c r="A69" s="4" t="s">
        <v>9</v>
      </c>
      <c r="B69" s="6">
        <v>16657</v>
      </c>
      <c r="C69" s="6">
        <v>96.24</v>
      </c>
      <c r="D69" s="6">
        <v>627</v>
      </c>
      <c r="E69" s="6">
        <v>63.79</v>
      </c>
      <c r="F69" s="6">
        <v>3.02</v>
      </c>
      <c r="G69" s="6">
        <v>31.88</v>
      </c>
      <c r="H69" s="6">
        <v>2.86</v>
      </c>
      <c r="I69" s="6">
        <v>4.34</v>
      </c>
      <c r="J69" s="6">
        <v>1.36</v>
      </c>
      <c r="K69" s="6">
        <v>0</v>
      </c>
      <c r="L69" s="8">
        <v>0</v>
      </c>
    </row>
    <row r="70" spans="1:12" x14ac:dyDescent="0.25">
      <c r="A70" s="4" t="s">
        <v>484</v>
      </c>
      <c r="B70" s="6">
        <v>4341</v>
      </c>
      <c r="C70" s="6">
        <v>93.84</v>
      </c>
      <c r="D70" s="6">
        <v>267</v>
      </c>
      <c r="E70" s="6">
        <v>50.55</v>
      </c>
      <c r="F70" s="6">
        <v>3.26</v>
      </c>
      <c r="G70" s="6">
        <v>47.5</v>
      </c>
      <c r="H70" s="6">
        <v>3.19</v>
      </c>
      <c r="I70" s="6">
        <v>1.95</v>
      </c>
      <c r="J70" s="6">
        <v>0.96</v>
      </c>
      <c r="K70" s="6">
        <v>0</v>
      </c>
      <c r="L70" s="8">
        <v>0</v>
      </c>
    </row>
    <row r="71" spans="1:12" x14ac:dyDescent="0.25">
      <c r="A71" s="4" t="s">
        <v>485</v>
      </c>
      <c r="B71" s="6">
        <v>7349</v>
      </c>
      <c r="C71" s="6">
        <v>93.16</v>
      </c>
      <c r="D71" s="6">
        <v>502</v>
      </c>
      <c r="E71" s="6">
        <v>54.88</v>
      </c>
      <c r="F71" s="6">
        <v>3.62</v>
      </c>
      <c r="G71" s="6">
        <v>42.96</v>
      </c>
      <c r="H71" s="6">
        <v>3.64</v>
      </c>
      <c r="I71" s="6">
        <v>1.96</v>
      </c>
      <c r="J71" s="6">
        <v>0.65</v>
      </c>
      <c r="K71" s="6">
        <v>0.2</v>
      </c>
      <c r="L71" s="8">
        <v>0.2</v>
      </c>
    </row>
    <row r="72" spans="1:12" x14ac:dyDescent="0.25">
      <c r="A72" s="4" t="s">
        <v>486</v>
      </c>
      <c r="B72" s="6">
        <v>59871</v>
      </c>
      <c r="C72" s="6">
        <v>95.83</v>
      </c>
      <c r="D72" s="6">
        <v>2499</v>
      </c>
      <c r="E72" s="6">
        <v>76.260000000000005</v>
      </c>
      <c r="F72" s="6">
        <v>2.2599999999999998</v>
      </c>
      <c r="G72" s="6">
        <v>21.62</v>
      </c>
      <c r="H72" s="6">
        <v>2.21</v>
      </c>
      <c r="I72" s="6">
        <v>2.12</v>
      </c>
      <c r="J72" s="6">
        <v>0.65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95.47</v>
      </c>
      <c r="D74" s="6">
        <v>18713</v>
      </c>
      <c r="E74" s="6">
        <v>75.08</v>
      </c>
      <c r="F74" s="6">
        <v>2.57</v>
      </c>
      <c r="G74" s="6">
        <v>22.81</v>
      </c>
      <c r="H74" s="6">
        <v>2.44</v>
      </c>
      <c r="I74" s="6">
        <v>1.5</v>
      </c>
      <c r="J74" s="6">
        <v>0.93</v>
      </c>
      <c r="K74" s="6">
        <v>0.6</v>
      </c>
      <c r="L74" s="8">
        <v>0.43</v>
      </c>
    </row>
    <row r="75" spans="1:12" x14ac:dyDescent="0.25">
      <c r="A75" s="4" t="s">
        <v>489</v>
      </c>
      <c r="B75" s="6">
        <v>519745</v>
      </c>
      <c r="C75" s="6">
        <v>94.92</v>
      </c>
      <c r="D75" s="6">
        <v>26414</v>
      </c>
      <c r="E75" s="6">
        <v>51.23</v>
      </c>
      <c r="F75" s="6">
        <v>2.5299999999999998</v>
      </c>
      <c r="G75" s="6">
        <v>40.96</v>
      </c>
      <c r="H75" s="6">
        <v>2.5</v>
      </c>
      <c r="I75" s="6">
        <v>7.6</v>
      </c>
      <c r="J75" s="6">
        <v>1.48</v>
      </c>
      <c r="K75" s="6">
        <v>0.21</v>
      </c>
      <c r="L75" s="8">
        <v>0.21</v>
      </c>
    </row>
    <row r="76" spans="1:12" x14ac:dyDescent="0.25">
      <c r="A76" s="4" t="s">
        <v>490</v>
      </c>
      <c r="B76" s="6">
        <v>1749989</v>
      </c>
      <c r="C76" s="6">
        <v>96.32</v>
      </c>
      <c r="D76" s="6">
        <v>64471</v>
      </c>
      <c r="E76" s="6">
        <v>66.34</v>
      </c>
      <c r="F76" s="6">
        <v>2.58</v>
      </c>
      <c r="G76" s="6">
        <v>30.12</v>
      </c>
      <c r="H76" s="6">
        <v>2.99</v>
      </c>
      <c r="I76" s="6">
        <v>3.54</v>
      </c>
      <c r="J76" s="6">
        <v>1.35</v>
      </c>
      <c r="K76" s="6">
        <v>0</v>
      </c>
      <c r="L76" s="8">
        <v>0</v>
      </c>
    </row>
    <row r="77" spans="1:12" x14ac:dyDescent="0.25">
      <c r="A77" s="4" t="s">
        <v>491</v>
      </c>
      <c r="B77" s="6">
        <v>82401</v>
      </c>
      <c r="C77" s="6">
        <v>96.35</v>
      </c>
      <c r="D77" s="6">
        <v>3010</v>
      </c>
      <c r="E77" s="6">
        <v>61.56</v>
      </c>
      <c r="F77" s="6">
        <v>2.76</v>
      </c>
      <c r="G77" s="6">
        <v>32.520000000000003</v>
      </c>
      <c r="H77" s="6">
        <v>2.83</v>
      </c>
      <c r="I77" s="6">
        <v>5.53</v>
      </c>
      <c r="J77" s="6">
        <v>1.33</v>
      </c>
      <c r="K77" s="6">
        <v>0.39</v>
      </c>
      <c r="L77" s="8">
        <v>0.4</v>
      </c>
    </row>
    <row r="78" spans="1:12" x14ac:dyDescent="0.25">
      <c r="A78" s="4" t="s">
        <v>10</v>
      </c>
      <c r="B78" s="6">
        <v>50393</v>
      </c>
      <c r="C78" s="6">
        <v>96.49</v>
      </c>
      <c r="D78" s="6">
        <v>1767</v>
      </c>
      <c r="E78" s="6">
        <v>63.07</v>
      </c>
      <c r="F78" s="6">
        <v>2.62</v>
      </c>
      <c r="G78" s="6">
        <v>33.33</v>
      </c>
      <c r="H78" s="6">
        <v>2.65</v>
      </c>
      <c r="I78" s="6">
        <v>2.77</v>
      </c>
      <c r="J78" s="6">
        <v>0.95</v>
      </c>
      <c r="K78" s="6">
        <v>0.82</v>
      </c>
      <c r="L78" s="8">
        <v>0.6</v>
      </c>
    </row>
    <row r="79" spans="1:12" x14ac:dyDescent="0.25">
      <c r="A79" s="4" t="s">
        <v>492</v>
      </c>
      <c r="B79" s="6">
        <v>22319</v>
      </c>
      <c r="C79" s="6">
        <v>93.26</v>
      </c>
      <c r="D79" s="6">
        <v>1504</v>
      </c>
      <c r="E79" s="6">
        <v>53.8</v>
      </c>
      <c r="F79" s="6">
        <v>3.19</v>
      </c>
      <c r="G79" s="6">
        <v>43.38</v>
      </c>
      <c r="H79" s="6">
        <v>3.34</v>
      </c>
      <c r="I79" s="6">
        <v>2.62</v>
      </c>
      <c r="J79" s="6">
        <v>0.98</v>
      </c>
      <c r="K79" s="6">
        <v>0.2</v>
      </c>
      <c r="L79" s="8">
        <v>0.2</v>
      </c>
    </row>
    <row r="80" spans="1:12" x14ac:dyDescent="0.25">
      <c r="A80" s="4" t="s">
        <v>493</v>
      </c>
      <c r="B80" s="6">
        <v>1433562</v>
      </c>
      <c r="C80" s="6">
        <v>88.94</v>
      </c>
      <c r="D80" s="6">
        <v>158544</v>
      </c>
      <c r="E80" s="6">
        <v>32.56</v>
      </c>
      <c r="F80" s="6">
        <v>1.56</v>
      </c>
      <c r="G80" s="6">
        <v>67.13</v>
      </c>
      <c r="H80" s="6">
        <v>1.6</v>
      </c>
      <c r="I80" s="6">
        <v>0.18</v>
      </c>
      <c r="J80" s="6">
        <v>0.13</v>
      </c>
      <c r="K80" s="6">
        <v>0.13</v>
      </c>
      <c r="L80" s="8">
        <v>0.13</v>
      </c>
    </row>
    <row r="81" spans="1:12" x14ac:dyDescent="0.25">
      <c r="A81" s="4" t="s">
        <v>11</v>
      </c>
      <c r="B81" s="6">
        <v>9079</v>
      </c>
      <c r="C81" s="6">
        <v>94.31</v>
      </c>
      <c r="D81" s="6">
        <v>517</v>
      </c>
      <c r="E81" s="6">
        <v>53.72</v>
      </c>
      <c r="F81" s="6">
        <v>2.4300000000000002</v>
      </c>
      <c r="G81" s="6">
        <v>41.23</v>
      </c>
      <c r="H81" s="6">
        <v>2.48</v>
      </c>
      <c r="I81" s="6">
        <v>4.78</v>
      </c>
      <c r="J81" s="6">
        <v>0.96</v>
      </c>
      <c r="K81" s="6">
        <v>0.28000000000000003</v>
      </c>
      <c r="L81" s="8">
        <v>0.28000000000000003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93.9</v>
      </c>
      <c r="D84" s="6">
        <v>15616</v>
      </c>
      <c r="E84" s="6">
        <v>61.58</v>
      </c>
      <c r="F84" s="6">
        <v>2.76</v>
      </c>
      <c r="G84" s="6">
        <v>37.22</v>
      </c>
      <c r="H84" s="6">
        <v>2.77</v>
      </c>
      <c r="I84" s="6">
        <v>1.19</v>
      </c>
      <c r="J84" s="6">
        <v>0.52</v>
      </c>
      <c r="K84" s="6">
        <v>0</v>
      </c>
      <c r="L84" s="8">
        <v>0</v>
      </c>
    </row>
    <row r="85" spans="1:12" x14ac:dyDescent="0.25">
      <c r="A85" s="4" t="s">
        <v>496</v>
      </c>
      <c r="B85" s="6">
        <v>171955</v>
      </c>
      <c r="C85" s="6">
        <v>93.79</v>
      </c>
      <c r="D85" s="6">
        <v>10677</v>
      </c>
      <c r="E85" s="6">
        <v>60.59</v>
      </c>
      <c r="F85" s="6">
        <v>2.6</v>
      </c>
      <c r="G85" s="6">
        <v>37.22</v>
      </c>
      <c r="H85" s="6">
        <v>2.58</v>
      </c>
      <c r="I85" s="6">
        <v>2.19</v>
      </c>
      <c r="J85" s="6">
        <v>0.62</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94.88</v>
      </c>
      <c r="D87" s="6">
        <v>17839</v>
      </c>
      <c r="E87" s="6">
        <v>59.35</v>
      </c>
      <c r="F87" s="6">
        <v>3.03</v>
      </c>
      <c r="G87" s="6">
        <v>38.32</v>
      </c>
      <c r="H87" s="6">
        <v>2.76</v>
      </c>
      <c r="I87" s="6">
        <v>2.33</v>
      </c>
      <c r="J87" s="6">
        <v>0.83</v>
      </c>
      <c r="K87" s="6">
        <v>0</v>
      </c>
      <c r="L87" s="8">
        <v>0</v>
      </c>
    </row>
    <row r="88" spans="1:12" x14ac:dyDescent="0.25">
      <c r="A88" s="4" t="s">
        <v>499</v>
      </c>
      <c r="B88" s="6">
        <v>42469</v>
      </c>
      <c r="C88" s="6">
        <v>90.67</v>
      </c>
      <c r="D88" s="6">
        <v>3961</v>
      </c>
      <c r="E88" s="6">
        <v>32.340000000000003</v>
      </c>
      <c r="F88" s="6">
        <v>1.76</v>
      </c>
      <c r="G88" s="6">
        <v>66.59</v>
      </c>
      <c r="H88" s="6">
        <v>1.88</v>
      </c>
      <c r="I88" s="6">
        <v>0.71</v>
      </c>
      <c r="J88" s="6">
        <v>0.36</v>
      </c>
      <c r="K88" s="6">
        <v>0.36</v>
      </c>
      <c r="L88" s="8">
        <v>0.26</v>
      </c>
    </row>
    <row r="89" spans="1:12" x14ac:dyDescent="0.25">
      <c r="A89" s="4" t="s">
        <v>500</v>
      </c>
      <c r="B89" s="6">
        <v>76967</v>
      </c>
      <c r="C89" s="6">
        <v>95.7</v>
      </c>
      <c r="D89" s="6">
        <v>3306</v>
      </c>
      <c r="E89" s="6">
        <v>59.44</v>
      </c>
      <c r="F89" s="6">
        <v>2.65</v>
      </c>
      <c r="G89" s="6">
        <v>36.57</v>
      </c>
      <c r="H89" s="6">
        <v>2.94</v>
      </c>
      <c r="I89" s="6">
        <v>3.99</v>
      </c>
      <c r="J89" s="6">
        <v>1.25</v>
      </c>
      <c r="K89" s="6">
        <v>0</v>
      </c>
      <c r="L89" s="8">
        <v>0</v>
      </c>
    </row>
    <row r="90" spans="1:12" x14ac:dyDescent="0.25">
      <c r="A90" s="4" t="s">
        <v>501</v>
      </c>
      <c r="B90" s="6">
        <v>55288</v>
      </c>
      <c r="C90" s="6">
        <v>94.1</v>
      </c>
      <c r="D90" s="6">
        <v>3264</v>
      </c>
      <c r="E90" s="6">
        <v>60.9</v>
      </c>
      <c r="F90" s="6">
        <v>2.2999999999999998</v>
      </c>
      <c r="G90" s="6">
        <v>35.049999999999997</v>
      </c>
      <c r="H90" s="6">
        <v>2.38</v>
      </c>
      <c r="I90" s="6">
        <v>3.74</v>
      </c>
      <c r="J90" s="6">
        <v>0.95</v>
      </c>
      <c r="K90" s="6">
        <v>0.31</v>
      </c>
      <c r="L90" s="8">
        <v>0.28999999999999998</v>
      </c>
    </row>
    <row r="91" spans="1:12" x14ac:dyDescent="0.25">
      <c r="A91" s="4" t="s">
        <v>502</v>
      </c>
      <c r="B91" s="6">
        <v>181049</v>
      </c>
      <c r="C91" s="6">
        <v>90.07</v>
      </c>
      <c r="D91" s="6">
        <v>17976</v>
      </c>
      <c r="E91" s="6">
        <v>33.340000000000003</v>
      </c>
      <c r="F91" s="6">
        <v>1.82</v>
      </c>
      <c r="G91" s="6">
        <v>66.66</v>
      </c>
      <c r="H91" s="6">
        <v>1.82</v>
      </c>
      <c r="I91" s="6">
        <v>0</v>
      </c>
      <c r="J91" s="6">
        <v>0</v>
      </c>
      <c r="K91" s="6">
        <v>0</v>
      </c>
      <c r="L91" s="8">
        <v>0</v>
      </c>
    </row>
    <row r="92" spans="1:12" x14ac:dyDescent="0.25">
      <c r="A92" s="4" t="s">
        <v>503</v>
      </c>
      <c r="B92" s="6">
        <v>542709</v>
      </c>
      <c r="C92" s="6">
        <v>95.12</v>
      </c>
      <c r="D92" s="6">
        <v>26468</v>
      </c>
      <c r="E92" s="6">
        <v>66.25</v>
      </c>
      <c r="F92" s="6">
        <v>2.66</v>
      </c>
      <c r="G92" s="6">
        <v>33.35</v>
      </c>
      <c r="H92" s="6">
        <v>2.69</v>
      </c>
      <c r="I92" s="6">
        <v>0.4</v>
      </c>
      <c r="J92" s="6">
        <v>0.4</v>
      </c>
      <c r="K92" s="6">
        <v>0</v>
      </c>
      <c r="L92" s="8">
        <v>0</v>
      </c>
    </row>
    <row r="93" spans="1:12" x14ac:dyDescent="0.25">
      <c r="A93" s="4" t="s">
        <v>504</v>
      </c>
      <c r="B93" s="6">
        <v>35694</v>
      </c>
      <c r="C93" s="6">
        <v>94.24</v>
      </c>
      <c r="D93" s="6">
        <v>2055</v>
      </c>
      <c r="E93" s="6">
        <v>50.1</v>
      </c>
      <c r="F93" s="6">
        <v>2.74</v>
      </c>
      <c r="G93" s="6">
        <v>37</v>
      </c>
      <c r="H93" s="6">
        <v>2.62</v>
      </c>
      <c r="I93" s="6">
        <v>12.36</v>
      </c>
      <c r="J93" s="6">
        <v>2.0299999999999998</v>
      </c>
      <c r="K93" s="6">
        <v>0.55000000000000004</v>
      </c>
      <c r="L93" s="8">
        <v>0.38</v>
      </c>
    </row>
    <row r="94" spans="1:12" x14ac:dyDescent="0.25">
      <c r="A94" s="4" t="s">
        <v>505</v>
      </c>
      <c r="B94" s="6">
        <v>557999</v>
      </c>
      <c r="C94" s="6">
        <v>95.34</v>
      </c>
      <c r="D94" s="6">
        <v>26015</v>
      </c>
      <c r="E94" s="6">
        <v>60.95</v>
      </c>
      <c r="F94" s="6">
        <v>3.31</v>
      </c>
      <c r="G94" s="6">
        <v>35.32</v>
      </c>
      <c r="H94" s="6">
        <v>3.3</v>
      </c>
      <c r="I94" s="6">
        <v>3.08</v>
      </c>
      <c r="J94" s="6">
        <v>1.01</v>
      </c>
      <c r="K94" s="6">
        <v>0.65</v>
      </c>
      <c r="L94" s="8">
        <v>0.41</v>
      </c>
    </row>
    <row r="95" spans="1:12" x14ac:dyDescent="0.25">
      <c r="A95" s="4" t="s">
        <v>506</v>
      </c>
      <c r="B95" s="6">
        <v>1109073</v>
      </c>
      <c r="C95" s="6">
        <v>94.02</v>
      </c>
      <c r="D95" s="6">
        <v>66288</v>
      </c>
      <c r="E95" s="6">
        <v>58.64</v>
      </c>
      <c r="F95" s="6">
        <v>3.03</v>
      </c>
      <c r="G95" s="6">
        <v>40.85</v>
      </c>
      <c r="H95" s="6">
        <v>3.03</v>
      </c>
      <c r="I95" s="6">
        <v>0.51</v>
      </c>
      <c r="J95" s="6">
        <v>0.33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689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91.63</v>
      </c>
      <c r="D5" s="6">
        <v>23059</v>
      </c>
      <c r="E5" s="6">
        <v>61.44</v>
      </c>
      <c r="F5" s="6">
        <v>1.47</v>
      </c>
      <c r="G5" s="6">
        <v>38.06</v>
      </c>
      <c r="H5" s="6">
        <v>1.47</v>
      </c>
      <c r="I5" s="6">
        <v>0.5</v>
      </c>
      <c r="J5" s="8">
        <v>0.24</v>
      </c>
    </row>
    <row r="6" spans="1:10" x14ac:dyDescent="0.25">
      <c r="A6" s="4" t="s">
        <v>430</v>
      </c>
      <c r="B6" s="6">
        <v>70075</v>
      </c>
      <c r="C6" s="6">
        <v>92.2</v>
      </c>
      <c r="D6" s="6">
        <v>5463</v>
      </c>
      <c r="E6" s="6">
        <v>72.98</v>
      </c>
      <c r="F6" s="6">
        <v>2.02</v>
      </c>
      <c r="G6" s="6">
        <v>26.49</v>
      </c>
      <c r="H6" s="6">
        <v>2</v>
      </c>
      <c r="I6" s="6">
        <v>0.53</v>
      </c>
      <c r="J6" s="8">
        <v>0.31</v>
      </c>
    </row>
    <row r="7" spans="1:10" x14ac:dyDescent="0.25">
      <c r="A7" s="4" t="s">
        <v>431</v>
      </c>
      <c r="B7" s="6">
        <v>127050</v>
      </c>
      <c r="C7" s="6">
        <v>93.05</v>
      </c>
      <c r="D7" s="6">
        <v>8827</v>
      </c>
      <c r="E7" s="6">
        <v>75.52</v>
      </c>
      <c r="F7" s="6">
        <v>2.11</v>
      </c>
      <c r="G7" s="6">
        <v>22.06</v>
      </c>
      <c r="H7" s="6">
        <v>2.11</v>
      </c>
      <c r="I7" s="6">
        <v>2.4300000000000002</v>
      </c>
      <c r="J7" s="8">
        <v>0.68</v>
      </c>
    </row>
    <row r="8" spans="1:10" x14ac:dyDescent="0.25">
      <c r="A8" s="4" t="s">
        <v>0</v>
      </c>
      <c r="B8" s="6">
        <v>389376</v>
      </c>
      <c r="C8" s="6">
        <v>92.39</v>
      </c>
      <c r="D8" s="6">
        <v>29623</v>
      </c>
      <c r="E8" s="6">
        <v>61.51</v>
      </c>
      <c r="F8" s="6">
        <v>1.52</v>
      </c>
      <c r="G8" s="6">
        <v>37.72</v>
      </c>
      <c r="H8" s="6">
        <v>1.48</v>
      </c>
      <c r="I8" s="6">
        <v>0.77</v>
      </c>
      <c r="J8" s="8">
        <v>0.25</v>
      </c>
    </row>
    <row r="9" spans="1:10" x14ac:dyDescent="0.25">
      <c r="A9" s="4" t="s">
        <v>432</v>
      </c>
      <c r="B9" s="6">
        <v>76900</v>
      </c>
      <c r="C9" s="6">
        <v>92.84</v>
      </c>
      <c r="D9" s="6">
        <v>5506</v>
      </c>
      <c r="E9" s="6">
        <v>71.23</v>
      </c>
      <c r="F9" s="6">
        <v>2.36</v>
      </c>
      <c r="G9" s="6">
        <v>27.2</v>
      </c>
      <c r="H9" s="6">
        <v>2.4900000000000002</v>
      </c>
      <c r="I9" s="6">
        <v>1.57</v>
      </c>
      <c r="J9" s="8">
        <v>0.6</v>
      </c>
    </row>
    <row r="10" spans="1:10" x14ac:dyDescent="0.25">
      <c r="A10" s="4" t="s">
        <v>433</v>
      </c>
      <c r="B10" s="6">
        <v>248110</v>
      </c>
      <c r="C10" s="6">
        <v>94.68</v>
      </c>
      <c r="D10" s="6">
        <v>13211</v>
      </c>
      <c r="E10" s="6">
        <v>82.22</v>
      </c>
      <c r="F10" s="6">
        <v>2.15</v>
      </c>
      <c r="G10" s="6">
        <v>16.309999999999999</v>
      </c>
      <c r="H10" s="6">
        <v>2.0499999999999998</v>
      </c>
      <c r="I10" s="6">
        <v>1.48</v>
      </c>
      <c r="J10" s="8">
        <v>0.67</v>
      </c>
    </row>
    <row r="11" spans="1:10" x14ac:dyDescent="0.25">
      <c r="A11" s="4" t="s">
        <v>434</v>
      </c>
      <c r="B11" s="6">
        <v>597452</v>
      </c>
      <c r="C11" s="6">
        <v>95.66</v>
      </c>
      <c r="D11" s="6">
        <v>25903</v>
      </c>
      <c r="E11" s="6">
        <v>73.33</v>
      </c>
      <c r="F11" s="6">
        <v>2.68</v>
      </c>
      <c r="G11" s="6">
        <v>24.09</v>
      </c>
      <c r="H11" s="6">
        <v>2.62</v>
      </c>
      <c r="I11" s="6">
        <v>2.59</v>
      </c>
      <c r="J11" s="8">
        <v>1.03</v>
      </c>
    </row>
    <row r="12" spans="1:10" x14ac:dyDescent="0.25">
      <c r="A12" s="4" t="s">
        <v>435</v>
      </c>
      <c r="B12" s="6">
        <v>54313</v>
      </c>
      <c r="C12" s="6">
        <v>95.32</v>
      </c>
      <c r="D12" s="6">
        <v>2541</v>
      </c>
      <c r="E12" s="6">
        <v>77.790000000000006</v>
      </c>
      <c r="F12" s="6">
        <v>2.34</v>
      </c>
      <c r="G12" s="6">
        <v>20.6</v>
      </c>
      <c r="H12" s="6">
        <v>2.17</v>
      </c>
      <c r="I12" s="6">
        <v>1.61</v>
      </c>
      <c r="J12" s="8">
        <v>0.93</v>
      </c>
    </row>
    <row r="13" spans="1:10" x14ac:dyDescent="0.25">
      <c r="A13" s="4" t="s">
        <v>436</v>
      </c>
      <c r="B13" s="6">
        <v>113056</v>
      </c>
      <c r="C13" s="6">
        <v>91.79</v>
      </c>
      <c r="D13" s="6">
        <v>9282</v>
      </c>
      <c r="E13" s="6">
        <v>72.78</v>
      </c>
      <c r="F13" s="6">
        <v>1.87</v>
      </c>
      <c r="G13" s="6">
        <v>26.92</v>
      </c>
      <c r="H13" s="6">
        <v>1.84</v>
      </c>
      <c r="I13" s="6">
        <v>0.3</v>
      </c>
      <c r="J13" s="8">
        <v>0.2</v>
      </c>
    </row>
    <row r="14" spans="1:10" x14ac:dyDescent="0.25">
      <c r="A14" s="4" t="s">
        <v>437</v>
      </c>
      <c r="B14" s="6">
        <v>717880</v>
      </c>
      <c r="C14" s="6">
        <v>93.43</v>
      </c>
      <c r="D14" s="6">
        <v>47129</v>
      </c>
      <c r="E14" s="6">
        <v>75.95</v>
      </c>
      <c r="F14" s="6">
        <v>2</v>
      </c>
      <c r="G14" s="6">
        <v>22.49</v>
      </c>
      <c r="H14" s="6">
        <v>1.87</v>
      </c>
      <c r="I14" s="6">
        <v>1.56</v>
      </c>
      <c r="J14" s="8">
        <v>0.68</v>
      </c>
    </row>
    <row r="15" spans="1:10" x14ac:dyDescent="0.25">
      <c r="A15" s="4" t="s">
        <v>438</v>
      </c>
      <c r="B15" s="6">
        <v>56466</v>
      </c>
      <c r="C15" s="6">
        <v>93.07</v>
      </c>
      <c r="D15" s="6">
        <v>3915</v>
      </c>
      <c r="E15" s="6">
        <v>71.400000000000006</v>
      </c>
      <c r="F15" s="6">
        <v>3.15</v>
      </c>
      <c r="G15" s="6">
        <v>28.51</v>
      </c>
      <c r="H15" s="6">
        <v>3.14</v>
      </c>
      <c r="I15" s="6">
        <v>0.1</v>
      </c>
      <c r="J15" s="8">
        <v>0.09</v>
      </c>
    </row>
    <row r="16" spans="1:10" x14ac:dyDescent="0.25">
      <c r="A16" s="4" t="s">
        <v>439</v>
      </c>
      <c r="B16" s="6">
        <v>459747</v>
      </c>
      <c r="C16" s="6">
        <v>93.18</v>
      </c>
      <c r="D16" s="6">
        <v>31340</v>
      </c>
      <c r="E16" s="6">
        <v>87.23</v>
      </c>
      <c r="F16" s="6">
        <v>0.85</v>
      </c>
      <c r="G16" s="6">
        <v>11.71</v>
      </c>
      <c r="H16" s="6">
        <v>0.86</v>
      </c>
      <c r="I16" s="6">
        <v>1.06</v>
      </c>
      <c r="J16" s="8">
        <v>0.33</v>
      </c>
    </row>
    <row r="17" spans="1:10" x14ac:dyDescent="0.25">
      <c r="A17" s="4" t="s">
        <v>440</v>
      </c>
      <c r="B17" s="6">
        <v>14582</v>
      </c>
      <c r="C17" s="6">
        <v>91.67</v>
      </c>
      <c r="D17" s="6">
        <v>1215</v>
      </c>
      <c r="E17" s="6">
        <v>74.27</v>
      </c>
      <c r="F17" s="6">
        <v>1.89</v>
      </c>
      <c r="G17" s="6">
        <v>24.23</v>
      </c>
      <c r="H17" s="6">
        <v>1.83</v>
      </c>
      <c r="I17" s="6">
        <v>1.5</v>
      </c>
      <c r="J17" s="8">
        <v>0.54</v>
      </c>
    </row>
    <row r="18" spans="1:10" x14ac:dyDescent="0.25">
      <c r="A18" s="4" t="s">
        <v>441</v>
      </c>
      <c r="B18" s="6">
        <v>59891</v>
      </c>
      <c r="C18" s="6">
        <v>91.7</v>
      </c>
      <c r="D18" s="6">
        <v>4970</v>
      </c>
      <c r="E18" s="6">
        <v>81.45</v>
      </c>
      <c r="F18" s="6">
        <v>1.65</v>
      </c>
      <c r="G18" s="6">
        <v>17.22</v>
      </c>
      <c r="H18" s="6">
        <v>1.6</v>
      </c>
      <c r="I18" s="6">
        <v>1.32</v>
      </c>
      <c r="J18" s="8">
        <v>0.48</v>
      </c>
    </row>
    <row r="19" spans="1:10" x14ac:dyDescent="0.25">
      <c r="A19" s="4" t="s">
        <v>442</v>
      </c>
      <c r="B19" s="6">
        <v>768249</v>
      </c>
      <c r="C19" s="6">
        <v>92.99</v>
      </c>
      <c r="D19" s="6">
        <v>53875</v>
      </c>
      <c r="E19" s="6">
        <v>82.12</v>
      </c>
      <c r="F19" s="6">
        <v>1.63</v>
      </c>
      <c r="G19" s="6">
        <v>16.850000000000001</v>
      </c>
      <c r="H19" s="6">
        <v>1.69</v>
      </c>
      <c r="I19" s="6">
        <v>1.04</v>
      </c>
      <c r="J19" s="8">
        <v>0.54</v>
      </c>
    </row>
    <row r="20" spans="1:10" x14ac:dyDescent="0.25">
      <c r="A20" s="4" t="s">
        <v>443</v>
      </c>
      <c r="B20" s="6">
        <v>704603</v>
      </c>
      <c r="C20" s="6">
        <v>91.4</v>
      </c>
      <c r="D20" s="6">
        <v>60574</v>
      </c>
      <c r="E20" s="6">
        <v>64.09</v>
      </c>
      <c r="F20" s="6">
        <v>1.7</v>
      </c>
      <c r="G20" s="6">
        <v>35.85</v>
      </c>
      <c r="H20" s="6">
        <v>1.7</v>
      </c>
      <c r="I20" s="6">
        <v>0.06</v>
      </c>
      <c r="J20" s="8">
        <v>0.05</v>
      </c>
    </row>
    <row r="21" spans="1:10" x14ac:dyDescent="0.25">
      <c r="A21" s="4" t="s">
        <v>444</v>
      </c>
      <c r="B21" s="6">
        <v>101834</v>
      </c>
      <c r="C21" s="6">
        <v>93.8</v>
      </c>
      <c r="D21" s="6">
        <v>6311</v>
      </c>
      <c r="E21" s="6">
        <v>88.21</v>
      </c>
      <c r="F21" s="6">
        <v>1.41</v>
      </c>
      <c r="G21" s="6">
        <v>10.52</v>
      </c>
      <c r="H21" s="6">
        <v>1.29</v>
      </c>
      <c r="I21" s="6">
        <v>1.27</v>
      </c>
      <c r="J21" s="8">
        <v>0.63</v>
      </c>
    </row>
    <row r="22" spans="1:10" x14ac:dyDescent="0.25">
      <c r="A22" s="4" t="s">
        <v>445</v>
      </c>
      <c r="B22" s="6">
        <v>86042</v>
      </c>
      <c r="C22" s="6">
        <v>92.2</v>
      </c>
      <c r="D22" s="6">
        <v>6711</v>
      </c>
      <c r="E22" s="6">
        <v>81.28</v>
      </c>
      <c r="F22" s="6">
        <v>1.85</v>
      </c>
      <c r="G22" s="6">
        <v>18.350000000000001</v>
      </c>
      <c r="H22" s="6">
        <v>1.77</v>
      </c>
      <c r="I22" s="6">
        <v>0.37</v>
      </c>
      <c r="J22" s="8">
        <v>0.27</v>
      </c>
    </row>
    <row r="23" spans="1:10" x14ac:dyDescent="0.25">
      <c r="A23" s="4" t="s">
        <v>446</v>
      </c>
      <c r="B23" s="6">
        <v>74150</v>
      </c>
      <c r="C23" s="6">
        <v>91.61</v>
      </c>
      <c r="D23" s="6">
        <v>6219</v>
      </c>
      <c r="E23" s="6">
        <v>71.38</v>
      </c>
      <c r="F23" s="6">
        <v>2.09</v>
      </c>
      <c r="G23" s="6">
        <v>28.25</v>
      </c>
      <c r="H23" s="6">
        <v>2.0699999999999998</v>
      </c>
      <c r="I23" s="6">
        <v>0.37</v>
      </c>
      <c r="J23" s="8">
        <v>0.2</v>
      </c>
    </row>
    <row r="24" spans="1:10" x14ac:dyDescent="0.25">
      <c r="A24" s="4" t="s">
        <v>447</v>
      </c>
      <c r="B24" s="6">
        <v>4806</v>
      </c>
      <c r="C24" s="6">
        <v>94.7</v>
      </c>
      <c r="D24" s="6">
        <v>255</v>
      </c>
      <c r="E24" s="6">
        <v>73.09</v>
      </c>
      <c r="F24" s="6">
        <v>3.85</v>
      </c>
      <c r="G24" s="6">
        <v>24.28</v>
      </c>
      <c r="H24" s="6">
        <v>3.52</v>
      </c>
      <c r="I24" s="6">
        <v>2.63</v>
      </c>
      <c r="J24" s="8">
        <v>1.03</v>
      </c>
    </row>
    <row r="25" spans="1:10" x14ac:dyDescent="0.25">
      <c r="A25" s="4" t="s">
        <v>1</v>
      </c>
      <c r="B25" s="6">
        <v>141264</v>
      </c>
      <c r="C25" s="6">
        <v>94.5</v>
      </c>
      <c r="D25" s="6">
        <v>7774</v>
      </c>
      <c r="E25" s="6">
        <v>73.069999999999993</v>
      </c>
      <c r="F25" s="6">
        <v>2.44</v>
      </c>
      <c r="G25" s="6">
        <v>26.1</v>
      </c>
      <c r="H25" s="6">
        <v>2.46</v>
      </c>
      <c r="I25" s="6">
        <v>0.82</v>
      </c>
      <c r="J25" s="8">
        <v>0.37</v>
      </c>
    </row>
    <row r="26" spans="1:10" x14ac:dyDescent="0.25">
      <c r="A26" s="4" t="s">
        <v>448</v>
      </c>
      <c r="B26" s="6">
        <v>507003</v>
      </c>
      <c r="C26" s="6">
        <v>92.59</v>
      </c>
      <c r="D26" s="6">
        <v>37583</v>
      </c>
      <c r="E26" s="6">
        <v>66.400000000000006</v>
      </c>
      <c r="F26" s="6">
        <v>2.4</v>
      </c>
      <c r="G26" s="6">
        <v>32.549999999999997</v>
      </c>
      <c r="H26" s="6">
        <v>2.35</v>
      </c>
      <c r="I26" s="6">
        <v>1.05</v>
      </c>
      <c r="J26" s="8">
        <v>0.56000000000000005</v>
      </c>
    </row>
    <row r="27" spans="1:10" x14ac:dyDescent="0.25">
      <c r="A27" s="4" t="s">
        <v>449</v>
      </c>
      <c r="B27" s="6">
        <v>951151</v>
      </c>
      <c r="C27" s="6">
        <v>91.93</v>
      </c>
      <c r="D27" s="6">
        <v>76730</v>
      </c>
      <c r="E27" s="6">
        <v>70.84</v>
      </c>
      <c r="F27" s="6">
        <v>2.09</v>
      </c>
      <c r="G27" s="6">
        <v>28.15</v>
      </c>
      <c r="H27" s="6">
        <v>2.0299999999999998</v>
      </c>
      <c r="I27" s="6">
        <v>1.01</v>
      </c>
      <c r="J27" s="8">
        <v>0.45</v>
      </c>
    </row>
    <row r="28" spans="1:10" x14ac:dyDescent="0.25">
      <c r="A28" s="4" t="s">
        <v>450</v>
      </c>
      <c r="B28" s="6">
        <v>418076</v>
      </c>
      <c r="C28" s="6">
        <v>90.09</v>
      </c>
      <c r="D28" s="6">
        <v>41439</v>
      </c>
      <c r="E28" s="6">
        <v>76.150000000000006</v>
      </c>
      <c r="F28" s="6">
        <v>1.7</v>
      </c>
      <c r="G28" s="6">
        <v>23.74</v>
      </c>
      <c r="H28" s="6">
        <v>1.7</v>
      </c>
      <c r="I28" s="6">
        <v>0.11</v>
      </c>
      <c r="J28" s="8">
        <v>0.11</v>
      </c>
    </row>
    <row r="29" spans="1:10" x14ac:dyDescent="0.25">
      <c r="A29" s="4" t="s">
        <v>451</v>
      </c>
      <c r="B29" s="6">
        <v>28735</v>
      </c>
      <c r="C29" s="6">
        <v>92.75</v>
      </c>
      <c r="D29" s="6">
        <v>2084</v>
      </c>
      <c r="E29" s="6">
        <v>78.13</v>
      </c>
      <c r="F29" s="6">
        <v>2.0099999999999998</v>
      </c>
      <c r="G29" s="6">
        <v>19.579999999999998</v>
      </c>
      <c r="H29" s="6">
        <v>1.99</v>
      </c>
      <c r="I29" s="6">
        <v>2.29</v>
      </c>
      <c r="J29" s="8">
        <v>0.68</v>
      </c>
    </row>
    <row r="30" spans="1:10" x14ac:dyDescent="0.25">
      <c r="A30" s="4" t="s">
        <v>452</v>
      </c>
      <c r="B30" s="6">
        <v>6469</v>
      </c>
      <c r="C30" s="6">
        <v>93.83</v>
      </c>
      <c r="D30" s="6">
        <v>399</v>
      </c>
      <c r="E30" s="6">
        <v>81.23</v>
      </c>
      <c r="F30" s="6">
        <v>1.76</v>
      </c>
      <c r="G30" s="6">
        <v>17.690000000000001</v>
      </c>
      <c r="H30" s="6">
        <v>1.7</v>
      </c>
      <c r="I30" s="6">
        <v>1.08</v>
      </c>
      <c r="J30" s="8">
        <v>0.55000000000000004</v>
      </c>
    </row>
    <row r="31" spans="1:10" x14ac:dyDescent="0.25">
      <c r="A31" s="4" t="s">
        <v>453</v>
      </c>
      <c r="B31" s="6">
        <v>17681</v>
      </c>
      <c r="C31" s="6">
        <v>93.4</v>
      </c>
      <c r="D31" s="6">
        <v>1167</v>
      </c>
      <c r="E31" s="6">
        <v>79.28</v>
      </c>
      <c r="F31" s="6">
        <v>1.88</v>
      </c>
      <c r="G31" s="6">
        <v>18.72</v>
      </c>
      <c r="H31" s="6">
        <v>1.9</v>
      </c>
      <c r="I31" s="6">
        <v>2</v>
      </c>
      <c r="J31" s="8">
        <v>0.69</v>
      </c>
    </row>
    <row r="32" spans="1:10" x14ac:dyDescent="0.25">
      <c r="A32" s="4" t="s">
        <v>454</v>
      </c>
      <c r="B32" s="6">
        <v>1580937</v>
      </c>
      <c r="C32" s="6">
        <v>95.03</v>
      </c>
      <c r="D32" s="6">
        <v>78634</v>
      </c>
      <c r="E32" s="6">
        <v>90.32</v>
      </c>
      <c r="F32" s="6">
        <v>1.48</v>
      </c>
      <c r="G32" s="6">
        <v>8.82</v>
      </c>
      <c r="H32" s="6">
        <v>1.45</v>
      </c>
      <c r="I32" s="6">
        <v>0.86</v>
      </c>
      <c r="J32" s="8">
        <v>0.43</v>
      </c>
    </row>
    <row r="33" spans="1:10" x14ac:dyDescent="0.25">
      <c r="A33" s="4" t="s">
        <v>2</v>
      </c>
      <c r="B33" s="6">
        <v>165897</v>
      </c>
      <c r="C33" s="6">
        <v>93</v>
      </c>
      <c r="D33" s="6">
        <v>11619</v>
      </c>
      <c r="E33" s="6">
        <v>79.08</v>
      </c>
      <c r="F33" s="6">
        <v>1.79</v>
      </c>
      <c r="G33" s="6">
        <v>20.58</v>
      </c>
      <c r="H33" s="6">
        <v>1.78</v>
      </c>
      <c r="I33" s="6">
        <v>0.34</v>
      </c>
      <c r="J33" s="8">
        <v>0.44</v>
      </c>
    </row>
    <row r="34" spans="1:10" x14ac:dyDescent="0.25">
      <c r="A34" s="4" t="s">
        <v>3</v>
      </c>
      <c r="B34" s="6">
        <v>61734</v>
      </c>
      <c r="C34" s="6">
        <v>93.28</v>
      </c>
      <c r="D34" s="6">
        <v>4149</v>
      </c>
      <c r="E34" s="6">
        <v>74.59</v>
      </c>
      <c r="F34" s="6">
        <v>2.11</v>
      </c>
      <c r="G34" s="6">
        <v>24.52</v>
      </c>
      <c r="H34" s="6">
        <v>2.0699999999999998</v>
      </c>
      <c r="I34" s="6">
        <v>0.89</v>
      </c>
      <c r="J34" s="8">
        <v>0.46</v>
      </c>
    </row>
    <row r="35" spans="1:10" x14ac:dyDescent="0.25">
      <c r="A35" s="4" t="s">
        <v>4</v>
      </c>
      <c r="B35" s="6">
        <v>61187</v>
      </c>
      <c r="C35" s="6">
        <v>92.1</v>
      </c>
      <c r="D35" s="6">
        <v>4832</v>
      </c>
      <c r="E35" s="6">
        <v>51.98</v>
      </c>
      <c r="F35" s="6">
        <v>2.4900000000000002</v>
      </c>
      <c r="G35" s="6">
        <v>47.14</v>
      </c>
      <c r="H35" s="6">
        <v>2.4900000000000002</v>
      </c>
      <c r="I35" s="6">
        <v>0.88</v>
      </c>
      <c r="J35" s="8">
        <v>0.56999999999999995</v>
      </c>
    </row>
    <row r="36" spans="1:10" x14ac:dyDescent="0.25">
      <c r="A36" s="4" t="s">
        <v>455</v>
      </c>
      <c r="B36" s="6">
        <v>384668</v>
      </c>
      <c r="C36" s="6">
        <v>91.9</v>
      </c>
      <c r="D36" s="6">
        <v>31177</v>
      </c>
      <c r="E36" s="6">
        <v>80.010000000000005</v>
      </c>
      <c r="F36" s="6">
        <v>1.78</v>
      </c>
      <c r="G36" s="6">
        <v>19.32</v>
      </c>
      <c r="H36" s="6">
        <v>1.76</v>
      </c>
      <c r="I36" s="6">
        <v>0.68</v>
      </c>
      <c r="J36" s="8">
        <v>0.33</v>
      </c>
    </row>
    <row r="37" spans="1:10" x14ac:dyDescent="0.25">
      <c r="A37" s="4" t="s">
        <v>456</v>
      </c>
      <c r="B37" s="6">
        <v>97371</v>
      </c>
      <c r="C37" s="6">
        <v>92.81</v>
      </c>
      <c r="D37" s="6">
        <v>7003</v>
      </c>
      <c r="E37" s="6">
        <v>79.25</v>
      </c>
      <c r="F37" s="6">
        <v>1.9</v>
      </c>
      <c r="G37" s="6">
        <v>19.09</v>
      </c>
      <c r="H37" s="6">
        <v>1.66</v>
      </c>
      <c r="I37" s="6">
        <v>1.66</v>
      </c>
      <c r="J37" s="8">
        <v>0.61</v>
      </c>
    </row>
    <row r="38" spans="1:10" x14ac:dyDescent="0.25">
      <c r="A38" s="4" t="s">
        <v>457</v>
      </c>
      <c r="B38" s="6">
        <v>50243</v>
      </c>
      <c r="C38" s="6">
        <v>93.14</v>
      </c>
      <c r="D38" s="6">
        <v>3449</v>
      </c>
      <c r="E38" s="6">
        <v>72.08</v>
      </c>
      <c r="F38" s="6">
        <v>2.39</v>
      </c>
      <c r="G38" s="6">
        <v>27.1</v>
      </c>
      <c r="H38" s="6">
        <v>2.5299999999999998</v>
      </c>
      <c r="I38" s="6">
        <v>0.82</v>
      </c>
      <c r="J38" s="8">
        <v>0.48</v>
      </c>
    </row>
    <row r="39" spans="1:10" x14ac:dyDescent="0.25">
      <c r="A39" s="4" t="s">
        <v>458</v>
      </c>
      <c r="B39" s="6">
        <v>21632</v>
      </c>
      <c r="C39" s="6">
        <v>92.33</v>
      </c>
      <c r="D39" s="6">
        <v>1660</v>
      </c>
      <c r="E39" s="6">
        <v>74.989999999999995</v>
      </c>
      <c r="F39" s="6">
        <v>2.38</v>
      </c>
      <c r="G39" s="6">
        <v>25.01</v>
      </c>
      <c r="H39" s="6">
        <v>2.38</v>
      </c>
      <c r="I39" s="6">
        <v>0</v>
      </c>
      <c r="J39" s="8">
        <v>0</v>
      </c>
    </row>
    <row r="40" spans="1:10" x14ac:dyDescent="0.25">
      <c r="A40" s="4" t="s">
        <v>459</v>
      </c>
      <c r="B40" s="6">
        <v>115590</v>
      </c>
      <c r="C40" s="6">
        <v>93.28</v>
      </c>
      <c r="D40" s="6">
        <v>7763</v>
      </c>
      <c r="E40" s="6">
        <v>80.38</v>
      </c>
      <c r="F40" s="6">
        <v>1.86</v>
      </c>
      <c r="G40" s="6">
        <v>16.579999999999998</v>
      </c>
      <c r="H40" s="6">
        <v>1.91</v>
      </c>
      <c r="I40" s="6">
        <v>3.04</v>
      </c>
      <c r="J40" s="8">
        <v>0.85</v>
      </c>
    </row>
    <row r="41" spans="1:10" x14ac:dyDescent="0.25">
      <c r="A41" s="4" t="s">
        <v>460</v>
      </c>
      <c r="B41" s="6">
        <v>920900</v>
      </c>
      <c r="C41" s="6">
        <v>92.1</v>
      </c>
      <c r="D41" s="6">
        <v>72780</v>
      </c>
      <c r="E41" s="6">
        <v>60.57</v>
      </c>
      <c r="F41" s="6">
        <v>2.39</v>
      </c>
      <c r="G41" s="6">
        <v>38.6</v>
      </c>
      <c r="H41" s="6">
        <v>2.3199999999999998</v>
      </c>
      <c r="I41" s="6">
        <v>0.83</v>
      </c>
      <c r="J41" s="8">
        <v>0.39</v>
      </c>
    </row>
    <row r="42" spans="1:10" x14ac:dyDescent="0.25">
      <c r="A42" s="4" t="s">
        <v>5</v>
      </c>
      <c r="B42" s="6">
        <v>3578890</v>
      </c>
      <c r="C42" s="6">
        <v>92.6</v>
      </c>
      <c r="D42" s="6">
        <v>264848</v>
      </c>
      <c r="E42" s="6">
        <v>57.19</v>
      </c>
      <c r="F42" s="6">
        <v>2.69</v>
      </c>
      <c r="G42" s="6">
        <v>41.32</v>
      </c>
      <c r="H42" s="6">
        <v>2.97</v>
      </c>
      <c r="I42" s="6">
        <v>1.49</v>
      </c>
      <c r="J42" s="8">
        <v>0.84</v>
      </c>
    </row>
    <row r="43" spans="1:10" x14ac:dyDescent="0.25">
      <c r="A43" s="3" t="s">
        <v>461</v>
      </c>
      <c r="B43" s="6"/>
      <c r="C43" s="6"/>
      <c r="D43" s="6"/>
      <c r="E43" s="6"/>
      <c r="F43" s="6"/>
      <c r="G43" s="6"/>
      <c r="H43" s="6"/>
      <c r="I43" s="6"/>
      <c r="J43" s="8"/>
    </row>
    <row r="44" spans="1:10" x14ac:dyDescent="0.25">
      <c r="A44" s="4" t="s">
        <v>6</v>
      </c>
      <c r="B44" s="6">
        <v>22811</v>
      </c>
      <c r="C44" s="6">
        <v>94.27</v>
      </c>
      <c r="D44" s="6">
        <v>1307</v>
      </c>
      <c r="E44" s="6">
        <v>56.93</v>
      </c>
      <c r="F44" s="6">
        <v>2.84</v>
      </c>
      <c r="G44" s="6">
        <v>42.33</v>
      </c>
      <c r="H44" s="6">
        <v>2.89</v>
      </c>
      <c r="I44" s="6">
        <v>0.74</v>
      </c>
      <c r="J44" s="8">
        <v>0.56000000000000005</v>
      </c>
    </row>
    <row r="45" spans="1:10" x14ac:dyDescent="0.25">
      <c r="A45" s="4" t="s">
        <v>462</v>
      </c>
      <c r="B45" s="6">
        <v>84768</v>
      </c>
      <c r="C45" s="6">
        <v>93.27</v>
      </c>
      <c r="D45" s="6">
        <v>5702</v>
      </c>
      <c r="E45" s="6">
        <v>81.069999999999993</v>
      </c>
      <c r="F45" s="6">
        <v>1.1000000000000001</v>
      </c>
      <c r="G45" s="6">
        <v>17.04</v>
      </c>
      <c r="H45" s="6">
        <v>1.3</v>
      </c>
      <c r="I45" s="6">
        <v>1.89</v>
      </c>
      <c r="J45" s="8">
        <v>0.43</v>
      </c>
    </row>
    <row r="46" spans="1:10" x14ac:dyDescent="0.25">
      <c r="A46" s="4" t="s">
        <v>463</v>
      </c>
      <c r="B46" s="6">
        <v>609051</v>
      </c>
      <c r="C46" s="6">
        <v>96.9</v>
      </c>
      <c r="D46" s="6">
        <v>18897</v>
      </c>
      <c r="E46" s="6">
        <v>79.03</v>
      </c>
      <c r="F46" s="6">
        <v>2.61</v>
      </c>
      <c r="G46" s="6">
        <v>13.06</v>
      </c>
      <c r="H46" s="6">
        <v>2.12</v>
      </c>
      <c r="I46" s="6">
        <v>7.91</v>
      </c>
      <c r="J46" s="8">
        <v>2.12</v>
      </c>
    </row>
    <row r="47" spans="1:10" x14ac:dyDescent="0.25">
      <c r="A47" s="4" t="s">
        <v>464</v>
      </c>
      <c r="B47" s="6">
        <v>23808</v>
      </c>
      <c r="C47" s="6">
        <v>97.6</v>
      </c>
      <c r="D47" s="6">
        <v>572</v>
      </c>
      <c r="E47" s="6">
        <v>91.48</v>
      </c>
      <c r="F47" s="6">
        <v>2.17</v>
      </c>
      <c r="G47" s="6">
        <v>6.67</v>
      </c>
      <c r="H47" s="6">
        <v>2.08</v>
      </c>
      <c r="I47" s="6">
        <v>1.85</v>
      </c>
      <c r="J47" s="8">
        <v>1.1100000000000001</v>
      </c>
    </row>
    <row r="48" spans="1:10" x14ac:dyDescent="0.25">
      <c r="A48" s="4" t="s">
        <v>465</v>
      </c>
      <c r="B48" s="6">
        <v>118323</v>
      </c>
      <c r="C48" s="6">
        <v>95.06</v>
      </c>
      <c r="D48" s="6">
        <v>5847</v>
      </c>
      <c r="E48" s="6">
        <v>92.3</v>
      </c>
      <c r="F48" s="6">
        <v>1.4</v>
      </c>
      <c r="G48" s="6">
        <v>6.83</v>
      </c>
      <c r="H48" s="6">
        <v>1.37</v>
      </c>
      <c r="I48" s="6">
        <v>0.88</v>
      </c>
      <c r="J48" s="8">
        <v>0.49</v>
      </c>
    </row>
    <row r="49" spans="1:10" x14ac:dyDescent="0.25">
      <c r="A49" s="4" t="s">
        <v>466</v>
      </c>
      <c r="B49" s="6">
        <v>58224</v>
      </c>
      <c r="C49" s="6">
        <v>94.85</v>
      </c>
      <c r="D49" s="6">
        <v>3001</v>
      </c>
      <c r="E49" s="6">
        <v>85.51</v>
      </c>
      <c r="F49" s="6">
        <v>1.78</v>
      </c>
      <c r="G49" s="6">
        <v>14.23</v>
      </c>
      <c r="H49" s="6">
        <v>1.77</v>
      </c>
      <c r="I49" s="6">
        <v>0.26</v>
      </c>
      <c r="J49" s="8">
        <v>0.25</v>
      </c>
    </row>
    <row r="50" spans="1:10" x14ac:dyDescent="0.25">
      <c r="A50" s="4" t="s">
        <v>467</v>
      </c>
      <c r="B50" s="6">
        <v>2184650</v>
      </c>
      <c r="C50" s="6">
        <v>95.11</v>
      </c>
      <c r="D50" s="6">
        <v>106734</v>
      </c>
      <c r="E50" s="6">
        <v>62.18</v>
      </c>
      <c r="F50" s="6">
        <v>2.17</v>
      </c>
      <c r="G50" s="6">
        <v>34.06</v>
      </c>
      <c r="H50" s="6">
        <v>2.06</v>
      </c>
      <c r="I50" s="6">
        <v>3.76</v>
      </c>
      <c r="J50" s="8">
        <v>0.82</v>
      </c>
    </row>
    <row r="51" spans="1:10" x14ac:dyDescent="0.25">
      <c r="A51" s="4" t="s">
        <v>468</v>
      </c>
      <c r="B51" s="6">
        <v>5865</v>
      </c>
      <c r="C51" s="6">
        <v>94.09</v>
      </c>
      <c r="D51" s="6">
        <v>347</v>
      </c>
      <c r="E51" s="6">
        <v>60.99</v>
      </c>
      <c r="F51" s="6">
        <v>2.74</v>
      </c>
      <c r="G51" s="6">
        <v>37.229999999999997</v>
      </c>
      <c r="H51" s="6">
        <v>2.56</v>
      </c>
      <c r="I51" s="6">
        <v>1.78</v>
      </c>
      <c r="J51" s="8">
        <v>0.74</v>
      </c>
    </row>
    <row r="52" spans="1:10" x14ac:dyDescent="0.25">
      <c r="A52" s="4" t="s">
        <v>469</v>
      </c>
      <c r="B52" s="6">
        <v>127852</v>
      </c>
      <c r="C52" s="6">
        <v>96.7</v>
      </c>
      <c r="D52" s="6">
        <v>4218</v>
      </c>
      <c r="E52" s="6">
        <v>90.98</v>
      </c>
      <c r="F52" s="6">
        <v>2.15</v>
      </c>
      <c r="G52" s="6">
        <v>7.82</v>
      </c>
      <c r="H52" s="6">
        <v>2.2000000000000002</v>
      </c>
      <c r="I52" s="6">
        <v>1.2</v>
      </c>
      <c r="J52" s="8">
        <v>0.7</v>
      </c>
    </row>
    <row r="53" spans="1:10" x14ac:dyDescent="0.25">
      <c r="A53" s="4" t="s">
        <v>470</v>
      </c>
      <c r="B53" s="6">
        <v>267924</v>
      </c>
      <c r="C53" s="6">
        <v>95.31</v>
      </c>
      <c r="D53" s="6">
        <v>12573</v>
      </c>
      <c r="E53" s="6">
        <v>80.47</v>
      </c>
      <c r="F53" s="6">
        <v>2.36</v>
      </c>
      <c r="G53" s="6">
        <v>16.87</v>
      </c>
      <c r="H53" s="6">
        <v>2.31</v>
      </c>
      <c r="I53" s="6">
        <v>2.66</v>
      </c>
      <c r="J53" s="8">
        <v>0.85</v>
      </c>
    </row>
    <row r="54" spans="1:10" x14ac:dyDescent="0.25">
      <c r="A54" s="4" t="s">
        <v>471</v>
      </c>
      <c r="B54" s="6">
        <v>53880</v>
      </c>
      <c r="C54" s="6">
        <v>95.57</v>
      </c>
      <c r="D54" s="6">
        <v>2386</v>
      </c>
      <c r="E54" s="6">
        <v>82.56</v>
      </c>
      <c r="F54" s="6">
        <v>2.0699999999999998</v>
      </c>
      <c r="G54" s="6">
        <v>15.95</v>
      </c>
      <c r="H54" s="6">
        <v>1.96</v>
      </c>
      <c r="I54" s="6">
        <v>1.49</v>
      </c>
      <c r="J54" s="8">
        <v>0.68</v>
      </c>
    </row>
    <row r="55" spans="1:10" x14ac:dyDescent="0.25">
      <c r="A55" s="4" t="s">
        <v>472</v>
      </c>
      <c r="B55" s="6">
        <v>193512</v>
      </c>
      <c r="C55" s="6">
        <v>97.33</v>
      </c>
      <c r="D55" s="6">
        <v>5175</v>
      </c>
      <c r="E55" s="6">
        <v>96.09</v>
      </c>
      <c r="F55" s="6">
        <v>1.51</v>
      </c>
      <c r="G55" s="6">
        <v>2.89</v>
      </c>
      <c r="H55" s="6">
        <v>1.34</v>
      </c>
      <c r="I55" s="6">
        <v>1.01</v>
      </c>
      <c r="J55" s="8">
        <v>0.73</v>
      </c>
    </row>
    <row r="56" spans="1:10" x14ac:dyDescent="0.25">
      <c r="A56" s="4" t="s">
        <v>473</v>
      </c>
      <c r="B56" s="6">
        <v>49835</v>
      </c>
      <c r="C56" s="6">
        <v>90.46</v>
      </c>
      <c r="D56" s="6">
        <v>4754</v>
      </c>
      <c r="E56" s="6">
        <v>78.12</v>
      </c>
      <c r="F56" s="6">
        <v>1.67</v>
      </c>
      <c r="G56" s="6">
        <v>20.329999999999998</v>
      </c>
      <c r="H56" s="6">
        <v>1.68</v>
      </c>
      <c r="I56" s="6">
        <v>1.54</v>
      </c>
      <c r="J56" s="8">
        <v>0.42</v>
      </c>
    </row>
    <row r="57" spans="1:10" x14ac:dyDescent="0.25">
      <c r="A57" s="4" t="s">
        <v>474</v>
      </c>
      <c r="B57" s="6">
        <v>37146</v>
      </c>
      <c r="C57" s="6">
        <v>92.69</v>
      </c>
      <c r="D57" s="6">
        <v>2717</v>
      </c>
      <c r="E57" s="6">
        <v>76.61</v>
      </c>
      <c r="F57" s="6">
        <v>2.08</v>
      </c>
      <c r="G57" s="6">
        <v>22.97</v>
      </c>
      <c r="H57" s="6">
        <v>2.06</v>
      </c>
      <c r="I57" s="6">
        <v>0.42</v>
      </c>
      <c r="J57" s="8">
        <v>0.34</v>
      </c>
    </row>
    <row r="58" spans="1:10" x14ac:dyDescent="0.25">
      <c r="A58" s="4" t="s">
        <v>475</v>
      </c>
      <c r="B58" s="6"/>
      <c r="C58" s="6"/>
      <c r="D58" s="6"/>
      <c r="E58" s="6"/>
      <c r="F58" s="6"/>
      <c r="G58" s="6"/>
      <c r="H58" s="6"/>
      <c r="I58" s="6"/>
      <c r="J58" s="8"/>
    </row>
    <row r="59" spans="1:10" x14ac:dyDescent="0.25">
      <c r="A59" s="4" t="s">
        <v>476</v>
      </c>
      <c r="B59" s="6">
        <v>153823</v>
      </c>
      <c r="C59" s="6">
        <v>94.82</v>
      </c>
      <c r="D59" s="6">
        <v>7965</v>
      </c>
      <c r="E59" s="6">
        <v>87.57</v>
      </c>
      <c r="F59" s="6">
        <v>1.68</v>
      </c>
      <c r="G59" s="6">
        <v>11.23</v>
      </c>
      <c r="H59" s="6">
        <v>1.63</v>
      </c>
      <c r="I59" s="6">
        <v>1.2</v>
      </c>
      <c r="J59" s="8">
        <v>0.47</v>
      </c>
    </row>
    <row r="60" spans="1:10" x14ac:dyDescent="0.25">
      <c r="A60" s="4" t="s">
        <v>477</v>
      </c>
      <c r="B60" s="6">
        <v>324606</v>
      </c>
      <c r="C60" s="6">
        <v>94.92</v>
      </c>
      <c r="D60" s="6">
        <v>16500</v>
      </c>
      <c r="E60" s="6">
        <v>86.41</v>
      </c>
      <c r="F60" s="6">
        <v>1.18</v>
      </c>
      <c r="G60" s="6">
        <v>11.22</v>
      </c>
      <c r="H60" s="6">
        <v>1.01</v>
      </c>
      <c r="I60" s="6">
        <v>2.37</v>
      </c>
      <c r="J60" s="8">
        <v>0.57999999999999996</v>
      </c>
    </row>
    <row r="61" spans="1:10" x14ac:dyDescent="0.25">
      <c r="A61" s="4" t="s">
        <v>478</v>
      </c>
      <c r="B61" s="6">
        <v>1098702</v>
      </c>
      <c r="C61" s="6">
        <v>98.15</v>
      </c>
      <c r="D61" s="6">
        <v>20344</v>
      </c>
      <c r="E61" s="6">
        <v>87.91</v>
      </c>
      <c r="F61" s="6">
        <v>3.25</v>
      </c>
      <c r="G61" s="6">
        <v>9.66</v>
      </c>
      <c r="H61" s="6">
        <v>2.84</v>
      </c>
      <c r="I61" s="6">
        <v>2.4300000000000002</v>
      </c>
      <c r="J61" s="8">
        <v>1.38</v>
      </c>
    </row>
    <row r="62" spans="1:10" x14ac:dyDescent="0.25">
      <c r="A62" s="4" t="s">
        <v>479</v>
      </c>
      <c r="B62" s="6">
        <v>98870</v>
      </c>
      <c r="C62" s="6">
        <v>97.07</v>
      </c>
      <c r="D62" s="6">
        <v>2900</v>
      </c>
      <c r="E62" s="6">
        <v>91.01</v>
      </c>
      <c r="F62" s="6">
        <v>1.79</v>
      </c>
      <c r="G62" s="6">
        <v>8.99</v>
      </c>
      <c r="H62" s="6">
        <v>1.79</v>
      </c>
      <c r="I62" s="6">
        <v>0</v>
      </c>
      <c r="J62" s="8">
        <v>0</v>
      </c>
    </row>
    <row r="63" spans="1:10" x14ac:dyDescent="0.25">
      <c r="A63" s="4" t="s">
        <v>480</v>
      </c>
      <c r="B63" s="6"/>
      <c r="C63" s="6"/>
      <c r="D63" s="6"/>
      <c r="E63" s="6"/>
      <c r="F63" s="6"/>
      <c r="G63" s="6"/>
      <c r="H63" s="6"/>
      <c r="I63" s="6"/>
      <c r="J63" s="8"/>
    </row>
    <row r="64" spans="1:10" x14ac:dyDescent="0.25">
      <c r="A64" s="4" t="s">
        <v>7</v>
      </c>
      <c r="B64" s="6">
        <v>19884</v>
      </c>
      <c r="C64" s="6">
        <v>96.99</v>
      </c>
      <c r="D64" s="6">
        <v>599</v>
      </c>
      <c r="E64" s="6">
        <v>90.61</v>
      </c>
      <c r="F64" s="6">
        <v>2.14</v>
      </c>
      <c r="G64" s="6">
        <v>8.2100000000000009</v>
      </c>
      <c r="H64" s="6">
        <v>2.0699999999999998</v>
      </c>
      <c r="I64" s="6">
        <v>1.18</v>
      </c>
      <c r="J64" s="8">
        <v>0.66</v>
      </c>
    </row>
    <row r="65" spans="1:10" x14ac:dyDescent="0.25">
      <c r="A65" s="4" t="s">
        <v>8</v>
      </c>
      <c r="B65" s="6">
        <v>56707</v>
      </c>
      <c r="C65" s="6">
        <v>97.38</v>
      </c>
      <c r="D65" s="6">
        <v>1488</v>
      </c>
      <c r="E65" s="6">
        <v>88.55</v>
      </c>
      <c r="F65" s="6">
        <v>2.54</v>
      </c>
      <c r="G65" s="6">
        <v>10.94</v>
      </c>
      <c r="H65" s="6">
        <v>2.5099999999999998</v>
      </c>
      <c r="I65" s="6">
        <v>0.51</v>
      </c>
      <c r="J65" s="8">
        <v>0.51</v>
      </c>
    </row>
    <row r="66" spans="1:10" x14ac:dyDescent="0.25">
      <c r="A66" s="4" t="s">
        <v>481</v>
      </c>
      <c r="B66" s="6">
        <v>5026</v>
      </c>
      <c r="C66" s="6">
        <v>91.08</v>
      </c>
      <c r="D66" s="6">
        <v>448</v>
      </c>
      <c r="E66" s="6">
        <v>84.81</v>
      </c>
      <c r="F66" s="6">
        <v>1.81</v>
      </c>
      <c r="G66" s="6">
        <v>13.09</v>
      </c>
      <c r="H66" s="6">
        <v>1.66</v>
      </c>
      <c r="I66" s="6">
        <v>2.1</v>
      </c>
      <c r="J66" s="8">
        <v>0.77</v>
      </c>
    </row>
    <row r="67" spans="1:10" x14ac:dyDescent="0.25">
      <c r="A67" s="4" t="s">
        <v>482</v>
      </c>
      <c r="B67" s="6">
        <v>535789</v>
      </c>
      <c r="C67" s="6">
        <v>97.26</v>
      </c>
      <c r="D67" s="6">
        <v>14664</v>
      </c>
      <c r="E67" s="6">
        <v>89.86</v>
      </c>
      <c r="F67" s="6">
        <v>2.4500000000000002</v>
      </c>
      <c r="G67" s="6">
        <v>7.84</v>
      </c>
      <c r="H67" s="6">
        <v>1.96</v>
      </c>
      <c r="I67" s="6">
        <v>2.2999999999999998</v>
      </c>
      <c r="J67" s="8">
        <v>1.1299999999999999</v>
      </c>
    </row>
    <row r="68" spans="1:10" x14ac:dyDescent="0.25">
      <c r="A68" s="4" t="s">
        <v>483</v>
      </c>
      <c r="B68" s="6">
        <v>30421</v>
      </c>
      <c r="C68" s="6">
        <v>94.51</v>
      </c>
      <c r="D68" s="6">
        <v>1671</v>
      </c>
      <c r="E68" s="6">
        <v>86.93</v>
      </c>
      <c r="F68" s="6">
        <v>2.2200000000000002</v>
      </c>
      <c r="G68" s="6">
        <v>10.8</v>
      </c>
      <c r="H68" s="6">
        <v>2.13</v>
      </c>
      <c r="I68" s="6">
        <v>2.27</v>
      </c>
      <c r="J68" s="8">
        <v>0.87</v>
      </c>
    </row>
    <row r="69" spans="1:10" x14ac:dyDescent="0.25">
      <c r="A69" s="4" t="s">
        <v>9</v>
      </c>
      <c r="B69" s="6">
        <v>16657</v>
      </c>
      <c r="C69" s="6">
        <v>96.57</v>
      </c>
      <c r="D69" s="6">
        <v>571</v>
      </c>
      <c r="E69" s="6">
        <v>89.72</v>
      </c>
      <c r="F69" s="6">
        <v>2.2000000000000002</v>
      </c>
      <c r="G69" s="6">
        <v>9.48</v>
      </c>
      <c r="H69" s="6">
        <v>2.15</v>
      </c>
      <c r="I69" s="6">
        <v>0.8</v>
      </c>
      <c r="J69" s="8">
        <v>0.56999999999999995</v>
      </c>
    </row>
    <row r="70" spans="1:10" x14ac:dyDescent="0.25">
      <c r="A70" s="4" t="s">
        <v>484</v>
      </c>
      <c r="B70" s="6">
        <v>4341</v>
      </c>
      <c r="C70" s="6">
        <v>94.17</v>
      </c>
      <c r="D70" s="6">
        <v>253</v>
      </c>
      <c r="E70" s="6">
        <v>70.37</v>
      </c>
      <c r="F70" s="6">
        <v>3.12</v>
      </c>
      <c r="G70" s="6">
        <v>29.24</v>
      </c>
      <c r="H70" s="6">
        <v>3.13</v>
      </c>
      <c r="I70" s="6">
        <v>0.4</v>
      </c>
      <c r="J70" s="8">
        <v>0.39</v>
      </c>
    </row>
    <row r="71" spans="1:10" x14ac:dyDescent="0.25">
      <c r="A71" s="4" t="s">
        <v>485</v>
      </c>
      <c r="B71" s="6">
        <v>7349</v>
      </c>
      <c r="C71" s="6">
        <v>93.85</v>
      </c>
      <c r="D71" s="6">
        <v>452</v>
      </c>
      <c r="E71" s="6">
        <v>83.18</v>
      </c>
      <c r="F71" s="6">
        <v>1.76</v>
      </c>
      <c r="G71" s="6">
        <v>14.95</v>
      </c>
      <c r="H71" s="6">
        <v>1.53</v>
      </c>
      <c r="I71" s="6">
        <v>1.87</v>
      </c>
      <c r="J71" s="8">
        <v>1.2</v>
      </c>
    </row>
    <row r="72" spans="1:10" x14ac:dyDescent="0.25">
      <c r="A72" s="4" t="s">
        <v>486</v>
      </c>
      <c r="B72" s="6">
        <v>59871</v>
      </c>
      <c r="C72" s="6">
        <v>95.99</v>
      </c>
      <c r="D72" s="6">
        <v>2400</v>
      </c>
      <c r="E72" s="6">
        <v>85.48</v>
      </c>
      <c r="F72" s="6">
        <v>2.44</v>
      </c>
      <c r="G72" s="6">
        <v>13.48</v>
      </c>
      <c r="H72" s="6">
        <v>2.33</v>
      </c>
      <c r="I72" s="6">
        <v>1.05</v>
      </c>
      <c r="J72" s="8">
        <v>0.6</v>
      </c>
    </row>
    <row r="73" spans="1:10" x14ac:dyDescent="0.25">
      <c r="A73" s="4" t="s">
        <v>487</v>
      </c>
      <c r="B73" s="6"/>
      <c r="C73" s="6"/>
      <c r="D73" s="6"/>
      <c r="E73" s="6"/>
      <c r="F73" s="6"/>
      <c r="G73" s="6"/>
      <c r="H73" s="6"/>
      <c r="I73" s="6"/>
      <c r="J73" s="8"/>
    </row>
    <row r="74" spans="1:10" x14ac:dyDescent="0.25">
      <c r="A74" s="4" t="s">
        <v>488</v>
      </c>
      <c r="B74" s="6">
        <v>413411</v>
      </c>
      <c r="C74" s="6">
        <v>95.62</v>
      </c>
      <c r="D74" s="6">
        <v>18124</v>
      </c>
      <c r="E74" s="6">
        <v>83.89</v>
      </c>
      <c r="F74" s="6">
        <v>2.21</v>
      </c>
      <c r="G74" s="6">
        <v>14.33</v>
      </c>
      <c r="H74" s="6">
        <v>1.95</v>
      </c>
      <c r="I74" s="6">
        <v>1.78</v>
      </c>
      <c r="J74" s="8">
        <v>0.73</v>
      </c>
    </row>
    <row r="75" spans="1:10" x14ac:dyDescent="0.25">
      <c r="A75" s="4" t="s">
        <v>489</v>
      </c>
      <c r="B75" s="6">
        <v>519745</v>
      </c>
      <c r="C75" s="6">
        <v>95.82</v>
      </c>
      <c r="D75" s="6">
        <v>21751</v>
      </c>
      <c r="E75" s="6">
        <v>84.05</v>
      </c>
      <c r="F75" s="6">
        <v>2.1</v>
      </c>
      <c r="G75" s="6">
        <v>12.08</v>
      </c>
      <c r="H75" s="6">
        <v>2.0699999999999998</v>
      </c>
      <c r="I75" s="6">
        <v>3.87</v>
      </c>
      <c r="J75" s="8">
        <v>1.22</v>
      </c>
    </row>
    <row r="76" spans="1:10" x14ac:dyDescent="0.25">
      <c r="A76" s="4" t="s">
        <v>490</v>
      </c>
      <c r="B76" s="6">
        <v>1749989</v>
      </c>
      <c r="C76" s="6">
        <v>96.51</v>
      </c>
      <c r="D76" s="6">
        <v>61092</v>
      </c>
      <c r="E76" s="6">
        <v>88.1</v>
      </c>
      <c r="F76" s="6">
        <v>2.42</v>
      </c>
      <c r="G76" s="6">
        <v>10.69</v>
      </c>
      <c r="H76" s="6">
        <v>2.3199999999999998</v>
      </c>
      <c r="I76" s="6">
        <v>1.22</v>
      </c>
      <c r="J76" s="8">
        <v>0.69</v>
      </c>
    </row>
    <row r="77" spans="1:10" x14ac:dyDescent="0.25">
      <c r="A77" s="4" t="s">
        <v>491</v>
      </c>
      <c r="B77" s="6">
        <v>82401</v>
      </c>
      <c r="C77" s="6">
        <v>97.11</v>
      </c>
      <c r="D77" s="6">
        <v>2379</v>
      </c>
      <c r="E77" s="6">
        <v>86.75</v>
      </c>
      <c r="F77" s="6">
        <v>2.88</v>
      </c>
      <c r="G77" s="6">
        <v>13.25</v>
      </c>
      <c r="H77" s="6">
        <v>2.88</v>
      </c>
      <c r="I77" s="6">
        <v>0</v>
      </c>
      <c r="J77" s="8">
        <v>0</v>
      </c>
    </row>
    <row r="78" spans="1:10" x14ac:dyDescent="0.25">
      <c r="A78" s="4" t="s">
        <v>10</v>
      </c>
      <c r="B78" s="6">
        <v>50393</v>
      </c>
      <c r="C78" s="6">
        <v>96.72</v>
      </c>
      <c r="D78" s="6">
        <v>1652</v>
      </c>
      <c r="E78" s="6">
        <v>85.94</v>
      </c>
      <c r="F78" s="6">
        <v>2.1800000000000002</v>
      </c>
      <c r="G78" s="6">
        <v>12.61</v>
      </c>
      <c r="H78" s="6">
        <v>2.14</v>
      </c>
      <c r="I78" s="6">
        <v>1.45</v>
      </c>
      <c r="J78" s="8">
        <v>0.81</v>
      </c>
    </row>
    <row r="79" spans="1:10" x14ac:dyDescent="0.25">
      <c r="A79" s="4" t="s">
        <v>492</v>
      </c>
      <c r="B79" s="6">
        <v>22319</v>
      </c>
      <c r="C79" s="6">
        <v>93.62</v>
      </c>
      <c r="D79" s="6">
        <v>1425</v>
      </c>
      <c r="E79" s="6">
        <v>72.739999999999995</v>
      </c>
      <c r="F79" s="6">
        <v>2.94</v>
      </c>
      <c r="G79" s="6">
        <v>27.15</v>
      </c>
      <c r="H79" s="6">
        <v>2.93</v>
      </c>
      <c r="I79" s="6">
        <v>0.11</v>
      </c>
      <c r="J79" s="8">
        <v>0.12</v>
      </c>
    </row>
    <row r="80" spans="1:10" x14ac:dyDescent="0.25">
      <c r="A80" s="4" t="s">
        <v>493</v>
      </c>
      <c r="B80" s="6">
        <v>1433562</v>
      </c>
      <c r="C80" s="6">
        <v>88.98</v>
      </c>
      <c r="D80" s="6">
        <v>157978</v>
      </c>
      <c r="E80" s="6">
        <v>66.930000000000007</v>
      </c>
      <c r="F80" s="6">
        <v>1.41</v>
      </c>
      <c r="G80" s="6">
        <v>32.74</v>
      </c>
      <c r="H80" s="6">
        <v>1.36</v>
      </c>
      <c r="I80" s="6">
        <v>0.33</v>
      </c>
      <c r="J80" s="8">
        <v>0.17</v>
      </c>
    </row>
    <row r="81" spans="1:10" x14ac:dyDescent="0.25">
      <c r="A81" s="4" t="s">
        <v>11</v>
      </c>
      <c r="B81" s="6">
        <v>9079</v>
      </c>
      <c r="C81" s="6">
        <v>94.81</v>
      </c>
      <c r="D81" s="6">
        <v>472</v>
      </c>
      <c r="E81" s="6">
        <v>84.73</v>
      </c>
      <c r="F81" s="6">
        <v>2.02</v>
      </c>
      <c r="G81" s="6">
        <v>14.37</v>
      </c>
      <c r="H81" s="6">
        <v>2</v>
      </c>
      <c r="I81" s="6">
        <v>0.9</v>
      </c>
      <c r="J81" s="8">
        <v>0.51</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94.16</v>
      </c>
      <c r="D84" s="6">
        <v>14963</v>
      </c>
      <c r="E84" s="6">
        <v>88.04</v>
      </c>
      <c r="F84" s="6">
        <v>1.74</v>
      </c>
      <c r="G84" s="6">
        <v>10.83</v>
      </c>
      <c r="H84" s="6">
        <v>1.61</v>
      </c>
      <c r="I84" s="6">
        <v>1.1299999999999999</v>
      </c>
      <c r="J84" s="8">
        <v>0.55000000000000004</v>
      </c>
    </row>
    <row r="85" spans="1:10" x14ac:dyDescent="0.25">
      <c r="A85" s="4" t="s">
        <v>496</v>
      </c>
      <c r="B85" s="6">
        <v>171955</v>
      </c>
      <c r="C85" s="6">
        <v>94.09</v>
      </c>
      <c r="D85" s="6">
        <v>10160</v>
      </c>
      <c r="E85" s="6">
        <v>85.33</v>
      </c>
      <c r="F85" s="6">
        <v>1.69</v>
      </c>
      <c r="G85" s="6">
        <v>13.22</v>
      </c>
      <c r="H85" s="6">
        <v>1.76</v>
      </c>
      <c r="I85" s="6">
        <v>1.46</v>
      </c>
      <c r="J85" s="8">
        <v>0.54</v>
      </c>
    </row>
    <row r="86" spans="1:10" x14ac:dyDescent="0.25">
      <c r="A86" s="4" t="s">
        <v>497</v>
      </c>
      <c r="B86" s="6"/>
      <c r="C86" s="6"/>
      <c r="D86" s="6"/>
      <c r="E86" s="6"/>
      <c r="F86" s="6"/>
      <c r="G86" s="6"/>
      <c r="H86" s="6"/>
      <c r="I86" s="6"/>
      <c r="J86" s="8"/>
    </row>
    <row r="87" spans="1:10" x14ac:dyDescent="0.25">
      <c r="A87" s="4" t="s">
        <v>498</v>
      </c>
      <c r="B87" s="6">
        <v>348241</v>
      </c>
      <c r="C87" s="6">
        <v>95.02</v>
      </c>
      <c r="D87" s="6">
        <v>17339</v>
      </c>
      <c r="E87" s="6">
        <v>75.38</v>
      </c>
      <c r="F87" s="6">
        <v>2.42</v>
      </c>
      <c r="G87" s="6">
        <v>22.19</v>
      </c>
      <c r="H87" s="6">
        <v>2.42</v>
      </c>
      <c r="I87" s="6">
        <v>2.42</v>
      </c>
      <c r="J87" s="8">
        <v>0.85</v>
      </c>
    </row>
    <row r="88" spans="1:10" x14ac:dyDescent="0.25">
      <c r="A88" s="4" t="s">
        <v>499</v>
      </c>
      <c r="B88" s="6">
        <v>42469</v>
      </c>
      <c r="C88" s="6">
        <v>90.81</v>
      </c>
      <c r="D88" s="6">
        <v>3902</v>
      </c>
      <c r="E88" s="6">
        <v>56.16</v>
      </c>
      <c r="F88" s="6">
        <v>1.63</v>
      </c>
      <c r="G88" s="6">
        <v>43.64</v>
      </c>
      <c r="H88" s="6">
        <v>1.63</v>
      </c>
      <c r="I88" s="6">
        <v>0.2</v>
      </c>
      <c r="J88" s="8">
        <v>0.2</v>
      </c>
    </row>
    <row r="89" spans="1:10" x14ac:dyDescent="0.25">
      <c r="A89" s="4" t="s">
        <v>500</v>
      </c>
      <c r="B89" s="6">
        <v>76967</v>
      </c>
      <c r="C89" s="6">
        <v>96.04</v>
      </c>
      <c r="D89" s="6">
        <v>3047</v>
      </c>
      <c r="E89" s="6">
        <v>86.63</v>
      </c>
      <c r="F89" s="6">
        <v>1.86</v>
      </c>
      <c r="G89" s="6">
        <v>12.43</v>
      </c>
      <c r="H89" s="6">
        <v>1.81</v>
      </c>
      <c r="I89" s="6">
        <v>0.94</v>
      </c>
      <c r="J89" s="8">
        <v>0.54</v>
      </c>
    </row>
    <row r="90" spans="1:10" x14ac:dyDescent="0.25">
      <c r="A90" s="4" t="s">
        <v>501</v>
      </c>
      <c r="B90" s="6">
        <v>55288</v>
      </c>
      <c r="C90" s="6">
        <v>94.61</v>
      </c>
      <c r="D90" s="6">
        <v>2980</v>
      </c>
      <c r="E90" s="6">
        <v>60.31</v>
      </c>
      <c r="F90" s="6">
        <v>2.89</v>
      </c>
      <c r="G90" s="6">
        <v>38.56</v>
      </c>
      <c r="H90" s="6">
        <v>2.8</v>
      </c>
      <c r="I90" s="6">
        <v>1.1299999999999999</v>
      </c>
      <c r="J90" s="8">
        <v>0.56000000000000005</v>
      </c>
    </row>
    <row r="91" spans="1:10" x14ac:dyDescent="0.25">
      <c r="A91" s="4" t="s">
        <v>502</v>
      </c>
      <c r="B91" s="6">
        <v>181049</v>
      </c>
      <c r="C91" s="6">
        <v>90.34</v>
      </c>
      <c r="D91" s="6">
        <v>17484</v>
      </c>
      <c r="E91" s="6">
        <v>81.319999999999993</v>
      </c>
      <c r="F91" s="6">
        <v>1.45</v>
      </c>
      <c r="G91" s="6">
        <v>18.63</v>
      </c>
      <c r="H91" s="6">
        <v>1.44</v>
      </c>
      <c r="I91" s="6">
        <v>0.06</v>
      </c>
      <c r="J91" s="8">
        <v>0.04</v>
      </c>
    </row>
    <row r="92" spans="1:10" x14ac:dyDescent="0.25">
      <c r="A92" s="4" t="s">
        <v>503</v>
      </c>
      <c r="B92" s="6">
        <v>542709</v>
      </c>
      <c r="C92" s="6">
        <v>95.19</v>
      </c>
      <c r="D92" s="6">
        <v>26124</v>
      </c>
      <c r="E92" s="6">
        <v>83.86</v>
      </c>
      <c r="F92" s="6">
        <v>1.92</v>
      </c>
      <c r="G92" s="6">
        <v>13.59</v>
      </c>
      <c r="H92" s="6">
        <v>1.77</v>
      </c>
      <c r="I92" s="6">
        <v>2.5499999999999998</v>
      </c>
      <c r="J92" s="8">
        <v>0.92</v>
      </c>
    </row>
    <row r="93" spans="1:10" x14ac:dyDescent="0.25">
      <c r="A93" s="4" t="s">
        <v>504</v>
      </c>
      <c r="B93" s="6">
        <v>35694</v>
      </c>
      <c r="C93" s="6">
        <v>95.82</v>
      </c>
      <c r="D93" s="6">
        <v>1492</v>
      </c>
      <c r="E93" s="6">
        <v>69.64</v>
      </c>
      <c r="F93" s="6">
        <v>2.68</v>
      </c>
      <c r="G93" s="6">
        <v>29.4</v>
      </c>
      <c r="H93" s="6">
        <v>2.66</v>
      </c>
      <c r="I93" s="6">
        <v>0.95</v>
      </c>
      <c r="J93" s="8">
        <v>0.53</v>
      </c>
    </row>
    <row r="94" spans="1:10" x14ac:dyDescent="0.25">
      <c r="A94" s="4" t="s">
        <v>505</v>
      </c>
      <c r="B94" s="6">
        <v>557999</v>
      </c>
      <c r="C94" s="6">
        <v>95.55</v>
      </c>
      <c r="D94" s="6">
        <v>24809</v>
      </c>
      <c r="E94" s="6">
        <v>77.62</v>
      </c>
      <c r="F94" s="6">
        <v>2.66</v>
      </c>
      <c r="G94" s="6">
        <v>20.14</v>
      </c>
      <c r="H94" s="6">
        <v>2.66</v>
      </c>
      <c r="I94" s="6">
        <v>2.2400000000000002</v>
      </c>
      <c r="J94" s="8">
        <v>0.97</v>
      </c>
    </row>
    <row r="95" spans="1:10" x14ac:dyDescent="0.25">
      <c r="A95" s="4" t="s">
        <v>506</v>
      </c>
      <c r="B95" s="6">
        <v>1109073</v>
      </c>
      <c r="C95" s="6">
        <v>94.13</v>
      </c>
      <c r="D95" s="6">
        <v>65084</v>
      </c>
      <c r="E95" s="6">
        <v>81.53</v>
      </c>
      <c r="F95" s="6">
        <v>2.38</v>
      </c>
      <c r="G95" s="6">
        <v>17.61</v>
      </c>
      <c r="H95" s="6">
        <v>2.2999999999999998</v>
      </c>
      <c r="I95" s="6">
        <v>0.86</v>
      </c>
      <c r="J95" s="8">
        <v>0.66</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91.34</v>
      </c>
      <c r="D5" s="6">
        <v>23839</v>
      </c>
      <c r="E5" s="6">
        <v>17.13</v>
      </c>
      <c r="F5" s="6">
        <v>1.08</v>
      </c>
      <c r="G5" s="6">
        <v>82.26</v>
      </c>
      <c r="H5" s="6">
        <v>1.1200000000000001</v>
      </c>
      <c r="I5" s="6">
        <v>0.61</v>
      </c>
      <c r="J5" s="6">
        <v>0.26</v>
      </c>
      <c r="K5" s="6">
        <v>0</v>
      </c>
      <c r="L5" s="8">
        <v>0</v>
      </c>
    </row>
    <row r="6" spans="1:12" x14ac:dyDescent="0.25">
      <c r="A6" s="4" t="s">
        <v>430</v>
      </c>
      <c r="B6" s="6">
        <v>70075</v>
      </c>
      <c r="C6" s="6">
        <v>91.75</v>
      </c>
      <c r="D6" s="6">
        <v>5784</v>
      </c>
      <c r="E6" s="6">
        <v>18.07</v>
      </c>
      <c r="F6" s="6">
        <v>1.57</v>
      </c>
      <c r="G6" s="6">
        <v>80.94</v>
      </c>
      <c r="H6" s="6">
        <v>1.58</v>
      </c>
      <c r="I6" s="6">
        <v>1</v>
      </c>
      <c r="J6" s="6">
        <v>0.46</v>
      </c>
      <c r="K6" s="6">
        <v>0</v>
      </c>
      <c r="L6" s="8">
        <v>0</v>
      </c>
    </row>
    <row r="7" spans="1:12" x14ac:dyDescent="0.25">
      <c r="A7" s="4" t="s">
        <v>431</v>
      </c>
      <c r="B7" s="6">
        <v>127050</v>
      </c>
      <c r="C7" s="6">
        <v>92.04</v>
      </c>
      <c r="D7" s="6">
        <v>10118</v>
      </c>
      <c r="E7" s="6">
        <v>17.36</v>
      </c>
      <c r="F7" s="6">
        <v>1.68</v>
      </c>
      <c r="G7" s="6">
        <v>81.599999999999994</v>
      </c>
      <c r="H7" s="6">
        <v>1.73</v>
      </c>
      <c r="I7" s="6">
        <v>1.04</v>
      </c>
      <c r="J7" s="6">
        <v>0.43</v>
      </c>
      <c r="K7" s="6">
        <v>0</v>
      </c>
      <c r="L7" s="8">
        <v>0</v>
      </c>
    </row>
    <row r="8" spans="1:12" x14ac:dyDescent="0.25">
      <c r="A8" s="4" t="s">
        <v>0</v>
      </c>
      <c r="B8" s="6">
        <v>389376</v>
      </c>
      <c r="C8" s="6">
        <v>91.7</v>
      </c>
      <c r="D8" s="6">
        <v>32336</v>
      </c>
      <c r="E8" s="6">
        <v>17.71</v>
      </c>
      <c r="F8" s="6">
        <v>1.1599999999999999</v>
      </c>
      <c r="G8" s="6">
        <v>80.88</v>
      </c>
      <c r="H8" s="6">
        <v>1.21</v>
      </c>
      <c r="I8" s="6">
        <v>1.41</v>
      </c>
      <c r="J8" s="6">
        <v>0.37</v>
      </c>
      <c r="K8" s="6">
        <v>0</v>
      </c>
      <c r="L8" s="8">
        <v>0</v>
      </c>
    </row>
    <row r="9" spans="1:12" x14ac:dyDescent="0.25">
      <c r="A9" s="4" t="s">
        <v>432</v>
      </c>
      <c r="B9" s="6">
        <v>76900</v>
      </c>
      <c r="C9" s="6">
        <v>91.94</v>
      </c>
      <c r="D9" s="6">
        <v>6202</v>
      </c>
      <c r="E9" s="6">
        <v>21.39</v>
      </c>
      <c r="F9" s="6">
        <v>1.8</v>
      </c>
      <c r="G9" s="6">
        <v>76.36</v>
      </c>
      <c r="H9" s="6">
        <v>2</v>
      </c>
      <c r="I9" s="6">
        <v>2.25</v>
      </c>
      <c r="J9" s="6">
        <v>0.89</v>
      </c>
      <c r="K9" s="6">
        <v>0</v>
      </c>
      <c r="L9" s="8">
        <v>0</v>
      </c>
    </row>
    <row r="10" spans="1:12" x14ac:dyDescent="0.25">
      <c r="A10" s="4" t="s">
        <v>433</v>
      </c>
      <c r="B10" s="6">
        <v>248110</v>
      </c>
      <c r="C10" s="6">
        <v>93.69</v>
      </c>
      <c r="D10" s="6">
        <v>15647</v>
      </c>
      <c r="E10" s="6">
        <v>23.8</v>
      </c>
      <c r="F10" s="6">
        <v>2.04</v>
      </c>
      <c r="G10" s="6">
        <v>72.39</v>
      </c>
      <c r="H10" s="6">
        <v>2.15</v>
      </c>
      <c r="I10" s="6">
        <v>3.81</v>
      </c>
      <c r="J10" s="6">
        <v>0.66</v>
      </c>
      <c r="K10" s="6">
        <v>0</v>
      </c>
      <c r="L10" s="8">
        <v>0</v>
      </c>
    </row>
    <row r="11" spans="1:12" x14ac:dyDescent="0.25">
      <c r="A11" s="4" t="s">
        <v>434</v>
      </c>
      <c r="B11" s="6">
        <v>597452</v>
      </c>
      <c r="C11" s="6">
        <v>94.62</v>
      </c>
      <c r="D11" s="6">
        <v>32171</v>
      </c>
      <c r="E11" s="6">
        <v>31.52</v>
      </c>
      <c r="F11" s="6">
        <v>2.66</v>
      </c>
      <c r="G11" s="6">
        <v>62.51</v>
      </c>
      <c r="H11" s="6">
        <v>2.78</v>
      </c>
      <c r="I11" s="6">
        <v>5.97</v>
      </c>
      <c r="J11" s="6">
        <v>1.28</v>
      </c>
      <c r="K11" s="6">
        <v>0</v>
      </c>
      <c r="L11" s="8">
        <v>0</v>
      </c>
    </row>
    <row r="12" spans="1:12" x14ac:dyDescent="0.25">
      <c r="A12" s="4" t="s">
        <v>435</v>
      </c>
      <c r="B12" s="6">
        <v>54313</v>
      </c>
      <c r="C12" s="6">
        <v>94.98</v>
      </c>
      <c r="D12" s="6">
        <v>2726</v>
      </c>
      <c r="E12" s="6">
        <v>33.08</v>
      </c>
      <c r="F12" s="6">
        <v>2.64</v>
      </c>
      <c r="G12" s="6">
        <v>66.069999999999993</v>
      </c>
      <c r="H12" s="6">
        <v>2.69</v>
      </c>
      <c r="I12" s="6">
        <v>0.86</v>
      </c>
      <c r="J12" s="6">
        <v>0.51</v>
      </c>
      <c r="K12" s="6">
        <v>0</v>
      </c>
      <c r="L12" s="8">
        <v>0</v>
      </c>
    </row>
    <row r="13" spans="1:12" x14ac:dyDescent="0.25">
      <c r="A13" s="4" t="s">
        <v>436</v>
      </c>
      <c r="B13" s="6">
        <v>113056</v>
      </c>
      <c r="C13" s="6">
        <v>91.43</v>
      </c>
      <c r="D13" s="6">
        <v>9689</v>
      </c>
      <c r="E13" s="6">
        <v>21.39</v>
      </c>
      <c r="F13" s="6">
        <v>1.52</v>
      </c>
      <c r="G13" s="6">
        <v>78.39</v>
      </c>
      <c r="H13" s="6">
        <v>1.53</v>
      </c>
      <c r="I13" s="6">
        <v>0.21</v>
      </c>
      <c r="J13" s="6">
        <v>0.15</v>
      </c>
      <c r="K13" s="6">
        <v>0</v>
      </c>
      <c r="L13" s="8">
        <v>0</v>
      </c>
    </row>
    <row r="14" spans="1:12" x14ac:dyDescent="0.25">
      <c r="A14" s="4" t="s">
        <v>437</v>
      </c>
      <c r="B14" s="6">
        <v>717880</v>
      </c>
      <c r="C14" s="6">
        <v>92.32</v>
      </c>
      <c r="D14" s="6">
        <v>55112</v>
      </c>
      <c r="E14" s="6">
        <v>22.07</v>
      </c>
      <c r="F14" s="6">
        <v>2.25</v>
      </c>
      <c r="G14" s="6">
        <v>74.47</v>
      </c>
      <c r="H14" s="6">
        <v>2.37</v>
      </c>
      <c r="I14" s="6">
        <v>3.47</v>
      </c>
      <c r="J14" s="6">
        <v>0.88</v>
      </c>
      <c r="K14" s="6">
        <v>0</v>
      </c>
      <c r="L14" s="8">
        <v>0</v>
      </c>
    </row>
    <row r="15" spans="1:12" x14ac:dyDescent="0.25">
      <c r="A15" s="4" t="s">
        <v>438</v>
      </c>
      <c r="B15" s="6">
        <v>56466</v>
      </c>
      <c r="C15" s="6">
        <v>92.39</v>
      </c>
      <c r="D15" s="6">
        <v>4295</v>
      </c>
      <c r="E15" s="6">
        <v>15.05</v>
      </c>
      <c r="F15" s="6">
        <v>1.97</v>
      </c>
      <c r="G15" s="6">
        <v>83.21</v>
      </c>
      <c r="H15" s="6">
        <v>2.0499999999999998</v>
      </c>
      <c r="I15" s="6">
        <v>1.74</v>
      </c>
      <c r="J15" s="6">
        <v>0.52</v>
      </c>
      <c r="K15" s="6">
        <v>0</v>
      </c>
      <c r="L15" s="8">
        <v>0</v>
      </c>
    </row>
    <row r="16" spans="1:12" x14ac:dyDescent="0.25">
      <c r="A16" s="4" t="s">
        <v>439</v>
      </c>
      <c r="B16" s="6">
        <v>459747</v>
      </c>
      <c r="C16" s="6">
        <v>92.22</v>
      </c>
      <c r="D16" s="6">
        <v>35770</v>
      </c>
      <c r="E16" s="6">
        <v>22.98</v>
      </c>
      <c r="F16" s="6">
        <v>1.2</v>
      </c>
      <c r="G16" s="6">
        <v>73.91</v>
      </c>
      <c r="H16" s="6">
        <v>1.23</v>
      </c>
      <c r="I16" s="6">
        <v>3.11</v>
      </c>
      <c r="J16" s="6">
        <v>0.45</v>
      </c>
      <c r="K16" s="6">
        <v>0</v>
      </c>
      <c r="L16" s="8">
        <v>0</v>
      </c>
    </row>
    <row r="17" spans="1:12" x14ac:dyDescent="0.25">
      <c r="A17" s="4" t="s">
        <v>440</v>
      </c>
      <c r="B17" s="6">
        <v>14582</v>
      </c>
      <c r="C17" s="6">
        <v>90.91</v>
      </c>
      <c r="D17" s="6">
        <v>1326</v>
      </c>
      <c r="E17" s="6">
        <v>14.16</v>
      </c>
      <c r="F17" s="6">
        <v>1.51</v>
      </c>
      <c r="G17" s="6">
        <v>84.5</v>
      </c>
      <c r="H17" s="6">
        <v>1.6</v>
      </c>
      <c r="I17" s="6">
        <v>1.34</v>
      </c>
      <c r="J17" s="6">
        <v>0.43</v>
      </c>
      <c r="K17" s="6">
        <v>0</v>
      </c>
      <c r="L17" s="8">
        <v>0</v>
      </c>
    </row>
    <row r="18" spans="1:12" x14ac:dyDescent="0.25">
      <c r="A18" s="4" t="s">
        <v>441</v>
      </c>
      <c r="B18" s="6">
        <v>59891</v>
      </c>
      <c r="C18" s="6">
        <v>91.2</v>
      </c>
      <c r="D18" s="6">
        <v>5271</v>
      </c>
      <c r="E18" s="6">
        <v>20.12</v>
      </c>
      <c r="F18" s="6">
        <v>1.63</v>
      </c>
      <c r="G18" s="6">
        <v>78.83</v>
      </c>
      <c r="H18" s="6">
        <v>1.7</v>
      </c>
      <c r="I18" s="6">
        <v>1.05</v>
      </c>
      <c r="J18" s="6">
        <v>0.39</v>
      </c>
      <c r="K18" s="6">
        <v>0</v>
      </c>
      <c r="L18" s="8">
        <v>0</v>
      </c>
    </row>
    <row r="19" spans="1:12" x14ac:dyDescent="0.25">
      <c r="A19" s="4" t="s">
        <v>442</v>
      </c>
      <c r="B19" s="6">
        <v>768249</v>
      </c>
      <c r="C19" s="6">
        <v>91.69</v>
      </c>
      <c r="D19" s="6">
        <v>63848</v>
      </c>
      <c r="E19" s="6">
        <v>17.41</v>
      </c>
      <c r="F19" s="6">
        <v>1.92</v>
      </c>
      <c r="G19" s="6">
        <v>81.37</v>
      </c>
      <c r="H19" s="6">
        <v>1.92</v>
      </c>
      <c r="I19" s="6">
        <v>1.22</v>
      </c>
      <c r="J19" s="6">
        <v>0.48</v>
      </c>
      <c r="K19" s="6">
        <v>0</v>
      </c>
      <c r="L19" s="8">
        <v>0</v>
      </c>
    </row>
    <row r="20" spans="1:12" x14ac:dyDescent="0.25">
      <c r="A20" s="4" t="s">
        <v>443</v>
      </c>
      <c r="B20" s="6">
        <v>704603</v>
      </c>
      <c r="C20" s="6">
        <v>91.03</v>
      </c>
      <c r="D20" s="6">
        <v>63187</v>
      </c>
      <c r="E20" s="6">
        <v>16.37</v>
      </c>
      <c r="F20" s="6">
        <v>1.48</v>
      </c>
      <c r="G20" s="6">
        <v>82.93</v>
      </c>
      <c r="H20" s="6">
        <v>1.52</v>
      </c>
      <c r="I20" s="6">
        <v>0.7</v>
      </c>
      <c r="J20" s="6">
        <v>0.37</v>
      </c>
      <c r="K20" s="6">
        <v>0</v>
      </c>
      <c r="L20" s="8">
        <v>0</v>
      </c>
    </row>
    <row r="21" spans="1:12" x14ac:dyDescent="0.25">
      <c r="A21" s="4" t="s">
        <v>444</v>
      </c>
      <c r="B21" s="6">
        <v>101834</v>
      </c>
      <c r="C21" s="6">
        <v>93.43</v>
      </c>
      <c r="D21" s="6">
        <v>6695</v>
      </c>
      <c r="E21" s="6">
        <v>32.29</v>
      </c>
      <c r="F21" s="6">
        <v>2.08</v>
      </c>
      <c r="G21" s="6">
        <v>67.150000000000006</v>
      </c>
      <c r="H21" s="6">
        <v>2.17</v>
      </c>
      <c r="I21" s="6">
        <v>0.56000000000000005</v>
      </c>
      <c r="J21" s="6">
        <v>0.33</v>
      </c>
      <c r="K21" s="6">
        <v>0</v>
      </c>
      <c r="L21" s="8">
        <v>0</v>
      </c>
    </row>
    <row r="22" spans="1:12" x14ac:dyDescent="0.25">
      <c r="A22" s="4" t="s">
        <v>445</v>
      </c>
      <c r="B22" s="6">
        <v>86042</v>
      </c>
      <c r="C22" s="6">
        <v>91.94</v>
      </c>
      <c r="D22" s="6">
        <v>6931</v>
      </c>
      <c r="E22" s="6">
        <v>20.58</v>
      </c>
      <c r="F22" s="6">
        <v>1.77</v>
      </c>
      <c r="G22" s="6">
        <v>79.25</v>
      </c>
      <c r="H22" s="6">
        <v>1.78</v>
      </c>
      <c r="I22" s="6">
        <v>0.17</v>
      </c>
      <c r="J22" s="6">
        <v>0.18</v>
      </c>
      <c r="K22" s="6">
        <v>0</v>
      </c>
      <c r="L22" s="8">
        <v>0</v>
      </c>
    </row>
    <row r="23" spans="1:12" x14ac:dyDescent="0.25">
      <c r="A23" s="4" t="s">
        <v>446</v>
      </c>
      <c r="B23" s="6">
        <v>74150</v>
      </c>
      <c r="C23" s="6">
        <v>91.22</v>
      </c>
      <c r="D23" s="6">
        <v>6512</v>
      </c>
      <c r="E23" s="6">
        <v>22.57</v>
      </c>
      <c r="F23" s="6">
        <v>1.86</v>
      </c>
      <c r="G23" s="6">
        <v>76.95</v>
      </c>
      <c r="H23" s="6">
        <v>1.83</v>
      </c>
      <c r="I23" s="6">
        <v>0.48</v>
      </c>
      <c r="J23" s="6">
        <v>0.27</v>
      </c>
      <c r="K23" s="6">
        <v>0</v>
      </c>
      <c r="L23" s="8">
        <v>0</v>
      </c>
    </row>
    <row r="24" spans="1:12" x14ac:dyDescent="0.25">
      <c r="A24" s="4" t="s">
        <v>447</v>
      </c>
      <c r="B24" s="6">
        <v>4806</v>
      </c>
      <c r="C24" s="6">
        <v>93.55</v>
      </c>
      <c r="D24" s="6">
        <v>310</v>
      </c>
      <c r="E24" s="6">
        <v>26.42</v>
      </c>
      <c r="F24" s="6">
        <v>2.85</v>
      </c>
      <c r="G24" s="6">
        <v>71.09</v>
      </c>
      <c r="H24" s="6">
        <v>3.08</v>
      </c>
      <c r="I24" s="6">
        <v>2.4900000000000002</v>
      </c>
      <c r="J24" s="6">
        <v>0.94</v>
      </c>
      <c r="K24" s="6">
        <v>0</v>
      </c>
      <c r="L24" s="8">
        <v>0</v>
      </c>
    </row>
    <row r="25" spans="1:12" x14ac:dyDescent="0.25">
      <c r="A25" s="4" t="s">
        <v>1</v>
      </c>
      <c r="B25" s="6">
        <v>141264</v>
      </c>
      <c r="C25" s="6">
        <v>93.86</v>
      </c>
      <c r="D25" s="6">
        <v>8670</v>
      </c>
      <c r="E25" s="6">
        <v>31.15</v>
      </c>
      <c r="F25" s="6">
        <v>1.94</v>
      </c>
      <c r="G25" s="6">
        <v>64.709999999999994</v>
      </c>
      <c r="H25" s="6">
        <v>1.88</v>
      </c>
      <c r="I25" s="6">
        <v>4.13</v>
      </c>
      <c r="J25" s="6">
        <v>0.85</v>
      </c>
      <c r="K25" s="6">
        <v>0</v>
      </c>
      <c r="L25" s="8">
        <v>0</v>
      </c>
    </row>
    <row r="26" spans="1:12" x14ac:dyDescent="0.25">
      <c r="A26" s="4" t="s">
        <v>448</v>
      </c>
      <c r="B26" s="6">
        <v>507003</v>
      </c>
      <c r="C26" s="6">
        <v>91.87</v>
      </c>
      <c r="D26" s="6">
        <v>41210</v>
      </c>
      <c r="E26" s="6">
        <v>23.01</v>
      </c>
      <c r="F26" s="6">
        <v>1.81</v>
      </c>
      <c r="G26" s="6">
        <v>76.319999999999993</v>
      </c>
      <c r="H26" s="6">
        <v>1.82</v>
      </c>
      <c r="I26" s="6">
        <v>0.68</v>
      </c>
      <c r="J26" s="6">
        <v>0.45</v>
      </c>
      <c r="K26" s="6">
        <v>0</v>
      </c>
      <c r="L26" s="8">
        <v>0</v>
      </c>
    </row>
    <row r="27" spans="1:12" x14ac:dyDescent="0.25">
      <c r="A27" s="4" t="s">
        <v>449</v>
      </c>
      <c r="B27" s="6">
        <v>951151</v>
      </c>
      <c r="C27" s="6">
        <v>90.94</v>
      </c>
      <c r="D27" s="6">
        <v>86211</v>
      </c>
      <c r="E27" s="6">
        <v>24.33</v>
      </c>
      <c r="F27" s="6">
        <v>1.9</v>
      </c>
      <c r="G27" s="6">
        <v>75.38</v>
      </c>
      <c r="H27" s="6">
        <v>1.89</v>
      </c>
      <c r="I27" s="6">
        <v>0.28999999999999998</v>
      </c>
      <c r="J27" s="6">
        <v>0.21</v>
      </c>
      <c r="K27" s="6">
        <v>0</v>
      </c>
      <c r="L27" s="8">
        <v>0</v>
      </c>
    </row>
    <row r="28" spans="1:12" x14ac:dyDescent="0.25">
      <c r="A28" s="4" t="s">
        <v>450</v>
      </c>
      <c r="B28" s="6">
        <v>418076</v>
      </c>
      <c r="C28" s="6">
        <v>89.79</v>
      </c>
      <c r="D28" s="6">
        <v>42671</v>
      </c>
      <c r="E28" s="6">
        <v>19.64</v>
      </c>
      <c r="F28" s="6">
        <v>1.44</v>
      </c>
      <c r="G28" s="6">
        <v>80</v>
      </c>
      <c r="H28" s="6">
        <v>1.44</v>
      </c>
      <c r="I28" s="6">
        <v>0.36</v>
      </c>
      <c r="J28" s="6">
        <v>0.21</v>
      </c>
      <c r="K28" s="6">
        <v>0</v>
      </c>
      <c r="L28" s="8">
        <v>0</v>
      </c>
    </row>
    <row r="29" spans="1:12" x14ac:dyDescent="0.25">
      <c r="A29" s="4" t="s">
        <v>451</v>
      </c>
      <c r="B29" s="6">
        <v>28735</v>
      </c>
      <c r="C29" s="6">
        <v>92.3</v>
      </c>
      <c r="D29" s="6">
        <v>2213</v>
      </c>
      <c r="E29" s="6">
        <v>26.8</v>
      </c>
      <c r="F29" s="6">
        <v>1.85</v>
      </c>
      <c r="G29" s="6">
        <v>73.150000000000006</v>
      </c>
      <c r="H29" s="6">
        <v>1.86</v>
      </c>
      <c r="I29" s="6">
        <v>0.05</v>
      </c>
      <c r="J29" s="6">
        <v>0.05</v>
      </c>
      <c r="K29" s="6">
        <v>0</v>
      </c>
      <c r="L29" s="8">
        <v>0</v>
      </c>
    </row>
    <row r="30" spans="1:12" x14ac:dyDescent="0.25">
      <c r="A30" s="4" t="s">
        <v>452</v>
      </c>
      <c r="B30" s="6">
        <v>6469</v>
      </c>
      <c r="C30" s="6">
        <v>93.1</v>
      </c>
      <c r="D30" s="6">
        <v>447</v>
      </c>
      <c r="E30" s="6">
        <v>23.41</v>
      </c>
      <c r="F30" s="6">
        <v>2.31</v>
      </c>
      <c r="G30" s="6">
        <v>75.17</v>
      </c>
      <c r="H30" s="6">
        <v>2.27</v>
      </c>
      <c r="I30" s="6">
        <v>1.42</v>
      </c>
      <c r="J30" s="6">
        <v>0.59</v>
      </c>
      <c r="K30" s="6">
        <v>0</v>
      </c>
      <c r="L30" s="8">
        <v>0</v>
      </c>
    </row>
    <row r="31" spans="1:12" x14ac:dyDescent="0.25">
      <c r="A31" s="4" t="s">
        <v>453</v>
      </c>
      <c r="B31" s="6">
        <v>17681</v>
      </c>
      <c r="C31" s="6">
        <v>92.8</v>
      </c>
      <c r="D31" s="6">
        <v>1273</v>
      </c>
      <c r="E31" s="6">
        <v>75.63</v>
      </c>
      <c r="F31" s="6">
        <v>2.2999999999999998</v>
      </c>
      <c r="G31" s="6">
        <v>23.03</v>
      </c>
      <c r="H31" s="6">
        <v>2.33</v>
      </c>
      <c r="I31" s="6">
        <v>1.34</v>
      </c>
      <c r="J31" s="6">
        <v>0.41</v>
      </c>
      <c r="K31" s="6">
        <v>0</v>
      </c>
      <c r="L31" s="8">
        <v>0</v>
      </c>
    </row>
    <row r="32" spans="1:12" x14ac:dyDescent="0.25">
      <c r="A32" s="4" t="s">
        <v>454</v>
      </c>
      <c r="B32" s="6">
        <v>1580937</v>
      </c>
      <c r="C32" s="6">
        <v>94.25</v>
      </c>
      <c r="D32" s="6">
        <v>90943</v>
      </c>
      <c r="E32" s="6">
        <v>30.38</v>
      </c>
      <c r="F32" s="6">
        <v>2.37</v>
      </c>
      <c r="G32" s="6">
        <v>66.7</v>
      </c>
      <c r="H32" s="6">
        <v>2.54</v>
      </c>
      <c r="I32" s="6">
        <v>2.92</v>
      </c>
      <c r="J32" s="6">
        <v>0.95</v>
      </c>
      <c r="K32" s="6">
        <v>0</v>
      </c>
      <c r="L32" s="8">
        <v>0</v>
      </c>
    </row>
    <row r="33" spans="1:12" x14ac:dyDescent="0.25">
      <c r="A33" s="4" t="s">
        <v>2</v>
      </c>
      <c r="B33" s="6">
        <v>165897</v>
      </c>
      <c r="C33" s="6">
        <v>92.57</v>
      </c>
      <c r="D33" s="6">
        <v>12325</v>
      </c>
      <c r="E33" s="6">
        <v>17.93</v>
      </c>
      <c r="F33" s="6">
        <v>1.89</v>
      </c>
      <c r="G33" s="6">
        <v>80.31</v>
      </c>
      <c r="H33" s="6">
        <v>1.87</v>
      </c>
      <c r="I33" s="6">
        <v>1.76</v>
      </c>
      <c r="J33" s="6">
        <v>0.76</v>
      </c>
      <c r="K33" s="6">
        <v>0</v>
      </c>
      <c r="L33" s="8">
        <v>0</v>
      </c>
    </row>
    <row r="34" spans="1:12" x14ac:dyDescent="0.25">
      <c r="A34" s="4" t="s">
        <v>3</v>
      </c>
      <c r="B34" s="6">
        <v>61734</v>
      </c>
      <c r="C34" s="6">
        <v>92.4</v>
      </c>
      <c r="D34" s="6">
        <v>4690</v>
      </c>
      <c r="E34" s="6">
        <v>18.829999999999998</v>
      </c>
      <c r="F34" s="6">
        <v>1.76</v>
      </c>
      <c r="G34" s="6">
        <v>78.63</v>
      </c>
      <c r="H34" s="6">
        <v>1.72</v>
      </c>
      <c r="I34" s="6">
        <v>2.54</v>
      </c>
      <c r="J34" s="6">
        <v>0.79</v>
      </c>
      <c r="K34" s="6">
        <v>0</v>
      </c>
      <c r="L34" s="8">
        <v>0</v>
      </c>
    </row>
    <row r="35" spans="1:12" x14ac:dyDescent="0.25">
      <c r="A35" s="4" t="s">
        <v>4</v>
      </c>
      <c r="B35" s="6">
        <v>61187</v>
      </c>
      <c r="C35" s="6">
        <v>91.51</v>
      </c>
      <c r="D35" s="6">
        <v>5194</v>
      </c>
      <c r="E35" s="6">
        <v>14.42</v>
      </c>
      <c r="F35" s="6">
        <v>1.73</v>
      </c>
      <c r="G35" s="6">
        <v>83.1</v>
      </c>
      <c r="H35" s="6">
        <v>1.8</v>
      </c>
      <c r="I35" s="6">
        <v>2.48</v>
      </c>
      <c r="J35" s="6">
        <v>0.64</v>
      </c>
      <c r="K35" s="6">
        <v>0</v>
      </c>
      <c r="L35" s="8">
        <v>0</v>
      </c>
    </row>
    <row r="36" spans="1:12" x14ac:dyDescent="0.25">
      <c r="A36" s="4" t="s">
        <v>455</v>
      </c>
      <c r="B36" s="6">
        <v>384668</v>
      </c>
      <c r="C36" s="6">
        <v>91.18</v>
      </c>
      <c r="D36" s="6">
        <v>33927</v>
      </c>
      <c r="E36" s="6">
        <v>26.37</v>
      </c>
      <c r="F36" s="6">
        <v>1.99</v>
      </c>
      <c r="G36" s="6">
        <v>72.52</v>
      </c>
      <c r="H36" s="6">
        <v>2.0499999999999998</v>
      </c>
      <c r="I36" s="6">
        <v>1.1100000000000001</v>
      </c>
      <c r="J36" s="6">
        <v>0.39</v>
      </c>
      <c r="K36" s="6">
        <v>0</v>
      </c>
      <c r="L36" s="8">
        <v>0</v>
      </c>
    </row>
    <row r="37" spans="1:12" x14ac:dyDescent="0.25">
      <c r="A37" s="4" t="s">
        <v>456</v>
      </c>
      <c r="B37" s="6">
        <v>97371</v>
      </c>
      <c r="C37" s="6">
        <v>91.91</v>
      </c>
      <c r="D37" s="6">
        <v>7873</v>
      </c>
      <c r="E37" s="6">
        <v>19.36</v>
      </c>
      <c r="F37" s="6">
        <v>1.63</v>
      </c>
      <c r="G37" s="6">
        <v>79.489999999999995</v>
      </c>
      <c r="H37" s="6">
        <v>1.68</v>
      </c>
      <c r="I37" s="6">
        <v>1.1399999999999999</v>
      </c>
      <c r="J37" s="6">
        <v>0.44</v>
      </c>
      <c r="K37" s="6">
        <v>0</v>
      </c>
      <c r="L37" s="8">
        <v>0</v>
      </c>
    </row>
    <row r="38" spans="1:12" x14ac:dyDescent="0.25">
      <c r="A38" s="4" t="s">
        <v>457</v>
      </c>
      <c r="B38" s="6">
        <v>50243</v>
      </c>
      <c r="C38" s="6">
        <v>92.91</v>
      </c>
      <c r="D38" s="6">
        <v>3560</v>
      </c>
      <c r="E38" s="6">
        <v>24.62</v>
      </c>
      <c r="F38" s="6">
        <v>2.1800000000000002</v>
      </c>
      <c r="G38" s="6">
        <v>74.900000000000006</v>
      </c>
      <c r="H38" s="6">
        <v>2.13</v>
      </c>
      <c r="I38" s="6">
        <v>0.48</v>
      </c>
      <c r="J38" s="6">
        <v>0.33</v>
      </c>
      <c r="K38" s="6">
        <v>0</v>
      </c>
      <c r="L38" s="8">
        <v>0</v>
      </c>
    </row>
    <row r="39" spans="1:12" x14ac:dyDescent="0.25">
      <c r="A39" s="4" t="s">
        <v>458</v>
      </c>
      <c r="B39" s="6">
        <v>21632</v>
      </c>
      <c r="C39" s="6">
        <v>92.05</v>
      </c>
      <c r="D39" s="6">
        <v>1720</v>
      </c>
      <c r="E39" s="6">
        <v>24.08</v>
      </c>
      <c r="F39" s="6">
        <v>2.29</v>
      </c>
      <c r="G39" s="6">
        <v>75.209999999999994</v>
      </c>
      <c r="H39" s="6">
        <v>2.33</v>
      </c>
      <c r="I39" s="6">
        <v>0.71</v>
      </c>
      <c r="J39" s="6">
        <v>0.38</v>
      </c>
      <c r="K39" s="6">
        <v>0</v>
      </c>
      <c r="L39" s="8">
        <v>0</v>
      </c>
    </row>
    <row r="40" spans="1:12" x14ac:dyDescent="0.25">
      <c r="A40" s="4" t="s">
        <v>459</v>
      </c>
      <c r="B40" s="6">
        <v>115590</v>
      </c>
      <c r="C40" s="6">
        <v>92.29</v>
      </c>
      <c r="D40" s="6">
        <v>8910</v>
      </c>
      <c r="E40" s="6">
        <v>26.39</v>
      </c>
      <c r="F40" s="6">
        <v>2.27</v>
      </c>
      <c r="G40" s="6">
        <v>70.45</v>
      </c>
      <c r="H40" s="6">
        <v>2.5</v>
      </c>
      <c r="I40" s="6">
        <v>3.15</v>
      </c>
      <c r="J40" s="6">
        <v>0.76</v>
      </c>
      <c r="K40" s="6">
        <v>0</v>
      </c>
      <c r="L40" s="8">
        <v>0</v>
      </c>
    </row>
    <row r="41" spans="1:12" x14ac:dyDescent="0.25">
      <c r="A41" s="4" t="s">
        <v>460</v>
      </c>
      <c r="B41" s="6">
        <v>920900</v>
      </c>
      <c r="C41" s="6">
        <v>91.63</v>
      </c>
      <c r="D41" s="6">
        <v>77063</v>
      </c>
      <c r="E41" s="6">
        <v>16.72</v>
      </c>
      <c r="F41" s="6">
        <v>1.3</v>
      </c>
      <c r="G41" s="6">
        <v>83.28</v>
      </c>
      <c r="H41" s="6">
        <v>1.3</v>
      </c>
      <c r="I41" s="6">
        <v>0</v>
      </c>
      <c r="J41" s="6">
        <v>0</v>
      </c>
      <c r="K41" s="6">
        <v>0</v>
      </c>
      <c r="L41" s="8">
        <v>0</v>
      </c>
    </row>
    <row r="42" spans="1:12" x14ac:dyDescent="0.25">
      <c r="A42" s="4" t="s">
        <v>5</v>
      </c>
      <c r="B42" s="6">
        <v>3578890</v>
      </c>
      <c r="C42" s="6">
        <v>92.18</v>
      </c>
      <c r="D42" s="6">
        <v>279916</v>
      </c>
      <c r="E42" s="6">
        <v>10.24</v>
      </c>
      <c r="F42" s="6">
        <v>1.75</v>
      </c>
      <c r="G42" s="6">
        <v>88.7</v>
      </c>
      <c r="H42" s="6">
        <v>1.87</v>
      </c>
      <c r="I42" s="6">
        <v>1.06</v>
      </c>
      <c r="J42" s="6">
        <v>0.54</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94.11</v>
      </c>
      <c r="D44" s="6">
        <v>1343</v>
      </c>
      <c r="E44" s="6">
        <v>34.43</v>
      </c>
      <c r="F44" s="6">
        <v>2.48</v>
      </c>
      <c r="G44" s="6">
        <v>65.569999999999993</v>
      </c>
      <c r="H44" s="6">
        <v>2.48</v>
      </c>
      <c r="I44" s="6">
        <v>0</v>
      </c>
      <c r="J44" s="6">
        <v>0</v>
      </c>
      <c r="K44" s="6">
        <v>0</v>
      </c>
      <c r="L44" s="8">
        <v>0</v>
      </c>
    </row>
    <row r="45" spans="1:12" x14ac:dyDescent="0.25">
      <c r="A45" s="4" t="s">
        <v>462</v>
      </c>
      <c r="B45" s="6">
        <v>84768</v>
      </c>
      <c r="C45" s="6">
        <v>92.87</v>
      </c>
      <c r="D45" s="6">
        <v>6046</v>
      </c>
      <c r="E45" s="6">
        <v>22.76</v>
      </c>
      <c r="F45" s="6">
        <v>1.08</v>
      </c>
      <c r="G45" s="6">
        <v>76.45</v>
      </c>
      <c r="H45" s="6">
        <v>1.07</v>
      </c>
      <c r="I45" s="6">
        <v>0.8</v>
      </c>
      <c r="J45" s="6">
        <v>0.18</v>
      </c>
      <c r="K45" s="6">
        <v>0</v>
      </c>
      <c r="L45" s="8">
        <v>0</v>
      </c>
    </row>
    <row r="46" spans="1:12" x14ac:dyDescent="0.25">
      <c r="A46" s="4" t="s">
        <v>463</v>
      </c>
      <c r="B46" s="6">
        <v>609051</v>
      </c>
      <c r="C46" s="6">
        <v>95.96</v>
      </c>
      <c r="D46" s="6">
        <v>24631</v>
      </c>
      <c r="E46" s="6">
        <v>29.13</v>
      </c>
      <c r="F46" s="6">
        <v>2.88</v>
      </c>
      <c r="G46" s="6">
        <v>59.05</v>
      </c>
      <c r="H46" s="6">
        <v>3.21</v>
      </c>
      <c r="I46" s="6">
        <v>11.82</v>
      </c>
      <c r="J46" s="6">
        <v>2.34</v>
      </c>
      <c r="K46" s="6">
        <v>0</v>
      </c>
      <c r="L46" s="8">
        <v>0</v>
      </c>
    </row>
    <row r="47" spans="1:12" x14ac:dyDescent="0.25">
      <c r="A47" s="4" t="s">
        <v>464</v>
      </c>
      <c r="B47" s="6">
        <v>23808</v>
      </c>
      <c r="C47" s="6">
        <v>96.79</v>
      </c>
      <c r="D47" s="6">
        <v>764</v>
      </c>
      <c r="E47" s="6">
        <v>55.39</v>
      </c>
      <c r="F47" s="6">
        <v>3.73</v>
      </c>
      <c r="G47" s="6">
        <v>38.42</v>
      </c>
      <c r="H47" s="6">
        <v>3.59</v>
      </c>
      <c r="I47" s="6">
        <v>6.2</v>
      </c>
      <c r="J47" s="6">
        <v>2.0099999999999998</v>
      </c>
      <c r="K47" s="6">
        <v>0</v>
      </c>
      <c r="L47" s="8">
        <v>0</v>
      </c>
    </row>
    <row r="48" spans="1:12" x14ac:dyDescent="0.25">
      <c r="A48" s="4" t="s">
        <v>465</v>
      </c>
      <c r="B48" s="6">
        <v>118323</v>
      </c>
      <c r="C48" s="6">
        <v>94.76</v>
      </c>
      <c r="D48" s="6">
        <v>6203</v>
      </c>
      <c r="E48" s="6">
        <v>56.93</v>
      </c>
      <c r="F48" s="6">
        <v>2.89</v>
      </c>
      <c r="G48" s="6">
        <v>42.16</v>
      </c>
      <c r="H48" s="6">
        <v>2.85</v>
      </c>
      <c r="I48" s="6">
        <v>0.91</v>
      </c>
      <c r="J48" s="6">
        <v>0.5</v>
      </c>
      <c r="K48" s="6">
        <v>0</v>
      </c>
      <c r="L48" s="8">
        <v>0</v>
      </c>
    </row>
    <row r="49" spans="1:12" x14ac:dyDescent="0.25">
      <c r="A49" s="4" t="s">
        <v>466</v>
      </c>
      <c r="B49" s="6">
        <v>58224</v>
      </c>
      <c r="C49" s="6">
        <v>94.51</v>
      </c>
      <c r="D49" s="6">
        <v>3195</v>
      </c>
      <c r="E49" s="6">
        <v>37.159999999999997</v>
      </c>
      <c r="F49" s="6">
        <v>2.56</v>
      </c>
      <c r="G49" s="6">
        <v>60.31</v>
      </c>
      <c r="H49" s="6">
        <v>2.48</v>
      </c>
      <c r="I49" s="6">
        <v>2.5299999999999998</v>
      </c>
      <c r="J49" s="6">
        <v>0.78</v>
      </c>
      <c r="K49" s="6">
        <v>0</v>
      </c>
      <c r="L49" s="8">
        <v>0</v>
      </c>
    </row>
    <row r="50" spans="1:12" x14ac:dyDescent="0.25">
      <c r="A50" s="4" t="s">
        <v>467</v>
      </c>
      <c r="B50" s="6">
        <v>2184650</v>
      </c>
      <c r="C50" s="6">
        <v>94.42</v>
      </c>
      <c r="D50" s="6">
        <v>121851</v>
      </c>
      <c r="E50" s="6">
        <v>37.31</v>
      </c>
      <c r="F50" s="6">
        <v>1.64</v>
      </c>
      <c r="G50" s="6">
        <v>59.49</v>
      </c>
      <c r="H50" s="6">
        <v>1.77</v>
      </c>
      <c r="I50" s="6">
        <v>2.95</v>
      </c>
      <c r="J50" s="6">
        <v>0.57999999999999996</v>
      </c>
      <c r="K50" s="6">
        <v>0.25</v>
      </c>
      <c r="L50" s="8">
        <v>0.17</v>
      </c>
    </row>
    <row r="51" spans="1:12" x14ac:dyDescent="0.25">
      <c r="A51" s="4" t="s">
        <v>468</v>
      </c>
      <c r="B51" s="6">
        <v>5865</v>
      </c>
      <c r="C51" s="6">
        <v>93.74</v>
      </c>
      <c r="D51" s="6">
        <v>367</v>
      </c>
      <c r="E51" s="6">
        <v>26.21</v>
      </c>
      <c r="F51" s="6">
        <v>2.5499999999999998</v>
      </c>
      <c r="G51" s="6">
        <v>73.23</v>
      </c>
      <c r="H51" s="6">
        <v>2.59</v>
      </c>
      <c r="I51" s="6">
        <v>0.56000000000000005</v>
      </c>
      <c r="J51" s="6">
        <v>0.39</v>
      </c>
      <c r="K51" s="6">
        <v>0</v>
      </c>
      <c r="L51" s="8">
        <v>0</v>
      </c>
    </row>
    <row r="52" spans="1:12" x14ac:dyDescent="0.25">
      <c r="A52" s="4" t="s">
        <v>469</v>
      </c>
      <c r="B52" s="6">
        <v>127852</v>
      </c>
      <c r="C52" s="6">
        <v>96.31</v>
      </c>
      <c r="D52" s="6">
        <v>4715</v>
      </c>
      <c r="E52" s="6">
        <v>44.62</v>
      </c>
      <c r="F52" s="6">
        <v>3.1</v>
      </c>
      <c r="G52" s="6">
        <v>52.72</v>
      </c>
      <c r="H52" s="6">
        <v>3.46</v>
      </c>
      <c r="I52" s="6">
        <v>2.66</v>
      </c>
      <c r="J52" s="6">
        <v>1.27</v>
      </c>
      <c r="K52" s="6">
        <v>0</v>
      </c>
      <c r="L52" s="8">
        <v>0</v>
      </c>
    </row>
    <row r="53" spans="1:12" x14ac:dyDescent="0.25">
      <c r="A53" s="4" t="s">
        <v>470</v>
      </c>
      <c r="B53" s="6">
        <v>267924</v>
      </c>
      <c r="C53" s="6">
        <v>94.97</v>
      </c>
      <c r="D53" s="6">
        <v>13489</v>
      </c>
      <c r="E53" s="6">
        <v>39.020000000000003</v>
      </c>
      <c r="F53" s="6">
        <v>2.84</v>
      </c>
      <c r="G53" s="6">
        <v>59.59</v>
      </c>
      <c r="H53" s="6">
        <v>2.92</v>
      </c>
      <c r="I53" s="6">
        <v>1.39</v>
      </c>
      <c r="J53" s="6">
        <v>0.57999999999999996</v>
      </c>
      <c r="K53" s="6">
        <v>0</v>
      </c>
      <c r="L53" s="8">
        <v>0</v>
      </c>
    </row>
    <row r="54" spans="1:12" x14ac:dyDescent="0.25">
      <c r="A54" s="4" t="s">
        <v>471</v>
      </c>
      <c r="B54" s="6">
        <v>53880</v>
      </c>
      <c r="C54" s="6">
        <v>94.73</v>
      </c>
      <c r="D54" s="6">
        <v>2837</v>
      </c>
      <c r="E54" s="6">
        <v>56.53</v>
      </c>
      <c r="F54" s="6">
        <v>2.48</v>
      </c>
      <c r="G54" s="6">
        <v>40.799999999999997</v>
      </c>
      <c r="H54" s="6">
        <v>2.41</v>
      </c>
      <c r="I54" s="6">
        <v>2.67</v>
      </c>
      <c r="J54" s="6">
        <v>0.95</v>
      </c>
      <c r="K54" s="6">
        <v>0</v>
      </c>
      <c r="L54" s="8">
        <v>0</v>
      </c>
    </row>
    <row r="55" spans="1:12" x14ac:dyDescent="0.25">
      <c r="A55" s="4" t="s">
        <v>472</v>
      </c>
      <c r="B55" s="6">
        <v>193512</v>
      </c>
      <c r="C55" s="6">
        <v>96.74</v>
      </c>
      <c r="D55" s="6">
        <v>6308</v>
      </c>
      <c r="E55" s="6">
        <v>52.01</v>
      </c>
      <c r="F55" s="6">
        <v>3.57</v>
      </c>
      <c r="G55" s="6">
        <v>41.49</v>
      </c>
      <c r="H55" s="6">
        <v>3.66</v>
      </c>
      <c r="I55" s="6">
        <v>6.5</v>
      </c>
      <c r="J55" s="6">
        <v>1.82</v>
      </c>
      <c r="K55" s="6">
        <v>0</v>
      </c>
      <c r="L55" s="8">
        <v>0</v>
      </c>
    </row>
    <row r="56" spans="1:12" x14ac:dyDescent="0.25">
      <c r="A56" s="4" t="s">
        <v>473</v>
      </c>
      <c r="B56" s="6">
        <v>49835</v>
      </c>
      <c r="C56" s="6">
        <v>90.32</v>
      </c>
      <c r="D56" s="6">
        <v>4825</v>
      </c>
      <c r="E56" s="6">
        <v>35.06</v>
      </c>
      <c r="F56" s="6">
        <v>2.5</v>
      </c>
      <c r="G56" s="6">
        <v>64.94</v>
      </c>
      <c r="H56" s="6">
        <v>2.5</v>
      </c>
      <c r="I56" s="6">
        <v>0</v>
      </c>
      <c r="J56" s="6">
        <v>0</v>
      </c>
      <c r="K56" s="6">
        <v>0</v>
      </c>
      <c r="L56" s="8">
        <v>0</v>
      </c>
    </row>
    <row r="57" spans="1:12" x14ac:dyDescent="0.25">
      <c r="A57" s="4" t="s">
        <v>474</v>
      </c>
      <c r="B57" s="6">
        <v>37146</v>
      </c>
      <c r="C57" s="6">
        <v>92.11</v>
      </c>
      <c r="D57" s="6">
        <v>2932</v>
      </c>
      <c r="E57" s="6">
        <v>28.03</v>
      </c>
      <c r="F57" s="6">
        <v>1.92</v>
      </c>
      <c r="G57" s="6">
        <v>71.38</v>
      </c>
      <c r="H57" s="6">
        <v>1.83</v>
      </c>
      <c r="I57" s="6">
        <v>0.59</v>
      </c>
      <c r="J57" s="6">
        <v>0.43</v>
      </c>
      <c r="K57" s="6">
        <v>0</v>
      </c>
      <c r="L57" s="8">
        <v>0</v>
      </c>
    </row>
    <row r="58" spans="1:12" x14ac:dyDescent="0.25">
      <c r="A58" s="4" t="s">
        <v>475</v>
      </c>
      <c r="B58" s="6">
        <v>3995222</v>
      </c>
      <c r="C58" s="6">
        <v>95.74</v>
      </c>
      <c r="D58" s="6">
        <v>170310</v>
      </c>
      <c r="E58" s="6">
        <v>43.99</v>
      </c>
      <c r="F58" s="6">
        <v>3.07</v>
      </c>
      <c r="G58" s="6">
        <v>54.19</v>
      </c>
      <c r="H58" s="6">
        <v>3.21</v>
      </c>
      <c r="I58" s="6">
        <v>1.82</v>
      </c>
      <c r="J58" s="6">
        <v>0.84</v>
      </c>
      <c r="K58" s="6">
        <v>0</v>
      </c>
      <c r="L58" s="8">
        <v>0</v>
      </c>
    </row>
    <row r="59" spans="1:12" x14ac:dyDescent="0.25">
      <c r="A59" s="4" t="s">
        <v>476</v>
      </c>
      <c r="B59" s="6">
        <v>153823</v>
      </c>
      <c r="C59" s="6">
        <v>94.57</v>
      </c>
      <c r="D59" s="6">
        <v>8346</v>
      </c>
      <c r="E59" s="6">
        <v>39.65</v>
      </c>
      <c r="F59" s="6">
        <v>2.67</v>
      </c>
      <c r="G59" s="6">
        <v>59.81</v>
      </c>
      <c r="H59" s="6">
        <v>2.6</v>
      </c>
      <c r="I59" s="6">
        <v>0.54</v>
      </c>
      <c r="J59" s="6">
        <v>0.39</v>
      </c>
      <c r="K59" s="6">
        <v>0</v>
      </c>
      <c r="L59" s="8">
        <v>0</v>
      </c>
    </row>
    <row r="60" spans="1:12" x14ac:dyDescent="0.25">
      <c r="A60" s="4" t="s">
        <v>477</v>
      </c>
      <c r="B60" s="6">
        <v>324606</v>
      </c>
      <c r="C60" s="6">
        <v>94.4</v>
      </c>
      <c r="D60" s="6">
        <v>18187</v>
      </c>
      <c r="E60" s="6">
        <v>42.17</v>
      </c>
      <c r="F60" s="6">
        <v>1.82</v>
      </c>
      <c r="G60" s="6">
        <v>55.68</v>
      </c>
      <c r="H60" s="6">
        <v>1.83</v>
      </c>
      <c r="I60" s="6">
        <v>2.15</v>
      </c>
      <c r="J60" s="6">
        <v>0.62</v>
      </c>
      <c r="K60" s="6">
        <v>0</v>
      </c>
      <c r="L60" s="8">
        <v>0</v>
      </c>
    </row>
    <row r="61" spans="1:12" x14ac:dyDescent="0.25">
      <c r="A61" s="4" t="s">
        <v>478</v>
      </c>
      <c r="B61" s="6">
        <v>1098702</v>
      </c>
      <c r="C61" s="6">
        <v>97.85</v>
      </c>
      <c r="D61" s="6">
        <v>23669</v>
      </c>
      <c r="E61" s="6">
        <v>61.03</v>
      </c>
      <c r="F61" s="6">
        <v>5.03</v>
      </c>
      <c r="G61" s="6">
        <v>35.11</v>
      </c>
      <c r="H61" s="6">
        <v>5.03</v>
      </c>
      <c r="I61" s="6">
        <v>3.86</v>
      </c>
      <c r="J61" s="6">
        <v>1.52</v>
      </c>
      <c r="K61" s="6">
        <v>0</v>
      </c>
      <c r="L61" s="8">
        <v>0</v>
      </c>
    </row>
    <row r="62" spans="1:12" x14ac:dyDescent="0.25">
      <c r="A62" s="4" t="s">
        <v>479</v>
      </c>
      <c r="B62" s="6">
        <v>98870</v>
      </c>
      <c r="C62" s="6">
        <v>96.74</v>
      </c>
      <c r="D62" s="6">
        <v>3219</v>
      </c>
      <c r="E62" s="6">
        <v>46.77</v>
      </c>
      <c r="F62" s="6">
        <v>3.59</v>
      </c>
      <c r="G62" s="6">
        <v>49.93</v>
      </c>
      <c r="H62" s="6">
        <v>3.66</v>
      </c>
      <c r="I62" s="6">
        <v>3.31</v>
      </c>
      <c r="J62" s="6">
        <v>1.37</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96.72</v>
      </c>
      <c r="D64" s="6">
        <v>652</v>
      </c>
      <c r="E64" s="6">
        <v>60.57</v>
      </c>
      <c r="F64" s="6">
        <v>3.89</v>
      </c>
      <c r="G64" s="6">
        <v>38.299999999999997</v>
      </c>
      <c r="H64" s="6">
        <v>4.0199999999999996</v>
      </c>
      <c r="I64" s="6">
        <v>1.1299999999999999</v>
      </c>
      <c r="J64" s="6">
        <v>0.8</v>
      </c>
      <c r="K64" s="6">
        <v>0</v>
      </c>
      <c r="L64" s="8">
        <v>0</v>
      </c>
    </row>
    <row r="65" spans="1:12" x14ac:dyDescent="0.25">
      <c r="A65" s="4" t="s">
        <v>8</v>
      </c>
      <c r="B65" s="6">
        <v>56707</v>
      </c>
      <c r="C65" s="6">
        <v>96.51</v>
      </c>
      <c r="D65" s="6">
        <v>1980</v>
      </c>
      <c r="E65" s="6">
        <v>43.56</v>
      </c>
      <c r="F65" s="6">
        <v>3.61</v>
      </c>
      <c r="G65" s="6">
        <v>51.3</v>
      </c>
      <c r="H65" s="6">
        <v>3.81</v>
      </c>
      <c r="I65" s="6">
        <v>5.14</v>
      </c>
      <c r="J65" s="6">
        <v>1.44</v>
      </c>
      <c r="K65" s="6">
        <v>0</v>
      </c>
      <c r="L65" s="8">
        <v>0</v>
      </c>
    </row>
    <row r="66" spans="1:12" x14ac:dyDescent="0.25">
      <c r="A66" s="4" t="s">
        <v>481</v>
      </c>
      <c r="B66" s="6">
        <v>5026</v>
      </c>
      <c r="C66" s="6">
        <v>90.7</v>
      </c>
      <c r="D66" s="6">
        <v>468</v>
      </c>
      <c r="E66" s="6">
        <v>26.64</v>
      </c>
      <c r="F66" s="6">
        <v>2.04</v>
      </c>
      <c r="G66" s="6">
        <v>72.69</v>
      </c>
      <c r="H66" s="6">
        <v>1.99</v>
      </c>
      <c r="I66" s="6">
        <v>0.67</v>
      </c>
      <c r="J66" s="6">
        <v>0.39</v>
      </c>
      <c r="K66" s="6">
        <v>0</v>
      </c>
      <c r="L66" s="8">
        <v>0</v>
      </c>
    </row>
    <row r="67" spans="1:12" x14ac:dyDescent="0.25">
      <c r="A67" s="4" t="s">
        <v>482</v>
      </c>
      <c r="B67" s="6">
        <v>535789</v>
      </c>
      <c r="C67" s="6">
        <v>96.93</v>
      </c>
      <c r="D67" s="6">
        <v>16471</v>
      </c>
      <c r="E67" s="6">
        <v>41.04</v>
      </c>
      <c r="F67" s="6">
        <v>3.14</v>
      </c>
      <c r="G67" s="6">
        <v>56.54</v>
      </c>
      <c r="H67" s="6">
        <v>2.98</v>
      </c>
      <c r="I67" s="6">
        <v>1.98</v>
      </c>
      <c r="J67" s="6">
        <v>1.01</v>
      </c>
      <c r="K67" s="6">
        <v>0.44</v>
      </c>
      <c r="L67" s="8">
        <v>0.44</v>
      </c>
    </row>
    <row r="68" spans="1:12" x14ac:dyDescent="0.25">
      <c r="A68" s="4" t="s">
        <v>483</v>
      </c>
      <c r="B68" s="6">
        <v>30421</v>
      </c>
      <c r="C68" s="6">
        <v>93.96</v>
      </c>
      <c r="D68" s="6">
        <v>1836</v>
      </c>
      <c r="E68" s="6">
        <v>40.01</v>
      </c>
      <c r="F68" s="6">
        <v>2.75</v>
      </c>
      <c r="G68" s="6">
        <v>58.34</v>
      </c>
      <c r="H68" s="6">
        <v>2.91</v>
      </c>
      <c r="I68" s="6">
        <v>1.64</v>
      </c>
      <c r="J68" s="6">
        <v>0.74</v>
      </c>
      <c r="K68" s="6">
        <v>0</v>
      </c>
      <c r="L68" s="8">
        <v>0</v>
      </c>
    </row>
    <row r="69" spans="1:12" x14ac:dyDescent="0.25">
      <c r="A69" s="4" t="s">
        <v>9</v>
      </c>
      <c r="B69" s="6">
        <v>16657</v>
      </c>
      <c r="C69" s="6">
        <v>96.08</v>
      </c>
      <c r="D69" s="6">
        <v>653</v>
      </c>
      <c r="E69" s="6">
        <v>48.72</v>
      </c>
      <c r="F69" s="6">
        <v>3.2</v>
      </c>
      <c r="G69" s="6">
        <v>48.44</v>
      </c>
      <c r="H69" s="6">
        <v>3.39</v>
      </c>
      <c r="I69" s="6">
        <v>2.84</v>
      </c>
      <c r="J69" s="6">
        <v>1.1200000000000001</v>
      </c>
      <c r="K69" s="6">
        <v>0</v>
      </c>
      <c r="L69" s="8">
        <v>0</v>
      </c>
    </row>
    <row r="70" spans="1:12" x14ac:dyDescent="0.25">
      <c r="A70" s="4" t="s">
        <v>484</v>
      </c>
      <c r="B70" s="6">
        <v>4341</v>
      </c>
      <c r="C70" s="6">
        <v>93.84</v>
      </c>
      <c r="D70" s="6">
        <v>267</v>
      </c>
      <c r="E70" s="6">
        <v>24.84</v>
      </c>
      <c r="F70" s="6">
        <v>2.54</v>
      </c>
      <c r="G70" s="6">
        <v>74.23</v>
      </c>
      <c r="H70" s="6">
        <v>2.54</v>
      </c>
      <c r="I70" s="6">
        <v>0.93</v>
      </c>
      <c r="J70" s="6">
        <v>0.65</v>
      </c>
      <c r="K70" s="6">
        <v>0</v>
      </c>
      <c r="L70" s="8">
        <v>0</v>
      </c>
    </row>
    <row r="71" spans="1:12" x14ac:dyDescent="0.25">
      <c r="A71" s="4" t="s">
        <v>485</v>
      </c>
      <c r="B71" s="6">
        <v>7349</v>
      </c>
      <c r="C71" s="6">
        <v>93.14</v>
      </c>
      <c r="D71" s="6">
        <v>505</v>
      </c>
      <c r="E71" s="6">
        <v>41.21</v>
      </c>
      <c r="F71" s="6">
        <v>2.72</v>
      </c>
      <c r="G71" s="6">
        <v>57.5</v>
      </c>
      <c r="H71" s="6">
        <v>2.64</v>
      </c>
      <c r="I71" s="6">
        <v>1.28</v>
      </c>
      <c r="J71" s="6">
        <v>0.53</v>
      </c>
      <c r="K71" s="6">
        <v>0</v>
      </c>
      <c r="L71" s="8">
        <v>0</v>
      </c>
    </row>
    <row r="72" spans="1:12" x14ac:dyDescent="0.25">
      <c r="A72" s="4" t="s">
        <v>486</v>
      </c>
      <c r="B72" s="6">
        <v>59871</v>
      </c>
      <c r="C72" s="6">
        <v>95.52</v>
      </c>
      <c r="D72" s="6">
        <v>2680</v>
      </c>
      <c r="E72" s="6">
        <v>39.840000000000003</v>
      </c>
      <c r="F72" s="6">
        <v>2.83</v>
      </c>
      <c r="G72" s="6">
        <v>57.58</v>
      </c>
      <c r="H72" s="6">
        <v>2.92</v>
      </c>
      <c r="I72" s="6">
        <v>2.58</v>
      </c>
      <c r="J72" s="6">
        <v>0.93</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95.33</v>
      </c>
      <c r="D74" s="6">
        <v>19305</v>
      </c>
      <c r="E74" s="6">
        <v>30.57</v>
      </c>
      <c r="F74" s="6">
        <v>2.4700000000000002</v>
      </c>
      <c r="G74" s="6">
        <v>67.72</v>
      </c>
      <c r="H74" s="6">
        <v>2.48</v>
      </c>
      <c r="I74" s="6">
        <v>1.71</v>
      </c>
      <c r="J74" s="6">
        <v>0.7</v>
      </c>
      <c r="K74" s="6">
        <v>0</v>
      </c>
      <c r="L74" s="8">
        <v>0</v>
      </c>
    </row>
    <row r="75" spans="1:12" x14ac:dyDescent="0.25">
      <c r="A75" s="4" t="s">
        <v>489</v>
      </c>
      <c r="B75" s="6">
        <v>519745</v>
      </c>
      <c r="C75" s="6">
        <v>94.77</v>
      </c>
      <c r="D75" s="6">
        <v>27188</v>
      </c>
      <c r="E75" s="6">
        <v>35.659999999999997</v>
      </c>
      <c r="F75" s="6">
        <v>2.61</v>
      </c>
      <c r="G75" s="6">
        <v>60.21</v>
      </c>
      <c r="H75" s="6">
        <v>2.46</v>
      </c>
      <c r="I75" s="6">
        <v>4.12</v>
      </c>
      <c r="J75" s="6">
        <v>1.04</v>
      </c>
      <c r="K75" s="6">
        <v>0</v>
      </c>
      <c r="L75" s="8">
        <v>0</v>
      </c>
    </row>
    <row r="76" spans="1:12" x14ac:dyDescent="0.25">
      <c r="A76" s="4" t="s">
        <v>490</v>
      </c>
      <c r="B76" s="6">
        <v>1749989</v>
      </c>
      <c r="C76" s="6">
        <v>96.23</v>
      </c>
      <c r="D76" s="6">
        <v>65962</v>
      </c>
      <c r="E76" s="6">
        <v>44.46</v>
      </c>
      <c r="F76" s="6">
        <v>3.2</v>
      </c>
      <c r="G76" s="6">
        <v>53.24</v>
      </c>
      <c r="H76" s="6">
        <v>2.97</v>
      </c>
      <c r="I76" s="6">
        <v>2.29</v>
      </c>
      <c r="J76" s="6">
        <v>0.98</v>
      </c>
      <c r="K76" s="6">
        <v>0</v>
      </c>
      <c r="L76" s="8">
        <v>0</v>
      </c>
    </row>
    <row r="77" spans="1:12" x14ac:dyDescent="0.25">
      <c r="A77" s="4" t="s">
        <v>491</v>
      </c>
      <c r="B77" s="6">
        <v>82401</v>
      </c>
      <c r="C77" s="6">
        <v>96.35</v>
      </c>
      <c r="D77" s="6">
        <v>3010</v>
      </c>
      <c r="E77" s="6">
        <v>44.46</v>
      </c>
      <c r="F77" s="6">
        <v>3.87</v>
      </c>
      <c r="G77" s="6">
        <v>51.96</v>
      </c>
      <c r="H77" s="6">
        <v>3.78</v>
      </c>
      <c r="I77" s="6">
        <v>3.58</v>
      </c>
      <c r="J77" s="6">
        <v>1.19</v>
      </c>
      <c r="K77" s="6">
        <v>0</v>
      </c>
      <c r="L77" s="8">
        <v>0</v>
      </c>
    </row>
    <row r="78" spans="1:12" x14ac:dyDescent="0.25">
      <c r="A78" s="4" t="s">
        <v>10</v>
      </c>
      <c r="B78" s="6">
        <v>50393</v>
      </c>
      <c r="C78" s="6">
        <v>96.41</v>
      </c>
      <c r="D78" s="6">
        <v>1810</v>
      </c>
      <c r="E78" s="6">
        <v>46.49</v>
      </c>
      <c r="F78" s="6">
        <v>2.67</v>
      </c>
      <c r="G78" s="6">
        <v>50.17</v>
      </c>
      <c r="H78" s="6">
        <v>2.68</v>
      </c>
      <c r="I78" s="6">
        <v>3.34</v>
      </c>
      <c r="J78" s="6">
        <v>1.05</v>
      </c>
      <c r="K78" s="6">
        <v>0</v>
      </c>
      <c r="L78" s="8">
        <v>0</v>
      </c>
    </row>
    <row r="79" spans="1:12" x14ac:dyDescent="0.25">
      <c r="A79" s="4" t="s">
        <v>492</v>
      </c>
      <c r="B79" s="6">
        <v>22319</v>
      </c>
      <c r="C79" s="6">
        <v>93.1</v>
      </c>
      <c r="D79" s="6">
        <v>1540</v>
      </c>
      <c r="E79" s="6">
        <v>27.03</v>
      </c>
      <c r="F79" s="6">
        <v>2.78</v>
      </c>
      <c r="G79" s="6">
        <v>71.209999999999994</v>
      </c>
      <c r="H79" s="6">
        <v>2.83</v>
      </c>
      <c r="I79" s="6">
        <v>1.76</v>
      </c>
      <c r="J79" s="6">
        <v>0.67</v>
      </c>
      <c r="K79" s="6">
        <v>0</v>
      </c>
      <c r="L79" s="8">
        <v>0</v>
      </c>
    </row>
    <row r="80" spans="1:12" x14ac:dyDescent="0.25">
      <c r="A80" s="4" t="s">
        <v>493</v>
      </c>
      <c r="B80" s="6">
        <v>1433562</v>
      </c>
      <c r="C80" s="6">
        <v>88.89</v>
      </c>
      <c r="D80" s="6">
        <v>159233</v>
      </c>
      <c r="E80" s="6">
        <v>25.68</v>
      </c>
      <c r="F80" s="6">
        <v>1.71</v>
      </c>
      <c r="G80" s="6">
        <v>74.150000000000006</v>
      </c>
      <c r="H80" s="6">
        <v>1.71</v>
      </c>
      <c r="I80" s="6">
        <v>0.17</v>
      </c>
      <c r="J80" s="6">
        <v>0.14000000000000001</v>
      </c>
      <c r="K80" s="6">
        <v>0</v>
      </c>
      <c r="L80" s="8">
        <v>0</v>
      </c>
    </row>
    <row r="81" spans="1:12" x14ac:dyDescent="0.25">
      <c r="A81" s="4" t="s">
        <v>11</v>
      </c>
      <c r="B81" s="6">
        <v>9079</v>
      </c>
      <c r="C81" s="6">
        <v>94.23</v>
      </c>
      <c r="D81" s="6">
        <v>524</v>
      </c>
      <c r="E81" s="6">
        <v>35.479999999999997</v>
      </c>
      <c r="F81" s="6">
        <v>2.66</v>
      </c>
      <c r="G81" s="6">
        <v>61.58</v>
      </c>
      <c r="H81" s="6">
        <v>2.77</v>
      </c>
      <c r="I81" s="6">
        <v>2.94</v>
      </c>
      <c r="J81" s="6">
        <v>0.81</v>
      </c>
      <c r="K81" s="6">
        <v>0</v>
      </c>
      <c r="L81" s="8">
        <v>0</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93.73</v>
      </c>
      <c r="D84" s="6">
        <v>16055</v>
      </c>
      <c r="E84" s="6">
        <v>44.06</v>
      </c>
      <c r="F84" s="6">
        <v>2.66</v>
      </c>
      <c r="G84" s="6">
        <v>55.06</v>
      </c>
      <c r="H84" s="6">
        <v>2.6</v>
      </c>
      <c r="I84" s="6">
        <v>0.88</v>
      </c>
      <c r="J84" s="6">
        <v>0.45</v>
      </c>
      <c r="K84" s="6">
        <v>0</v>
      </c>
      <c r="L84" s="8">
        <v>0</v>
      </c>
    </row>
    <row r="85" spans="1:12" x14ac:dyDescent="0.25">
      <c r="A85" s="4" t="s">
        <v>496</v>
      </c>
      <c r="B85" s="6">
        <v>171955</v>
      </c>
      <c r="C85" s="6">
        <v>93.69</v>
      </c>
      <c r="D85" s="6">
        <v>10853</v>
      </c>
      <c r="E85" s="6">
        <v>29.13</v>
      </c>
      <c r="F85" s="6">
        <v>2.81</v>
      </c>
      <c r="G85" s="6">
        <v>69.73</v>
      </c>
      <c r="H85" s="6">
        <v>2.77</v>
      </c>
      <c r="I85" s="6">
        <v>1.1399999999999999</v>
      </c>
      <c r="J85" s="6">
        <v>0.44</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94.75</v>
      </c>
      <c r="D87" s="6">
        <v>18279</v>
      </c>
      <c r="E87" s="6">
        <v>27.51</v>
      </c>
      <c r="F87" s="6">
        <v>2.39</v>
      </c>
      <c r="G87" s="6">
        <v>71.650000000000006</v>
      </c>
      <c r="H87" s="6">
        <v>2.4</v>
      </c>
      <c r="I87" s="6">
        <v>0.84</v>
      </c>
      <c r="J87" s="6">
        <v>0.41</v>
      </c>
      <c r="K87" s="6">
        <v>0</v>
      </c>
      <c r="L87" s="8">
        <v>0</v>
      </c>
    </row>
    <row r="88" spans="1:12" x14ac:dyDescent="0.25">
      <c r="A88" s="4" t="s">
        <v>499</v>
      </c>
      <c r="B88" s="6">
        <v>42469</v>
      </c>
      <c r="C88" s="6">
        <v>90.61</v>
      </c>
      <c r="D88" s="6">
        <v>3990</v>
      </c>
      <c r="E88" s="6">
        <v>17.89</v>
      </c>
      <c r="F88" s="6">
        <v>1.65</v>
      </c>
      <c r="G88" s="6">
        <v>81.790000000000006</v>
      </c>
      <c r="H88" s="6">
        <v>1.63</v>
      </c>
      <c r="I88" s="6">
        <v>0.32</v>
      </c>
      <c r="J88" s="6">
        <v>0.23</v>
      </c>
      <c r="K88" s="6">
        <v>0</v>
      </c>
      <c r="L88" s="8">
        <v>0</v>
      </c>
    </row>
    <row r="89" spans="1:12" x14ac:dyDescent="0.25">
      <c r="A89" s="4" t="s">
        <v>500</v>
      </c>
      <c r="B89" s="6">
        <v>76967</v>
      </c>
      <c r="C89" s="6">
        <v>95.54</v>
      </c>
      <c r="D89" s="6">
        <v>3435</v>
      </c>
      <c r="E89" s="6">
        <v>39.58</v>
      </c>
      <c r="F89" s="6">
        <v>3.61</v>
      </c>
      <c r="G89" s="6">
        <v>58.44</v>
      </c>
      <c r="H89" s="6">
        <v>3.6</v>
      </c>
      <c r="I89" s="6">
        <v>1.98</v>
      </c>
      <c r="J89" s="6">
        <v>0.86</v>
      </c>
      <c r="K89" s="6">
        <v>0</v>
      </c>
      <c r="L89" s="8">
        <v>0</v>
      </c>
    </row>
    <row r="90" spans="1:12" x14ac:dyDescent="0.25">
      <c r="A90" s="4" t="s">
        <v>501</v>
      </c>
      <c r="B90" s="6">
        <v>55288</v>
      </c>
      <c r="C90" s="6">
        <v>93.99</v>
      </c>
      <c r="D90" s="6">
        <v>3321</v>
      </c>
      <c r="E90" s="6">
        <v>44.78</v>
      </c>
      <c r="F90" s="6">
        <v>2.34</v>
      </c>
      <c r="G90" s="6">
        <v>52.52</v>
      </c>
      <c r="H90" s="6">
        <v>2.27</v>
      </c>
      <c r="I90" s="6">
        <v>2.7</v>
      </c>
      <c r="J90" s="6">
        <v>0.8</v>
      </c>
      <c r="K90" s="6">
        <v>0</v>
      </c>
      <c r="L90" s="8">
        <v>0</v>
      </c>
    </row>
    <row r="91" spans="1:12" x14ac:dyDescent="0.25">
      <c r="A91" s="4" t="s">
        <v>502</v>
      </c>
      <c r="B91" s="6">
        <v>181049</v>
      </c>
      <c r="C91" s="6">
        <v>90.07</v>
      </c>
      <c r="D91" s="6">
        <v>17981</v>
      </c>
      <c r="E91" s="6">
        <v>23.65</v>
      </c>
      <c r="F91" s="6">
        <v>1.61</v>
      </c>
      <c r="G91" s="6">
        <v>76.349999999999994</v>
      </c>
      <c r="H91" s="6">
        <v>1.61</v>
      </c>
      <c r="I91" s="6">
        <v>0</v>
      </c>
      <c r="J91" s="6">
        <v>0</v>
      </c>
      <c r="K91" s="6">
        <v>0</v>
      </c>
      <c r="L91" s="8">
        <v>0</v>
      </c>
    </row>
    <row r="92" spans="1:12" x14ac:dyDescent="0.25">
      <c r="A92" s="4" t="s">
        <v>503</v>
      </c>
      <c r="B92" s="6">
        <v>542709</v>
      </c>
      <c r="C92" s="6">
        <v>94.85</v>
      </c>
      <c r="D92" s="6">
        <v>27924</v>
      </c>
      <c r="E92" s="6">
        <v>33.270000000000003</v>
      </c>
      <c r="F92" s="6">
        <v>2.59</v>
      </c>
      <c r="G92" s="6">
        <v>65.010000000000005</v>
      </c>
      <c r="H92" s="6">
        <v>2.6</v>
      </c>
      <c r="I92" s="6">
        <v>1.72</v>
      </c>
      <c r="J92" s="6">
        <v>0.76</v>
      </c>
      <c r="K92" s="6">
        <v>0</v>
      </c>
      <c r="L92" s="8">
        <v>0</v>
      </c>
    </row>
    <row r="93" spans="1:12" x14ac:dyDescent="0.25">
      <c r="A93" s="4" t="s">
        <v>504</v>
      </c>
      <c r="B93" s="6">
        <v>35694</v>
      </c>
      <c r="C93" s="6">
        <v>94.07</v>
      </c>
      <c r="D93" s="6">
        <v>2116</v>
      </c>
      <c r="E93" s="6">
        <v>29.53</v>
      </c>
      <c r="F93" s="6">
        <v>2.4</v>
      </c>
      <c r="G93" s="6">
        <v>62.63</v>
      </c>
      <c r="H93" s="6">
        <v>2.66</v>
      </c>
      <c r="I93" s="6">
        <v>7.85</v>
      </c>
      <c r="J93" s="6">
        <v>1.58</v>
      </c>
      <c r="K93" s="6">
        <v>0</v>
      </c>
      <c r="L93" s="8">
        <v>0</v>
      </c>
    </row>
    <row r="94" spans="1:12" x14ac:dyDescent="0.25">
      <c r="A94" s="4" t="s">
        <v>505</v>
      </c>
      <c r="B94" s="6">
        <v>557999</v>
      </c>
      <c r="C94" s="6">
        <v>95.03</v>
      </c>
      <c r="D94" s="6">
        <v>27759</v>
      </c>
      <c r="E94" s="6">
        <v>49.7</v>
      </c>
      <c r="F94" s="6">
        <v>3.08</v>
      </c>
      <c r="G94" s="6">
        <v>47.53</v>
      </c>
      <c r="H94" s="6">
        <v>2.93</v>
      </c>
      <c r="I94" s="6">
        <v>2.78</v>
      </c>
      <c r="J94" s="6">
        <v>0.8</v>
      </c>
      <c r="K94" s="6">
        <v>0</v>
      </c>
      <c r="L94" s="8">
        <v>0</v>
      </c>
    </row>
    <row r="95" spans="1:12" x14ac:dyDescent="0.25">
      <c r="A95" s="4" t="s">
        <v>506</v>
      </c>
      <c r="B95" s="6">
        <v>1109073</v>
      </c>
      <c r="C95" s="6">
        <v>93.93</v>
      </c>
      <c r="D95" s="6">
        <v>67273</v>
      </c>
      <c r="E95" s="6">
        <v>44.69</v>
      </c>
      <c r="F95" s="6">
        <v>2.56</v>
      </c>
      <c r="G95" s="6">
        <v>55.28</v>
      </c>
      <c r="H95" s="6">
        <v>2.56</v>
      </c>
      <c r="I95" s="6">
        <v>0.03</v>
      </c>
      <c r="J95" s="6">
        <v>0.03</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91.38</v>
      </c>
      <c r="D5" s="6">
        <v>23749</v>
      </c>
      <c r="E5" s="6">
        <v>44.76</v>
      </c>
      <c r="F5" s="6">
        <v>1.58</v>
      </c>
      <c r="G5" s="6">
        <v>54.48</v>
      </c>
      <c r="H5" s="6">
        <v>1.6</v>
      </c>
      <c r="I5" s="6">
        <v>0.75</v>
      </c>
      <c r="J5" s="6">
        <v>0.23</v>
      </c>
      <c r="K5" s="6">
        <v>0</v>
      </c>
      <c r="L5" s="8">
        <v>0</v>
      </c>
    </row>
    <row r="6" spans="1:12" x14ac:dyDescent="0.25">
      <c r="A6" s="4" t="s">
        <v>430</v>
      </c>
      <c r="B6" s="6">
        <v>70075</v>
      </c>
      <c r="C6" s="6">
        <v>91.76</v>
      </c>
      <c r="D6" s="6">
        <v>5774</v>
      </c>
      <c r="E6" s="6">
        <v>41.58</v>
      </c>
      <c r="F6" s="6">
        <v>2.06</v>
      </c>
      <c r="G6" s="6">
        <v>57.2</v>
      </c>
      <c r="H6" s="6">
        <v>2.0499999999999998</v>
      </c>
      <c r="I6" s="6">
        <v>1.23</v>
      </c>
      <c r="J6" s="6">
        <v>0.5</v>
      </c>
      <c r="K6" s="6">
        <v>0</v>
      </c>
      <c r="L6" s="8">
        <v>0</v>
      </c>
    </row>
    <row r="7" spans="1:12" x14ac:dyDescent="0.25">
      <c r="A7" s="4" t="s">
        <v>431</v>
      </c>
      <c r="B7" s="6">
        <v>127050</v>
      </c>
      <c r="C7" s="6">
        <v>92.17</v>
      </c>
      <c r="D7" s="6">
        <v>9947</v>
      </c>
      <c r="E7" s="6">
        <v>45.44</v>
      </c>
      <c r="F7" s="6">
        <v>2.54</v>
      </c>
      <c r="G7" s="6">
        <v>52.05</v>
      </c>
      <c r="H7" s="6">
        <v>2.68</v>
      </c>
      <c r="I7" s="6">
        <v>2.52</v>
      </c>
      <c r="J7" s="6">
        <v>0.78</v>
      </c>
      <c r="K7" s="6">
        <v>0</v>
      </c>
      <c r="L7" s="8">
        <v>0</v>
      </c>
    </row>
    <row r="8" spans="1:12" x14ac:dyDescent="0.25">
      <c r="A8" s="4" t="s">
        <v>0</v>
      </c>
      <c r="B8" s="6">
        <v>389376</v>
      </c>
      <c r="C8" s="6">
        <v>91.73</v>
      </c>
      <c r="D8" s="6">
        <v>32209</v>
      </c>
      <c r="E8" s="6">
        <v>45.47</v>
      </c>
      <c r="F8" s="6">
        <v>1.17</v>
      </c>
      <c r="G8" s="6">
        <v>52.28</v>
      </c>
      <c r="H8" s="6">
        <v>1.26</v>
      </c>
      <c r="I8" s="6">
        <v>2.2200000000000002</v>
      </c>
      <c r="J8" s="6">
        <v>0.48</v>
      </c>
      <c r="K8" s="6">
        <v>0.02</v>
      </c>
      <c r="L8" s="8">
        <v>0.02</v>
      </c>
    </row>
    <row r="9" spans="1:12" x14ac:dyDescent="0.25">
      <c r="A9" s="4" t="s">
        <v>432</v>
      </c>
      <c r="B9" s="6">
        <v>76900</v>
      </c>
      <c r="C9" s="6">
        <v>92.05</v>
      </c>
      <c r="D9" s="6">
        <v>6117</v>
      </c>
      <c r="E9" s="6">
        <v>37.04</v>
      </c>
      <c r="F9" s="6">
        <v>2.2200000000000002</v>
      </c>
      <c r="G9" s="6">
        <v>59.24</v>
      </c>
      <c r="H9" s="6">
        <v>2.25</v>
      </c>
      <c r="I9" s="6">
        <v>3.34</v>
      </c>
      <c r="J9" s="6">
        <v>1</v>
      </c>
      <c r="K9" s="6">
        <v>0.38</v>
      </c>
      <c r="L9" s="8">
        <v>0.27</v>
      </c>
    </row>
    <row r="10" spans="1:12" x14ac:dyDescent="0.25">
      <c r="A10" s="4" t="s">
        <v>433</v>
      </c>
      <c r="B10" s="6">
        <v>248110</v>
      </c>
      <c r="C10" s="6">
        <v>93.86</v>
      </c>
      <c r="D10" s="6">
        <v>15235</v>
      </c>
      <c r="E10" s="6">
        <v>55.78</v>
      </c>
      <c r="F10" s="6">
        <v>2.67</v>
      </c>
      <c r="G10" s="6">
        <v>39.619999999999997</v>
      </c>
      <c r="H10" s="6">
        <v>2.62</v>
      </c>
      <c r="I10" s="6">
        <v>4.6100000000000003</v>
      </c>
      <c r="J10" s="6">
        <v>0.9</v>
      </c>
      <c r="K10" s="6">
        <v>0</v>
      </c>
      <c r="L10" s="8">
        <v>0</v>
      </c>
    </row>
    <row r="11" spans="1:12" x14ac:dyDescent="0.25">
      <c r="A11" s="4" t="s">
        <v>434</v>
      </c>
      <c r="B11" s="6">
        <v>597452</v>
      </c>
      <c r="C11" s="6">
        <v>94.88</v>
      </c>
      <c r="D11" s="6">
        <v>30582</v>
      </c>
      <c r="E11" s="6">
        <v>59.24</v>
      </c>
      <c r="F11" s="6">
        <v>2.81</v>
      </c>
      <c r="G11" s="6">
        <v>32.840000000000003</v>
      </c>
      <c r="H11" s="6">
        <v>2.62</v>
      </c>
      <c r="I11" s="6">
        <v>7.63</v>
      </c>
      <c r="J11" s="6">
        <v>1.61</v>
      </c>
      <c r="K11" s="6">
        <v>0.28999999999999998</v>
      </c>
      <c r="L11" s="8">
        <v>0.28999999999999998</v>
      </c>
    </row>
    <row r="12" spans="1:12" x14ac:dyDescent="0.25">
      <c r="A12" s="4" t="s">
        <v>435</v>
      </c>
      <c r="B12" s="6">
        <v>54313</v>
      </c>
      <c r="C12" s="6">
        <v>95.01</v>
      </c>
      <c r="D12" s="6">
        <v>2710</v>
      </c>
      <c r="E12" s="6">
        <v>64.150000000000006</v>
      </c>
      <c r="F12" s="6">
        <v>2.9</v>
      </c>
      <c r="G12" s="6">
        <v>34.78</v>
      </c>
      <c r="H12" s="6">
        <v>2.9</v>
      </c>
      <c r="I12" s="6">
        <v>1.07</v>
      </c>
      <c r="J12" s="6">
        <v>0.56000000000000005</v>
      </c>
      <c r="K12" s="6">
        <v>0</v>
      </c>
      <c r="L12" s="8">
        <v>0</v>
      </c>
    </row>
    <row r="13" spans="1:12" x14ac:dyDescent="0.25">
      <c r="A13" s="4" t="s">
        <v>436</v>
      </c>
      <c r="B13" s="6">
        <v>113056</v>
      </c>
      <c r="C13" s="6">
        <v>91.45</v>
      </c>
      <c r="D13" s="6">
        <v>9663</v>
      </c>
      <c r="E13" s="6">
        <v>48.91</v>
      </c>
      <c r="F13" s="6">
        <v>1.9</v>
      </c>
      <c r="G13" s="6">
        <v>50.57</v>
      </c>
      <c r="H13" s="6">
        <v>1.88</v>
      </c>
      <c r="I13" s="6">
        <v>0.34</v>
      </c>
      <c r="J13" s="6">
        <v>0.19</v>
      </c>
      <c r="K13" s="6">
        <v>0.17</v>
      </c>
      <c r="L13" s="8">
        <v>0.18</v>
      </c>
    </row>
    <row r="14" spans="1:12" x14ac:dyDescent="0.25">
      <c r="A14" s="4" t="s">
        <v>437</v>
      </c>
      <c r="B14" s="6">
        <v>717880</v>
      </c>
      <c r="C14" s="6">
        <v>92.33</v>
      </c>
      <c r="D14" s="6">
        <v>55029</v>
      </c>
      <c r="E14" s="6">
        <v>39.47</v>
      </c>
      <c r="F14" s="6">
        <v>2.12</v>
      </c>
      <c r="G14" s="6">
        <v>55.15</v>
      </c>
      <c r="H14" s="6">
        <v>2.1800000000000002</v>
      </c>
      <c r="I14" s="6">
        <v>5.38</v>
      </c>
      <c r="J14" s="6">
        <v>1.05</v>
      </c>
      <c r="K14" s="6">
        <v>0</v>
      </c>
      <c r="L14" s="8">
        <v>0</v>
      </c>
    </row>
    <row r="15" spans="1:12" x14ac:dyDescent="0.25">
      <c r="A15" s="4" t="s">
        <v>438</v>
      </c>
      <c r="B15" s="6">
        <v>56466</v>
      </c>
      <c r="C15" s="6">
        <v>92.41</v>
      </c>
      <c r="D15" s="6">
        <v>4286</v>
      </c>
      <c r="E15" s="6">
        <v>44.85</v>
      </c>
      <c r="F15" s="6">
        <v>3.23</v>
      </c>
      <c r="G15" s="6">
        <v>51.02</v>
      </c>
      <c r="H15" s="6">
        <v>3.13</v>
      </c>
      <c r="I15" s="6">
        <v>4.04</v>
      </c>
      <c r="J15" s="6">
        <v>1.06</v>
      </c>
      <c r="K15" s="6">
        <v>0.09</v>
      </c>
      <c r="L15" s="8">
        <v>0.09</v>
      </c>
    </row>
    <row r="16" spans="1:12" x14ac:dyDescent="0.25">
      <c r="A16" s="4" t="s">
        <v>439</v>
      </c>
      <c r="B16" s="6">
        <v>459747</v>
      </c>
      <c r="C16" s="6">
        <v>92.24</v>
      </c>
      <c r="D16" s="6">
        <v>35677</v>
      </c>
      <c r="E16" s="6">
        <v>51.72</v>
      </c>
      <c r="F16" s="6">
        <v>1.45</v>
      </c>
      <c r="G16" s="6">
        <v>43.35</v>
      </c>
      <c r="H16" s="6">
        <v>1.55</v>
      </c>
      <c r="I16" s="6">
        <v>4.55</v>
      </c>
      <c r="J16" s="6">
        <v>0.63</v>
      </c>
      <c r="K16" s="6">
        <v>0.38</v>
      </c>
      <c r="L16" s="8">
        <v>0.16</v>
      </c>
    </row>
    <row r="17" spans="1:12" x14ac:dyDescent="0.25">
      <c r="A17" s="4" t="s">
        <v>440</v>
      </c>
      <c r="B17" s="6">
        <v>14582</v>
      </c>
      <c r="C17" s="6">
        <v>91.1</v>
      </c>
      <c r="D17" s="6">
        <v>1298</v>
      </c>
      <c r="E17" s="6">
        <v>37.31</v>
      </c>
      <c r="F17" s="6">
        <v>2.21</v>
      </c>
      <c r="G17" s="6">
        <v>60.85</v>
      </c>
      <c r="H17" s="6">
        <v>2.31</v>
      </c>
      <c r="I17" s="6">
        <v>1.83</v>
      </c>
      <c r="J17" s="6">
        <v>0.54</v>
      </c>
      <c r="K17" s="6">
        <v>0</v>
      </c>
      <c r="L17" s="8">
        <v>0</v>
      </c>
    </row>
    <row r="18" spans="1:12" x14ac:dyDescent="0.25">
      <c r="A18" s="4" t="s">
        <v>441</v>
      </c>
      <c r="B18" s="6">
        <v>59891</v>
      </c>
      <c r="C18" s="6">
        <v>91.31</v>
      </c>
      <c r="D18" s="6">
        <v>5207</v>
      </c>
      <c r="E18" s="6">
        <v>46.96</v>
      </c>
      <c r="F18" s="6">
        <v>2.35</v>
      </c>
      <c r="G18" s="6">
        <v>52.16</v>
      </c>
      <c r="H18" s="6">
        <v>2.35</v>
      </c>
      <c r="I18" s="6">
        <v>0.82</v>
      </c>
      <c r="J18" s="6">
        <v>0.33</v>
      </c>
      <c r="K18" s="6">
        <v>0.06</v>
      </c>
      <c r="L18" s="8">
        <v>0.05</v>
      </c>
    </row>
    <row r="19" spans="1:12" x14ac:dyDescent="0.25">
      <c r="A19" s="4" t="s">
        <v>442</v>
      </c>
      <c r="B19" s="6">
        <v>768249</v>
      </c>
      <c r="C19" s="6">
        <v>91.77</v>
      </c>
      <c r="D19" s="6">
        <v>63232</v>
      </c>
      <c r="E19" s="6">
        <v>44.75</v>
      </c>
      <c r="F19" s="6">
        <v>3.15</v>
      </c>
      <c r="G19" s="6">
        <v>51.82</v>
      </c>
      <c r="H19" s="6">
        <v>3</v>
      </c>
      <c r="I19" s="6">
        <v>3.01</v>
      </c>
      <c r="J19" s="6">
        <v>0.79</v>
      </c>
      <c r="K19" s="6">
        <v>0.43</v>
      </c>
      <c r="L19" s="8">
        <v>0.3</v>
      </c>
    </row>
    <row r="20" spans="1:12" x14ac:dyDescent="0.25">
      <c r="A20" s="4" t="s">
        <v>443</v>
      </c>
      <c r="B20" s="6">
        <v>704603</v>
      </c>
      <c r="C20" s="6">
        <v>91.11</v>
      </c>
      <c r="D20" s="6">
        <v>62647</v>
      </c>
      <c r="E20" s="6">
        <v>45.8</v>
      </c>
      <c r="F20" s="6">
        <v>1.98</v>
      </c>
      <c r="G20" s="6">
        <v>53.38</v>
      </c>
      <c r="H20" s="6">
        <v>1.99</v>
      </c>
      <c r="I20" s="6">
        <v>0.69</v>
      </c>
      <c r="J20" s="6">
        <v>0.37</v>
      </c>
      <c r="K20" s="6">
        <v>0.13</v>
      </c>
      <c r="L20" s="8">
        <v>0.14000000000000001</v>
      </c>
    </row>
    <row r="21" spans="1:12" x14ac:dyDescent="0.25">
      <c r="A21" s="4" t="s">
        <v>444</v>
      </c>
      <c r="B21" s="6">
        <v>101834</v>
      </c>
      <c r="C21" s="6">
        <v>93.49</v>
      </c>
      <c r="D21" s="6">
        <v>6632</v>
      </c>
      <c r="E21" s="6">
        <v>58.45</v>
      </c>
      <c r="F21" s="6">
        <v>2.67</v>
      </c>
      <c r="G21" s="6">
        <v>40.770000000000003</v>
      </c>
      <c r="H21" s="6">
        <v>2.67</v>
      </c>
      <c r="I21" s="6">
        <v>0.78</v>
      </c>
      <c r="J21" s="6">
        <v>0.4</v>
      </c>
      <c r="K21" s="6">
        <v>0</v>
      </c>
      <c r="L21" s="8">
        <v>0</v>
      </c>
    </row>
    <row r="22" spans="1:12" x14ac:dyDescent="0.25">
      <c r="A22" s="4" t="s">
        <v>445</v>
      </c>
      <c r="B22" s="6">
        <v>86042</v>
      </c>
      <c r="C22" s="6">
        <v>91.96</v>
      </c>
      <c r="D22" s="6">
        <v>6919</v>
      </c>
      <c r="E22" s="6">
        <v>42.72</v>
      </c>
      <c r="F22" s="6">
        <v>2.39</v>
      </c>
      <c r="G22" s="6">
        <v>56.74</v>
      </c>
      <c r="H22" s="6">
        <v>2.42</v>
      </c>
      <c r="I22" s="6">
        <v>0.55000000000000004</v>
      </c>
      <c r="J22" s="6">
        <v>0.31</v>
      </c>
      <c r="K22" s="6">
        <v>0</v>
      </c>
      <c r="L22" s="8">
        <v>0</v>
      </c>
    </row>
    <row r="23" spans="1:12" x14ac:dyDescent="0.25">
      <c r="A23" s="4" t="s">
        <v>446</v>
      </c>
      <c r="B23" s="6">
        <v>74150</v>
      </c>
      <c r="C23" s="6">
        <v>91.23</v>
      </c>
      <c r="D23" s="6">
        <v>6500</v>
      </c>
      <c r="E23" s="6">
        <v>46.55</v>
      </c>
      <c r="F23" s="6">
        <v>2.17</v>
      </c>
      <c r="G23" s="6">
        <v>52.63</v>
      </c>
      <c r="H23" s="6">
        <v>2.1</v>
      </c>
      <c r="I23" s="6">
        <v>0.69</v>
      </c>
      <c r="J23" s="6">
        <v>0.33</v>
      </c>
      <c r="K23" s="6">
        <v>0.13</v>
      </c>
      <c r="L23" s="8">
        <v>0.12</v>
      </c>
    </row>
    <row r="24" spans="1:12" x14ac:dyDescent="0.25">
      <c r="A24" s="4" t="s">
        <v>447</v>
      </c>
      <c r="B24" s="6">
        <v>4806</v>
      </c>
      <c r="C24" s="6">
        <v>93.79</v>
      </c>
      <c r="D24" s="6">
        <v>299</v>
      </c>
      <c r="E24" s="6">
        <v>59.54</v>
      </c>
      <c r="F24" s="6">
        <v>3.43</v>
      </c>
      <c r="G24" s="6">
        <v>38.130000000000003</v>
      </c>
      <c r="H24" s="6">
        <v>3.36</v>
      </c>
      <c r="I24" s="6">
        <v>2.33</v>
      </c>
      <c r="J24" s="6">
        <v>0.9</v>
      </c>
      <c r="K24" s="6">
        <v>0</v>
      </c>
      <c r="L24" s="8">
        <v>0</v>
      </c>
    </row>
    <row r="25" spans="1:12" x14ac:dyDescent="0.25">
      <c r="A25" s="4" t="s">
        <v>1</v>
      </c>
      <c r="B25" s="6">
        <v>141264</v>
      </c>
      <c r="C25" s="6">
        <v>93.87</v>
      </c>
      <c r="D25" s="6">
        <v>8658</v>
      </c>
      <c r="E25" s="6">
        <v>53.79</v>
      </c>
      <c r="F25" s="6">
        <v>2.44</v>
      </c>
      <c r="G25" s="6">
        <v>40.630000000000003</v>
      </c>
      <c r="H25" s="6">
        <v>2.36</v>
      </c>
      <c r="I25" s="6">
        <v>4.88</v>
      </c>
      <c r="J25" s="6">
        <v>1.02</v>
      </c>
      <c r="K25" s="6">
        <v>0.71</v>
      </c>
      <c r="L25" s="8">
        <v>0.26</v>
      </c>
    </row>
    <row r="26" spans="1:12" x14ac:dyDescent="0.25">
      <c r="A26" s="4" t="s">
        <v>448</v>
      </c>
      <c r="B26" s="6">
        <v>507003</v>
      </c>
      <c r="C26" s="6">
        <v>91.91</v>
      </c>
      <c r="D26" s="6">
        <v>40999</v>
      </c>
      <c r="E26" s="6">
        <v>43.05</v>
      </c>
      <c r="F26" s="6">
        <v>2.41</v>
      </c>
      <c r="G26" s="6">
        <v>54.88</v>
      </c>
      <c r="H26" s="6">
        <v>2.29</v>
      </c>
      <c r="I26" s="6">
        <v>2.0699999999999998</v>
      </c>
      <c r="J26" s="6">
        <v>0.72</v>
      </c>
      <c r="K26" s="6">
        <v>0</v>
      </c>
      <c r="L26" s="8">
        <v>0</v>
      </c>
    </row>
    <row r="27" spans="1:12" x14ac:dyDescent="0.25">
      <c r="A27" s="4" t="s">
        <v>449</v>
      </c>
      <c r="B27" s="6">
        <v>951151</v>
      </c>
      <c r="C27" s="6">
        <v>90.98</v>
      </c>
      <c r="D27" s="6">
        <v>85815</v>
      </c>
      <c r="E27" s="6">
        <v>50.76</v>
      </c>
      <c r="F27" s="6">
        <v>2.08</v>
      </c>
      <c r="G27" s="6">
        <v>48.95</v>
      </c>
      <c r="H27" s="6">
        <v>2.0699999999999998</v>
      </c>
      <c r="I27" s="6">
        <v>0.28999999999999998</v>
      </c>
      <c r="J27" s="6">
        <v>0.21</v>
      </c>
      <c r="K27" s="6">
        <v>0</v>
      </c>
      <c r="L27" s="8">
        <v>0</v>
      </c>
    </row>
    <row r="28" spans="1:12" x14ac:dyDescent="0.25">
      <c r="A28" s="4" t="s">
        <v>450</v>
      </c>
      <c r="B28" s="6">
        <v>418076</v>
      </c>
      <c r="C28" s="6">
        <v>89.79</v>
      </c>
      <c r="D28" s="6">
        <v>42671</v>
      </c>
      <c r="E28" s="6">
        <v>43.97</v>
      </c>
      <c r="F28" s="6">
        <v>2.2000000000000002</v>
      </c>
      <c r="G28" s="6">
        <v>55.41</v>
      </c>
      <c r="H28" s="6">
        <v>2.21</v>
      </c>
      <c r="I28" s="6">
        <v>0.62</v>
      </c>
      <c r="J28" s="6">
        <v>0.28000000000000003</v>
      </c>
      <c r="K28" s="6">
        <v>0</v>
      </c>
      <c r="L28" s="8">
        <v>0</v>
      </c>
    </row>
    <row r="29" spans="1:12" x14ac:dyDescent="0.25">
      <c r="A29" s="4" t="s">
        <v>451</v>
      </c>
      <c r="B29" s="6">
        <v>28735</v>
      </c>
      <c r="C29" s="6">
        <v>92.44</v>
      </c>
      <c r="D29" s="6">
        <v>2172</v>
      </c>
      <c r="E29" s="6">
        <v>43.25</v>
      </c>
      <c r="F29" s="6">
        <v>2.2200000000000002</v>
      </c>
      <c r="G29" s="6">
        <v>56.22</v>
      </c>
      <c r="H29" s="6">
        <v>2.25</v>
      </c>
      <c r="I29" s="6">
        <v>0.4</v>
      </c>
      <c r="J29" s="6">
        <v>0.19</v>
      </c>
      <c r="K29" s="6">
        <v>0.13</v>
      </c>
      <c r="L29" s="8">
        <v>0.13</v>
      </c>
    </row>
    <row r="30" spans="1:12" x14ac:dyDescent="0.25">
      <c r="A30" s="4" t="s">
        <v>452</v>
      </c>
      <c r="B30" s="6">
        <v>6469</v>
      </c>
      <c r="C30" s="6">
        <v>93.23</v>
      </c>
      <c r="D30" s="6">
        <v>438</v>
      </c>
      <c r="E30" s="6">
        <v>41.03</v>
      </c>
      <c r="F30" s="6">
        <v>2.63</v>
      </c>
      <c r="G30" s="6">
        <v>57.47</v>
      </c>
      <c r="H30" s="6">
        <v>2.58</v>
      </c>
      <c r="I30" s="6">
        <v>1.49</v>
      </c>
      <c r="J30" s="6">
        <v>0.6</v>
      </c>
      <c r="K30" s="6">
        <v>0</v>
      </c>
      <c r="L30" s="8">
        <v>0</v>
      </c>
    </row>
    <row r="31" spans="1:12" x14ac:dyDescent="0.25">
      <c r="A31" s="4" t="s">
        <v>453</v>
      </c>
      <c r="B31" s="6">
        <v>17681</v>
      </c>
      <c r="C31" s="6">
        <v>93.04</v>
      </c>
      <c r="D31" s="6">
        <v>1231</v>
      </c>
      <c r="E31" s="6">
        <v>57.86</v>
      </c>
      <c r="F31" s="6">
        <v>2.65</v>
      </c>
      <c r="G31" s="6">
        <v>40.93</v>
      </c>
      <c r="H31" s="6">
        <v>2.66</v>
      </c>
      <c r="I31" s="6">
        <v>1.21</v>
      </c>
      <c r="J31" s="6">
        <v>0.51</v>
      </c>
      <c r="K31" s="6">
        <v>0</v>
      </c>
      <c r="L31" s="8">
        <v>0</v>
      </c>
    </row>
    <row r="32" spans="1:12" x14ac:dyDescent="0.25">
      <c r="A32" s="4" t="s">
        <v>454</v>
      </c>
      <c r="B32" s="6">
        <v>1580937</v>
      </c>
      <c r="C32" s="6">
        <v>94.33</v>
      </c>
      <c r="D32" s="6">
        <v>89640</v>
      </c>
      <c r="E32" s="6">
        <v>70.150000000000006</v>
      </c>
      <c r="F32" s="6">
        <v>2.29</v>
      </c>
      <c r="G32" s="6">
        <v>25.48</v>
      </c>
      <c r="H32" s="6">
        <v>2.2200000000000002</v>
      </c>
      <c r="I32" s="6">
        <v>4.37</v>
      </c>
      <c r="J32" s="6">
        <v>1.07</v>
      </c>
      <c r="K32" s="6">
        <v>0</v>
      </c>
      <c r="L32" s="8">
        <v>0</v>
      </c>
    </row>
    <row r="33" spans="1:12" x14ac:dyDescent="0.25">
      <c r="A33" s="4" t="s">
        <v>2</v>
      </c>
      <c r="B33" s="6">
        <v>165897</v>
      </c>
      <c r="C33" s="6">
        <v>92.6</v>
      </c>
      <c r="D33" s="6">
        <v>12269</v>
      </c>
      <c r="E33" s="6">
        <v>37.520000000000003</v>
      </c>
      <c r="F33" s="6">
        <v>2.41</v>
      </c>
      <c r="G33" s="6">
        <v>60.34</v>
      </c>
      <c r="H33" s="6">
        <v>2.35</v>
      </c>
      <c r="I33" s="6">
        <v>2.13</v>
      </c>
      <c r="J33" s="6">
        <v>0.82</v>
      </c>
      <c r="K33" s="6">
        <v>0</v>
      </c>
      <c r="L33" s="8">
        <v>0</v>
      </c>
    </row>
    <row r="34" spans="1:12" x14ac:dyDescent="0.25">
      <c r="A34" s="4" t="s">
        <v>3</v>
      </c>
      <c r="B34" s="6">
        <v>61734</v>
      </c>
      <c r="C34" s="6">
        <v>92.42</v>
      </c>
      <c r="D34" s="6">
        <v>4680</v>
      </c>
      <c r="E34" s="6">
        <v>43.62</v>
      </c>
      <c r="F34" s="6">
        <v>2.2000000000000002</v>
      </c>
      <c r="G34" s="6">
        <v>52.22</v>
      </c>
      <c r="H34" s="6">
        <v>2.16</v>
      </c>
      <c r="I34" s="6">
        <v>3.72</v>
      </c>
      <c r="J34" s="6">
        <v>0.96</v>
      </c>
      <c r="K34" s="6">
        <v>0.44</v>
      </c>
      <c r="L34" s="8">
        <v>0.31</v>
      </c>
    </row>
    <row r="35" spans="1:12" x14ac:dyDescent="0.25">
      <c r="A35" s="4" t="s">
        <v>4</v>
      </c>
      <c r="B35" s="6">
        <v>61187</v>
      </c>
      <c r="C35" s="6">
        <v>91.54</v>
      </c>
      <c r="D35" s="6">
        <v>5178</v>
      </c>
      <c r="E35" s="6">
        <v>43.37</v>
      </c>
      <c r="F35" s="6">
        <v>2.5</v>
      </c>
      <c r="G35" s="6">
        <v>53.88</v>
      </c>
      <c r="H35" s="6">
        <v>2.4500000000000002</v>
      </c>
      <c r="I35" s="6">
        <v>2.75</v>
      </c>
      <c r="J35" s="6">
        <v>0.73</v>
      </c>
      <c r="K35" s="6">
        <v>0</v>
      </c>
      <c r="L35" s="8">
        <v>0</v>
      </c>
    </row>
    <row r="36" spans="1:12" x14ac:dyDescent="0.25">
      <c r="A36" s="4" t="s">
        <v>455</v>
      </c>
      <c r="B36" s="6">
        <v>384668</v>
      </c>
      <c r="C36" s="6">
        <v>91.2</v>
      </c>
      <c r="D36" s="6">
        <v>33864</v>
      </c>
      <c r="E36" s="6">
        <v>44.8</v>
      </c>
      <c r="F36" s="6">
        <v>2.2999999999999998</v>
      </c>
      <c r="G36" s="6">
        <v>53.03</v>
      </c>
      <c r="H36" s="6">
        <v>2.2400000000000002</v>
      </c>
      <c r="I36" s="6">
        <v>2.02</v>
      </c>
      <c r="J36" s="6">
        <v>0.54</v>
      </c>
      <c r="K36" s="6">
        <v>0.16</v>
      </c>
      <c r="L36" s="8">
        <v>0.15</v>
      </c>
    </row>
    <row r="37" spans="1:12" x14ac:dyDescent="0.25">
      <c r="A37" s="4" t="s">
        <v>456</v>
      </c>
      <c r="B37" s="6">
        <v>97371</v>
      </c>
      <c r="C37" s="6">
        <v>92.09</v>
      </c>
      <c r="D37" s="6">
        <v>7700</v>
      </c>
      <c r="E37" s="6">
        <v>54.83</v>
      </c>
      <c r="F37" s="6">
        <v>2.2599999999999998</v>
      </c>
      <c r="G37" s="6">
        <v>42.21</v>
      </c>
      <c r="H37" s="6">
        <v>2.1800000000000002</v>
      </c>
      <c r="I37" s="6">
        <v>2.6</v>
      </c>
      <c r="J37" s="6">
        <v>0.73</v>
      </c>
      <c r="K37" s="6">
        <v>0.36</v>
      </c>
      <c r="L37" s="8">
        <v>0.26</v>
      </c>
    </row>
    <row r="38" spans="1:12" x14ac:dyDescent="0.25">
      <c r="A38" s="4" t="s">
        <v>457</v>
      </c>
      <c r="B38" s="6">
        <v>50243</v>
      </c>
      <c r="C38" s="6">
        <v>92.99</v>
      </c>
      <c r="D38" s="6">
        <v>3521</v>
      </c>
      <c r="E38" s="6">
        <v>49.48</v>
      </c>
      <c r="F38" s="6">
        <v>2.5499999999999998</v>
      </c>
      <c r="G38" s="6">
        <v>50.33</v>
      </c>
      <c r="H38" s="6">
        <v>2.56</v>
      </c>
      <c r="I38" s="6">
        <v>0.19</v>
      </c>
      <c r="J38" s="6">
        <v>0.19</v>
      </c>
      <c r="K38" s="6">
        <v>0</v>
      </c>
      <c r="L38" s="8">
        <v>0</v>
      </c>
    </row>
    <row r="39" spans="1:12" x14ac:dyDescent="0.25">
      <c r="A39" s="4" t="s">
        <v>458</v>
      </c>
      <c r="B39" s="6">
        <v>21632</v>
      </c>
      <c r="C39" s="6">
        <v>92.07</v>
      </c>
      <c r="D39" s="6">
        <v>1715</v>
      </c>
      <c r="E39" s="6">
        <v>51.2</v>
      </c>
      <c r="F39" s="6">
        <v>2.64</v>
      </c>
      <c r="G39" s="6">
        <v>47.93</v>
      </c>
      <c r="H39" s="6">
        <v>2.69</v>
      </c>
      <c r="I39" s="6">
        <v>0.87</v>
      </c>
      <c r="J39" s="6">
        <v>0.4</v>
      </c>
      <c r="K39" s="6">
        <v>0</v>
      </c>
      <c r="L39" s="8">
        <v>0</v>
      </c>
    </row>
    <row r="40" spans="1:12" x14ac:dyDescent="0.25">
      <c r="A40" s="4" t="s">
        <v>459</v>
      </c>
      <c r="B40" s="6">
        <v>115590</v>
      </c>
      <c r="C40" s="6">
        <v>92.54</v>
      </c>
      <c r="D40" s="6">
        <v>8623</v>
      </c>
      <c r="E40" s="6">
        <v>42.65</v>
      </c>
      <c r="F40" s="6">
        <v>2.44</v>
      </c>
      <c r="G40" s="6">
        <v>54.02</v>
      </c>
      <c r="H40" s="6">
        <v>2.44</v>
      </c>
      <c r="I40" s="6">
        <v>2.93</v>
      </c>
      <c r="J40" s="6">
        <v>0.86</v>
      </c>
      <c r="K40" s="6">
        <v>0.4</v>
      </c>
      <c r="L40" s="8">
        <v>0.28999999999999998</v>
      </c>
    </row>
    <row r="41" spans="1:12" x14ac:dyDescent="0.25">
      <c r="A41" s="4" t="s">
        <v>460</v>
      </c>
      <c r="B41" s="6">
        <v>920900</v>
      </c>
      <c r="C41" s="6">
        <v>91.7</v>
      </c>
      <c r="D41" s="6">
        <v>76437</v>
      </c>
      <c r="E41" s="6">
        <v>52.06</v>
      </c>
      <c r="F41" s="6">
        <v>1.75</v>
      </c>
      <c r="G41" s="6">
        <v>47.3</v>
      </c>
      <c r="H41" s="6">
        <v>1.76</v>
      </c>
      <c r="I41" s="6">
        <v>0.54</v>
      </c>
      <c r="J41" s="6">
        <v>0.26</v>
      </c>
      <c r="K41" s="6">
        <v>0.11</v>
      </c>
      <c r="L41" s="8">
        <v>0.11</v>
      </c>
    </row>
    <row r="42" spans="1:12" x14ac:dyDescent="0.25">
      <c r="A42" s="4" t="s">
        <v>5</v>
      </c>
      <c r="B42" s="6">
        <v>3578890</v>
      </c>
      <c r="C42" s="6">
        <v>92.21</v>
      </c>
      <c r="D42" s="6">
        <v>278645</v>
      </c>
      <c r="E42" s="6">
        <v>45.13</v>
      </c>
      <c r="F42" s="6">
        <v>3.02</v>
      </c>
      <c r="G42" s="6">
        <v>52.48</v>
      </c>
      <c r="H42" s="6">
        <v>3</v>
      </c>
      <c r="I42" s="6">
        <v>2.39</v>
      </c>
      <c r="J42" s="6">
        <v>0.82</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94.19</v>
      </c>
      <c r="D44" s="6">
        <v>1326</v>
      </c>
      <c r="E44" s="6">
        <v>66.44</v>
      </c>
      <c r="F44" s="6">
        <v>2.76</v>
      </c>
      <c r="G44" s="6">
        <v>33.159999999999997</v>
      </c>
      <c r="H44" s="6">
        <v>2.78</v>
      </c>
      <c r="I44" s="6">
        <v>0.4</v>
      </c>
      <c r="J44" s="6">
        <v>0.28000000000000003</v>
      </c>
      <c r="K44" s="6">
        <v>0</v>
      </c>
      <c r="L44" s="8">
        <v>0</v>
      </c>
    </row>
    <row r="45" spans="1:12" x14ac:dyDescent="0.25">
      <c r="A45" s="4" t="s">
        <v>462</v>
      </c>
      <c r="B45" s="6">
        <v>84768</v>
      </c>
      <c r="C45" s="6">
        <v>93.09</v>
      </c>
      <c r="D45" s="6">
        <v>5861</v>
      </c>
      <c r="E45" s="6">
        <v>50.86</v>
      </c>
      <c r="F45" s="6">
        <v>1.9</v>
      </c>
      <c r="G45" s="6">
        <v>48.35</v>
      </c>
      <c r="H45" s="6">
        <v>1.89</v>
      </c>
      <c r="I45" s="6">
        <v>0.63</v>
      </c>
      <c r="J45" s="6">
        <v>0.16</v>
      </c>
      <c r="K45" s="6">
        <v>0.16</v>
      </c>
      <c r="L45" s="8">
        <v>0.11</v>
      </c>
    </row>
    <row r="46" spans="1:12" x14ac:dyDescent="0.25">
      <c r="A46" s="4" t="s">
        <v>463</v>
      </c>
      <c r="B46" s="6">
        <v>609051</v>
      </c>
      <c r="C46" s="6">
        <v>96.12</v>
      </c>
      <c r="D46" s="6">
        <v>23655</v>
      </c>
      <c r="E46" s="6">
        <v>60.31</v>
      </c>
      <c r="F46" s="6">
        <v>3.53</v>
      </c>
      <c r="G46" s="6">
        <v>27.34</v>
      </c>
      <c r="H46" s="6">
        <v>3.01</v>
      </c>
      <c r="I46" s="6">
        <v>12.08</v>
      </c>
      <c r="J46" s="6">
        <v>2.29</v>
      </c>
      <c r="K46" s="6">
        <v>0.26</v>
      </c>
      <c r="L46" s="8">
        <v>0.14000000000000001</v>
      </c>
    </row>
    <row r="47" spans="1:12" x14ac:dyDescent="0.25">
      <c r="A47" s="4" t="s">
        <v>464</v>
      </c>
      <c r="B47" s="6">
        <v>23808</v>
      </c>
      <c r="C47" s="6">
        <v>96.84</v>
      </c>
      <c r="D47" s="6">
        <v>753</v>
      </c>
      <c r="E47" s="6">
        <v>67.819999999999993</v>
      </c>
      <c r="F47" s="6">
        <v>2.96</v>
      </c>
      <c r="G47" s="6">
        <v>24.18</v>
      </c>
      <c r="H47" s="6">
        <v>2.76</v>
      </c>
      <c r="I47" s="6">
        <v>8</v>
      </c>
      <c r="J47" s="6">
        <v>2.27</v>
      </c>
      <c r="K47" s="6">
        <v>0</v>
      </c>
      <c r="L47" s="8">
        <v>0</v>
      </c>
    </row>
    <row r="48" spans="1:12" x14ac:dyDescent="0.25">
      <c r="A48" s="4" t="s">
        <v>465</v>
      </c>
      <c r="B48" s="6">
        <v>118323</v>
      </c>
      <c r="C48" s="6">
        <v>94.8</v>
      </c>
      <c r="D48" s="6">
        <v>6157</v>
      </c>
      <c r="E48" s="6">
        <v>69.42</v>
      </c>
      <c r="F48" s="6">
        <v>2.88</v>
      </c>
      <c r="G48" s="6">
        <v>29.96</v>
      </c>
      <c r="H48" s="6">
        <v>2.99</v>
      </c>
      <c r="I48" s="6">
        <v>0.62</v>
      </c>
      <c r="J48" s="6">
        <v>0.45</v>
      </c>
      <c r="K48" s="6">
        <v>0</v>
      </c>
      <c r="L48" s="8">
        <v>0</v>
      </c>
    </row>
    <row r="49" spans="1:12" x14ac:dyDescent="0.25">
      <c r="A49" s="4" t="s">
        <v>466</v>
      </c>
      <c r="B49" s="6">
        <v>58224</v>
      </c>
      <c r="C49" s="6">
        <v>94.54</v>
      </c>
      <c r="D49" s="6">
        <v>3180</v>
      </c>
      <c r="E49" s="6">
        <v>64.94</v>
      </c>
      <c r="F49" s="6">
        <v>2.5299999999999998</v>
      </c>
      <c r="G49" s="6">
        <v>32.22</v>
      </c>
      <c r="H49" s="6">
        <v>2.38</v>
      </c>
      <c r="I49" s="6">
        <v>2.61</v>
      </c>
      <c r="J49" s="6">
        <v>0.79</v>
      </c>
      <c r="K49" s="6">
        <v>0.23</v>
      </c>
      <c r="L49" s="8">
        <v>0.23</v>
      </c>
    </row>
    <row r="50" spans="1:12" x14ac:dyDescent="0.25">
      <c r="A50" s="4" t="s">
        <v>467</v>
      </c>
      <c r="B50" s="6">
        <v>2184650</v>
      </c>
      <c r="C50" s="6">
        <v>94.53</v>
      </c>
      <c r="D50" s="6">
        <v>119523</v>
      </c>
      <c r="E50" s="6">
        <v>60.38</v>
      </c>
      <c r="F50" s="6">
        <v>2.2000000000000002</v>
      </c>
      <c r="G50" s="6">
        <v>35.130000000000003</v>
      </c>
      <c r="H50" s="6">
        <v>2.19</v>
      </c>
      <c r="I50" s="6">
        <v>4.13</v>
      </c>
      <c r="J50" s="6">
        <v>0.77</v>
      </c>
      <c r="K50" s="6">
        <v>0.35</v>
      </c>
      <c r="L50" s="8">
        <v>0.19</v>
      </c>
    </row>
    <row r="51" spans="1:12" x14ac:dyDescent="0.25">
      <c r="A51" s="4" t="s">
        <v>468</v>
      </c>
      <c r="B51" s="6">
        <v>5865</v>
      </c>
      <c r="C51" s="6">
        <v>93.81</v>
      </c>
      <c r="D51" s="6">
        <v>363</v>
      </c>
      <c r="E51" s="6">
        <v>58.77</v>
      </c>
      <c r="F51" s="6">
        <v>2.44</v>
      </c>
      <c r="G51" s="6">
        <v>40.4</v>
      </c>
      <c r="H51" s="6">
        <v>2.38</v>
      </c>
      <c r="I51" s="6">
        <v>0.84</v>
      </c>
      <c r="J51" s="6">
        <v>0.48</v>
      </c>
      <c r="K51" s="6">
        <v>0</v>
      </c>
      <c r="L51" s="8">
        <v>0</v>
      </c>
    </row>
    <row r="52" spans="1:12" x14ac:dyDescent="0.25">
      <c r="A52" s="4" t="s">
        <v>469</v>
      </c>
      <c r="B52" s="6">
        <v>127852</v>
      </c>
      <c r="C52" s="6">
        <v>96.38</v>
      </c>
      <c r="D52" s="6">
        <v>4633</v>
      </c>
      <c r="E52" s="6">
        <v>74.37</v>
      </c>
      <c r="F52" s="6">
        <v>2.94</v>
      </c>
      <c r="G52" s="6">
        <v>22.06</v>
      </c>
      <c r="H52" s="6">
        <v>2.79</v>
      </c>
      <c r="I52" s="6">
        <v>3.57</v>
      </c>
      <c r="J52" s="6">
        <v>1.3</v>
      </c>
      <c r="K52" s="6">
        <v>0</v>
      </c>
      <c r="L52" s="8">
        <v>0</v>
      </c>
    </row>
    <row r="53" spans="1:12" x14ac:dyDescent="0.25">
      <c r="A53" s="4" t="s">
        <v>470</v>
      </c>
      <c r="B53" s="6">
        <v>267924</v>
      </c>
      <c r="C53" s="6">
        <v>95.02</v>
      </c>
      <c r="D53" s="6">
        <v>13340</v>
      </c>
      <c r="E53" s="6">
        <v>77.010000000000005</v>
      </c>
      <c r="F53" s="6">
        <v>2.08</v>
      </c>
      <c r="G53" s="6">
        <v>21.48</v>
      </c>
      <c r="H53" s="6">
        <v>2.0699999999999998</v>
      </c>
      <c r="I53" s="6">
        <v>1.51</v>
      </c>
      <c r="J53" s="6">
        <v>0.6</v>
      </c>
      <c r="K53" s="6">
        <v>0</v>
      </c>
      <c r="L53" s="8">
        <v>0</v>
      </c>
    </row>
    <row r="54" spans="1:12" x14ac:dyDescent="0.25">
      <c r="A54" s="4" t="s">
        <v>471</v>
      </c>
      <c r="B54" s="6">
        <v>53880</v>
      </c>
      <c r="C54" s="6">
        <v>95.02</v>
      </c>
      <c r="D54" s="6">
        <v>2683</v>
      </c>
      <c r="E54" s="6">
        <v>68.66</v>
      </c>
      <c r="F54" s="6">
        <v>2.65</v>
      </c>
      <c r="G54" s="6">
        <v>28.99</v>
      </c>
      <c r="H54" s="6">
        <v>2.62</v>
      </c>
      <c r="I54" s="6">
        <v>2.12</v>
      </c>
      <c r="J54" s="6">
        <v>1.01</v>
      </c>
      <c r="K54" s="6">
        <v>0.24</v>
      </c>
      <c r="L54" s="8">
        <v>0.24</v>
      </c>
    </row>
    <row r="55" spans="1:12" x14ac:dyDescent="0.25">
      <c r="A55" s="4" t="s">
        <v>472</v>
      </c>
      <c r="B55" s="6">
        <v>193512</v>
      </c>
      <c r="C55" s="6">
        <v>96.79</v>
      </c>
      <c r="D55" s="6">
        <v>6211</v>
      </c>
      <c r="E55" s="6">
        <v>77.22</v>
      </c>
      <c r="F55" s="6">
        <v>2.99</v>
      </c>
      <c r="G55" s="6">
        <v>15</v>
      </c>
      <c r="H55" s="6">
        <v>2.4</v>
      </c>
      <c r="I55" s="6">
        <v>6.45</v>
      </c>
      <c r="J55" s="6">
        <v>1.84</v>
      </c>
      <c r="K55" s="6">
        <v>1.33</v>
      </c>
      <c r="L55" s="8">
        <v>1.03</v>
      </c>
    </row>
    <row r="56" spans="1:12" x14ac:dyDescent="0.25">
      <c r="A56" s="4" t="s">
        <v>473</v>
      </c>
      <c r="B56" s="6">
        <v>49835</v>
      </c>
      <c r="C56" s="6">
        <v>90.33</v>
      </c>
      <c r="D56" s="6">
        <v>4821</v>
      </c>
      <c r="E56" s="6">
        <v>49.37</v>
      </c>
      <c r="F56" s="6">
        <v>2.1</v>
      </c>
      <c r="G56" s="6">
        <v>50.63</v>
      </c>
      <c r="H56" s="6">
        <v>2.1</v>
      </c>
      <c r="I56" s="6">
        <v>0</v>
      </c>
      <c r="J56" s="6">
        <v>0</v>
      </c>
      <c r="K56" s="6">
        <v>0</v>
      </c>
      <c r="L56" s="8">
        <v>0</v>
      </c>
    </row>
    <row r="57" spans="1:12" x14ac:dyDescent="0.25">
      <c r="A57" s="4" t="s">
        <v>474</v>
      </c>
      <c r="B57" s="6">
        <v>37146</v>
      </c>
      <c r="C57" s="6">
        <v>92.15</v>
      </c>
      <c r="D57" s="6">
        <v>2916</v>
      </c>
      <c r="E57" s="6">
        <v>50.34</v>
      </c>
      <c r="F57" s="6">
        <v>2.5</v>
      </c>
      <c r="G57" s="6">
        <v>48.07</v>
      </c>
      <c r="H57" s="6">
        <v>2.44</v>
      </c>
      <c r="I57" s="6">
        <v>1.45</v>
      </c>
      <c r="J57" s="6">
        <v>0.59</v>
      </c>
      <c r="K57" s="6">
        <v>0.14000000000000001</v>
      </c>
      <c r="L57" s="8">
        <v>0.14000000000000001</v>
      </c>
    </row>
    <row r="58" spans="1:12" x14ac:dyDescent="0.25">
      <c r="A58" s="4" t="s">
        <v>475</v>
      </c>
      <c r="B58" s="6">
        <v>3995222</v>
      </c>
      <c r="C58" s="6">
        <v>95.8</v>
      </c>
      <c r="D58" s="6">
        <v>167787</v>
      </c>
      <c r="E58" s="6">
        <v>76.11</v>
      </c>
      <c r="F58" s="6">
        <v>2.2599999999999998</v>
      </c>
      <c r="G58" s="6">
        <v>20.86</v>
      </c>
      <c r="H58" s="6">
        <v>2.16</v>
      </c>
      <c r="I58" s="6">
        <v>3.03</v>
      </c>
      <c r="J58" s="6">
        <v>1.1499999999999999</v>
      </c>
      <c r="K58" s="6">
        <v>0</v>
      </c>
      <c r="L58" s="8">
        <v>0</v>
      </c>
    </row>
    <row r="59" spans="1:12" x14ac:dyDescent="0.25">
      <c r="A59" s="4" t="s">
        <v>476</v>
      </c>
      <c r="B59" s="6">
        <v>153823</v>
      </c>
      <c r="C59" s="6">
        <v>94.64</v>
      </c>
      <c r="D59" s="6">
        <v>8238</v>
      </c>
      <c r="E59" s="6">
        <v>79.16</v>
      </c>
      <c r="F59" s="6">
        <v>2.37</v>
      </c>
      <c r="G59" s="6">
        <v>19.8</v>
      </c>
      <c r="H59" s="6">
        <v>2.37</v>
      </c>
      <c r="I59" s="6">
        <v>0.86</v>
      </c>
      <c r="J59" s="6">
        <v>0.48</v>
      </c>
      <c r="K59" s="6">
        <v>0.18</v>
      </c>
      <c r="L59" s="8">
        <v>0.18</v>
      </c>
    </row>
    <row r="60" spans="1:12" x14ac:dyDescent="0.25">
      <c r="A60" s="4" t="s">
        <v>477</v>
      </c>
      <c r="B60" s="6">
        <v>324606</v>
      </c>
      <c r="C60" s="6">
        <v>94.6</v>
      </c>
      <c r="D60" s="6">
        <v>17543</v>
      </c>
      <c r="E60" s="6">
        <v>66.33</v>
      </c>
      <c r="F60" s="6">
        <v>1.77</v>
      </c>
      <c r="G60" s="6">
        <v>31.58</v>
      </c>
      <c r="H60" s="6">
        <v>1.7</v>
      </c>
      <c r="I60" s="6">
        <v>2.08</v>
      </c>
      <c r="J60" s="6">
        <v>0.49</v>
      </c>
      <c r="K60" s="6">
        <v>0</v>
      </c>
      <c r="L60" s="8">
        <v>0</v>
      </c>
    </row>
    <row r="61" spans="1:12" x14ac:dyDescent="0.25">
      <c r="A61" s="4" t="s">
        <v>478</v>
      </c>
      <c r="B61" s="6">
        <v>1098702</v>
      </c>
      <c r="C61" s="6">
        <v>97.87</v>
      </c>
      <c r="D61" s="6">
        <v>23381</v>
      </c>
      <c r="E61" s="6">
        <v>78.03</v>
      </c>
      <c r="F61" s="6">
        <v>3.74</v>
      </c>
      <c r="G61" s="6">
        <v>18.100000000000001</v>
      </c>
      <c r="H61" s="6">
        <v>3.47</v>
      </c>
      <c r="I61" s="6">
        <v>3.87</v>
      </c>
      <c r="J61" s="6">
        <v>1.55</v>
      </c>
      <c r="K61" s="6">
        <v>0</v>
      </c>
      <c r="L61" s="8">
        <v>0</v>
      </c>
    </row>
    <row r="62" spans="1:12" x14ac:dyDescent="0.25">
      <c r="A62" s="4" t="s">
        <v>479</v>
      </c>
      <c r="B62" s="6">
        <v>98870</v>
      </c>
      <c r="C62" s="6">
        <v>96.82</v>
      </c>
      <c r="D62" s="6">
        <v>3145</v>
      </c>
      <c r="E62" s="6">
        <v>72.53</v>
      </c>
      <c r="F62" s="6">
        <v>2.83</v>
      </c>
      <c r="G62" s="6">
        <v>23.07</v>
      </c>
      <c r="H62" s="6">
        <v>2.58</v>
      </c>
      <c r="I62" s="6">
        <v>4.4000000000000004</v>
      </c>
      <c r="J62" s="6">
        <v>1.58</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96.76</v>
      </c>
      <c r="D64" s="6">
        <v>645</v>
      </c>
      <c r="E64" s="6">
        <v>81.09</v>
      </c>
      <c r="F64" s="6">
        <v>2.73</v>
      </c>
      <c r="G64" s="6">
        <v>16.12</v>
      </c>
      <c r="H64" s="6">
        <v>2.61</v>
      </c>
      <c r="I64" s="6">
        <v>2.8</v>
      </c>
      <c r="J64" s="6">
        <v>1.27</v>
      </c>
      <c r="K64" s="6">
        <v>0</v>
      </c>
      <c r="L64" s="8">
        <v>0</v>
      </c>
    </row>
    <row r="65" spans="1:12" x14ac:dyDescent="0.25">
      <c r="A65" s="4" t="s">
        <v>8</v>
      </c>
      <c r="B65" s="6">
        <v>56707</v>
      </c>
      <c r="C65" s="6">
        <v>96.68</v>
      </c>
      <c r="D65" s="6">
        <v>1881</v>
      </c>
      <c r="E65" s="6">
        <v>63.43</v>
      </c>
      <c r="F65" s="6">
        <v>3.63</v>
      </c>
      <c r="G65" s="6">
        <v>30.02</v>
      </c>
      <c r="H65" s="6">
        <v>3.68</v>
      </c>
      <c r="I65" s="6">
        <v>6.23</v>
      </c>
      <c r="J65" s="6">
        <v>1.57</v>
      </c>
      <c r="K65" s="6">
        <v>0.33</v>
      </c>
      <c r="L65" s="8">
        <v>0.33</v>
      </c>
    </row>
    <row r="66" spans="1:12" x14ac:dyDescent="0.25">
      <c r="A66" s="4" t="s">
        <v>481</v>
      </c>
      <c r="B66" s="6">
        <v>5026</v>
      </c>
      <c r="C66" s="6">
        <v>90.9</v>
      </c>
      <c r="D66" s="6">
        <v>457</v>
      </c>
      <c r="E66" s="6">
        <v>42.53</v>
      </c>
      <c r="F66" s="6">
        <v>2.29</v>
      </c>
      <c r="G66" s="6">
        <v>57.26</v>
      </c>
      <c r="H66" s="6">
        <v>2.2999999999999998</v>
      </c>
      <c r="I66" s="6">
        <v>0.22</v>
      </c>
      <c r="J66" s="6">
        <v>0.22</v>
      </c>
      <c r="K66" s="6">
        <v>0</v>
      </c>
      <c r="L66" s="8">
        <v>0</v>
      </c>
    </row>
    <row r="67" spans="1:12" x14ac:dyDescent="0.25">
      <c r="A67" s="4" t="s">
        <v>482</v>
      </c>
      <c r="B67" s="6">
        <v>535789</v>
      </c>
      <c r="C67" s="6">
        <v>96.95</v>
      </c>
      <c r="D67" s="6">
        <v>16348</v>
      </c>
      <c r="E67" s="6">
        <v>73.05</v>
      </c>
      <c r="F67" s="6">
        <v>3.99</v>
      </c>
      <c r="G67" s="6">
        <v>23.05</v>
      </c>
      <c r="H67" s="6">
        <v>3.68</v>
      </c>
      <c r="I67" s="6">
        <v>3.9</v>
      </c>
      <c r="J67" s="6">
        <v>1.73</v>
      </c>
      <c r="K67" s="6">
        <v>0</v>
      </c>
      <c r="L67" s="8">
        <v>0</v>
      </c>
    </row>
    <row r="68" spans="1:12" x14ac:dyDescent="0.25">
      <c r="A68" s="4" t="s">
        <v>483</v>
      </c>
      <c r="B68" s="6">
        <v>30421</v>
      </c>
      <c r="C68" s="6">
        <v>94.07</v>
      </c>
      <c r="D68" s="6">
        <v>1805</v>
      </c>
      <c r="E68" s="6">
        <v>67.44</v>
      </c>
      <c r="F68" s="6">
        <v>2.97</v>
      </c>
      <c r="G68" s="6">
        <v>30.63</v>
      </c>
      <c r="H68" s="6">
        <v>2.98</v>
      </c>
      <c r="I68" s="6">
        <v>1.93</v>
      </c>
      <c r="J68" s="6">
        <v>0.69</v>
      </c>
      <c r="K68" s="6">
        <v>0</v>
      </c>
      <c r="L68" s="8">
        <v>0</v>
      </c>
    </row>
    <row r="69" spans="1:12" x14ac:dyDescent="0.25">
      <c r="A69" s="4" t="s">
        <v>9</v>
      </c>
      <c r="B69" s="6">
        <v>16657</v>
      </c>
      <c r="C69" s="6">
        <v>96.18</v>
      </c>
      <c r="D69" s="6">
        <v>636</v>
      </c>
      <c r="E69" s="6">
        <v>75.11</v>
      </c>
      <c r="F69" s="6">
        <v>2.96</v>
      </c>
      <c r="G69" s="6">
        <v>21.12</v>
      </c>
      <c r="H69" s="6">
        <v>2.69</v>
      </c>
      <c r="I69" s="6">
        <v>3.76</v>
      </c>
      <c r="J69" s="6">
        <v>1.41</v>
      </c>
      <c r="K69" s="6">
        <v>0</v>
      </c>
      <c r="L69" s="8">
        <v>0</v>
      </c>
    </row>
    <row r="70" spans="1:12" x14ac:dyDescent="0.25">
      <c r="A70" s="4" t="s">
        <v>484</v>
      </c>
      <c r="B70" s="6">
        <v>4341</v>
      </c>
      <c r="C70" s="6">
        <v>93.84</v>
      </c>
      <c r="D70" s="6">
        <v>267</v>
      </c>
      <c r="E70" s="6">
        <v>56.6</v>
      </c>
      <c r="F70" s="6">
        <v>3.24</v>
      </c>
      <c r="G70" s="6">
        <v>41.45</v>
      </c>
      <c r="H70" s="6">
        <v>3.11</v>
      </c>
      <c r="I70" s="6">
        <v>1.5</v>
      </c>
      <c r="J70" s="6">
        <v>0.85</v>
      </c>
      <c r="K70" s="6">
        <v>0.45</v>
      </c>
      <c r="L70" s="8">
        <v>0.45</v>
      </c>
    </row>
    <row r="71" spans="1:12" x14ac:dyDescent="0.25">
      <c r="A71" s="4" t="s">
        <v>485</v>
      </c>
      <c r="B71" s="6">
        <v>7349</v>
      </c>
      <c r="C71" s="6">
        <v>93.14</v>
      </c>
      <c r="D71" s="6">
        <v>505</v>
      </c>
      <c r="E71" s="6">
        <v>60.07</v>
      </c>
      <c r="F71" s="6">
        <v>2.86</v>
      </c>
      <c r="G71" s="6">
        <v>37.61</v>
      </c>
      <c r="H71" s="6">
        <v>2.8</v>
      </c>
      <c r="I71" s="6">
        <v>2.11</v>
      </c>
      <c r="J71" s="6">
        <v>0.66</v>
      </c>
      <c r="K71" s="6">
        <v>0.21</v>
      </c>
      <c r="L71" s="8">
        <v>0.21</v>
      </c>
    </row>
    <row r="72" spans="1:12" x14ac:dyDescent="0.25">
      <c r="A72" s="4" t="s">
        <v>486</v>
      </c>
      <c r="B72" s="6">
        <v>59871</v>
      </c>
      <c r="C72" s="6">
        <v>95.71</v>
      </c>
      <c r="D72" s="6">
        <v>2568</v>
      </c>
      <c r="E72" s="6">
        <v>79.47</v>
      </c>
      <c r="F72" s="6">
        <v>2.37</v>
      </c>
      <c r="G72" s="6">
        <v>19.41</v>
      </c>
      <c r="H72" s="6">
        <v>2.29</v>
      </c>
      <c r="I72" s="6">
        <v>1.1200000000000001</v>
      </c>
      <c r="J72" s="6">
        <v>0.56999999999999995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95.4</v>
      </c>
      <c r="D74" s="6">
        <v>19024</v>
      </c>
      <c r="E74" s="6">
        <v>65.44</v>
      </c>
      <c r="F74" s="6">
        <v>2.74</v>
      </c>
      <c r="G74" s="6">
        <v>31.72</v>
      </c>
      <c r="H74" s="6">
        <v>2.67</v>
      </c>
      <c r="I74" s="6">
        <v>2.83</v>
      </c>
      <c r="J74" s="6">
        <v>0.99</v>
      </c>
      <c r="K74" s="6">
        <v>0</v>
      </c>
      <c r="L74" s="8">
        <v>0</v>
      </c>
    </row>
    <row r="75" spans="1:12" x14ac:dyDescent="0.25">
      <c r="A75" s="4" t="s">
        <v>489</v>
      </c>
      <c r="B75" s="6">
        <v>519745</v>
      </c>
      <c r="C75" s="6">
        <v>94.85</v>
      </c>
      <c r="D75" s="6">
        <v>26745</v>
      </c>
      <c r="E75" s="6">
        <v>69</v>
      </c>
      <c r="F75" s="6">
        <v>2.65</v>
      </c>
      <c r="G75" s="6">
        <v>24.84</v>
      </c>
      <c r="H75" s="6">
        <v>2.27</v>
      </c>
      <c r="I75" s="6">
        <v>6.16</v>
      </c>
      <c r="J75" s="6">
        <v>1.41</v>
      </c>
      <c r="K75" s="6">
        <v>0</v>
      </c>
      <c r="L75" s="8">
        <v>0</v>
      </c>
    </row>
    <row r="76" spans="1:12" x14ac:dyDescent="0.25">
      <c r="A76" s="4" t="s">
        <v>490</v>
      </c>
      <c r="B76" s="6">
        <v>1749989</v>
      </c>
      <c r="C76" s="6">
        <v>96.27</v>
      </c>
      <c r="D76" s="6">
        <v>65300</v>
      </c>
      <c r="E76" s="6">
        <v>66.69</v>
      </c>
      <c r="F76" s="6">
        <v>3.44</v>
      </c>
      <c r="G76" s="6">
        <v>29.85</v>
      </c>
      <c r="H76" s="6">
        <v>3.52</v>
      </c>
      <c r="I76" s="6">
        <v>3.46</v>
      </c>
      <c r="J76" s="6">
        <v>1.1499999999999999</v>
      </c>
      <c r="K76" s="6">
        <v>0</v>
      </c>
      <c r="L76" s="8">
        <v>0</v>
      </c>
    </row>
    <row r="77" spans="1:12" x14ac:dyDescent="0.25">
      <c r="A77" s="4" t="s">
        <v>491</v>
      </c>
      <c r="B77" s="6">
        <v>82401</v>
      </c>
      <c r="C77" s="6">
        <v>96.35</v>
      </c>
      <c r="D77" s="6">
        <v>3010</v>
      </c>
      <c r="E77" s="6">
        <v>76.19</v>
      </c>
      <c r="F77" s="6">
        <v>2.68</v>
      </c>
      <c r="G77" s="6">
        <v>18.62</v>
      </c>
      <c r="H77" s="6">
        <v>2.4900000000000002</v>
      </c>
      <c r="I77" s="6">
        <v>5.19</v>
      </c>
      <c r="J77" s="6">
        <v>1.4</v>
      </c>
      <c r="K77" s="6">
        <v>0</v>
      </c>
      <c r="L77" s="8">
        <v>0</v>
      </c>
    </row>
    <row r="78" spans="1:12" x14ac:dyDescent="0.25">
      <c r="A78" s="4" t="s">
        <v>10</v>
      </c>
      <c r="B78" s="6">
        <v>50393</v>
      </c>
      <c r="C78" s="6">
        <v>96.44</v>
      </c>
      <c r="D78" s="6">
        <v>1796</v>
      </c>
      <c r="E78" s="6">
        <v>81.97</v>
      </c>
      <c r="F78" s="6">
        <v>2.19</v>
      </c>
      <c r="G78" s="6">
        <v>14.14</v>
      </c>
      <c r="H78" s="6">
        <v>2.36</v>
      </c>
      <c r="I78" s="6">
        <v>3.53</v>
      </c>
      <c r="J78" s="6">
        <v>1.06</v>
      </c>
      <c r="K78" s="6">
        <v>0.36</v>
      </c>
      <c r="L78" s="8">
        <v>0.36</v>
      </c>
    </row>
    <row r="79" spans="1:12" x14ac:dyDescent="0.25">
      <c r="A79" s="4" t="s">
        <v>492</v>
      </c>
      <c r="B79" s="6">
        <v>22319</v>
      </c>
      <c r="C79" s="6">
        <v>93.15</v>
      </c>
      <c r="D79" s="6">
        <v>1529</v>
      </c>
      <c r="E79" s="6">
        <v>57.28</v>
      </c>
      <c r="F79" s="6">
        <v>3.21</v>
      </c>
      <c r="G79" s="6">
        <v>40.76</v>
      </c>
      <c r="H79" s="6">
        <v>3.08</v>
      </c>
      <c r="I79" s="6">
        <v>1.96</v>
      </c>
      <c r="J79" s="6">
        <v>0.73</v>
      </c>
      <c r="K79" s="6">
        <v>0</v>
      </c>
      <c r="L79" s="8">
        <v>0</v>
      </c>
    </row>
    <row r="80" spans="1:12" x14ac:dyDescent="0.25">
      <c r="A80" s="4" t="s">
        <v>493</v>
      </c>
      <c r="B80" s="6">
        <v>1433562</v>
      </c>
      <c r="C80" s="6">
        <v>88.92</v>
      </c>
      <c r="D80" s="6">
        <v>158802</v>
      </c>
      <c r="E80" s="6">
        <v>39.68</v>
      </c>
      <c r="F80" s="6">
        <v>1.72</v>
      </c>
      <c r="G80" s="6">
        <v>60</v>
      </c>
      <c r="H80" s="6">
        <v>1.73</v>
      </c>
      <c r="I80" s="6">
        <v>0.19</v>
      </c>
      <c r="J80" s="6">
        <v>0.14000000000000001</v>
      </c>
      <c r="K80" s="6">
        <v>0.13</v>
      </c>
      <c r="L80" s="8">
        <v>0.13</v>
      </c>
    </row>
    <row r="81" spans="1:12" x14ac:dyDescent="0.25">
      <c r="A81" s="4" t="s">
        <v>11</v>
      </c>
      <c r="B81" s="6">
        <v>9079</v>
      </c>
      <c r="C81" s="6">
        <v>94.28</v>
      </c>
      <c r="D81" s="6">
        <v>520</v>
      </c>
      <c r="E81" s="6">
        <v>61.64</v>
      </c>
      <c r="F81" s="6">
        <v>2.59</v>
      </c>
      <c r="G81" s="6">
        <v>34.61</v>
      </c>
      <c r="H81" s="6">
        <v>2.56</v>
      </c>
      <c r="I81" s="6">
        <v>3.49</v>
      </c>
      <c r="J81" s="6">
        <v>0.9</v>
      </c>
      <c r="K81" s="6">
        <v>0.26</v>
      </c>
      <c r="L81" s="8">
        <v>0.26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93.84</v>
      </c>
      <c r="D84" s="6">
        <v>15779</v>
      </c>
      <c r="E84" s="6">
        <v>53.41</v>
      </c>
      <c r="F84" s="6">
        <v>2.76</v>
      </c>
      <c r="G84" s="6">
        <v>45.99</v>
      </c>
      <c r="H84" s="6">
        <v>2.78</v>
      </c>
      <c r="I84" s="6">
        <v>0.6</v>
      </c>
      <c r="J84" s="6">
        <v>0.35</v>
      </c>
      <c r="K84" s="6">
        <v>0</v>
      </c>
      <c r="L84" s="8">
        <v>0</v>
      </c>
    </row>
    <row r="85" spans="1:12" x14ac:dyDescent="0.25">
      <c r="A85" s="4" t="s">
        <v>496</v>
      </c>
      <c r="B85" s="6">
        <v>171955</v>
      </c>
      <c r="C85" s="6">
        <v>93.75</v>
      </c>
      <c r="D85" s="6">
        <v>10739</v>
      </c>
      <c r="E85" s="6">
        <v>58.53</v>
      </c>
      <c r="F85" s="6">
        <v>2.68</v>
      </c>
      <c r="G85" s="6">
        <v>39.630000000000003</v>
      </c>
      <c r="H85" s="6">
        <v>2.64</v>
      </c>
      <c r="I85" s="6">
        <v>1.65</v>
      </c>
      <c r="J85" s="6">
        <v>0.53</v>
      </c>
      <c r="K85" s="6">
        <v>0.19</v>
      </c>
      <c r="L85" s="8">
        <v>0.19</v>
      </c>
    </row>
    <row r="86" spans="1:12" x14ac:dyDescent="0.25">
      <c r="A86" s="4" t="s">
        <v>497</v>
      </c>
      <c r="B86" s="6"/>
      <c r="C86" s="6"/>
      <c r="D86" s="6"/>
      <c r="E86" s="6"/>
      <c r="F86" s="6"/>
      <c r="G86" s="6"/>
      <c r="H86" s="6"/>
      <c r="I86" s="6"/>
      <c r="J86" s="6"/>
      <c r="K86" s="6"/>
      <c r="L86" s="8"/>
    </row>
    <row r="87" spans="1:12" x14ac:dyDescent="0.25">
      <c r="A87" s="4" t="s">
        <v>498</v>
      </c>
      <c r="B87" s="6">
        <v>348241</v>
      </c>
      <c r="C87" s="6">
        <v>94.83</v>
      </c>
      <c r="D87" s="6">
        <v>17992</v>
      </c>
      <c r="E87" s="6">
        <v>79.44</v>
      </c>
      <c r="F87" s="6">
        <v>2.6</v>
      </c>
      <c r="G87" s="6">
        <v>19.66</v>
      </c>
      <c r="H87" s="6">
        <v>2.6</v>
      </c>
      <c r="I87" s="6">
        <v>0.9</v>
      </c>
      <c r="J87" s="6">
        <v>0.45</v>
      </c>
      <c r="K87" s="6">
        <v>0</v>
      </c>
      <c r="L87" s="8">
        <v>0</v>
      </c>
    </row>
    <row r="88" spans="1:12" x14ac:dyDescent="0.25">
      <c r="A88" s="4" t="s">
        <v>499</v>
      </c>
      <c r="B88" s="6">
        <v>42469</v>
      </c>
      <c r="C88" s="6">
        <v>90.65</v>
      </c>
      <c r="D88" s="6">
        <v>3972</v>
      </c>
      <c r="E88" s="6">
        <v>31.26</v>
      </c>
      <c r="F88" s="6">
        <v>1.72</v>
      </c>
      <c r="G88" s="6">
        <v>68</v>
      </c>
      <c r="H88" s="6">
        <v>1.76</v>
      </c>
      <c r="I88" s="6">
        <v>0.48</v>
      </c>
      <c r="J88" s="6">
        <v>0.28000000000000003</v>
      </c>
      <c r="K88" s="6">
        <v>0.27</v>
      </c>
      <c r="L88" s="8">
        <v>0.19</v>
      </c>
    </row>
    <row r="89" spans="1:12" x14ac:dyDescent="0.25">
      <c r="A89" s="4" t="s">
        <v>500</v>
      </c>
      <c r="B89" s="6">
        <v>76967</v>
      </c>
      <c r="C89" s="6">
        <v>95.61</v>
      </c>
      <c r="D89" s="6">
        <v>3377</v>
      </c>
      <c r="E89" s="6">
        <v>73.290000000000006</v>
      </c>
      <c r="F89" s="6">
        <v>2.65</v>
      </c>
      <c r="G89" s="6">
        <v>23.59</v>
      </c>
      <c r="H89" s="6">
        <v>2.5299999999999998</v>
      </c>
      <c r="I89" s="6">
        <v>3.12</v>
      </c>
      <c r="J89" s="6">
        <v>1.19</v>
      </c>
      <c r="K89" s="6">
        <v>0</v>
      </c>
      <c r="L89" s="8">
        <v>0</v>
      </c>
    </row>
    <row r="90" spans="1:12" x14ac:dyDescent="0.25">
      <c r="A90" s="4" t="s">
        <v>501</v>
      </c>
      <c r="B90" s="6">
        <v>55288</v>
      </c>
      <c r="C90" s="6">
        <v>94.07</v>
      </c>
      <c r="D90" s="6">
        <v>3281</v>
      </c>
      <c r="E90" s="6">
        <v>59.43</v>
      </c>
      <c r="F90" s="6">
        <v>2.73</v>
      </c>
      <c r="G90" s="6">
        <v>37.270000000000003</v>
      </c>
      <c r="H90" s="6">
        <v>2.65</v>
      </c>
      <c r="I90" s="6">
        <v>3.3</v>
      </c>
      <c r="J90" s="6">
        <v>0.9</v>
      </c>
      <c r="K90" s="6">
        <v>0</v>
      </c>
      <c r="L90" s="8">
        <v>0</v>
      </c>
    </row>
    <row r="91" spans="1:12" x14ac:dyDescent="0.25">
      <c r="A91" s="4" t="s">
        <v>502</v>
      </c>
      <c r="B91" s="6">
        <v>181049</v>
      </c>
      <c r="C91" s="6">
        <v>90.07</v>
      </c>
      <c r="D91" s="6">
        <v>17976</v>
      </c>
      <c r="E91" s="6">
        <v>43.88</v>
      </c>
      <c r="F91" s="6">
        <v>1.87</v>
      </c>
      <c r="G91" s="6">
        <v>56.12</v>
      </c>
      <c r="H91" s="6">
        <v>1.87</v>
      </c>
      <c r="I91" s="6">
        <v>0</v>
      </c>
      <c r="J91" s="6">
        <v>0</v>
      </c>
      <c r="K91" s="6">
        <v>0</v>
      </c>
      <c r="L91" s="8">
        <v>0</v>
      </c>
    </row>
    <row r="92" spans="1:12" x14ac:dyDescent="0.25">
      <c r="A92" s="4" t="s">
        <v>503</v>
      </c>
      <c r="B92" s="6">
        <v>542709</v>
      </c>
      <c r="C92" s="6">
        <v>95.08</v>
      </c>
      <c r="D92" s="6">
        <v>26722</v>
      </c>
      <c r="E92" s="6">
        <v>70.069999999999993</v>
      </c>
      <c r="F92" s="6">
        <v>2.61</v>
      </c>
      <c r="G92" s="6">
        <v>28.9</v>
      </c>
      <c r="H92" s="6">
        <v>2.69</v>
      </c>
      <c r="I92" s="6">
        <v>1.03</v>
      </c>
      <c r="J92" s="6">
        <v>0.6</v>
      </c>
      <c r="K92" s="6">
        <v>0</v>
      </c>
      <c r="L92" s="8">
        <v>0</v>
      </c>
    </row>
    <row r="93" spans="1:12" x14ac:dyDescent="0.25">
      <c r="A93" s="4" t="s">
        <v>504</v>
      </c>
      <c r="B93" s="6">
        <v>35694</v>
      </c>
      <c r="C93" s="6">
        <v>94.17</v>
      </c>
      <c r="D93" s="6">
        <v>2080</v>
      </c>
      <c r="E93" s="6">
        <v>59.75</v>
      </c>
      <c r="F93" s="6">
        <v>2.0699999999999998</v>
      </c>
      <c r="G93" s="6">
        <v>29.6</v>
      </c>
      <c r="H93" s="6">
        <v>1.89</v>
      </c>
      <c r="I93" s="6">
        <v>10.18</v>
      </c>
      <c r="J93" s="6">
        <v>1.83</v>
      </c>
      <c r="K93" s="6">
        <v>0.47</v>
      </c>
      <c r="L93" s="8">
        <v>0.32</v>
      </c>
    </row>
    <row r="94" spans="1:12" x14ac:dyDescent="0.25">
      <c r="A94" s="4" t="s">
        <v>505</v>
      </c>
      <c r="B94" s="6">
        <v>557999</v>
      </c>
      <c r="C94" s="6">
        <v>95.25</v>
      </c>
      <c r="D94" s="6">
        <v>26499</v>
      </c>
      <c r="E94" s="6">
        <v>70.92</v>
      </c>
      <c r="F94" s="6">
        <v>2.62</v>
      </c>
      <c r="G94" s="6">
        <v>25.76</v>
      </c>
      <c r="H94" s="6">
        <v>2.36</v>
      </c>
      <c r="I94" s="6">
        <v>3.03</v>
      </c>
      <c r="J94" s="6">
        <v>0.92</v>
      </c>
      <c r="K94" s="6">
        <v>0.28999999999999998</v>
      </c>
      <c r="L94" s="8">
        <v>0.28999999999999998</v>
      </c>
    </row>
    <row r="95" spans="1:12" x14ac:dyDescent="0.25">
      <c r="A95" s="4" t="s">
        <v>506</v>
      </c>
      <c r="B95" s="6">
        <v>1109073</v>
      </c>
      <c r="C95" s="6">
        <v>94.01</v>
      </c>
      <c r="D95" s="6">
        <v>66455</v>
      </c>
      <c r="E95" s="6">
        <v>67.75</v>
      </c>
      <c r="F95" s="6">
        <v>2.54</v>
      </c>
      <c r="G95" s="6">
        <v>31.7</v>
      </c>
      <c r="H95" s="6">
        <v>2.46</v>
      </c>
      <c r="I95" s="6">
        <v>0.27</v>
      </c>
      <c r="J95" s="6">
        <v>0.24</v>
      </c>
      <c r="K95" s="6">
        <v>0.28000000000000003</v>
      </c>
      <c r="L95" s="8">
        <v>0.28000000000000003</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692</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95.23</v>
      </c>
      <c r="D5" s="6">
        <v>13127</v>
      </c>
      <c r="E5" s="6">
        <v>27.12</v>
      </c>
      <c r="F5" s="6">
        <v>2.04</v>
      </c>
      <c r="G5" s="6">
        <v>70.27</v>
      </c>
      <c r="H5" s="6">
        <v>2.09</v>
      </c>
      <c r="I5" s="6">
        <v>2.1</v>
      </c>
      <c r="J5" s="6">
        <v>0.56000000000000005</v>
      </c>
      <c r="K5" s="6">
        <v>0.51</v>
      </c>
      <c r="L5" s="8">
        <v>0.33</v>
      </c>
    </row>
    <row r="6" spans="1:12" x14ac:dyDescent="0.25">
      <c r="A6" s="4" t="s">
        <v>430</v>
      </c>
      <c r="B6" s="6">
        <v>70075</v>
      </c>
      <c r="C6" s="6">
        <v>94.33</v>
      </c>
      <c r="D6" s="6">
        <v>3971</v>
      </c>
      <c r="E6" s="6">
        <v>30.07</v>
      </c>
      <c r="F6" s="6">
        <v>2.62</v>
      </c>
      <c r="G6" s="6">
        <v>68.62</v>
      </c>
      <c r="H6" s="6">
        <v>2.71</v>
      </c>
      <c r="I6" s="6">
        <v>1.02</v>
      </c>
      <c r="J6" s="6">
        <v>0.66</v>
      </c>
      <c r="K6" s="6">
        <v>0.3</v>
      </c>
      <c r="L6" s="8">
        <v>0.3</v>
      </c>
    </row>
    <row r="7" spans="1:12" x14ac:dyDescent="0.25">
      <c r="A7" s="4" t="s">
        <v>431</v>
      </c>
      <c r="B7" s="6">
        <v>127050</v>
      </c>
      <c r="C7" s="6">
        <v>95.07</v>
      </c>
      <c r="D7" s="6">
        <v>6268</v>
      </c>
      <c r="E7" s="6">
        <v>31.18</v>
      </c>
      <c r="F7" s="6">
        <v>3</v>
      </c>
      <c r="G7" s="6">
        <v>66.47</v>
      </c>
      <c r="H7" s="6">
        <v>3.14</v>
      </c>
      <c r="I7" s="6">
        <v>2.1800000000000002</v>
      </c>
      <c r="J7" s="6">
        <v>0.89</v>
      </c>
      <c r="K7" s="6">
        <v>0.16</v>
      </c>
      <c r="L7" s="8">
        <v>0.17</v>
      </c>
    </row>
    <row r="8" spans="1:12" x14ac:dyDescent="0.25">
      <c r="A8" s="4" t="s">
        <v>0</v>
      </c>
      <c r="B8" s="6">
        <v>389376</v>
      </c>
      <c r="C8" s="6">
        <v>95.44</v>
      </c>
      <c r="D8" s="6">
        <v>17737</v>
      </c>
      <c r="E8" s="6">
        <v>22.75</v>
      </c>
      <c r="F8" s="6">
        <v>1.37</v>
      </c>
      <c r="G8" s="6">
        <v>73.739999999999995</v>
      </c>
      <c r="H8" s="6">
        <v>1.48</v>
      </c>
      <c r="I8" s="6">
        <v>3.47</v>
      </c>
      <c r="J8" s="6">
        <v>0.76</v>
      </c>
      <c r="K8" s="6">
        <v>0.04</v>
      </c>
      <c r="L8" s="8">
        <v>0.03</v>
      </c>
    </row>
    <row r="9" spans="1:12" x14ac:dyDescent="0.25">
      <c r="A9" s="4" t="s">
        <v>432</v>
      </c>
      <c r="B9" s="6">
        <v>76900</v>
      </c>
      <c r="C9" s="6">
        <v>94.83</v>
      </c>
      <c r="D9" s="6">
        <v>3974</v>
      </c>
      <c r="E9" s="6">
        <v>29.8</v>
      </c>
      <c r="F9" s="6">
        <v>2.4500000000000002</v>
      </c>
      <c r="G9" s="6">
        <v>67.5</v>
      </c>
      <c r="H9" s="6">
        <v>2.48</v>
      </c>
      <c r="I9" s="6">
        <v>2.09</v>
      </c>
      <c r="J9" s="6">
        <v>0.83</v>
      </c>
      <c r="K9" s="6">
        <v>0.62</v>
      </c>
      <c r="L9" s="8">
        <v>0.44</v>
      </c>
    </row>
    <row r="10" spans="1:12" x14ac:dyDescent="0.25">
      <c r="A10" s="4" t="s">
        <v>433</v>
      </c>
      <c r="B10" s="6">
        <v>248110</v>
      </c>
      <c r="C10" s="6">
        <v>94.87</v>
      </c>
      <c r="D10" s="6">
        <v>12728</v>
      </c>
      <c r="E10" s="6">
        <v>47.84</v>
      </c>
      <c r="F10" s="6">
        <v>3.52</v>
      </c>
      <c r="G10" s="6">
        <v>50.19</v>
      </c>
      <c r="H10" s="6">
        <v>3.53</v>
      </c>
      <c r="I10" s="6">
        <v>1.98</v>
      </c>
      <c r="J10" s="6">
        <v>0.65</v>
      </c>
      <c r="K10" s="6">
        <v>0</v>
      </c>
      <c r="L10" s="8">
        <v>0</v>
      </c>
    </row>
    <row r="11" spans="1:12" x14ac:dyDescent="0.25">
      <c r="A11" s="4" t="s">
        <v>434</v>
      </c>
      <c r="B11" s="6">
        <v>597452</v>
      </c>
      <c r="C11" s="6">
        <v>92.11</v>
      </c>
      <c r="D11" s="6">
        <v>47125</v>
      </c>
      <c r="E11" s="6">
        <v>51.07</v>
      </c>
      <c r="F11" s="6">
        <v>2.31</v>
      </c>
      <c r="G11" s="6">
        <v>44.52</v>
      </c>
      <c r="H11" s="6">
        <v>2.2999999999999998</v>
      </c>
      <c r="I11" s="6">
        <v>4.25</v>
      </c>
      <c r="J11" s="6">
        <v>0.86</v>
      </c>
      <c r="K11" s="6">
        <v>0.16</v>
      </c>
      <c r="L11" s="8">
        <v>0.17</v>
      </c>
    </row>
    <row r="12" spans="1:12" x14ac:dyDescent="0.25">
      <c r="A12" s="4" t="s">
        <v>435</v>
      </c>
      <c r="B12" s="6">
        <v>54313</v>
      </c>
      <c r="C12" s="6">
        <v>93.21</v>
      </c>
      <c r="D12" s="6">
        <v>3689</v>
      </c>
      <c r="E12" s="6">
        <v>46.76</v>
      </c>
      <c r="F12" s="6">
        <v>2.41</v>
      </c>
      <c r="G12" s="6">
        <v>51.02</v>
      </c>
      <c r="H12" s="6">
        <v>2.58</v>
      </c>
      <c r="I12" s="6">
        <v>2.21</v>
      </c>
      <c r="J12" s="6">
        <v>0.72</v>
      </c>
      <c r="K12" s="6">
        <v>0</v>
      </c>
      <c r="L12" s="8">
        <v>0</v>
      </c>
    </row>
    <row r="13" spans="1:12" x14ac:dyDescent="0.25">
      <c r="A13" s="4" t="s">
        <v>436</v>
      </c>
      <c r="B13" s="6">
        <v>113056</v>
      </c>
      <c r="C13" s="6">
        <v>95.47</v>
      </c>
      <c r="D13" s="6">
        <v>5126</v>
      </c>
      <c r="E13" s="6">
        <v>23.15</v>
      </c>
      <c r="F13" s="6">
        <v>2.5499999999999998</v>
      </c>
      <c r="G13" s="6">
        <v>76.36</v>
      </c>
      <c r="H13" s="6">
        <v>2.66</v>
      </c>
      <c r="I13" s="6">
        <v>0.5</v>
      </c>
      <c r="J13" s="6">
        <v>0.34</v>
      </c>
      <c r="K13" s="6">
        <v>0</v>
      </c>
      <c r="L13" s="8">
        <v>0</v>
      </c>
    </row>
    <row r="14" spans="1:12" x14ac:dyDescent="0.25">
      <c r="A14" s="4" t="s">
        <v>437</v>
      </c>
      <c r="B14" s="6">
        <v>717880</v>
      </c>
      <c r="C14" s="6">
        <v>94.28</v>
      </c>
      <c r="D14" s="6">
        <v>41076</v>
      </c>
      <c r="E14" s="6">
        <v>32.81</v>
      </c>
      <c r="F14" s="6">
        <v>2.85</v>
      </c>
      <c r="G14" s="6">
        <v>64.84</v>
      </c>
      <c r="H14" s="6">
        <v>3</v>
      </c>
      <c r="I14" s="6">
        <v>2.2000000000000002</v>
      </c>
      <c r="J14" s="6">
        <v>0.74</v>
      </c>
      <c r="K14" s="6">
        <v>0.15</v>
      </c>
      <c r="L14" s="8">
        <v>0.15</v>
      </c>
    </row>
    <row r="15" spans="1:12" x14ac:dyDescent="0.25">
      <c r="A15" s="4" t="s">
        <v>438</v>
      </c>
      <c r="B15" s="6">
        <v>56466</v>
      </c>
      <c r="C15" s="6">
        <v>94.37</v>
      </c>
      <c r="D15" s="6">
        <v>3181</v>
      </c>
      <c r="E15" s="6">
        <v>25.75</v>
      </c>
      <c r="F15" s="6">
        <v>2.88</v>
      </c>
      <c r="G15" s="6">
        <v>71.37</v>
      </c>
      <c r="H15" s="6">
        <v>3.03</v>
      </c>
      <c r="I15" s="6">
        <v>2.74</v>
      </c>
      <c r="J15" s="6">
        <v>1.21</v>
      </c>
      <c r="K15" s="6">
        <v>0.14000000000000001</v>
      </c>
      <c r="L15" s="8">
        <v>0.14000000000000001</v>
      </c>
    </row>
    <row r="16" spans="1:12" x14ac:dyDescent="0.25">
      <c r="A16" s="4" t="s">
        <v>439</v>
      </c>
      <c r="B16" s="6">
        <v>459747</v>
      </c>
      <c r="C16" s="6">
        <v>94.04</v>
      </c>
      <c r="D16" s="6">
        <v>27420</v>
      </c>
      <c r="E16" s="6">
        <v>31.16</v>
      </c>
      <c r="F16" s="6">
        <v>2</v>
      </c>
      <c r="G16" s="6">
        <v>64.38</v>
      </c>
      <c r="H16" s="6">
        <v>2.14</v>
      </c>
      <c r="I16" s="6">
        <v>4.3</v>
      </c>
      <c r="J16" s="6">
        <v>0.75</v>
      </c>
      <c r="K16" s="6">
        <v>0.16</v>
      </c>
      <c r="L16" s="8">
        <v>0.08</v>
      </c>
    </row>
    <row r="17" spans="1:12" x14ac:dyDescent="0.25">
      <c r="A17" s="4" t="s">
        <v>440</v>
      </c>
      <c r="B17" s="6">
        <v>14582</v>
      </c>
      <c r="C17" s="6">
        <v>95.38</v>
      </c>
      <c r="D17" s="6">
        <v>674</v>
      </c>
      <c r="E17" s="6">
        <v>23.72</v>
      </c>
      <c r="F17" s="6">
        <v>2.7</v>
      </c>
      <c r="G17" s="6">
        <v>75.73</v>
      </c>
      <c r="H17" s="6">
        <v>2.73</v>
      </c>
      <c r="I17" s="6">
        <v>0.3</v>
      </c>
      <c r="J17" s="6">
        <v>0.32</v>
      </c>
      <c r="K17" s="6">
        <v>0.25</v>
      </c>
      <c r="L17" s="8">
        <v>0.25</v>
      </c>
    </row>
    <row r="18" spans="1:12" x14ac:dyDescent="0.25">
      <c r="A18" s="4" t="s">
        <v>441</v>
      </c>
      <c r="B18" s="6">
        <v>59891</v>
      </c>
      <c r="C18" s="6">
        <v>95.11</v>
      </c>
      <c r="D18" s="6">
        <v>2929</v>
      </c>
      <c r="E18" s="6">
        <v>25.26</v>
      </c>
      <c r="F18" s="6">
        <v>2.25</v>
      </c>
      <c r="G18" s="6">
        <v>71.180000000000007</v>
      </c>
      <c r="H18" s="6">
        <v>2.4300000000000002</v>
      </c>
      <c r="I18" s="6">
        <v>3.09</v>
      </c>
      <c r="J18" s="6">
        <v>0.95</v>
      </c>
      <c r="K18" s="6">
        <v>0.46</v>
      </c>
      <c r="L18" s="8">
        <v>0.35</v>
      </c>
    </row>
    <row r="19" spans="1:12" x14ac:dyDescent="0.25">
      <c r="A19" s="4" t="s">
        <v>442</v>
      </c>
      <c r="B19" s="6">
        <v>768249</v>
      </c>
      <c r="C19" s="6">
        <v>93.57</v>
      </c>
      <c r="D19" s="6">
        <v>49366</v>
      </c>
      <c r="E19" s="6">
        <v>29.68</v>
      </c>
      <c r="F19" s="6">
        <v>2.56</v>
      </c>
      <c r="G19" s="6">
        <v>66.680000000000007</v>
      </c>
      <c r="H19" s="6">
        <v>2.82</v>
      </c>
      <c r="I19" s="6">
        <v>3.48</v>
      </c>
      <c r="J19" s="6">
        <v>1.08</v>
      </c>
      <c r="K19" s="6">
        <v>0.17</v>
      </c>
      <c r="L19" s="8">
        <v>0.17</v>
      </c>
    </row>
    <row r="20" spans="1:12" x14ac:dyDescent="0.25">
      <c r="A20" s="4" t="s">
        <v>443</v>
      </c>
      <c r="B20" s="6">
        <v>704603</v>
      </c>
      <c r="C20" s="6">
        <v>94.86</v>
      </c>
      <c r="D20" s="6">
        <v>36202</v>
      </c>
      <c r="E20" s="6">
        <v>25.15</v>
      </c>
      <c r="F20" s="6">
        <v>2.35</v>
      </c>
      <c r="G20" s="6">
        <v>72.41</v>
      </c>
      <c r="H20" s="6">
        <v>2.39</v>
      </c>
      <c r="I20" s="6">
        <v>2</v>
      </c>
      <c r="J20" s="6">
        <v>0.7</v>
      </c>
      <c r="K20" s="6">
        <v>0.44</v>
      </c>
      <c r="L20" s="8">
        <v>0.31</v>
      </c>
    </row>
    <row r="21" spans="1:12" x14ac:dyDescent="0.25">
      <c r="A21" s="4" t="s">
        <v>444</v>
      </c>
      <c r="B21" s="6">
        <v>101834</v>
      </c>
      <c r="C21" s="6">
        <v>93.12</v>
      </c>
      <c r="D21" s="6">
        <v>7002</v>
      </c>
      <c r="E21" s="6">
        <v>38.4</v>
      </c>
      <c r="F21" s="6">
        <v>3.01</v>
      </c>
      <c r="G21" s="6">
        <v>60.56</v>
      </c>
      <c r="H21" s="6">
        <v>3.03</v>
      </c>
      <c r="I21" s="6">
        <v>0.84</v>
      </c>
      <c r="J21" s="6">
        <v>0.4</v>
      </c>
      <c r="K21" s="6">
        <v>0.2</v>
      </c>
      <c r="L21" s="8">
        <v>0.16</v>
      </c>
    </row>
    <row r="22" spans="1:12" x14ac:dyDescent="0.25">
      <c r="A22" s="4" t="s">
        <v>445</v>
      </c>
      <c r="B22" s="6">
        <v>86042</v>
      </c>
      <c r="C22" s="6">
        <v>94.64</v>
      </c>
      <c r="D22" s="6">
        <v>4609</v>
      </c>
      <c r="E22" s="6">
        <v>22.67</v>
      </c>
      <c r="F22" s="6">
        <v>2.48</v>
      </c>
      <c r="G22" s="6">
        <v>76.599999999999994</v>
      </c>
      <c r="H22" s="6">
        <v>2.33</v>
      </c>
      <c r="I22" s="6">
        <v>0.73</v>
      </c>
      <c r="J22" s="6">
        <v>0.53</v>
      </c>
      <c r="K22" s="6">
        <v>0</v>
      </c>
      <c r="L22" s="8">
        <v>0</v>
      </c>
    </row>
    <row r="23" spans="1:12" x14ac:dyDescent="0.25">
      <c r="A23" s="4" t="s">
        <v>446</v>
      </c>
      <c r="B23" s="6">
        <v>74150</v>
      </c>
      <c r="C23" s="6">
        <v>95.12</v>
      </c>
      <c r="D23" s="6">
        <v>3620</v>
      </c>
      <c r="E23" s="6">
        <v>20.68</v>
      </c>
      <c r="F23" s="6">
        <v>2.52</v>
      </c>
      <c r="G23" s="6">
        <v>78.36</v>
      </c>
      <c r="H23" s="6">
        <v>2.66</v>
      </c>
      <c r="I23" s="6">
        <v>0.7</v>
      </c>
      <c r="J23" s="6">
        <v>0.51</v>
      </c>
      <c r="K23" s="6">
        <v>0.26</v>
      </c>
      <c r="L23" s="8">
        <v>0.25</v>
      </c>
    </row>
    <row r="24" spans="1:12" x14ac:dyDescent="0.25">
      <c r="A24" s="4" t="s">
        <v>447</v>
      </c>
      <c r="B24" s="6">
        <v>4806</v>
      </c>
      <c r="C24" s="6">
        <v>93.66</v>
      </c>
      <c r="D24" s="6">
        <v>304</v>
      </c>
      <c r="E24" s="6">
        <v>36.61</v>
      </c>
      <c r="F24" s="6">
        <v>2.81</v>
      </c>
      <c r="G24" s="6">
        <v>57.37</v>
      </c>
      <c r="H24" s="6">
        <v>3.1</v>
      </c>
      <c r="I24" s="6">
        <v>5.64</v>
      </c>
      <c r="J24" s="6">
        <v>1.36</v>
      </c>
      <c r="K24" s="6">
        <v>0.38</v>
      </c>
      <c r="L24" s="8">
        <v>0.39</v>
      </c>
    </row>
    <row r="25" spans="1:12" x14ac:dyDescent="0.25">
      <c r="A25" s="4" t="s">
        <v>1</v>
      </c>
      <c r="B25" s="6">
        <v>141264</v>
      </c>
      <c r="C25" s="6">
        <v>94.92</v>
      </c>
      <c r="D25" s="6">
        <v>7173</v>
      </c>
      <c r="E25" s="6">
        <v>47.11</v>
      </c>
      <c r="F25" s="6">
        <v>2.69</v>
      </c>
      <c r="G25" s="6">
        <v>47.25</v>
      </c>
      <c r="H25" s="6">
        <v>2.88</v>
      </c>
      <c r="I25" s="6">
        <v>5.21</v>
      </c>
      <c r="J25" s="6">
        <v>1.21</v>
      </c>
      <c r="K25" s="6">
        <v>0.43</v>
      </c>
      <c r="L25" s="8">
        <v>0.35</v>
      </c>
    </row>
    <row r="26" spans="1:12" x14ac:dyDescent="0.25">
      <c r="A26" s="4" t="s">
        <v>448</v>
      </c>
      <c r="B26" s="6">
        <v>507003</v>
      </c>
      <c r="C26" s="6">
        <v>94.86</v>
      </c>
      <c r="D26" s="6">
        <v>26043</v>
      </c>
      <c r="E26" s="6">
        <v>30.42</v>
      </c>
      <c r="F26" s="6">
        <v>3.07</v>
      </c>
      <c r="G26" s="6">
        <v>68.38</v>
      </c>
      <c r="H26" s="6">
        <v>3.05</v>
      </c>
      <c r="I26" s="6">
        <v>1.2</v>
      </c>
      <c r="J26" s="6">
        <v>0.68</v>
      </c>
      <c r="K26" s="6">
        <v>0</v>
      </c>
      <c r="L26" s="8">
        <v>0</v>
      </c>
    </row>
    <row r="27" spans="1:12" x14ac:dyDescent="0.25">
      <c r="A27" s="4" t="s">
        <v>449</v>
      </c>
      <c r="B27" s="6">
        <v>951151</v>
      </c>
      <c r="C27" s="6">
        <v>95.81</v>
      </c>
      <c r="D27" s="6">
        <v>39812</v>
      </c>
      <c r="E27" s="6">
        <v>22.12</v>
      </c>
      <c r="F27" s="6">
        <v>2.82</v>
      </c>
      <c r="G27" s="6">
        <v>75.25</v>
      </c>
      <c r="H27" s="6">
        <v>2.94</v>
      </c>
      <c r="I27" s="6">
        <v>2.63</v>
      </c>
      <c r="J27" s="6">
        <v>1.07</v>
      </c>
      <c r="K27" s="6">
        <v>0</v>
      </c>
      <c r="L27" s="8">
        <v>0</v>
      </c>
    </row>
    <row r="28" spans="1:12" x14ac:dyDescent="0.25">
      <c r="A28" s="4" t="s">
        <v>450</v>
      </c>
      <c r="B28" s="6">
        <v>418076</v>
      </c>
      <c r="C28" s="6">
        <v>95.84</v>
      </c>
      <c r="D28" s="6">
        <v>17381</v>
      </c>
      <c r="E28" s="6">
        <v>22.12</v>
      </c>
      <c r="F28" s="6">
        <v>2.89</v>
      </c>
      <c r="G28" s="6">
        <v>73.72</v>
      </c>
      <c r="H28" s="6">
        <v>3.03</v>
      </c>
      <c r="I28" s="6">
        <v>3.89</v>
      </c>
      <c r="J28" s="6">
        <v>1.01</v>
      </c>
      <c r="K28" s="6">
        <v>0.27</v>
      </c>
      <c r="L28" s="8">
        <v>0.27</v>
      </c>
    </row>
    <row r="29" spans="1:12" x14ac:dyDescent="0.25">
      <c r="A29" s="4" t="s">
        <v>451</v>
      </c>
      <c r="B29" s="6">
        <v>28735</v>
      </c>
      <c r="C29" s="6">
        <v>94.23</v>
      </c>
      <c r="D29" s="6">
        <v>1658</v>
      </c>
      <c r="E29" s="6">
        <v>29.48</v>
      </c>
      <c r="F29" s="6">
        <v>2.62</v>
      </c>
      <c r="G29" s="6">
        <v>70.52</v>
      </c>
      <c r="H29" s="6">
        <v>2.62</v>
      </c>
      <c r="I29" s="6">
        <v>0</v>
      </c>
      <c r="J29" s="6">
        <v>0</v>
      </c>
      <c r="K29" s="6">
        <v>0</v>
      </c>
      <c r="L29" s="8">
        <v>0</v>
      </c>
    </row>
    <row r="30" spans="1:12" x14ac:dyDescent="0.25">
      <c r="A30" s="4" t="s">
        <v>452</v>
      </c>
      <c r="B30" s="6">
        <v>6469</v>
      </c>
      <c r="C30" s="6">
        <v>93.74</v>
      </c>
      <c r="D30" s="6">
        <v>405</v>
      </c>
      <c r="E30" s="6">
        <v>39.92</v>
      </c>
      <c r="F30" s="6">
        <v>2.46</v>
      </c>
      <c r="G30" s="6">
        <v>55.85</v>
      </c>
      <c r="H30" s="6">
        <v>2.4900000000000002</v>
      </c>
      <c r="I30" s="6">
        <v>4.2300000000000004</v>
      </c>
      <c r="J30" s="6">
        <v>1.1299999999999999</v>
      </c>
      <c r="K30" s="6">
        <v>0</v>
      </c>
      <c r="L30" s="8">
        <v>0</v>
      </c>
    </row>
    <row r="31" spans="1:12" x14ac:dyDescent="0.25">
      <c r="A31" s="4" t="s">
        <v>453</v>
      </c>
      <c r="B31" s="6">
        <v>17681</v>
      </c>
      <c r="C31" s="6">
        <v>93.81</v>
      </c>
      <c r="D31" s="6">
        <v>1095</v>
      </c>
      <c r="E31" s="6">
        <v>43.05</v>
      </c>
      <c r="F31" s="6">
        <v>2.57</v>
      </c>
      <c r="G31" s="6">
        <v>55.7</v>
      </c>
      <c r="H31" s="6">
        <v>2.4900000000000002</v>
      </c>
      <c r="I31" s="6">
        <v>1.25</v>
      </c>
      <c r="J31" s="6">
        <v>0.52</v>
      </c>
      <c r="K31" s="6">
        <v>0</v>
      </c>
      <c r="L31" s="8">
        <v>0</v>
      </c>
    </row>
    <row r="32" spans="1:12" x14ac:dyDescent="0.25">
      <c r="A32" s="4" t="s">
        <v>454</v>
      </c>
      <c r="B32" s="6">
        <v>1580937</v>
      </c>
      <c r="C32" s="6">
        <v>92.16</v>
      </c>
      <c r="D32" s="6">
        <v>123893</v>
      </c>
      <c r="E32" s="6">
        <v>42.36</v>
      </c>
      <c r="F32" s="6">
        <v>2.29</v>
      </c>
      <c r="G32" s="6">
        <v>54.23</v>
      </c>
      <c r="H32" s="6">
        <v>2.16</v>
      </c>
      <c r="I32" s="6">
        <v>3.4</v>
      </c>
      <c r="J32" s="6">
        <v>0.92</v>
      </c>
      <c r="K32" s="6">
        <v>0</v>
      </c>
      <c r="L32" s="8">
        <v>0</v>
      </c>
    </row>
    <row r="33" spans="1:12" x14ac:dyDescent="0.25">
      <c r="A33" s="4" t="s">
        <v>2</v>
      </c>
      <c r="B33" s="6">
        <v>165897</v>
      </c>
      <c r="C33" s="6">
        <v>94.66</v>
      </c>
      <c r="D33" s="6">
        <v>8851</v>
      </c>
      <c r="E33" s="6">
        <v>53.84</v>
      </c>
      <c r="F33" s="6">
        <v>3.27</v>
      </c>
      <c r="G33" s="6">
        <v>44.62</v>
      </c>
      <c r="H33" s="6">
        <v>3.08</v>
      </c>
      <c r="I33" s="6">
        <v>1.54</v>
      </c>
      <c r="J33" s="6">
        <v>0.76</v>
      </c>
      <c r="K33" s="6">
        <v>0</v>
      </c>
      <c r="L33" s="8">
        <v>0</v>
      </c>
    </row>
    <row r="34" spans="1:12" x14ac:dyDescent="0.25">
      <c r="A34" s="4" t="s">
        <v>3</v>
      </c>
      <c r="B34" s="6">
        <v>61734</v>
      </c>
      <c r="C34" s="6">
        <v>93.45</v>
      </c>
      <c r="D34" s="6">
        <v>4045</v>
      </c>
      <c r="E34" s="6">
        <v>35.39</v>
      </c>
      <c r="F34" s="6">
        <v>2.2200000000000002</v>
      </c>
      <c r="G34" s="6">
        <v>61.54</v>
      </c>
      <c r="H34" s="6">
        <v>2.4700000000000002</v>
      </c>
      <c r="I34" s="6">
        <v>2.5499999999999998</v>
      </c>
      <c r="J34" s="6">
        <v>0.83</v>
      </c>
      <c r="K34" s="6">
        <v>0.52</v>
      </c>
      <c r="L34" s="8">
        <v>0.34</v>
      </c>
    </row>
    <row r="35" spans="1:12" x14ac:dyDescent="0.25">
      <c r="A35" s="4" t="s">
        <v>4</v>
      </c>
      <c r="B35" s="6">
        <v>61187</v>
      </c>
      <c r="C35" s="6">
        <v>95.5</v>
      </c>
      <c r="D35" s="6">
        <v>2753</v>
      </c>
      <c r="E35" s="6">
        <v>29.49</v>
      </c>
      <c r="F35" s="6">
        <v>4.32</v>
      </c>
      <c r="G35" s="6">
        <v>65.03</v>
      </c>
      <c r="H35" s="6">
        <v>4.53</v>
      </c>
      <c r="I35" s="6">
        <v>5.49</v>
      </c>
      <c r="J35" s="6">
        <v>1.69</v>
      </c>
      <c r="K35" s="6">
        <v>0</v>
      </c>
      <c r="L35" s="8">
        <v>0</v>
      </c>
    </row>
    <row r="36" spans="1:12" x14ac:dyDescent="0.25">
      <c r="A36" s="4" t="s">
        <v>455</v>
      </c>
      <c r="B36" s="6">
        <v>384668</v>
      </c>
      <c r="C36" s="6">
        <v>94.61</v>
      </c>
      <c r="D36" s="6">
        <v>20737</v>
      </c>
      <c r="E36" s="6">
        <v>23.27</v>
      </c>
      <c r="F36" s="6">
        <v>2.2200000000000002</v>
      </c>
      <c r="G36" s="6">
        <v>75.7</v>
      </c>
      <c r="H36" s="6">
        <v>2.3199999999999998</v>
      </c>
      <c r="I36" s="6">
        <v>1.03</v>
      </c>
      <c r="J36" s="6">
        <v>0.48</v>
      </c>
      <c r="K36" s="6">
        <v>0</v>
      </c>
      <c r="L36" s="8">
        <v>0</v>
      </c>
    </row>
    <row r="37" spans="1:12" x14ac:dyDescent="0.25">
      <c r="A37" s="4" t="s">
        <v>456</v>
      </c>
      <c r="B37" s="6">
        <v>97371</v>
      </c>
      <c r="C37" s="6">
        <v>94.67</v>
      </c>
      <c r="D37" s="6">
        <v>5188</v>
      </c>
      <c r="E37" s="6">
        <v>25.28</v>
      </c>
      <c r="F37" s="6">
        <v>2.6</v>
      </c>
      <c r="G37" s="6">
        <v>72.25</v>
      </c>
      <c r="H37" s="6">
        <v>2.62</v>
      </c>
      <c r="I37" s="6">
        <v>2.4700000000000002</v>
      </c>
      <c r="J37" s="6">
        <v>1.53</v>
      </c>
      <c r="K37" s="6">
        <v>0</v>
      </c>
      <c r="L37" s="8">
        <v>0</v>
      </c>
    </row>
    <row r="38" spans="1:12" x14ac:dyDescent="0.25">
      <c r="A38" s="4" t="s">
        <v>457</v>
      </c>
      <c r="B38" s="6">
        <v>50243</v>
      </c>
      <c r="C38" s="6">
        <v>94.46</v>
      </c>
      <c r="D38" s="6">
        <v>2782</v>
      </c>
      <c r="E38" s="6">
        <v>31.17</v>
      </c>
      <c r="F38" s="6">
        <v>3.15</v>
      </c>
      <c r="G38" s="6">
        <v>67.8</v>
      </c>
      <c r="H38" s="6">
        <v>3.15</v>
      </c>
      <c r="I38" s="6">
        <v>0.61</v>
      </c>
      <c r="J38" s="6">
        <v>0.44</v>
      </c>
      <c r="K38" s="6">
        <v>0.42</v>
      </c>
      <c r="L38" s="8">
        <v>0.42</v>
      </c>
    </row>
    <row r="39" spans="1:12" x14ac:dyDescent="0.25">
      <c r="A39" s="4" t="s">
        <v>458</v>
      </c>
      <c r="B39" s="6">
        <v>21632</v>
      </c>
      <c r="C39" s="6">
        <v>94.56</v>
      </c>
      <c r="D39" s="6">
        <v>1176</v>
      </c>
      <c r="E39" s="6">
        <v>34.19</v>
      </c>
      <c r="F39" s="6">
        <v>2.59</v>
      </c>
      <c r="G39" s="6">
        <v>64.55</v>
      </c>
      <c r="H39" s="6">
        <v>2.65</v>
      </c>
      <c r="I39" s="6">
        <v>1.26</v>
      </c>
      <c r="J39" s="6">
        <v>0.49</v>
      </c>
      <c r="K39" s="6">
        <v>0</v>
      </c>
      <c r="L39" s="8">
        <v>0</v>
      </c>
    </row>
    <row r="40" spans="1:12" x14ac:dyDescent="0.25">
      <c r="A40" s="4" t="s">
        <v>459</v>
      </c>
      <c r="B40" s="6">
        <v>115590</v>
      </c>
      <c r="C40" s="6">
        <v>94.63</v>
      </c>
      <c r="D40" s="6">
        <v>6212</v>
      </c>
      <c r="E40" s="6">
        <v>49.09</v>
      </c>
      <c r="F40" s="6">
        <v>2.92</v>
      </c>
      <c r="G40" s="6">
        <v>44.37</v>
      </c>
      <c r="H40" s="6">
        <v>2.79</v>
      </c>
      <c r="I40" s="6">
        <v>4.4000000000000004</v>
      </c>
      <c r="J40" s="6">
        <v>1.04</v>
      </c>
      <c r="K40" s="6">
        <v>2.15</v>
      </c>
      <c r="L40" s="8">
        <v>0.55000000000000004</v>
      </c>
    </row>
    <row r="41" spans="1:12" x14ac:dyDescent="0.25">
      <c r="A41" s="4" t="s">
        <v>460</v>
      </c>
      <c r="B41" s="6">
        <v>920900</v>
      </c>
      <c r="C41" s="6">
        <v>94.85</v>
      </c>
      <c r="D41" s="6">
        <v>47453</v>
      </c>
      <c r="E41" s="6">
        <v>37.44</v>
      </c>
      <c r="F41" s="6">
        <v>2.2400000000000002</v>
      </c>
      <c r="G41" s="6">
        <v>62.56</v>
      </c>
      <c r="H41" s="6">
        <v>2.2400000000000002</v>
      </c>
      <c r="I41" s="6">
        <v>0</v>
      </c>
      <c r="J41" s="6">
        <v>0</v>
      </c>
      <c r="K41" s="6">
        <v>0</v>
      </c>
      <c r="L41" s="8">
        <v>0</v>
      </c>
    </row>
    <row r="42" spans="1:12" x14ac:dyDescent="0.25">
      <c r="A42" s="4" t="s">
        <v>5</v>
      </c>
      <c r="B42" s="6">
        <v>3578890</v>
      </c>
      <c r="C42" s="6">
        <v>95.33</v>
      </c>
      <c r="D42" s="6">
        <v>167134</v>
      </c>
      <c r="E42" s="6">
        <v>30.66</v>
      </c>
      <c r="F42" s="6">
        <v>3.87</v>
      </c>
      <c r="G42" s="6">
        <v>66.13</v>
      </c>
      <c r="H42" s="6">
        <v>3.84</v>
      </c>
      <c r="I42" s="6">
        <v>3.22</v>
      </c>
      <c r="J42" s="6">
        <v>1.17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92.56</v>
      </c>
      <c r="D44" s="6">
        <v>1697</v>
      </c>
      <c r="E44" s="6">
        <v>40.44</v>
      </c>
      <c r="F44" s="6">
        <v>2.73</v>
      </c>
      <c r="G44" s="6">
        <v>57.69</v>
      </c>
      <c r="H44" s="6">
        <v>2.83</v>
      </c>
      <c r="I44" s="6">
        <v>1.64</v>
      </c>
      <c r="J44" s="6">
        <v>1.03</v>
      </c>
      <c r="K44" s="6">
        <v>0.22</v>
      </c>
      <c r="L44" s="8">
        <v>0.22</v>
      </c>
    </row>
    <row r="45" spans="1:12" x14ac:dyDescent="0.25">
      <c r="A45" s="4" t="s">
        <v>462</v>
      </c>
      <c r="B45" s="6">
        <v>84768</v>
      </c>
      <c r="C45" s="6">
        <v>93.64</v>
      </c>
      <c r="D45" s="6">
        <v>5395</v>
      </c>
      <c r="E45" s="6">
        <v>40.020000000000003</v>
      </c>
      <c r="F45" s="6">
        <v>1.24</v>
      </c>
      <c r="G45" s="6">
        <v>58.47</v>
      </c>
      <c r="H45" s="6">
        <v>1.24</v>
      </c>
      <c r="I45" s="6">
        <v>1.47</v>
      </c>
      <c r="J45" s="6">
        <v>0.28999999999999998</v>
      </c>
      <c r="K45" s="6">
        <v>0.04</v>
      </c>
      <c r="L45" s="8">
        <v>0.04</v>
      </c>
    </row>
    <row r="46" spans="1:12" x14ac:dyDescent="0.25">
      <c r="A46" s="4" t="s">
        <v>463</v>
      </c>
      <c r="B46" s="6">
        <v>609051</v>
      </c>
      <c r="C46" s="6">
        <v>91.23</v>
      </c>
      <c r="D46" s="6">
        <v>53412</v>
      </c>
      <c r="E46" s="6">
        <v>41.79</v>
      </c>
      <c r="F46" s="6">
        <v>2.61</v>
      </c>
      <c r="G46" s="6">
        <v>32.659999999999997</v>
      </c>
      <c r="H46" s="6">
        <v>2.37</v>
      </c>
      <c r="I46" s="6">
        <v>25.55</v>
      </c>
      <c r="J46" s="6">
        <v>3.16</v>
      </c>
      <c r="K46" s="6">
        <v>0</v>
      </c>
      <c r="L46" s="8">
        <v>0</v>
      </c>
    </row>
    <row r="47" spans="1:12" x14ac:dyDescent="0.25">
      <c r="A47" s="4" t="s">
        <v>464</v>
      </c>
      <c r="B47" s="6">
        <v>23808</v>
      </c>
      <c r="C47" s="6">
        <v>89.98</v>
      </c>
      <c r="D47" s="6">
        <v>2386</v>
      </c>
      <c r="E47" s="6">
        <v>47.82</v>
      </c>
      <c r="F47" s="6">
        <v>2.41</v>
      </c>
      <c r="G47" s="6">
        <v>45.78</v>
      </c>
      <c r="H47" s="6">
        <v>2.3199999999999998</v>
      </c>
      <c r="I47" s="6">
        <v>6.4</v>
      </c>
      <c r="J47" s="6">
        <v>1.1000000000000001</v>
      </c>
      <c r="K47" s="6">
        <v>0</v>
      </c>
      <c r="L47" s="8">
        <v>0</v>
      </c>
    </row>
    <row r="48" spans="1:12" x14ac:dyDescent="0.25">
      <c r="A48" s="4" t="s">
        <v>465</v>
      </c>
      <c r="B48" s="6">
        <v>118323</v>
      </c>
      <c r="C48" s="6">
        <v>91.8</v>
      </c>
      <c r="D48" s="6">
        <v>9708</v>
      </c>
      <c r="E48" s="6">
        <v>50.19</v>
      </c>
      <c r="F48" s="6">
        <v>2.0499999999999998</v>
      </c>
      <c r="G48" s="6">
        <v>49.17</v>
      </c>
      <c r="H48" s="6">
        <v>2.0699999999999998</v>
      </c>
      <c r="I48" s="6">
        <v>0.64</v>
      </c>
      <c r="J48" s="6">
        <v>0.32</v>
      </c>
      <c r="K48" s="6">
        <v>0</v>
      </c>
      <c r="L48" s="8">
        <v>0</v>
      </c>
    </row>
    <row r="49" spans="1:12" x14ac:dyDescent="0.25">
      <c r="A49" s="4" t="s">
        <v>466</v>
      </c>
      <c r="B49" s="6">
        <v>58224</v>
      </c>
      <c r="C49" s="6">
        <v>92.64</v>
      </c>
      <c r="D49" s="6">
        <v>4288</v>
      </c>
      <c r="E49" s="6">
        <v>45.51</v>
      </c>
      <c r="F49" s="6">
        <v>2.48</v>
      </c>
      <c r="G49" s="6">
        <v>49.33</v>
      </c>
      <c r="H49" s="6">
        <v>2.56</v>
      </c>
      <c r="I49" s="6">
        <v>4.97</v>
      </c>
      <c r="J49" s="6">
        <v>1.34</v>
      </c>
      <c r="K49" s="6">
        <v>0.2</v>
      </c>
      <c r="L49" s="8">
        <v>0.2</v>
      </c>
    </row>
    <row r="50" spans="1:12" x14ac:dyDescent="0.25">
      <c r="A50" s="4" t="s">
        <v>467</v>
      </c>
      <c r="B50" s="6">
        <v>2184650</v>
      </c>
      <c r="C50" s="6">
        <v>92.38</v>
      </c>
      <c r="D50" s="6">
        <v>166573</v>
      </c>
      <c r="E50" s="6">
        <v>49.37</v>
      </c>
      <c r="F50" s="6">
        <v>1.57</v>
      </c>
      <c r="G50" s="6">
        <v>44.76</v>
      </c>
      <c r="H50" s="6">
        <v>1.57</v>
      </c>
      <c r="I50" s="6">
        <v>5.85</v>
      </c>
      <c r="J50" s="6">
        <v>0.65</v>
      </c>
      <c r="K50" s="6">
        <v>0.02</v>
      </c>
      <c r="L50" s="8">
        <v>0.02</v>
      </c>
    </row>
    <row r="51" spans="1:12" x14ac:dyDescent="0.25">
      <c r="A51" s="4" t="s">
        <v>468</v>
      </c>
      <c r="B51" s="6">
        <v>5865</v>
      </c>
      <c r="C51" s="6">
        <v>92.41</v>
      </c>
      <c r="D51" s="6">
        <v>445</v>
      </c>
      <c r="E51" s="6">
        <v>44.16</v>
      </c>
      <c r="F51" s="6">
        <v>2.56</v>
      </c>
      <c r="G51" s="6">
        <v>54.69</v>
      </c>
      <c r="H51" s="6">
        <v>2.62</v>
      </c>
      <c r="I51" s="6">
        <v>1.1399999999999999</v>
      </c>
      <c r="J51" s="6">
        <v>0.5</v>
      </c>
      <c r="K51" s="6">
        <v>0</v>
      </c>
      <c r="L51" s="8">
        <v>0</v>
      </c>
    </row>
    <row r="52" spans="1:12" x14ac:dyDescent="0.25">
      <c r="A52" s="4" t="s">
        <v>469</v>
      </c>
      <c r="B52" s="6">
        <v>127852</v>
      </c>
      <c r="C52" s="6">
        <v>90.36</v>
      </c>
      <c r="D52" s="6">
        <v>12319</v>
      </c>
      <c r="E52" s="6">
        <v>62.91</v>
      </c>
      <c r="F52" s="6">
        <v>2.08</v>
      </c>
      <c r="G52" s="6">
        <v>33.86</v>
      </c>
      <c r="H52" s="6">
        <v>2</v>
      </c>
      <c r="I52" s="6">
        <v>2.8</v>
      </c>
      <c r="J52" s="6">
        <v>0.75</v>
      </c>
      <c r="K52" s="6">
        <v>0.42</v>
      </c>
      <c r="L52" s="8">
        <v>0.25</v>
      </c>
    </row>
    <row r="53" spans="1:12" x14ac:dyDescent="0.25">
      <c r="A53" s="4" t="s">
        <v>470</v>
      </c>
      <c r="B53" s="6">
        <v>267924</v>
      </c>
      <c r="C53" s="6">
        <v>92.12</v>
      </c>
      <c r="D53" s="6">
        <v>21102</v>
      </c>
      <c r="E53" s="6">
        <v>55.33</v>
      </c>
      <c r="F53" s="6">
        <v>1.84</v>
      </c>
      <c r="G53" s="6">
        <v>43.27</v>
      </c>
      <c r="H53" s="6">
        <v>1.9</v>
      </c>
      <c r="I53" s="6">
        <v>1.39</v>
      </c>
      <c r="J53" s="6">
        <v>0.54</v>
      </c>
      <c r="K53" s="6">
        <v>0</v>
      </c>
      <c r="L53" s="8">
        <v>0</v>
      </c>
    </row>
    <row r="54" spans="1:12" x14ac:dyDescent="0.25">
      <c r="A54" s="4" t="s">
        <v>471</v>
      </c>
      <c r="B54" s="6">
        <v>53880</v>
      </c>
      <c r="C54" s="6">
        <v>92.44</v>
      </c>
      <c r="D54" s="6">
        <v>4074</v>
      </c>
      <c r="E54" s="6">
        <v>40.67</v>
      </c>
      <c r="F54" s="6">
        <v>2.5</v>
      </c>
      <c r="G54" s="6">
        <v>55.35</v>
      </c>
      <c r="H54" s="6">
        <v>2.4700000000000002</v>
      </c>
      <c r="I54" s="6">
        <v>3.98</v>
      </c>
      <c r="J54" s="6">
        <v>1.07</v>
      </c>
      <c r="K54" s="6">
        <v>0</v>
      </c>
      <c r="L54" s="8">
        <v>0</v>
      </c>
    </row>
    <row r="55" spans="1:12" x14ac:dyDescent="0.25">
      <c r="A55" s="4" t="s">
        <v>472</v>
      </c>
      <c r="B55" s="6">
        <v>193512</v>
      </c>
      <c r="C55" s="6">
        <v>90.17</v>
      </c>
      <c r="D55" s="6">
        <v>19026</v>
      </c>
      <c r="E55" s="6">
        <v>61.73</v>
      </c>
      <c r="F55" s="6">
        <v>1.88</v>
      </c>
      <c r="G55" s="6">
        <v>32.36</v>
      </c>
      <c r="H55" s="6">
        <v>2.02</v>
      </c>
      <c r="I55" s="6">
        <v>5.91</v>
      </c>
      <c r="J55" s="6">
        <v>0.93</v>
      </c>
      <c r="K55" s="6">
        <v>0</v>
      </c>
      <c r="L55" s="8">
        <v>0</v>
      </c>
    </row>
    <row r="56" spans="1:12" x14ac:dyDescent="0.25">
      <c r="A56" s="4" t="s">
        <v>473</v>
      </c>
      <c r="B56" s="6">
        <v>49835</v>
      </c>
      <c r="C56" s="6">
        <v>95.23</v>
      </c>
      <c r="D56" s="6">
        <v>2376</v>
      </c>
      <c r="E56" s="6">
        <v>17.600000000000001</v>
      </c>
      <c r="F56" s="6">
        <v>1.83</v>
      </c>
      <c r="G56" s="6">
        <v>81.709999999999994</v>
      </c>
      <c r="H56" s="6">
        <v>2.0499999999999998</v>
      </c>
      <c r="I56" s="6">
        <v>0.69</v>
      </c>
      <c r="J56" s="6">
        <v>0.5</v>
      </c>
      <c r="K56" s="6">
        <v>0</v>
      </c>
      <c r="L56" s="8">
        <v>0</v>
      </c>
    </row>
    <row r="57" spans="1:12" x14ac:dyDescent="0.25">
      <c r="A57" s="4" t="s">
        <v>474</v>
      </c>
      <c r="B57" s="6">
        <v>37146</v>
      </c>
      <c r="C57" s="6">
        <v>94.04</v>
      </c>
      <c r="D57" s="6">
        <v>2215</v>
      </c>
      <c r="E57" s="6">
        <v>26.14</v>
      </c>
      <c r="F57" s="6">
        <v>2.54</v>
      </c>
      <c r="G57" s="6">
        <v>71.67</v>
      </c>
      <c r="H57" s="6">
        <v>2.4900000000000002</v>
      </c>
      <c r="I57" s="6">
        <v>2.19</v>
      </c>
      <c r="J57" s="6">
        <v>0.74</v>
      </c>
      <c r="K57" s="6">
        <v>0</v>
      </c>
      <c r="L57" s="8">
        <v>0</v>
      </c>
    </row>
    <row r="58" spans="1:12" x14ac:dyDescent="0.25">
      <c r="A58" s="4" t="s">
        <v>475</v>
      </c>
      <c r="B58" s="6">
        <v>3995222</v>
      </c>
      <c r="C58" s="6">
        <v>91.01</v>
      </c>
      <c r="D58" s="6">
        <v>359290</v>
      </c>
      <c r="E58" s="6">
        <v>44.68</v>
      </c>
      <c r="F58" s="6">
        <v>2.52</v>
      </c>
      <c r="G58" s="6">
        <v>54.73</v>
      </c>
      <c r="H58" s="6">
        <v>2.46</v>
      </c>
      <c r="I58" s="6">
        <v>0.59</v>
      </c>
      <c r="J58" s="6">
        <v>0.28000000000000003</v>
      </c>
      <c r="K58" s="6">
        <v>0</v>
      </c>
      <c r="L58" s="8">
        <v>0</v>
      </c>
    </row>
    <row r="59" spans="1:12" x14ac:dyDescent="0.25">
      <c r="A59" s="4" t="s">
        <v>476</v>
      </c>
      <c r="B59" s="6">
        <v>153823</v>
      </c>
      <c r="C59" s="6">
        <v>92.59</v>
      </c>
      <c r="D59" s="6">
        <v>11405</v>
      </c>
      <c r="E59" s="6">
        <v>52.68</v>
      </c>
      <c r="F59" s="6">
        <v>2.04</v>
      </c>
      <c r="G59" s="6">
        <v>46.61</v>
      </c>
      <c r="H59" s="6">
        <v>2</v>
      </c>
      <c r="I59" s="6">
        <v>0.66</v>
      </c>
      <c r="J59" s="6">
        <v>0.34</v>
      </c>
      <c r="K59" s="6">
        <v>0.05</v>
      </c>
      <c r="L59" s="8">
        <v>0.04</v>
      </c>
    </row>
    <row r="60" spans="1:12" x14ac:dyDescent="0.25">
      <c r="A60" s="4" t="s">
        <v>477</v>
      </c>
      <c r="B60" s="6">
        <v>324606</v>
      </c>
      <c r="C60" s="6">
        <v>92.27</v>
      </c>
      <c r="D60" s="6">
        <v>25096</v>
      </c>
      <c r="E60" s="6">
        <v>48.23</v>
      </c>
      <c r="F60" s="6">
        <v>1.7</v>
      </c>
      <c r="G60" s="6">
        <v>51.26</v>
      </c>
      <c r="H60" s="6">
        <v>1.66</v>
      </c>
      <c r="I60" s="6">
        <v>0.51</v>
      </c>
      <c r="J60" s="6">
        <v>0.19</v>
      </c>
      <c r="K60" s="6">
        <v>0</v>
      </c>
      <c r="L60" s="8">
        <v>0</v>
      </c>
    </row>
    <row r="61" spans="1:12" x14ac:dyDescent="0.25">
      <c r="A61" s="4" t="s">
        <v>478</v>
      </c>
      <c r="B61" s="6">
        <v>1098702</v>
      </c>
      <c r="C61" s="6">
        <v>90.85</v>
      </c>
      <c r="D61" s="6">
        <v>100495</v>
      </c>
      <c r="E61" s="6">
        <v>58.07</v>
      </c>
      <c r="F61" s="6">
        <v>2.2000000000000002</v>
      </c>
      <c r="G61" s="6">
        <v>37.4</v>
      </c>
      <c r="H61" s="6">
        <v>2.35</v>
      </c>
      <c r="I61" s="6">
        <v>4.54</v>
      </c>
      <c r="J61" s="6">
        <v>1.0900000000000001</v>
      </c>
      <c r="K61" s="6">
        <v>0</v>
      </c>
      <c r="L61" s="8">
        <v>0</v>
      </c>
    </row>
    <row r="62" spans="1:12" x14ac:dyDescent="0.25">
      <c r="A62" s="4" t="s">
        <v>479</v>
      </c>
      <c r="B62" s="6">
        <v>98870</v>
      </c>
      <c r="C62" s="6">
        <v>90.4</v>
      </c>
      <c r="D62" s="6">
        <v>9487</v>
      </c>
      <c r="E62" s="6">
        <v>52.92</v>
      </c>
      <c r="F62" s="6">
        <v>2.2599999999999998</v>
      </c>
      <c r="G62" s="6">
        <v>44.13</v>
      </c>
      <c r="H62" s="6">
        <v>2.16</v>
      </c>
      <c r="I62" s="6">
        <v>2.95</v>
      </c>
      <c r="J62" s="6">
        <v>0.69</v>
      </c>
      <c r="K62" s="6">
        <v>0</v>
      </c>
      <c r="L62" s="8">
        <v>0</v>
      </c>
    </row>
    <row r="63" spans="1:12" x14ac:dyDescent="0.25">
      <c r="A63" s="4" t="s">
        <v>480</v>
      </c>
      <c r="B63" s="6"/>
      <c r="C63" s="6"/>
      <c r="D63" s="6"/>
      <c r="E63" s="6"/>
      <c r="F63" s="6"/>
      <c r="G63" s="6"/>
      <c r="H63" s="6"/>
      <c r="I63" s="6"/>
      <c r="J63" s="6"/>
      <c r="K63" s="6"/>
      <c r="L63" s="8"/>
    </row>
    <row r="64" spans="1:12" x14ac:dyDescent="0.25">
      <c r="A64" s="4" t="s">
        <v>7</v>
      </c>
      <c r="B64" s="6">
        <v>19884</v>
      </c>
      <c r="C64" s="6">
        <v>89.75</v>
      </c>
      <c r="D64" s="6">
        <v>2038</v>
      </c>
      <c r="E64" s="6">
        <v>57.11</v>
      </c>
      <c r="F64" s="6">
        <v>2.14</v>
      </c>
      <c r="G64" s="6">
        <v>41.86</v>
      </c>
      <c r="H64" s="6">
        <v>2.1</v>
      </c>
      <c r="I64" s="6">
        <v>1.03</v>
      </c>
      <c r="J64" s="6">
        <v>0.45</v>
      </c>
      <c r="K64" s="6">
        <v>0</v>
      </c>
      <c r="L64" s="8">
        <v>0</v>
      </c>
    </row>
    <row r="65" spans="1:12" x14ac:dyDescent="0.25">
      <c r="A65" s="4" t="s">
        <v>8</v>
      </c>
      <c r="B65" s="6">
        <v>56707</v>
      </c>
      <c r="C65" s="6">
        <v>90.13</v>
      </c>
      <c r="D65" s="6">
        <v>5594</v>
      </c>
      <c r="E65" s="6">
        <v>66.569999999999993</v>
      </c>
      <c r="F65" s="6">
        <v>2.34</v>
      </c>
      <c r="G65" s="6">
        <v>26.53</v>
      </c>
      <c r="H65" s="6">
        <v>2.2599999999999998</v>
      </c>
      <c r="I65" s="6">
        <v>6.28</v>
      </c>
      <c r="J65" s="6">
        <v>1.04</v>
      </c>
      <c r="K65" s="6">
        <v>0.62</v>
      </c>
      <c r="L65" s="8">
        <v>0.28000000000000003</v>
      </c>
    </row>
    <row r="66" spans="1:12" x14ac:dyDescent="0.25">
      <c r="A66" s="4" t="s">
        <v>481</v>
      </c>
      <c r="B66" s="6">
        <v>5026</v>
      </c>
      <c r="C66" s="6">
        <v>95.56</v>
      </c>
      <c r="D66" s="6">
        <v>223</v>
      </c>
      <c r="E66" s="6">
        <v>21.24</v>
      </c>
      <c r="F66" s="6">
        <v>2.83</v>
      </c>
      <c r="G66" s="6">
        <v>78.31</v>
      </c>
      <c r="H66" s="6">
        <v>2.95</v>
      </c>
      <c r="I66" s="6">
        <v>0.45</v>
      </c>
      <c r="J66" s="6">
        <v>0.46</v>
      </c>
      <c r="K66" s="6">
        <v>0</v>
      </c>
      <c r="L66" s="8">
        <v>0</v>
      </c>
    </row>
    <row r="67" spans="1:12" x14ac:dyDescent="0.25">
      <c r="A67" s="4" t="s">
        <v>482</v>
      </c>
      <c r="B67" s="6">
        <v>535789</v>
      </c>
      <c r="C67" s="6">
        <v>90.18</v>
      </c>
      <c r="D67" s="6">
        <v>52617</v>
      </c>
      <c r="E67" s="6">
        <v>75.06</v>
      </c>
      <c r="F67" s="6">
        <v>2</v>
      </c>
      <c r="G67" s="6">
        <v>22.33</v>
      </c>
      <c r="H67" s="6">
        <v>1.88</v>
      </c>
      <c r="I67" s="6">
        <v>2.61</v>
      </c>
      <c r="J67" s="6">
        <v>0.71</v>
      </c>
      <c r="K67" s="6">
        <v>0</v>
      </c>
      <c r="L67" s="8">
        <v>0</v>
      </c>
    </row>
    <row r="68" spans="1:12" x14ac:dyDescent="0.25">
      <c r="A68" s="4" t="s">
        <v>483</v>
      </c>
      <c r="B68" s="6">
        <v>30421</v>
      </c>
      <c r="C68" s="6">
        <v>92.69</v>
      </c>
      <c r="D68" s="6">
        <v>2225</v>
      </c>
      <c r="E68" s="6">
        <v>42.25</v>
      </c>
      <c r="F68" s="6">
        <v>2.87</v>
      </c>
      <c r="G68" s="6">
        <v>56.61</v>
      </c>
      <c r="H68" s="6">
        <v>2.85</v>
      </c>
      <c r="I68" s="6">
        <v>1.1399999999999999</v>
      </c>
      <c r="J68" s="6">
        <v>0.5</v>
      </c>
      <c r="K68" s="6">
        <v>0</v>
      </c>
      <c r="L68" s="8">
        <v>0</v>
      </c>
    </row>
    <row r="69" spans="1:12" x14ac:dyDescent="0.25">
      <c r="A69" s="4" t="s">
        <v>9</v>
      </c>
      <c r="B69" s="6">
        <v>16657</v>
      </c>
      <c r="C69" s="6">
        <v>90.59</v>
      </c>
      <c r="D69" s="6">
        <v>1567</v>
      </c>
      <c r="E69" s="6">
        <v>54.55</v>
      </c>
      <c r="F69" s="6">
        <v>2.13</v>
      </c>
      <c r="G69" s="6">
        <v>42.08</v>
      </c>
      <c r="H69" s="6">
        <v>2.11</v>
      </c>
      <c r="I69" s="6">
        <v>3.28</v>
      </c>
      <c r="J69" s="6">
        <v>0.78</v>
      </c>
      <c r="K69" s="6">
        <v>0.1</v>
      </c>
      <c r="L69" s="8">
        <v>0.1</v>
      </c>
    </row>
    <row r="70" spans="1:12" x14ac:dyDescent="0.25">
      <c r="A70" s="4" t="s">
        <v>484</v>
      </c>
      <c r="B70" s="6">
        <v>4341</v>
      </c>
      <c r="C70" s="6">
        <v>92.41</v>
      </c>
      <c r="D70" s="6">
        <v>329</v>
      </c>
      <c r="E70" s="6">
        <v>49.91</v>
      </c>
      <c r="F70" s="6">
        <v>3.26</v>
      </c>
      <c r="G70" s="6">
        <v>46.43</v>
      </c>
      <c r="H70" s="6">
        <v>3.26</v>
      </c>
      <c r="I70" s="6">
        <v>2.86</v>
      </c>
      <c r="J70" s="6">
        <v>1.03</v>
      </c>
      <c r="K70" s="6">
        <v>0.8</v>
      </c>
      <c r="L70" s="8">
        <v>0.57999999999999996</v>
      </c>
    </row>
    <row r="71" spans="1:12" x14ac:dyDescent="0.25">
      <c r="A71" s="4" t="s">
        <v>485</v>
      </c>
      <c r="B71" s="6">
        <v>7349</v>
      </c>
      <c r="C71" s="6">
        <v>92.72</v>
      </c>
      <c r="D71" s="6">
        <v>535</v>
      </c>
      <c r="E71" s="6">
        <v>31.57</v>
      </c>
      <c r="F71" s="6">
        <v>2.4</v>
      </c>
      <c r="G71" s="6">
        <v>66.81</v>
      </c>
      <c r="H71" s="6">
        <v>2.48</v>
      </c>
      <c r="I71" s="6">
        <v>1.63</v>
      </c>
      <c r="J71" s="6">
        <v>0.64</v>
      </c>
      <c r="K71" s="6">
        <v>0</v>
      </c>
      <c r="L71" s="8">
        <v>0</v>
      </c>
    </row>
    <row r="72" spans="1:12" x14ac:dyDescent="0.25">
      <c r="A72" s="4" t="s">
        <v>486</v>
      </c>
      <c r="B72" s="6">
        <v>59871</v>
      </c>
      <c r="C72" s="6">
        <v>91.83</v>
      </c>
      <c r="D72" s="6">
        <v>4893</v>
      </c>
      <c r="E72" s="6">
        <v>42.8</v>
      </c>
      <c r="F72" s="6">
        <v>2.15</v>
      </c>
      <c r="G72" s="6">
        <v>56.1</v>
      </c>
      <c r="H72" s="6">
        <v>2.2000000000000002</v>
      </c>
      <c r="I72" s="6">
        <v>1.1000000000000001</v>
      </c>
      <c r="J72" s="6">
        <v>0.48</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91.51</v>
      </c>
      <c r="D74" s="6">
        <v>35094</v>
      </c>
      <c r="E74" s="6">
        <v>40.49</v>
      </c>
      <c r="F74" s="6">
        <v>2.27</v>
      </c>
      <c r="G74" s="6">
        <v>58.61</v>
      </c>
      <c r="H74" s="6">
        <v>2.2999999999999998</v>
      </c>
      <c r="I74" s="6">
        <v>0.9</v>
      </c>
      <c r="J74" s="6">
        <v>0.37</v>
      </c>
      <c r="K74" s="6">
        <v>0</v>
      </c>
      <c r="L74" s="8">
        <v>0</v>
      </c>
    </row>
    <row r="75" spans="1:12" x14ac:dyDescent="0.25">
      <c r="A75" s="4" t="s">
        <v>489</v>
      </c>
      <c r="B75" s="6">
        <v>519745</v>
      </c>
      <c r="C75" s="6">
        <v>92.86</v>
      </c>
      <c r="D75" s="6">
        <v>37118</v>
      </c>
      <c r="E75" s="6">
        <v>51.88</v>
      </c>
      <c r="F75" s="6">
        <v>2.87</v>
      </c>
      <c r="G75" s="6">
        <v>44.36</v>
      </c>
      <c r="H75" s="6">
        <v>2.72</v>
      </c>
      <c r="I75" s="6">
        <v>3.76</v>
      </c>
      <c r="J75" s="6">
        <v>0.98</v>
      </c>
      <c r="K75" s="6">
        <v>0</v>
      </c>
      <c r="L75" s="8">
        <v>0</v>
      </c>
    </row>
    <row r="76" spans="1:12" x14ac:dyDescent="0.25">
      <c r="A76" s="4" t="s">
        <v>490</v>
      </c>
      <c r="B76" s="6">
        <v>1749989</v>
      </c>
      <c r="C76" s="6">
        <v>90.63</v>
      </c>
      <c r="D76" s="6">
        <v>164005</v>
      </c>
      <c r="E76" s="6">
        <v>60.83</v>
      </c>
      <c r="F76" s="6">
        <v>2.27</v>
      </c>
      <c r="G76" s="6">
        <v>38.479999999999997</v>
      </c>
      <c r="H76" s="6">
        <v>2.25</v>
      </c>
      <c r="I76" s="6">
        <v>0.69</v>
      </c>
      <c r="J76" s="6">
        <v>0.4</v>
      </c>
      <c r="K76" s="6">
        <v>0</v>
      </c>
      <c r="L76" s="8">
        <v>0</v>
      </c>
    </row>
    <row r="77" spans="1:12" x14ac:dyDescent="0.25">
      <c r="A77" s="4" t="s">
        <v>491</v>
      </c>
      <c r="B77" s="6">
        <v>82401</v>
      </c>
      <c r="C77" s="6">
        <v>90.23</v>
      </c>
      <c r="D77" s="6">
        <v>8048</v>
      </c>
      <c r="E77" s="6">
        <v>62.49</v>
      </c>
      <c r="F77" s="6">
        <v>2.2799999999999998</v>
      </c>
      <c r="G77" s="6">
        <v>30.47</v>
      </c>
      <c r="H77" s="6">
        <v>1.87</v>
      </c>
      <c r="I77" s="6">
        <v>7.04</v>
      </c>
      <c r="J77" s="6">
        <v>1.04</v>
      </c>
      <c r="K77" s="6">
        <v>0</v>
      </c>
      <c r="L77" s="8">
        <v>0</v>
      </c>
    </row>
    <row r="78" spans="1:12" x14ac:dyDescent="0.25">
      <c r="A78" s="4" t="s">
        <v>10</v>
      </c>
      <c r="B78" s="6">
        <v>50393</v>
      </c>
      <c r="C78" s="6">
        <v>90.58</v>
      </c>
      <c r="D78" s="6">
        <v>4749</v>
      </c>
      <c r="E78" s="6">
        <v>60.69</v>
      </c>
      <c r="F78" s="6">
        <v>2.11</v>
      </c>
      <c r="G78" s="6">
        <v>35.75</v>
      </c>
      <c r="H78" s="6">
        <v>2.0699999999999998</v>
      </c>
      <c r="I78" s="6">
        <v>3.15</v>
      </c>
      <c r="J78" s="6">
        <v>1.08</v>
      </c>
      <c r="K78" s="6">
        <v>0.41</v>
      </c>
      <c r="L78" s="8">
        <v>0.39</v>
      </c>
    </row>
    <row r="79" spans="1:12" x14ac:dyDescent="0.25">
      <c r="A79" s="4" t="s">
        <v>492</v>
      </c>
      <c r="B79" s="6">
        <v>22319</v>
      </c>
      <c r="C79" s="6">
        <v>92.82</v>
      </c>
      <c r="D79" s="6">
        <v>1603</v>
      </c>
      <c r="E79" s="6">
        <v>41.5</v>
      </c>
      <c r="F79" s="6">
        <v>2.63</v>
      </c>
      <c r="G79" s="6">
        <v>52.3</v>
      </c>
      <c r="H79" s="6">
        <v>2.63</v>
      </c>
      <c r="I79" s="6">
        <v>5.91</v>
      </c>
      <c r="J79" s="6">
        <v>1.23</v>
      </c>
      <c r="K79" s="6">
        <v>0.28000000000000003</v>
      </c>
      <c r="L79" s="8">
        <v>0.28000000000000003</v>
      </c>
    </row>
    <row r="80" spans="1:12" x14ac:dyDescent="0.25">
      <c r="A80" s="4" t="s">
        <v>493</v>
      </c>
      <c r="B80" s="6">
        <v>1433562</v>
      </c>
      <c r="C80" s="6">
        <v>96.71</v>
      </c>
      <c r="D80" s="6">
        <v>47195</v>
      </c>
      <c r="E80" s="6">
        <v>8.49</v>
      </c>
      <c r="F80" s="6">
        <v>1.68</v>
      </c>
      <c r="G80" s="6">
        <v>91.51</v>
      </c>
      <c r="H80" s="6">
        <v>1.68</v>
      </c>
      <c r="I80" s="6">
        <v>0</v>
      </c>
      <c r="J80" s="6">
        <v>0</v>
      </c>
      <c r="K80" s="6">
        <v>0</v>
      </c>
      <c r="L80" s="8">
        <v>0</v>
      </c>
    </row>
    <row r="81" spans="1:12" x14ac:dyDescent="0.25">
      <c r="A81" s="4" t="s">
        <v>11</v>
      </c>
      <c r="B81" s="6">
        <v>9079</v>
      </c>
      <c r="C81" s="6">
        <v>92.39</v>
      </c>
      <c r="D81" s="6">
        <v>691</v>
      </c>
      <c r="E81" s="6">
        <v>41.22</v>
      </c>
      <c r="F81" s="6">
        <v>2.4300000000000002</v>
      </c>
      <c r="G81" s="6">
        <v>53.55</v>
      </c>
      <c r="H81" s="6">
        <v>2.3199999999999998</v>
      </c>
      <c r="I81" s="6">
        <v>4.84</v>
      </c>
      <c r="J81" s="6">
        <v>0.93</v>
      </c>
      <c r="K81" s="6">
        <v>0.39</v>
      </c>
      <c r="L81" s="8">
        <v>0.28000000000000003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92.57</v>
      </c>
      <c r="D84" s="6">
        <v>19032</v>
      </c>
      <c r="E84" s="6">
        <v>34.47</v>
      </c>
      <c r="F84" s="6">
        <v>2.79</v>
      </c>
      <c r="G84" s="6">
        <v>64.510000000000005</v>
      </c>
      <c r="H84" s="6">
        <v>2.88</v>
      </c>
      <c r="I84" s="6">
        <v>1.03</v>
      </c>
      <c r="J84" s="6">
        <v>0.65</v>
      </c>
      <c r="K84" s="6">
        <v>0</v>
      </c>
      <c r="L84" s="8">
        <v>0</v>
      </c>
    </row>
    <row r="85" spans="1:12" x14ac:dyDescent="0.25">
      <c r="A85" s="4" t="s">
        <v>496</v>
      </c>
      <c r="B85" s="6">
        <v>171955</v>
      </c>
      <c r="C85" s="6">
        <v>92.99</v>
      </c>
      <c r="D85" s="6">
        <v>12058</v>
      </c>
      <c r="E85" s="6">
        <v>44.24</v>
      </c>
      <c r="F85" s="6">
        <v>2.64</v>
      </c>
      <c r="G85" s="6">
        <v>52.96</v>
      </c>
      <c r="H85" s="6">
        <v>2.63</v>
      </c>
      <c r="I85" s="6">
        <v>2.4700000000000002</v>
      </c>
      <c r="J85" s="6">
        <v>0.82</v>
      </c>
      <c r="K85" s="6">
        <v>0.33</v>
      </c>
      <c r="L85" s="8">
        <v>0.24</v>
      </c>
    </row>
    <row r="86" spans="1:12" x14ac:dyDescent="0.25">
      <c r="A86" s="4" t="s">
        <v>497</v>
      </c>
      <c r="B86" s="6"/>
      <c r="C86" s="6"/>
      <c r="D86" s="6"/>
      <c r="E86" s="6"/>
      <c r="F86" s="6"/>
      <c r="G86" s="6"/>
      <c r="H86" s="6"/>
      <c r="I86" s="6"/>
      <c r="J86" s="6"/>
      <c r="K86" s="6"/>
      <c r="L86" s="8"/>
    </row>
    <row r="87" spans="1:12" x14ac:dyDescent="0.25">
      <c r="A87" s="4" t="s">
        <v>498</v>
      </c>
      <c r="B87" s="6">
        <v>348241</v>
      </c>
      <c r="C87" s="6">
        <v>92.82</v>
      </c>
      <c r="D87" s="6">
        <v>24988</v>
      </c>
      <c r="E87" s="6">
        <v>52.19</v>
      </c>
      <c r="F87" s="6">
        <v>2.39</v>
      </c>
      <c r="G87" s="6">
        <v>45.11</v>
      </c>
      <c r="H87" s="6">
        <v>2.2999999999999998</v>
      </c>
      <c r="I87" s="6">
        <v>2.5099999999999998</v>
      </c>
      <c r="J87" s="6">
        <v>0.94</v>
      </c>
      <c r="K87" s="6">
        <v>0.19</v>
      </c>
      <c r="L87" s="8">
        <v>0.19</v>
      </c>
    </row>
    <row r="88" spans="1:12" x14ac:dyDescent="0.25">
      <c r="A88" s="4" t="s">
        <v>499</v>
      </c>
      <c r="B88" s="6">
        <v>42469</v>
      </c>
      <c r="C88" s="6">
        <v>96.05</v>
      </c>
      <c r="D88" s="6">
        <v>1676</v>
      </c>
      <c r="E88" s="6">
        <v>17.09</v>
      </c>
      <c r="F88" s="6">
        <v>2.68</v>
      </c>
      <c r="G88" s="6">
        <v>82.04</v>
      </c>
      <c r="H88" s="6">
        <v>2.68</v>
      </c>
      <c r="I88" s="6">
        <v>0.86</v>
      </c>
      <c r="J88" s="6">
        <v>0.64</v>
      </c>
      <c r="K88" s="6">
        <v>0</v>
      </c>
      <c r="L88" s="8">
        <v>0</v>
      </c>
    </row>
    <row r="89" spans="1:12" x14ac:dyDescent="0.25">
      <c r="A89" s="4" t="s">
        <v>500</v>
      </c>
      <c r="B89" s="6">
        <v>76967</v>
      </c>
      <c r="C89" s="6">
        <v>90.4</v>
      </c>
      <c r="D89" s="6">
        <v>7389</v>
      </c>
      <c r="E89" s="6">
        <v>56.75</v>
      </c>
      <c r="F89" s="6">
        <v>2.4300000000000002</v>
      </c>
      <c r="G89" s="6">
        <v>42.38</v>
      </c>
      <c r="H89" s="6">
        <v>2.4300000000000002</v>
      </c>
      <c r="I89" s="6">
        <v>0.87</v>
      </c>
      <c r="J89" s="6">
        <v>0.44</v>
      </c>
      <c r="K89" s="6">
        <v>0</v>
      </c>
      <c r="L89" s="8">
        <v>0</v>
      </c>
    </row>
    <row r="90" spans="1:12" x14ac:dyDescent="0.25">
      <c r="A90" s="4" t="s">
        <v>501</v>
      </c>
      <c r="B90" s="6">
        <v>55288</v>
      </c>
      <c r="C90" s="6">
        <v>93.38</v>
      </c>
      <c r="D90" s="6">
        <v>3658</v>
      </c>
      <c r="E90" s="6">
        <v>36.340000000000003</v>
      </c>
      <c r="F90" s="6">
        <v>2.52</v>
      </c>
      <c r="G90" s="6">
        <v>60.9</v>
      </c>
      <c r="H90" s="6">
        <v>2.52</v>
      </c>
      <c r="I90" s="6">
        <v>2.76</v>
      </c>
      <c r="J90" s="6">
        <v>0.79</v>
      </c>
      <c r="K90" s="6">
        <v>0</v>
      </c>
      <c r="L90" s="8">
        <v>0</v>
      </c>
    </row>
    <row r="91" spans="1:12" x14ac:dyDescent="0.25">
      <c r="A91" s="4" t="s">
        <v>502</v>
      </c>
      <c r="B91" s="6">
        <v>181049</v>
      </c>
      <c r="C91" s="6">
        <v>95.73</v>
      </c>
      <c r="D91" s="6">
        <v>7730</v>
      </c>
      <c r="E91" s="6">
        <v>22.55</v>
      </c>
      <c r="F91" s="6">
        <v>2.54</v>
      </c>
      <c r="G91" s="6">
        <v>76.599999999999994</v>
      </c>
      <c r="H91" s="6">
        <v>2.46</v>
      </c>
      <c r="I91" s="6">
        <v>0.85</v>
      </c>
      <c r="J91" s="6">
        <v>0.49</v>
      </c>
      <c r="K91" s="6">
        <v>0</v>
      </c>
      <c r="L91" s="8">
        <v>0</v>
      </c>
    </row>
    <row r="92" spans="1:12" x14ac:dyDescent="0.25">
      <c r="A92" s="4" t="s">
        <v>503</v>
      </c>
      <c r="B92" s="6">
        <v>542709</v>
      </c>
      <c r="C92" s="6">
        <v>91.96</v>
      </c>
      <c r="D92" s="6">
        <v>43629</v>
      </c>
      <c r="E92" s="6">
        <v>44.81</v>
      </c>
      <c r="F92" s="6">
        <v>2.37</v>
      </c>
      <c r="G92" s="6">
        <v>54.11</v>
      </c>
      <c r="H92" s="6">
        <v>2.2999999999999998</v>
      </c>
      <c r="I92" s="6">
        <v>1.08</v>
      </c>
      <c r="J92" s="6">
        <v>0.64</v>
      </c>
      <c r="K92" s="6">
        <v>0</v>
      </c>
      <c r="L92" s="8">
        <v>0</v>
      </c>
    </row>
    <row r="93" spans="1:12" x14ac:dyDescent="0.25">
      <c r="A93" s="4" t="s">
        <v>504</v>
      </c>
      <c r="B93" s="6">
        <v>35694</v>
      </c>
      <c r="C93" s="6">
        <v>93.49</v>
      </c>
      <c r="D93" s="6">
        <v>2324</v>
      </c>
      <c r="E93" s="6">
        <v>52.13</v>
      </c>
      <c r="F93" s="6">
        <v>1.98</v>
      </c>
      <c r="G93" s="6">
        <v>44.03</v>
      </c>
      <c r="H93" s="6">
        <v>2.27</v>
      </c>
      <c r="I93" s="6">
        <v>3.84</v>
      </c>
      <c r="J93" s="6">
        <v>1.02</v>
      </c>
      <c r="K93" s="6">
        <v>0</v>
      </c>
      <c r="L93" s="8">
        <v>0</v>
      </c>
    </row>
    <row r="94" spans="1:12" x14ac:dyDescent="0.25">
      <c r="A94" s="4" t="s">
        <v>505</v>
      </c>
      <c r="B94" s="6">
        <v>557999</v>
      </c>
      <c r="C94" s="6">
        <v>93.15</v>
      </c>
      <c r="D94" s="6">
        <v>38213</v>
      </c>
      <c r="E94" s="6">
        <v>48.24</v>
      </c>
      <c r="F94" s="6">
        <v>2.5099999999999998</v>
      </c>
      <c r="G94" s="6">
        <v>49.7</v>
      </c>
      <c r="H94" s="6">
        <v>2.61</v>
      </c>
      <c r="I94" s="6">
        <v>2.06</v>
      </c>
      <c r="J94" s="6">
        <v>0.8</v>
      </c>
      <c r="K94" s="6">
        <v>0</v>
      </c>
      <c r="L94" s="8">
        <v>0</v>
      </c>
    </row>
    <row r="95" spans="1:12" x14ac:dyDescent="0.25">
      <c r="A95" s="4" t="s">
        <v>506</v>
      </c>
      <c r="B95" s="6">
        <v>1109073</v>
      </c>
      <c r="C95" s="6">
        <v>93.08</v>
      </c>
      <c r="D95" s="6">
        <v>76765</v>
      </c>
      <c r="E95" s="6">
        <v>33.11</v>
      </c>
      <c r="F95" s="6">
        <v>2.63</v>
      </c>
      <c r="G95" s="6">
        <v>65.45</v>
      </c>
      <c r="H95" s="6">
        <v>2.71</v>
      </c>
      <c r="I95" s="6">
        <v>1.44</v>
      </c>
      <c r="J95" s="6">
        <v>1.19</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693</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95.23</v>
      </c>
      <c r="D5" s="6">
        <v>13127</v>
      </c>
      <c r="E5" s="6">
        <v>35.4</v>
      </c>
      <c r="F5" s="6">
        <v>2.21</v>
      </c>
      <c r="G5" s="6">
        <v>62.22</v>
      </c>
      <c r="H5" s="6">
        <v>2.02</v>
      </c>
      <c r="I5" s="6">
        <v>2.38</v>
      </c>
      <c r="J5" s="6">
        <v>0.61</v>
      </c>
      <c r="K5" s="6">
        <v>0</v>
      </c>
      <c r="L5" s="8">
        <v>0</v>
      </c>
    </row>
    <row r="6" spans="1:12" x14ac:dyDescent="0.25">
      <c r="A6" s="4" t="s">
        <v>430</v>
      </c>
      <c r="B6" s="6">
        <v>70075</v>
      </c>
      <c r="C6" s="6">
        <v>94.33</v>
      </c>
      <c r="D6" s="6">
        <v>3971</v>
      </c>
      <c r="E6" s="6">
        <v>33.880000000000003</v>
      </c>
      <c r="F6" s="6">
        <v>2.96</v>
      </c>
      <c r="G6" s="6">
        <v>65.11</v>
      </c>
      <c r="H6" s="6">
        <v>3</v>
      </c>
      <c r="I6" s="6">
        <v>0.65</v>
      </c>
      <c r="J6" s="6">
        <v>0.43</v>
      </c>
      <c r="K6" s="6">
        <v>0.36</v>
      </c>
      <c r="L6" s="8">
        <v>0.32</v>
      </c>
    </row>
    <row r="7" spans="1:12" x14ac:dyDescent="0.25">
      <c r="A7" s="4" t="s">
        <v>431</v>
      </c>
      <c r="B7" s="6">
        <v>127050</v>
      </c>
      <c r="C7" s="6">
        <v>95.07</v>
      </c>
      <c r="D7" s="6">
        <v>6268</v>
      </c>
      <c r="E7" s="6">
        <v>39.32</v>
      </c>
      <c r="F7" s="6">
        <v>3.23</v>
      </c>
      <c r="G7" s="6">
        <v>57.36</v>
      </c>
      <c r="H7" s="6">
        <v>3.33</v>
      </c>
      <c r="I7" s="6">
        <v>3.14</v>
      </c>
      <c r="J7" s="6">
        <v>1</v>
      </c>
      <c r="K7" s="6">
        <v>0.18</v>
      </c>
      <c r="L7" s="8">
        <v>0.17</v>
      </c>
    </row>
    <row r="8" spans="1:12" x14ac:dyDescent="0.25">
      <c r="A8" s="4" t="s">
        <v>0</v>
      </c>
      <c r="B8" s="6">
        <v>389376</v>
      </c>
      <c r="C8" s="6">
        <v>95.44</v>
      </c>
      <c r="D8" s="6">
        <v>17737</v>
      </c>
      <c r="E8" s="6">
        <v>29.47</v>
      </c>
      <c r="F8" s="6">
        <v>1.84</v>
      </c>
      <c r="G8" s="6">
        <v>66.89</v>
      </c>
      <c r="H8" s="6">
        <v>1.86</v>
      </c>
      <c r="I8" s="6">
        <v>3.32</v>
      </c>
      <c r="J8" s="6">
        <v>0.74</v>
      </c>
      <c r="K8" s="6">
        <v>0.33</v>
      </c>
      <c r="L8" s="8">
        <v>0.21</v>
      </c>
    </row>
    <row r="9" spans="1:12" x14ac:dyDescent="0.25">
      <c r="A9" s="4" t="s">
        <v>432</v>
      </c>
      <c r="B9" s="6">
        <v>76900</v>
      </c>
      <c r="C9" s="6">
        <v>94.85</v>
      </c>
      <c r="D9" s="6">
        <v>3963</v>
      </c>
      <c r="E9" s="6">
        <v>34.020000000000003</v>
      </c>
      <c r="F9" s="6">
        <v>2.77</v>
      </c>
      <c r="G9" s="6">
        <v>63.95</v>
      </c>
      <c r="H9" s="6">
        <v>3.02</v>
      </c>
      <c r="I9" s="6">
        <v>1.81</v>
      </c>
      <c r="J9" s="6">
        <v>0.78</v>
      </c>
      <c r="K9" s="6">
        <v>0.22</v>
      </c>
      <c r="L9" s="8">
        <v>0.23</v>
      </c>
    </row>
    <row r="10" spans="1:12" x14ac:dyDescent="0.25">
      <c r="A10" s="4" t="s">
        <v>433</v>
      </c>
      <c r="B10" s="6">
        <v>248110</v>
      </c>
      <c r="C10" s="6">
        <v>94.87</v>
      </c>
      <c r="D10" s="6">
        <v>12728</v>
      </c>
      <c r="E10" s="6">
        <v>46.85</v>
      </c>
      <c r="F10" s="6">
        <v>3.42</v>
      </c>
      <c r="G10" s="6">
        <v>50.12</v>
      </c>
      <c r="H10" s="6">
        <v>3.51</v>
      </c>
      <c r="I10" s="6">
        <v>3.03</v>
      </c>
      <c r="J10" s="6">
        <v>1.17</v>
      </c>
      <c r="K10" s="6">
        <v>0</v>
      </c>
      <c r="L10" s="8">
        <v>0</v>
      </c>
    </row>
    <row r="11" spans="1:12" x14ac:dyDescent="0.25">
      <c r="A11" s="4" t="s">
        <v>434</v>
      </c>
      <c r="B11" s="6">
        <v>597452</v>
      </c>
      <c r="C11" s="6">
        <v>92.13</v>
      </c>
      <c r="D11" s="6">
        <v>47034</v>
      </c>
      <c r="E11" s="6">
        <v>57.34</v>
      </c>
      <c r="F11" s="6">
        <v>2.58</v>
      </c>
      <c r="G11" s="6">
        <v>36.36</v>
      </c>
      <c r="H11" s="6">
        <v>2.44</v>
      </c>
      <c r="I11" s="6">
        <v>5.98</v>
      </c>
      <c r="J11" s="6">
        <v>1.07</v>
      </c>
      <c r="K11" s="6">
        <v>0.32</v>
      </c>
      <c r="L11" s="8">
        <v>0.26</v>
      </c>
    </row>
    <row r="12" spans="1:12" x14ac:dyDescent="0.25">
      <c r="A12" s="4" t="s">
        <v>435</v>
      </c>
      <c r="B12" s="6">
        <v>54313</v>
      </c>
      <c r="C12" s="6">
        <v>93.21</v>
      </c>
      <c r="D12" s="6">
        <v>3689</v>
      </c>
      <c r="E12" s="6">
        <v>52.38</v>
      </c>
      <c r="F12" s="6">
        <v>2.42</v>
      </c>
      <c r="G12" s="6">
        <v>45.4</v>
      </c>
      <c r="H12" s="6">
        <v>2.33</v>
      </c>
      <c r="I12" s="6">
        <v>2.21</v>
      </c>
      <c r="J12" s="6">
        <v>0.72</v>
      </c>
      <c r="K12" s="6">
        <v>0</v>
      </c>
      <c r="L12" s="8">
        <v>0</v>
      </c>
    </row>
    <row r="13" spans="1:12" x14ac:dyDescent="0.25">
      <c r="A13" s="4" t="s">
        <v>436</v>
      </c>
      <c r="B13" s="6">
        <v>113056</v>
      </c>
      <c r="C13" s="6">
        <v>95.47</v>
      </c>
      <c r="D13" s="6">
        <v>5126</v>
      </c>
      <c r="E13" s="6">
        <v>27.05</v>
      </c>
      <c r="F13" s="6">
        <v>2.61</v>
      </c>
      <c r="G13" s="6">
        <v>72.33</v>
      </c>
      <c r="H13" s="6">
        <v>2.73</v>
      </c>
      <c r="I13" s="6">
        <v>0.62</v>
      </c>
      <c r="J13" s="6">
        <v>0.36</v>
      </c>
      <c r="K13" s="6">
        <v>0</v>
      </c>
      <c r="L13" s="8">
        <v>0</v>
      </c>
    </row>
    <row r="14" spans="1:12" x14ac:dyDescent="0.25">
      <c r="A14" s="4" t="s">
        <v>437</v>
      </c>
      <c r="B14" s="6">
        <v>717880</v>
      </c>
      <c r="C14" s="6">
        <v>94.28</v>
      </c>
      <c r="D14" s="6">
        <v>41076</v>
      </c>
      <c r="E14" s="6">
        <v>33.56</v>
      </c>
      <c r="F14" s="6">
        <v>2.6</v>
      </c>
      <c r="G14" s="6">
        <v>63.68</v>
      </c>
      <c r="H14" s="6">
        <v>2.85</v>
      </c>
      <c r="I14" s="6">
        <v>2.76</v>
      </c>
      <c r="J14" s="6">
        <v>1</v>
      </c>
      <c r="K14" s="6">
        <v>0</v>
      </c>
      <c r="L14" s="8">
        <v>0</v>
      </c>
    </row>
    <row r="15" spans="1:12" x14ac:dyDescent="0.25">
      <c r="A15" s="4" t="s">
        <v>438</v>
      </c>
      <c r="B15" s="6">
        <v>56466</v>
      </c>
      <c r="C15" s="6">
        <v>94.37</v>
      </c>
      <c r="D15" s="6">
        <v>3181</v>
      </c>
      <c r="E15" s="6">
        <v>26.8</v>
      </c>
      <c r="F15" s="6">
        <v>2.91</v>
      </c>
      <c r="G15" s="6">
        <v>70.459999999999994</v>
      </c>
      <c r="H15" s="6">
        <v>3.22</v>
      </c>
      <c r="I15" s="6">
        <v>2.74</v>
      </c>
      <c r="J15" s="6">
        <v>1.21</v>
      </c>
      <c r="K15" s="6">
        <v>0</v>
      </c>
      <c r="L15" s="8">
        <v>0</v>
      </c>
    </row>
    <row r="16" spans="1:12" x14ac:dyDescent="0.25">
      <c r="A16" s="4" t="s">
        <v>439</v>
      </c>
      <c r="B16" s="6">
        <v>459747</v>
      </c>
      <c r="C16" s="6">
        <v>94.04</v>
      </c>
      <c r="D16" s="6">
        <v>27420</v>
      </c>
      <c r="E16" s="6">
        <v>37.53</v>
      </c>
      <c r="F16" s="6">
        <v>1.76</v>
      </c>
      <c r="G16" s="6">
        <v>57.81</v>
      </c>
      <c r="H16" s="6">
        <v>1.89</v>
      </c>
      <c r="I16" s="6">
        <v>4.07</v>
      </c>
      <c r="J16" s="6">
        <v>0.71</v>
      </c>
      <c r="K16" s="6">
        <v>0.59</v>
      </c>
      <c r="L16" s="8">
        <v>0.26</v>
      </c>
    </row>
    <row r="17" spans="1:12" x14ac:dyDescent="0.25">
      <c r="A17" s="4" t="s">
        <v>440</v>
      </c>
      <c r="B17" s="6">
        <v>14582</v>
      </c>
      <c r="C17" s="6">
        <v>95.38</v>
      </c>
      <c r="D17" s="6">
        <v>674</v>
      </c>
      <c r="E17" s="6">
        <v>25.04</v>
      </c>
      <c r="F17" s="6">
        <v>2.99</v>
      </c>
      <c r="G17" s="6">
        <v>74.010000000000005</v>
      </c>
      <c r="H17" s="6">
        <v>3</v>
      </c>
      <c r="I17" s="6">
        <v>0.96</v>
      </c>
      <c r="J17" s="6">
        <v>0.27</v>
      </c>
      <c r="K17" s="6">
        <v>0</v>
      </c>
      <c r="L17" s="8">
        <v>0</v>
      </c>
    </row>
    <row r="18" spans="1:12" x14ac:dyDescent="0.25">
      <c r="A18" s="4" t="s">
        <v>441</v>
      </c>
      <c r="B18" s="6">
        <v>59891</v>
      </c>
      <c r="C18" s="6">
        <v>95.11</v>
      </c>
      <c r="D18" s="6">
        <v>2929</v>
      </c>
      <c r="E18" s="6">
        <v>36.75</v>
      </c>
      <c r="F18" s="6">
        <v>2.44</v>
      </c>
      <c r="G18" s="6">
        <v>59.55</v>
      </c>
      <c r="H18" s="6">
        <v>2.59</v>
      </c>
      <c r="I18" s="6">
        <v>3.7</v>
      </c>
      <c r="J18" s="6">
        <v>1.01</v>
      </c>
      <c r="K18" s="6">
        <v>0</v>
      </c>
      <c r="L18" s="8">
        <v>0</v>
      </c>
    </row>
    <row r="19" spans="1:12" x14ac:dyDescent="0.25">
      <c r="A19" s="4" t="s">
        <v>442</v>
      </c>
      <c r="B19" s="6">
        <v>768249</v>
      </c>
      <c r="C19" s="6">
        <v>93.57</v>
      </c>
      <c r="D19" s="6">
        <v>49366</v>
      </c>
      <c r="E19" s="6">
        <v>32.380000000000003</v>
      </c>
      <c r="F19" s="6">
        <v>2.11</v>
      </c>
      <c r="G19" s="6">
        <v>63.35</v>
      </c>
      <c r="H19" s="6">
        <v>2.06</v>
      </c>
      <c r="I19" s="6">
        <v>3.75</v>
      </c>
      <c r="J19" s="6">
        <v>1.1499999999999999</v>
      </c>
      <c r="K19" s="6">
        <v>0.52</v>
      </c>
      <c r="L19" s="8">
        <v>0.38</v>
      </c>
    </row>
    <row r="20" spans="1:12" x14ac:dyDescent="0.25">
      <c r="A20" s="4" t="s">
        <v>443</v>
      </c>
      <c r="B20" s="6">
        <v>704603</v>
      </c>
      <c r="C20" s="6">
        <v>94.86</v>
      </c>
      <c r="D20" s="6">
        <v>36202</v>
      </c>
      <c r="E20" s="6">
        <v>30.69</v>
      </c>
      <c r="F20" s="6">
        <v>2.33</v>
      </c>
      <c r="G20" s="6">
        <v>66.12</v>
      </c>
      <c r="H20" s="6">
        <v>2.42</v>
      </c>
      <c r="I20" s="6">
        <v>2.82</v>
      </c>
      <c r="J20" s="6">
        <v>0.82</v>
      </c>
      <c r="K20" s="6">
        <v>0.37</v>
      </c>
      <c r="L20" s="8">
        <v>0.3</v>
      </c>
    </row>
    <row r="21" spans="1:12" x14ac:dyDescent="0.25">
      <c r="A21" s="4" t="s">
        <v>444</v>
      </c>
      <c r="B21" s="6">
        <v>101834</v>
      </c>
      <c r="C21" s="6">
        <v>93.12</v>
      </c>
      <c r="D21" s="6">
        <v>7002</v>
      </c>
      <c r="E21" s="6">
        <v>49.1</v>
      </c>
      <c r="F21" s="6">
        <v>3.11</v>
      </c>
      <c r="G21" s="6">
        <v>49.86</v>
      </c>
      <c r="H21" s="6">
        <v>3.08</v>
      </c>
      <c r="I21" s="6">
        <v>1.04</v>
      </c>
      <c r="J21" s="6">
        <v>0.43</v>
      </c>
      <c r="K21" s="6">
        <v>0</v>
      </c>
      <c r="L21" s="8">
        <v>0</v>
      </c>
    </row>
    <row r="22" spans="1:12" x14ac:dyDescent="0.25">
      <c r="A22" s="4" t="s">
        <v>445</v>
      </c>
      <c r="B22" s="6">
        <v>86042</v>
      </c>
      <c r="C22" s="6">
        <v>94.64</v>
      </c>
      <c r="D22" s="6">
        <v>4609</v>
      </c>
      <c r="E22" s="6">
        <v>33.94</v>
      </c>
      <c r="F22" s="6">
        <v>2.59</v>
      </c>
      <c r="G22" s="6">
        <v>65.33</v>
      </c>
      <c r="H22" s="6">
        <v>2.54</v>
      </c>
      <c r="I22" s="6">
        <v>0.73</v>
      </c>
      <c r="J22" s="6">
        <v>0.53</v>
      </c>
      <c r="K22" s="6">
        <v>0</v>
      </c>
      <c r="L22" s="8">
        <v>0</v>
      </c>
    </row>
    <row r="23" spans="1:12" x14ac:dyDescent="0.25">
      <c r="A23" s="4" t="s">
        <v>446</v>
      </c>
      <c r="B23" s="6">
        <v>74150</v>
      </c>
      <c r="C23" s="6">
        <v>95.12</v>
      </c>
      <c r="D23" s="6">
        <v>3620</v>
      </c>
      <c r="E23" s="6">
        <v>29.81</v>
      </c>
      <c r="F23" s="6">
        <v>2.4700000000000002</v>
      </c>
      <c r="G23" s="6">
        <v>69.239999999999995</v>
      </c>
      <c r="H23" s="6">
        <v>2.46</v>
      </c>
      <c r="I23" s="6">
        <v>0.7</v>
      </c>
      <c r="J23" s="6">
        <v>0.51</v>
      </c>
      <c r="K23" s="6">
        <v>0.26</v>
      </c>
      <c r="L23" s="8">
        <v>0.25</v>
      </c>
    </row>
    <row r="24" spans="1:12" x14ac:dyDescent="0.25">
      <c r="A24" s="4" t="s">
        <v>447</v>
      </c>
      <c r="B24" s="6">
        <v>4806</v>
      </c>
      <c r="C24" s="6">
        <v>93.69</v>
      </c>
      <c r="D24" s="6">
        <v>303</v>
      </c>
      <c r="E24" s="6">
        <v>35.909999999999997</v>
      </c>
      <c r="F24" s="6">
        <v>3.02</v>
      </c>
      <c r="G24" s="6">
        <v>58.04</v>
      </c>
      <c r="H24" s="6">
        <v>3.11</v>
      </c>
      <c r="I24" s="6">
        <v>6.05</v>
      </c>
      <c r="J24" s="6">
        <v>1.43</v>
      </c>
      <c r="K24" s="6">
        <v>0</v>
      </c>
      <c r="L24" s="8">
        <v>0</v>
      </c>
    </row>
    <row r="25" spans="1:12" x14ac:dyDescent="0.25">
      <c r="A25" s="4" t="s">
        <v>1</v>
      </c>
      <c r="B25" s="6">
        <v>141264</v>
      </c>
      <c r="C25" s="6">
        <v>94.92</v>
      </c>
      <c r="D25" s="6">
        <v>7173</v>
      </c>
      <c r="E25" s="6">
        <v>50.11</v>
      </c>
      <c r="F25" s="6">
        <v>2.77</v>
      </c>
      <c r="G25" s="6">
        <v>43.18</v>
      </c>
      <c r="H25" s="6">
        <v>2.69</v>
      </c>
      <c r="I25" s="6">
        <v>6.45</v>
      </c>
      <c r="J25" s="6">
        <v>1.38</v>
      </c>
      <c r="K25" s="6">
        <v>0.26</v>
      </c>
      <c r="L25" s="8">
        <v>0.26</v>
      </c>
    </row>
    <row r="26" spans="1:12" x14ac:dyDescent="0.25">
      <c r="A26" s="4" t="s">
        <v>448</v>
      </c>
      <c r="B26" s="6">
        <v>507003</v>
      </c>
      <c r="C26" s="6">
        <v>94.86</v>
      </c>
      <c r="D26" s="6">
        <v>26043</v>
      </c>
      <c r="E26" s="6">
        <v>37.82</v>
      </c>
      <c r="F26" s="6">
        <v>2.97</v>
      </c>
      <c r="G26" s="6">
        <v>60.74</v>
      </c>
      <c r="H26" s="6">
        <v>3.04</v>
      </c>
      <c r="I26" s="6">
        <v>1.44</v>
      </c>
      <c r="J26" s="6">
        <v>0.7</v>
      </c>
      <c r="K26" s="6">
        <v>0</v>
      </c>
      <c r="L26" s="8">
        <v>0</v>
      </c>
    </row>
    <row r="27" spans="1:12" x14ac:dyDescent="0.25">
      <c r="A27" s="4" t="s">
        <v>449</v>
      </c>
      <c r="B27" s="6">
        <v>951151</v>
      </c>
      <c r="C27" s="6">
        <v>95.81</v>
      </c>
      <c r="D27" s="6">
        <v>39812</v>
      </c>
      <c r="E27" s="6">
        <v>26.05</v>
      </c>
      <c r="F27" s="6">
        <v>2.54</v>
      </c>
      <c r="G27" s="6">
        <v>70.44</v>
      </c>
      <c r="H27" s="6">
        <v>2.58</v>
      </c>
      <c r="I27" s="6">
        <v>3.5</v>
      </c>
      <c r="J27" s="6">
        <v>1.1499999999999999</v>
      </c>
      <c r="K27" s="6">
        <v>0</v>
      </c>
      <c r="L27" s="8">
        <v>0</v>
      </c>
    </row>
    <row r="28" spans="1:12" x14ac:dyDescent="0.25">
      <c r="A28" s="4" t="s">
        <v>450</v>
      </c>
      <c r="B28" s="6">
        <v>418076</v>
      </c>
      <c r="C28" s="6">
        <v>95.84</v>
      </c>
      <c r="D28" s="6">
        <v>17381</v>
      </c>
      <c r="E28" s="6">
        <v>26.64</v>
      </c>
      <c r="F28" s="6">
        <v>3.32</v>
      </c>
      <c r="G28" s="6">
        <v>68.95</v>
      </c>
      <c r="H28" s="6">
        <v>3.59</v>
      </c>
      <c r="I28" s="6">
        <v>4.41</v>
      </c>
      <c r="J28" s="6">
        <v>1.05</v>
      </c>
      <c r="K28" s="6">
        <v>0</v>
      </c>
      <c r="L28" s="8">
        <v>0</v>
      </c>
    </row>
    <row r="29" spans="1:12" x14ac:dyDescent="0.25">
      <c r="A29" s="4" t="s">
        <v>451</v>
      </c>
      <c r="B29" s="6">
        <v>28735</v>
      </c>
      <c r="C29" s="6">
        <v>94.23</v>
      </c>
      <c r="D29" s="6">
        <v>1658</v>
      </c>
      <c r="E29" s="6">
        <v>35.26</v>
      </c>
      <c r="F29" s="6">
        <v>2.27</v>
      </c>
      <c r="G29" s="6">
        <v>64.680000000000007</v>
      </c>
      <c r="H29" s="6">
        <v>2.2799999999999998</v>
      </c>
      <c r="I29" s="6">
        <v>0.06</v>
      </c>
      <c r="J29" s="6">
        <v>0.06</v>
      </c>
      <c r="K29" s="6">
        <v>0</v>
      </c>
      <c r="L29" s="8">
        <v>0</v>
      </c>
    </row>
    <row r="30" spans="1:12" x14ac:dyDescent="0.25">
      <c r="A30" s="4" t="s">
        <v>452</v>
      </c>
      <c r="B30" s="6">
        <v>6469</v>
      </c>
      <c r="C30" s="6">
        <v>93.76</v>
      </c>
      <c r="D30" s="6">
        <v>404</v>
      </c>
      <c r="E30" s="6">
        <v>38.090000000000003</v>
      </c>
      <c r="F30" s="6">
        <v>2.82</v>
      </c>
      <c r="G30" s="6">
        <v>56.86</v>
      </c>
      <c r="H30" s="6">
        <v>2.5299999999999998</v>
      </c>
      <c r="I30" s="6">
        <v>3.95</v>
      </c>
      <c r="J30" s="6">
        <v>0.97</v>
      </c>
      <c r="K30" s="6">
        <v>1.1000000000000001</v>
      </c>
      <c r="L30" s="8">
        <v>0.55000000000000004</v>
      </c>
    </row>
    <row r="31" spans="1:12" x14ac:dyDescent="0.25">
      <c r="A31" s="4" t="s">
        <v>453</v>
      </c>
      <c r="B31" s="6">
        <v>17681</v>
      </c>
      <c r="C31" s="6">
        <v>93.83</v>
      </c>
      <c r="D31" s="6">
        <v>1090</v>
      </c>
      <c r="E31" s="6">
        <v>41.4</v>
      </c>
      <c r="F31" s="6">
        <v>2.36</v>
      </c>
      <c r="G31" s="6">
        <v>57.52</v>
      </c>
      <c r="H31" s="6">
        <v>2.34</v>
      </c>
      <c r="I31" s="6">
        <v>1.08</v>
      </c>
      <c r="J31" s="6">
        <v>0.49</v>
      </c>
      <c r="K31" s="6">
        <v>0</v>
      </c>
      <c r="L31" s="8">
        <v>0</v>
      </c>
    </row>
    <row r="32" spans="1:12" x14ac:dyDescent="0.25">
      <c r="A32" s="4" t="s">
        <v>454</v>
      </c>
      <c r="B32" s="6">
        <v>1580937</v>
      </c>
      <c r="C32" s="6">
        <v>92.18</v>
      </c>
      <c r="D32" s="6">
        <v>123694</v>
      </c>
      <c r="E32" s="6">
        <v>49.75</v>
      </c>
      <c r="F32" s="6">
        <v>2.09</v>
      </c>
      <c r="G32" s="6">
        <v>46.04</v>
      </c>
      <c r="H32" s="6">
        <v>2.2400000000000002</v>
      </c>
      <c r="I32" s="6">
        <v>4.21</v>
      </c>
      <c r="J32" s="6">
        <v>0.96</v>
      </c>
      <c r="K32" s="6">
        <v>0</v>
      </c>
      <c r="L32" s="8">
        <v>0</v>
      </c>
    </row>
    <row r="33" spans="1:12" x14ac:dyDescent="0.25">
      <c r="A33" s="4" t="s">
        <v>2</v>
      </c>
      <c r="B33" s="6">
        <v>165897</v>
      </c>
      <c r="C33" s="6">
        <v>94.66</v>
      </c>
      <c r="D33" s="6">
        <v>8851</v>
      </c>
      <c r="E33" s="6">
        <v>49.83</v>
      </c>
      <c r="F33" s="6">
        <v>2.74</v>
      </c>
      <c r="G33" s="6">
        <v>48.27</v>
      </c>
      <c r="H33" s="6">
        <v>2.59</v>
      </c>
      <c r="I33" s="6">
        <v>1.62</v>
      </c>
      <c r="J33" s="6">
        <v>0.8</v>
      </c>
      <c r="K33" s="6">
        <v>0.27</v>
      </c>
      <c r="L33" s="8">
        <v>0.18</v>
      </c>
    </row>
    <row r="34" spans="1:12" x14ac:dyDescent="0.25">
      <c r="A34" s="4" t="s">
        <v>3</v>
      </c>
      <c r="B34" s="6">
        <v>61734</v>
      </c>
      <c r="C34" s="6">
        <v>93.45</v>
      </c>
      <c r="D34" s="6">
        <v>4045</v>
      </c>
      <c r="E34" s="6">
        <v>42.48</v>
      </c>
      <c r="F34" s="6">
        <v>2.57</v>
      </c>
      <c r="G34" s="6">
        <v>54.29</v>
      </c>
      <c r="H34" s="6">
        <v>2.67</v>
      </c>
      <c r="I34" s="6">
        <v>2.58</v>
      </c>
      <c r="J34" s="6">
        <v>0.8</v>
      </c>
      <c r="K34" s="6">
        <v>0.65</v>
      </c>
      <c r="L34" s="8">
        <v>0.37</v>
      </c>
    </row>
    <row r="35" spans="1:12" x14ac:dyDescent="0.25">
      <c r="A35" s="4" t="s">
        <v>4</v>
      </c>
      <c r="B35" s="6">
        <v>61187</v>
      </c>
      <c r="C35" s="6">
        <v>95.5</v>
      </c>
      <c r="D35" s="6">
        <v>2753</v>
      </c>
      <c r="E35" s="6">
        <v>35.659999999999997</v>
      </c>
      <c r="F35" s="6">
        <v>3.11</v>
      </c>
      <c r="G35" s="6">
        <v>58.85</v>
      </c>
      <c r="H35" s="6">
        <v>2.96</v>
      </c>
      <c r="I35" s="6">
        <v>5.49</v>
      </c>
      <c r="J35" s="6">
        <v>1.69</v>
      </c>
      <c r="K35" s="6">
        <v>0</v>
      </c>
      <c r="L35" s="8">
        <v>0</v>
      </c>
    </row>
    <row r="36" spans="1:12" x14ac:dyDescent="0.25">
      <c r="A36" s="4" t="s">
        <v>455</v>
      </c>
      <c r="B36" s="6">
        <v>384668</v>
      </c>
      <c r="C36" s="6">
        <v>94.61</v>
      </c>
      <c r="D36" s="6">
        <v>20737</v>
      </c>
      <c r="E36" s="6">
        <v>32.28</v>
      </c>
      <c r="F36" s="6">
        <v>2.72</v>
      </c>
      <c r="G36" s="6">
        <v>66.47</v>
      </c>
      <c r="H36" s="6">
        <v>2.83</v>
      </c>
      <c r="I36" s="6">
        <v>1.03</v>
      </c>
      <c r="J36" s="6">
        <v>0.48</v>
      </c>
      <c r="K36" s="6">
        <v>0.22</v>
      </c>
      <c r="L36" s="8">
        <v>0.21</v>
      </c>
    </row>
    <row r="37" spans="1:12" x14ac:dyDescent="0.25">
      <c r="A37" s="4" t="s">
        <v>456</v>
      </c>
      <c r="B37" s="6">
        <v>97371</v>
      </c>
      <c r="C37" s="6">
        <v>94.69</v>
      </c>
      <c r="D37" s="6">
        <v>5169</v>
      </c>
      <c r="E37" s="6">
        <v>41.4</v>
      </c>
      <c r="F37" s="6">
        <v>2.95</v>
      </c>
      <c r="G37" s="6">
        <v>55.13</v>
      </c>
      <c r="H37" s="6">
        <v>3.05</v>
      </c>
      <c r="I37" s="6">
        <v>2.98</v>
      </c>
      <c r="J37" s="6">
        <v>1.61</v>
      </c>
      <c r="K37" s="6">
        <v>0.5</v>
      </c>
      <c r="L37" s="8">
        <v>0.45</v>
      </c>
    </row>
    <row r="38" spans="1:12" x14ac:dyDescent="0.25">
      <c r="A38" s="4" t="s">
        <v>457</v>
      </c>
      <c r="B38" s="6">
        <v>50243</v>
      </c>
      <c r="C38" s="6">
        <v>94.46</v>
      </c>
      <c r="D38" s="6">
        <v>2782</v>
      </c>
      <c r="E38" s="6">
        <v>51.16</v>
      </c>
      <c r="F38" s="6">
        <v>2.99</v>
      </c>
      <c r="G38" s="6">
        <v>48.01</v>
      </c>
      <c r="H38" s="6">
        <v>3.02</v>
      </c>
      <c r="I38" s="6">
        <v>0.82</v>
      </c>
      <c r="J38" s="6">
        <v>0.49</v>
      </c>
      <c r="K38" s="6">
        <v>0</v>
      </c>
      <c r="L38" s="8">
        <v>0</v>
      </c>
    </row>
    <row r="39" spans="1:12" x14ac:dyDescent="0.25">
      <c r="A39" s="4" t="s">
        <v>458</v>
      </c>
      <c r="B39" s="6">
        <v>21632</v>
      </c>
      <c r="C39" s="6">
        <v>94.56</v>
      </c>
      <c r="D39" s="6">
        <v>1176</v>
      </c>
      <c r="E39" s="6">
        <v>35.06</v>
      </c>
      <c r="F39" s="6">
        <v>2.89</v>
      </c>
      <c r="G39" s="6">
        <v>63.68</v>
      </c>
      <c r="H39" s="6">
        <v>2.89</v>
      </c>
      <c r="I39" s="6">
        <v>1.26</v>
      </c>
      <c r="J39" s="6">
        <v>0.49</v>
      </c>
      <c r="K39" s="6">
        <v>0</v>
      </c>
      <c r="L39" s="8">
        <v>0</v>
      </c>
    </row>
    <row r="40" spans="1:12" x14ac:dyDescent="0.25">
      <c r="A40" s="4" t="s">
        <v>459</v>
      </c>
      <c r="B40" s="6">
        <v>115590</v>
      </c>
      <c r="C40" s="6">
        <v>94.63</v>
      </c>
      <c r="D40" s="6">
        <v>6212</v>
      </c>
      <c r="E40" s="6">
        <v>40.68</v>
      </c>
      <c r="F40" s="6">
        <v>2.5499999999999998</v>
      </c>
      <c r="G40" s="6">
        <v>52.25</v>
      </c>
      <c r="H40" s="6">
        <v>2.62</v>
      </c>
      <c r="I40" s="6">
        <v>6.56</v>
      </c>
      <c r="J40" s="6">
        <v>1.26</v>
      </c>
      <c r="K40" s="6">
        <v>0.5</v>
      </c>
      <c r="L40" s="8">
        <v>0.36</v>
      </c>
    </row>
    <row r="41" spans="1:12" x14ac:dyDescent="0.25">
      <c r="A41" s="4" t="s">
        <v>460</v>
      </c>
      <c r="B41" s="6">
        <v>920900</v>
      </c>
      <c r="C41" s="6">
        <v>94.85</v>
      </c>
      <c r="D41" s="6">
        <v>47453</v>
      </c>
      <c r="E41" s="6">
        <v>36.76</v>
      </c>
      <c r="F41" s="6">
        <v>2.2000000000000002</v>
      </c>
      <c r="G41" s="6">
        <v>63.24</v>
      </c>
      <c r="H41" s="6">
        <v>2.2000000000000002</v>
      </c>
      <c r="I41" s="6">
        <v>0</v>
      </c>
      <c r="J41" s="6">
        <v>0</v>
      </c>
      <c r="K41" s="6">
        <v>0</v>
      </c>
      <c r="L41" s="8">
        <v>0</v>
      </c>
    </row>
    <row r="42" spans="1:12" x14ac:dyDescent="0.25">
      <c r="A42" s="4" t="s">
        <v>5</v>
      </c>
      <c r="B42" s="6">
        <v>3578890</v>
      </c>
      <c r="C42" s="6">
        <v>95.33</v>
      </c>
      <c r="D42" s="6">
        <v>167134</v>
      </c>
      <c r="E42" s="6">
        <v>33.79</v>
      </c>
      <c r="F42" s="6">
        <v>3.85</v>
      </c>
      <c r="G42" s="6">
        <v>62.15</v>
      </c>
      <c r="H42" s="6">
        <v>3.57</v>
      </c>
      <c r="I42" s="6">
        <v>4.0599999999999996</v>
      </c>
      <c r="J42" s="6">
        <v>1.3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92.56</v>
      </c>
      <c r="D44" s="6">
        <v>1697</v>
      </c>
      <c r="E44" s="6">
        <v>64.540000000000006</v>
      </c>
      <c r="F44" s="6">
        <v>2.31</v>
      </c>
      <c r="G44" s="6">
        <v>33.32</v>
      </c>
      <c r="H44" s="6">
        <v>2.37</v>
      </c>
      <c r="I44" s="6">
        <v>1.92</v>
      </c>
      <c r="J44" s="6">
        <v>1.06</v>
      </c>
      <c r="K44" s="6">
        <v>0.22</v>
      </c>
      <c r="L44" s="8">
        <v>0.22</v>
      </c>
    </row>
    <row r="45" spans="1:12" x14ac:dyDescent="0.25">
      <c r="A45" s="4" t="s">
        <v>462</v>
      </c>
      <c r="B45" s="6">
        <v>84768</v>
      </c>
      <c r="C45" s="6">
        <v>93.66</v>
      </c>
      <c r="D45" s="6">
        <v>5376</v>
      </c>
      <c r="E45" s="6">
        <v>50.34</v>
      </c>
      <c r="F45" s="6">
        <v>1.45</v>
      </c>
      <c r="G45" s="6">
        <v>48.21</v>
      </c>
      <c r="H45" s="6">
        <v>1.4</v>
      </c>
      <c r="I45" s="6">
        <v>1.44</v>
      </c>
      <c r="J45" s="6">
        <v>0.25</v>
      </c>
      <c r="K45" s="6">
        <v>0</v>
      </c>
      <c r="L45" s="8">
        <v>0</v>
      </c>
    </row>
    <row r="46" spans="1:12" x14ac:dyDescent="0.25">
      <c r="A46" s="4" t="s">
        <v>463</v>
      </c>
      <c r="B46" s="6">
        <v>609051</v>
      </c>
      <c r="C46" s="6">
        <v>91.23</v>
      </c>
      <c r="D46" s="6">
        <v>53391</v>
      </c>
      <c r="E46" s="6">
        <v>41.82</v>
      </c>
      <c r="F46" s="6">
        <v>2.69</v>
      </c>
      <c r="G46" s="6">
        <v>31.1</v>
      </c>
      <c r="H46" s="6">
        <v>1.96</v>
      </c>
      <c r="I46" s="6">
        <v>26.62</v>
      </c>
      <c r="J46" s="6">
        <v>3.2</v>
      </c>
      <c r="K46" s="6">
        <v>0.46</v>
      </c>
      <c r="L46" s="8">
        <v>0.32</v>
      </c>
    </row>
    <row r="47" spans="1:12" x14ac:dyDescent="0.25">
      <c r="A47" s="4" t="s">
        <v>464</v>
      </c>
      <c r="B47" s="6">
        <v>23808</v>
      </c>
      <c r="C47" s="6">
        <v>90.01</v>
      </c>
      <c r="D47" s="6">
        <v>2378</v>
      </c>
      <c r="E47" s="6">
        <v>56.67</v>
      </c>
      <c r="F47" s="6">
        <v>2.2000000000000002</v>
      </c>
      <c r="G47" s="6">
        <v>34.71</v>
      </c>
      <c r="H47" s="6">
        <v>1.9</v>
      </c>
      <c r="I47" s="6">
        <v>8.61</v>
      </c>
      <c r="J47" s="6">
        <v>1.1000000000000001</v>
      </c>
      <c r="K47" s="6">
        <v>0</v>
      </c>
      <c r="L47" s="8">
        <v>0</v>
      </c>
    </row>
    <row r="48" spans="1:12" x14ac:dyDescent="0.25">
      <c r="A48" s="4" t="s">
        <v>465</v>
      </c>
      <c r="B48" s="6">
        <v>118323</v>
      </c>
      <c r="C48" s="6">
        <v>91.8</v>
      </c>
      <c r="D48" s="6">
        <v>9708</v>
      </c>
      <c r="E48" s="6">
        <v>58.61</v>
      </c>
      <c r="F48" s="6">
        <v>1.9</v>
      </c>
      <c r="G48" s="6">
        <v>40.17</v>
      </c>
      <c r="H48" s="6">
        <v>1.87</v>
      </c>
      <c r="I48" s="6">
        <v>1.08</v>
      </c>
      <c r="J48" s="6">
        <v>0.37</v>
      </c>
      <c r="K48" s="6">
        <v>0.14000000000000001</v>
      </c>
      <c r="L48" s="8">
        <v>0.14000000000000001</v>
      </c>
    </row>
    <row r="49" spans="1:12" x14ac:dyDescent="0.25">
      <c r="A49" s="4" t="s">
        <v>466</v>
      </c>
      <c r="B49" s="6">
        <v>58224</v>
      </c>
      <c r="C49" s="6">
        <v>92.64</v>
      </c>
      <c r="D49" s="6">
        <v>4288</v>
      </c>
      <c r="E49" s="6">
        <v>49.99</v>
      </c>
      <c r="F49" s="6">
        <v>2.77</v>
      </c>
      <c r="G49" s="6">
        <v>44.49</v>
      </c>
      <c r="H49" s="6">
        <v>2.75</v>
      </c>
      <c r="I49" s="6">
        <v>5.16</v>
      </c>
      <c r="J49" s="6">
        <v>1.33</v>
      </c>
      <c r="K49" s="6">
        <v>0.36</v>
      </c>
      <c r="L49" s="8">
        <v>0.36</v>
      </c>
    </row>
    <row r="50" spans="1:12" x14ac:dyDescent="0.25">
      <c r="A50" s="4" t="s">
        <v>467</v>
      </c>
      <c r="B50" s="6">
        <v>2184650</v>
      </c>
      <c r="C50" s="6">
        <v>92.42</v>
      </c>
      <c r="D50" s="6">
        <v>165697</v>
      </c>
      <c r="E50" s="6">
        <v>51.2</v>
      </c>
      <c r="F50" s="6">
        <v>1.55</v>
      </c>
      <c r="G50" s="6">
        <v>42.89</v>
      </c>
      <c r="H50" s="6">
        <v>1.52</v>
      </c>
      <c r="I50" s="6">
        <v>5.77</v>
      </c>
      <c r="J50" s="6">
        <v>0.66</v>
      </c>
      <c r="K50" s="6">
        <v>0.15</v>
      </c>
      <c r="L50" s="8">
        <v>0.1</v>
      </c>
    </row>
    <row r="51" spans="1:12" x14ac:dyDescent="0.25">
      <c r="A51" s="4" t="s">
        <v>468</v>
      </c>
      <c r="B51" s="6">
        <v>5865</v>
      </c>
      <c r="C51" s="6">
        <v>92.41</v>
      </c>
      <c r="D51" s="6">
        <v>445</v>
      </c>
      <c r="E51" s="6">
        <v>45.26</v>
      </c>
      <c r="F51" s="6">
        <v>2.44</v>
      </c>
      <c r="G51" s="6">
        <v>53.6</v>
      </c>
      <c r="H51" s="6">
        <v>2.46</v>
      </c>
      <c r="I51" s="6">
        <v>1.1399999999999999</v>
      </c>
      <c r="J51" s="6">
        <v>0.5</v>
      </c>
      <c r="K51" s="6">
        <v>0</v>
      </c>
      <c r="L51" s="8">
        <v>0</v>
      </c>
    </row>
    <row r="52" spans="1:12" x14ac:dyDescent="0.25">
      <c r="A52" s="4" t="s">
        <v>469</v>
      </c>
      <c r="B52" s="6">
        <v>127852</v>
      </c>
      <c r="C52" s="6">
        <v>90.43</v>
      </c>
      <c r="D52" s="6">
        <v>12239</v>
      </c>
      <c r="E52" s="6">
        <v>71.33</v>
      </c>
      <c r="F52" s="6">
        <v>1.95</v>
      </c>
      <c r="G52" s="6">
        <v>25.92</v>
      </c>
      <c r="H52" s="6">
        <v>1.95</v>
      </c>
      <c r="I52" s="6">
        <v>2.75</v>
      </c>
      <c r="J52" s="6">
        <v>0.76</v>
      </c>
      <c r="K52" s="6">
        <v>0</v>
      </c>
      <c r="L52" s="8">
        <v>0</v>
      </c>
    </row>
    <row r="53" spans="1:12" x14ac:dyDescent="0.25">
      <c r="A53" s="4" t="s">
        <v>470</v>
      </c>
      <c r="B53" s="6">
        <v>267924</v>
      </c>
      <c r="C53" s="6">
        <v>92.14</v>
      </c>
      <c r="D53" s="6">
        <v>21066</v>
      </c>
      <c r="E53" s="6">
        <v>51.62</v>
      </c>
      <c r="F53" s="6">
        <v>2.37</v>
      </c>
      <c r="G53" s="6">
        <v>46.98</v>
      </c>
      <c r="H53" s="6">
        <v>2.4500000000000002</v>
      </c>
      <c r="I53" s="6">
        <v>1.41</v>
      </c>
      <c r="J53" s="6">
        <v>0.56000000000000005</v>
      </c>
      <c r="K53" s="6">
        <v>0</v>
      </c>
      <c r="L53" s="8">
        <v>0</v>
      </c>
    </row>
    <row r="54" spans="1:12" x14ac:dyDescent="0.25">
      <c r="A54" s="4" t="s">
        <v>471</v>
      </c>
      <c r="B54" s="6">
        <v>53880</v>
      </c>
      <c r="C54" s="6">
        <v>92.48</v>
      </c>
      <c r="D54" s="6">
        <v>4053</v>
      </c>
      <c r="E54" s="6">
        <v>48.3</v>
      </c>
      <c r="F54" s="6">
        <v>2.74</v>
      </c>
      <c r="G54" s="6">
        <v>47.38</v>
      </c>
      <c r="H54" s="6">
        <v>2.64</v>
      </c>
      <c r="I54" s="6">
        <v>4.16</v>
      </c>
      <c r="J54" s="6">
        <v>1.1200000000000001</v>
      </c>
      <c r="K54" s="6">
        <v>0.16</v>
      </c>
      <c r="L54" s="8">
        <v>0.19</v>
      </c>
    </row>
    <row r="55" spans="1:12" x14ac:dyDescent="0.25">
      <c r="A55" s="4" t="s">
        <v>472</v>
      </c>
      <c r="B55" s="6">
        <v>193512</v>
      </c>
      <c r="C55" s="6">
        <v>90.24</v>
      </c>
      <c r="D55" s="6">
        <v>18893</v>
      </c>
      <c r="E55" s="6">
        <v>70.22</v>
      </c>
      <c r="F55" s="6">
        <v>1.85</v>
      </c>
      <c r="G55" s="6">
        <v>23.76</v>
      </c>
      <c r="H55" s="6">
        <v>1.59</v>
      </c>
      <c r="I55" s="6">
        <v>6.02</v>
      </c>
      <c r="J55" s="6">
        <v>1</v>
      </c>
      <c r="K55" s="6">
        <v>0</v>
      </c>
      <c r="L55" s="8">
        <v>0</v>
      </c>
    </row>
    <row r="56" spans="1:12" x14ac:dyDescent="0.25">
      <c r="A56" s="4" t="s">
        <v>473</v>
      </c>
      <c r="B56" s="6">
        <v>49835</v>
      </c>
      <c r="C56" s="6">
        <v>95.23</v>
      </c>
      <c r="D56" s="6">
        <v>2376</v>
      </c>
      <c r="E56" s="6">
        <v>26.44</v>
      </c>
      <c r="F56" s="6">
        <v>2.6</v>
      </c>
      <c r="G56" s="6">
        <v>72.87</v>
      </c>
      <c r="H56" s="6">
        <v>2.74</v>
      </c>
      <c r="I56" s="6">
        <v>0.69</v>
      </c>
      <c r="J56" s="6">
        <v>0.5</v>
      </c>
      <c r="K56" s="6">
        <v>0</v>
      </c>
      <c r="L56" s="8">
        <v>0</v>
      </c>
    </row>
    <row r="57" spans="1:12" x14ac:dyDescent="0.25">
      <c r="A57" s="4" t="s">
        <v>474</v>
      </c>
      <c r="B57" s="6">
        <v>37146</v>
      </c>
      <c r="C57" s="6">
        <v>94.04</v>
      </c>
      <c r="D57" s="6">
        <v>2215</v>
      </c>
      <c r="E57" s="6">
        <v>41.74</v>
      </c>
      <c r="F57" s="6">
        <v>2.33</v>
      </c>
      <c r="G57" s="6">
        <v>56.07</v>
      </c>
      <c r="H57" s="6">
        <v>2.14</v>
      </c>
      <c r="I57" s="6">
        <v>2.19</v>
      </c>
      <c r="J57" s="6">
        <v>0.74</v>
      </c>
      <c r="K57" s="6">
        <v>0</v>
      </c>
      <c r="L57" s="8">
        <v>0</v>
      </c>
    </row>
    <row r="58" spans="1:12" x14ac:dyDescent="0.25">
      <c r="A58" s="4" t="s">
        <v>475</v>
      </c>
      <c r="B58" s="6">
        <v>3995222</v>
      </c>
      <c r="C58" s="6">
        <v>91.02</v>
      </c>
      <c r="D58" s="6">
        <v>358763</v>
      </c>
      <c r="E58" s="6">
        <v>45.73</v>
      </c>
      <c r="F58" s="6">
        <v>2.2999999999999998</v>
      </c>
      <c r="G58" s="6">
        <v>53.35</v>
      </c>
      <c r="H58" s="6">
        <v>2.27</v>
      </c>
      <c r="I58" s="6">
        <v>0.92</v>
      </c>
      <c r="J58" s="6">
        <v>0.36</v>
      </c>
      <c r="K58" s="6">
        <v>0</v>
      </c>
      <c r="L58" s="8">
        <v>0</v>
      </c>
    </row>
    <row r="59" spans="1:12" x14ac:dyDescent="0.25">
      <c r="A59" s="4" t="s">
        <v>476</v>
      </c>
      <c r="B59" s="6">
        <v>153823</v>
      </c>
      <c r="C59" s="6">
        <v>92.59</v>
      </c>
      <c r="D59" s="6">
        <v>11405</v>
      </c>
      <c r="E59" s="6">
        <v>52.49</v>
      </c>
      <c r="F59" s="6">
        <v>2.46</v>
      </c>
      <c r="G59" s="6">
        <v>45.84</v>
      </c>
      <c r="H59" s="6">
        <v>2.5</v>
      </c>
      <c r="I59" s="6">
        <v>1.67</v>
      </c>
      <c r="J59" s="6">
        <v>0.52</v>
      </c>
      <c r="K59" s="6">
        <v>0</v>
      </c>
      <c r="L59" s="8">
        <v>0</v>
      </c>
    </row>
    <row r="60" spans="1:12" x14ac:dyDescent="0.25">
      <c r="A60" s="4" t="s">
        <v>477</v>
      </c>
      <c r="B60" s="6">
        <v>324606</v>
      </c>
      <c r="C60" s="6">
        <v>92.27</v>
      </c>
      <c r="D60" s="6">
        <v>25096</v>
      </c>
      <c r="E60" s="6">
        <v>41.68</v>
      </c>
      <c r="F60" s="6">
        <v>1.64</v>
      </c>
      <c r="G60" s="6">
        <v>57.13</v>
      </c>
      <c r="H60" s="6">
        <v>1.66</v>
      </c>
      <c r="I60" s="6">
        <v>1.18</v>
      </c>
      <c r="J60" s="6">
        <v>0.28000000000000003</v>
      </c>
      <c r="K60" s="6">
        <v>0</v>
      </c>
      <c r="L60" s="8">
        <v>0</v>
      </c>
    </row>
    <row r="61" spans="1:12" x14ac:dyDescent="0.25">
      <c r="A61" s="4" t="s">
        <v>478</v>
      </c>
      <c r="B61" s="6">
        <v>1098702</v>
      </c>
      <c r="C61" s="6">
        <v>90.95</v>
      </c>
      <c r="D61" s="6">
        <v>99456</v>
      </c>
      <c r="E61" s="6">
        <v>76.25</v>
      </c>
      <c r="F61" s="6">
        <v>2.17</v>
      </c>
      <c r="G61" s="6">
        <v>15.55</v>
      </c>
      <c r="H61" s="6">
        <v>1.75</v>
      </c>
      <c r="I61" s="6">
        <v>8.1999999999999993</v>
      </c>
      <c r="J61" s="6">
        <v>1.38</v>
      </c>
      <c r="K61" s="6">
        <v>0</v>
      </c>
      <c r="L61" s="8">
        <v>0</v>
      </c>
    </row>
    <row r="62" spans="1:12" x14ac:dyDescent="0.25">
      <c r="A62" s="4" t="s">
        <v>479</v>
      </c>
      <c r="B62" s="6">
        <v>98870</v>
      </c>
      <c r="C62" s="6">
        <v>90.42</v>
      </c>
      <c r="D62" s="6">
        <v>9467</v>
      </c>
      <c r="E62" s="6">
        <v>51.22</v>
      </c>
      <c r="F62" s="6">
        <v>2.2599999999999998</v>
      </c>
      <c r="G62" s="6">
        <v>45.42</v>
      </c>
      <c r="H62" s="6">
        <v>2.16</v>
      </c>
      <c r="I62" s="6">
        <v>3.23</v>
      </c>
      <c r="J62" s="6">
        <v>0.72</v>
      </c>
      <c r="K62" s="6">
        <v>0.13</v>
      </c>
      <c r="L62" s="8">
        <v>0.09</v>
      </c>
    </row>
    <row r="63" spans="1:12" x14ac:dyDescent="0.25">
      <c r="A63" s="4" t="s">
        <v>480</v>
      </c>
      <c r="B63" s="6"/>
      <c r="C63" s="6"/>
      <c r="D63" s="6"/>
      <c r="E63" s="6"/>
      <c r="F63" s="6"/>
      <c r="G63" s="6"/>
      <c r="H63" s="6"/>
      <c r="I63" s="6"/>
      <c r="J63" s="6"/>
      <c r="K63" s="6"/>
      <c r="L63" s="8"/>
    </row>
    <row r="64" spans="1:12" x14ac:dyDescent="0.25">
      <c r="A64" s="4" t="s">
        <v>7</v>
      </c>
      <c r="B64" s="6">
        <v>19884</v>
      </c>
      <c r="C64" s="6">
        <v>89.75</v>
      </c>
      <c r="D64" s="6">
        <v>2038</v>
      </c>
      <c r="E64" s="6">
        <v>74.28</v>
      </c>
      <c r="F64" s="6">
        <v>2.13</v>
      </c>
      <c r="G64" s="6">
        <v>24.06</v>
      </c>
      <c r="H64" s="6">
        <v>1.99</v>
      </c>
      <c r="I64" s="6">
        <v>1.45</v>
      </c>
      <c r="J64" s="6">
        <v>0.54</v>
      </c>
      <c r="K64" s="6">
        <v>0.22</v>
      </c>
      <c r="L64" s="8">
        <v>0.15</v>
      </c>
    </row>
    <row r="65" spans="1:12" x14ac:dyDescent="0.25">
      <c r="A65" s="4" t="s">
        <v>8</v>
      </c>
      <c r="B65" s="6">
        <v>56707</v>
      </c>
      <c r="C65" s="6">
        <v>90.16</v>
      </c>
      <c r="D65" s="6">
        <v>5577</v>
      </c>
      <c r="E65" s="6">
        <v>69.36</v>
      </c>
      <c r="F65" s="6">
        <v>1.88</v>
      </c>
      <c r="G65" s="6">
        <v>21.19</v>
      </c>
      <c r="H65" s="6">
        <v>1.78</v>
      </c>
      <c r="I65" s="6">
        <v>8.8000000000000007</v>
      </c>
      <c r="J65" s="6">
        <v>1.1399999999999999</v>
      </c>
      <c r="K65" s="6">
        <v>0.66</v>
      </c>
      <c r="L65" s="8">
        <v>0.24</v>
      </c>
    </row>
    <row r="66" spans="1:12" x14ac:dyDescent="0.25">
      <c r="A66" s="4" t="s">
        <v>481</v>
      </c>
      <c r="B66" s="6">
        <v>5026</v>
      </c>
      <c r="C66" s="6">
        <v>95.58</v>
      </c>
      <c r="D66" s="6">
        <v>222</v>
      </c>
      <c r="E66" s="6">
        <v>23.74</v>
      </c>
      <c r="F66" s="6">
        <v>2.79</v>
      </c>
      <c r="G66" s="6">
        <v>76.260000000000005</v>
      </c>
      <c r="H66" s="6">
        <v>2.79</v>
      </c>
      <c r="I66" s="6">
        <v>0</v>
      </c>
      <c r="J66" s="6">
        <v>0</v>
      </c>
      <c r="K66" s="6">
        <v>0</v>
      </c>
      <c r="L66" s="8">
        <v>0</v>
      </c>
    </row>
    <row r="67" spans="1:12" x14ac:dyDescent="0.25">
      <c r="A67" s="4" t="s">
        <v>482</v>
      </c>
      <c r="B67" s="6">
        <v>535789</v>
      </c>
      <c r="C67" s="6">
        <v>90.25</v>
      </c>
      <c r="D67" s="6">
        <v>52244</v>
      </c>
      <c r="E67" s="6">
        <v>76.430000000000007</v>
      </c>
      <c r="F67" s="6">
        <v>2.04</v>
      </c>
      <c r="G67" s="6">
        <v>20.43</v>
      </c>
      <c r="H67" s="6">
        <v>1.88</v>
      </c>
      <c r="I67" s="6">
        <v>3.14</v>
      </c>
      <c r="J67" s="6">
        <v>0.82</v>
      </c>
      <c r="K67" s="6">
        <v>0</v>
      </c>
      <c r="L67" s="8">
        <v>0</v>
      </c>
    </row>
    <row r="68" spans="1:12" x14ac:dyDescent="0.25">
      <c r="A68" s="4" t="s">
        <v>483</v>
      </c>
      <c r="B68" s="6">
        <v>30421</v>
      </c>
      <c r="C68" s="6">
        <v>92.71</v>
      </c>
      <c r="D68" s="6">
        <v>2218</v>
      </c>
      <c r="E68" s="6">
        <v>55.01</v>
      </c>
      <c r="F68" s="6">
        <v>2.5</v>
      </c>
      <c r="G68" s="6">
        <v>44.17</v>
      </c>
      <c r="H68" s="6">
        <v>2.4700000000000002</v>
      </c>
      <c r="I68" s="6">
        <v>0.82</v>
      </c>
      <c r="J68" s="6">
        <v>0.38</v>
      </c>
      <c r="K68" s="6">
        <v>0</v>
      </c>
      <c r="L68" s="8">
        <v>0</v>
      </c>
    </row>
    <row r="69" spans="1:12" x14ac:dyDescent="0.25">
      <c r="A69" s="4" t="s">
        <v>9</v>
      </c>
      <c r="B69" s="6">
        <v>16657</v>
      </c>
      <c r="C69" s="6">
        <v>90.62</v>
      </c>
      <c r="D69" s="6">
        <v>1562</v>
      </c>
      <c r="E69" s="6">
        <v>62.37</v>
      </c>
      <c r="F69" s="6">
        <v>1.95</v>
      </c>
      <c r="G69" s="6">
        <v>33.229999999999997</v>
      </c>
      <c r="H69" s="6">
        <v>2.0699999999999998</v>
      </c>
      <c r="I69" s="6">
        <v>3.97</v>
      </c>
      <c r="J69" s="6">
        <v>0.77</v>
      </c>
      <c r="K69" s="6">
        <v>0.43</v>
      </c>
      <c r="L69" s="8">
        <v>0.25</v>
      </c>
    </row>
    <row r="70" spans="1:12" x14ac:dyDescent="0.25">
      <c r="A70" s="4" t="s">
        <v>484</v>
      </c>
      <c r="B70" s="6">
        <v>4341</v>
      </c>
      <c r="C70" s="6">
        <v>92.41</v>
      </c>
      <c r="D70" s="6">
        <v>329</v>
      </c>
      <c r="E70" s="6">
        <v>51.9</v>
      </c>
      <c r="F70" s="6">
        <v>3.49</v>
      </c>
      <c r="G70" s="6">
        <v>44.11</v>
      </c>
      <c r="H70" s="6">
        <v>3.24</v>
      </c>
      <c r="I70" s="6">
        <v>3.66</v>
      </c>
      <c r="J70" s="6">
        <v>1.31</v>
      </c>
      <c r="K70" s="6">
        <v>0.34</v>
      </c>
      <c r="L70" s="8">
        <v>0.33</v>
      </c>
    </row>
    <row r="71" spans="1:12" x14ac:dyDescent="0.25">
      <c r="A71" s="4" t="s">
        <v>485</v>
      </c>
      <c r="B71" s="6">
        <v>7349</v>
      </c>
      <c r="C71" s="6">
        <v>92.73</v>
      </c>
      <c r="D71" s="6">
        <v>534</v>
      </c>
      <c r="E71" s="6">
        <v>49.8</v>
      </c>
      <c r="F71" s="6">
        <v>2.95</v>
      </c>
      <c r="G71" s="6">
        <v>47.96</v>
      </c>
      <c r="H71" s="6">
        <v>2.93</v>
      </c>
      <c r="I71" s="6">
        <v>2.23</v>
      </c>
      <c r="J71" s="6">
        <v>0.75</v>
      </c>
      <c r="K71" s="6">
        <v>0</v>
      </c>
      <c r="L71" s="8">
        <v>0</v>
      </c>
    </row>
    <row r="72" spans="1:12" x14ac:dyDescent="0.25">
      <c r="A72" s="4" t="s">
        <v>486</v>
      </c>
      <c r="B72" s="6">
        <v>59871</v>
      </c>
      <c r="C72" s="6">
        <v>91.85</v>
      </c>
      <c r="D72" s="6">
        <v>4876</v>
      </c>
      <c r="E72" s="6">
        <v>40.61</v>
      </c>
      <c r="F72" s="6">
        <v>2.27</v>
      </c>
      <c r="G72" s="6">
        <v>58.1</v>
      </c>
      <c r="H72" s="6">
        <v>2.2999999999999998</v>
      </c>
      <c r="I72" s="6">
        <v>1.3</v>
      </c>
      <c r="J72" s="6">
        <v>0.54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91.51</v>
      </c>
      <c r="D74" s="6">
        <v>35094</v>
      </c>
      <c r="E74" s="6">
        <v>56.35</v>
      </c>
      <c r="F74" s="6">
        <v>2.15</v>
      </c>
      <c r="G74" s="6">
        <v>42.44</v>
      </c>
      <c r="H74" s="6">
        <v>2.11</v>
      </c>
      <c r="I74" s="6">
        <v>1.21</v>
      </c>
      <c r="J74" s="6">
        <v>0.49</v>
      </c>
      <c r="K74" s="6">
        <v>0</v>
      </c>
      <c r="L74" s="8">
        <v>0</v>
      </c>
    </row>
    <row r="75" spans="1:12" x14ac:dyDescent="0.25">
      <c r="A75" s="4" t="s">
        <v>489</v>
      </c>
      <c r="B75" s="6">
        <v>519745</v>
      </c>
      <c r="C75" s="6">
        <v>92.89</v>
      </c>
      <c r="D75" s="6">
        <v>36937</v>
      </c>
      <c r="E75" s="6">
        <v>48.26</v>
      </c>
      <c r="F75" s="6">
        <v>2.66</v>
      </c>
      <c r="G75" s="6">
        <v>47.38</v>
      </c>
      <c r="H75" s="6">
        <v>2.4700000000000002</v>
      </c>
      <c r="I75" s="6">
        <v>4.3600000000000003</v>
      </c>
      <c r="J75" s="6">
        <v>1.1100000000000001</v>
      </c>
      <c r="K75" s="6">
        <v>0</v>
      </c>
      <c r="L75" s="8">
        <v>0</v>
      </c>
    </row>
    <row r="76" spans="1:12" x14ac:dyDescent="0.25">
      <c r="A76" s="4" t="s">
        <v>490</v>
      </c>
      <c r="B76" s="6">
        <v>1749989</v>
      </c>
      <c r="C76" s="6">
        <v>90.63</v>
      </c>
      <c r="D76" s="6">
        <v>164005</v>
      </c>
      <c r="E76" s="6">
        <v>66.790000000000006</v>
      </c>
      <c r="F76" s="6">
        <v>1.85</v>
      </c>
      <c r="G76" s="6">
        <v>32.299999999999997</v>
      </c>
      <c r="H76" s="6">
        <v>1.83</v>
      </c>
      <c r="I76" s="6">
        <v>0.91</v>
      </c>
      <c r="J76" s="6">
        <v>0.43</v>
      </c>
      <c r="K76" s="6">
        <v>0</v>
      </c>
      <c r="L76" s="8">
        <v>0</v>
      </c>
    </row>
    <row r="77" spans="1:12" x14ac:dyDescent="0.25">
      <c r="A77" s="4" t="s">
        <v>491</v>
      </c>
      <c r="B77" s="6">
        <v>82401</v>
      </c>
      <c r="C77" s="6">
        <v>90.23</v>
      </c>
      <c r="D77" s="6">
        <v>8048</v>
      </c>
      <c r="E77" s="6">
        <v>69.430000000000007</v>
      </c>
      <c r="F77" s="6">
        <v>1.79</v>
      </c>
      <c r="G77" s="6">
        <v>21.67</v>
      </c>
      <c r="H77" s="6">
        <v>1.64</v>
      </c>
      <c r="I77" s="6">
        <v>8.7799999999999994</v>
      </c>
      <c r="J77" s="6">
        <v>1.1399999999999999</v>
      </c>
      <c r="K77" s="6">
        <v>0.13</v>
      </c>
      <c r="L77" s="8">
        <v>0.11</v>
      </c>
    </row>
    <row r="78" spans="1:12" x14ac:dyDescent="0.25">
      <c r="A78" s="4" t="s">
        <v>10</v>
      </c>
      <c r="B78" s="6">
        <v>50393</v>
      </c>
      <c r="C78" s="6">
        <v>90.58</v>
      </c>
      <c r="D78" s="6">
        <v>4749</v>
      </c>
      <c r="E78" s="6">
        <v>55.58</v>
      </c>
      <c r="F78" s="6">
        <v>2.11</v>
      </c>
      <c r="G78" s="6">
        <v>40.08</v>
      </c>
      <c r="H78" s="6">
        <v>2.16</v>
      </c>
      <c r="I78" s="6">
        <v>3.98</v>
      </c>
      <c r="J78" s="6">
        <v>1.06</v>
      </c>
      <c r="K78" s="6">
        <v>0.36</v>
      </c>
      <c r="L78" s="8">
        <v>0.2</v>
      </c>
    </row>
    <row r="79" spans="1:12" x14ac:dyDescent="0.25">
      <c r="A79" s="4" t="s">
        <v>492</v>
      </c>
      <c r="B79" s="6">
        <v>22319</v>
      </c>
      <c r="C79" s="6">
        <v>92.83</v>
      </c>
      <c r="D79" s="6">
        <v>1599</v>
      </c>
      <c r="E79" s="6">
        <v>46.07</v>
      </c>
      <c r="F79" s="6">
        <v>2.61</v>
      </c>
      <c r="G79" s="6">
        <v>46.84</v>
      </c>
      <c r="H79" s="6">
        <v>2.78</v>
      </c>
      <c r="I79" s="6">
        <v>6.52</v>
      </c>
      <c r="J79" s="6">
        <v>1.31</v>
      </c>
      <c r="K79" s="6">
        <v>0.56999999999999995</v>
      </c>
      <c r="L79" s="8">
        <v>0.41</v>
      </c>
    </row>
    <row r="80" spans="1:12" x14ac:dyDescent="0.25">
      <c r="A80" s="4" t="s">
        <v>493</v>
      </c>
      <c r="B80" s="6">
        <v>1433562</v>
      </c>
      <c r="C80" s="6">
        <v>96.71</v>
      </c>
      <c r="D80" s="6">
        <v>47195</v>
      </c>
      <c r="E80" s="6">
        <v>10.94</v>
      </c>
      <c r="F80" s="6">
        <v>2.08</v>
      </c>
      <c r="G80" s="6">
        <v>89.06</v>
      </c>
      <c r="H80" s="6">
        <v>2.08</v>
      </c>
      <c r="I80" s="6">
        <v>0</v>
      </c>
      <c r="J80" s="6">
        <v>0</v>
      </c>
      <c r="K80" s="6">
        <v>0</v>
      </c>
      <c r="L80" s="8">
        <v>0</v>
      </c>
    </row>
    <row r="81" spans="1:12" x14ac:dyDescent="0.25">
      <c r="A81" s="4" t="s">
        <v>11</v>
      </c>
      <c r="B81" s="6">
        <v>9079</v>
      </c>
      <c r="C81" s="6">
        <v>92.39</v>
      </c>
      <c r="D81" s="6">
        <v>691</v>
      </c>
      <c r="E81" s="6">
        <v>54.17</v>
      </c>
      <c r="F81" s="6">
        <v>2.48</v>
      </c>
      <c r="G81" s="6">
        <v>40.21</v>
      </c>
      <c r="H81" s="6">
        <v>2.2200000000000002</v>
      </c>
      <c r="I81" s="6">
        <v>5.23</v>
      </c>
      <c r="J81" s="6">
        <v>0.99</v>
      </c>
      <c r="K81" s="6">
        <v>0.38</v>
      </c>
      <c r="L81" s="8">
        <v>0.27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92.59</v>
      </c>
      <c r="D84" s="6">
        <v>18977</v>
      </c>
      <c r="E84" s="6">
        <v>43.73</v>
      </c>
      <c r="F84" s="6">
        <v>2.85</v>
      </c>
      <c r="G84" s="6">
        <v>55.35</v>
      </c>
      <c r="H84" s="6">
        <v>2.96</v>
      </c>
      <c r="I84" s="6">
        <v>0.92</v>
      </c>
      <c r="J84" s="6">
        <v>0.6</v>
      </c>
      <c r="K84" s="6">
        <v>0</v>
      </c>
      <c r="L84" s="8">
        <v>0</v>
      </c>
    </row>
    <row r="85" spans="1:12" x14ac:dyDescent="0.25">
      <c r="A85" s="4" t="s">
        <v>496</v>
      </c>
      <c r="B85" s="6">
        <v>171955</v>
      </c>
      <c r="C85" s="6">
        <v>92.99</v>
      </c>
      <c r="D85" s="6">
        <v>12058</v>
      </c>
      <c r="E85" s="6">
        <v>55.18</v>
      </c>
      <c r="F85" s="6">
        <v>2.16</v>
      </c>
      <c r="G85" s="6">
        <v>41.83</v>
      </c>
      <c r="H85" s="6">
        <v>2.13</v>
      </c>
      <c r="I85" s="6">
        <v>2.81</v>
      </c>
      <c r="J85" s="6">
        <v>0.93</v>
      </c>
      <c r="K85" s="6">
        <v>0.18</v>
      </c>
      <c r="L85" s="8">
        <v>0.18</v>
      </c>
    </row>
    <row r="86" spans="1:12" x14ac:dyDescent="0.25">
      <c r="A86" s="4" t="s">
        <v>497</v>
      </c>
      <c r="B86" s="6"/>
      <c r="C86" s="6"/>
      <c r="D86" s="6"/>
      <c r="E86" s="6"/>
      <c r="F86" s="6"/>
      <c r="G86" s="6"/>
      <c r="H86" s="6"/>
      <c r="I86" s="6"/>
      <c r="J86" s="6"/>
      <c r="K86" s="6"/>
      <c r="L86" s="8"/>
    </row>
    <row r="87" spans="1:12" x14ac:dyDescent="0.25">
      <c r="A87" s="4" t="s">
        <v>498</v>
      </c>
      <c r="B87" s="6">
        <v>348241</v>
      </c>
      <c r="C87" s="6">
        <v>92.84</v>
      </c>
      <c r="D87" s="6">
        <v>24935</v>
      </c>
      <c r="E87" s="6">
        <v>48.19</v>
      </c>
      <c r="F87" s="6">
        <v>2.72</v>
      </c>
      <c r="G87" s="6">
        <v>49.32</v>
      </c>
      <c r="H87" s="6">
        <v>2.57</v>
      </c>
      <c r="I87" s="6">
        <v>2.4900000000000002</v>
      </c>
      <c r="J87" s="6">
        <v>0.93</v>
      </c>
      <c r="K87" s="6">
        <v>0</v>
      </c>
      <c r="L87" s="8">
        <v>0</v>
      </c>
    </row>
    <row r="88" spans="1:12" x14ac:dyDescent="0.25">
      <c r="A88" s="4" t="s">
        <v>499</v>
      </c>
      <c r="B88" s="6">
        <v>42469</v>
      </c>
      <c r="C88" s="6">
        <v>96.05</v>
      </c>
      <c r="D88" s="6">
        <v>1676</v>
      </c>
      <c r="E88" s="6">
        <v>18.84</v>
      </c>
      <c r="F88" s="6">
        <v>2.34</v>
      </c>
      <c r="G88" s="6">
        <v>80.3</v>
      </c>
      <c r="H88" s="6">
        <v>2.38</v>
      </c>
      <c r="I88" s="6">
        <v>0.86</v>
      </c>
      <c r="J88" s="6">
        <v>0.64</v>
      </c>
      <c r="K88" s="6">
        <v>0</v>
      </c>
      <c r="L88" s="8">
        <v>0</v>
      </c>
    </row>
    <row r="89" spans="1:12" x14ac:dyDescent="0.25">
      <c r="A89" s="4" t="s">
        <v>500</v>
      </c>
      <c r="B89" s="6">
        <v>76967</v>
      </c>
      <c r="C89" s="6">
        <v>90.42</v>
      </c>
      <c r="D89" s="6">
        <v>7371</v>
      </c>
      <c r="E89" s="6">
        <v>63.67</v>
      </c>
      <c r="F89" s="6">
        <v>2.37</v>
      </c>
      <c r="G89" s="6">
        <v>35.32</v>
      </c>
      <c r="H89" s="6">
        <v>2.3199999999999998</v>
      </c>
      <c r="I89" s="6">
        <v>1.01</v>
      </c>
      <c r="J89" s="6">
        <v>0.44</v>
      </c>
      <c r="K89" s="6">
        <v>0</v>
      </c>
      <c r="L89" s="8">
        <v>0</v>
      </c>
    </row>
    <row r="90" spans="1:12" x14ac:dyDescent="0.25">
      <c r="A90" s="4" t="s">
        <v>501</v>
      </c>
      <c r="B90" s="6">
        <v>55288</v>
      </c>
      <c r="C90" s="6">
        <v>93.38</v>
      </c>
      <c r="D90" s="6">
        <v>3658</v>
      </c>
      <c r="E90" s="6">
        <v>55.03</v>
      </c>
      <c r="F90" s="6">
        <v>2.4700000000000002</v>
      </c>
      <c r="G90" s="6">
        <v>41.47</v>
      </c>
      <c r="H90" s="6">
        <v>2.42</v>
      </c>
      <c r="I90" s="6">
        <v>3.5</v>
      </c>
      <c r="J90" s="6">
        <v>0.88</v>
      </c>
      <c r="K90" s="6">
        <v>0</v>
      </c>
      <c r="L90" s="8">
        <v>0</v>
      </c>
    </row>
    <row r="91" spans="1:12" x14ac:dyDescent="0.25">
      <c r="A91" s="4" t="s">
        <v>502</v>
      </c>
      <c r="B91" s="6">
        <v>181049</v>
      </c>
      <c r="C91" s="6">
        <v>95.73</v>
      </c>
      <c r="D91" s="6">
        <v>7730</v>
      </c>
      <c r="E91" s="6">
        <v>27.9</v>
      </c>
      <c r="F91" s="6">
        <v>2.68</v>
      </c>
      <c r="G91" s="6">
        <v>71.25</v>
      </c>
      <c r="H91" s="6">
        <v>2.6</v>
      </c>
      <c r="I91" s="6">
        <v>0.85</v>
      </c>
      <c r="J91" s="6">
        <v>0.49</v>
      </c>
      <c r="K91" s="6">
        <v>0</v>
      </c>
      <c r="L91" s="8">
        <v>0</v>
      </c>
    </row>
    <row r="92" spans="1:12" x14ac:dyDescent="0.25">
      <c r="A92" s="4" t="s">
        <v>503</v>
      </c>
      <c r="B92" s="6">
        <v>542709</v>
      </c>
      <c r="C92" s="6">
        <v>91.96</v>
      </c>
      <c r="D92" s="6">
        <v>43629</v>
      </c>
      <c r="E92" s="6">
        <v>41.52</v>
      </c>
      <c r="F92" s="6">
        <v>2.5299999999999998</v>
      </c>
      <c r="G92" s="6">
        <v>57.2</v>
      </c>
      <c r="H92" s="6">
        <v>2.4700000000000002</v>
      </c>
      <c r="I92" s="6">
        <v>1.28</v>
      </c>
      <c r="J92" s="6">
        <v>0.67</v>
      </c>
      <c r="K92" s="6">
        <v>0</v>
      </c>
      <c r="L92" s="8">
        <v>0</v>
      </c>
    </row>
    <row r="93" spans="1:12" x14ac:dyDescent="0.25">
      <c r="A93" s="4" t="s">
        <v>504</v>
      </c>
      <c r="B93" s="6">
        <v>35694</v>
      </c>
      <c r="C93" s="6">
        <v>93.49</v>
      </c>
      <c r="D93" s="6">
        <v>2324</v>
      </c>
      <c r="E93" s="6">
        <v>53.93</v>
      </c>
      <c r="F93" s="6">
        <v>2.6</v>
      </c>
      <c r="G93" s="6">
        <v>41.84</v>
      </c>
      <c r="H93" s="6">
        <v>2.74</v>
      </c>
      <c r="I93" s="6">
        <v>3.99</v>
      </c>
      <c r="J93" s="6">
        <v>1.07</v>
      </c>
      <c r="K93" s="6">
        <v>0.25</v>
      </c>
      <c r="L93" s="8">
        <v>0.28999999999999998</v>
      </c>
    </row>
    <row r="94" spans="1:12" x14ac:dyDescent="0.25">
      <c r="A94" s="4" t="s">
        <v>505</v>
      </c>
      <c r="B94" s="6">
        <v>557999</v>
      </c>
      <c r="C94" s="6">
        <v>93.18</v>
      </c>
      <c r="D94" s="6">
        <v>38045</v>
      </c>
      <c r="E94" s="6">
        <v>51.95</v>
      </c>
      <c r="F94" s="6">
        <v>2.9</v>
      </c>
      <c r="G94" s="6">
        <v>46.09</v>
      </c>
      <c r="H94" s="6">
        <v>2.82</v>
      </c>
      <c r="I94" s="6">
        <v>1.73</v>
      </c>
      <c r="J94" s="6">
        <v>0.71</v>
      </c>
      <c r="K94" s="6">
        <v>0.23</v>
      </c>
      <c r="L94" s="8">
        <v>0.23</v>
      </c>
    </row>
    <row r="95" spans="1:12" x14ac:dyDescent="0.25">
      <c r="A95" s="4" t="s">
        <v>506</v>
      </c>
      <c r="B95" s="6">
        <v>1109073</v>
      </c>
      <c r="C95" s="6">
        <v>93.08</v>
      </c>
      <c r="D95" s="6">
        <v>76765</v>
      </c>
      <c r="E95" s="6">
        <v>48.68</v>
      </c>
      <c r="F95" s="6">
        <v>2.52</v>
      </c>
      <c r="G95" s="6">
        <v>49.25</v>
      </c>
      <c r="H95" s="6">
        <v>2.37</v>
      </c>
      <c r="I95" s="6">
        <v>2.0699999999999998</v>
      </c>
      <c r="J95" s="6">
        <v>1.24</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694</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95.23</v>
      </c>
      <c r="D5" s="6">
        <v>13127</v>
      </c>
      <c r="E5" s="6">
        <v>18.63</v>
      </c>
      <c r="F5" s="6">
        <v>2.06</v>
      </c>
      <c r="G5" s="6">
        <v>78.73</v>
      </c>
      <c r="H5" s="6">
        <v>2</v>
      </c>
      <c r="I5" s="6">
        <v>2.65</v>
      </c>
      <c r="J5" s="6">
        <v>0.63</v>
      </c>
      <c r="K5" s="6">
        <v>0</v>
      </c>
      <c r="L5" s="8">
        <v>0</v>
      </c>
    </row>
    <row r="6" spans="1:12" x14ac:dyDescent="0.25">
      <c r="A6" s="4" t="s">
        <v>430</v>
      </c>
      <c r="B6" s="6">
        <v>70075</v>
      </c>
      <c r="C6" s="6">
        <v>94.33</v>
      </c>
      <c r="D6" s="6">
        <v>3971</v>
      </c>
      <c r="E6" s="6">
        <v>15.68</v>
      </c>
      <c r="F6" s="6">
        <v>2.31</v>
      </c>
      <c r="G6" s="6">
        <v>83.1</v>
      </c>
      <c r="H6" s="6">
        <v>2.38</v>
      </c>
      <c r="I6" s="6">
        <v>1.05</v>
      </c>
      <c r="J6" s="6">
        <v>0.72</v>
      </c>
      <c r="K6" s="6">
        <v>0.18</v>
      </c>
      <c r="L6" s="8">
        <v>0.18</v>
      </c>
    </row>
    <row r="7" spans="1:12" x14ac:dyDescent="0.25">
      <c r="A7" s="4" t="s">
        <v>431</v>
      </c>
      <c r="B7" s="6">
        <v>127050</v>
      </c>
      <c r="C7" s="6">
        <v>95.08</v>
      </c>
      <c r="D7" s="6">
        <v>6251</v>
      </c>
      <c r="E7" s="6">
        <v>20.07</v>
      </c>
      <c r="F7" s="6">
        <v>2.5099999999999998</v>
      </c>
      <c r="G7" s="6">
        <v>76.569999999999993</v>
      </c>
      <c r="H7" s="6">
        <v>2.81</v>
      </c>
      <c r="I7" s="6">
        <v>3.36</v>
      </c>
      <c r="J7" s="6">
        <v>1.04</v>
      </c>
      <c r="K7" s="6">
        <v>0</v>
      </c>
      <c r="L7" s="8">
        <v>0</v>
      </c>
    </row>
    <row r="8" spans="1:12" x14ac:dyDescent="0.25">
      <c r="A8" s="4" t="s">
        <v>0</v>
      </c>
      <c r="B8" s="6">
        <v>389376</v>
      </c>
      <c r="C8" s="6">
        <v>95.44</v>
      </c>
      <c r="D8" s="6">
        <v>17737</v>
      </c>
      <c r="E8" s="6">
        <v>20.149999999999999</v>
      </c>
      <c r="F8" s="6">
        <v>1.49</v>
      </c>
      <c r="G8" s="6">
        <v>76.099999999999994</v>
      </c>
      <c r="H8" s="6">
        <v>1.45</v>
      </c>
      <c r="I8" s="6">
        <v>3.37</v>
      </c>
      <c r="J8" s="6">
        <v>0.75</v>
      </c>
      <c r="K8" s="6">
        <v>0.37</v>
      </c>
      <c r="L8" s="8">
        <v>0.23</v>
      </c>
    </row>
    <row r="9" spans="1:12" x14ac:dyDescent="0.25">
      <c r="A9" s="4" t="s">
        <v>432</v>
      </c>
      <c r="B9" s="6">
        <v>76900</v>
      </c>
      <c r="C9" s="6">
        <v>94.85</v>
      </c>
      <c r="D9" s="6">
        <v>3963</v>
      </c>
      <c r="E9" s="6">
        <v>15.83</v>
      </c>
      <c r="F9" s="6">
        <v>1.9</v>
      </c>
      <c r="G9" s="6">
        <v>81.83</v>
      </c>
      <c r="H9" s="6">
        <v>2.0499999999999998</v>
      </c>
      <c r="I9" s="6">
        <v>2.02</v>
      </c>
      <c r="J9" s="6">
        <v>0.8</v>
      </c>
      <c r="K9" s="6">
        <v>0.32</v>
      </c>
      <c r="L9" s="8">
        <v>0.3</v>
      </c>
    </row>
    <row r="10" spans="1:12" x14ac:dyDescent="0.25">
      <c r="A10" s="4" t="s">
        <v>433</v>
      </c>
      <c r="B10" s="6">
        <v>248110</v>
      </c>
      <c r="C10" s="6">
        <v>94.9</v>
      </c>
      <c r="D10" s="6">
        <v>12645</v>
      </c>
      <c r="E10" s="6">
        <v>21.27</v>
      </c>
      <c r="F10" s="6">
        <v>2.78</v>
      </c>
      <c r="G10" s="6">
        <v>76.33</v>
      </c>
      <c r="H10" s="6">
        <v>2.57</v>
      </c>
      <c r="I10" s="6">
        <v>2.25</v>
      </c>
      <c r="J10" s="6">
        <v>0.96</v>
      </c>
      <c r="K10" s="6">
        <v>0.15</v>
      </c>
      <c r="L10" s="8">
        <v>0.15</v>
      </c>
    </row>
    <row r="11" spans="1:12" x14ac:dyDescent="0.25">
      <c r="A11" s="4" t="s">
        <v>434</v>
      </c>
      <c r="B11" s="6">
        <v>597452</v>
      </c>
      <c r="C11" s="6">
        <v>92.28</v>
      </c>
      <c r="D11" s="6">
        <v>46114</v>
      </c>
      <c r="E11" s="6">
        <v>24.46</v>
      </c>
      <c r="F11" s="6">
        <v>2.11</v>
      </c>
      <c r="G11" s="6">
        <v>70.62</v>
      </c>
      <c r="H11" s="6">
        <v>2.12</v>
      </c>
      <c r="I11" s="6">
        <v>4.92</v>
      </c>
      <c r="J11" s="6">
        <v>1.01</v>
      </c>
      <c r="K11" s="6">
        <v>0</v>
      </c>
      <c r="L11" s="8">
        <v>0</v>
      </c>
    </row>
    <row r="12" spans="1:12" x14ac:dyDescent="0.25">
      <c r="A12" s="4" t="s">
        <v>435</v>
      </c>
      <c r="B12" s="6">
        <v>54313</v>
      </c>
      <c r="C12" s="6">
        <v>93.21</v>
      </c>
      <c r="D12" s="6">
        <v>3689</v>
      </c>
      <c r="E12" s="6">
        <v>19.920000000000002</v>
      </c>
      <c r="F12" s="6">
        <v>1.98</v>
      </c>
      <c r="G12" s="6">
        <v>77.69</v>
      </c>
      <c r="H12" s="6">
        <v>2.2000000000000002</v>
      </c>
      <c r="I12" s="6">
        <v>2.4</v>
      </c>
      <c r="J12" s="6">
        <v>0.74</v>
      </c>
      <c r="K12" s="6">
        <v>0</v>
      </c>
      <c r="L12" s="8">
        <v>0</v>
      </c>
    </row>
    <row r="13" spans="1:12" x14ac:dyDescent="0.25">
      <c r="A13" s="4" t="s">
        <v>436</v>
      </c>
      <c r="B13" s="6">
        <v>113056</v>
      </c>
      <c r="C13" s="6">
        <v>95.47</v>
      </c>
      <c r="D13" s="6">
        <v>5120</v>
      </c>
      <c r="E13" s="6">
        <v>10.62</v>
      </c>
      <c r="F13" s="6">
        <v>1.74</v>
      </c>
      <c r="G13" s="6">
        <v>88.66</v>
      </c>
      <c r="H13" s="6">
        <v>1.83</v>
      </c>
      <c r="I13" s="6">
        <v>0.71</v>
      </c>
      <c r="J13" s="6">
        <v>0.48</v>
      </c>
      <c r="K13" s="6">
        <v>0</v>
      </c>
      <c r="L13" s="8">
        <v>0</v>
      </c>
    </row>
    <row r="14" spans="1:12" x14ac:dyDescent="0.25">
      <c r="A14" s="4" t="s">
        <v>437</v>
      </c>
      <c r="B14" s="6">
        <v>717880</v>
      </c>
      <c r="C14" s="6">
        <v>94.28</v>
      </c>
      <c r="D14" s="6">
        <v>41076</v>
      </c>
      <c r="E14" s="6">
        <v>16.86</v>
      </c>
      <c r="F14" s="6">
        <v>2.11</v>
      </c>
      <c r="G14" s="6">
        <v>80.39</v>
      </c>
      <c r="H14" s="6">
        <v>2.2200000000000002</v>
      </c>
      <c r="I14" s="6">
        <v>2.76</v>
      </c>
      <c r="J14" s="6">
        <v>1</v>
      </c>
      <c r="K14" s="6">
        <v>0</v>
      </c>
      <c r="L14" s="8">
        <v>0</v>
      </c>
    </row>
    <row r="15" spans="1:12" x14ac:dyDescent="0.25">
      <c r="A15" s="4" t="s">
        <v>438</v>
      </c>
      <c r="B15" s="6">
        <v>56466</v>
      </c>
      <c r="C15" s="6">
        <v>94.37</v>
      </c>
      <c r="D15" s="6">
        <v>3181</v>
      </c>
      <c r="E15" s="6">
        <v>12.45</v>
      </c>
      <c r="F15" s="6">
        <v>2.0099999999999998</v>
      </c>
      <c r="G15" s="6">
        <v>84.19</v>
      </c>
      <c r="H15" s="6">
        <v>2.2000000000000002</v>
      </c>
      <c r="I15" s="6">
        <v>2.41</v>
      </c>
      <c r="J15" s="6">
        <v>1.19</v>
      </c>
      <c r="K15" s="6">
        <v>0.94</v>
      </c>
      <c r="L15" s="8">
        <v>0.64</v>
      </c>
    </row>
    <row r="16" spans="1:12" x14ac:dyDescent="0.25">
      <c r="A16" s="4" t="s">
        <v>439</v>
      </c>
      <c r="B16" s="6">
        <v>459747</v>
      </c>
      <c r="C16" s="6">
        <v>94.04</v>
      </c>
      <c r="D16" s="6">
        <v>27404</v>
      </c>
      <c r="E16" s="6">
        <v>14.58</v>
      </c>
      <c r="F16" s="6">
        <v>1.57</v>
      </c>
      <c r="G16" s="6">
        <v>80.33</v>
      </c>
      <c r="H16" s="6">
        <v>1.66</v>
      </c>
      <c r="I16" s="6">
        <v>4.8899999999999997</v>
      </c>
      <c r="J16" s="6">
        <v>0.79</v>
      </c>
      <c r="K16" s="6">
        <v>0.2</v>
      </c>
      <c r="L16" s="8">
        <v>0.09</v>
      </c>
    </row>
    <row r="17" spans="1:12" x14ac:dyDescent="0.25">
      <c r="A17" s="4" t="s">
        <v>440</v>
      </c>
      <c r="B17" s="6">
        <v>14582</v>
      </c>
      <c r="C17" s="6">
        <v>95.4</v>
      </c>
      <c r="D17" s="6">
        <v>671</v>
      </c>
      <c r="E17" s="6">
        <v>9.24</v>
      </c>
      <c r="F17" s="6">
        <v>1.84</v>
      </c>
      <c r="G17" s="6">
        <v>90.2</v>
      </c>
      <c r="H17" s="6">
        <v>1.84</v>
      </c>
      <c r="I17" s="6">
        <v>0.56000000000000005</v>
      </c>
      <c r="J17" s="6">
        <v>0.41</v>
      </c>
      <c r="K17" s="6">
        <v>0</v>
      </c>
      <c r="L17" s="8">
        <v>0</v>
      </c>
    </row>
    <row r="18" spans="1:12" x14ac:dyDescent="0.25">
      <c r="A18" s="4" t="s">
        <v>441</v>
      </c>
      <c r="B18" s="6">
        <v>59891</v>
      </c>
      <c r="C18" s="6">
        <v>95.11</v>
      </c>
      <c r="D18" s="6">
        <v>2929</v>
      </c>
      <c r="E18" s="6">
        <v>14.6</v>
      </c>
      <c r="F18" s="6">
        <v>1.85</v>
      </c>
      <c r="G18" s="6">
        <v>81.7</v>
      </c>
      <c r="H18" s="6">
        <v>2.2400000000000002</v>
      </c>
      <c r="I18" s="6">
        <v>3.11</v>
      </c>
      <c r="J18" s="6">
        <v>1.08</v>
      </c>
      <c r="K18" s="6">
        <v>0.59</v>
      </c>
      <c r="L18" s="8">
        <v>0.41</v>
      </c>
    </row>
    <row r="19" spans="1:12" x14ac:dyDescent="0.25">
      <c r="A19" s="4" t="s">
        <v>442</v>
      </c>
      <c r="B19" s="6">
        <v>768249</v>
      </c>
      <c r="C19" s="6">
        <v>93.57</v>
      </c>
      <c r="D19" s="6">
        <v>49366</v>
      </c>
      <c r="E19" s="6">
        <v>13.47</v>
      </c>
      <c r="F19" s="6">
        <v>1.6</v>
      </c>
      <c r="G19" s="6">
        <v>81.81</v>
      </c>
      <c r="H19" s="6">
        <v>1.95</v>
      </c>
      <c r="I19" s="6">
        <v>4.28</v>
      </c>
      <c r="J19" s="6">
        <v>1.21</v>
      </c>
      <c r="K19" s="6">
        <v>0.45</v>
      </c>
      <c r="L19" s="8">
        <v>0.33</v>
      </c>
    </row>
    <row r="20" spans="1:12" x14ac:dyDescent="0.25">
      <c r="A20" s="4" t="s">
        <v>443</v>
      </c>
      <c r="B20" s="6">
        <v>704603</v>
      </c>
      <c r="C20" s="6">
        <v>94.86</v>
      </c>
      <c r="D20" s="6">
        <v>36202</v>
      </c>
      <c r="E20" s="6">
        <v>16.309999999999999</v>
      </c>
      <c r="F20" s="6">
        <v>1.61</v>
      </c>
      <c r="G20" s="6">
        <v>80.239999999999995</v>
      </c>
      <c r="H20" s="6">
        <v>1.72</v>
      </c>
      <c r="I20" s="6">
        <v>3.42</v>
      </c>
      <c r="J20" s="6">
        <v>0.95</v>
      </c>
      <c r="K20" s="6">
        <v>0.03</v>
      </c>
      <c r="L20" s="8">
        <v>0.03</v>
      </c>
    </row>
    <row r="21" spans="1:12" x14ac:dyDescent="0.25">
      <c r="A21" s="4" t="s">
        <v>444</v>
      </c>
      <c r="B21" s="6">
        <v>101834</v>
      </c>
      <c r="C21" s="6">
        <v>93.12</v>
      </c>
      <c r="D21" s="6">
        <v>7002</v>
      </c>
      <c r="E21" s="6">
        <v>25.1</v>
      </c>
      <c r="F21" s="6">
        <v>2.2599999999999998</v>
      </c>
      <c r="G21" s="6">
        <v>73.86</v>
      </c>
      <c r="H21" s="6">
        <v>2.27</v>
      </c>
      <c r="I21" s="6">
        <v>1.04</v>
      </c>
      <c r="J21" s="6">
        <v>0.43</v>
      </c>
      <c r="K21" s="6">
        <v>0</v>
      </c>
      <c r="L21" s="8">
        <v>0</v>
      </c>
    </row>
    <row r="22" spans="1:12" x14ac:dyDescent="0.25">
      <c r="A22" s="4" t="s">
        <v>445</v>
      </c>
      <c r="B22" s="6">
        <v>86042</v>
      </c>
      <c r="C22" s="6">
        <v>94.64</v>
      </c>
      <c r="D22" s="6">
        <v>4609</v>
      </c>
      <c r="E22" s="6">
        <v>13.06</v>
      </c>
      <c r="F22" s="6">
        <v>2.44</v>
      </c>
      <c r="G22" s="6">
        <v>86.21</v>
      </c>
      <c r="H22" s="6">
        <v>2.35</v>
      </c>
      <c r="I22" s="6">
        <v>0.73</v>
      </c>
      <c r="J22" s="6">
        <v>0.53</v>
      </c>
      <c r="K22" s="6">
        <v>0</v>
      </c>
      <c r="L22" s="8">
        <v>0</v>
      </c>
    </row>
    <row r="23" spans="1:12" x14ac:dyDescent="0.25">
      <c r="A23" s="4" t="s">
        <v>446</v>
      </c>
      <c r="B23" s="6">
        <v>74150</v>
      </c>
      <c r="C23" s="6">
        <v>95.12</v>
      </c>
      <c r="D23" s="6">
        <v>3620</v>
      </c>
      <c r="E23" s="6">
        <v>9.39</v>
      </c>
      <c r="F23" s="6">
        <v>1.57</v>
      </c>
      <c r="G23" s="6">
        <v>89.65</v>
      </c>
      <c r="H23" s="6">
        <v>1.67</v>
      </c>
      <c r="I23" s="6">
        <v>0.95</v>
      </c>
      <c r="J23" s="6">
        <v>0.56999999999999995</v>
      </c>
      <c r="K23" s="6">
        <v>0</v>
      </c>
      <c r="L23" s="8">
        <v>0</v>
      </c>
    </row>
    <row r="24" spans="1:12" x14ac:dyDescent="0.25">
      <c r="A24" s="4" t="s">
        <v>447</v>
      </c>
      <c r="B24" s="6">
        <v>4806</v>
      </c>
      <c r="C24" s="6">
        <v>93.71</v>
      </c>
      <c r="D24" s="6">
        <v>302</v>
      </c>
      <c r="E24" s="6">
        <v>17.420000000000002</v>
      </c>
      <c r="F24" s="6">
        <v>2.62</v>
      </c>
      <c r="G24" s="6">
        <v>76.89</v>
      </c>
      <c r="H24" s="6">
        <v>3.05</v>
      </c>
      <c r="I24" s="6">
        <v>4.8099999999999996</v>
      </c>
      <c r="J24" s="6">
        <v>1.22</v>
      </c>
      <c r="K24" s="6">
        <v>0.87</v>
      </c>
      <c r="L24" s="8">
        <v>0.63</v>
      </c>
    </row>
    <row r="25" spans="1:12" x14ac:dyDescent="0.25">
      <c r="A25" s="4" t="s">
        <v>1</v>
      </c>
      <c r="B25" s="6">
        <v>141264</v>
      </c>
      <c r="C25" s="6">
        <v>94.93</v>
      </c>
      <c r="D25" s="6">
        <v>7157</v>
      </c>
      <c r="E25" s="6">
        <v>25.82</v>
      </c>
      <c r="F25" s="6">
        <v>2.09</v>
      </c>
      <c r="G25" s="6">
        <v>66.819999999999993</v>
      </c>
      <c r="H25" s="6">
        <v>2.65</v>
      </c>
      <c r="I25" s="6">
        <v>6.93</v>
      </c>
      <c r="J25" s="6">
        <v>1.54</v>
      </c>
      <c r="K25" s="6">
        <v>0.43</v>
      </c>
      <c r="L25" s="8">
        <v>0.35</v>
      </c>
    </row>
    <row r="26" spans="1:12" x14ac:dyDescent="0.25">
      <c r="A26" s="4" t="s">
        <v>448</v>
      </c>
      <c r="B26" s="6">
        <v>507003</v>
      </c>
      <c r="C26" s="6">
        <v>94.86</v>
      </c>
      <c r="D26" s="6">
        <v>26042</v>
      </c>
      <c r="E26" s="6">
        <v>14.96</v>
      </c>
      <c r="F26" s="6">
        <v>2.06</v>
      </c>
      <c r="G26" s="6">
        <v>83.29</v>
      </c>
      <c r="H26" s="6">
        <v>2.15</v>
      </c>
      <c r="I26" s="6">
        <v>1.45</v>
      </c>
      <c r="J26" s="6">
        <v>0.7</v>
      </c>
      <c r="K26" s="6">
        <v>0.3</v>
      </c>
      <c r="L26" s="8">
        <v>0.28999999999999998</v>
      </c>
    </row>
    <row r="27" spans="1:12" x14ac:dyDescent="0.25">
      <c r="A27" s="4" t="s">
        <v>449</v>
      </c>
      <c r="B27" s="6">
        <v>951151</v>
      </c>
      <c r="C27" s="6">
        <v>95.83</v>
      </c>
      <c r="D27" s="6">
        <v>39656</v>
      </c>
      <c r="E27" s="6">
        <v>10.87</v>
      </c>
      <c r="F27" s="6">
        <v>2.15</v>
      </c>
      <c r="G27" s="6">
        <v>86</v>
      </c>
      <c r="H27" s="6">
        <v>2.29</v>
      </c>
      <c r="I27" s="6">
        <v>3.12</v>
      </c>
      <c r="J27" s="6">
        <v>1.1200000000000001</v>
      </c>
      <c r="K27" s="6">
        <v>0</v>
      </c>
      <c r="L27" s="8">
        <v>0</v>
      </c>
    </row>
    <row r="28" spans="1:12" x14ac:dyDescent="0.25">
      <c r="A28" s="4" t="s">
        <v>450</v>
      </c>
      <c r="B28" s="6">
        <v>418076</v>
      </c>
      <c r="C28" s="6">
        <v>95.84</v>
      </c>
      <c r="D28" s="6">
        <v>17381</v>
      </c>
      <c r="E28" s="6">
        <v>9.32</v>
      </c>
      <c r="F28" s="6">
        <v>2.39</v>
      </c>
      <c r="G28" s="6">
        <v>85.64</v>
      </c>
      <c r="H28" s="6">
        <v>2.84</v>
      </c>
      <c r="I28" s="6">
        <v>4.7</v>
      </c>
      <c r="J28" s="6">
        <v>1.0900000000000001</v>
      </c>
      <c r="K28" s="6">
        <v>0.34</v>
      </c>
      <c r="L28" s="8">
        <v>0.34</v>
      </c>
    </row>
    <row r="29" spans="1:12" x14ac:dyDescent="0.25">
      <c r="A29" s="4" t="s">
        <v>451</v>
      </c>
      <c r="B29" s="6">
        <v>28735</v>
      </c>
      <c r="C29" s="6">
        <v>94.23</v>
      </c>
      <c r="D29" s="6">
        <v>1657</v>
      </c>
      <c r="E29" s="6">
        <v>16.670000000000002</v>
      </c>
      <c r="F29" s="6">
        <v>2.33</v>
      </c>
      <c r="G29" s="6">
        <v>82.86</v>
      </c>
      <c r="H29" s="6">
        <v>2.35</v>
      </c>
      <c r="I29" s="6">
        <v>0.47</v>
      </c>
      <c r="J29" s="6">
        <v>0.28999999999999998</v>
      </c>
      <c r="K29" s="6">
        <v>0</v>
      </c>
      <c r="L29" s="8">
        <v>0</v>
      </c>
    </row>
    <row r="30" spans="1:12" x14ac:dyDescent="0.25">
      <c r="A30" s="4" t="s">
        <v>452</v>
      </c>
      <c r="B30" s="6">
        <v>6469</v>
      </c>
      <c r="C30" s="6">
        <v>93.77</v>
      </c>
      <c r="D30" s="6">
        <v>403</v>
      </c>
      <c r="E30" s="6">
        <v>17.07</v>
      </c>
      <c r="F30" s="6">
        <v>2.09</v>
      </c>
      <c r="G30" s="6">
        <v>78.41</v>
      </c>
      <c r="H30" s="6">
        <v>2.13</v>
      </c>
      <c r="I30" s="6">
        <v>4.5199999999999996</v>
      </c>
      <c r="J30" s="6">
        <v>1.1100000000000001</v>
      </c>
      <c r="K30" s="6">
        <v>0</v>
      </c>
      <c r="L30" s="8">
        <v>0</v>
      </c>
    </row>
    <row r="31" spans="1:12" x14ac:dyDescent="0.25">
      <c r="A31" s="4" t="s">
        <v>453</v>
      </c>
      <c r="B31" s="6">
        <v>17681</v>
      </c>
      <c r="C31" s="6">
        <v>93.85</v>
      </c>
      <c r="D31" s="6">
        <v>1087</v>
      </c>
      <c r="E31" s="6">
        <v>29.08</v>
      </c>
      <c r="F31" s="6">
        <v>2.15</v>
      </c>
      <c r="G31" s="6">
        <v>70.12</v>
      </c>
      <c r="H31" s="6">
        <v>2.15</v>
      </c>
      <c r="I31" s="6">
        <v>0.8</v>
      </c>
      <c r="J31" s="6">
        <v>0.41</v>
      </c>
      <c r="K31" s="6">
        <v>0</v>
      </c>
      <c r="L31" s="8">
        <v>0</v>
      </c>
    </row>
    <row r="32" spans="1:12" x14ac:dyDescent="0.25">
      <c r="A32" s="4" t="s">
        <v>454</v>
      </c>
      <c r="B32" s="6">
        <v>1580937</v>
      </c>
      <c r="C32" s="6">
        <v>92.2</v>
      </c>
      <c r="D32" s="6">
        <v>123238</v>
      </c>
      <c r="E32" s="6">
        <v>15.55</v>
      </c>
      <c r="F32" s="6">
        <v>1.67</v>
      </c>
      <c r="G32" s="6">
        <v>80.459999999999994</v>
      </c>
      <c r="H32" s="6">
        <v>1.79</v>
      </c>
      <c r="I32" s="6">
        <v>4</v>
      </c>
      <c r="J32" s="6">
        <v>1</v>
      </c>
      <c r="K32" s="6">
        <v>0</v>
      </c>
      <c r="L32" s="8">
        <v>0</v>
      </c>
    </row>
    <row r="33" spans="1:12" x14ac:dyDescent="0.25">
      <c r="A33" s="4" t="s">
        <v>2</v>
      </c>
      <c r="B33" s="6">
        <v>165897</v>
      </c>
      <c r="C33" s="6">
        <v>94.66</v>
      </c>
      <c r="D33" s="6">
        <v>8851</v>
      </c>
      <c r="E33" s="6">
        <v>21.25</v>
      </c>
      <c r="F33" s="6">
        <v>2.62</v>
      </c>
      <c r="G33" s="6">
        <v>75.97</v>
      </c>
      <c r="H33" s="6">
        <v>2.62</v>
      </c>
      <c r="I33" s="6">
        <v>2.78</v>
      </c>
      <c r="J33" s="6">
        <v>0.96</v>
      </c>
      <c r="K33" s="6">
        <v>0</v>
      </c>
      <c r="L33" s="8">
        <v>0</v>
      </c>
    </row>
    <row r="34" spans="1:12" x14ac:dyDescent="0.25">
      <c r="A34" s="4" t="s">
        <v>3</v>
      </c>
      <c r="B34" s="6">
        <v>61734</v>
      </c>
      <c r="C34" s="6">
        <v>93.45</v>
      </c>
      <c r="D34" s="6">
        <v>4045</v>
      </c>
      <c r="E34" s="6">
        <v>22.82</v>
      </c>
      <c r="F34" s="6">
        <v>2.12</v>
      </c>
      <c r="G34" s="6">
        <v>73.739999999999995</v>
      </c>
      <c r="H34" s="6">
        <v>2.27</v>
      </c>
      <c r="I34" s="6">
        <v>3.23</v>
      </c>
      <c r="J34" s="6">
        <v>0.86</v>
      </c>
      <c r="K34" s="6">
        <v>0.21</v>
      </c>
      <c r="L34" s="8">
        <v>0.2</v>
      </c>
    </row>
    <row r="35" spans="1:12" x14ac:dyDescent="0.25">
      <c r="A35" s="4" t="s">
        <v>4</v>
      </c>
      <c r="B35" s="6">
        <v>61187</v>
      </c>
      <c r="C35" s="6">
        <v>95.5</v>
      </c>
      <c r="D35" s="6">
        <v>2753</v>
      </c>
      <c r="E35" s="6">
        <v>19.3</v>
      </c>
      <c r="F35" s="6">
        <v>2.75</v>
      </c>
      <c r="G35" s="6">
        <v>74.03</v>
      </c>
      <c r="H35" s="6">
        <v>2.98</v>
      </c>
      <c r="I35" s="6">
        <v>6.32</v>
      </c>
      <c r="J35" s="6">
        <v>1.64</v>
      </c>
      <c r="K35" s="6">
        <v>0.35</v>
      </c>
      <c r="L35" s="8">
        <v>0.35</v>
      </c>
    </row>
    <row r="36" spans="1:12" x14ac:dyDescent="0.25">
      <c r="A36" s="4" t="s">
        <v>455</v>
      </c>
      <c r="B36" s="6">
        <v>384668</v>
      </c>
      <c r="C36" s="6">
        <v>94.61</v>
      </c>
      <c r="D36" s="6">
        <v>20737</v>
      </c>
      <c r="E36" s="6">
        <v>11.87</v>
      </c>
      <c r="F36" s="6">
        <v>1.54</v>
      </c>
      <c r="G36" s="6">
        <v>87.11</v>
      </c>
      <c r="H36" s="6">
        <v>1.7</v>
      </c>
      <c r="I36" s="6">
        <v>1.03</v>
      </c>
      <c r="J36" s="6">
        <v>0.48</v>
      </c>
      <c r="K36" s="6">
        <v>0</v>
      </c>
      <c r="L36" s="8">
        <v>0</v>
      </c>
    </row>
    <row r="37" spans="1:12" x14ac:dyDescent="0.25">
      <c r="A37" s="4" t="s">
        <v>456</v>
      </c>
      <c r="B37" s="6">
        <v>97371</v>
      </c>
      <c r="C37" s="6">
        <v>94.71</v>
      </c>
      <c r="D37" s="6">
        <v>5153</v>
      </c>
      <c r="E37" s="6">
        <v>20.48</v>
      </c>
      <c r="F37" s="6">
        <v>2.4700000000000002</v>
      </c>
      <c r="G37" s="6">
        <v>76.58</v>
      </c>
      <c r="H37" s="6">
        <v>2.72</v>
      </c>
      <c r="I37" s="6">
        <v>2.67</v>
      </c>
      <c r="J37" s="6">
        <v>1.59</v>
      </c>
      <c r="K37" s="6">
        <v>0.27</v>
      </c>
      <c r="L37" s="8">
        <v>0.27</v>
      </c>
    </row>
    <row r="38" spans="1:12" x14ac:dyDescent="0.25">
      <c r="A38" s="4" t="s">
        <v>457</v>
      </c>
      <c r="B38" s="6">
        <v>50243</v>
      </c>
      <c r="C38" s="6">
        <v>94.46</v>
      </c>
      <c r="D38" s="6">
        <v>2782</v>
      </c>
      <c r="E38" s="6">
        <v>17.71</v>
      </c>
      <c r="F38" s="6">
        <v>2.36</v>
      </c>
      <c r="G38" s="6">
        <v>80.78</v>
      </c>
      <c r="H38" s="6">
        <v>2.54</v>
      </c>
      <c r="I38" s="6">
        <v>0.82</v>
      </c>
      <c r="J38" s="6">
        <v>0.49</v>
      </c>
      <c r="K38" s="6">
        <v>0.69</v>
      </c>
      <c r="L38" s="8">
        <v>0.5</v>
      </c>
    </row>
    <row r="39" spans="1:12" x14ac:dyDescent="0.25">
      <c r="A39" s="4" t="s">
        <v>458</v>
      </c>
      <c r="B39" s="6">
        <v>21632</v>
      </c>
      <c r="C39" s="6">
        <v>94.56</v>
      </c>
      <c r="D39" s="6">
        <v>1176</v>
      </c>
      <c r="E39" s="6">
        <v>19.670000000000002</v>
      </c>
      <c r="F39" s="6">
        <v>2.08</v>
      </c>
      <c r="G39" s="6">
        <v>78.930000000000007</v>
      </c>
      <c r="H39" s="6">
        <v>2.23</v>
      </c>
      <c r="I39" s="6">
        <v>1.26</v>
      </c>
      <c r="J39" s="6">
        <v>0.49</v>
      </c>
      <c r="K39" s="6">
        <v>0.13</v>
      </c>
      <c r="L39" s="8">
        <v>0.13</v>
      </c>
    </row>
    <row r="40" spans="1:12" x14ac:dyDescent="0.25">
      <c r="A40" s="4" t="s">
        <v>459</v>
      </c>
      <c r="B40" s="6">
        <v>115590</v>
      </c>
      <c r="C40" s="6">
        <v>94.63</v>
      </c>
      <c r="D40" s="6">
        <v>6212</v>
      </c>
      <c r="E40" s="6">
        <v>24.06</v>
      </c>
      <c r="F40" s="6">
        <v>2.3199999999999998</v>
      </c>
      <c r="G40" s="6">
        <v>69.13</v>
      </c>
      <c r="H40" s="6">
        <v>2.37</v>
      </c>
      <c r="I40" s="6">
        <v>5.48</v>
      </c>
      <c r="J40" s="6">
        <v>1.1399999999999999</v>
      </c>
      <c r="K40" s="6">
        <v>1.34</v>
      </c>
      <c r="L40" s="8">
        <v>0.79</v>
      </c>
    </row>
    <row r="41" spans="1:12" x14ac:dyDescent="0.25">
      <c r="A41" s="4" t="s">
        <v>460</v>
      </c>
      <c r="B41" s="6">
        <v>920900</v>
      </c>
      <c r="C41" s="6">
        <v>94.85</v>
      </c>
      <c r="D41" s="6">
        <v>47453</v>
      </c>
      <c r="E41" s="6">
        <v>12.22</v>
      </c>
      <c r="F41" s="6">
        <v>1.88</v>
      </c>
      <c r="G41" s="6">
        <v>87.46</v>
      </c>
      <c r="H41" s="6">
        <v>1.92</v>
      </c>
      <c r="I41" s="6">
        <v>0</v>
      </c>
      <c r="J41" s="6">
        <v>0</v>
      </c>
      <c r="K41" s="6">
        <v>0.32</v>
      </c>
      <c r="L41" s="8">
        <v>0.23</v>
      </c>
    </row>
    <row r="42" spans="1:12" x14ac:dyDescent="0.25">
      <c r="A42" s="4" t="s">
        <v>5</v>
      </c>
      <c r="B42" s="6">
        <v>3578890</v>
      </c>
      <c r="C42" s="6">
        <v>95.35</v>
      </c>
      <c r="D42" s="6">
        <v>166302</v>
      </c>
      <c r="E42" s="6">
        <v>28.49</v>
      </c>
      <c r="F42" s="6">
        <v>3.36</v>
      </c>
      <c r="G42" s="6">
        <v>67.930000000000007</v>
      </c>
      <c r="H42" s="6">
        <v>3.39</v>
      </c>
      <c r="I42" s="6">
        <v>3.58</v>
      </c>
      <c r="J42" s="6">
        <v>1.26</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92.58</v>
      </c>
      <c r="D44" s="6">
        <v>1693</v>
      </c>
      <c r="E44" s="6">
        <v>26.17</v>
      </c>
      <c r="F44" s="6">
        <v>2.2799999999999998</v>
      </c>
      <c r="G44" s="6">
        <v>71.959999999999994</v>
      </c>
      <c r="H44" s="6">
        <v>2.5</v>
      </c>
      <c r="I44" s="6">
        <v>1.87</v>
      </c>
      <c r="J44" s="6">
        <v>1.04</v>
      </c>
      <c r="K44" s="6">
        <v>0</v>
      </c>
      <c r="L44" s="8">
        <v>0</v>
      </c>
    </row>
    <row r="45" spans="1:12" x14ac:dyDescent="0.25">
      <c r="A45" s="4" t="s">
        <v>462</v>
      </c>
      <c r="B45" s="6">
        <v>84768</v>
      </c>
      <c r="C45" s="6">
        <v>93.67</v>
      </c>
      <c r="D45" s="6">
        <v>5362</v>
      </c>
      <c r="E45" s="6">
        <v>19.3</v>
      </c>
      <c r="F45" s="6">
        <v>1.08</v>
      </c>
      <c r="G45" s="6">
        <v>78.94</v>
      </c>
      <c r="H45" s="6">
        <v>1.1200000000000001</v>
      </c>
      <c r="I45" s="6">
        <v>1.63</v>
      </c>
      <c r="J45" s="6">
        <v>0.3</v>
      </c>
      <c r="K45" s="6">
        <v>0.14000000000000001</v>
      </c>
      <c r="L45" s="8">
        <v>0.08</v>
      </c>
    </row>
    <row r="46" spans="1:12" x14ac:dyDescent="0.25">
      <c r="A46" s="4" t="s">
        <v>463</v>
      </c>
      <c r="B46" s="6">
        <v>609051</v>
      </c>
      <c r="C46" s="6">
        <v>91.25</v>
      </c>
      <c r="D46" s="6">
        <v>53309</v>
      </c>
      <c r="E46" s="6">
        <v>22.03</v>
      </c>
      <c r="F46" s="6">
        <v>2.16</v>
      </c>
      <c r="G46" s="6">
        <v>50.54</v>
      </c>
      <c r="H46" s="6">
        <v>3.01</v>
      </c>
      <c r="I46" s="6">
        <v>27.17</v>
      </c>
      <c r="J46" s="6">
        <v>3.18</v>
      </c>
      <c r="K46" s="6">
        <v>0.26</v>
      </c>
      <c r="L46" s="8">
        <v>0.22</v>
      </c>
    </row>
    <row r="47" spans="1:12" x14ac:dyDescent="0.25">
      <c r="A47" s="4" t="s">
        <v>464</v>
      </c>
      <c r="B47" s="6">
        <v>23808</v>
      </c>
      <c r="C47" s="6">
        <v>90.07</v>
      </c>
      <c r="D47" s="6">
        <v>2364</v>
      </c>
      <c r="E47" s="6">
        <v>34.659999999999997</v>
      </c>
      <c r="F47" s="6">
        <v>2.0499999999999998</v>
      </c>
      <c r="G47" s="6">
        <v>56.51</v>
      </c>
      <c r="H47" s="6">
        <v>1.82</v>
      </c>
      <c r="I47" s="6">
        <v>8.31</v>
      </c>
      <c r="J47" s="6">
        <v>1.1499999999999999</v>
      </c>
      <c r="K47" s="6">
        <v>0.52</v>
      </c>
      <c r="L47" s="8">
        <v>0.3</v>
      </c>
    </row>
    <row r="48" spans="1:12" x14ac:dyDescent="0.25">
      <c r="A48" s="4" t="s">
        <v>465</v>
      </c>
      <c r="B48" s="6">
        <v>118323</v>
      </c>
      <c r="C48" s="6">
        <v>91.8</v>
      </c>
      <c r="D48" s="6">
        <v>9708</v>
      </c>
      <c r="E48" s="6">
        <v>26.92</v>
      </c>
      <c r="F48" s="6">
        <v>1.71</v>
      </c>
      <c r="G48" s="6">
        <v>71.7</v>
      </c>
      <c r="H48" s="6">
        <v>1.72</v>
      </c>
      <c r="I48" s="6">
        <v>1.22</v>
      </c>
      <c r="J48" s="6">
        <v>0.39</v>
      </c>
      <c r="K48" s="6">
        <v>0.15</v>
      </c>
      <c r="L48" s="8">
        <v>0.15</v>
      </c>
    </row>
    <row r="49" spans="1:12" x14ac:dyDescent="0.25">
      <c r="A49" s="4" t="s">
        <v>466</v>
      </c>
      <c r="B49" s="6">
        <v>58224</v>
      </c>
      <c r="C49" s="6">
        <v>92.64</v>
      </c>
      <c r="D49" s="6">
        <v>4288</v>
      </c>
      <c r="E49" s="6">
        <v>30.28</v>
      </c>
      <c r="F49" s="6">
        <v>2.15</v>
      </c>
      <c r="G49" s="6">
        <v>63.71</v>
      </c>
      <c r="H49" s="6">
        <v>2.2599999999999998</v>
      </c>
      <c r="I49" s="6">
        <v>5.84</v>
      </c>
      <c r="J49" s="6">
        <v>1.36</v>
      </c>
      <c r="K49" s="6">
        <v>0.17</v>
      </c>
      <c r="L49" s="8">
        <v>0.17</v>
      </c>
    </row>
    <row r="50" spans="1:12" x14ac:dyDescent="0.25">
      <c r="A50" s="4" t="s">
        <v>467</v>
      </c>
      <c r="B50" s="6">
        <v>2184650</v>
      </c>
      <c r="C50" s="6">
        <v>92.45</v>
      </c>
      <c r="D50" s="6">
        <v>165034</v>
      </c>
      <c r="E50" s="6">
        <v>36.35</v>
      </c>
      <c r="F50" s="6">
        <v>1.38</v>
      </c>
      <c r="G50" s="6">
        <v>57.58</v>
      </c>
      <c r="H50" s="6">
        <v>1.46</v>
      </c>
      <c r="I50" s="6">
        <v>5.87</v>
      </c>
      <c r="J50" s="6">
        <v>0.62</v>
      </c>
      <c r="K50" s="6">
        <v>0.2</v>
      </c>
      <c r="L50" s="8">
        <v>0.14000000000000001</v>
      </c>
    </row>
    <row r="51" spans="1:12" x14ac:dyDescent="0.25">
      <c r="A51" s="4" t="s">
        <v>468</v>
      </c>
      <c r="B51" s="6">
        <v>5865</v>
      </c>
      <c r="C51" s="6">
        <v>92.41</v>
      </c>
      <c r="D51" s="6">
        <v>445</v>
      </c>
      <c r="E51" s="6">
        <v>16.61</v>
      </c>
      <c r="F51" s="6">
        <v>1.76</v>
      </c>
      <c r="G51" s="6">
        <v>82</v>
      </c>
      <c r="H51" s="6">
        <v>1.81</v>
      </c>
      <c r="I51" s="6">
        <v>1.38</v>
      </c>
      <c r="J51" s="6">
        <v>0.56000000000000005</v>
      </c>
      <c r="K51" s="6">
        <v>0</v>
      </c>
      <c r="L51" s="8">
        <v>0</v>
      </c>
    </row>
    <row r="52" spans="1:12" x14ac:dyDescent="0.25">
      <c r="A52" s="4" t="s">
        <v>469</v>
      </c>
      <c r="B52" s="6">
        <v>127852</v>
      </c>
      <c r="C52" s="6">
        <v>90.44</v>
      </c>
      <c r="D52" s="6">
        <v>12221</v>
      </c>
      <c r="E52" s="6">
        <v>38.44</v>
      </c>
      <c r="F52" s="6">
        <v>1.81</v>
      </c>
      <c r="G52" s="6">
        <v>58.02</v>
      </c>
      <c r="H52" s="6">
        <v>1.89</v>
      </c>
      <c r="I52" s="6">
        <v>3.11</v>
      </c>
      <c r="J52" s="6">
        <v>0.72</v>
      </c>
      <c r="K52" s="6">
        <v>0.43</v>
      </c>
      <c r="L52" s="8">
        <v>0.28000000000000003</v>
      </c>
    </row>
    <row r="53" spans="1:12" x14ac:dyDescent="0.25">
      <c r="A53" s="4" t="s">
        <v>470</v>
      </c>
      <c r="B53" s="6">
        <v>267924</v>
      </c>
      <c r="C53" s="6">
        <v>92.15</v>
      </c>
      <c r="D53" s="6">
        <v>21028</v>
      </c>
      <c r="E53" s="6">
        <v>25.53</v>
      </c>
      <c r="F53" s="6">
        <v>2.06</v>
      </c>
      <c r="G53" s="6">
        <v>72.760000000000005</v>
      </c>
      <c r="H53" s="6">
        <v>2.19</v>
      </c>
      <c r="I53" s="6">
        <v>1.71</v>
      </c>
      <c r="J53" s="6">
        <v>0.64</v>
      </c>
      <c r="K53" s="6">
        <v>0</v>
      </c>
      <c r="L53" s="8">
        <v>0</v>
      </c>
    </row>
    <row r="54" spans="1:12" x14ac:dyDescent="0.25">
      <c r="A54" s="4" t="s">
        <v>471</v>
      </c>
      <c r="B54" s="6">
        <v>53880</v>
      </c>
      <c r="C54" s="6">
        <v>92.54</v>
      </c>
      <c r="D54" s="6">
        <v>4020</v>
      </c>
      <c r="E54" s="6">
        <v>27.39</v>
      </c>
      <c r="F54" s="6">
        <v>2.2799999999999998</v>
      </c>
      <c r="G54" s="6">
        <v>68.39</v>
      </c>
      <c r="H54" s="6">
        <v>2.31</v>
      </c>
      <c r="I54" s="6">
        <v>4.05</v>
      </c>
      <c r="J54" s="6">
        <v>1.1200000000000001</v>
      </c>
      <c r="K54" s="6">
        <v>0.16</v>
      </c>
      <c r="L54" s="8">
        <v>0.19</v>
      </c>
    </row>
    <row r="55" spans="1:12" x14ac:dyDescent="0.25">
      <c r="A55" s="4" t="s">
        <v>472</v>
      </c>
      <c r="B55" s="6">
        <v>193512</v>
      </c>
      <c r="C55" s="6">
        <v>90.28</v>
      </c>
      <c r="D55" s="6">
        <v>18813</v>
      </c>
      <c r="E55" s="6">
        <v>38.97</v>
      </c>
      <c r="F55" s="6">
        <v>1.56</v>
      </c>
      <c r="G55" s="6">
        <v>54.43</v>
      </c>
      <c r="H55" s="6">
        <v>1.72</v>
      </c>
      <c r="I55" s="6">
        <v>6.46</v>
      </c>
      <c r="J55" s="6">
        <v>1.02</v>
      </c>
      <c r="K55" s="6">
        <v>0.15</v>
      </c>
      <c r="L55" s="8">
        <v>0.16</v>
      </c>
    </row>
    <row r="56" spans="1:12" x14ac:dyDescent="0.25">
      <c r="A56" s="4" t="s">
        <v>473</v>
      </c>
      <c r="B56" s="6">
        <v>49835</v>
      </c>
      <c r="C56" s="6">
        <v>95.23</v>
      </c>
      <c r="D56" s="6">
        <v>2376</v>
      </c>
      <c r="E56" s="6">
        <v>12.8</v>
      </c>
      <c r="F56" s="6">
        <v>2.09</v>
      </c>
      <c r="G56" s="6">
        <v>86.51</v>
      </c>
      <c r="H56" s="6">
        <v>2.11</v>
      </c>
      <c r="I56" s="6">
        <v>0.69</v>
      </c>
      <c r="J56" s="6">
        <v>0.5</v>
      </c>
      <c r="K56" s="6">
        <v>0</v>
      </c>
      <c r="L56" s="8">
        <v>0</v>
      </c>
    </row>
    <row r="57" spans="1:12" x14ac:dyDescent="0.25">
      <c r="A57" s="4" t="s">
        <v>474</v>
      </c>
      <c r="B57" s="6">
        <v>37146</v>
      </c>
      <c r="C57" s="6">
        <v>94.04</v>
      </c>
      <c r="D57" s="6">
        <v>2215</v>
      </c>
      <c r="E57" s="6">
        <v>16.579999999999998</v>
      </c>
      <c r="F57" s="6">
        <v>1.78</v>
      </c>
      <c r="G57" s="6">
        <v>81.040000000000006</v>
      </c>
      <c r="H57" s="6">
        <v>1.84</v>
      </c>
      <c r="I57" s="6">
        <v>2.11</v>
      </c>
      <c r="J57" s="6">
        <v>0.73</v>
      </c>
      <c r="K57" s="6">
        <v>0.28000000000000003</v>
      </c>
      <c r="L57" s="8">
        <v>0.28000000000000003</v>
      </c>
    </row>
    <row r="58" spans="1:12" x14ac:dyDescent="0.25">
      <c r="A58" s="4" t="s">
        <v>475</v>
      </c>
      <c r="B58" s="6">
        <v>3995222</v>
      </c>
      <c r="C58" s="6">
        <v>91.08</v>
      </c>
      <c r="D58" s="6">
        <v>356564</v>
      </c>
      <c r="E58" s="6">
        <v>22.16</v>
      </c>
      <c r="F58" s="6">
        <v>1.78</v>
      </c>
      <c r="G58" s="6">
        <v>77.53</v>
      </c>
      <c r="H58" s="6">
        <v>1.78</v>
      </c>
      <c r="I58" s="6">
        <v>0.31</v>
      </c>
      <c r="J58" s="6">
        <v>0.2</v>
      </c>
      <c r="K58" s="6">
        <v>0</v>
      </c>
      <c r="L58" s="8">
        <v>0</v>
      </c>
    </row>
    <row r="59" spans="1:12" x14ac:dyDescent="0.25">
      <c r="A59" s="4" t="s">
        <v>476</v>
      </c>
      <c r="B59" s="6">
        <v>153823</v>
      </c>
      <c r="C59" s="6">
        <v>92.64</v>
      </c>
      <c r="D59" s="6">
        <v>11323</v>
      </c>
      <c r="E59" s="6">
        <v>24.45</v>
      </c>
      <c r="F59" s="6">
        <v>2.35</v>
      </c>
      <c r="G59" s="6">
        <v>74.36</v>
      </c>
      <c r="H59" s="6">
        <v>2.4</v>
      </c>
      <c r="I59" s="6">
        <v>1.08</v>
      </c>
      <c r="J59" s="6">
        <v>0.45</v>
      </c>
      <c r="K59" s="6">
        <v>0.11</v>
      </c>
      <c r="L59" s="8">
        <v>0.12</v>
      </c>
    </row>
    <row r="60" spans="1:12" x14ac:dyDescent="0.25">
      <c r="A60" s="4" t="s">
        <v>477</v>
      </c>
      <c r="B60" s="6">
        <v>324606</v>
      </c>
      <c r="C60" s="6">
        <v>92.31</v>
      </c>
      <c r="D60" s="6">
        <v>24948</v>
      </c>
      <c r="E60" s="6">
        <v>23.28</v>
      </c>
      <c r="F60" s="6">
        <v>1.23</v>
      </c>
      <c r="G60" s="6">
        <v>76.09</v>
      </c>
      <c r="H60" s="6">
        <v>1.23</v>
      </c>
      <c r="I60" s="6">
        <v>0.62</v>
      </c>
      <c r="J60" s="6">
        <v>0.19</v>
      </c>
      <c r="K60" s="6">
        <v>0</v>
      </c>
      <c r="L60" s="8">
        <v>0</v>
      </c>
    </row>
    <row r="61" spans="1:12" x14ac:dyDescent="0.25">
      <c r="A61" s="4" t="s">
        <v>478</v>
      </c>
      <c r="B61" s="6">
        <v>1098702</v>
      </c>
      <c r="C61" s="6">
        <v>91.29</v>
      </c>
      <c r="D61" s="6">
        <v>95692</v>
      </c>
      <c r="E61" s="6">
        <v>50.15</v>
      </c>
      <c r="F61" s="6">
        <v>2.39</v>
      </c>
      <c r="G61" s="6">
        <v>44.95</v>
      </c>
      <c r="H61" s="6">
        <v>2.33</v>
      </c>
      <c r="I61" s="6">
        <v>4.9000000000000004</v>
      </c>
      <c r="J61" s="6">
        <v>1.1200000000000001</v>
      </c>
      <c r="K61" s="6">
        <v>0</v>
      </c>
      <c r="L61" s="8">
        <v>0</v>
      </c>
    </row>
    <row r="62" spans="1:12" x14ac:dyDescent="0.25">
      <c r="A62" s="4" t="s">
        <v>479</v>
      </c>
      <c r="B62" s="6">
        <v>98870</v>
      </c>
      <c r="C62" s="6">
        <v>90.48</v>
      </c>
      <c r="D62" s="6">
        <v>9408</v>
      </c>
      <c r="E62" s="6">
        <v>39.51</v>
      </c>
      <c r="F62" s="6">
        <v>1.98</v>
      </c>
      <c r="G62" s="6">
        <v>56.97</v>
      </c>
      <c r="H62" s="6">
        <v>1.89</v>
      </c>
      <c r="I62" s="6">
        <v>3.37</v>
      </c>
      <c r="J62" s="6">
        <v>0.67</v>
      </c>
      <c r="K62" s="6">
        <v>0.14000000000000001</v>
      </c>
      <c r="L62" s="8">
        <v>0.14000000000000001</v>
      </c>
    </row>
    <row r="63" spans="1:12" x14ac:dyDescent="0.25">
      <c r="A63" s="4" t="s">
        <v>480</v>
      </c>
      <c r="B63" s="6"/>
      <c r="C63" s="6"/>
      <c r="D63" s="6"/>
      <c r="E63" s="6"/>
      <c r="F63" s="6"/>
      <c r="G63" s="6"/>
      <c r="H63" s="6"/>
      <c r="I63" s="6"/>
      <c r="J63" s="6"/>
      <c r="K63" s="6"/>
      <c r="L63" s="8"/>
    </row>
    <row r="64" spans="1:12" x14ac:dyDescent="0.25">
      <c r="A64" s="4" t="s">
        <v>7</v>
      </c>
      <c r="B64" s="6">
        <v>19884</v>
      </c>
      <c r="C64" s="6">
        <v>89.75</v>
      </c>
      <c r="D64" s="6">
        <v>2038</v>
      </c>
      <c r="E64" s="6">
        <v>39.28</v>
      </c>
      <c r="F64" s="6">
        <v>2.2200000000000002</v>
      </c>
      <c r="G64" s="6">
        <v>58.86</v>
      </c>
      <c r="H64" s="6">
        <v>2.15</v>
      </c>
      <c r="I64" s="6">
        <v>1.86</v>
      </c>
      <c r="J64" s="6">
        <v>0.59</v>
      </c>
      <c r="K64" s="6">
        <v>0</v>
      </c>
      <c r="L64" s="8">
        <v>0</v>
      </c>
    </row>
    <row r="65" spans="1:12" x14ac:dyDescent="0.25">
      <c r="A65" s="4" t="s">
        <v>8</v>
      </c>
      <c r="B65" s="6">
        <v>56707</v>
      </c>
      <c r="C65" s="6">
        <v>90.29</v>
      </c>
      <c r="D65" s="6">
        <v>5506</v>
      </c>
      <c r="E65" s="6">
        <v>38.5</v>
      </c>
      <c r="F65" s="6">
        <v>1.89</v>
      </c>
      <c r="G65" s="6">
        <v>52.34</v>
      </c>
      <c r="H65" s="6">
        <v>2.16</v>
      </c>
      <c r="I65" s="6">
        <v>8.7799999999999994</v>
      </c>
      <c r="J65" s="6">
        <v>1.1499999999999999</v>
      </c>
      <c r="K65" s="6">
        <v>0.38</v>
      </c>
      <c r="L65" s="8">
        <v>0.22</v>
      </c>
    </row>
    <row r="66" spans="1:12" x14ac:dyDescent="0.25">
      <c r="A66" s="4" t="s">
        <v>481</v>
      </c>
      <c r="B66" s="6">
        <v>5026</v>
      </c>
      <c r="C66" s="6">
        <v>95.58</v>
      </c>
      <c r="D66" s="6">
        <v>222</v>
      </c>
      <c r="E66" s="6">
        <v>11.07</v>
      </c>
      <c r="F66" s="6">
        <v>2.41</v>
      </c>
      <c r="G66" s="6">
        <v>88.93</v>
      </c>
      <c r="H66" s="6">
        <v>2.41</v>
      </c>
      <c r="I66" s="6">
        <v>0</v>
      </c>
      <c r="J66" s="6">
        <v>0</v>
      </c>
      <c r="K66" s="6">
        <v>0</v>
      </c>
      <c r="L66" s="8">
        <v>0</v>
      </c>
    </row>
    <row r="67" spans="1:12" x14ac:dyDescent="0.25">
      <c r="A67" s="4" t="s">
        <v>482</v>
      </c>
      <c r="B67" s="6">
        <v>535789</v>
      </c>
      <c r="C67" s="6">
        <v>90.31</v>
      </c>
      <c r="D67" s="6">
        <v>51922</v>
      </c>
      <c r="E67" s="6">
        <v>36.14</v>
      </c>
      <c r="F67" s="6">
        <v>2.14</v>
      </c>
      <c r="G67" s="6">
        <v>61.04</v>
      </c>
      <c r="H67" s="6">
        <v>2.14</v>
      </c>
      <c r="I67" s="6">
        <v>2.63</v>
      </c>
      <c r="J67" s="6">
        <v>0.73</v>
      </c>
      <c r="K67" s="6">
        <v>0.2</v>
      </c>
      <c r="L67" s="8">
        <v>0.2</v>
      </c>
    </row>
    <row r="68" spans="1:12" x14ac:dyDescent="0.25">
      <c r="A68" s="4" t="s">
        <v>483</v>
      </c>
      <c r="B68" s="6">
        <v>30421</v>
      </c>
      <c r="C68" s="6">
        <v>92.71</v>
      </c>
      <c r="D68" s="6">
        <v>2218</v>
      </c>
      <c r="E68" s="6">
        <v>21.22</v>
      </c>
      <c r="F68" s="6">
        <v>2.34</v>
      </c>
      <c r="G68" s="6">
        <v>77.239999999999995</v>
      </c>
      <c r="H68" s="6">
        <v>2.29</v>
      </c>
      <c r="I68" s="6">
        <v>1.54</v>
      </c>
      <c r="J68" s="6">
        <v>0.56000000000000005</v>
      </c>
      <c r="K68" s="6">
        <v>0</v>
      </c>
      <c r="L68" s="8">
        <v>0</v>
      </c>
    </row>
    <row r="69" spans="1:12" x14ac:dyDescent="0.25">
      <c r="A69" s="4" t="s">
        <v>9</v>
      </c>
      <c r="B69" s="6">
        <v>16657</v>
      </c>
      <c r="C69" s="6">
        <v>90.65</v>
      </c>
      <c r="D69" s="6">
        <v>1558</v>
      </c>
      <c r="E69" s="6">
        <v>31.64</v>
      </c>
      <c r="F69" s="6">
        <v>1.73</v>
      </c>
      <c r="G69" s="6">
        <v>63.97</v>
      </c>
      <c r="H69" s="6">
        <v>1.66</v>
      </c>
      <c r="I69" s="6">
        <v>4.3899999999999997</v>
      </c>
      <c r="J69" s="6">
        <v>0.86</v>
      </c>
      <c r="K69" s="6">
        <v>0</v>
      </c>
      <c r="L69" s="8">
        <v>0</v>
      </c>
    </row>
    <row r="70" spans="1:12" x14ac:dyDescent="0.25">
      <c r="A70" s="4" t="s">
        <v>484</v>
      </c>
      <c r="B70" s="6">
        <v>4341</v>
      </c>
      <c r="C70" s="6">
        <v>92.41</v>
      </c>
      <c r="D70" s="6">
        <v>329</v>
      </c>
      <c r="E70" s="6">
        <v>22.14</v>
      </c>
      <c r="F70" s="6">
        <v>2.7</v>
      </c>
      <c r="G70" s="6">
        <v>73.73</v>
      </c>
      <c r="H70" s="6">
        <v>2.8</v>
      </c>
      <c r="I70" s="6">
        <v>4.13</v>
      </c>
      <c r="J70" s="6">
        <v>1.4</v>
      </c>
      <c r="K70" s="6">
        <v>0</v>
      </c>
      <c r="L70" s="8">
        <v>0</v>
      </c>
    </row>
    <row r="71" spans="1:12" x14ac:dyDescent="0.25">
      <c r="A71" s="4" t="s">
        <v>485</v>
      </c>
      <c r="B71" s="6">
        <v>7349</v>
      </c>
      <c r="C71" s="6">
        <v>92.75</v>
      </c>
      <c r="D71" s="6">
        <v>533</v>
      </c>
      <c r="E71" s="6">
        <v>18.79</v>
      </c>
      <c r="F71" s="6">
        <v>1.89</v>
      </c>
      <c r="G71" s="6">
        <v>79.16</v>
      </c>
      <c r="H71" s="6">
        <v>1.92</v>
      </c>
      <c r="I71" s="6">
        <v>2.0499999999999998</v>
      </c>
      <c r="J71" s="6">
        <v>0.7</v>
      </c>
      <c r="K71" s="6">
        <v>0</v>
      </c>
      <c r="L71" s="8">
        <v>0</v>
      </c>
    </row>
    <row r="72" spans="1:12" x14ac:dyDescent="0.25">
      <c r="A72" s="4" t="s">
        <v>486</v>
      </c>
      <c r="B72" s="6">
        <v>59871</v>
      </c>
      <c r="C72" s="6">
        <v>91.9</v>
      </c>
      <c r="D72" s="6">
        <v>4850</v>
      </c>
      <c r="E72" s="6">
        <v>23.58</v>
      </c>
      <c r="F72" s="6">
        <v>1.47</v>
      </c>
      <c r="G72" s="6">
        <v>75.489999999999995</v>
      </c>
      <c r="H72" s="6">
        <v>1.52</v>
      </c>
      <c r="I72" s="6">
        <v>0.93</v>
      </c>
      <c r="J72" s="6">
        <v>0.45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91.52</v>
      </c>
      <c r="D74" s="6">
        <v>35043</v>
      </c>
      <c r="E74" s="6">
        <v>27.02</v>
      </c>
      <c r="F74" s="6">
        <v>1.91</v>
      </c>
      <c r="G74" s="6">
        <v>71.73</v>
      </c>
      <c r="H74" s="6">
        <v>1.92</v>
      </c>
      <c r="I74" s="6">
        <v>1.24</v>
      </c>
      <c r="J74" s="6">
        <v>0.5</v>
      </c>
      <c r="K74" s="6">
        <v>0</v>
      </c>
      <c r="L74" s="8">
        <v>0</v>
      </c>
    </row>
    <row r="75" spans="1:12" x14ac:dyDescent="0.25">
      <c r="A75" s="4" t="s">
        <v>489</v>
      </c>
      <c r="B75" s="6">
        <v>519745</v>
      </c>
      <c r="C75" s="6">
        <v>92.93</v>
      </c>
      <c r="D75" s="6">
        <v>36728</v>
      </c>
      <c r="E75" s="6">
        <v>25.29</v>
      </c>
      <c r="F75" s="6">
        <v>2.27</v>
      </c>
      <c r="G75" s="6">
        <v>69.959999999999994</v>
      </c>
      <c r="H75" s="6">
        <v>2.36</v>
      </c>
      <c r="I75" s="6">
        <v>4.59</v>
      </c>
      <c r="J75" s="6">
        <v>1.0900000000000001</v>
      </c>
      <c r="K75" s="6">
        <v>0.16</v>
      </c>
      <c r="L75" s="8">
        <v>0.16</v>
      </c>
    </row>
    <row r="76" spans="1:12" x14ac:dyDescent="0.25">
      <c r="A76" s="4" t="s">
        <v>490</v>
      </c>
      <c r="B76" s="6">
        <v>1749989</v>
      </c>
      <c r="C76" s="6">
        <v>90.63</v>
      </c>
      <c r="D76" s="6">
        <v>164005</v>
      </c>
      <c r="E76" s="6">
        <v>42.54</v>
      </c>
      <c r="F76" s="6">
        <v>2.17</v>
      </c>
      <c r="G76" s="6">
        <v>56.35</v>
      </c>
      <c r="H76" s="6">
        <v>2.12</v>
      </c>
      <c r="I76" s="6">
        <v>1.1100000000000001</v>
      </c>
      <c r="J76" s="6">
        <v>0.51</v>
      </c>
      <c r="K76" s="6">
        <v>0</v>
      </c>
      <c r="L76" s="8">
        <v>0</v>
      </c>
    </row>
    <row r="77" spans="1:12" x14ac:dyDescent="0.25">
      <c r="A77" s="4" t="s">
        <v>491</v>
      </c>
      <c r="B77" s="6">
        <v>82401</v>
      </c>
      <c r="C77" s="6">
        <v>90.31</v>
      </c>
      <c r="D77" s="6">
        <v>7986</v>
      </c>
      <c r="E77" s="6">
        <v>46.98</v>
      </c>
      <c r="F77" s="6">
        <v>2.25</v>
      </c>
      <c r="G77" s="6">
        <v>44.5</v>
      </c>
      <c r="H77" s="6">
        <v>2.21</v>
      </c>
      <c r="I77" s="6">
        <v>8.5299999999999994</v>
      </c>
      <c r="J77" s="6">
        <v>1.1599999999999999</v>
      </c>
      <c r="K77" s="6">
        <v>0</v>
      </c>
      <c r="L77" s="8">
        <v>0</v>
      </c>
    </row>
    <row r="78" spans="1:12" x14ac:dyDescent="0.25">
      <c r="A78" s="4" t="s">
        <v>10</v>
      </c>
      <c r="B78" s="6">
        <v>50393</v>
      </c>
      <c r="C78" s="6">
        <v>90.6</v>
      </c>
      <c r="D78" s="6">
        <v>4736</v>
      </c>
      <c r="E78" s="6">
        <v>30.15</v>
      </c>
      <c r="F78" s="6">
        <v>1.77</v>
      </c>
      <c r="G78" s="6">
        <v>65.58</v>
      </c>
      <c r="H78" s="6">
        <v>2.02</v>
      </c>
      <c r="I78" s="6">
        <v>4.2</v>
      </c>
      <c r="J78" s="6">
        <v>1.1399999999999999</v>
      </c>
      <c r="K78" s="6">
        <v>7.0000000000000007E-2</v>
      </c>
      <c r="L78" s="8">
        <v>7.0000000000000007E-2</v>
      </c>
    </row>
    <row r="79" spans="1:12" x14ac:dyDescent="0.25">
      <c r="A79" s="4" t="s">
        <v>492</v>
      </c>
      <c r="B79" s="6">
        <v>22319</v>
      </c>
      <c r="C79" s="6">
        <v>92.89</v>
      </c>
      <c r="D79" s="6">
        <v>1588</v>
      </c>
      <c r="E79" s="6">
        <v>21.22</v>
      </c>
      <c r="F79" s="6">
        <v>2.37</v>
      </c>
      <c r="G79" s="6">
        <v>71.91</v>
      </c>
      <c r="H79" s="6">
        <v>2.58</v>
      </c>
      <c r="I79" s="6">
        <v>5.96</v>
      </c>
      <c r="J79" s="6">
        <v>1.24</v>
      </c>
      <c r="K79" s="6">
        <v>0.91</v>
      </c>
      <c r="L79" s="8">
        <v>0.5</v>
      </c>
    </row>
    <row r="80" spans="1:12" x14ac:dyDescent="0.25">
      <c r="A80" s="4" t="s">
        <v>493</v>
      </c>
      <c r="B80" s="6">
        <v>1433562</v>
      </c>
      <c r="C80" s="6">
        <v>96.71</v>
      </c>
      <c r="D80" s="6">
        <v>47195</v>
      </c>
      <c r="E80" s="6">
        <v>4.25</v>
      </c>
      <c r="F80" s="6">
        <v>0.99</v>
      </c>
      <c r="G80" s="6">
        <v>95.75</v>
      </c>
      <c r="H80" s="6">
        <v>0.99</v>
      </c>
      <c r="I80" s="6">
        <v>0</v>
      </c>
      <c r="J80" s="6">
        <v>0</v>
      </c>
      <c r="K80" s="6">
        <v>0</v>
      </c>
      <c r="L80" s="8">
        <v>0</v>
      </c>
    </row>
    <row r="81" spans="1:12" x14ac:dyDescent="0.25">
      <c r="A81" s="4" t="s">
        <v>11</v>
      </c>
      <c r="B81" s="6">
        <v>9079</v>
      </c>
      <c r="C81" s="6">
        <v>92.39</v>
      </c>
      <c r="D81" s="6">
        <v>691</v>
      </c>
      <c r="E81" s="6">
        <v>33.380000000000003</v>
      </c>
      <c r="F81" s="6">
        <v>2.0299999999999998</v>
      </c>
      <c r="G81" s="6">
        <v>59.98</v>
      </c>
      <c r="H81" s="6">
        <v>1.97</v>
      </c>
      <c r="I81" s="6">
        <v>6.01</v>
      </c>
      <c r="J81" s="6">
        <v>1.07</v>
      </c>
      <c r="K81" s="6">
        <v>0.62</v>
      </c>
      <c r="L81" s="8">
        <v>0.36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92.59</v>
      </c>
      <c r="D84" s="6">
        <v>18977</v>
      </c>
      <c r="E84" s="6">
        <v>21.91</v>
      </c>
      <c r="F84" s="6">
        <v>2.2799999999999998</v>
      </c>
      <c r="G84" s="6">
        <v>76.78</v>
      </c>
      <c r="H84" s="6">
        <v>2.34</v>
      </c>
      <c r="I84" s="6">
        <v>1.1499999999999999</v>
      </c>
      <c r="J84" s="6">
        <v>0.64</v>
      </c>
      <c r="K84" s="6">
        <v>0.17</v>
      </c>
      <c r="L84" s="8">
        <v>0.17</v>
      </c>
    </row>
    <row r="85" spans="1:12" x14ac:dyDescent="0.25">
      <c r="A85" s="4" t="s">
        <v>496</v>
      </c>
      <c r="B85" s="6">
        <v>171955</v>
      </c>
      <c r="C85" s="6">
        <v>92.99</v>
      </c>
      <c r="D85" s="6">
        <v>12058</v>
      </c>
      <c r="E85" s="6">
        <v>22.44</v>
      </c>
      <c r="F85" s="6">
        <v>1.93</v>
      </c>
      <c r="G85" s="6">
        <v>74.19</v>
      </c>
      <c r="H85" s="6">
        <v>1.99</v>
      </c>
      <c r="I85" s="6">
        <v>2.87</v>
      </c>
      <c r="J85" s="6">
        <v>0.91</v>
      </c>
      <c r="K85" s="6">
        <v>0.5</v>
      </c>
      <c r="L85" s="8">
        <v>0.28999999999999998</v>
      </c>
    </row>
    <row r="86" spans="1:12" x14ac:dyDescent="0.25">
      <c r="A86" s="4" t="s">
        <v>497</v>
      </c>
      <c r="B86" s="6"/>
      <c r="C86" s="6"/>
      <c r="D86" s="6"/>
      <c r="E86" s="6"/>
      <c r="F86" s="6"/>
      <c r="G86" s="6"/>
      <c r="H86" s="6"/>
      <c r="I86" s="6"/>
      <c r="J86" s="6"/>
      <c r="K86" s="6"/>
      <c r="L86" s="8"/>
    </row>
    <row r="87" spans="1:12" x14ac:dyDescent="0.25">
      <c r="A87" s="4" t="s">
        <v>498</v>
      </c>
      <c r="B87" s="6">
        <v>348241</v>
      </c>
      <c r="C87" s="6">
        <v>92.84</v>
      </c>
      <c r="D87" s="6">
        <v>24935</v>
      </c>
      <c r="E87" s="6">
        <v>19.53</v>
      </c>
      <c r="F87" s="6">
        <v>1.77</v>
      </c>
      <c r="G87" s="6">
        <v>77.650000000000006</v>
      </c>
      <c r="H87" s="6">
        <v>1.83</v>
      </c>
      <c r="I87" s="6">
        <v>2.81</v>
      </c>
      <c r="J87" s="6">
        <v>0.95</v>
      </c>
      <c r="K87" s="6">
        <v>0</v>
      </c>
      <c r="L87" s="8">
        <v>0</v>
      </c>
    </row>
    <row r="88" spans="1:12" x14ac:dyDescent="0.25">
      <c r="A88" s="4" t="s">
        <v>499</v>
      </c>
      <c r="B88" s="6">
        <v>42469</v>
      </c>
      <c r="C88" s="6">
        <v>96.05</v>
      </c>
      <c r="D88" s="6">
        <v>1676</v>
      </c>
      <c r="E88" s="6">
        <v>10.72</v>
      </c>
      <c r="F88" s="6">
        <v>2.14</v>
      </c>
      <c r="G88" s="6">
        <v>87.72</v>
      </c>
      <c r="H88" s="6">
        <v>2.25</v>
      </c>
      <c r="I88" s="6">
        <v>1.56</v>
      </c>
      <c r="J88" s="6">
        <v>0.94</v>
      </c>
      <c r="K88" s="6">
        <v>0</v>
      </c>
      <c r="L88" s="8">
        <v>0</v>
      </c>
    </row>
    <row r="89" spans="1:12" x14ac:dyDescent="0.25">
      <c r="A89" s="4" t="s">
        <v>500</v>
      </c>
      <c r="B89" s="6">
        <v>76967</v>
      </c>
      <c r="C89" s="6">
        <v>90.46</v>
      </c>
      <c r="D89" s="6">
        <v>7343</v>
      </c>
      <c r="E89" s="6">
        <v>30.64</v>
      </c>
      <c r="F89" s="6">
        <v>2.04</v>
      </c>
      <c r="G89" s="6">
        <v>68.73</v>
      </c>
      <c r="H89" s="6">
        <v>2.0699999999999998</v>
      </c>
      <c r="I89" s="6">
        <v>0.64</v>
      </c>
      <c r="J89" s="6">
        <v>0.38</v>
      </c>
      <c r="K89" s="6">
        <v>0</v>
      </c>
      <c r="L89" s="8">
        <v>0</v>
      </c>
    </row>
    <row r="90" spans="1:12" x14ac:dyDescent="0.25">
      <c r="A90" s="4" t="s">
        <v>501</v>
      </c>
      <c r="B90" s="6">
        <v>55288</v>
      </c>
      <c r="C90" s="6">
        <v>93.38</v>
      </c>
      <c r="D90" s="6">
        <v>3658</v>
      </c>
      <c r="E90" s="6">
        <v>24</v>
      </c>
      <c r="F90" s="6">
        <v>1.79</v>
      </c>
      <c r="G90" s="6">
        <v>72.25</v>
      </c>
      <c r="H90" s="6">
        <v>1.88</v>
      </c>
      <c r="I90" s="6">
        <v>3.75</v>
      </c>
      <c r="J90" s="6">
        <v>0.92</v>
      </c>
      <c r="K90" s="6">
        <v>0</v>
      </c>
      <c r="L90" s="8">
        <v>0</v>
      </c>
    </row>
    <row r="91" spans="1:12" x14ac:dyDescent="0.25">
      <c r="A91" s="4" t="s">
        <v>502</v>
      </c>
      <c r="B91" s="6">
        <v>181049</v>
      </c>
      <c r="C91" s="6">
        <v>95.73</v>
      </c>
      <c r="D91" s="6">
        <v>7730</v>
      </c>
      <c r="E91" s="6">
        <v>12.82</v>
      </c>
      <c r="F91" s="6">
        <v>1.79</v>
      </c>
      <c r="G91" s="6">
        <v>86.33</v>
      </c>
      <c r="H91" s="6">
        <v>1.84</v>
      </c>
      <c r="I91" s="6">
        <v>0.85</v>
      </c>
      <c r="J91" s="6">
        <v>0.49</v>
      </c>
      <c r="K91" s="6">
        <v>0</v>
      </c>
      <c r="L91" s="8">
        <v>0</v>
      </c>
    </row>
    <row r="92" spans="1:12" x14ac:dyDescent="0.25">
      <c r="A92" s="4" t="s">
        <v>503</v>
      </c>
      <c r="B92" s="6">
        <v>542709</v>
      </c>
      <c r="C92" s="6">
        <v>91.96</v>
      </c>
      <c r="D92" s="6">
        <v>43629</v>
      </c>
      <c r="E92" s="6">
        <v>26.65</v>
      </c>
      <c r="F92" s="6">
        <v>1.98</v>
      </c>
      <c r="G92" s="6">
        <v>72.069999999999993</v>
      </c>
      <c r="H92" s="6">
        <v>2.16</v>
      </c>
      <c r="I92" s="6">
        <v>1.28</v>
      </c>
      <c r="J92" s="6">
        <v>0.67</v>
      </c>
      <c r="K92" s="6">
        <v>0</v>
      </c>
      <c r="L92" s="8">
        <v>0</v>
      </c>
    </row>
    <row r="93" spans="1:12" x14ac:dyDescent="0.25">
      <c r="A93" s="4" t="s">
        <v>504</v>
      </c>
      <c r="B93" s="6">
        <v>35694</v>
      </c>
      <c r="C93" s="6">
        <v>93.49</v>
      </c>
      <c r="D93" s="6">
        <v>2324</v>
      </c>
      <c r="E93" s="6">
        <v>25.38</v>
      </c>
      <c r="F93" s="6">
        <v>1.97</v>
      </c>
      <c r="G93" s="6">
        <v>69.709999999999994</v>
      </c>
      <c r="H93" s="6">
        <v>2.38</v>
      </c>
      <c r="I93" s="6">
        <v>4.62</v>
      </c>
      <c r="J93" s="6">
        <v>1.08</v>
      </c>
      <c r="K93" s="6">
        <v>0.28999999999999998</v>
      </c>
      <c r="L93" s="8">
        <v>0.28999999999999998</v>
      </c>
    </row>
    <row r="94" spans="1:12" x14ac:dyDescent="0.25">
      <c r="A94" s="4" t="s">
        <v>505</v>
      </c>
      <c r="B94" s="6">
        <v>557999</v>
      </c>
      <c r="C94" s="6">
        <v>93.19</v>
      </c>
      <c r="D94" s="6">
        <v>37998</v>
      </c>
      <c r="E94" s="6">
        <v>32.090000000000003</v>
      </c>
      <c r="F94" s="6">
        <v>2.82</v>
      </c>
      <c r="G94" s="6">
        <v>65.02</v>
      </c>
      <c r="H94" s="6">
        <v>2.72</v>
      </c>
      <c r="I94" s="6">
        <v>2.89</v>
      </c>
      <c r="J94" s="6">
        <v>0.9</v>
      </c>
      <c r="K94" s="6">
        <v>0</v>
      </c>
      <c r="L94" s="8">
        <v>0</v>
      </c>
    </row>
    <row r="95" spans="1:12" x14ac:dyDescent="0.25">
      <c r="A95" s="4" t="s">
        <v>506</v>
      </c>
      <c r="B95" s="6">
        <v>1109073</v>
      </c>
      <c r="C95" s="6">
        <v>93.12</v>
      </c>
      <c r="D95" s="6">
        <v>76278</v>
      </c>
      <c r="E95" s="6">
        <v>20.12</v>
      </c>
      <c r="F95" s="6">
        <v>1.87</v>
      </c>
      <c r="G95" s="6">
        <v>78.2</v>
      </c>
      <c r="H95" s="6">
        <v>2.04</v>
      </c>
      <c r="I95" s="6">
        <v>1.68</v>
      </c>
      <c r="J95" s="6">
        <v>1.22</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695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95.79</v>
      </c>
      <c r="D5" s="6">
        <v>11584</v>
      </c>
      <c r="E5" s="6">
        <v>28.35</v>
      </c>
      <c r="F5" s="6">
        <v>2.16</v>
      </c>
      <c r="G5" s="6">
        <v>71.650000000000006</v>
      </c>
      <c r="H5" s="6">
        <v>2.16</v>
      </c>
      <c r="I5" s="6">
        <v>0</v>
      </c>
      <c r="J5" s="8">
        <v>0</v>
      </c>
    </row>
    <row r="6" spans="1:10" x14ac:dyDescent="0.25">
      <c r="A6" s="4" t="s">
        <v>430</v>
      </c>
      <c r="B6" s="6">
        <v>70075</v>
      </c>
      <c r="C6" s="6">
        <v>95.18</v>
      </c>
      <c r="D6" s="6">
        <v>3376</v>
      </c>
      <c r="E6" s="6">
        <v>25</v>
      </c>
      <c r="F6" s="6">
        <v>2.91</v>
      </c>
      <c r="G6" s="6">
        <v>75</v>
      </c>
      <c r="H6" s="6">
        <v>2.91</v>
      </c>
      <c r="I6" s="6">
        <v>0</v>
      </c>
      <c r="J6" s="8">
        <v>0</v>
      </c>
    </row>
    <row r="7" spans="1:10" x14ac:dyDescent="0.25">
      <c r="A7" s="4" t="s">
        <v>431</v>
      </c>
      <c r="B7" s="6">
        <v>127050</v>
      </c>
      <c r="C7" s="6">
        <v>95.94</v>
      </c>
      <c r="D7" s="6">
        <v>5157</v>
      </c>
      <c r="E7" s="6">
        <v>23.41</v>
      </c>
      <c r="F7" s="6">
        <v>2.67</v>
      </c>
      <c r="G7" s="6">
        <v>76.56</v>
      </c>
      <c r="H7" s="6">
        <v>2.66</v>
      </c>
      <c r="I7" s="6">
        <v>0.02</v>
      </c>
      <c r="J7" s="8">
        <v>0.02</v>
      </c>
    </row>
    <row r="8" spans="1:10" x14ac:dyDescent="0.25">
      <c r="A8" s="4" t="s">
        <v>0</v>
      </c>
      <c r="B8" s="6">
        <v>389376</v>
      </c>
      <c r="C8" s="6">
        <v>96.02</v>
      </c>
      <c r="D8" s="6">
        <v>15494</v>
      </c>
      <c r="E8" s="6">
        <v>24.73</v>
      </c>
      <c r="F8" s="6">
        <v>1.83</v>
      </c>
      <c r="G8" s="6">
        <v>74.94</v>
      </c>
      <c r="H8" s="6">
        <v>1.86</v>
      </c>
      <c r="I8" s="6">
        <v>0.32</v>
      </c>
      <c r="J8" s="8">
        <v>0.18</v>
      </c>
    </row>
    <row r="9" spans="1:10" x14ac:dyDescent="0.25">
      <c r="A9" s="4" t="s">
        <v>432</v>
      </c>
      <c r="B9" s="6">
        <v>76900</v>
      </c>
      <c r="C9" s="6">
        <v>95.71</v>
      </c>
      <c r="D9" s="6">
        <v>3296</v>
      </c>
      <c r="E9" s="6">
        <v>28.68</v>
      </c>
      <c r="F9" s="6">
        <v>3.09</v>
      </c>
      <c r="G9" s="6">
        <v>70.900000000000006</v>
      </c>
      <c r="H9" s="6">
        <v>3.07</v>
      </c>
      <c r="I9" s="6">
        <v>0.42</v>
      </c>
      <c r="J9" s="8">
        <v>0.41</v>
      </c>
    </row>
    <row r="10" spans="1:10" x14ac:dyDescent="0.25">
      <c r="A10" s="4" t="s">
        <v>433</v>
      </c>
      <c r="B10" s="6">
        <v>248110</v>
      </c>
      <c r="C10" s="6">
        <v>96.03</v>
      </c>
      <c r="D10" s="6">
        <v>9859</v>
      </c>
      <c r="E10" s="6">
        <v>35.65</v>
      </c>
      <c r="F10" s="6">
        <v>3.75</v>
      </c>
      <c r="G10" s="6">
        <v>64.16</v>
      </c>
      <c r="H10" s="6">
        <v>3.76</v>
      </c>
      <c r="I10" s="6">
        <v>0.19</v>
      </c>
      <c r="J10" s="8">
        <v>0.19</v>
      </c>
    </row>
    <row r="11" spans="1:10" x14ac:dyDescent="0.25">
      <c r="A11" s="4" t="s">
        <v>434</v>
      </c>
      <c r="B11" s="6">
        <v>597452</v>
      </c>
      <c r="C11" s="6">
        <v>94.11</v>
      </c>
      <c r="D11" s="6">
        <v>35212</v>
      </c>
      <c r="E11" s="6">
        <v>46.4</v>
      </c>
      <c r="F11" s="6">
        <v>2.62</v>
      </c>
      <c r="G11" s="6">
        <v>51.47</v>
      </c>
      <c r="H11" s="6">
        <v>2.62</v>
      </c>
      <c r="I11" s="6">
        <v>2.14</v>
      </c>
      <c r="J11" s="8">
        <v>1.1299999999999999</v>
      </c>
    </row>
    <row r="12" spans="1:10" x14ac:dyDescent="0.25">
      <c r="A12" s="4" t="s">
        <v>435</v>
      </c>
      <c r="B12" s="6">
        <v>54313</v>
      </c>
      <c r="C12" s="6">
        <v>94.24</v>
      </c>
      <c r="D12" s="6">
        <v>3129</v>
      </c>
      <c r="E12" s="6">
        <v>46.6</v>
      </c>
      <c r="F12" s="6">
        <v>2.69</v>
      </c>
      <c r="G12" s="6">
        <v>53.24</v>
      </c>
      <c r="H12" s="6">
        <v>2.65</v>
      </c>
      <c r="I12" s="6">
        <v>0.16</v>
      </c>
      <c r="J12" s="8">
        <v>0.17</v>
      </c>
    </row>
    <row r="13" spans="1:10" x14ac:dyDescent="0.25">
      <c r="A13" s="4" t="s">
        <v>436</v>
      </c>
      <c r="B13" s="6">
        <v>113056</v>
      </c>
      <c r="C13" s="6">
        <v>96.18</v>
      </c>
      <c r="D13" s="6">
        <v>4313</v>
      </c>
      <c r="E13" s="6">
        <v>36.61</v>
      </c>
      <c r="F13" s="6">
        <v>2.9</v>
      </c>
      <c r="G13" s="6">
        <v>63.39</v>
      </c>
      <c r="H13" s="6">
        <v>2.9</v>
      </c>
      <c r="I13" s="6">
        <v>0</v>
      </c>
      <c r="J13" s="8">
        <v>0</v>
      </c>
    </row>
    <row r="14" spans="1:10" x14ac:dyDescent="0.25">
      <c r="A14" s="4" t="s">
        <v>437</v>
      </c>
      <c r="B14" s="6">
        <v>717880</v>
      </c>
      <c r="C14" s="6">
        <v>95.75</v>
      </c>
      <c r="D14" s="6">
        <v>30490</v>
      </c>
      <c r="E14" s="6">
        <v>23.54</v>
      </c>
      <c r="F14" s="6">
        <v>2.86</v>
      </c>
      <c r="G14" s="6">
        <v>76.459999999999994</v>
      </c>
      <c r="H14" s="6">
        <v>2.86</v>
      </c>
      <c r="I14" s="6">
        <v>0</v>
      </c>
      <c r="J14" s="8">
        <v>0</v>
      </c>
    </row>
    <row r="15" spans="1:10" x14ac:dyDescent="0.25">
      <c r="A15" s="4" t="s">
        <v>438</v>
      </c>
      <c r="B15" s="6">
        <v>56466</v>
      </c>
      <c r="C15" s="6">
        <v>95.31</v>
      </c>
      <c r="D15" s="6">
        <v>2650</v>
      </c>
      <c r="E15" s="6">
        <v>22.78</v>
      </c>
      <c r="F15" s="6">
        <v>2.41</v>
      </c>
      <c r="G15" s="6">
        <v>76.459999999999994</v>
      </c>
      <c r="H15" s="6">
        <v>2.38</v>
      </c>
      <c r="I15" s="6">
        <v>0.76</v>
      </c>
      <c r="J15" s="8">
        <v>0.71</v>
      </c>
    </row>
    <row r="16" spans="1:10" x14ac:dyDescent="0.25">
      <c r="A16" s="4" t="s">
        <v>439</v>
      </c>
      <c r="B16" s="6">
        <v>459747</v>
      </c>
      <c r="C16" s="6">
        <v>95.23</v>
      </c>
      <c r="D16" s="6">
        <v>21913</v>
      </c>
      <c r="E16" s="6">
        <v>27.59</v>
      </c>
      <c r="F16" s="6">
        <v>1.87</v>
      </c>
      <c r="G16" s="6">
        <v>71.650000000000006</v>
      </c>
      <c r="H16" s="6">
        <v>1.89</v>
      </c>
      <c r="I16" s="6">
        <v>0.76</v>
      </c>
      <c r="J16" s="8">
        <v>0.35</v>
      </c>
    </row>
    <row r="17" spans="1:10" x14ac:dyDescent="0.25">
      <c r="A17" s="4" t="s">
        <v>440</v>
      </c>
      <c r="B17" s="6">
        <v>14582</v>
      </c>
      <c r="C17" s="6">
        <v>95.79</v>
      </c>
      <c r="D17" s="6">
        <v>614</v>
      </c>
      <c r="E17" s="6">
        <v>24.72</v>
      </c>
      <c r="F17" s="6">
        <v>3.13</v>
      </c>
      <c r="G17" s="6">
        <v>74.62</v>
      </c>
      <c r="H17" s="6">
        <v>2.98</v>
      </c>
      <c r="I17" s="6">
        <v>0.67</v>
      </c>
      <c r="J17" s="8">
        <v>0.73</v>
      </c>
    </row>
    <row r="18" spans="1:10" x14ac:dyDescent="0.25">
      <c r="A18" s="4" t="s">
        <v>441</v>
      </c>
      <c r="B18" s="6">
        <v>59891</v>
      </c>
      <c r="C18" s="6">
        <v>95.93</v>
      </c>
      <c r="D18" s="6">
        <v>2438</v>
      </c>
      <c r="E18" s="6">
        <v>31.83</v>
      </c>
      <c r="F18" s="6">
        <v>2.56</v>
      </c>
      <c r="G18" s="6">
        <v>67.06</v>
      </c>
      <c r="H18" s="6">
        <v>2.61</v>
      </c>
      <c r="I18" s="6">
        <v>1.1200000000000001</v>
      </c>
      <c r="J18" s="8">
        <v>0.85</v>
      </c>
    </row>
    <row r="19" spans="1:10" x14ac:dyDescent="0.25">
      <c r="A19" s="4" t="s">
        <v>442</v>
      </c>
      <c r="B19" s="6">
        <v>768249</v>
      </c>
      <c r="C19" s="6">
        <v>95.46</v>
      </c>
      <c r="D19" s="6">
        <v>34905</v>
      </c>
      <c r="E19" s="6">
        <v>18.989999999999998</v>
      </c>
      <c r="F19" s="6">
        <v>2.37</v>
      </c>
      <c r="G19" s="6">
        <v>80.27</v>
      </c>
      <c r="H19" s="6">
        <v>2.42</v>
      </c>
      <c r="I19" s="6">
        <v>0.75</v>
      </c>
      <c r="J19" s="8">
        <v>0.47</v>
      </c>
    </row>
    <row r="20" spans="1:10" x14ac:dyDescent="0.25">
      <c r="A20" s="4" t="s">
        <v>443</v>
      </c>
      <c r="B20" s="6">
        <v>704603</v>
      </c>
      <c r="C20" s="6">
        <v>95.7</v>
      </c>
      <c r="D20" s="6">
        <v>30288</v>
      </c>
      <c r="E20" s="6">
        <v>16.71</v>
      </c>
      <c r="F20" s="6">
        <v>1.97</v>
      </c>
      <c r="G20" s="6">
        <v>83.29</v>
      </c>
      <c r="H20" s="6">
        <v>1.97</v>
      </c>
      <c r="I20" s="6">
        <v>0</v>
      </c>
      <c r="J20" s="8">
        <v>0</v>
      </c>
    </row>
    <row r="21" spans="1:10" x14ac:dyDescent="0.25">
      <c r="A21" s="4" t="s">
        <v>444</v>
      </c>
      <c r="B21" s="6">
        <v>101834</v>
      </c>
      <c r="C21" s="6">
        <v>94.66</v>
      </c>
      <c r="D21" s="6">
        <v>5435</v>
      </c>
      <c r="E21" s="6">
        <v>34.909999999999997</v>
      </c>
      <c r="F21" s="6">
        <v>3.1</v>
      </c>
      <c r="G21" s="6">
        <v>64.599999999999994</v>
      </c>
      <c r="H21" s="6">
        <v>3.12</v>
      </c>
      <c r="I21" s="6">
        <v>0.49</v>
      </c>
      <c r="J21" s="8">
        <v>0.35</v>
      </c>
    </row>
    <row r="22" spans="1:10" x14ac:dyDescent="0.25">
      <c r="A22" s="4" t="s">
        <v>445</v>
      </c>
      <c r="B22" s="6">
        <v>86042</v>
      </c>
      <c r="C22" s="6">
        <v>95.07</v>
      </c>
      <c r="D22" s="6">
        <v>4241</v>
      </c>
      <c r="E22" s="6">
        <v>31.38</v>
      </c>
      <c r="F22" s="6">
        <v>2.9</v>
      </c>
      <c r="G22" s="6">
        <v>68.62</v>
      </c>
      <c r="H22" s="6">
        <v>2.9</v>
      </c>
      <c r="I22" s="6">
        <v>0</v>
      </c>
      <c r="J22" s="8">
        <v>0</v>
      </c>
    </row>
    <row r="23" spans="1:10" x14ac:dyDescent="0.25">
      <c r="A23" s="4" t="s">
        <v>446</v>
      </c>
      <c r="B23" s="6">
        <v>74150</v>
      </c>
      <c r="C23" s="6">
        <v>95.52</v>
      </c>
      <c r="D23" s="6">
        <v>3319</v>
      </c>
      <c r="E23" s="6">
        <v>22.91</v>
      </c>
      <c r="F23" s="6">
        <v>2.71</v>
      </c>
      <c r="G23" s="6">
        <v>77.09</v>
      </c>
      <c r="H23" s="6">
        <v>2.71</v>
      </c>
      <c r="I23" s="6">
        <v>0</v>
      </c>
      <c r="J23" s="8">
        <v>0</v>
      </c>
    </row>
    <row r="24" spans="1:10" x14ac:dyDescent="0.25">
      <c r="A24" s="4" t="s">
        <v>447</v>
      </c>
      <c r="B24" s="6">
        <v>4806</v>
      </c>
      <c r="C24" s="6">
        <v>95.1</v>
      </c>
      <c r="D24" s="6">
        <v>236</v>
      </c>
      <c r="E24" s="6">
        <v>41.45</v>
      </c>
      <c r="F24" s="6">
        <v>3.33</v>
      </c>
      <c r="G24" s="6">
        <v>58.01</v>
      </c>
      <c r="H24" s="6">
        <v>3.33</v>
      </c>
      <c r="I24" s="6">
        <v>0.54</v>
      </c>
      <c r="J24" s="8">
        <v>0.53</v>
      </c>
    </row>
    <row r="25" spans="1:10" x14ac:dyDescent="0.25">
      <c r="A25" s="4" t="s">
        <v>1</v>
      </c>
      <c r="B25" s="6">
        <v>141264</v>
      </c>
      <c r="C25" s="6">
        <v>96.64</v>
      </c>
      <c r="D25" s="6">
        <v>4752</v>
      </c>
      <c r="E25" s="6">
        <v>42.17</v>
      </c>
      <c r="F25" s="6">
        <v>3.33</v>
      </c>
      <c r="G25" s="6">
        <v>57.83</v>
      </c>
      <c r="H25" s="6">
        <v>3.33</v>
      </c>
      <c r="I25" s="6">
        <v>0</v>
      </c>
      <c r="J25" s="8">
        <v>0</v>
      </c>
    </row>
    <row r="26" spans="1:10" x14ac:dyDescent="0.25">
      <c r="A26" s="4" t="s">
        <v>448</v>
      </c>
      <c r="B26" s="6">
        <v>507003</v>
      </c>
      <c r="C26" s="6">
        <v>96.06</v>
      </c>
      <c r="D26" s="6">
        <v>19959</v>
      </c>
      <c r="E26" s="6">
        <v>25.23</v>
      </c>
      <c r="F26" s="6">
        <v>2.9</v>
      </c>
      <c r="G26" s="6">
        <v>74.319999999999993</v>
      </c>
      <c r="H26" s="6">
        <v>2.93</v>
      </c>
      <c r="I26" s="6">
        <v>0.45</v>
      </c>
      <c r="J26" s="8">
        <v>0.43</v>
      </c>
    </row>
    <row r="27" spans="1:10" x14ac:dyDescent="0.25">
      <c r="A27" s="4" t="s">
        <v>449</v>
      </c>
      <c r="B27" s="6">
        <v>951151</v>
      </c>
      <c r="C27" s="6">
        <v>96.52</v>
      </c>
      <c r="D27" s="6">
        <v>33098</v>
      </c>
      <c r="E27" s="6">
        <v>20.8</v>
      </c>
      <c r="F27" s="6">
        <v>3.1</v>
      </c>
      <c r="G27" s="6">
        <v>78.739999999999995</v>
      </c>
      <c r="H27" s="6">
        <v>3.03</v>
      </c>
      <c r="I27" s="6">
        <v>0.46</v>
      </c>
      <c r="J27" s="8">
        <v>0.46</v>
      </c>
    </row>
    <row r="28" spans="1:10" x14ac:dyDescent="0.25">
      <c r="A28" s="4" t="s">
        <v>450</v>
      </c>
      <c r="B28" s="6">
        <v>418076</v>
      </c>
      <c r="C28" s="6">
        <v>96.61</v>
      </c>
      <c r="D28" s="6">
        <v>14164</v>
      </c>
      <c r="E28" s="6">
        <v>15.68</v>
      </c>
      <c r="F28" s="6">
        <v>3.26</v>
      </c>
      <c r="G28" s="6">
        <v>84.32</v>
      </c>
      <c r="H28" s="6">
        <v>3.26</v>
      </c>
      <c r="I28" s="6">
        <v>0</v>
      </c>
      <c r="J28" s="8">
        <v>0</v>
      </c>
    </row>
    <row r="29" spans="1:10" x14ac:dyDescent="0.25">
      <c r="A29" s="4" t="s">
        <v>451</v>
      </c>
      <c r="B29" s="6">
        <v>28735</v>
      </c>
      <c r="C29" s="6">
        <v>95.21</v>
      </c>
      <c r="D29" s="6">
        <v>1376</v>
      </c>
      <c r="E29" s="6">
        <v>31.29</v>
      </c>
      <c r="F29" s="6">
        <v>2.56</v>
      </c>
      <c r="G29" s="6">
        <v>68.709999999999994</v>
      </c>
      <c r="H29" s="6">
        <v>2.56</v>
      </c>
      <c r="I29" s="6">
        <v>0</v>
      </c>
      <c r="J29" s="8">
        <v>0</v>
      </c>
    </row>
    <row r="30" spans="1:10" x14ac:dyDescent="0.25">
      <c r="A30" s="4" t="s">
        <v>452</v>
      </c>
      <c r="B30" s="6">
        <v>6469</v>
      </c>
      <c r="C30" s="6">
        <v>95.72</v>
      </c>
      <c r="D30" s="6">
        <v>277</v>
      </c>
      <c r="E30" s="6">
        <v>25.29</v>
      </c>
      <c r="F30" s="6">
        <v>2.58</v>
      </c>
      <c r="G30" s="6">
        <v>74.709999999999994</v>
      </c>
      <c r="H30" s="6">
        <v>2.58</v>
      </c>
      <c r="I30" s="6">
        <v>0</v>
      </c>
      <c r="J30" s="8">
        <v>0</v>
      </c>
    </row>
    <row r="31" spans="1:10" x14ac:dyDescent="0.25">
      <c r="A31" s="4" t="s">
        <v>453</v>
      </c>
      <c r="B31" s="6">
        <v>17681</v>
      </c>
      <c r="C31" s="6">
        <v>95.06</v>
      </c>
      <c r="D31" s="6">
        <v>874</v>
      </c>
      <c r="E31" s="6">
        <v>36.31</v>
      </c>
      <c r="F31" s="6">
        <v>2.52</v>
      </c>
      <c r="G31" s="6">
        <v>63.46</v>
      </c>
      <c r="H31" s="6">
        <v>2.52</v>
      </c>
      <c r="I31" s="6">
        <v>0.23</v>
      </c>
      <c r="J31" s="8">
        <v>0.22</v>
      </c>
    </row>
    <row r="32" spans="1:10" x14ac:dyDescent="0.25">
      <c r="A32" s="4" t="s">
        <v>454</v>
      </c>
      <c r="B32" s="6">
        <v>1580937</v>
      </c>
      <c r="C32" s="6">
        <v>93.26</v>
      </c>
      <c r="D32" s="6">
        <v>106569</v>
      </c>
      <c r="E32" s="6">
        <v>40.39</v>
      </c>
      <c r="F32" s="6">
        <v>2.58</v>
      </c>
      <c r="G32" s="6">
        <v>59.21</v>
      </c>
      <c r="H32" s="6">
        <v>2.6</v>
      </c>
      <c r="I32" s="6">
        <v>0.41</v>
      </c>
      <c r="J32" s="8">
        <v>0.43</v>
      </c>
    </row>
    <row r="33" spans="1:10" x14ac:dyDescent="0.25">
      <c r="A33" s="4" t="s">
        <v>2</v>
      </c>
      <c r="B33" s="6">
        <v>165897</v>
      </c>
      <c r="C33" s="6">
        <v>95.1</v>
      </c>
      <c r="D33" s="6">
        <v>8129</v>
      </c>
      <c r="E33" s="6">
        <v>26.54</v>
      </c>
      <c r="F33" s="6">
        <v>2.48</v>
      </c>
      <c r="G33" s="6">
        <v>73.459999999999994</v>
      </c>
      <c r="H33" s="6">
        <v>2.48</v>
      </c>
      <c r="I33" s="6">
        <v>0</v>
      </c>
      <c r="J33" s="8">
        <v>0</v>
      </c>
    </row>
    <row r="34" spans="1:10" x14ac:dyDescent="0.25">
      <c r="A34" s="4" t="s">
        <v>3</v>
      </c>
      <c r="B34" s="6">
        <v>61734</v>
      </c>
      <c r="C34" s="6">
        <v>95.51</v>
      </c>
      <c r="D34" s="6">
        <v>2770</v>
      </c>
      <c r="E34" s="6">
        <v>33.86</v>
      </c>
      <c r="F34" s="6">
        <v>2.65</v>
      </c>
      <c r="G34" s="6">
        <v>66.14</v>
      </c>
      <c r="H34" s="6">
        <v>2.65</v>
      </c>
      <c r="I34" s="6">
        <v>0</v>
      </c>
      <c r="J34" s="8">
        <v>0</v>
      </c>
    </row>
    <row r="35" spans="1:10" x14ac:dyDescent="0.25">
      <c r="A35" s="4" t="s">
        <v>4</v>
      </c>
      <c r="B35" s="6">
        <v>61187</v>
      </c>
      <c r="C35" s="6">
        <v>96.4</v>
      </c>
      <c r="D35" s="6">
        <v>2205</v>
      </c>
      <c r="E35" s="6">
        <v>26.18</v>
      </c>
      <c r="F35" s="6">
        <v>3.34</v>
      </c>
      <c r="G35" s="6">
        <v>72.36</v>
      </c>
      <c r="H35" s="6">
        <v>3.61</v>
      </c>
      <c r="I35" s="6">
        <v>1.46</v>
      </c>
      <c r="J35" s="8">
        <v>1.24</v>
      </c>
    </row>
    <row r="36" spans="1:10" x14ac:dyDescent="0.25">
      <c r="A36" s="4" t="s">
        <v>455</v>
      </c>
      <c r="B36" s="6">
        <v>384668</v>
      </c>
      <c r="C36" s="6">
        <v>95.83</v>
      </c>
      <c r="D36" s="6">
        <v>16035</v>
      </c>
      <c r="E36" s="6">
        <v>25.31</v>
      </c>
      <c r="F36" s="6">
        <v>2.68</v>
      </c>
      <c r="G36" s="6">
        <v>74.69</v>
      </c>
      <c r="H36" s="6">
        <v>2.68</v>
      </c>
      <c r="I36" s="6">
        <v>0</v>
      </c>
      <c r="J36" s="8">
        <v>0</v>
      </c>
    </row>
    <row r="37" spans="1:10" x14ac:dyDescent="0.25">
      <c r="A37" s="4" t="s">
        <v>456</v>
      </c>
      <c r="B37" s="6">
        <v>97371</v>
      </c>
      <c r="C37" s="6">
        <v>95.67</v>
      </c>
      <c r="D37" s="6">
        <v>4220</v>
      </c>
      <c r="E37" s="6">
        <v>27.57</v>
      </c>
      <c r="F37" s="6">
        <v>2.87</v>
      </c>
      <c r="G37" s="6">
        <v>70.209999999999994</v>
      </c>
      <c r="H37" s="6">
        <v>3.07</v>
      </c>
      <c r="I37" s="6">
        <v>2.2200000000000002</v>
      </c>
      <c r="J37" s="8">
        <v>1.43</v>
      </c>
    </row>
    <row r="38" spans="1:10" x14ac:dyDescent="0.25">
      <c r="A38" s="4" t="s">
        <v>457</v>
      </c>
      <c r="B38" s="6">
        <v>50243</v>
      </c>
      <c r="C38" s="6">
        <v>95.31</v>
      </c>
      <c r="D38" s="6">
        <v>2355</v>
      </c>
      <c r="E38" s="6">
        <v>33.659999999999997</v>
      </c>
      <c r="F38" s="6">
        <v>3.41</v>
      </c>
      <c r="G38" s="6">
        <v>65.900000000000006</v>
      </c>
      <c r="H38" s="6">
        <v>3.41</v>
      </c>
      <c r="I38" s="6">
        <v>0.44</v>
      </c>
      <c r="J38" s="8">
        <v>0.44</v>
      </c>
    </row>
    <row r="39" spans="1:10" x14ac:dyDescent="0.25">
      <c r="A39" s="4" t="s">
        <v>458</v>
      </c>
      <c r="B39" s="6">
        <v>21632</v>
      </c>
      <c r="C39" s="6">
        <v>95.41</v>
      </c>
      <c r="D39" s="6">
        <v>993</v>
      </c>
      <c r="E39" s="6">
        <v>28.09</v>
      </c>
      <c r="F39" s="6">
        <v>2.71</v>
      </c>
      <c r="G39" s="6">
        <v>71.91</v>
      </c>
      <c r="H39" s="6">
        <v>2.71</v>
      </c>
      <c r="I39" s="6">
        <v>0</v>
      </c>
      <c r="J39" s="8">
        <v>0</v>
      </c>
    </row>
    <row r="40" spans="1:10" x14ac:dyDescent="0.25">
      <c r="A40" s="4" t="s">
        <v>459</v>
      </c>
      <c r="B40" s="6">
        <v>115590</v>
      </c>
      <c r="C40" s="6">
        <v>96.08</v>
      </c>
      <c r="D40" s="6">
        <v>4530</v>
      </c>
      <c r="E40" s="6">
        <v>31.48</v>
      </c>
      <c r="F40" s="6">
        <v>2.9</v>
      </c>
      <c r="G40" s="6">
        <v>68.52</v>
      </c>
      <c r="H40" s="6">
        <v>2.9</v>
      </c>
      <c r="I40" s="6">
        <v>0</v>
      </c>
      <c r="J40" s="8">
        <v>0</v>
      </c>
    </row>
    <row r="41" spans="1:10" x14ac:dyDescent="0.25">
      <c r="A41" s="4" t="s">
        <v>460</v>
      </c>
      <c r="B41" s="6">
        <v>920900</v>
      </c>
      <c r="C41" s="6">
        <v>95.43</v>
      </c>
      <c r="D41" s="6">
        <v>42103</v>
      </c>
      <c r="E41" s="6">
        <v>35.96</v>
      </c>
      <c r="F41" s="6">
        <v>2.82</v>
      </c>
      <c r="G41" s="6">
        <v>64.040000000000006</v>
      </c>
      <c r="H41" s="6">
        <v>2.82</v>
      </c>
      <c r="I41" s="6">
        <v>0</v>
      </c>
      <c r="J41" s="8">
        <v>0</v>
      </c>
    </row>
    <row r="42" spans="1:10" x14ac:dyDescent="0.25">
      <c r="A42" s="4" t="s">
        <v>5</v>
      </c>
      <c r="B42" s="6">
        <v>3578890</v>
      </c>
      <c r="C42" s="6">
        <v>95.89</v>
      </c>
      <c r="D42" s="6">
        <v>147222</v>
      </c>
      <c r="E42" s="6">
        <v>33.950000000000003</v>
      </c>
      <c r="F42" s="6">
        <v>3.5</v>
      </c>
      <c r="G42" s="6">
        <v>65.22</v>
      </c>
      <c r="H42" s="6">
        <v>3.59</v>
      </c>
      <c r="I42" s="6">
        <v>0.83</v>
      </c>
      <c r="J42" s="8">
        <v>0.73</v>
      </c>
    </row>
    <row r="43" spans="1:10" x14ac:dyDescent="0.25">
      <c r="A43" s="3" t="s">
        <v>461</v>
      </c>
      <c r="B43" s="6"/>
      <c r="C43" s="6"/>
      <c r="D43" s="6"/>
      <c r="E43" s="6"/>
      <c r="F43" s="6"/>
      <c r="G43" s="6"/>
      <c r="H43" s="6"/>
      <c r="I43" s="6"/>
      <c r="J43" s="8"/>
    </row>
    <row r="44" spans="1:10" x14ac:dyDescent="0.25">
      <c r="A44" s="4" t="s">
        <v>6</v>
      </c>
      <c r="B44" s="6">
        <v>22811</v>
      </c>
      <c r="C44" s="6">
        <v>92.94</v>
      </c>
      <c r="D44" s="6">
        <v>1610</v>
      </c>
      <c r="E44" s="6">
        <v>38.22</v>
      </c>
      <c r="F44" s="6">
        <v>2.88</v>
      </c>
      <c r="G44" s="6">
        <v>60.16</v>
      </c>
      <c r="H44" s="6">
        <v>2.8</v>
      </c>
      <c r="I44" s="6">
        <v>1.62</v>
      </c>
      <c r="J44" s="8">
        <v>1.03</v>
      </c>
    </row>
    <row r="45" spans="1:10" x14ac:dyDescent="0.25">
      <c r="A45" s="4" t="s">
        <v>462</v>
      </c>
      <c r="B45" s="6">
        <v>84768</v>
      </c>
      <c r="C45" s="6">
        <v>94.33</v>
      </c>
      <c r="D45" s="6">
        <v>4803</v>
      </c>
      <c r="E45" s="6">
        <v>41.1</v>
      </c>
      <c r="F45" s="6">
        <v>1.24</v>
      </c>
      <c r="G45" s="6">
        <v>57.75</v>
      </c>
      <c r="H45" s="6">
        <v>1.21</v>
      </c>
      <c r="I45" s="6">
        <v>1.1499999999999999</v>
      </c>
      <c r="J45" s="8">
        <v>0.33</v>
      </c>
    </row>
    <row r="46" spans="1:10" x14ac:dyDescent="0.25">
      <c r="A46" s="4" t="s">
        <v>463</v>
      </c>
      <c r="B46" s="6">
        <v>609051</v>
      </c>
      <c r="C46" s="6">
        <v>93.99</v>
      </c>
      <c r="D46" s="6">
        <v>36595</v>
      </c>
      <c r="E46" s="6">
        <v>27.95</v>
      </c>
      <c r="F46" s="6">
        <v>2.63</v>
      </c>
      <c r="G46" s="6">
        <v>39.43</v>
      </c>
      <c r="H46" s="6">
        <v>3.19</v>
      </c>
      <c r="I46" s="6">
        <v>32.619999999999997</v>
      </c>
      <c r="J46" s="8">
        <v>4.25</v>
      </c>
    </row>
    <row r="47" spans="1:10" x14ac:dyDescent="0.25">
      <c r="A47" s="4" t="s">
        <v>464</v>
      </c>
      <c r="B47" s="6">
        <v>23808</v>
      </c>
      <c r="C47" s="6">
        <v>96.41</v>
      </c>
      <c r="D47" s="6">
        <v>855</v>
      </c>
      <c r="E47" s="6">
        <v>51.09</v>
      </c>
      <c r="F47" s="6">
        <v>3.23</v>
      </c>
      <c r="G47" s="6">
        <v>48.25</v>
      </c>
      <c r="H47" s="6">
        <v>3.2</v>
      </c>
      <c r="I47" s="6">
        <v>0.66</v>
      </c>
      <c r="J47" s="8">
        <v>0.47</v>
      </c>
    </row>
    <row r="48" spans="1:10" x14ac:dyDescent="0.25">
      <c r="A48" s="4" t="s">
        <v>465</v>
      </c>
      <c r="B48" s="6">
        <v>118323</v>
      </c>
      <c r="C48" s="6">
        <v>94.64</v>
      </c>
      <c r="D48" s="6">
        <v>6347</v>
      </c>
      <c r="E48" s="6">
        <v>50.13</v>
      </c>
      <c r="F48" s="6">
        <v>2.73</v>
      </c>
      <c r="G48" s="6">
        <v>49.63</v>
      </c>
      <c r="H48" s="6">
        <v>2.72</v>
      </c>
      <c r="I48" s="6">
        <v>0.24</v>
      </c>
      <c r="J48" s="8">
        <v>0.23</v>
      </c>
    </row>
    <row r="49" spans="1:10" x14ac:dyDescent="0.25">
      <c r="A49" s="4" t="s">
        <v>466</v>
      </c>
      <c r="B49" s="6">
        <v>58224</v>
      </c>
      <c r="C49" s="6">
        <v>95.03</v>
      </c>
      <c r="D49" s="6">
        <v>2891</v>
      </c>
      <c r="E49" s="6">
        <v>47.1</v>
      </c>
      <c r="F49" s="6">
        <v>2.96</v>
      </c>
      <c r="G49" s="6">
        <v>49.59</v>
      </c>
      <c r="H49" s="6">
        <v>3.06</v>
      </c>
      <c r="I49" s="6">
        <v>3.31</v>
      </c>
      <c r="J49" s="8">
        <v>1.52</v>
      </c>
    </row>
    <row r="50" spans="1:10" x14ac:dyDescent="0.25">
      <c r="A50" s="4" t="s">
        <v>467</v>
      </c>
      <c r="B50" s="6">
        <v>2184650</v>
      </c>
      <c r="C50" s="6">
        <v>94.44</v>
      </c>
      <c r="D50" s="6">
        <v>121419</v>
      </c>
      <c r="E50" s="6">
        <v>49.01</v>
      </c>
      <c r="F50" s="6">
        <v>1.67</v>
      </c>
      <c r="G50" s="6">
        <v>48.18</v>
      </c>
      <c r="H50" s="6">
        <v>1.74</v>
      </c>
      <c r="I50" s="6">
        <v>2.81</v>
      </c>
      <c r="J50" s="8">
        <v>0.64</v>
      </c>
    </row>
    <row r="51" spans="1:10" x14ac:dyDescent="0.25">
      <c r="A51" s="4" t="s">
        <v>468</v>
      </c>
      <c r="B51" s="6">
        <v>5865</v>
      </c>
      <c r="C51" s="6">
        <v>93.14</v>
      </c>
      <c r="D51" s="6">
        <v>402</v>
      </c>
      <c r="E51" s="6">
        <v>34.35</v>
      </c>
      <c r="F51" s="6">
        <v>2.59</v>
      </c>
      <c r="G51" s="6">
        <v>65.150000000000006</v>
      </c>
      <c r="H51" s="6">
        <v>2.63</v>
      </c>
      <c r="I51" s="6">
        <v>0.5</v>
      </c>
      <c r="J51" s="8">
        <v>0.35</v>
      </c>
    </row>
    <row r="52" spans="1:10" x14ac:dyDescent="0.25">
      <c r="A52" s="4" t="s">
        <v>469</v>
      </c>
      <c r="B52" s="6">
        <v>127852</v>
      </c>
      <c r="C52" s="6">
        <v>93.16</v>
      </c>
      <c r="D52" s="6">
        <v>8743</v>
      </c>
      <c r="E52" s="6">
        <v>65.63</v>
      </c>
      <c r="F52" s="6">
        <v>2.4700000000000002</v>
      </c>
      <c r="G52" s="6">
        <v>34</v>
      </c>
      <c r="H52" s="6">
        <v>2.41</v>
      </c>
      <c r="I52" s="6">
        <v>0.36</v>
      </c>
      <c r="J52" s="8">
        <v>0.26</v>
      </c>
    </row>
    <row r="53" spans="1:10" x14ac:dyDescent="0.25">
      <c r="A53" s="4" t="s">
        <v>470</v>
      </c>
      <c r="B53" s="6">
        <v>267924</v>
      </c>
      <c r="C53" s="6">
        <v>93.36</v>
      </c>
      <c r="D53" s="6">
        <v>17792</v>
      </c>
      <c r="E53" s="6">
        <v>48.38</v>
      </c>
      <c r="F53" s="6">
        <v>2.5099999999999998</v>
      </c>
      <c r="G53" s="6">
        <v>51.25</v>
      </c>
      <c r="H53" s="6">
        <v>2.4700000000000002</v>
      </c>
      <c r="I53" s="6">
        <v>0.36</v>
      </c>
      <c r="J53" s="8">
        <v>0.26</v>
      </c>
    </row>
    <row r="54" spans="1:10" x14ac:dyDescent="0.25">
      <c r="A54" s="4" t="s">
        <v>471</v>
      </c>
      <c r="B54" s="6">
        <v>53880</v>
      </c>
      <c r="C54" s="6">
        <v>95.05</v>
      </c>
      <c r="D54" s="6">
        <v>2668</v>
      </c>
      <c r="E54" s="6">
        <v>36.99</v>
      </c>
      <c r="F54" s="6">
        <v>2.68</v>
      </c>
      <c r="G54" s="6">
        <v>59.86</v>
      </c>
      <c r="H54" s="6">
        <v>2.87</v>
      </c>
      <c r="I54" s="6">
        <v>3.15</v>
      </c>
      <c r="J54" s="8">
        <v>1.22</v>
      </c>
    </row>
    <row r="55" spans="1:10" x14ac:dyDescent="0.25">
      <c r="A55" s="4" t="s">
        <v>472</v>
      </c>
      <c r="B55" s="6">
        <v>193512</v>
      </c>
      <c r="C55" s="6">
        <v>93.06</v>
      </c>
      <c r="D55" s="6">
        <v>13433</v>
      </c>
      <c r="E55" s="6">
        <v>59.37</v>
      </c>
      <c r="F55" s="6">
        <v>2.36</v>
      </c>
      <c r="G55" s="6">
        <v>38.69</v>
      </c>
      <c r="H55" s="6">
        <v>2.39</v>
      </c>
      <c r="I55" s="6">
        <v>1.94</v>
      </c>
      <c r="J55" s="8">
        <v>0.75</v>
      </c>
    </row>
    <row r="56" spans="1:10" x14ac:dyDescent="0.25">
      <c r="A56" s="4" t="s">
        <v>473</v>
      </c>
      <c r="B56" s="6">
        <v>49835</v>
      </c>
      <c r="C56" s="6">
        <v>95.73</v>
      </c>
      <c r="D56" s="6">
        <v>2130</v>
      </c>
      <c r="E56" s="6">
        <v>19.98</v>
      </c>
      <c r="F56" s="6">
        <v>2.8</v>
      </c>
      <c r="G56" s="6">
        <v>79.75</v>
      </c>
      <c r="H56" s="6">
        <v>2.85</v>
      </c>
      <c r="I56" s="6">
        <v>0.27</v>
      </c>
      <c r="J56" s="8">
        <v>0.26</v>
      </c>
    </row>
    <row r="57" spans="1:10" x14ac:dyDescent="0.25">
      <c r="A57" s="4" t="s">
        <v>474</v>
      </c>
      <c r="B57" s="6">
        <v>37146</v>
      </c>
      <c r="C57" s="6">
        <v>95.18</v>
      </c>
      <c r="D57" s="6">
        <v>1789</v>
      </c>
      <c r="E57" s="6">
        <v>29.62</v>
      </c>
      <c r="F57" s="6">
        <v>2.56</v>
      </c>
      <c r="G57" s="6">
        <v>68.86</v>
      </c>
      <c r="H57" s="6">
        <v>2.48</v>
      </c>
      <c r="I57" s="6">
        <v>1.52</v>
      </c>
      <c r="J57" s="8">
        <v>0.68</v>
      </c>
    </row>
    <row r="58" spans="1:10" x14ac:dyDescent="0.25">
      <c r="A58" s="4" t="s">
        <v>475</v>
      </c>
      <c r="B58" s="6">
        <v>3995222</v>
      </c>
      <c r="C58" s="6">
        <v>91.58</v>
      </c>
      <c r="D58" s="6">
        <v>336489</v>
      </c>
      <c r="E58" s="6">
        <v>43.72</v>
      </c>
      <c r="F58" s="6">
        <v>2.5</v>
      </c>
      <c r="G58" s="6">
        <v>55.46</v>
      </c>
      <c r="H58" s="6">
        <v>2.54</v>
      </c>
      <c r="I58" s="6">
        <v>0.82</v>
      </c>
      <c r="J58" s="8">
        <v>0.33</v>
      </c>
    </row>
    <row r="59" spans="1:10" x14ac:dyDescent="0.25">
      <c r="A59" s="4" t="s">
        <v>476</v>
      </c>
      <c r="B59" s="6">
        <v>153823</v>
      </c>
      <c r="C59" s="6">
        <v>93.33</v>
      </c>
      <c r="D59" s="6">
        <v>10256</v>
      </c>
      <c r="E59" s="6">
        <v>47.07</v>
      </c>
      <c r="F59" s="6">
        <v>2.73</v>
      </c>
      <c r="G59" s="6">
        <v>51.74</v>
      </c>
      <c r="H59" s="6">
        <v>2.7</v>
      </c>
      <c r="I59" s="6">
        <v>1.19</v>
      </c>
      <c r="J59" s="8">
        <v>0.48</v>
      </c>
    </row>
    <row r="60" spans="1:10" x14ac:dyDescent="0.25">
      <c r="A60" s="4" t="s">
        <v>477</v>
      </c>
      <c r="B60" s="6">
        <v>324606</v>
      </c>
      <c r="C60" s="6">
        <v>93.52</v>
      </c>
      <c r="D60" s="6">
        <v>21036</v>
      </c>
      <c r="E60" s="6">
        <v>49.4</v>
      </c>
      <c r="F60" s="6">
        <v>1.33</v>
      </c>
      <c r="G60" s="6">
        <v>49.75</v>
      </c>
      <c r="H60" s="6">
        <v>1.34</v>
      </c>
      <c r="I60" s="6">
        <v>0.84</v>
      </c>
      <c r="J60" s="8">
        <v>0.27</v>
      </c>
    </row>
    <row r="61" spans="1:10" x14ac:dyDescent="0.25">
      <c r="A61" s="4" t="s">
        <v>478</v>
      </c>
      <c r="B61" s="6">
        <v>1098702</v>
      </c>
      <c r="C61" s="6">
        <v>94.24</v>
      </c>
      <c r="D61" s="6">
        <v>63247</v>
      </c>
      <c r="E61" s="6">
        <v>77.81</v>
      </c>
      <c r="F61" s="6">
        <v>2.56</v>
      </c>
      <c r="G61" s="6">
        <v>18.190000000000001</v>
      </c>
      <c r="H61" s="6">
        <v>2.5099999999999998</v>
      </c>
      <c r="I61" s="6">
        <v>4</v>
      </c>
      <c r="J61" s="8">
        <v>1</v>
      </c>
    </row>
    <row r="62" spans="1:10" x14ac:dyDescent="0.25">
      <c r="A62" s="4" t="s">
        <v>479</v>
      </c>
      <c r="B62" s="6">
        <v>98870</v>
      </c>
      <c r="C62" s="6">
        <v>93.26</v>
      </c>
      <c r="D62" s="6">
        <v>6660</v>
      </c>
      <c r="E62" s="6">
        <v>61.65</v>
      </c>
      <c r="F62" s="6">
        <v>2.52</v>
      </c>
      <c r="G62" s="6">
        <v>37.92</v>
      </c>
      <c r="H62" s="6">
        <v>2.5499999999999998</v>
      </c>
      <c r="I62" s="6">
        <v>0.43</v>
      </c>
      <c r="J62" s="8">
        <v>0.31</v>
      </c>
    </row>
    <row r="63" spans="1:10" x14ac:dyDescent="0.25">
      <c r="A63" s="4" t="s">
        <v>480</v>
      </c>
      <c r="B63" s="6"/>
      <c r="C63" s="6"/>
      <c r="D63" s="6"/>
      <c r="E63" s="6"/>
      <c r="F63" s="6"/>
      <c r="G63" s="6"/>
      <c r="H63" s="6"/>
      <c r="I63" s="6"/>
      <c r="J63" s="8"/>
    </row>
    <row r="64" spans="1:10" x14ac:dyDescent="0.25">
      <c r="A64" s="4" t="s">
        <v>7</v>
      </c>
      <c r="B64" s="6">
        <v>19884</v>
      </c>
      <c r="C64" s="6">
        <v>93.59</v>
      </c>
      <c r="D64" s="6">
        <v>1275</v>
      </c>
      <c r="E64" s="6">
        <v>53.84</v>
      </c>
      <c r="F64" s="6">
        <v>2.2799999999999998</v>
      </c>
      <c r="G64" s="6">
        <v>45.71</v>
      </c>
      <c r="H64" s="6">
        <v>2.2999999999999998</v>
      </c>
      <c r="I64" s="6">
        <v>0.45</v>
      </c>
      <c r="J64" s="8">
        <v>0.45</v>
      </c>
    </row>
    <row r="65" spans="1:10" x14ac:dyDescent="0.25">
      <c r="A65" s="4" t="s">
        <v>8</v>
      </c>
      <c r="B65" s="6">
        <v>56707</v>
      </c>
      <c r="C65" s="6">
        <v>95.54</v>
      </c>
      <c r="D65" s="6">
        <v>2529</v>
      </c>
      <c r="E65" s="6">
        <v>48.51</v>
      </c>
      <c r="F65" s="6">
        <v>3.72</v>
      </c>
      <c r="G65" s="6">
        <v>49.49</v>
      </c>
      <c r="H65" s="6">
        <v>3.59</v>
      </c>
      <c r="I65" s="6">
        <v>2</v>
      </c>
      <c r="J65" s="8">
        <v>0.87</v>
      </c>
    </row>
    <row r="66" spans="1:10" x14ac:dyDescent="0.25">
      <c r="A66" s="4" t="s">
        <v>481</v>
      </c>
      <c r="B66" s="6">
        <v>5026</v>
      </c>
      <c r="C66" s="6">
        <v>95.99</v>
      </c>
      <c r="D66" s="6">
        <v>202</v>
      </c>
      <c r="E66" s="6">
        <v>22.33</v>
      </c>
      <c r="F66" s="6">
        <v>3.02</v>
      </c>
      <c r="G66" s="6">
        <v>77.67</v>
      </c>
      <c r="H66" s="6">
        <v>3.02</v>
      </c>
      <c r="I66" s="6">
        <v>0</v>
      </c>
      <c r="J66" s="8">
        <v>0</v>
      </c>
    </row>
    <row r="67" spans="1:10" x14ac:dyDescent="0.25">
      <c r="A67" s="4" t="s">
        <v>482</v>
      </c>
      <c r="B67" s="6">
        <v>535789</v>
      </c>
      <c r="C67" s="6">
        <v>94.76</v>
      </c>
      <c r="D67" s="6">
        <v>28080</v>
      </c>
      <c r="E67" s="6">
        <v>57.21</v>
      </c>
      <c r="F67" s="6">
        <v>2.9</v>
      </c>
      <c r="G67" s="6">
        <v>41.63</v>
      </c>
      <c r="H67" s="6">
        <v>3</v>
      </c>
      <c r="I67" s="6">
        <v>1.1599999999999999</v>
      </c>
      <c r="J67" s="8">
        <v>0.69</v>
      </c>
    </row>
    <row r="68" spans="1:10" x14ac:dyDescent="0.25">
      <c r="A68" s="4" t="s">
        <v>483</v>
      </c>
      <c r="B68" s="6">
        <v>30421</v>
      </c>
      <c r="C68" s="6">
        <v>94.67</v>
      </c>
      <c r="D68" s="6">
        <v>1623</v>
      </c>
      <c r="E68" s="6">
        <v>45.01</v>
      </c>
      <c r="F68" s="6">
        <v>2.83</v>
      </c>
      <c r="G68" s="6">
        <v>54.27</v>
      </c>
      <c r="H68" s="6">
        <v>2.88</v>
      </c>
      <c r="I68" s="6">
        <v>0.72</v>
      </c>
      <c r="J68" s="8">
        <v>0.42</v>
      </c>
    </row>
    <row r="69" spans="1:10" x14ac:dyDescent="0.25">
      <c r="A69" s="4" t="s">
        <v>9</v>
      </c>
      <c r="B69" s="6">
        <v>16657</v>
      </c>
      <c r="C69" s="6">
        <v>94.91</v>
      </c>
      <c r="D69" s="6">
        <v>848</v>
      </c>
      <c r="E69" s="6">
        <v>41</v>
      </c>
      <c r="F69" s="6">
        <v>2.65</v>
      </c>
      <c r="G69" s="6">
        <v>58.55</v>
      </c>
      <c r="H69" s="6">
        <v>2.69</v>
      </c>
      <c r="I69" s="6">
        <v>0.45</v>
      </c>
      <c r="J69" s="8">
        <v>0.32</v>
      </c>
    </row>
    <row r="70" spans="1:10" x14ac:dyDescent="0.25">
      <c r="A70" s="4" t="s">
        <v>484</v>
      </c>
      <c r="B70" s="6">
        <v>4341</v>
      </c>
      <c r="C70" s="6">
        <v>94.19</v>
      </c>
      <c r="D70" s="6">
        <v>252</v>
      </c>
      <c r="E70" s="6">
        <v>34.18</v>
      </c>
      <c r="F70" s="6">
        <v>3.43</v>
      </c>
      <c r="G70" s="6">
        <v>65.819999999999993</v>
      </c>
      <c r="H70" s="6">
        <v>3.43</v>
      </c>
      <c r="I70" s="6">
        <v>0</v>
      </c>
      <c r="J70" s="8">
        <v>0</v>
      </c>
    </row>
    <row r="71" spans="1:10" x14ac:dyDescent="0.25">
      <c r="A71" s="4" t="s">
        <v>485</v>
      </c>
      <c r="B71" s="6">
        <v>7349</v>
      </c>
      <c r="C71" s="6">
        <v>94.76</v>
      </c>
      <c r="D71" s="6">
        <v>385</v>
      </c>
      <c r="E71" s="6">
        <v>33.67</v>
      </c>
      <c r="F71" s="6">
        <v>3.06</v>
      </c>
      <c r="G71" s="6">
        <v>66.06</v>
      </c>
      <c r="H71" s="6">
        <v>3.02</v>
      </c>
      <c r="I71" s="6">
        <v>0.26</v>
      </c>
      <c r="J71" s="8">
        <v>0.27</v>
      </c>
    </row>
    <row r="72" spans="1:10" x14ac:dyDescent="0.25">
      <c r="A72" s="4" t="s">
        <v>486</v>
      </c>
      <c r="B72" s="6">
        <v>59871</v>
      </c>
      <c r="C72" s="6">
        <v>93.37</v>
      </c>
      <c r="D72" s="6">
        <v>3967</v>
      </c>
      <c r="E72" s="6">
        <v>49.4</v>
      </c>
      <c r="F72" s="6">
        <v>2.62</v>
      </c>
      <c r="G72" s="6">
        <v>49.11</v>
      </c>
      <c r="H72" s="6">
        <v>2.61</v>
      </c>
      <c r="I72" s="6">
        <v>1.49</v>
      </c>
      <c r="J72" s="8">
        <v>0.56000000000000005</v>
      </c>
    </row>
    <row r="73" spans="1:10" x14ac:dyDescent="0.25">
      <c r="A73" s="4" t="s">
        <v>487</v>
      </c>
      <c r="B73" s="6"/>
      <c r="C73" s="6"/>
      <c r="D73" s="6"/>
      <c r="E73" s="6"/>
      <c r="F73" s="6"/>
      <c r="G73" s="6"/>
      <c r="H73" s="6"/>
      <c r="I73" s="6"/>
      <c r="J73" s="8"/>
    </row>
    <row r="74" spans="1:10" x14ac:dyDescent="0.25">
      <c r="A74" s="4" t="s">
        <v>488</v>
      </c>
      <c r="B74" s="6">
        <v>413411</v>
      </c>
      <c r="C74" s="6">
        <v>92.17</v>
      </c>
      <c r="D74" s="6">
        <v>32354</v>
      </c>
      <c r="E74" s="6">
        <v>32.42</v>
      </c>
      <c r="F74" s="6">
        <v>2.0699999999999998</v>
      </c>
      <c r="G74" s="6">
        <v>66.17</v>
      </c>
      <c r="H74" s="6">
        <v>1.99</v>
      </c>
      <c r="I74" s="6">
        <v>1.4</v>
      </c>
      <c r="J74" s="8">
        <v>0.6</v>
      </c>
    </row>
    <row r="75" spans="1:10" x14ac:dyDescent="0.25">
      <c r="A75" s="4" t="s">
        <v>489</v>
      </c>
      <c r="B75" s="6">
        <v>519745</v>
      </c>
      <c r="C75" s="6">
        <v>94.57</v>
      </c>
      <c r="D75" s="6">
        <v>28214</v>
      </c>
      <c r="E75" s="6">
        <v>44.25</v>
      </c>
      <c r="F75" s="6">
        <v>2.98</v>
      </c>
      <c r="G75" s="6">
        <v>55.3</v>
      </c>
      <c r="H75" s="6">
        <v>3.05</v>
      </c>
      <c r="I75" s="6">
        <v>0.45</v>
      </c>
      <c r="J75" s="8">
        <v>0.32</v>
      </c>
    </row>
    <row r="76" spans="1:10" x14ac:dyDescent="0.25">
      <c r="A76" s="4" t="s">
        <v>490</v>
      </c>
      <c r="B76" s="6">
        <v>1749989</v>
      </c>
      <c r="C76" s="6">
        <v>91.87</v>
      </c>
      <c r="D76" s="6">
        <v>142359</v>
      </c>
      <c r="E76" s="6">
        <v>52.09</v>
      </c>
      <c r="F76" s="6">
        <v>2.02</v>
      </c>
      <c r="G76" s="6">
        <v>47.71</v>
      </c>
      <c r="H76" s="6">
        <v>2.02</v>
      </c>
      <c r="I76" s="6">
        <v>0.2</v>
      </c>
      <c r="J76" s="8">
        <v>0.2</v>
      </c>
    </row>
    <row r="77" spans="1:10" x14ac:dyDescent="0.25">
      <c r="A77" s="4" t="s">
        <v>491</v>
      </c>
      <c r="B77" s="6">
        <v>82401</v>
      </c>
      <c r="C77" s="6">
        <v>95.28</v>
      </c>
      <c r="D77" s="6">
        <v>3888</v>
      </c>
      <c r="E77" s="6">
        <v>58</v>
      </c>
      <c r="F77" s="6">
        <v>2.68</v>
      </c>
      <c r="G77" s="6">
        <v>42</v>
      </c>
      <c r="H77" s="6">
        <v>2.68</v>
      </c>
      <c r="I77" s="6">
        <v>0</v>
      </c>
      <c r="J77" s="8">
        <v>0</v>
      </c>
    </row>
    <row r="78" spans="1:10" x14ac:dyDescent="0.25">
      <c r="A78" s="4" t="s">
        <v>10</v>
      </c>
      <c r="B78" s="6">
        <v>50393</v>
      </c>
      <c r="C78" s="6">
        <v>92.9</v>
      </c>
      <c r="D78" s="6">
        <v>3575</v>
      </c>
      <c r="E78" s="6">
        <v>50.04</v>
      </c>
      <c r="F78" s="6">
        <v>2.23</v>
      </c>
      <c r="G78" s="6">
        <v>48.92</v>
      </c>
      <c r="H78" s="6">
        <v>2.2400000000000002</v>
      </c>
      <c r="I78" s="6">
        <v>1.04</v>
      </c>
      <c r="J78" s="8">
        <v>0.42</v>
      </c>
    </row>
    <row r="79" spans="1:10" x14ac:dyDescent="0.25">
      <c r="A79" s="4" t="s">
        <v>492</v>
      </c>
      <c r="B79" s="6">
        <v>22319</v>
      </c>
      <c r="C79" s="6">
        <v>94.56</v>
      </c>
      <c r="D79" s="6">
        <v>1213</v>
      </c>
      <c r="E79" s="6">
        <v>45.11</v>
      </c>
      <c r="F79" s="6">
        <v>3.31</v>
      </c>
      <c r="G79" s="6">
        <v>54.89</v>
      </c>
      <c r="H79" s="6">
        <v>3.31</v>
      </c>
      <c r="I79" s="6">
        <v>0</v>
      </c>
      <c r="J79" s="8">
        <v>0</v>
      </c>
    </row>
    <row r="80" spans="1:10" x14ac:dyDescent="0.25">
      <c r="A80" s="4" t="s">
        <v>493</v>
      </c>
      <c r="B80" s="6">
        <v>1433562</v>
      </c>
      <c r="C80" s="6">
        <v>96.8</v>
      </c>
      <c r="D80" s="6">
        <v>45887</v>
      </c>
      <c r="E80" s="6">
        <v>10.02</v>
      </c>
      <c r="F80" s="6">
        <v>2.08</v>
      </c>
      <c r="G80" s="6">
        <v>89.98</v>
      </c>
      <c r="H80" s="6">
        <v>2.08</v>
      </c>
      <c r="I80" s="6">
        <v>0</v>
      </c>
      <c r="J80" s="8">
        <v>0</v>
      </c>
    </row>
    <row r="81" spans="1:10" x14ac:dyDescent="0.25">
      <c r="A81" s="4" t="s">
        <v>11</v>
      </c>
      <c r="B81" s="6">
        <v>9079</v>
      </c>
      <c r="C81" s="6">
        <v>94.87</v>
      </c>
      <c r="D81" s="6">
        <v>465</v>
      </c>
      <c r="E81" s="6">
        <v>40.53</v>
      </c>
      <c r="F81" s="6">
        <v>2.4300000000000002</v>
      </c>
      <c r="G81" s="6">
        <v>59.47</v>
      </c>
      <c r="H81" s="6">
        <v>2.4300000000000002</v>
      </c>
      <c r="I81" s="6">
        <v>0</v>
      </c>
      <c r="J81" s="8">
        <v>0</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94.1</v>
      </c>
      <c r="D84" s="6">
        <v>15108</v>
      </c>
      <c r="E84" s="6">
        <v>38.99</v>
      </c>
      <c r="F84" s="6">
        <v>2.78</v>
      </c>
      <c r="G84" s="6">
        <v>59.53</v>
      </c>
      <c r="H84" s="6">
        <v>2.86</v>
      </c>
      <c r="I84" s="6">
        <v>1.48</v>
      </c>
      <c r="J84" s="8">
        <v>0.83</v>
      </c>
    </row>
    <row r="85" spans="1:10" x14ac:dyDescent="0.25">
      <c r="A85" s="4" t="s">
        <v>496</v>
      </c>
      <c r="B85" s="6">
        <v>171955</v>
      </c>
      <c r="C85" s="6">
        <v>95.2</v>
      </c>
      <c r="D85" s="6">
        <v>8256</v>
      </c>
      <c r="E85" s="6">
        <v>43.97</v>
      </c>
      <c r="F85" s="6">
        <v>3.14</v>
      </c>
      <c r="G85" s="6">
        <v>55.18</v>
      </c>
      <c r="H85" s="6">
        <v>3.09</v>
      </c>
      <c r="I85" s="6">
        <v>0.85</v>
      </c>
      <c r="J85" s="8">
        <v>0.63</v>
      </c>
    </row>
    <row r="86" spans="1:10" x14ac:dyDescent="0.25">
      <c r="A86" s="4" t="s">
        <v>497</v>
      </c>
      <c r="B86" s="6"/>
      <c r="C86" s="6"/>
      <c r="D86" s="6"/>
      <c r="E86" s="6"/>
      <c r="F86" s="6"/>
      <c r="G86" s="6"/>
      <c r="H86" s="6"/>
      <c r="I86" s="6"/>
      <c r="J86" s="8"/>
    </row>
    <row r="87" spans="1:10" x14ac:dyDescent="0.25">
      <c r="A87" s="4" t="s">
        <v>498</v>
      </c>
      <c r="B87" s="6">
        <v>348241</v>
      </c>
      <c r="C87" s="6">
        <v>93.83</v>
      </c>
      <c r="D87" s="6">
        <v>21476</v>
      </c>
      <c r="E87" s="6">
        <v>44.81</v>
      </c>
      <c r="F87" s="6">
        <v>2.62</v>
      </c>
      <c r="G87" s="6">
        <v>53.54</v>
      </c>
      <c r="H87" s="6">
        <v>2.58</v>
      </c>
      <c r="I87" s="6">
        <v>1.65</v>
      </c>
      <c r="J87" s="8">
        <v>0.99</v>
      </c>
    </row>
    <row r="88" spans="1:10" x14ac:dyDescent="0.25">
      <c r="A88" s="4" t="s">
        <v>499</v>
      </c>
      <c r="B88" s="6">
        <v>42469</v>
      </c>
      <c r="C88" s="6">
        <v>96.31</v>
      </c>
      <c r="D88" s="6">
        <v>1567</v>
      </c>
      <c r="E88" s="6">
        <v>14.89</v>
      </c>
      <c r="F88" s="6">
        <v>2.19</v>
      </c>
      <c r="G88" s="6">
        <v>85.11</v>
      </c>
      <c r="H88" s="6">
        <v>2.19</v>
      </c>
      <c r="I88" s="6">
        <v>0</v>
      </c>
      <c r="J88" s="8">
        <v>0</v>
      </c>
    </row>
    <row r="89" spans="1:10" x14ac:dyDescent="0.25">
      <c r="A89" s="4" t="s">
        <v>500</v>
      </c>
      <c r="B89" s="6">
        <v>76967</v>
      </c>
      <c r="C89" s="6">
        <v>92.26</v>
      </c>
      <c r="D89" s="6">
        <v>5959</v>
      </c>
      <c r="E89" s="6">
        <v>51.79</v>
      </c>
      <c r="F89" s="6">
        <v>2.1</v>
      </c>
      <c r="G89" s="6">
        <v>46.64</v>
      </c>
      <c r="H89" s="6">
        <v>2.12</v>
      </c>
      <c r="I89" s="6">
        <v>1.57</v>
      </c>
      <c r="J89" s="8">
        <v>0.49</v>
      </c>
    </row>
    <row r="90" spans="1:10" x14ac:dyDescent="0.25">
      <c r="A90" s="4" t="s">
        <v>501</v>
      </c>
      <c r="B90" s="6">
        <v>55288</v>
      </c>
      <c r="C90" s="6">
        <v>95.64</v>
      </c>
      <c r="D90" s="6">
        <v>2413</v>
      </c>
      <c r="E90" s="6">
        <v>28.1</v>
      </c>
      <c r="F90" s="6">
        <v>2.96</v>
      </c>
      <c r="G90" s="6">
        <v>70.63</v>
      </c>
      <c r="H90" s="6">
        <v>2.91</v>
      </c>
      <c r="I90" s="6">
        <v>1.27</v>
      </c>
      <c r="J90" s="8">
        <v>0.73</v>
      </c>
    </row>
    <row r="91" spans="1:10" x14ac:dyDescent="0.25">
      <c r="A91" s="4" t="s">
        <v>502</v>
      </c>
      <c r="B91" s="6">
        <v>181049</v>
      </c>
      <c r="C91" s="6">
        <v>96.45</v>
      </c>
      <c r="D91" s="6">
        <v>6420</v>
      </c>
      <c r="E91" s="6">
        <v>17.61</v>
      </c>
      <c r="F91" s="6">
        <v>2.5499999999999998</v>
      </c>
      <c r="G91" s="6">
        <v>82.39</v>
      </c>
      <c r="H91" s="6">
        <v>2.5499999999999998</v>
      </c>
      <c r="I91" s="6">
        <v>0</v>
      </c>
      <c r="J91" s="8">
        <v>0</v>
      </c>
    </row>
    <row r="92" spans="1:10" x14ac:dyDescent="0.25">
      <c r="A92" s="4" t="s">
        <v>503</v>
      </c>
      <c r="B92" s="6">
        <v>542709</v>
      </c>
      <c r="C92" s="6">
        <v>92.33</v>
      </c>
      <c r="D92" s="6">
        <v>41605</v>
      </c>
      <c r="E92" s="6">
        <v>43.1</v>
      </c>
      <c r="F92" s="6">
        <v>2.36</v>
      </c>
      <c r="G92" s="6">
        <v>55.3</v>
      </c>
      <c r="H92" s="6">
        <v>2.37</v>
      </c>
      <c r="I92" s="6">
        <v>1.6</v>
      </c>
      <c r="J92" s="8">
        <v>0.76</v>
      </c>
    </row>
    <row r="93" spans="1:10" x14ac:dyDescent="0.25">
      <c r="A93" s="4" t="s">
        <v>504</v>
      </c>
      <c r="B93" s="6">
        <v>35694</v>
      </c>
      <c r="C93" s="6">
        <v>95.82</v>
      </c>
      <c r="D93" s="6">
        <v>1493</v>
      </c>
      <c r="E93" s="6">
        <v>36.72</v>
      </c>
      <c r="F93" s="6">
        <v>2.93</v>
      </c>
      <c r="G93" s="6">
        <v>62.71</v>
      </c>
      <c r="H93" s="6">
        <v>2.96</v>
      </c>
      <c r="I93" s="6">
        <v>0.56000000000000005</v>
      </c>
      <c r="J93" s="8">
        <v>0.4</v>
      </c>
    </row>
    <row r="94" spans="1:10" x14ac:dyDescent="0.25">
      <c r="A94" s="4" t="s">
        <v>505</v>
      </c>
      <c r="B94" s="6">
        <v>557999</v>
      </c>
      <c r="C94" s="6">
        <v>93.98</v>
      </c>
      <c r="D94" s="6">
        <v>33596</v>
      </c>
      <c r="E94" s="6">
        <v>48.36</v>
      </c>
      <c r="F94" s="6">
        <v>2.85</v>
      </c>
      <c r="G94" s="6">
        <v>50.72</v>
      </c>
      <c r="H94" s="6">
        <v>2.73</v>
      </c>
      <c r="I94" s="6">
        <v>0.93</v>
      </c>
      <c r="J94" s="8">
        <v>0.48</v>
      </c>
    </row>
    <row r="95" spans="1:10" x14ac:dyDescent="0.25">
      <c r="A95" s="4" t="s">
        <v>506</v>
      </c>
      <c r="B95" s="6">
        <v>1109073</v>
      </c>
      <c r="C95" s="6">
        <v>93.92</v>
      </c>
      <c r="D95" s="6">
        <v>67427</v>
      </c>
      <c r="E95" s="6">
        <v>48.87</v>
      </c>
      <c r="F95" s="6">
        <v>2.9</v>
      </c>
      <c r="G95" s="6">
        <v>49.49</v>
      </c>
      <c r="H95" s="6">
        <v>2.91</v>
      </c>
      <c r="I95" s="6">
        <v>1.64</v>
      </c>
      <c r="J95" s="8">
        <v>1.35</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696</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93.88</v>
      </c>
      <c r="D5" s="6">
        <v>16855</v>
      </c>
      <c r="E5" s="6">
        <v>26.96</v>
      </c>
      <c r="F5" s="6">
        <v>1.88</v>
      </c>
      <c r="G5" s="6">
        <v>69.72</v>
      </c>
      <c r="H5" s="6">
        <v>2.08</v>
      </c>
      <c r="I5" s="6">
        <v>3.18</v>
      </c>
      <c r="J5" s="6">
        <v>0.71</v>
      </c>
      <c r="K5" s="6">
        <v>0.14000000000000001</v>
      </c>
      <c r="L5" s="8">
        <v>0.16</v>
      </c>
    </row>
    <row r="6" spans="1:12" x14ac:dyDescent="0.25">
      <c r="A6" s="4" t="s">
        <v>430</v>
      </c>
      <c r="B6" s="6">
        <v>70075</v>
      </c>
      <c r="C6" s="6">
        <v>93.95</v>
      </c>
      <c r="D6" s="6">
        <v>4238</v>
      </c>
      <c r="E6" s="6">
        <v>39.68</v>
      </c>
      <c r="F6" s="6">
        <v>2.3199999999999998</v>
      </c>
      <c r="G6" s="6">
        <v>58.97</v>
      </c>
      <c r="H6" s="6">
        <v>2.34</v>
      </c>
      <c r="I6" s="6">
        <v>1.1100000000000001</v>
      </c>
      <c r="J6" s="6">
        <v>0.49</v>
      </c>
      <c r="K6" s="6">
        <v>0.24</v>
      </c>
      <c r="L6" s="8">
        <v>0.24</v>
      </c>
    </row>
    <row r="7" spans="1:12" x14ac:dyDescent="0.25">
      <c r="A7" s="4" t="s">
        <v>431</v>
      </c>
      <c r="B7" s="6">
        <v>127050</v>
      </c>
      <c r="C7" s="6">
        <v>94.35</v>
      </c>
      <c r="D7" s="6">
        <v>7174</v>
      </c>
      <c r="E7" s="6">
        <v>28.82</v>
      </c>
      <c r="F7" s="6">
        <v>2.5499999999999998</v>
      </c>
      <c r="G7" s="6">
        <v>67.27</v>
      </c>
      <c r="H7" s="6">
        <v>2.73</v>
      </c>
      <c r="I7" s="6">
        <v>3.57</v>
      </c>
      <c r="J7" s="6">
        <v>1.22</v>
      </c>
      <c r="K7" s="6">
        <v>0.34</v>
      </c>
      <c r="L7" s="8">
        <v>0.39</v>
      </c>
    </row>
    <row r="8" spans="1:12" x14ac:dyDescent="0.25">
      <c r="A8" s="4" t="s">
        <v>0</v>
      </c>
      <c r="B8" s="6">
        <v>389376</v>
      </c>
      <c r="C8" s="6">
        <v>95.02</v>
      </c>
      <c r="D8" s="6">
        <v>19390</v>
      </c>
      <c r="E8" s="6">
        <v>23.64</v>
      </c>
      <c r="F8" s="6">
        <v>1.65</v>
      </c>
      <c r="G8" s="6">
        <v>72.040000000000006</v>
      </c>
      <c r="H8" s="6">
        <v>1.95</v>
      </c>
      <c r="I8" s="6">
        <v>3.64</v>
      </c>
      <c r="J8" s="6">
        <v>0.69</v>
      </c>
      <c r="K8" s="6">
        <v>0.68</v>
      </c>
      <c r="L8" s="8">
        <v>0.33</v>
      </c>
    </row>
    <row r="9" spans="1:12" x14ac:dyDescent="0.25">
      <c r="A9" s="4" t="s">
        <v>432</v>
      </c>
      <c r="B9" s="6">
        <v>76900</v>
      </c>
      <c r="C9" s="6">
        <v>93.85</v>
      </c>
      <c r="D9" s="6">
        <v>4726</v>
      </c>
      <c r="E9" s="6">
        <v>32.46</v>
      </c>
      <c r="F9" s="6">
        <v>2.65</v>
      </c>
      <c r="G9" s="6">
        <v>64.930000000000007</v>
      </c>
      <c r="H9" s="6">
        <v>2.64</v>
      </c>
      <c r="I9" s="6">
        <v>2.62</v>
      </c>
      <c r="J9" s="6">
        <v>0.93</v>
      </c>
      <c r="K9" s="6">
        <v>0</v>
      </c>
      <c r="L9" s="8">
        <v>0</v>
      </c>
    </row>
    <row r="10" spans="1:12" x14ac:dyDescent="0.25">
      <c r="A10" s="4" t="s">
        <v>433</v>
      </c>
      <c r="B10" s="6">
        <v>248110</v>
      </c>
      <c r="C10" s="6">
        <v>93.93</v>
      </c>
      <c r="D10" s="6">
        <v>15062</v>
      </c>
      <c r="E10" s="6">
        <v>31.41</v>
      </c>
      <c r="F10" s="6">
        <v>2.74</v>
      </c>
      <c r="G10" s="6">
        <v>65.819999999999993</v>
      </c>
      <c r="H10" s="6">
        <v>2.79</v>
      </c>
      <c r="I10" s="6">
        <v>2.77</v>
      </c>
      <c r="J10" s="6">
        <v>0.88</v>
      </c>
      <c r="K10" s="6">
        <v>0</v>
      </c>
      <c r="L10" s="8">
        <v>0</v>
      </c>
    </row>
    <row r="11" spans="1:12" x14ac:dyDescent="0.25">
      <c r="A11" s="4" t="s">
        <v>434</v>
      </c>
      <c r="B11" s="6">
        <v>597452</v>
      </c>
      <c r="C11" s="6">
        <v>92.35</v>
      </c>
      <c r="D11" s="6">
        <v>45698</v>
      </c>
      <c r="E11" s="6">
        <v>38.31</v>
      </c>
      <c r="F11" s="6">
        <v>2.1800000000000002</v>
      </c>
      <c r="G11" s="6">
        <v>57.2</v>
      </c>
      <c r="H11" s="6">
        <v>2.1800000000000002</v>
      </c>
      <c r="I11" s="6">
        <v>4.49</v>
      </c>
      <c r="J11" s="6">
        <v>0.87</v>
      </c>
      <c r="K11" s="6">
        <v>0</v>
      </c>
      <c r="L11" s="8">
        <v>0</v>
      </c>
    </row>
    <row r="12" spans="1:12" x14ac:dyDescent="0.25">
      <c r="A12" s="4" t="s">
        <v>435</v>
      </c>
      <c r="B12" s="6">
        <v>54313</v>
      </c>
      <c r="C12" s="6">
        <v>92.71</v>
      </c>
      <c r="D12" s="6">
        <v>3960</v>
      </c>
      <c r="E12" s="6">
        <v>34.4</v>
      </c>
      <c r="F12" s="6">
        <v>2.16</v>
      </c>
      <c r="G12" s="6">
        <v>62.38</v>
      </c>
      <c r="H12" s="6">
        <v>2.08</v>
      </c>
      <c r="I12" s="6">
        <v>3.21</v>
      </c>
      <c r="J12" s="6">
        <v>0.95</v>
      </c>
      <c r="K12" s="6">
        <v>0</v>
      </c>
      <c r="L12" s="8">
        <v>0</v>
      </c>
    </row>
    <row r="13" spans="1:12" x14ac:dyDescent="0.25">
      <c r="A13" s="4" t="s">
        <v>436</v>
      </c>
      <c r="B13" s="6">
        <v>113056</v>
      </c>
      <c r="C13" s="6">
        <v>94.72</v>
      </c>
      <c r="D13" s="6">
        <v>5972</v>
      </c>
      <c r="E13" s="6">
        <v>22.66</v>
      </c>
      <c r="F13" s="6">
        <v>2.06</v>
      </c>
      <c r="G13" s="6">
        <v>74.599999999999994</v>
      </c>
      <c r="H13" s="6">
        <v>2.0099999999999998</v>
      </c>
      <c r="I13" s="6">
        <v>2.21</v>
      </c>
      <c r="J13" s="6">
        <v>0.97</v>
      </c>
      <c r="K13" s="6">
        <v>0.53</v>
      </c>
      <c r="L13" s="8">
        <v>0.52</v>
      </c>
    </row>
    <row r="14" spans="1:12" x14ac:dyDescent="0.25">
      <c r="A14" s="4" t="s">
        <v>437</v>
      </c>
      <c r="B14" s="6">
        <v>717880</v>
      </c>
      <c r="C14" s="6">
        <v>93.81</v>
      </c>
      <c r="D14" s="6">
        <v>44462</v>
      </c>
      <c r="E14" s="6">
        <v>37.35</v>
      </c>
      <c r="F14" s="6">
        <v>2.4700000000000002</v>
      </c>
      <c r="G14" s="6">
        <v>55.83</v>
      </c>
      <c r="H14" s="6">
        <v>2.63</v>
      </c>
      <c r="I14" s="6">
        <v>6.07</v>
      </c>
      <c r="J14" s="6">
        <v>1.29</v>
      </c>
      <c r="K14" s="6">
        <v>0.75</v>
      </c>
      <c r="L14" s="8">
        <v>0.51</v>
      </c>
    </row>
    <row r="15" spans="1:12" x14ac:dyDescent="0.25">
      <c r="A15" s="4" t="s">
        <v>438</v>
      </c>
      <c r="B15" s="6">
        <v>56466</v>
      </c>
      <c r="C15" s="6">
        <v>94.41</v>
      </c>
      <c r="D15" s="6">
        <v>3157</v>
      </c>
      <c r="E15" s="6">
        <v>19.489999999999998</v>
      </c>
      <c r="F15" s="6">
        <v>2.79</v>
      </c>
      <c r="G15" s="6">
        <v>78.150000000000006</v>
      </c>
      <c r="H15" s="6">
        <v>2.71</v>
      </c>
      <c r="I15" s="6">
        <v>2.35</v>
      </c>
      <c r="J15" s="6">
        <v>0.83</v>
      </c>
      <c r="K15" s="6">
        <v>0</v>
      </c>
      <c r="L15" s="8">
        <v>0</v>
      </c>
    </row>
    <row r="16" spans="1:12" x14ac:dyDescent="0.25">
      <c r="A16" s="4" t="s">
        <v>439</v>
      </c>
      <c r="B16" s="6">
        <v>459747</v>
      </c>
      <c r="C16" s="6">
        <v>93.35</v>
      </c>
      <c r="D16" s="6">
        <v>30555</v>
      </c>
      <c r="E16" s="6">
        <v>28.12</v>
      </c>
      <c r="F16" s="6">
        <v>1.57</v>
      </c>
      <c r="G16" s="6">
        <v>65.8</v>
      </c>
      <c r="H16" s="6">
        <v>1.51</v>
      </c>
      <c r="I16" s="6">
        <v>5.36</v>
      </c>
      <c r="J16" s="6">
        <v>0.77</v>
      </c>
      <c r="K16" s="6">
        <v>0.73</v>
      </c>
      <c r="L16" s="8">
        <v>0.28000000000000003</v>
      </c>
    </row>
    <row r="17" spans="1:12" x14ac:dyDescent="0.25">
      <c r="A17" s="4" t="s">
        <v>440</v>
      </c>
      <c r="B17" s="6">
        <v>14582</v>
      </c>
      <c r="C17" s="6">
        <v>95.03</v>
      </c>
      <c r="D17" s="6">
        <v>725</v>
      </c>
      <c r="E17" s="6">
        <v>27.2</v>
      </c>
      <c r="F17" s="6">
        <v>3.02</v>
      </c>
      <c r="G17" s="6">
        <v>71.02</v>
      </c>
      <c r="H17" s="6">
        <v>2.92</v>
      </c>
      <c r="I17" s="6">
        <v>1.78</v>
      </c>
      <c r="J17" s="6">
        <v>0.75</v>
      </c>
      <c r="K17" s="6">
        <v>0</v>
      </c>
      <c r="L17" s="8">
        <v>0</v>
      </c>
    </row>
    <row r="18" spans="1:12" x14ac:dyDescent="0.25">
      <c r="A18" s="4" t="s">
        <v>441</v>
      </c>
      <c r="B18" s="6">
        <v>59891</v>
      </c>
      <c r="C18" s="6">
        <v>94.56</v>
      </c>
      <c r="D18" s="6">
        <v>3261</v>
      </c>
      <c r="E18" s="6">
        <v>21.11</v>
      </c>
      <c r="F18" s="6">
        <v>2.4</v>
      </c>
      <c r="G18" s="6">
        <v>75.069999999999993</v>
      </c>
      <c r="H18" s="6">
        <v>2.36</v>
      </c>
      <c r="I18" s="6">
        <v>2.66</v>
      </c>
      <c r="J18" s="6">
        <v>1.1000000000000001</v>
      </c>
      <c r="K18" s="6">
        <v>1.1499999999999999</v>
      </c>
      <c r="L18" s="8">
        <v>0.68</v>
      </c>
    </row>
    <row r="19" spans="1:12" x14ac:dyDescent="0.25">
      <c r="A19" s="4" t="s">
        <v>442</v>
      </c>
      <c r="B19" s="6">
        <v>768249</v>
      </c>
      <c r="C19" s="6">
        <v>93.75</v>
      </c>
      <c r="D19" s="6">
        <v>48029</v>
      </c>
      <c r="E19" s="6">
        <v>27.99</v>
      </c>
      <c r="F19" s="6">
        <v>2.2599999999999998</v>
      </c>
      <c r="G19" s="6">
        <v>67.72</v>
      </c>
      <c r="H19" s="6">
        <v>2.4900000000000002</v>
      </c>
      <c r="I19" s="6">
        <v>3.5</v>
      </c>
      <c r="J19" s="6">
        <v>0.87</v>
      </c>
      <c r="K19" s="6">
        <v>0.78</v>
      </c>
      <c r="L19" s="8">
        <v>0.45</v>
      </c>
    </row>
    <row r="20" spans="1:12" x14ac:dyDescent="0.25">
      <c r="A20" s="4" t="s">
        <v>443</v>
      </c>
      <c r="B20" s="6">
        <v>704603</v>
      </c>
      <c r="C20" s="6">
        <v>94.45</v>
      </c>
      <c r="D20" s="6">
        <v>39100</v>
      </c>
      <c r="E20" s="6">
        <v>22.54</v>
      </c>
      <c r="F20" s="6">
        <v>1.99</v>
      </c>
      <c r="G20" s="6">
        <v>72.989999999999995</v>
      </c>
      <c r="H20" s="6">
        <v>2.4</v>
      </c>
      <c r="I20" s="6">
        <v>4.17</v>
      </c>
      <c r="J20" s="6">
        <v>1.17</v>
      </c>
      <c r="K20" s="6">
        <v>0.3</v>
      </c>
      <c r="L20" s="8">
        <v>0.23</v>
      </c>
    </row>
    <row r="21" spans="1:12" x14ac:dyDescent="0.25">
      <c r="A21" s="4" t="s">
        <v>444</v>
      </c>
      <c r="B21" s="6">
        <v>101834</v>
      </c>
      <c r="C21" s="6">
        <v>92.13</v>
      </c>
      <c r="D21" s="6">
        <v>8016</v>
      </c>
      <c r="E21" s="6">
        <v>28.37</v>
      </c>
      <c r="F21" s="6">
        <v>2.02</v>
      </c>
      <c r="G21" s="6">
        <v>70.42</v>
      </c>
      <c r="H21" s="6">
        <v>2.15</v>
      </c>
      <c r="I21" s="6">
        <v>1.21</v>
      </c>
      <c r="J21" s="6">
        <v>0.52</v>
      </c>
      <c r="K21" s="6">
        <v>0</v>
      </c>
      <c r="L21" s="8">
        <v>0</v>
      </c>
    </row>
    <row r="22" spans="1:12" x14ac:dyDescent="0.25">
      <c r="A22" s="4" t="s">
        <v>445</v>
      </c>
      <c r="B22" s="6">
        <v>86042</v>
      </c>
      <c r="C22" s="6">
        <v>93.59</v>
      </c>
      <c r="D22" s="6">
        <v>5518</v>
      </c>
      <c r="E22" s="6">
        <v>33.65</v>
      </c>
      <c r="F22" s="6">
        <v>2.44</v>
      </c>
      <c r="G22" s="6">
        <v>65.08</v>
      </c>
      <c r="H22" s="6">
        <v>2.35</v>
      </c>
      <c r="I22" s="6">
        <v>1.27</v>
      </c>
      <c r="J22" s="6">
        <v>0.65</v>
      </c>
      <c r="K22" s="6">
        <v>0</v>
      </c>
      <c r="L22" s="8">
        <v>0</v>
      </c>
    </row>
    <row r="23" spans="1:12" x14ac:dyDescent="0.25">
      <c r="A23" s="4" t="s">
        <v>446</v>
      </c>
      <c r="B23" s="6">
        <v>74150</v>
      </c>
      <c r="C23" s="6">
        <v>94.15</v>
      </c>
      <c r="D23" s="6">
        <v>4339</v>
      </c>
      <c r="E23" s="6">
        <v>19.18</v>
      </c>
      <c r="F23" s="6">
        <v>2.21</v>
      </c>
      <c r="G23" s="6">
        <v>79.63</v>
      </c>
      <c r="H23" s="6">
        <v>2.23</v>
      </c>
      <c r="I23" s="6">
        <v>0.91</v>
      </c>
      <c r="J23" s="6">
        <v>0.59</v>
      </c>
      <c r="K23" s="6">
        <v>0.28999999999999998</v>
      </c>
      <c r="L23" s="8">
        <v>0.28000000000000003</v>
      </c>
    </row>
    <row r="24" spans="1:12" x14ac:dyDescent="0.25">
      <c r="A24" s="4" t="s">
        <v>447</v>
      </c>
      <c r="B24" s="6">
        <v>4806</v>
      </c>
      <c r="C24" s="6">
        <v>92.24</v>
      </c>
      <c r="D24" s="6">
        <v>373</v>
      </c>
      <c r="E24" s="6">
        <v>28.3</v>
      </c>
      <c r="F24" s="6">
        <v>2.77</v>
      </c>
      <c r="G24" s="6">
        <v>68.36</v>
      </c>
      <c r="H24" s="6">
        <v>2.78</v>
      </c>
      <c r="I24" s="6">
        <v>2.2599999999999998</v>
      </c>
      <c r="J24" s="6">
        <v>0.82</v>
      </c>
      <c r="K24" s="6">
        <v>1.08</v>
      </c>
      <c r="L24" s="8">
        <v>0.62</v>
      </c>
    </row>
    <row r="25" spans="1:12" x14ac:dyDescent="0.25">
      <c r="A25" s="4" t="s">
        <v>1</v>
      </c>
      <c r="B25" s="6">
        <v>141264</v>
      </c>
      <c r="C25" s="6">
        <v>93.79</v>
      </c>
      <c r="D25" s="6">
        <v>8770</v>
      </c>
      <c r="E25" s="6">
        <v>41.63</v>
      </c>
      <c r="F25" s="6">
        <v>2.1</v>
      </c>
      <c r="G25" s="6">
        <v>52.32</v>
      </c>
      <c r="H25" s="6">
        <v>2.39</v>
      </c>
      <c r="I25" s="6">
        <v>5.44</v>
      </c>
      <c r="J25" s="6">
        <v>1.56</v>
      </c>
      <c r="K25" s="6">
        <v>0.62</v>
      </c>
      <c r="L25" s="8">
        <v>0.34</v>
      </c>
    </row>
    <row r="26" spans="1:12" x14ac:dyDescent="0.25">
      <c r="A26" s="4" t="s">
        <v>448</v>
      </c>
      <c r="B26" s="6">
        <v>507003</v>
      </c>
      <c r="C26" s="6">
        <v>94.35</v>
      </c>
      <c r="D26" s="6">
        <v>28655</v>
      </c>
      <c r="E26" s="6">
        <v>31.18</v>
      </c>
      <c r="F26" s="6">
        <v>3</v>
      </c>
      <c r="G26" s="6">
        <v>66.790000000000006</v>
      </c>
      <c r="H26" s="6">
        <v>3.01</v>
      </c>
      <c r="I26" s="6">
        <v>1</v>
      </c>
      <c r="J26" s="6">
        <v>0.49</v>
      </c>
      <c r="K26" s="6">
        <v>1.02</v>
      </c>
      <c r="L26" s="8">
        <v>0.6</v>
      </c>
    </row>
    <row r="27" spans="1:12" x14ac:dyDescent="0.25">
      <c r="A27" s="4" t="s">
        <v>449</v>
      </c>
      <c r="B27" s="6">
        <v>951151</v>
      </c>
      <c r="C27" s="6">
        <v>94.61</v>
      </c>
      <c r="D27" s="6">
        <v>51264</v>
      </c>
      <c r="E27" s="6">
        <v>24.72</v>
      </c>
      <c r="F27" s="6">
        <v>2.36</v>
      </c>
      <c r="G27" s="6">
        <v>73.239999999999995</v>
      </c>
      <c r="H27" s="6">
        <v>2.56</v>
      </c>
      <c r="I27" s="6">
        <v>2.04</v>
      </c>
      <c r="J27" s="6">
        <v>0.82</v>
      </c>
      <c r="K27" s="6">
        <v>0</v>
      </c>
      <c r="L27" s="8">
        <v>0</v>
      </c>
    </row>
    <row r="28" spans="1:12" x14ac:dyDescent="0.25">
      <c r="A28" s="4" t="s">
        <v>450</v>
      </c>
      <c r="B28" s="6">
        <v>418076</v>
      </c>
      <c r="C28" s="6">
        <v>95.73</v>
      </c>
      <c r="D28" s="6">
        <v>17866</v>
      </c>
      <c r="E28" s="6">
        <v>28.65</v>
      </c>
      <c r="F28" s="6">
        <v>3.05</v>
      </c>
      <c r="G28" s="6">
        <v>68.73</v>
      </c>
      <c r="H28" s="6">
        <v>3.24</v>
      </c>
      <c r="I28" s="6">
        <v>2.62</v>
      </c>
      <c r="J28" s="6">
        <v>0.94</v>
      </c>
      <c r="K28" s="6">
        <v>0</v>
      </c>
      <c r="L28" s="8">
        <v>0</v>
      </c>
    </row>
    <row r="29" spans="1:12" x14ac:dyDescent="0.25">
      <c r="A29" s="4" t="s">
        <v>451</v>
      </c>
      <c r="B29" s="6">
        <v>28735</v>
      </c>
      <c r="C29" s="6">
        <v>94.04</v>
      </c>
      <c r="D29" s="6">
        <v>1712</v>
      </c>
      <c r="E29" s="6">
        <v>24.1</v>
      </c>
      <c r="F29" s="6">
        <v>2.1800000000000002</v>
      </c>
      <c r="G29" s="6">
        <v>75.37</v>
      </c>
      <c r="H29" s="6">
        <v>2.21</v>
      </c>
      <c r="I29" s="6">
        <v>0.53</v>
      </c>
      <c r="J29" s="6">
        <v>0.31</v>
      </c>
      <c r="K29" s="6">
        <v>0</v>
      </c>
      <c r="L29" s="8">
        <v>0</v>
      </c>
    </row>
    <row r="30" spans="1:12" x14ac:dyDescent="0.25">
      <c r="A30" s="4" t="s">
        <v>452</v>
      </c>
      <c r="B30" s="6">
        <v>6469</v>
      </c>
      <c r="C30" s="6">
        <v>93.04</v>
      </c>
      <c r="D30" s="6">
        <v>450</v>
      </c>
      <c r="E30" s="6">
        <v>36.75</v>
      </c>
      <c r="F30" s="6">
        <v>2.2000000000000002</v>
      </c>
      <c r="G30" s="6">
        <v>58.6</v>
      </c>
      <c r="H30" s="6">
        <v>2.2400000000000002</v>
      </c>
      <c r="I30" s="6">
        <v>3.96</v>
      </c>
      <c r="J30" s="6">
        <v>0.88</v>
      </c>
      <c r="K30" s="6">
        <v>0.69</v>
      </c>
      <c r="L30" s="8">
        <v>0.39</v>
      </c>
    </row>
    <row r="31" spans="1:12" x14ac:dyDescent="0.25">
      <c r="A31" s="4" t="s">
        <v>453</v>
      </c>
      <c r="B31" s="6">
        <v>17681</v>
      </c>
      <c r="C31" s="6">
        <v>93.32</v>
      </c>
      <c r="D31" s="6">
        <v>1180</v>
      </c>
      <c r="E31" s="6">
        <v>42.86</v>
      </c>
      <c r="F31" s="6">
        <v>2.42</v>
      </c>
      <c r="G31" s="6">
        <v>56.09</v>
      </c>
      <c r="H31" s="6">
        <v>2.39</v>
      </c>
      <c r="I31" s="6">
        <v>1.04</v>
      </c>
      <c r="J31" s="6">
        <v>0.54</v>
      </c>
      <c r="K31" s="6">
        <v>0</v>
      </c>
      <c r="L31" s="8">
        <v>0</v>
      </c>
    </row>
    <row r="32" spans="1:12" x14ac:dyDescent="0.25">
      <c r="A32" s="4" t="s">
        <v>454</v>
      </c>
      <c r="B32" s="6">
        <v>1580937</v>
      </c>
      <c r="C32" s="6">
        <v>91.08</v>
      </c>
      <c r="D32" s="6">
        <v>141062</v>
      </c>
      <c r="E32" s="6">
        <v>31.8</v>
      </c>
      <c r="F32" s="6">
        <v>2.12</v>
      </c>
      <c r="G32" s="6">
        <v>64.760000000000005</v>
      </c>
      <c r="H32" s="6">
        <v>2.25</v>
      </c>
      <c r="I32" s="6">
        <v>3.14</v>
      </c>
      <c r="J32" s="6">
        <v>0.78</v>
      </c>
      <c r="K32" s="6">
        <v>0.3</v>
      </c>
      <c r="L32" s="8">
        <v>0.21</v>
      </c>
    </row>
    <row r="33" spans="1:12" x14ac:dyDescent="0.25">
      <c r="A33" s="4" t="s">
        <v>2</v>
      </c>
      <c r="B33" s="6">
        <v>165897</v>
      </c>
      <c r="C33" s="6">
        <v>93.6</v>
      </c>
      <c r="D33" s="6">
        <v>10613</v>
      </c>
      <c r="E33" s="6">
        <v>36.159999999999997</v>
      </c>
      <c r="F33" s="6">
        <v>2.84</v>
      </c>
      <c r="G33" s="6">
        <v>59.86</v>
      </c>
      <c r="H33" s="6">
        <v>3.12</v>
      </c>
      <c r="I33" s="6">
        <v>3.98</v>
      </c>
      <c r="J33" s="6">
        <v>1.31</v>
      </c>
      <c r="K33" s="6">
        <v>0</v>
      </c>
      <c r="L33" s="8">
        <v>0</v>
      </c>
    </row>
    <row r="34" spans="1:12" x14ac:dyDescent="0.25">
      <c r="A34" s="4" t="s">
        <v>3</v>
      </c>
      <c r="B34" s="6">
        <v>61734</v>
      </c>
      <c r="C34" s="6">
        <v>93.11</v>
      </c>
      <c r="D34" s="6">
        <v>4252</v>
      </c>
      <c r="E34" s="6">
        <v>22.62</v>
      </c>
      <c r="F34" s="6">
        <v>2.17</v>
      </c>
      <c r="G34" s="6">
        <v>68.95</v>
      </c>
      <c r="H34" s="6">
        <v>2.31</v>
      </c>
      <c r="I34" s="6">
        <v>7.73</v>
      </c>
      <c r="J34" s="6">
        <v>1.32</v>
      </c>
      <c r="K34" s="6">
        <v>0.7</v>
      </c>
      <c r="L34" s="8">
        <v>0.39</v>
      </c>
    </row>
    <row r="35" spans="1:12" x14ac:dyDescent="0.25">
      <c r="A35" s="4" t="s">
        <v>4</v>
      </c>
      <c r="B35" s="6">
        <v>61187</v>
      </c>
      <c r="C35" s="6">
        <v>94.32</v>
      </c>
      <c r="D35" s="6">
        <v>3473</v>
      </c>
      <c r="E35" s="6">
        <v>24.71</v>
      </c>
      <c r="F35" s="6">
        <v>2.65</v>
      </c>
      <c r="G35" s="6">
        <v>70.59</v>
      </c>
      <c r="H35" s="6">
        <v>2.95</v>
      </c>
      <c r="I35" s="6">
        <v>4.6900000000000004</v>
      </c>
      <c r="J35" s="6">
        <v>1.36</v>
      </c>
      <c r="K35" s="6">
        <v>0</v>
      </c>
      <c r="L35" s="8">
        <v>0</v>
      </c>
    </row>
    <row r="36" spans="1:12" x14ac:dyDescent="0.25">
      <c r="A36" s="4" t="s">
        <v>455</v>
      </c>
      <c r="B36" s="6">
        <v>384668</v>
      </c>
      <c r="C36" s="6">
        <v>93.65</v>
      </c>
      <c r="D36" s="6">
        <v>24409</v>
      </c>
      <c r="E36" s="6">
        <v>28.75</v>
      </c>
      <c r="F36" s="6">
        <v>2.5299999999999998</v>
      </c>
      <c r="G36" s="6">
        <v>69.819999999999993</v>
      </c>
      <c r="H36" s="6">
        <v>2.52</v>
      </c>
      <c r="I36" s="6">
        <v>1.43</v>
      </c>
      <c r="J36" s="6">
        <v>0.52</v>
      </c>
      <c r="K36" s="6">
        <v>0</v>
      </c>
      <c r="L36" s="8">
        <v>0</v>
      </c>
    </row>
    <row r="37" spans="1:12" x14ac:dyDescent="0.25">
      <c r="A37" s="4" t="s">
        <v>456</v>
      </c>
      <c r="B37" s="6">
        <v>97371</v>
      </c>
      <c r="C37" s="6">
        <v>93.23</v>
      </c>
      <c r="D37" s="6">
        <v>6597</v>
      </c>
      <c r="E37" s="6">
        <v>25.71</v>
      </c>
      <c r="F37" s="6">
        <v>2.13</v>
      </c>
      <c r="G37" s="6">
        <v>72.69</v>
      </c>
      <c r="H37" s="6">
        <v>2.14</v>
      </c>
      <c r="I37" s="6">
        <v>1.6</v>
      </c>
      <c r="J37" s="6">
        <v>0.61</v>
      </c>
      <c r="K37" s="6">
        <v>0</v>
      </c>
      <c r="L37" s="8">
        <v>0</v>
      </c>
    </row>
    <row r="38" spans="1:12" x14ac:dyDescent="0.25">
      <c r="A38" s="4" t="s">
        <v>457</v>
      </c>
      <c r="B38" s="6">
        <v>50243</v>
      </c>
      <c r="C38" s="6">
        <v>94.1</v>
      </c>
      <c r="D38" s="6">
        <v>2964</v>
      </c>
      <c r="E38" s="6">
        <v>27.12</v>
      </c>
      <c r="F38" s="6">
        <v>2.8</v>
      </c>
      <c r="G38" s="6">
        <v>69.150000000000006</v>
      </c>
      <c r="H38" s="6">
        <v>3.35</v>
      </c>
      <c r="I38" s="6">
        <v>3.73</v>
      </c>
      <c r="J38" s="6">
        <v>1.19</v>
      </c>
      <c r="K38" s="6">
        <v>0</v>
      </c>
      <c r="L38" s="8">
        <v>0</v>
      </c>
    </row>
    <row r="39" spans="1:12" x14ac:dyDescent="0.25">
      <c r="A39" s="4" t="s">
        <v>458</v>
      </c>
      <c r="B39" s="6">
        <v>21632</v>
      </c>
      <c r="C39" s="6">
        <v>92.35</v>
      </c>
      <c r="D39" s="6">
        <v>1655</v>
      </c>
      <c r="E39" s="6">
        <v>22.99</v>
      </c>
      <c r="F39" s="6">
        <v>2.14</v>
      </c>
      <c r="G39" s="6">
        <v>75.349999999999994</v>
      </c>
      <c r="H39" s="6">
        <v>2.15</v>
      </c>
      <c r="I39" s="6">
        <v>1.58</v>
      </c>
      <c r="J39" s="6">
        <v>0.72</v>
      </c>
      <c r="K39" s="6">
        <v>0.08</v>
      </c>
      <c r="L39" s="8">
        <v>0.08</v>
      </c>
    </row>
    <row r="40" spans="1:12" x14ac:dyDescent="0.25">
      <c r="A40" s="4" t="s">
        <v>459</v>
      </c>
      <c r="B40" s="6">
        <v>115590</v>
      </c>
      <c r="C40" s="6">
        <v>94.73</v>
      </c>
      <c r="D40" s="6">
        <v>6096</v>
      </c>
      <c r="E40" s="6">
        <v>18.79</v>
      </c>
      <c r="F40" s="6">
        <v>1.85</v>
      </c>
      <c r="G40" s="6">
        <v>74.06</v>
      </c>
      <c r="H40" s="6">
        <v>2.31</v>
      </c>
      <c r="I40" s="6">
        <v>6.64</v>
      </c>
      <c r="J40" s="6">
        <v>1.24</v>
      </c>
      <c r="K40" s="6">
        <v>0.51</v>
      </c>
      <c r="L40" s="8">
        <v>0.35</v>
      </c>
    </row>
    <row r="41" spans="1:12" x14ac:dyDescent="0.25">
      <c r="A41" s="4" t="s">
        <v>460</v>
      </c>
      <c r="B41" s="6">
        <v>920900</v>
      </c>
      <c r="C41" s="6">
        <v>94.96</v>
      </c>
      <c r="D41" s="6">
        <v>46458</v>
      </c>
      <c r="E41" s="6">
        <v>37.409999999999997</v>
      </c>
      <c r="F41" s="6">
        <v>2.4700000000000002</v>
      </c>
      <c r="G41" s="6">
        <v>61.55</v>
      </c>
      <c r="H41" s="6">
        <v>2.58</v>
      </c>
      <c r="I41" s="6">
        <v>1.04</v>
      </c>
      <c r="J41" s="6">
        <v>0.48</v>
      </c>
      <c r="K41" s="6">
        <v>0</v>
      </c>
      <c r="L41" s="8">
        <v>0</v>
      </c>
    </row>
    <row r="42" spans="1:12" x14ac:dyDescent="0.25">
      <c r="A42" s="4" t="s">
        <v>5</v>
      </c>
      <c r="B42" s="6">
        <v>3578890</v>
      </c>
      <c r="C42" s="6">
        <v>94.72</v>
      </c>
      <c r="D42" s="6">
        <v>189125</v>
      </c>
      <c r="E42" s="6">
        <v>28.59</v>
      </c>
      <c r="F42" s="6">
        <v>2.83</v>
      </c>
      <c r="G42" s="6">
        <v>69.31</v>
      </c>
      <c r="H42" s="6">
        <v>2.93</v>
      </c>
      <c r="I42" s="6">
        <v>2.1</v>
      </c>
      <c r="J42" s="6">
        <v>0.83</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91.53</v>
      </c>
      <c r="D44" s="6">
        <v>1933</v>
      </c>
      <c r="E44" s="6">
        <v>41.01</v>
      </c>
      <c r="F44" s="6">
        <v>1.98</v>
      </c>
      <c r="G44" s="6">
        <v>57.71</v>
      </c>
      <c r="H44" s="6">
        <v>2.16</v>
      </c>
      <c r="I44" s="6">
        <v>0.92</v>
      </c>
      <c r="J44" s="6">
        <v>0.59</v>
      </c>
      <c r="K44" s="6">
        <v>0.35</v>
      </c>
      <c r="L44" s="8">
        <v>0.35</v>
      </c>
    </row>
    <row r="45" spans="1:12" x14ac:dyDescent="0.25">
      <c r="A45" s="4" t="s">
        <v>462</v>
      </c>
      <c r="B45" s="6">
        <v>84768</v>
      </c>
      <c r="C45" s="6">
        <v>93.16</v>
      </c>
      <c r="D45" s="6">
        <v>5799</v>
      </c>
      <c r="E45" s="6">
        <v>44.32</v>
      </c>
      <c r="F45" s="6">
        <v>1.43</v>
      </c>
      <c r="G45" s="6">
        <v>54</v>
      </c>
      <c r="H45" s="6">
        <v>1.43</v>
      </c>
      <c r="I45" s="6">
        <v>1.63</v>
      </c>
      <c r="J45" s="6">
        <v>0.28999999999999998</v>
      </c>
      <c r="K45" s="6">
        <v>0.04</v>
      </c>
      <c r="L45" s="8">
        <v>0.04</v>
      </c>
    </row>
    <row r="46" spans="1:12" x14ac:dyDescent="0.25">
      <c r="A46" s="4" t="s">
        <v>463</v>
      </c>
      <c r="B46" s="6">
        <v>609051</v>
      </c>
      <c r="C46" s="6">
        <v>90.77</v>
      </c>
      <c r="D46" s="6">
        <v>56245</v>
      </c>
      <c r="E46" s="6">
        <v>31.68</v>
      </c>
      <c r="F46" s="6">
        <v>2.81</v>
      </c>
      <c r="G46" s="6">
        <v>45.07</v>
      </c>
      <c r="H46" s="6">
        <v>2.95</v>
      </c>
      <c r="I46" s="6">
        <v>23.1</v>
      </c>
      <c r="J46" s="6">
        <v>2.4700000000000002</v>
      </c>
      <c r="K46" s="6">
        <v>0.15</v>
      </c>
      <c r="L46" s="8">
        <v>0.15</v>
      </c>
    </row>
    <row r="47" spans="1:12" x14ac:dyDescent="0.25">
      <c r="A47" s="4" t="s">
        <v>464</v>
      </c>
      <c r="B47" s="6">
        <v>23808</v>
      </c>
      <c r="C47" s="6">
        <v>89.91</v>
      </c>
      <c r="D47" s="6">
        <v>2402</v>
      </c>
      <c r="E47" s="6">
        <v>36.76</v>
      </c>
      <c r="F47" s="6">
        <v>2.17</v>
      </c>
      <c r="G47" s="6">
        <v>54.08</v>
      </c>
      <c r="H47" s="6">
        <v>2.41</v>
      </c>
      <c r="I47" s="6">
        <v>9.0399999999999991</v>
      </c>
      <c r="J47" s="6">
        <v>1.1299999999999999</v>
      </c>
      <c r="K47" s="6">
        <v>0.12</v>
      </c>
      <c r="L47" s="8">
        <v>0.12</v>
      </c>
    </row>
    <row r="48" spans="1:12" x14ac:dyDescent="0.25">
      <c r="A48" s="4" t="s">
        <v>465</v>
      </c>
      <c r="B48" s="6">
        <v>118323</v>
      </c>
      <c r="C48" s="6">
        <v>91.46</v>
      </c>
      <c r="D48" s="6">
        <v>10107</v>
      </c>
      <c r="E48" s="6">
        <v>55.97</v>
      </c>
      <c r="F48" s="6">
        <v>2.2999999999999998</v>
      </c>
      <c r="G48" s="6">
        <v>43.28</v>
      </c>
      <c r="H48" s="6">
        <v>2.25</v>
      </c>
      <c r="I48" s="6">
        <v>0.75</v>
      </c>
      <c r="J48" s="6">
        <v>0.45</v>
      </c>
      <c r="K48" s="6">
        <v>0</v>
      </c>
      <c r="L48" s="8">
        <v>0</v>
      </c>
    </row>
    <row r="49" spans="1:12" x14ac:dyDescent="0.25">
      <c r="A49" s="4" t="s">
        <v>466</v>
      </c>
      <c r="B49" s="6">
        <v>58224</v>
      </c>
      <c r="C49" s="6">
        <v>91.55</v>
      </c>
      <c r="D49" s="6">
        <v>4923</v>
      </c>
      <c r="E49" s="6">
        <v>43.4</v>
      </c>
      <c r="F49" s="6">
        <v>2.75</v>
      </c>
      <c r="G49" s="6">
        <v>52.04</v>
      </c>
      <c r="H49" s="6">
        <v>2.79</v>
      </c>
      <c r="I49" s="6">
        <v>4.3499999999999996</v>
      </c>
      <c r="J49" s="6">
        <v>1.1499999999999999</v>
      </c>
      <c r="K49" s="6">
        <v>0.2</v>
      </c>
      <c r="L49" s="8">
        <v>0.18</v>
      </c>
    </row>
    <row r="50" spans="1:12" x14ac:dyDescent="0.25">
      <c r="A50" s="4" t="s">
        <v>467</v>
      </c>
      <c r="B50" s="6">
        <v>2184650</v>
      </c>
      <c r="C50" s="6">
        <v>91.59</v>
      </c>
      <c r="D50" s="6">
        <v>183699</v>
      </c>
      <c r="E50" s="6">
        <v>33.15</v>
      </c>
      <c r="F50" s="6">
        <v>1.34</v>
      </c>
      <c r="G50" s="6">
        <v>60.65</v>
      </c>
      <c r="H50" s="6">
        <v>1.4</v>
      </c>
      <c r="I50" s="6">
        <v>6.19</v>
      </c>
      <c r="J50" s="6">
        <v>0.76</v>
      </c>
      <c r="K50" s="6">
        <v>0.01</v>
      </c>
      <c r="L50" s="8">
        <v>0.01</v>
      </c>
    </row>
    <row r="51" spans="1:12" x14ac:dyDescent="0.25">
      <c r="A51" s="4" t="s">
        <v>468</v>
      </c>
      <c r="B51" s="6">
        <v>5865</v>
      </c>
      <c r="C51" s="6">
        <v>92.1</v>
      </c>
      <c r="D51" s="6">
        <v>464</v>
      </c>
      <c r="E51" s="6">
        <v>41.37</v>
      </c>
      <c r="F51" s="6">
        <v>2.1</v>
      </c>
      <c r="G51" s="6">
        <v>55.32</v>
      </c>
      <c r="H51" s="6">
        <v>2.06</v>
      </c>
      <c r="I51" s="6">
        <v>3.31</v>
      </c>
      <c r="J51" s="6">
        <v>0.84</v>
      </c>
      <c r="K51" s="6">
        <v>0</v>
      </c>
      <c r="L51" s="8">
        <v>0</v>
      </c>
    </row>
    <row r="52" spans="1:12" x14ac:dyDescent="0.25">
      <c r="A52" s="4" t="s">
        <v>469</v>
      </c>
      <c r="B52" s="6">
        <v>127852</v>
      </c>
      <c r="C52" s="6">
        <v>90.16</v>
      </c>
      <c r="D52" s="6">
        <v>12580</v>
      </c>
      <c r="E52" s="6">
        <v>45.78</v>
      </c>
      <c r="F52" s="6">
        <v>1.87</v>
      </c>
      <c r="G52" s="6">
        <v>50.58</v>
      </c>
      <c r="H52" s="6">
        <v>1.89</v>
      </c>
      <c r="I52" s="6">
        <v>3.03</v>
      </c>
      <c r="J52" s="6">
        <v>0.76</v>
      </c>
      <c r="K52" s="6">
        <v>0.61</v>
      </c>
      <c r="L52" s="8">
        <v>0.35</v>
      </c>
    </row>
    <row r="53" spans="1:12" x14ac:dyDescent="0.25">
      <c r="A53" s="4" t="s">
        <v>470</v>
      </c>
      <c r="B53" s="6">
        <v>267924</v>
      </c>
      <c r="C53" s="6">
        <v>90.81</v>
      </c>
      <c r="D53" s="6">
        <v>24614</v>
      </c>
      <c r="E53" s="6">
        <v>47.39</v>
      </c>
      <c r="F53" s="6">
        <v>2.0499999999999998</v>
      </c>
      <c r="G53" s="6">
        <v>50.61</v>
      </c>
      <c r="H53" s="6">
        <v>2.17</v>
      </c>
      <c r="I53" s="6">
        <v>2.0099999999999998</v>
      </c>
      <c r="J53" s="6">
        <v>0.65</v>
      </c>
      <c r="K53" s="6">
        <v>0</v>
      </c>
      <c r="L53" s="8">
        <v>0</v>
      </c>
    </row>
    <row r="54" spans="1:12" x14ac:dyDescent="0.25">
      <c r="A54" s="4" t="s">
        <v>471</v>
      </c>
      <c r="B54" s="6">
        <v>53880</v>
      </c>
      <c r="C54" s="6">
        <v>91.13</v>
      </c>
      <c r="D54" s="6">
        <v>4778</v>
      </c>
      <c r="E54" s="6">
        <v>52.48</v>
      </c>
      <c r="F54" s="6">
        <v>2.37</v>
      </c>
      <c r="G54" s="6">
        <v>45.75</v>
      </c>
      <c r="H54" s="6">
        <v>2.2799999999999998</v>
      </c>
      <c r="I54" s="6">
        <v>1.77</v>
      </c>
      <c r="J54" s="6">
        <v>0.56000000000000005</v>
      </c>
      <c r="K54" s="6">
        <v>0</v>
      </c>
      <c r="L54" s="8">
        <v>0</v>
      </c>
    </row>
    <row r="55" spans="1:12" x14ac:dyDescent="0.25">
      <c r="A55" s="4" t="s">
        <v>472</v>
      </c>
      <c r="B55" s="6">
        <v>193512</v>
      </c>
      <c r="C55" s="6">
        <v>90.36</v>
      </c>
      <c r="D55" s="6">
        <v>18658</v>
      </c>
      <c r="E55" s="6">
        <v>50</v>
      </c>
      <c r="F55" s="6">
        <v>2.15</v>
      </c>
      <c r="G55" s="6">
        <v>45.38</v>
      </c>
      <c r="H55" s="6">
        <v>2.08</v>
      </c>
      <c r="I55" s="6">
        <v>4.4800000000000004</v>
      </c>
      <c r="J55" s="6">
        <v>0.87</v>
      </c>
      <c r="K55" s="6">
        <v>0.13</v>
      </c>
      <c r="L55" s="8">
        <v>0.14000000000000001</v>
      </c>
    </row>
    <row r="56" spans="1:12" x14ac:dyDescent="0.25">
      <c r="A56" s="4" t="s">
        <v>473</v>
      </c>
      <c r="B56" s="6">
        <v>49835</v>
      </c>
      <c r="C56" s="6">
        <v>94.77</v>
      </c>
      <c r="D56" s="6">
        <v>2605</v>
      </c>
      <c r="E56" s="6">
        <v>35.01</v>
      </c>
      <c r="F56" s="6">
        <v>2.78</v>
      </c>
      <c r="G56" s="6">
        <v>64.17</v>
      </c>
      <c r="H56" s="6">
        <v>2.83</v>
      </c>
      <c r="I56" s="6">
        <v>0.52</v>
      </c>
      <c r="J56" s="6">
        <v>0.41</v>
      </c>
      <c r="K56" s="6">
        <v>0.3</v>
      </c>
      <c r="L56" s="8">
        <v>0.23</v>
      </c>
    </row>
    <row r="57" spans="1:12" x14ac:dyDescent="0.25">
      <c r="A57" s="4" t="s">
        <v>474</v>
      </c>
      <c r="B57" s="6">
        <v>37146</v>
      </c>
      <c r="C57" s="6">
        <v>92.94</v>
      </c>
      <c r="D57" s="6">
        <v>2624</v>
      </c>
      <c r="E57" s="6">
        <v>24.41</v>
      </c>
      <c r="F57" s="6">
        <v>1.92</v>
      </c>
      <c r="G57" s="6">
        <v>73.28</v>
      </c>
      <c r="H57" s="6">
        <v>1.9</v>
      </c>
      <c r="I57" s="6">
        <v>1.95</v>
      </c>
      <c r="J57" s="6">
        <v>0.7</v>
      </c>
      <c r="K57" s="6">
        <v>0.36</v>
      </c>
      <c r="L57" s="8">
        <v>0.26</v>
      </c>
    </row>
    <row r="58" spans="1:12" x14ac:dyDescent="0.25">
      <c r="A58" s="4" t="s">
        <v>475</v>
      </c>
      <c r="B58" s="6">
        <v>3995222</v>
      </c>
      <c r="C58" s="6">
        <v>91.15</v>
      </c>
      <c r="D58" s="6">
        <v>353749</v>
      </c>
      <c r="E58" s="6">
        <v>44.91</v>
      </c>
      <c r="F58" s="6">
        <v>2.0499999999999998</v>
      </c>
      <c r="G58" s="6">
        <v>53.81</v>
      </c>
      <c r="H58" s="6">
        <v>2.08</v>
      </c>
      <c r="I58" s="6">
        <v>1.28</v>
      </c>
      <c r="J58" s="6">
        <v>0.52</v>
      </c>
      <c r="K58" s="6">
        <v>0</v>
      </c>
      <c r="L58" s="8">
        <v>0</v>
      </c>
    </row>
    <row r="59" spans="1:12" x14ac:dyDescent="0.25">
      <c r="A59" s="4" t="s">
        <v>476</v>
      </c>
      <c r="B59" s="6">
        <v>153823</v>
      </c>
      <c r="C59" s="6">
        <v>90.63</v>
      </c>
      <c r="D59" s="6">
        <v>14419</v>
      </c>
      <c r="E59" s="6">
        <v>46.53</v>
      </c>
      <c r="F59" s="6">
        <v>1.8</v>
      </c>
      <c r="G59" s="6">
        <v>52.77</v>
      </c>
      <c r="H59" s="6">
        <v>1.77</v>
      </c>
      <c r="I59" s="6">
        <v>0.7</v>
      </c>
      <c r="J59" s="6">
        <v>0.28999999999999998</v>
      </c>
      <c r="K59" s="6">
        <v>0</v>
      </c>
      <c r="L59" s="8">
        <v>0</v>
      </c>
    </row>
    <row r="60" spans="1:12" x14ac:dyDescent="0.25">
      <c r="A60" s="4" t="s">
        <v>477</v>
      </c>
      <c r="B60" s="6">
        <v>324606</v>
      </c>
      <c r="C60" s="6">
        <v>92.04</v>
      </c>
      <c r="D60" s="6">
        <v>25843</v>
      </c>
      <c r="E60" s="6">
        <v>38.85</v>
      </c>
      <c r="F60" s="6">
        <v>1.34</v>
      </c>
      <c r="G60" s="6">
        <v>58.08</v>
      </c>
      <c r="H60" s="6">
        <v>1.27</v>
      </c>
      <c r="I60" s="6">
        <v>3.01</v>
      </c>
      <c r="J60" s="6">
        <v>0.5</v>
      </c>
      <c r="K60" s="6">
        <v>0.05</v>
      </c>
      <c r="L60" s="8">
        <v>0.08</v>
      </c>
    </row>
    <row r="61" spans="1:12" x14ac:dyDescent="0.25">
      <c r="A61" s="4" t="s">
        <v>478</v>
      </c>
      <c r="B61" s="6">
        <v>1098702</v>
      </c>
      <c r="C61" s="6">
        <v>89.86</v>
      </c>
      <c r="D61" s="6">
        <v>111415</v>
      </c>
      <c r="E61" s="6">
        <v>56.95</v>
      </c>
      <c r="F61" s="6">
        <v>1.89</v>
      </c>
      <c r="G61" s="6">
        <v>36.619999999999997</v>
      </c>
      <c r="H61" s="6">
        <v>1.98</v>
      </c>
      <c r="I61" s="6">
        <v>6.43</v>
      </c>
      <c r="J61" s="6">
        <v>0.96</v>
      </c>
      <c r="K61" s="6">
        <v>0</v>
      </c>
      <c r="L61" s="8">
        <v>0</v>
      </c>
    </row>
    <row r="62" spans="1:12" x14ac:dyDescent="0.25">
      <c r="A62" s="4" t="s">
        <v>479</v>
      </c>
      <c r="B62" s="6">
        <v>98870</v>
      </c>
      <c r="C62" s="6">
        <v>89.37</v>
      </c>
      <c r="D62" s="6">
        <v>10506</v>
      </c>
      <c r="E62" s="6">
        <v>51.87</v>
      </c>
      <c r="F62" s="6">
        <v>2.64</v>
      </c>
      <c r="G62" s="6">
        <v>45.23</v>
      </c>
      <c r="H62" s="6">
        <v>2.7</v>
      </c>
      <c r="I62" s="6">
        <v>2.62</v>
      </c>
      <c r="J62" s="6">
        <v>0.57999999999999996</v>
      </c>
      <c r="K62" s="6">
        <v>0.28000000000000003</v>
      </c>
      <c r="L62" s="8">
        <v>0.2</v>
      </c>
    </row>
    <row r="63" spans="1:12" x14ac:dyDescent="0.25">
      <c r="A63" s="4" t="s">
        <v>480</v>
      </c>
      <c r="B63" s="6"/>
      <c r="C63" s="6"/>
      <c r="D63" s="6"/>
      <c r="E63" s="6"/>
      <c r="F63" s="6"/>
      <c r="G63" s="6"/>
      <c r="H63" s="6"/>
      <c r="I63" s="6"/>
      <c r="J63" s="6"/>
      <c r="K63" s="6"/>
      <c r="L63" s="8"/>
    </row>
    <row r="64" spans="1:12" x14ac:dyDescent="0.25">
      <c r="A64" s="4" t="s">
        <v>7</v>
      </c>
      <c r="B64" s="6">
        <v>19884</v>
      </c>
      <c r="C64" s="6">
        <v>89</v>
      </c>
      <c r="D64" s="6">
        <v>2187</v>
      </c>
      <c r="E64" s="6">
        <v>56.57</v>
      </c>
      <c r="F64" s="6">
        <v>2.17</v>
      </c>
      <c r="G64" s="6">
        <v>41.16</v>
      </c>
      <c r="H64" s="6">
        <v>2.06</v>
      </c>
      <c r="I64" s="6">
        <v>2.0299999999999998</v>
      </c>
      <c r="J64" s="6">
        <v>0.6</v>
      </c>
      <c r="K64" s="6">
        <v>0.24</v>
      </c>
      <c r="L64" s="8">
        <v>0.15</v>
      </c>
    </row>
    <row r="65" spans="1:12" x14ac:dyDescent="0.25">
      <c r="A65" s="4" t="s">
        <v>8</v>
      </c>
      <c r="B65" s="6">
        <v>56707</v>
      </c>
      <c r="C65" s="6">
        <v>90.54</v>
      </c>
      <c r="D65" s="6">
        <v>5364</v>
      </c>
      <c r="E65" s="6">
        <v>59.24</v>
      </c>
      <c r="F65" s="6">
        <v>2.19</v>
      </c>
      <c r="G65" s="6">
        <v>33.549999999999997</v>
      </c>
      <c r="H65" s="6">
        <v>2.1</v>
      </c>
      <c r="I65" s="6">
        <v>6.5</v>
      </c>
      <c r="J65" s="6">
        <v>0.86</v>
      </c>
      <c r="K65" s="6">
        <v>0.71</v>
      </c>
      <c r="L65" s="8">
        <v>0.37</v>
      </c>
    </row>
    <row r="66" spans="1:12" x14ac:dyDescent="0.25">
      <c r="A66" s="4" t="s">
        <v>481</v>
      </c>
      <c r="B66" s="6">
        <v>5026</v>
      </c>
      <c r="C66" s="6">
        <v>95.66</v>
      </c>
      <c r="D66" s="6">
        <v>218</v>
      </c>
      <c r="E66" s="6">
        <v>47</v>
      </c>
      <c r="F66" s="6">
        <v>3.46</v>
      </c>
      <c r="G66" s="6">
        <v>52.53</v>
      </c>
      <c r="H66" s="6">
        <v>3.33</v>
      </c>
      <c r="I66" s="6">
        <v>0.46</v>
      </c>
      <c r="J66" s="6">
        <v>0.47</v>
      </c>
      <c r="K66" s="6">
        <v>0</v>
      </c>
      <c r="L66" s="8">
        <v>0</v>
      </c>
    </row>
    <row r="67" spans="1:12" x14ac:dyDescent="0.25">
      <c r="A67" s="4" t="s">
        <v>482</v>
      </c>
      <c r="B67" s="6">
        <v>535789</v>
      </c>
      <c r="C67" s="6">
        <v>89.82</v>
      </c>
      <c r="D67" s="6">
        <v>54528</v>
      </c>
      <c r="E67" s="6">
        <v>67.75</v>
      </c>
      <c r="F67" s="6">
        <v>2.08</v>
      </c>
      <c r="G67" s="6">
        <v>29.87</v>
      </c>
      <c r="H67" s="6">
        <v>2.0299999999999998</v>
      </c>
      <c r="I67" s="6">
        <v>1.97</v>
      </c>
      <c r="J67" s="6">
        <v>0.73</v>
      </c>
      <c r="K67" s="6">
        <v>0.4</v>
      </c>
      <c r="L67" s="8">
        <v>0.24</v>
      </c>
    </row>
    <row r="68" spans="1:12" x14ac:dyDescent="0.25">
      <c r="A68" s="4" t="s">
        <v>483</v>
      </c>
      <c r="B68" s="6">
        <v>30421</v>
      </c>
      <c r="C68" s="6">
        <v>91.4</v>
      </c>
      <c r="D68" s="6">
        <v>2615</v>
      </c>
      <c r="E68" s="6">
        <v>40.65</v>
      </c>
      <c r="F68" s="6">
        <v>2.1800000000000002</v>
      </c>
      <c r="G68" s="6">
        <v>56.89</v>
      </c>
      <c r="H68" s="6">
        <v>2.14</v>
      </c>
      <c r="I68" s="6">
        <v>2.46</v>
      </c>
      <c r="J68" s="6">
        <v>0.62</v>
      </c>
      <c r="K68" s="6">
        <v>0</v>
      </c>
      <c r="L68" s="8">
        <v>0</v>
      </c>
    </row>
    <row r="69" spans="1:12" x14ac:dyDescent="0.25">
      <c r="A69" s="4" t="s">
        <v>9</v>
      </c>
      <c r="B69" s="6">
        <v>16657</v>
      </c>
      <c r="C69" s="6">
        <v>89.71</v>
      </c>
      <c r="D69" s="6">
        <v>1714</v>
      </c>
      <c r="E69" s="6">
        <v>40.96</v>
      </c>
      <c r="F69" s="6">
        <v>2.16</v>
      </c>
      <c r="G69" s="6">
        <v>55.96</v>
      </c>
      <c r="H69" s="6">
        <v>2.21</v>
      </c>
      <c r="I69" s="6">
        <v>2.96</v>
      </c>
      <c r="J69" s="6">
        <v>0.65</v>
      </c>
      <c r="K69" s="6">
        <v>0.12</v>
      </c>
      <c r="L69" s="8">
        <v>0.12</v>
      </c>
    </row>
    <row r="70" spans="1:12" x14ac:dyDescent="0.25">
      <c r="A70" s="4" t="s">
        <v>484</v>
      </c>
      <c r="B70" s="6">
        <v>4341</v>
      </c>
      <c r="C70" s="6">
        <v>91.92</v>
      </c>
      <c r="D70" s="6">
        <v>351</v>
      </c>
      <c r="E70" s="6">
        <v>43.51</v>
      </c>
      <c r="F70" s="6">
        <v>2.89</v>
      </c>
      <c r="G70" s="6">
        <v>52.03</v>
      </c>
      <c r="H70" s="6">
        <v>2.87</v>
      </c>
      <c r="I70" s="6">
        <v>3.82</v>
      </c>
      <c r="J70" s="6">
        <v>1.1000000000000001</v>
      </c>
      <c r="K70" s="6">
        <v>0.65</v>
      </c>
      <c r="L70" s="8">
        <v>0.46</v>
      </c>
    </row>
    <row r="71" spans="1:12" x14ac:dyDescent="0.25">
      <c r="A71" s="4" t="s">
        <v>485</v>
      </c>
      <c r="B71" s="6">
        <v>7349</v>
      </c>
      <c r="C71" s="6">
        <v>91.71</v>
      </c>
      <c r="D71" s="6">
        <v>609</v>
      </c>
      <c r="E71" s="6">
        <v>36.1</v>
      </c>
      <c r="F71" s="6">
        <v>2.2999999999999998</v>
      </c>
      <c r="G71" s="6">
        <v>61.49</v>
      </c>
      <c r="H71" s="6">
        <v>2.33</v>
      </c>
      <c r="I71" s="6">
        <v>2.2200000000000002</v>
      </c>
      <c r="J71" s="6">
        <v>0.56999999999999995</v>
      </c>
      <c r="K71" s="6">
        <v>0.19</v>
      </c>
      <c r="L71" s="8">
        <v>0.19</v>
      </c>
    </row>
    <row r="72" spans="1:12" x14ac:dyDescent="0.25">
      <c r="A72" s="4" t="s">
        <v>486</v>
      </c>
      <c r="B72" s="6">
        <v>59871</v>
      </c>
      <c r="C72" s="6">
        <v>90.12</v>
      </c>
      <c r="D72" s="6">
        <v>5912</v>
      </c>
      <c r="E72" s="6">
        <v>28.42</v>
      </c>
      <c r="F72" s="6">
        <v>1.77</v>
      </c>
      <c r="G72" s="6">
        <v>70.56</v>
      </c>
      <c r="H72" s="6">
        <v>1.78</v>
      </c>
      <c r="I72" s="6">
        <v>1.02</v>
      </c>
      <c r="J72" s="6">
        <v>0.37</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91.26</v>
      </c>
      <c r="D74" s="6">
        <v>36125</v>
      </c>
      <c r="E74" s="6">
        <v>47.58</v>
      </c>
      <c r="F74" s="6">
        <v>1.93</v>
      </c>
      <c r="G74" s="6">
        <v>50.93</v>
      </c>
      <c r="H74" s="6">
        <v>2.06</v>
      </c>
      <c r="I74" s="6">
        <v>1.49</v>
      </c>
      <c r="J74" s="6">
        <v>0.47</v>
      </c>
      <c r="K74" s="6">
        <v>0</v>
      </c>
      <c r="L74" s="8">
        <v>0</v>
      </c>
    </row>
    <row r="75" spans="1:12" x14ac:dyDescent="0.25">
      <c r="A75" s="4" t="s">
        <v>489</v>
      </c>
      <c r="B75" s="6">
        <v>519745</v>
      </c>
      <c r="C75" s="6">
        <v>92.17</v>
      </c>
      <c r="D75" s="6">
        <v>40703</v>
      </c>
      <c r="E75" s="6">
        <v>41.03</v>
      </c>
      <c r="F75" s="6">
        <v>2.17</v>
      </c>
      <c r="G75" s="6">
        <v>52.17</v>
      </c>
      <c r="H75" s="6">
        <v>2.0499999999999998</v>
      </c>
      <c r="I75" s="6">
        <v>6.8</v>
      </c>
      <c r="J75" s="6">
        <v>1.0900000000000001</v>
      </c>
      <c r="K75" s="6">
        <v>0</v>
      </c>
      <c r="L75" s="8">
        <v>0</v>
      </c>
    </row>
    <row r="76" spans="1:12" x14ac:dyDescent="0.25">
      <c r="A76" s="4" t="s">
        <v>490</v>
      </c>
      <c r="B76" s="6">
        <v>1749989</v>
      </c>
      <c r="C76" s="6">
        <v>90.15</v>
      </c>
      <c r="D76" s="6">
        <v>172373</v>
      </c>
      <c r="E76" s="6">
        <v>51.76</v>
      </c>
      <c r="F76" s="6">
        <v>2.2000000000000002</v>
      </c>
      <c r="G76" s="6">
        <v>47.75</v>
      </c>
      <c r="H76" s="6">
        <v>2.27</v>
      </c>
      <c r="I76" s="6">
        <v>0.49</v>
      </c>
      <c r="J76" s="6">
        <v>0.25</v>
      </c>
      <c r="K76" s="6">
        <v>0</v>
      </c>
      <c r="L76" s="8">
        <v>0</v>
      </c>
    </row>
    <row r="77" spans="1:12" x14ac:dyDescent="0.25">
      <c r="A77" s="4" t="s">
        <v>491</v>
      </c>
      <c r="B77" s="6">
        <v>82401</v>
      </c>
      <c r="C77" s="6">
        <v>89.87</v>
      </c>
      <c r="D77" s="6">
        <v>8348</v>
      </c>
      <c r="E77" s="6">
        <v>41.93</v>
      </c>
      <c r="F77" s="6">
        <v>1.81</v>
      </c>
      <c r="G77" s="6">
        <v>50.73</v>
      </c>
      <c r="H77" s="6">
        <v>1.78</v>
      </c>
      <c r="I77" s="6">
        <v>7.1</v>
      </c>
      <c r="J77" s="6">
        <v>1.1100000000000001</v>
      </c>
      <c r="K77" s="6">
        <v>0.24</v>
      </c>
      <c r="L77" s="8">
        <v>0.18</v>
      </c>
    </row>
    <row r="78" spans="1:12" x14ac:dyDescent="0.25">
      <c r="A78" s="4" t="s">
        <v>10</v>
      </c>
      <c r="B78" s="6">
        <v>50393</v>
      </c>
      <c r="C78" s="6">
        <v>89.31</v>
      </c>
      <c r="D78" s="6">
        <v>5385</v>
      </c>
      <c r="E78" s="6">
        <v>47.77</v>
      </c>
      <c r="F78" s="6">
        <v>1.66</v>
      </c>
      <c r="G78" s="6">
        <v>49.53</v>
      </c>
      <c r="H78" s="6">
        <v>1.68</v>
      </c>
      <c r="I78" s="6">
        <v>2.41</v>
      </c>
      <c r="J78" s="6">
        <v>0.56999999999999995</v>
      </c>
      <c r="K78" s="6">
        <v>0.3</v>
      </c>
      <c r="L78" s="8">
        <v>0.21</v>
      </c>
    </row>
    <row r="79" spans="1:12" x14ac:dyDescent="0.25">
      <c r="A79" s="4" t="s">
        <v>492</v>
      </c>
      <c r="B79" s="6">
        <v>22319</v>
      </c>
      <c r="C79" s="6">
        <v>92.74</v>
      </c>
      <c r="D79" s="6">
        <v>1620</v>
      </c>
      <c r="E79" s="6">
        <v>40.450000000000003</v>
      </c>
      <c r="F79" s="6">
        <v>2.79</v>
      </c>
      <c r="G79" s="6">
        <v>54.77</v>
      </c>
      <c r="H79" s="6">
        <v>2.84</v>
      </c>
      <c r="I79" s="6">
        <v>4.78</v>
      </c>
      <c r="J79" s="6">
        <v>0.95</v>
      </c>
      <c r="K79" s="6">
        <v>0</v>
      </c>
      <c r="L79" s="8">
        <v>0</v>
      </c>
    </row>
    <row r="80" spans="1:12" x14ac:dyDescent="0.25">
      <c r="A80" s="4" t="s">
        <v>493</v>
      </c>
      <c r="B80" s="6">
        <v>1433562</v>
      </c>
      <c r="C80" s="6">
        <v>97.27</v>
      </c>
      <c r="D80" s="6">
        <v>39200</v>
      </c>
      <c r="E80" s="6">
        <v>33.57</v>
      </c>
      <c r="F80" s="6">
        <v>2.8</v>
      </c>
      <c r="G80" s="6">
        <v>65.89</v>
      </c>
      <c r="H80" s="6">
        <v>2.76</v>
      </c>
      <c r="I80" s="6">
        <v>0.54</v>
      </c>
      <c r="J80" s="6">
        <v>0.55000000000000004</v>
      </c>
      <c r="K80" s="6">
        <v>0</v>
      </c>
      <c r="L80" s="8">
        <v>0</v>
      </c>
    </row>
    <row r="81" spans="1:12" x14ac:dyDescent="0.25">
      <c r="A81" s="4" t="s">
        <v>11</v>
      </c>
      <c r="B81" s="6">
        <v>9079</v>
      </c>
      <c r="C81" s="6">
        <v>90.82</v>
      </c>
      <c r="D81" s="6">
        <v>833</v>
      </c>
      <c r="E81" s="6">
        <v>40.72</v>
      </c>
      <c r="F81" s="6">
        <v>2.08</v>
      </c>
      <c r="G81" s="6">
        <v>51.96</v>
      </c>
      <c r="H81" s="6">
        <v>1.95</v>
      </c>
      <c r="I81" s="6">
        <v>6.62</v>
      </c>
      <c r="J81" s="6">
        <v>1.2</v>
      </c>
      <c r="K81" s="6">
        <v>0.7</v>
      </c>
      <c r="L81" s="8">
        <v>0.36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v>
      </c>
      <c r="D84" s="6">
        <v>18949</v>
      </c>
      <c r="E84" s="6">
        <v>36.94</v>
      </c>
      <c r="F84" s="6">
        <v>2.34</v>
      </c>
      <c r="G84" s="6">
        <v>60.69</v>
      </c>
      <c r="H84" s="6">
        <v>2.44</v>
      </c>
      <c r="I84" s="6">
        <v>2.0699999999999998</v>
      </c>
      <c r="J84" s="6">
        <v>1.44</v>
      </c>
      <c r="K84" s="6">
        <v>0.28999999999999998</v>
      </c>
      <c r="L84" s="8">
        <v>0.41</v>
      </c>
    </row>
    <row r="85" spans="1:12" x14ac:dyDescent="0.25">
      <c r="A85" s="4" t="s">
        <v>496</v>
      </c>
      <c r="B85" s="6">
        <v>171955</v>
      </c>
      <c r="C85" s="6">
        <v>92.51</v>
      </c>
      <c r="D85" s="6">
        <v>12887</v>
      </c>
      <c r="E85" s="6">
        <v>33.869999999999997</v>
      </c>
      <c r="F85" s="6">
        <v>2.5499999999999998</v>
      </c>
      <c r="G85" s="6">
        <v>62.76</v>
      </c>
      <c r="H85" s="6">
        <v>2.65</v>
      </c>
      <c r="I85" s="6">
        <v>3.37</v>
      </c>
      <c r="J85" s="6">
        <v>0.81</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91.51</v>
      </c>
      <c r="D87" s="6">
        <v>29549</v>
      </c>
      <c r="E87" s="6">
        <v>38.5</v>
      </c>
      <c r="F87" s="6">
        <v>2.11</v>
      </c>
      <c r="G87" s="6">
        <v>59.37</v>
      </c>
      <c r="H87" s="6">
        <v>2.37</v>
      </c>
      <c r="I87" s="6">
        <v>1.8</v>
      </c>
      <c r="J87" s="6">
        <v>1.5</v>
      </c>
      <c r="K87" s="6">
        <v>0.33</v>
      </c>
      <c r="L87" s="8">
        <v>0.23</v>
      </c>
    </row>
    <row r="88" spans="1:12" x14ac:dyDescent="0.25">
      <c r="A88" s="4" t="s">
        <v>499</v>
      </c>
      <c r="B88" s="6">
        <v>42469</v>
      </c>
      <c r="C88" s="6">
        <v>95.86</v>
      </c>
      <c r="D88" s="6">
        <v>1758</v>
      </c>
      <c r="E88" s="6">
        <v>25.33</v>
      </c>
      <c r="F88" s="6">
        <v>2.56</v>
      </c>
      <c r="G88" s="6">
        <v>74.3</v>
      </c>
      <c r="H88" s="6">
        <v>2.61</v>
      </c>
      <c r="I88" s="6">
        <v>0.37</v>
      </c>
      <c r="J88" s="6">
        <v>0.37</v>
      </c>
      <c r="K88" s="6">
        <v>0</v>
      </c>
      <c r="L88" s="8">
        <v>0</v>
      </c>
    </row>
    <row r="89" spans="1:12" x14ac:dyDescent="0.25">
      <c r="A89" s="4" t="s">
        <v>500</v>
      </c>
      <c r="B89" s="6">
        <v>76967</v>
      </c>
      <c r="C89" s="6">
        <v>90.19</v>
      </c>
      <c r="D89" s="6">
        <v>7552</v>
      </c>
      <c r="E89" s="6">
        <v>44.36</v>
      </c>
      <c r="F89" s="6">
        <v>2.21</v>
      </c>
      <c r="G89" s="6">
        <v>53.63</v>
      </c>
      <c r="H89" s="6">
        <v>2.04</v>
      </c>
      <c r="I89" s="6">
        <v>1.87</v>
      </c>
      <c r="J89" s="6">
        <v>0.7</v>
      </c>
      <c r="K89" s="6">
        <v>0.14000000000000001</v>
      </c>
      <c r="L89" s="8">
        <v>0.14000000000000001</v>
      </c>
    </row>
    <row r="90" spans="1:12" x14ac:dyDescent="0.25">
      <c r="A90" s="4" t="s">
        <v>501</v>
      </c>
      <c r="B90" s="6">
        <v>55288</v>
      </c>
      <c r="C90" s="6">
        <v>91.64</v>
      </c>
      <c r="D90" s="6">
        <v>4619</v>
      </c>
      <c r="E90" s="6">
        <v>29.51</v>
      </c>
      <c r="F90" s="6">
        <v>1.98</v>
      </c>
      <c r="G90" s="6">
        <v>68.12</v>
      </c>
      <c r="H90" s="6">
        <v>2.08</v>
      </c>
      <c r="I90" s="6">
        <v>2.2200000000000002</v>
      </c>
      <c r="J90" s="6">
        <v>0.65</v>
      </c>
      <c r="K90" s="6">
        <v>0.15</v>
      </c>
      <c r="L90" s="8">
        <v>0.15</v>
      </c>
    </row>
    <row r="91" spans="1:12" x14ac:dyDescent="0.25">
      <c r="A91" s="4" t="s">
        <v>502</v>
      </c>
      <c r="B91" s="6">
        <v>181049</v>
      </c>
      <c r="C91" s="6">
        <v>95.31</v>
      </c>
      <c r="D91" s="6">
        <v>8492</v>
      </c>
      <c r="E91" s="6">
        <v>41.85</v>
      </c>
      <c r="F91" s="6">
        <v>2.95</v>
      </c>
      <c r="G91" s="6">
        <v>57.19</v>
      </c>
      <c r="H91" s="6">
        <v>2.81</v>
      </c>
      <c r="I91" s="6">
        <v>0.96</v>
      </c>
      <c r="J91" s="6">
        <v>0.5</v>
      </c>
      <c r="K91" s="6">
        <v>0</v>
      </c>
      <c r="L91" s="8">
        <v>0</v>
      </c>
    </row>
    <row r="92" spans="1:12" x14ac:dyDescent="0.25">
      <c r="A92" s="4" t="s">
        <v>503</v>
      </c>
      <c r="B92" s="6">
        <v>542709</v>
      </c>
      <c r="C92" s="6">
        <v>91.49</v>
      </c>
      <c r="D92" s="6">
        <v>46200</v>
      </c>
      <c r="E92" s="6">
        <v>48.06</v>
      </c>
      <c r="F92" s="6">
        <v>2.2200000000000002</v>
      </c>
      <c r="G92" s="6">
        <v>51.1</v>
      </c>
      <c r="H92" s="6">
        <v>2.23</v>
      </c>
      <c r="I92" s="6">
        <v>0.83</v>
      </c>
      <c r="J92" s="6">
        <v>0.41</v>
      </c>
      <c r="K92" s="6">
        <v>0</v>
      </c>
      <c r="L92" s="8">
        <v>0</v>
      </c>
    </row>
    <row r="93" spans="1:12" x14ac:dyDescent="0.25">
      <c r="A93" s="4" t="s">
        <v>504</v>
      </c>
      <c r="B93" s="6">
        <v>35694</v>
      </c>
      <c r="C93" s="6">
        <v>92.35</v>
      </c>
      <c r="D93" s="6">
        <v>2730</v>
      </c>
      <c r="E93" s="6">
        <v>33.51</v>
      </c>
      <c r="F93" s="6">
        <v>2.17</v>
      </c>
      <c r="G93" s="6">
        <v>57.9</v>
      </c>
      <c r="H93" s="6">
        <v>2.33</v>
      </c>
      <c r="I93" s="6">
        <v>8.59</v>
      </c>
      <c r="J93" s="6">
        <v>1.41</v>
      </c>
      <c r="K93" s="6">
        <v>0</v>
      </c>
      <c r="L93" s="8">
        <v>0</v>
      </c>
    </row>
    <row r="94" spans="1:12" x14ac:dyDescent="0.25">
      <c r="A94" s="4" t="s">
        <v>505</v>
      </c>
      <c r="B94" s="6">
        <v>557999</v>
      </c>
      <c r="C94" s="6">
        <v>91.92</v>
      </c>
      <c r="D94" s="6">
        <v>45098</v>
      </c>
      <c r="E94" s="6">
        <v>54.44</v>
      </c>
      <c r="F94" s="6">
        <v>2.41</v>
      </c>
      <c r="G94" s="6">
        <v>42.02</v>
      </c>
      <c r="H94" s="6">
        <v>2.37</v>
      </c>
      <c r="I94" s="6">
        <v>3.16</v>
      </c>
      <c r="J94" s="6">
        <v>0.85</v>
      </c>
      <c r="K94" s="6">
        <v>0.38</v>
      </c>
      <c r="L94" s="8">
        <v>0.2</v>
      </c>
    </row>
    <row r="95" spans="1:12" x14ac:dyDescent="0.25">
      <c r="A95" s="4" t="s">
        <v>506</v>
      </c>
      <c r="B95" s="6">
        <v>1109073</v>
      </c>
      <c r="C95" s="6">
        <v>91.53</v>
      </c>
      <c r="D95" s="6">
        <v>93936</v>
      </c>
      <c r="E95" s="6">
        <v>49.91</v>
      </c>
      <c r="F95" s="6">
        <v>2.48</v>
      </c>
      <c r="G95" s="6">
        <v>47.53</v>
      </c>
      <c r="H95" s="6">
        <v>2.12</v>
      </c>
      <c r="I95" s="6">
        <v>2.56</v>
      </c>
      <c r="J95" s="6">
        <v>1.67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697</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93.9</v>
      </c>
      <c r="D5" s="6">
        <v>16806</v>
      </c>
      <c r="E5" s="6">
        <v>14.6</v>
      </c>
      <c r="F5" s="6">
        <v>1.52</v>
      </c>
      <c r="G5" s="6">
        <v>82.23</v>
      </c>
      <c r="H5" s="6">
        <v>1.72</v>
      </c>
      <c r="I5" s="6">
        <v>3.17</v>
      </c>
      <c r="J5" s="6">
        <v>0.71</v>
      </c>
      <c r="K5" s="6">
        <v>0</v>
      </c>
      <c r="L5" s="8">
        <v>0</v>
      </c>
    </row>
    <row r="6" spans="1:12" x14ac:dyDescent="0.25">
      <c r="A6" s="4" t="s">
        <v>430</v>
      </c>
      <c r="B6" s="6">
        <v>70075</v>
      </c>
      <c r="C6" s="6">
        <v>93.95</v>
      </c>
      <c r="D6" s="6">
        <v>4238</v>
      </c>
      <c r="E6" s="6">
        <v>24.47</v>
      </c>
      <c r="F6" s="6">
        <v>1.94</v>
      </c>
      <c r="G6" s="6">
        <v>73.97</v>
      </c>
      <c r="H6" s="6">
        <v>1.96</v>
      </c>
      <c r="I6" s="6">
        <v>1.3</v>
      </c>
      <c r="J6" s="6">
        <v>0.62</v>
      </c>
      <c r="K6" s="6">
        <v>0.26</v>
      </c>
      <c r="L6" s="8">
        <v>0.25</v>
      </c>
    </row>
    <row r="7" spans="1:12" x14ac:dyDescent="0.25">
      <c r="A7" s="4" t="s">
        <v>431</v>
      </c>
      <c r="B7" s="6">
        <v>127050</v>
      </c>
      <c r="C7" s="6">
        <v>94.36</v>
      </c>
      <c r="D7" s="6">
        <v>7159</v>
      </c>
      <c r="E7" s="6">
        <v>13.96</v>
      </c>
      <c r="F7" s="6">
        <v>2.06</v>
      </c>
      <c r="G7" s="6">
        <v>81.99</v>
      </c>
      <c r="H7" s="6">
        <v>2.25</v>
      </c>
      <c r="I7" s="6">
        <v>4.05</v>
      </c>
      <c r="J7" s="6">
        <v>1.2</v>
      </c>
      <c r="K7" s="6">
        <v>0</v>
      </c>
      <c r="L7" s="8">
        <v>0</v>
      </c>
    </row>
    <row r="8" spans="1:12" x14ac:dyDescent="0.25">
      <c r="A8" s="4" t="s">
        <v>0</v>
      </c>
      <c r="B8" s="6">
        <v>389376</v>
      </c>
      <c r="C8" s="6">
        <v>95.02</v>
      </c>
      <c r="D8" s="6">
        <v>19373</v>
      </c>
      <c r="E8" s="6">
        <v>16.27</v>
      </c>
      <c r="F8" s="6">
        <v>1.1000000000000001</v>
      </c>
      <c r="G8" s="6">
        <v>79.33</v>
      </c>
      <c r="H8" s="6">
        <v>1.3</v>
      </c>
      <c r="I8" s="6">
        <v>4.22</v>
      </c>
      <c r="J8" s="6">
        <v>0.79</v>
      </c>
      <c r="K8" s="6">
        <v>0.18</v>
      </c>
      <c r="L8" s="8">
        <v>0.11</v>
      </c>
    </row>
    <row r="9" spans="1:12" x14ac:dyDescent="0.25">
      <c r="A9" s="4" t="s">
        <v>432</v>
      </c>
      <c r="B9" s="6">
        <v>76900</v>
      </c>
      <c r="C9" s="6">
        <v>93.85</v>
      </c>
      <c r="D9" s="6">
        <v>4726</v>
      </c>
      <c r="E9" s="6">
        <v>20</v>
      </c>
      <c r="F9" s="6">
        <v>2.2599999999999998</v>
      </c>
      <c r="G9" s="6">
        <v>75.84</v>
      </c>
      <c r="H9" s="6">
        <v>2.34</v>
      </c>
      <c r="I9" s="6">
        <v>3.55</v>
      </c>
      <c r="J9" s="6">
        <v>1</v>
      </c>
      <c r="K9" s="6">
        <v>0.61</v>
      </c>
      <c r="L9" s="8">
        <v>0.41</v>
      </c>
    </row>
    <row r="10" spans="1:12" x14ac:dyDescent="0.25">
      <c r="A10" s="4" t="s">
        <v>433</v>
      </c>
      <c r="B10" s="6">
        <v>248110</v>
      </c>
      <c r="C10" s="6">
        <v>93.93</v>
      </c>
      <c r="D10" s="6">
        <v>15062</v>
      </c>
      <c r="E10" s="6">
        <v>20.74</v>
      </c>
      <c r="F10" s="6">
        <v>2.72</v>
      </c>
      <c r="G10" s="6">
        <v>75.849999999999994</v>
      </c>
      <c r="H10" s="6">
        <v>2.77</v>
      </c>
      <c r="I10" s="6">
        <v>3.41</v>
      </c>
      <c r="J10" s="6">
        <v>0.95</v>
      </c>
      <c r="K10" s="6">
        <v>0</v>
      </c>
      <c r="L10" s="8">
        <v>0</v>
      </c>
    </row>
    <row r="11" spans="1:12" x14ac:dyDescent="0.25">
      <c r="A11" s="4" t="s">
        <v>434</v>
      </c>
      <c r="B11" s="6">
        <v>597452</v>
      </c>
      <c r="C11" s="6">
        <v>92.44</v>
      </c>
      <c r="D11" s="6">
        <v>45174</v>
      </c>
      <c r="E11" s="6">
        <v>30.17</v>
      </c>
      <c r="F11" s="6">
        <v>2.11</v>
      </c>
      <c r="G11" s="6">
        <v>66.06</v>
      </c>
      <c r="H11" s="6">
        <v>2.2599999999999998</v>
      </c>
      <c r="I11" s="6">
        <v>3.77</v>
      </c>
      <c r="J11" s="6">
        <v>0.87</v>
      </c>
      <c r="K11" s="6">
        <v>0</v>
      </c>
      <c r="L11" s="8">
        <v>0</v>
      </c>
    </row>
    <row r="12" spans="1:12" x14ac:dyDescent="0.25">
      <c r="A12" s="4" t="s">
        <v>435</v>
      </c>
      <c r="B12" s="6">
        <v>54313</v>
      </c>
      <c r="C12" s="6">
        <v>92.74</v>
      </c>
      <c r="D12" s="6">
        <v>3941</v>
      </c>
      <c r="E12" s="6">
        <v>23.57</v>
      </c>
      <c r="F12" s="6">
        <v>2.0499999999999998</v>
      </c>
      <c r="G12" s="6">
        <v>72.98</v>
      </c>
      <c r="H12" s="6">
        <v>1.82</v>
      </c>
      <c r="I12" s="6">
        <v>3.45</v>
      </c>
      <c r="J12" s="6">
        <v>0.88</v>
      </c>
      <c r="K12" s="6">
        <v>0</v>
      </c>
      <c r="L12" s="8">
        <v>0</v>
      </c>
    </row>
    <row r="13" spans="1:12" x14ac:dyDescent="0.25">
      <c r="A13" s="4" t="s">
        <v>436</v>
      </c>
      <c r="B13" s="6">
        <v>113056</v>
      </c>
      <c r="C13" s="6">
        <v>94.72</v>
      </c>
      <c r="D13" s="6">
        <v>5972</v>
      </c>
      <c r="E13" s="6">
        <v>21.53</v>
      </c>
      <c r="F13" s="6">
        <v>2.06</v>
      </c>
      <c r="G13" s="6">
        <v>75.599999999999994</v>
      </c>
      <c r="H13" s="6">
        <v>2.34</v>
      </c>
      <c r="I13" s="6">
        <v>2.59</v>
      </c>
      <c r="J13" s="6">
        <v>1.1100000000000001</v>
      </c>
      <c r="K13" s="6">
        <v>0.28999999999999998</v>
      </c>
      <c r="L13" s="8">
        <v>0.31</v>
      </c>
    </row>
    <row r="14" spans="1:12" x14ac:dyDescent="0.25">
      <c r="A14" s="4" t="s">
        <v>437</v>
      </c>
      <c r="B14" s="6">
        <v>717880</v>
      </c>
      <c r="C14" s="6">
        <v>93.81</v>
      </c>
      <c r="D14" s="6">
        <v>44462</v>
      </c>
      <c r="E14" s="6">
        <v>18.690000000000001</v>
      </c>
      <c r="F14" s="6">
        <v>1.85</v>
      </c>
      <c r="G14" s="6">
        <v>74.48</v>
      </c>
      <c r="H14" s="6">
        <v>2.2000000000000002</v>
      </c>
      <c r="I14" s="6">
        <v>6.58</v>
      </c>
      <c r="J14" s="6">
        <v>1.42</v>
      </c>
      <c r="K14" s="6">
        <v>0.24</v>
      </c>
      <c r="L14" s="8">
        <v>0.27</v>
      </c>
    </row>
    <row r="15" spans="1:12" x14ac:dyDescent="0.25">
      <c r="A15" s="4" t="s">
        <v>438</v>
      </c>
      <c r="B15" s="6">
        <v>56466</v>
      </c>
      <c r="C15" s="6">
        <v>94.41</v>
      </c>
      <c r="D15" s="6">
        <v>3157</v>
      </c>
      <c r="E15" s="6">
        <v>10.43</v>
      </c>
      <c r="F15" s="6">
        <v>2.36</v>
      </c>
      <c r="G15" s="6">
        <v>87.21</v>
      </c>
      <c r="H15" s="6">
        <v>2.4</v>
      </c>
      <c r="I15" s="6">
        <v>2.14</v>
      </c>
      <c r="J15" s="6">
        <v>0.8</v>
      </c>
      <c r="K15" s="6">
        <v>0.21</v>
      </c>
      <c r="L15" s="8">
        <v>0.22</v>
      </c>
    </row>
    <row r="16" spans="1:12" x14ac:dyDescent="0.25">
      <c r="A16" s="4" t="s">
        <v>439</v>
      </c>
      <c r="B16" s="6">
        <v>459747</v>
      </c>
      <c r="C16" s="6">
        <v>93.35</v>
      </c>
      <c r="D16" s="6">
        <v>30553</v>
      </c>
      <c r="E16" s="6">
        <v>18.36</v>
      </c>
      <c r="F16" s="6">
        <v>1.46</v>
      </c>
      <c r="G16" s="6">
        <v>75.37</v>
      </c>
      <c r="H16" s="6">
        <v>1.59</v>
      </c>
      <c r="I16" s="6">
        <v>5.98</v>
      </c>
      <c r="J16" s="6">
        <v>0.75</v>
      </c>
      <c r="K16" s="6">
        <v>0.28999999999999998</v>
      </c>
      <c r="L16" s="8">
        <v>0.19</v>
      </c>
    </row>
    <row r="17" spans="1:12" x14ac:dyDescent="0.25">
      <c r="A17" s="4" t="s">
        <v>440</v>
      </c>
      <c r="B17" s="6">
        <v>14582</v>
      </c>
      <c r="C17" s="6">
        <v>95.03</v>
      </c>
      <c r="D17" s="6">
        <v>725</v>
      </c>
      <c r="E17" s="6">
        <v>21.02</v>
      </c>
      <c r="F17" s="6">
        <v>2.5299999999999998</v>
      </c>
      <c r="G17" s="6">
        <v>76.900000000000006</v>
      </c>
      <c r="H17" s="6">
        <v>2.58</v>
      </c>
      <c r="I17" s="6">
        <v>2.08</v>
      </c>
      <c r="J17" s="6">
        <v>0.81</v>
      </c>
      <c r="K17" s="6">
        <v>0</v>
      </c>
      <c r="L17" s="8">
        <v>0</v>
      </c>
    </row>
    <row r="18" spans="1:12" x14ac:dyDescent="0.25">
      <c r="A18" s="4" t="s">
        <v>441</v>
      </c>
      <c r="B18" s="6">
        <v>59891</v>
      </c>
      <c r="C18" s="6">
        <v>94.56</v>
      </c>
      <c r="D18" s="6">
        <v>3261</v>
      </c>
      <c r="E18" s="6">
        <v>19.18</v>
      </c>
      <c r="F18" s="6">
        <v>2.1800000000000002</v>
      </c>
      <c r="G18" s="6">
        <v>77.88</v>
      </c>
      <c r="H18" s="6">
        <v>2.2599999999999998</v>
      </c>
      <c r="I18" s="6">
        <v>2.68</v>
      </c>
      <c r="J18" s="6">
        <v>1.33</v>
      </c>
      <c r="K18" s="6">
        <v>0.26</v>
      </c>
      <c r="L18" s="8">
        <v>0.26</v>
      </c>
    </row>
    <row r="19" spans="1:12" x14ac:dyDescent="0.25">
      <c r="A19" s="4" t="s">
        <v>442</v>
      </c>
      <c r="B19" s="6">
        <v>768249</v>
      </c>
      <c r="C19" s="6">
        <v>93.76</v>
      </c>
      <c r="D19" s="6">
        <v>47920</v>
      </c>
      <c r="E19" s="6">
        <v>19.55</v>
      </c>
      <c r="F19" s="6">
        <v>2.46</v>
      </c>
      <c r="G19" s="6">
        <v>75.58</v>
      </c>
      <c r="H19" s="6">
        <v>2.73</v>
      </c>
      <c r="I19" s="6">
        <v>4.3499999999999996</v>
      </c>
      <c r="J19" s="6">
        <v>0.97</v>
      </c>
      <c r="K19" s="6">
        <v>0.52</v>
      </c>
      <c r="L19" s="8">
        <v>0.35</v>
      </c>
    </row>
    <row r="20" spans="1:12" x14ac:dyDescent="0.25">
      <c r="A20" s="4" t="s">
        <v>443</v>
      </c>
      <c r="B20" s="6">
        <v>704603</v>
      </c>
      <c r="C20" s="6">
        <v>94.45</v>
      </c>
      <c r="D20" s="6">
        <v>39100</v>
      </c>
      <c r="E20" s="6">
        <v>9.3699999999999992</v>
      </c>
      <c r="F20" s="6">
        <v>1.1499999999999999</v>
      </c>
      <c r="G20" s="6">
        <v>86.1</v>
      </c>
      <c r="H20" s="6">
        <v>1.79</v>
      </c>
      <c r="I20" s="6">
        <v>4.49</v>
      </c>
      <c r="J20" s="6">
        <v>1.19</v>
      </c>
      <c r="K20" s="6">
        <v>0.03</v>
      </c>
      <c r="L20" s="8">
        <v>0.02</v>
      </c>
    </row>
    <row r="21" spans="1:12" x14ac:dyDescent="0.25">
      <c r="A21" s="4" t="s">
        <v>444</v>
      </c>
      <c r="B21" s="6">
        <v>101834</v>
      </c>
      <c r="C21" s="6">
        <v>92.14</v>
      </c>
      <c r="D21" s="6">
        <v>8003</v>
      </c>
      <c r="E21" s="6">
        <v>21.29</v>
      </c>
      <c r="F21" s="6">
        <v>2.1</v>
      </c>
      <c r="G21" s="6">
        <v>77.650000000000006</v>
      </c>
      <c r="H21" s="6">
        <v>2.1</v>
      </c>
      <c r="I21" s="6">
        <v>1.05</v>
      </c>
      <c r="J21" s="6">
        <v>0.5</v>
      </c>
      <c r="K21" s="6">
        <v>0</v>
      </c>
      <c r="L21" s="8">
        <v>0</v>
      </c>
    </row>
    <row r="22" spans="1:12" x14ac:dyDescent="0.25">
      <c r="A22" s="4" t="s">
        <v>445</v>
      </c>
      <c r="B22" s="6">
        <v>86042</v>
      </c>
      <c r="C22" s="6">
        <v>93.59</v>
      </c>
      <c r="D22" s="6">
        <v>5518</v>
      </c>
      <c r="E22" s="6">
        <v>18.760000000000002</v>
      </c>
      <c r="F22" s="6">
        <v>2.04</v>
      </c>
      <c r="G22" s="6">
        <v>79.97</v>
      </c>
      <c r="H22" s="6">
        <v>1.97</v>
      </c>
      <c r="I22" s="6">
        <v>1.27</v>
      </c>
      <c r="J22" s="6">
        <v>0.65</v>
      </c>
      <c r="K22" s="6">
        <v>0</v>
      </c>
      <c r="L22" s="8">
        <v>0</v>
      </c>
    </row>
    <row r="23" spans="1:12" x14ac:dyDescent="0.25">
      <c r="A23" s="4" t="s">
        <v>446</v>
      </c>
      <c r="B23" s="6">
        <v>74150</v>
      </c>
      <c r="C23" s="6">
        <v>94.15</v>
      </c>
      <c r="D23" s="6">
        <v>4339</v>
      </c>
      <c r="E23" s="6">
        <v>10.81</v>
      </c>
      <c r="F23" s="6">
        <v>1.67</v>
      </c>
      <c r="G23" s="6">
        <v>87.71</v>
      </c>
      <c r="H23" s="6">
        <v>1.66</v>
      </c>
      <c r="I23" s="6">
        <v>1.48</v>
      </c>
      <c r="J23" s="6">
        <v>0.64</v>
      </c>
      <c r="K23" s="6">
        <v>0</v>
      </c>
      <c r="L23" s="8">
        <v>0</v>
      </c>
    </row>
    <row r="24" spans="1:12" x14ac:dyDescent="0.25">
      <c r="A24" s="4" t="s">
        <v>447</v>
      </c>
      <c r="B24" s="6">
        <v>4806</v>
      </c>
      <c r="C24" s="6">
        <v>92.24</v>
      </c>
      <c r="D24" s="6">
        <v>373</v>
      </c>
      <c r="E24" s="6">
        <v>17.73</v>
      </c>
      <c r="F24" s="6">
        <v>2.36</v>
      </c>
      <c r="G24" s="6">
        <v>79.040000000000006</v>
      </c>
      <c r="H24" s="6">
        <v>2.52</v>
      </c>
      <c r="I24" s="6">
        <v>3.22</v>
      </c>
      <c r="J24" s="6">
        <v>0.98</v>
      </c>
      <c r="K24" s="6">
        <v>0</v>
      </c>
      <c r="L24" s="8">
        <v>0</v>
      </c>
    </row>
    <row r="25" spans="1:12" x14ac:dyDescent="0.25">
      <c r="A25" s="4" t="s">
        <v>1</v>
      </c>
      <c r="B25" s="6">
        <v>141264</v>
      </c>
      <c r="C25" s="6">
        <v>93.79</v>
      </c>
      <c r="D25" s="6">
        <v>8770</v>
      </c>
      <c r="E25" s="6">
        <v>28.47</v>
      </c>
      <c r="F25" s="6">
        <v>2.21</v>
      </c>
      <c r="G25" s="6">
        <v>64.67</v>
      </c>
      <c r="H25" s="6">
        <v>2.46</v>
      </c>
      <c r="I25" s="6">
        <v>6.45</v>
      </c>
      <c r="J25" s="6">
        <v>1.6</v>
      </c>
      <c r="K25" s="6">
        <v>0.41</v>
      </c>
      <c r="L25" s="8">
        <v>0.28999999999999998</v>
      </c>
    </row>
    <row r="26" spans="1:12" x14ac:dyDescent="0.25">
      <c r="A26" s="4" t="s">
        <v>448</v>
      </c>
      <c r="B26" s="6">
        <v>507003</v>
      </c>
      <c r="C26" s="6">
        <v>94.35</v>
      </c>
      <c r="D26" s="6">
        <v>28655</v>
      </c>
      <c r="E26" s="6">
        <v>21.18</v>
      </c>
      <c r="F26" s="6">
        <v>2.3199999999999998</v>
      </c>
      <c r="G26" s="6">
        <v>77.19</v>
      </c>
      <c r="H26" s="6">
        <v>2.31</v>
      </c>
      <c r="I26" s="6">
        <v>1.63</v>
      </c>
      <c r="J26" s="6">
        <v>0.66</v>
      </c>
      <c r="K26" s="6">
        <v>0</v>
      </c>
      <c r="L26" s="8">
        <v>0</v>
      </c>
    </row>
    <row r="27" spans="1:12" x14ac:dyDescent="0.25">
      <c r="A27" s="4" t="s">
        <v>449</v>
      </c>
      <c r="B27" s="6">
        <v>951151</v>
      </c>
      <c r="C27" s="6">
        <v>94.61</v>
      </c>
      <c r="D27" s="6">
        <v>51264</v>
      </c>
      <c r="E27" s="6">
        <v>26.08</v>
      </c>
      <c r="F27" s="6">
        <v>2.21</v>
      </c>
      <c r="G27" s="6">
        <v>71.22</v>
      </c>
      <c r="H27" s="6">
        <v>2.41</v>
      </c>
      <c r="I27" s="6">
        <v>2.7</v>
      </c>
      <c r="J27" s="6">
        <v>0.82</v>
      </c>
      <c r="K27" s="6">
        <v>0</v>
      </c>
      <c r="L27" s="8">
        <v>0</v>
      </c>
    </row>
    <row r="28" spans="1:12" x14ac:dyDescent="0.25">
      <c r="A28" s="4" t="s">
        <v>450</v>
      </c>
      <c r="B28" s="6">
        <v>418076</v>
      </c>
      <c r="C28" s="6">
        <v>95.73</v>
      </c>
      <c r="D28" s="6">
        <v>17866</v>
      </c>
      <c r="E28" s="6">
        <v>9.7100000000000009</v>
      </c>
      <c r="F28" s="6">
        <v>1.97</v>
      </c>
      <c r="G28" s="6">
        <v>87.67</v>
      </c>
      <c r="H28" s="6">
        <v>2.33</v>
      </c>
      <c r="I28" s="6">
        <v>2.62</v>
      </c>
      <c r="J28" s="6">
        <v>0.94</v>
      </c>
      <c r="K28" s="6">
        <v>0</v>
      </c>
      <c r="L28" s="8">
        <v>0</v>
      </c>
    </row>
    <row r="29" spans="1:12" x14ac:dyDescent="0.25">
      <c r="A29" s="4" t="s">
        <v>451</v>
      </c>
      <c r="B29" s="6">
        <v>28735</v>
      </c>
      <c r="C29" s="6">
        <v>94.05</v>
      </c>
      <c r="D29" s="6">
        <v>1710</v>
      </c>
      <c r="E29" s="6">
        <v>22.73</v>
      </c>
      <c r="F29" s="6">
        <v>1.85</v>
      </c>
      <c r="G29" s="6">
        <v>76.489999999999995</v>
      </c>
      <c r="H29" s="6">
        <v>1.9</v>
      </c>
      <c r="I29" s="6">
        <v>0.77</v>
      </c>
      <c r="J29" s="6">
        <v>0.46</v>
      </c>
      <c r="K29" s="6">
        <v>0</v>
      </c>
      <c r="L29" s="8">
        <v>0</v>
      </c>
    </row>
    <row r="30" spans="1:12" x14ac:dyDescent="0.25">
      <c r="A30" s="4" t="s">
        <v>452</v>
      </c>
      <c r="B30" s="6">
        <v>6469</v>
      </c>
      <c r="C30" s="6">
        <v>93.05</v>
      </c>
      <c r="D30" s="6">
        <v>449</v>
      </c>
      <c r="E30" s="6">
        <v>26.86</v>
      </c>
      <c r="F30" s="6">
        <v>2.37</v>
      </c>
      <c r="G30" s="6">
        <v>68.47</v>
      </c>
      <c r="H30" s="6">
        <v>2.29</v>
      </c>
      <c r="I30" s="6">
        <v>4.43</v>
      </c>
      <c r="J30" s="6">
        <v>0.91</v>
      </c>
      <c r="K30" s="6">
        <v>0.23</v>
      </c>
      <c r="L30" s="8">
        <v>0.23</v>
      </c>
    </row>
    <row r="31" spans="1:12" x14ac:dyDescent="0.25">
      <c r="A31" s="4" t="s">
        <v>453</v>
      </c>
      <c r="B31" s="6">
        <v>17681</v>
      </c>
      <c r="C31" s="6">
        <v>93.35</v>
      </c>
      <c r="D31" s="6">
        <v>1176</v>
      </c>
      <c r="E31" s="6">
        <v>34.75</v>
      </c>
      <c r="F31" s="6">
        <v>2.2000000000000002</v>
      </c>
      <c r="G31" s="6">
        <v>64.260000000000005</v>
      </c>
      <c r="H31" s="6">
        <v>2.19</v>
      </c>
      <c r="I31" s="6">
        <v>1</v>
      </c>
      <c r="J31" s="6">
        <v>0.51</v>
      </c>
      <c r="K31" s="6">
        <v>0</v>
      </c>
      <c r="L31" s="8">
        <v>0</v>
      </c>
    </row>
    <row r="32" spans="1:12" x14ac:dyDescent="0.25">
      <c r="A32" s="4" t="s">
        <v>454</v>
      </c>
      <c r="B32" s="6">
        <v>1580937</v>
      </c>
      <c r="C32" s="6">
        <v>91.08</v>
      </c>
      <c r="D32" s="6">
        <v>141062</v>
      </c>
      <c r="E32" s="6">
        <v>17.21</v>
      </c>
      <c r="F32" s="6">
        <v>1.65</v>
      </c>
      <c r="G32" s="6">
        <v>78.540000000000006</v>
      </c>
      <c r="H32" s="6">
        <v>1.81</v>
      </c>
      <c r="I32" s="6">
        <v>4.25</v>
      </c>
      <c r="J32" s="6">
        <v>0.88</v>
      </c>
      <c r="K32" s="6">
        <v>0</v>
      </c>
      <c r="L32" s="8">
        <v>0</v>
      </c>
    </row>
    <row r="33" spans="1:12" x14ac:dyDescent="0.25">
      <c r="A33" s="4" t="s">
        <v>2</v>
      </c>
      <c r="B33" s="6">
        <v>165897</v>
      </c>
      <c r="C33" s="6">
        <v>93.6</v>
      </c>
      <c r="D33" s="6">
        <v>10613</v>
      </c>
      <c r="E33" s="6">
        <v>21.28</v>
      </c>
      <c r="F33" s="6">
        <v>2.09</v>
      </c>
      <c r="G33" s="6">
        <v>74.739999999999995</v>
      </c>
      <c r="H33" s="6">
        <v>2.5499999999999998</v>
      </c>
      <c r="I33" s="6">
        <v>3.57</v>
      </c>
      <c r="J33" s="6">
        <v>1.27</v>
      </c>
      <c r="K33" s="6">
        <v>0.41</v>
      </c>
      <c r="L33" s="8">
        <v>0.25</v>
      </c>
    </row>
    <row r="34" spans="1:12" x14ac:dyDescent="0.25">
      <c r="A34" s="4" t="s">
        <v>3</v>
      </c>
      <c r="B34" s="6">
        <v>61734</v>
      </c>
      <c r="C34" s="6">
        <v>93.11</v>
      </c>
      <c r="D34" s="6">
        <v>4252</v>
      </c>
      <c r="E34" s="6">
        <v>16.46</v>
      </c>
      <c r="F34" s="6">
        <v>1.91</v>
      </c>
      <c r="G34" s="6">
        <v>74.63</v>
      </c>
      <c r="H34" s="6">
        <v>2.12</v>
      </c>
      <c r="I34" s="6">
        <v>8.6999999999999993</v>
      </c>
      <c r="J34" s="6">
        <v>1.41</v>
      </c>
      <c r="K34" s="6">
        <v>0.21</v>
      </c>
      <c r="L34" s="8">
        <v>0.21</v>
      </c>
    </row>
    <row r="35" spans="1:12" x14ac:dyDescent="0.25">
      <c r="A35" s="4" t="s">
        <v>4</v>
      </c>
      <c r="B35" s="6">
        <v>61187</v>
      </c>
      <c r="C35" s="6">
        <v>94.34</v>
      </c>
      <c r="D35" s="6">
        <v>3461</v>
      </c>
      <c r="E35" s="6">
        <v>17.829999999999998</v>
      </c>
      <c r="F35" s="6">
        <v>2.4</v>
      </c>
      <c r="G35" s="6">
        <v>77.33</v>
      </c>
      <c r="H35" s="6">
        <v>2.4900000000000002</v>
      </c>
      <c r="I35" s="6">
        <v>4.46</v>
      </c>
      <c r="J35" s="6">
        <v>1.33</v>
      </c>
      <c r="K35" s="6">
        <v>0.38</v>
      </c>
      <c r="L35" s="8">
        <v>0.37</v>
      </c>
    </row>
    <row r="36" spans="1:12" x14ac:dyDescent="0.25">
      <c r="A36" s="4" t="s">
        <v>455</v>
      </c>
      <c r="B36" s="6">
        <v>384668</v>
      </c>
      <c r="C36" s="6">
        <v>93.67</v>
      </c>
      <c r="D36" s="6">
        <v>24363</v>
      </c>
      <c r="E36" s="6">
        <v>15.69</v>
      </c>
      <c r="F36" s="6">
        <v>2</v>
      </c>
      <c r="G36" s="6">
        <v>83.06</v>
      </c>
      <c r="H36" s="6">
        <v>2.06</v>
      </c>
      <c r="I36" s="6">
        <v>1.25</v>
      </c>
      <c r="J36" s="6">
        <v>0.48</v>
      </c>
      <c r="K36" s="6">
        <v>0</v>
      </c>
      <c r="L36" s="8">
        <v>0</v>
      </c>
    </row>
    <row r="37" spans="1:12" x14ac:dyDescent="0.25">
      <c r="A37" s="4" t="s">
        <v>456</v>
      </c>
      <c r="B37" s="6">
        <v>97371</v>
      </c>
      <c r="C37" s="6">
        <v>93.26</v>
      </c>
      <c r="D37" s="6">
        <v>6565</v>
      </c>
      <c r="E37" s="6">
        <v>15.25</v>
      </c>
      <c r="F37" s="6">
        <v>2.0099999999999998</v>
      </c>
      <c r="G37" s="6">
        <v>83.03</v>
      </c>
      <c r="H37" s="6">
        <v>2.1</v>
      </c>
      <c r="I37" s="6">
        <v>1.72</v>
      </c>
      <c r="J37" s="6">
        <v>0.75</v>
      </c>
      <c r="K37" s="6">
        <v>0</v>
      </c>
      <c r="L37" s="8">
        <v>0</v>
      </c>
    </row>
    <row r="38" spans="1:12" x14ac:dyDescent="0.25">
      <c r="A38" s="4" t="s">
        <v>457</v>
      </c>
      <c r="B38" s="6">
        <v>50243</v>
      </c>
      <c r="C38" s="6">
        <v>94.13</v>
      </c>
      <c r="D38" s="6">
        <v>2951</v>
      </c>
      <c r="E38" s="6">
        <v>24.53</v>
      </c>
      <c r="F38" s="6">
        <v>2.4300000000000002</v>
      </c>
      <c r="G38" s="6">
        <v>72.16</v>
      </c>
      <c r="H38" s="6">
        <v>2.68</v>
      </c>
      <c r="I38" s="6">
        <v>2.89</v>
      </c>
      <c r="J38" s="6">
        <v>1.0900000000000001</v>
      </c>
      <c r="K38" s="6">
        <v>0.43</v>
      </c>
      <c r="L38" s="8">
        <v>0.43</v>
      </c>
    </row>
    <row r="39" spans="1:12" x14ac:dyDescent="0.25">
      <c r="A39" s="4" t="s">
        <v>458</v>
      </c>
      <c r="B39" s="6">
        <v>21632</v>
      </c>
      <c r="C39" s="6">
        <v>92.35</v>
      </c>
      <c r="D39" s="6">
        <v>1655</v>
      </c>
      <c r="E39" s="6">
        <v>29.93</v>
      </c>
      <c r="F39" s="6">
        <v>2.57</v>
      </c>
      <c r="G39" s="6">
        <v>68.150000000000006</v>
      </c>
      <c r="H39" s="6">
        <v>2.6</v>
      </c>
      <c r="I39" s="6">
        <v>1.86</v>
      </c>
      <c r="J39" s="6">
        <v>0.75</v>
      </c>
      <c r="K39" s="6">
        <v>0.06</v>
      </c>
      <c r="L39" s="8">
        <v>0.04</v>
      </c>
    </row>
    <row r="40" spans="1:12" x14ac:dyDescent="0.25">
      <c r="A40" s="4" t="s">
        <v>459</v>
      </c>
      <c r="B40" s="6">
        <v>115590</v>
      </c>
      <c r="C40" s="6">
        <v>94.74</v>
      </c>
      <c r="D40" s="6">
        <v>6080</v>
      </c>
      <c r="E40" s="6">
        <v>17.690000000000001</v>
      </c>
      <c r="F40" s="6">
        <v>1.71</v>
      </c>
      <c r="G40" s="6">
        <v>75.08</v>
      </c>
      <c r="H40" s="6">
        <v>2.04</v>
      </c>
      <c r="I40" s="6">
        <v>6.45</v>
      </c>
      <c r="J40" s="6">
        <v>1.23</v>
      </c>
      <c r="K40" s="6">
        <v>0.78</v>
      </c>
      <c r="L40" s="8">
        <v>0.46</v>
      </c>
    </row>
    <row r="41" spans="1:12" x14ac:dyDescent="0.25">
      <c r="A41" s="4" t="s">
        <v>460</v>
      </c>
      <c r="B41" s="6">
        <v>920900</v>
      </c>
      <c r="C41" s="6">
        <v>94.97</v>
      </c>
      <c r="D41" s="6">
        <v>46322</v>
      </c>
      <c r="E41" s="6">
        <v>15.03</v>
      </c>
      <c r="F41" s="6">
        <v>1.92</v>
      </c>
      <c r="G41" s="6">
        <v>83.92</v>
      </c>
      <c r="H41" s="6">
        <v>1.94</v>
      </c>
      <c r="I41" s="6">
        <v>1.06</v>
      </c>
      <c r="J41" s="6">
        <v>0.44</v>
      </c>
      <c r="K41" s="6">
        <v>0</v>
      </c>
      <c r="L41" s="8">
        <v>0</v>
      </c>
    </row>
    <row r="42" spans="1:12" x14ac:dyDescent="0.25">
      <c r="A42" s="4" t="s">
        <v>5</v>
      </c>
      <c r="B42" s="6">
        <v>3578890</v>
      </c>
      <c r="C42" s="6">
        <v>94.72</v>
      </c>
      <c r="D42" s="6">
        <v>189125</v>
      </c>
      <c r="E42" s="6">
        <v>14.59</v>
      </c>
      <c r="F42" s="6">
        <v>2.17</v>
      </c>
      <c r="G42" s="6">
        <v>82.3</v>
      </c>
      <c r="H42" s="6">
        <v>2.2400000000000002</v>
      </c>
      <c r="I42" s="6">
        <v>3.11</v>
      </c>
      <c r="J42" s="6">
        <v>1.01</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91.54</v>
      </c>
      <c r="D44" s="6">
        <v>1929</v>
      </c>
      <c r="E44" s="6">
        <v>24.49</v>
      </c>
      <c r="F44" s="6">
        <v>2.19</v>
      </c>
      <c r="G44" s="6">
        <v>74.260000000000005</v>
      </c>
      <c r="H44" s="6">
        <v>2.2799999999999998</v>
      </c>
      <c r="I44" s="6">
        <v>1.25</v>
      </c>
      <c r="J44" s="6">
        <v>0.68</v>
      </c>
      <c r="K44" s="6">
        <v>0</v>
      </c>
      <c r="L44" s="8">
        <v>0</v>
      </c>
    </row>
    <row r="45" spans="1:12" x14ac:dyDescent="0.25">
      <c r="A45" s="4" t="s">
        <v>462</v>
      </c>
      <c r="B45" s="6">
        <v>84768</v>
      </c>
      <c r="C45" s="6">
        <v>93.2</v>
      </c>
      <c r="D45" s="6">
        <v>5765</v>
      </c>
      <c r="E45" s="6">
        <v>24.82</v>
      </c>
      <c r="F45" s="6">
        <v>1.18</v>
      </c>
      <c r="G45" s="6">
        <v>73.84</v>
      </c>
      <c r="H45" s="6">
        <v>1.1599999999999999</v>
      </c>
      <c r="I45" s="6">
        <v>1.21</v>
      </c>
      <c r="J45" s="6">
        <v>0.22</v>
      </c>
      <c r="K45" s="6">
        <v>0.13</v>
      </c>
      <c r="L45" s="8">
        <v>0.09</v>
      </c>
    </row>
    <row r="46" spans="1:12" x14ac:dyDescent="0.25">
      <c r="A46" s="4" t="s">
        <v>463</v>
      </c>
      <c r="B46" s="6">
        <v>609051</v>
      </c>
      <c r="C46" s="6">
        <v>90.79</v>
      </c>
      <c r="D46" s="6">
        <v>56096</v>
      </c>
      <c r="E46" s="6">
        <v>26.65</v>
      </c>
      <c r="F46" s="6">
        <v>2</v>
      </c>
      <c r="G46" s="6">
        <v>49.55</v>
      </c>
      <c r="H46" s="6">
        <v>2.4700000000000002</v>
      </c>
      <c r="I46" s="6">
        <v>23.57</v>
      </c>
      <c r="J46" s="6">
        <v>2.56</v>
      </c>
      <c r="K46" s="6">
        <v>0.23</v>
      </c>
      <c r="L46" s="8">
        <v>0.17</v>
      </c>
    </row>
    <row r="47" spans="1:12" x14ac:dyDescent="0.25">
      <c r="A47" s="4" t="s">
        <v>464</v>
      </c>
      <c r="B47" s="6">
        <v>23808</v>
      </c>
      <c r="C47" s="6">
        <v>89.95</v>
      </c>
      <c r="D47" s="6">
        <v>2393</v>
      </c>
      <c r="E47" s="6">
        <v>39.42</v>
      </c>
      <c r="F47" s="6">
        <v>1.88</v>
      </c>
      <c r="G47" s="6">
        <v>51.07</v>
      </c>
      <c r="H47" s="6">
        <v>1.94</v>
      </c>
      <c r="I47" s="6">
        <v>9.19</v>
      </c>
      <c r="J47" s="6">
        <v>1.17</v>
      </c>
      <c r="K47" s="6">
        <v>0.32</v>
      </c>
      <c r="L47" s="8">
        <v>0.23</v>
      </c>
    </row>
    <row r="48" spans="1:12" x14ac:dyDescent="0.25">
      <c r="A48" s="4" t="s">
        <v>465</v>
      </c>
      <c r="B48" s="6">
        <v>118323</v>
      </c>
      <c r="C48" s="6">
        <v>91.49</v>
      </c>
      <c r="D48" s="6">
        <v>10069</v>
      </c>
      <c r="E48" s="6">
        <v>27.49</v>
      </c>
      <c r="F48" s="6">
        <v>2.0099999999999998</v>
      </c>
      <c r="G48" s="6">
        <v>72.13</v>
      </c>
      <c r="H48" s="6">
        <v>2.02</v>
      </c>
      <c r="I48" s="6">
        <v>0.37</v>
      </c>
      <c r="J48" s="6">
        <v>0.37</v>
      </c>
      <c r="K48" s="6">
        <v>0</v>
      </c>
      <c r="L48" s="8">
        <v>0</v>
      </c>
    </row>
    <row r="49" spans="1:12" x14ac:dyDescent="0.25">
      <c r="A49" s="4" t="s">
        <v>466</v>
      </c>
      <c r="B49" s="6">
        <v>58224</v>
      </c>
      <c r="C49" s="6">
        <v>91.56</v>
      </c>
      <c r="D49" s="6">
        <v>4912</v>
      </c>
      <c r="E49" s="6">
        <v>36.28</v>
      </c>
      <c r="F49" s="6">
        <v>2.38</v>
      </c>
      <c r="G49" s="6">
        <v>59.58</v>
      </c>
      <c r="H49" s="6">
        <v>2.34</v>
      </c>
      <c r="I49" s="6">
        <v>3.99</v>
      </c>
      <c r="J49" s="6">
        <v>1.1200000000000001</v>
      </c>
      <c r="K49" s="6">
        <v>0.16</v>
      </c>
      <c r="L49" s="8">
        <v>0.16</v>
      </c>
    </row>
    <row r="50" spans="1:12" x14ac:dyDescent="0.25">
      <c r="A50" s="4" t="s">
        <v>467</v>
      </c>
      <c r="B50" s="6">
        <v>2184650</v>
      </c>
      <c r="C50" s="6">
        <v>91.6</v>
      </c>
      <c r="D50" s="6">
        <v>183584</v>
      </c>
      <c r="E50" s="6">
        <v>24.11</v>
      </c>
      <c r="F50" s="6">
        <v>1.45</v>
      </c>
      <c r="G50" s="6">
        <v>69.61</v>
      </c>
      <c r="H50" s="6">
        <v>1.53</v>
      </c>
      <c r="I50" s="6">
        <v>6.28</v>
      </c>
      <c r="J50" s="6">
        <v>0.78</v>
      </c>
      <c r="K50" s="6">
        <v>0</v>
      </c>
      <c r="L50" s="8">
        <v>0</v>
      </c>
    </row>
    <row r="51" spans="1:12" x14ac:dyDescent="0.25">
      <c r="A51" s="4" t="s">
        <v>468</v>
      </c>
      <c r="B51" s="6">
        <v>5865</v>
      </c>
      <c r="C51" s="6">
        <v>92.1</v>
      </c>
      <c r="D51" s="6">
        <v>464</v>
      </c>
      <c r="E51" s="6">
        <v>23.76</v>
      </c>
      <c r="F51" s="6">
        <v>1.9</v>
      </c>
      <c r="G51" s="6">
        <v>72.92</v>
      </c>
      <c r="H51" s="6">
        <v>1.89</v>
      </c>
      <c r="I51" s="6">
        <v>3.31</v>
      </c>
      <c r="J51" s="6">
        <v>0.84</v>
      </c>
      <c r="K51" s="6">
        <v>0</v>
      </c>
      <c r="L51" s="8">
        <v>0</v>
      </c>
    </row>
    <row r="52" spans="1:12" x14ac:dyDescent="0.25">
      <c r="A52" s="4" t="s">
        <v>469</v>
      </c>
      <c r="B52" s="6">
        <v>127852</v>
      </c>
      <c r="C52" s="6">
        <v>90.19</v>
      </c>
      <c r="D52" s="6">
        <v>12545</v>
      </c>
      <c r="E52" s="6">
        <v>40.159999999999997</v>
      </c>
      <c r="F52" s="6">
        <v>2.0099999999999998</v>
      </c>
      <c r="G52" s="6">
        <v>55.95</v>
      </c>
      <c r="H52" s="6">
        <v>2.17</v>
      </c>
      <c r="I52" s="6">
        <v>3.56</v>
      </c>
      <c r="J52" s="6">
        <v>0.75</v>
      </c>
      <c r="K52" s="6">
        <v>0.33</v>
      </c>
      <c r="L52" s="8">
        <v>0.21</v>
      </c>
    </row>
    <row r="53" spans="1:12" x14ac:dyDescent="0.25">
      <c r="A53" s="4" t="s">
        <v>470</v>
      </c>
      <c r="B53" s="6">
        <v>267924</v>
      </c>
      <c r="C53" s="6">
        <v>90.87</v>
      </c>
      <c r="D53" s="6">
        <v>24460</v>
      </c>
      <c r="E53" s="6">
        <v>28.12</v>
      </c>
      <c r="F53" s="6">
        <v>1.85</v>
      </c>
      <c r="G53" s="6">
        <v>70.47</v>
      </c>
      <c r="H53" s="6">
        <v>1.88</v>
      </c>
      <c r="I53" s="6">
        <v>1.41</v>
      </c>
      <c r="J53" s="6">
        <v>0.51</v>
      </c>
      <c r="K53" s="6">
        <v>0</v>
      </c>
      <c r="L53" s="8">
        <v>0</v>
      </c>
    </row>
    <row r="54" spans="1:12" x14ac:dyDescent="0.25">
      <c r="A54" s="4" t="s">
        <v>471</v>
      </c>
      <c r="B54" s="6">
        <v>53880</v>
      </c>
      <c r="C54" s="6">
        <v>91.16</v>
      </c>
      <c r="D54" s="6">
        <v>4761</v>
      </c>
      <c r="E54" s="6">
        <v>33.729999999999997</v>
      </c>
      <c r="F54" s="6">
        <v>1.97</v>
      </c>
      <c r="G54" s="6">
        <v>64.41</v>
      </c>
      <c r="H54" s="6">
        <v>2.1800000000000002</v>
      </c>
      <c r="I54" s="6">
        <v>1.87</v>
      </c>
      <c r="J54" s="6">
        <v>0.57999999999999996</v>
      </c>
      <c r="K54" s="6">
        <v>0</v>
      </c>
      <c r="L54" s="8">
        <v>0</v>
      </c>
    </row>
    <row r="55" spans="1:12" x14ac:dyDescent="0.25">
      <c r="A55" s="4" t="s">
        <v>472</v>
      </c>
      <c r="B55" s="6">
        <v>193512</v>
      </c>
      <c r="C55" s="6">
        <v>90.36</v>
      </c>
      <c r="D55" s="6">
        <v>18658</v>
      </c>
      <c r="E55" s="6">
        <v>40.229999999999997</v>
      </c>
      <c r="F55" s="6">
        <v>1.98</v>
      </c>
      <c r="G55" s="6">
        <v>54.21</v>
      </c>
      <c r="H55" s="6">
        <v>2.27</v>
      </c>
      <c r="I55" s="6">
        <v>5.43</v>
      </c>
      <c r="J55" s="6">
        <v>0.96</v>
      </c>
      <c r="K55" s="6">
        <v>0.13</v>
      </c>
      <c r="L55" s="8">
        <v>0.13</v>
      </c>
    </row>
    <row r="56" spans="1:12" x14ac:dyDescent="0.25">
      <c r="A56" s="4" t="s">
        <v>473</v>
      </c>
      <c r="B56" s="6">
        <v>49835</v>
      </c>
      <c r="C56" s="6">
        <v>94.77</v>
      </c>
      <c r="D56" s="6">
        <v>2605</v>
      </c>
      <c r="E56" s="6">
        <v>21.99</v>
      </c>
      <c r="F56" s="6">
        <v>2.69</v>
      </c>
      <c r="G56" s="6">
        <v>77.489999999999995</v>
      </c>
      <c r="H56" s="6">
        <v>2.7</v>
      </c>
      <c r="I56" s="6">
        <v>0.52</v>
      </c>
      <c r="J56" s="6">
        <v>0.41</v>
      </c>
      <c r="K56" s="6">
        <v>0</v>
      </c>
      <c r="L56" s="8">
        <v>0</v>
      </c>
    </row>
    <row r="57" spans="1:12" x14ac:dyDescent="0.25">
      <c r="A57" s="4" t="s">
        <v>474</v>
      </c>
      <c r="B57" s="6">
        <v>37146</v>
      </c>
      <c r="C57" s="6">
        <v>92.94</v>
      </c>
      <c r="D57" s="6">
        <v>2624</v>
      </c>
      <c r="E57" s="6">
        <v>17.11</v>
      </c>
      <c r="F57" s="6">
        <v>1.83</v>
      </c>
      <c r="G57" s="6">
        <v>80.94</v>
      </c>
      <c r="H57" s="6">
        <v>1.91</v>
      </c>
      <c r="I57" s="6">
        <v>1.95</v>
      </c>
      <c r="J57" s="6">
        <v>0.7</v>
      </c>
      <c r="K57" s="6">
        <v>0</v>
      </c>
      <c r="L57" s="8">
        <v>0</v>
      </c>
    </row>
    <row r="58" spans="1:12" x14ac:dyDescent="0.25">
      <c r="A58" s="4" t="s">
        <v>475</v>
      </c>
      <c r="B58" s="6">
        <v>3995222</v>
      </c>
      <c r="C58" s="6">
        <v>91.17</v>
      </c>
      <c r="D58" s="6">
        <v>352696</v>
      </c>
      <c r="E58" s="6">
        <v>33.51</v>
      </c>
      <c r="F58" s="6">
        <v>2</v>
      </c>
      <c r="G58" s="6">
        <v>65.099999999999994</v>
      </c>
      <c r="H58" s="6">
        <v>2.0299999999999998</v>
      </c>
      <c r="I58" s="6">
        <v>1.39</v>
      </c>
      <c r="J58" s="6">
        <v>0.53</v>
      </c>
      <c r="K58" s="6">
        <v>0</v>
      </c>
      <c r="L58" s="8">
        <v>0</v>
      </c>
    </row>
    <row r="59" spans="1:12" x14ac:dyDescent="0.25">
      <c r="A59" s="4" t="s">
        <v>476</v>
      </c>
      <c r="B59" s="6">
        <v>153823</v>
      </c>
      <c r="C59" s="6">
        <v>90.65</v>
      </c>
      <c r="D59" s="6">
        <v>14387</v>
      </c>
      <c r="E59" s="6">
        <v>36.64</v>
      </c>
      <c r="F59" s="6">
        <v>1.9</v>
      </c>
      <c r="G59" s="6">
        <v>62.51</v>
      </c>
      <c r="H59" s="6">
        <v>1.91</v>
      </c>
      <c r="I59" s="6">
        <v>0.85</v>
      </c>
      <c r="J59" s="6">
        <v>0.36</v>
      </c>
      <c r="K59" s="6">
        <v>0</v>
      </c>
      <c r="L59" s="8">
        <v>0</v>
      </c>
    </row>
    <row r="60" spans="1:12" x14ac:dyDescent="0.25">
      <c r="A60" s="4" t="s">
        <v>477</v>
      </c>
      <c r="B60" s="6">
        <v>324606</v>
      </c>
      <c r="C60" s="6">
        <v>92.11</v>
      </c>
      <c r="D60" s="6">
        <v>25627</v>
      </c>
      <c r="E60" s="6">
        <v>23.97</v>
      </c>
      <c r="F60" s="6">
        <v>1.18</v>
      </c>
      <c r="G60" s="6">
        <v>73.5</v>
      </c>
      <c r="H60" s="6">
        <v>1.1299999999999999</v>
      </c>
      <c r="I60" s="6">
        <v>2.5299999999999998</v>
      </c>
      <c r="J60" s="6">
        <v>0.42</v>
      </c>
      <c r="K60" s="6">
        <v>0</v>
      </c>
      <c r="L60" s="8">
        <v>0</v>
      </c>
    </row>
    <row r="61" spans="1:12" x14ac:dyDescent="0.25">
      <c r="A61" s="4" t="s">
        <v>478</v>
      </c>
      <c r="B61" s="6">
        <v>1098702</v>
      </c>
      <c r="C61" s="6">
        <v>90.04</v>
      </c>
      <c r="D61" s="6">
        <v>109410</v>
      </c>
      <c r="E61" s="6">
        <v>41.41</v>
      </c>
      <c r="F61" s="6">
        <v>1.99</v>
      </c>
      <c r="G61" s="6">
        <v>52.78</v>
      </c>
      <c r="H61" s="6">
        <v>1.92</v>
      </c>
      <c r="I61" s="6">
        <v>5.81</v>
      </c>
      <c r="J61" s="6">
        <v>1</v>
      </c>
      <c r="K61" s="6">
        <v>0</v>
      </c>
      <c r="L61" s="8">
        <v>0</v>
      </c>
    </row>
    <row r="62" spans="1:12" x14ac:dyDescent="0.25">
      <c r="A62" s="4" t="s">
        <v>479</v>
      </c>
      <c r="B62" s="6">
        <v>98870</v>
      </c>
      <c r="C62" s="6">
        <v>89.44</v>
      </c>
      <c r="D62" s="6">
        <v>10436</v>
      </c>
      <c r="E62" s="6">
        <v>27.31</v>
      </c>
      <c r="F62" s="6">
        <v>1.88</v>
      </c>
      <c r="G62" s="6">
        <v>70.180000000000007</v>
      </c>
      <c r="H62" s="6">
        <v>1.93</v>
      </c>
      <c r="I62" s="6">
        <v>2.23</v>
      </c>
      <c r="J62" s="6">
        <v>0.6</v>
      </c>
      <c r="K62" s="6">
        <v>0.28000000000000003</v>
      </c>
      <c r="L62" s="8">
        <v>0.2</v>
      </c>
    </row>
    <row r="63" spans="1:12" x14ac:dyDescent="0.25">
      <c r="A63" s="4" t="s">
        <v>480</v>
      </c>
      <c r="B63" s="6"/>
      <c r="C63" s="6"/>
      <c r="D63" s="6"/>
      <c r="E63" s="6"/>
      <c r="F63" s="6"/>
      <c r="G63" s="6"/>
      <c r="H63" s="6"/>
      <c r="I63" s="6"/>
      <c r="J63" s="6"/>
      <c r="K63" s="6"/>
      <c r="L63" s="8"/>
    </row>
    <row r="64" spans="1:12" x14ac:dyDescent="0.25">
      <c r="A64" s="4" t="s">
        <v>7</v>
      </c>
      <c r="B64" s="6">
        <v>19884</v>
      </c>
      <c r="C64" s="6">
        <v>89</v>
      </c>
      <c r="D64" s="6">
        <v>2187</v>
      </c>
      <c r="E64" s="6">
        <v>40.119999999999997</v>
      </c>
      <c r="F64" s="6">
        <v>1.88</v>
      </c>
      <c r="G64" s="6">
        <v>57.57</v>
      </c>
      <c r="H64" s="6">
        <v>1.88</v>
      </c>
      <c r="I64" s="6">
        <v>2.23</v>
      </c>
      <c r="J64" s="6">
        <v>0.62</v>
      </c>
      <c r="K64" s="6">
        <v>0.08</v>
      </c>
      <c r="L64" s="8">
        <v>0.08</v>
      </c>
    </row>
    <row r="65" spans="1:12" x14ac:dyDescent="0.25">
      <c r="A65" s="4" t="s">
        <v>8</v>
      </c>
      <c r="B65" s="6">
        <v>56707</v>
      </c>
      <c r="C65" s="6">
        <v>90.61</v>
      </c>
      <c r="D65" s="6">
        <v>5324</v>
      </c>
      <c r="E65" s="6">
        <v>53.56</v>
      </c>
      <c r="F65" s="6">
        <v>2.38</v>
      </c>
      <c r="G65" s="6">
        <v>38.44</v>
      </c>
      <c r="H65" s="6">
        <v>2.21</v>
      </c>
      <c r="I65" s="6">
        <v>7.12</v>
      </c>
      <c r="J65" s="6">
        <v>0.93</v>
      </c>
      <c r="K65" s="6">
        <v>0.89</v>
      </c>
      <c r="L65" s="8">
        <v>0.4</v>
      </c>
    </row>
    <row r="66" spans="1:12" x14ac:dyDescent="0.25">
      <c r="A66" s="4" t="s">
        <v>481</v>
      </c>
      <c r="B66" s="6">
        <v>5026</v>
      </c>
      <c r="C66" s="6">
        <v>95.68</v>
      </c>
      <c r="D66" s="6">
        <v>217</v>
      </c>
      <c r="E66" s="6">
        <v>30.75</v>
      </c>
      <c r="F66" s="6">
        <v>3.27</v>
      </c>
      <c r="G66" s="6">
        <v>68.78</v>
      </c>
      <c r="H66" s="6">
        <v>3.32</v>
      </c>
      <c r="I66" s="6">
        <v>0.46</v>
      </c>
      <c r="J66" s="6">
        <v>0.46</v>
      </c>
      <c r="K66" s="6">
        <v>0</v>
      </c>
      <c r="L66" s="8">
        <v>0</v>
      </c>
    </row>
    <row r="67" spans="1:12" x14ac:dyDescent="0.25">
      <c r="A67" s="4" t="s">
        <v>482</v>
      </c>
      <c r="B67" s="6">
        <v>535789</v>
      </c>
      <c r="C67" s="6">
        <v>89.83</v>
      </c>
      <c r="D67" s="6">
        <v>54481</v>
      </c>
      <c r="E67" s="6">
        <v>56.71</v>
      </c>
      <c r="F67" s="6">
        <v>2.27</v>
      </c>
      <c r="G67" s="6">
        <v>41.1</v>
      </c>
      <c r="H67" s="6">
        <v>2.1800000000000002</v>
      </c>
      <c r="I67" s="6">
        <v>2.08</v>
      </c>
      <c r="J67" s="6">
        <v>0.74</v>
      </c>
      <c r="K67" s="6">
        <v>0.1</v>
      </c>
      <c r="L67" s="8">
        <v>7.0000000000000007E-2</v>
      </c>
    </row>
    <row r="68" spans="1:12" x14ac:dyDescent="0.25">
      <c r="A68" s="4" t="s">
        <v>483</v>
      </c>
      <c r="B68" s="6">
        <v>30421</v>
      </c>
      <c r="C68" s="6">
        <v>91.44</v>
      </c>
      <c r="D68" s="6">
        <v>2603</v>
      </c>
      <c r="E68" s="6">
        <v>27.56</v>
      </c>
      <c r="F68" s="6">
        <v>2.23</v>
      </c>
      <c r="G68" s="6">
        <v>69.89</v>
      </c>
      <c r="H68" s="6">
        <v>2.35</v>
      </c>
      <c r="I68" s="6">
        <v>2.41</v>
      </c>
      <c r="J68" s="6">
        <v>0.59</v>
      </c>
      <c r="K68" s="6">
        <v>0.13</v>
      </c>
      <c r="L68" s="8">
        <v>0.13</v>
      </c>
    </row>
    <row r="69" spans="1:12" x14ac:dyDescent="0.25">
      <c r="A69" s="4" t="s">
        <v>9</v>
      </c>
      <c r="B69" s="6">
        <v>16657</v>
      </c>
      <c r="C69" s="6">
        <v>89.71</v>
      </c>
      <c r="D69" s="6">
        <v>1714</v>
      </c>
      <c r="E69" s="6">
        <v>32.619999999999997</v>
      </c>
      <c r="F69" s="6">
        <v>1.97</v>
      </c>
      <c r="G69" s="6">
        <v>63.24</v>
      </c>
      <c r="H69" s="6">
        <v>1.86</v>
      </c>
      <c r="I69" s="6">
        <v>4.13</v>
      </c>
      <c r="J69" s="6">
        <v>0.74</v>
      </c>
      <c r="K69" s="6">
        <v>0</v>
      </c>
      <c r="L69" s="8">
        <v>0</v>
      </c>
    </row>
    <row r="70" spans="1:12" x14ac:dyDescent="0.25">
      <c r="A70" s="4" t="s">
        <v>484</v>
      </c>
      <c r="B70" s="6">
        <v>4341</v>
      </c>
      <c r="C70" s="6">
        <v>91.92</v>
      </c>
      <c r="D70" s="6">
        <v>351</v>
      </c>
      <c r="E70" s="6">
        <v>32.99</v>
      </c>
      <c r="F70" s="6">
        <v>2.88</v>
      </c>
      <c r="G70" s="6">
        <v>62.55</v>
      </c>
      <c r="H70" s="6">
        <v>2.81</v>
      </c>
      <c r="I70" s="6">
        <v>3.51</v>
      </c>
      <c r="J70" s="6">
        <v>1.07</v>
      </c>
      <c r="K70" s="6">
        <v>0.94</v>
      </c>
      <c r="L70" s="8">
        <v>0.54</v>
      </c>
    </row>
    <row r="71" spans="1:12" x14ac:dyDescent="0.25">
      <c r="A71" s="4" t="s">
        <v>485</v>
      </c>
      <c r="B71" s="6">
        <v>7349</v>
      </c>
      <c r="C71" s="6">
        <v>91.72</v>
      </c>
      <c r="D71" s="6">
        <v>608</v>
      </c>
      <c r="E71" s="6">
        <v>26.01</v>
      </c>
      <c r="F71" s="6">
        <v>2.16</v>
      </c>
      <c r="G71" s="6">
        <v>71.58</v>
      </c>
      <c r="H71" s="6">
        <v>2.21</v>
      </c>
      <c r="I71" s="6">
        <v>2.0699999999999998</v>
      </c>
      <c r="J71" s="6">
        <v>0.55000000000000004</v>
      </c>
      <c r="K71" s="6">
        <v>0.34</v>
      </c>
      <c r="L71" s="8">
        <v>0.24</v>
      </c>
    </row>
    <row r="72" spans="1:12" x14ac:dyDescent="0.25">
      <c r="A72" s="4" t="s">
        <v>486</v>
      </c>
      <c r="B72" s="6">
        <v>59871</v>
      </c>
      <c r="C72" s="6">
        <v>90.15</v>
      </c>
      <c r="D72" s="6">
        <v>5898</v>
      </c>
      <c r="E72" s="6">
        <v>23.63</v>
      </c>
      <c r="F72" s="6">
        <v>2.04</v>
      </c>
      <c r="G72" s="6">
        <v>75.47</v>
      </c>
      <c r="H72" s="6">
        <v>1.86</v>
      </c>
      <c r="I72" s="6">
        <v>0.91</v>
      </c>
      <c r="J72" s="6">
        <v>0.35</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91.29</v>
      </c>
      <c r="D74" s="6">
        <v>36023</v>
      </c>
      <c r="E74" s="6">
        <v>27.47</v>
      </c>
      <c r="F74" s="6">
        <v>1.64</v>
      </c>
      <c r="G74" s="6">
        <v>71.180000000000007</v>
      </c>
      <c r="H74" s="6">
        <v>1.76</v>
      </c>
      <c r="I74" s="6">
        <v>1.36</v>
      </c>
      <c r="J74" s="6">
        <v>0.41</v>
      </c>
      <c r="K74" s="6">
        <v>0</v>
      </c>
      <c r="L74" s="8">
        <v>0</v>
      </c>
    </row>
    <row r="75" spans="1:12" x14ac:dyDescent="0.25">
      <c r="A75" s="4" t="s">
        <v>489</v>
      </c>
      <c r="B75" s="6">
        <v>519745</v>
      </c>
      <c r="C75" s="6">
        <v>92.19</v>
      </c>
      <c r="D75" s="6">
        <v>40573</v>
      </c>
      <c r="E75" s="6">
        <v>22.73</v>
      </c>
      <c r="F75" s="6">
        <v>1.95</v>
      </c>
      <c r="G75" s="6">
        <v>68.98</v>
      </c>
      <c r="H75" s="6">
        <v>1.97</v>
      </c>
      <c r="I75" s="6">
        <v>7.96</v>
      </c>
      <c r="J75" s="6">
        <v>1.27</v>
      </c>
      <c r="K75" s="6">
        <v>0.33</v>
      </c>
      <c r="L75" s="8">
        <v>0.02</v>
      </c>
    </row>
    <row r="76" spans="1:12" x14ac:dyDescent="0.25">
      <c r="A76" s="4" t="s">
        <v>490</v>
      </c>
      <c r="B76" s="6">
        <v>1749989</v>
      </c>
      <c r="C76" s="6">
        <v>90.15</v>
      </c>
      <c r="D76" s="6">
        <v>172373</v>
      </c>
      <c r="E76" s="6">
        <v>30.55</v>
      </c>
      <c r="F76" s="6">
        <v>2.14</v>
      </c>
      <c r="G76" s="6">
        <v>68.959999999999994</v>
      </c>
      <c r="H76" s="6">
        <v>2.15</v>
      </c>
      <c r="I76" s="6">
        <v>0.49</v>
      </c>
      <c r="J76" s="6">
        <v>0.25</v>
      </c>
      <c r="K76" s="6">
        <v>0</v>
      </c>
      <c r="L76" s="8">
        <v>0</v>
      </c>
    </row>
    <row r="77" spans="1:12" x14ac:dyDescent="0.25">
      <c r="A77" s="4" t="s">
        <v>491</v>
      </c>
      <c r="B77" s="6">
        <v>82401</v>
      </c>
      <c r="C77" s="6">
        <v>89.9</v>
      </c>
      <c r="D77" s="6">
        <v>8323</v>
      </c>
      <c r="E77" s="6">
        <v>29.92</v>
      </c>
      <c r="F77" s="6">
        <v>1.97</v>
      </c>
      <c r="G77" s="6">
        <v>61.94</v>
      </c>
      <c r="H77" s="6">
        <v>2.2000000000000002</v>
      </c>
      <c r="I77" s="6">
        <v>7.69</v>
      </c>
      <c r="J77" s="6">
        <v>1.1399999999999999</v>
      </c>
      <c r="K77" s="6">
        <v>0.45</v>
      </c>
      <c r="L77" s="8">
        <v>0.27</v>
      </c>
    </row>
    <row r="78" spans="1:12" x14ac:dyDescent="0.25">
      <c r="A78" s="4" t="s">
        <v>10</v>
      </c>
      <c r="B78" s="6">
        <v>50393</v>
      </c>
      <c r="C78" s="6">
        <v>89.36</v>
      </c>
      <c r="D78" s="6">
        <v>5361</v>
      </c>
      <c r="E78" s="6">
        <v>39.74</v>
      </c>
      <c r="F78" s="6">
        <v>2.1800000000000002</v>
      </c>
      <c r="G78" s="6">
        <v>57.51</v>
      </c>
      <c r="H78" s="6">
        <v>2.2400000000000002</v>
      </c>
      <c r="I78" s="6">
        <v>2.42</v>
      </c>
      <c r="J78" s="6">
        <v>0.64</v>
      </c>
      <c r="K78" s="6">
        <v>0.34</v>
      </c>
      <c r="L78" s="8">
        <v>0.21</v>
      </c>
    </row>
    <row r="79" spans="1:12" x14ac:dyDescent="0.25">
      <c r="A79" s="4" t="s">
        <v>492</v>
      </c>
      <c r="B79" s="6">
        <v>22319</v>
      </c>
      <c r="C79" s="6">
        <v>92.76</v>
      </c>
      <c r="D79" s="6">
        <v>1616</v>
      </c>
      <c r="E79" s="6">
        <v>31.22</v>
      </c>
      <c r="F79" s="6">
        <v>2.37</v>
      </c>
      <c r="G79" s="6">
        <v>64.16</v>
      </c>
      <c r="H79" s="6">
        <v>2.41</v>
      </c>
      <c r="I79" s="6">
        <v>4.01</v>
      </c>
      <c r="J79" s="6">
        <v>0.78</v>
      </c>
      <c r="K79" s="6">
        <v>0.61</v>
      </c>
      <c r="L79" s="8">
        <v>0.43</v>
      </c>
    </row>
    <row r="80" spans="1:12" x14ac:dyDescent="0.25">
      <c r="A80" s="4" t="s">
        <v>493</v>
      </c>
      <c r="B80" s="6">
        <v>1433562</v>
      </c>
      <c r="C80" s="6">
        <v>97.27</v>
      </c>
      <c r="D80" s="6">
        <v>39200</v>
      </c>
      <c r="E80" s="6">
        <v>17.62</v>
      </c>
      <c r="F80" s="6">
        <v>2.52</v>
      </c>
      <c r="G80" s="6">
        <v>81.58</v>
      </c>
      <c r="H80" s="6">
        <v>2.59</v>
      </c>
      <c r="I80" s="6">
        <v>0.8</v>
      </c>
      <c r="J80" s="6">
        <v>0.61</v>
      </c>
      <c r="K80" s="6">
        <v>0</v>
      </c>
      <c r="L80" s="8">
        <v>0</v>
      </c>
    </row>
    <row r="81" spans="1:12" x14ac:dyDescent="0.25">
      <c r="A81" s="4" t="s">
        <v>11</v>
      </c>
      <c r="B81" s="6">
        <v>9079</v>
      </c>
      <c r="C81" s="6">
        <v>90.82</v>
      </c>
      <c r="D81" s="6">
        <v>833</v>
      </c>
      <c r="E81" s="6">
        <v>35.57</v>
      </c>
      <c r="F81" s="6">
        <v>2.23</v>
      </c>
      <c r="G81" s="6">
        <v>56.3</v>
      </c>
      <c r="H81" s="6">
        <v>2.17</v>
      </c>
      <c r="I81" s="6">
        <v>7.96</v>
      </c>
      <c r="J81" s="6">
        <v>1.31</v>
      </c>
      <c r="K81" s="6">
        <v>0.16</v>
      </c>
      <c r="L81" s="8">
        <v>0.16</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v>
      </c>
      <c r="D84" s="6">
        <v>18949</v>
      </c>
      <c r="E84" s="6">
        <v>15.46</v>
      </c>
      <c r="F84" s="6">
        <v>1.58</v>
      </c>
      <c r="G84" s="6">
        <v>82</v>
      </c>
      <c r="H84" s="6">
        <v>2.11</v>
      </c>
      <c r="I84" s="6">
        <v>2.54</v>
      </c>
      <c r="J84" s="6">
        <v>1.48</v>
      </c>
      <c r="K84" s="6">
        <v>0</v>
      </c>
      <c r="L84" s="8">
        <v>0</v>
      </c>
    </row>
    <row r="85" spans="1:12" x14ac:dyDescent="0.25">
      <c r="A85" s="4" t="s">
        <v>496</v>
      </c>
      <c r="B85" s="6">
        <v>171955</v>
      </c>
      <c r="C85" s="6">
        <v>92.51</v>
      </c>
      <c r="D85" s="6">
        <v>12887</v>
      </c>
      <c r="E85" s="6">
        <v>23.01</v>
      </c>
      <c r="F85" s="6">
        <v>2.34</v>
      </c>
      <c r="G85" s="6">
        <v>73.62</v>
      </c>
      <c r="H85" s="6">
        <v>2.41</v>
      </c>
      <c r="I85" s="6">
        <v>3.31</v>
      </c>
      <c r="J85" s="6">
        <v>0.81</v>
      </c>
      <c r="K85" s="6">
        <v>0.06</v>
      </c>
      <c r="L85" s="8">
        <v>0.06</v>
      </c>
    </row>
    <row r="86" spans="1:12" x14ac:dyDescent="0.25">
      <c r="A86" s="4" t="s">
        <v>497</v>
      </c>
      <c r="B86" s="6"/>
      <c r="C86" s="6"/>
      <c r="D86" s="6"/>
      <c r="E86" s="6"/>
      <c r="F86" s="6"/>
      <c r="G86" s="6"/>
      <c r="H86" s="6"/>
      <c r="I86" s="6"/>
      <c r="J86" s="6"/>
      <c r="K86" s="6"/>
      <c r="L86" s="8"/>
    </row>
    <row r="87" spans="1:12" x14ac:dyDescent="0.25">
      <c r="A87" s="4" t="s">
        <v>498</v>
      </c>
      <c r="B87" s="6">
        <v>348241</v>
      </c>
      <c r="C87" s="6">
        <v>91.51</v>
      </c>
      <c r="D87" s="6">
        <v>29549</v>
      </c>
      <c r="E87" s="6">
        <v>29.01</v>
      </c>
      <c r="F87" s="6">
        <v>1.98</v>
      </c>
      <c r="G87" s="6">
        <v>69.19</v>
      </c>
      <c r="H87" s="6">
        <v>2.19</v>
      </c>
      <c r="I87" s="6">
        <v>1.8</v>
      </c>
      <c r="J87" s="6">
        <v>1.5</v>
      </c>
      <c r="K87" s="6">
        <v>0</v>
      </c>
      <c r="L87" s="8">
        <v>0</v>
      </c>
    </row>
    <row r="88" spans="1:12" x14ac:dyDescent="0.25">
      <c r="A88" s="4" t="s">
        <v>499</v>
      </c>
      <c r="B88" s="6">
        <v>42469</v>
      </c>
      <c r="C88" s="6">
        <v>95.86</v>
      </c>
      <c r="D88" s="6">
        <v>1758</v>
      </c>
      <c r="E88" s="6">
        <v>14.25</v>
      </c>
      <c r="F88" s="6">
        <v>1.93</v>
      </c>
      <c r="G88" s="6">
        <v>85.37</v>
      </c>
      <c r="H88" s="6">
        <v>1.97</v>
      </c>
      <c r="I88" s="6">
        <v>0.37</v>
      </c>
      <c r="J88" s="6">
        <v>0.37</v>
      </c>
      <c r="K88" s="6">
        <v>0</v>
      </c>
      <c r="L88" s="8">
        <v>0</v>
      </c>
    </row>
    <row r="89" spans="1:12" x14ac:dyDescent="0.25">
      <c r="A89" s="4" t="s">
        <v>500</v>
      </c>
      <c r="B89" s="6">
        <v>76967</v>
      </c>
      <c r="C89" s="6">
        <v>90.19</v>
      </c>
      <c r="D89" s="6">
        <v>7552</v>
      </c>
      <c r="E89" s="6">
        <v>31.47</v>
      </c>
      <c r="F89" s="6">
        <v>1.83</v>
      </c>
      <c r="G89" s="6">
        <v>66.28</v>
      </c>
      <c r="H89" s="6">
        <v>1.81</v>
      </c>
      <c r="I89" s="6">
        <v>2.11</v>
      </c>
      <c r="J89" s="6">
        <v>0.72</v>
      </c>
      <c r="K89" s="6">
        <v>0.14000000000000001</v>
      </c>
      <c r="L89" s="8">
        <v>0.14000000000000001</v>
      </c>
    </row>
    <row r="90" spans="1:12" x14ac:dyDescent="0.25">
      <c r="A90" s="4" t="s">
        <v>501</v>
      </c>
      <c r="B90" s="6">
        <v>55288</v>
      </c>
      <c r="C90" s="6">
        <v>91.67</v>
      </c>
      <c r="D90" s="6">
        <v>4605</v>
      </c>
      <c r="E90" s="6">
        <v>27.07</v>
      </c>
      <c r="F90" s="6">
        <v>2.0299999999999998</v>
      </c>
      <c r="G90" s="6">
        <v>70.94</v>
      </c>
      <c r="H90" s="6">
        <v>2.2000000000000002</v>
      </c>
      <c r="I90" s="6">
        <v>1.98</v>
      </c>
      <c r="J90" s="6">
        <v>0.63</v>
      </c>
      <c r="K90" s="6">
        <v>0</v>
      </c>
      <c r="L90" s="8">
        <v>0</v>
      </c>
    </row>
    <row r="91" spans="1:12" x14ac:dyDescent="0.25">
      <c r="A91" s="4" t="s">
        <v>502</v>
      </c>
      <c r="B91" s="6">
        <v>181049</v>
      </c>
      <c r="C91" s="6">
        <v>95.31</v>
      </c>
      <c r="D91" s="6">
        <v>8492</v>
      </c>
      <c r="E91" s="6">
        <v>16.32</v>
      </c>
      <c r="F91" s="6">
        <v>2.19</v>
      </c>
      <c r="G91" s="6">
        <v>82.72</v>
      </c>
      <c r="H91" s="6">
        <v>2.23</v>
      </c>
      <c r="I91" s="6">
        <v>0.96</v>
      </c>
      <c r="J91" s="6">
        <v>0.5</v>
      </c>
      <c r="K91" s="6">
        <v>0</v>
      </c>
      <c r="L91" s="8">
        <v>0</v>
      </c>
    </row>
    <row r="92" spans="1:12" x14ac:dyDescent="0.25">
      <c r="A92" s="4" t="s">
        <v>503</v>
      </c>
      <c r="B92" s="6">
        <v>542709</v>
      </c>
      <c r="C92" s="6">
        <v>91.51</v>
      </c>
      <c r="D92" s="6">
        <v>46085</v>
      </c>
      <c r="E92" s="6">
        <v>33.65</v>
      </c>
      <c r="F92" s="6">
        <v>2.06</v>
      </c>
      <c r="G92" s="6">
        <v>65.7</v>
      </c>
      <c r="H92" s="6">
        <v>2.02</v>
      </c>
      <c r="I92" s="6">
        <v>0.66</v>
      </c>
      <c r="J92" s="6">
        <v>0.31</v>
      </c>
      <c r="K92" s="6">
        <v>0</v>
      </c>
      <c r="L92" s="8">
        <v>0</v>
      </c>
    </row>
    <row r="93" spans="1:12" x14ac:dyDescent="0.25">
      <c r="A93" s="4" t="s">
        <v>504</v>
      </c>
      <c r="B93" s="6">
        <v>35694</v>
      </c>
      <c r="C93" s="6">
        <v>92.35</v>
      </c>
      <c r="D93" s="6">
        <v>2730</v>
      </c>
      <c r="E93" s="6">
        <v>21.12</v>
      </c>
      <c r="F93" s="6">
        <v>2.0299999999999998</v>
      </c>
      <c r="G93" s="6">
        <v>69.16</v>
      </c>
      <c r="H93" s="6">
        <v>2.34</v>
      </c>
      <c r="I93" s="6">
        <v>9.7200000000000006</v>
      </c>
      <c r="J93" s="6">
        <v>1.44</v>
      </c>
      <c r="K93" s="6">
        <v>0</v>
      </c>
      <c r="L93" s="8">
        <v>0</v>
      </c>
    </row>
    <row r="94" spans="1:12" x14ac:dyDescent="0.25">
      <c r="A94" s="4" t="s">
        <v>505</v>
      </c>
      <c r="B94" s="6">
        <v>557999</v>
      </c>
      <c r="C94" s="6">
        <v>91.98</v>
      </c>
      <c r="D94" s="6">
        <v>44763</v>
      </c>
      <c r="E94" s="6">
        <v>27.71</v>
      </c>
      <c r="F94" s="6">
        <v>2.09</v>
      </c>
      <c r="G94" s="6">
        <v>69.150000000000006</v>
      </c>
      <c r="H94" s="6">
        <v>2.21</v>
      </c>
      <c r="I94" s="6">
        <v>2.8</v>
      </c>
      <c r="J94" s="6">
        <v>0.69</v>
      </c>
      <c r="K94" s="6">
        <v>0.34</v>
      </c>
      <c r="L94" s="8">
        <v>0.2</v>
      </c>
    </row>
    <row r="95" spans="1:12" x14ac:dyDescent="0.25">
      <c r="A95" s="4" t="s">
        <v>506</v>
      </c>
      <c r="B95" s="6">
        <v>1109073</v>
      </c>
      <c r="C95" s="6">
        <v>91.58</v>
      </c>
      <c r="D95" s="6">
        <v>93415</v>
      </c>
      <c r="E95" s="6">
        <v>32.869999999999997</v>
      </c>
      <c r="F95" s="6">
        <v>2.42</v>
      </c>
      <c r="G95" s="6">
        <v>65.11</v>
      </c>
      <c r="H95" s="6">
        <v>2.39</v>
      </c>
      <c r="I95" s="6">
        <v>2.02</v>
      </c>
      <c r="J95" s="6">
        <v>1.64</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698</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93.9</v>
      </c>
      <c r="D5" s="6">
        <v>16806</v>
      </c>
      <c r="E5" s="6">
        <v>33.17</v>
      </c>
      <c r="F5" s="6">
        <v>1.98</v>
      </c>
      <c r="G5" s="6">
        <v>63.04</v>
      </c>
      <c r="H5" s="6">
        <v>2.12</v>
      </c>
      <c r="I5" s="6">
        <v>3.79</v>
      </c>
      <c r="J5" s="6">
        <v>0.8</v>
      </c>
      <c r="K5" s="6">
        <v>0</v>
      </c>
      <c r="L5" s="8">
        <v>0</v>
      </c>
    </row>
    <row r="6" spans="1:12" x14ac:dyDescent="0.25">
      <c r="A6" s="4" t="s">
        <v>430</v>
      </c>
      <c r="B6" s="6">
        <v>70075</v>
      </c>
      <c r="C6" s="6">
        <v>93.97</v>
      </c>
      <c r="D6" s="6">
        <v>4228</v>
      </c>
      <c r="E6" s="6">
        <v>38.22</v>
      </c>
      <c r="F6" s="6">
        <v>2.5499999999999998</v>
      </c>
      <c r="G6" s="6">
        <v>60.43</v>
      </c>
      <c r="H6" s="6">
        <v>2.67</v>
      </c>
      <c r="I6" s="6">
        <v>1.35</v>
      </c>
      <c r="J6" s="6">
        <v>0.55000000000000004</v>
      </c>
      <c r="K6" s="6">
        <v>0</v>
      </c>
      <c r="L6" s="8">
        <v>0</v>
      </c>
    </row>
    <row r="7" spans="1:12" x14ac:dyDescent="0.25">
      <c r="A7" s="4" t="s">
        <v>431</v>
      </c>
      <c r="B7" s="6">
        <v>127050</v>
      </c>
      <c r="C7" s="6">
        <v>94.38</v>
      </c>
      <c r="D7" s="6">
        <v>7146</v>
      </c>
      <c r="E7" s="6">
        <v>27.93</v>
      </c>
      <c r="F7" s="6">
        <v>2.62</v>
      </c>
      <c r="G7" s="6">
        <v>67.010000000000005</v>
      </c>
      <c r="H7" s="6">
        <v>2.87</v>
      </c>
      <c r="I7" s="6">
        <v>5.0199999999999996</v>
      </c>
      <c r="J7" s="6">
        <v>1.3</v>
      </c>
      <c r="K7" s="6">
        <v>0.03</v>
      </c>
      <c r="L7" s="8">
        <v>0.02</v>
      </c>
    </row>
    <row r="8" spans="1:12" x14ac:dyDescent="0.25">
      <c r="A8" s="4" t="s">
        <v>0</v>
      </c>
      <c r="B8" s="6">
        <v>389376</v>
      </c>
      <c r="C8" s="6">
        <v>95.03</v>
      </c>
      <c r="D8" s="6">
        <v>19351</v>
      </c>
      <c r="E8" s="6">
        <v>32.869999999999997</v>
      </c>
      <c r="F8" s="6">
        <v>1.6</v>
      </c>
      <c r="G8" s="6">
        <v>62.36</v>
      </c>
      <c r="H8" s="6">
        <v>1.68</v>
      </c>
      <c r="I8" s="6">
        <v>4.37</v>
      </c>
      <c r="J8" s="6">
        <v>0.83</v>
      </c>
      <c r="K8" s="6">
        <v>0.4</v>
      </c>
      <c r="L8" s="8">
        <v>0.21</v>
      </c>
    </row>
    <row r="9" spans="1:12" x14ac:dyDescent="0.25">
      <c r="A9" s="4" t="s">
        <v>432</v>
      </c>
      <c r="B9" s="6">
        <v>76900</v>
      </c>
      <c r="C9" s="6">
        <v>93.92</v>
      </c>
      <c r="D9" s="6">
        <v>4679</v>
      </c>
      <c r="E9" s="6">
        <v>32.86</v>
      </c>
      <c r="F9" s="6">
        <v>2.69</v>
      </c>
      <c r="G9" s="6">
        <v>63.64</v>
      </c>
      <c r="H9" s="6">
        <v>2.66</v>
      </c>
      <c r="I9" s="6">
        <v>3.19</v>
      </c>
      <c r="J9" s="6">
        <v>0.98</v>
      </c>
      <c r="K9" s="6">
        <v>0.31</v>
      </c>
      <c r="L9" s="8">
        <v>0.31</v>
      </c>
    </row>
    <row r="10" spans="1:12" x14ac:dyDescent="0.25">
      <c r="A10" s="4" t="s">
        <v>433</v>
      </c>
      <c r="B10" s="6">
        <v>248110</v>
      </c>
      <c r="C10" s="6">
        <v>93.97</v>
      </c>
      <c r="D10" s="6">
        <v>14965</v>
      </c>
      <c r="E10" s="6">
        <v>42.51</v>
      </c>
      <c r="F10" s="6">
        <v>3.49</v>
      </c>
      <c r="G10" s="6">
        <v>54.4</v>
      </c>
      <c r="H10" s="6">
        <v>3.26</v>
      </c>
      <c r="I10" s="6">
        <v>3.09</v>
      </c>
      <c r="J10" s="6">
        <v>0.93</v>
      </c>
      <c r="K10" s="6">
        <v>0</v>
      </c>
      <c r="L10" s="8">
        <v>0</v>
      </c>
    </row>
    <row r="11" spans="1:12" x14ac:dyDescent="0.25">
      <c r="A11" s="4" t="s">
        <v>434</v>
      </c>
      <c r="B11" s="6">
        <v>597452</v>
      </c>
      <c r="C11" s="6">
        <v>92.45</v>
      </c>
      <c r="D11" s="6">
        <v>45082</v>
      </c>
      <c r="E11" s="6">
        <v>46.82</v>
      </c>
      <c r="F11" s="6">
        <v>2.44</v>
      </c>
      <c r="G11" s="6">
        <v>47.65</v>
      </c>
      <c r="H11" s="6">
        <v>2.5499999999999998</v>
      </c>
      <c r="I11" s="6">
        <v>5.01</v>
      </c>
      <c r="J11" s="6">
        <v>1.02</v>
      </c>
      <c r="K11" s="6">
        <v>0.52</v>
      </c>
      <c r="L11" s="8">
        <v>0.42</v>
      </c>
    </row>
    <row r="12" spans="1:12" x14ac:dyDescent="0.25">
      <c r="A12" s="4" t="s">
        <v>435</v>
      </c>
      <c r="B12" s="6">
        <v>54313</v>
      </c>
      <c r="C12" s="6">
        <v>92.79</v>
      </c>
      <c r="D12" s="6">
        <v>3914</v>
      </c>
      <c r="E12" s="6">
        <v>43.27</v>
      </c>
      <c r="F12" s="6">
        <v>2.06</v>
      </c>
      <c r="G12" s="6">
        <v>53.45</v>
      </c>
      <c r="H12" s="6">
        <v>2.15</v>
      </c>
      <c r="I12" s="6">
        <v>3.07</v>
      </c>
      <c r="J12" s="6">
        <v>0.94</v>
      </c>
      <c r="K12" s="6">
        <v>0.22</v>
      </c>
      <c r="L12" s="8">
        <v>0.2</v>
      </c>
    </row>
    <row r="13" spans="1:12" x14ac:dyDescent="0.25">
      <c r="A13" s="4" t="s">
        <v>436</v>
      </c>
      <c r="B13" s="6">
        <v>113056</v>
      </c>
      <c r="C13" s="6">
        <v>94.73</v>
      </c>
      <c r="D13" s="6">
        <v>5956</v>
      </c>
      <c r="E13" s="6">
        <v>28.03</v>
      </c>
      <c r="F13" s="6">
        <v>2.2799999999999998</v>
      </c>
      <c r="G13" s="6">
        <v>67.89</v>
      </c>
      <c r="H13" s="6">
        <v>2.5099999999999998</v>
      </c>
      <c r="I13" s="6">
        <v>4.07</v>
      </c>
      <c r="J13" s="6">
        <v>1.21</v>
      </c>
      <c r="K13" s="6">
        <v>0</v>
      </c>
      <c r="L13" s="8">
        <v>0</v>
      </c>
    </row>
    <row r="14" spans="1:12" x14ac:dyDescent="0.25">
      <c r="A14" s="4" t="s">
        <v>437</v>
      </c>
      <c r="B14" s="6">
        <v>717880</v>
      </c>
      <c r="C14" s="6">
        <v>93.82</v>
      </c>
      <c r="D14" s="6">
        <v>44392</v>
      </c>
      <c r="E14" s="6">
        <v>30.63</v>
      </c>
      <c r="F14" s="6">
        <v>2.99</v>
      </c>
      <c r="G14" s="6">
        <v>62.34</v>
      </c>
      <c r="H14" s="6">
        <v>3.41</v>
      </c>
      <c r="I14" s="6">
        <v>7.03</v>
      </c>
      <c r="J14" s="6">
        <v>1.43</v>
      </c>
      <c r="K14" s="6">
        <v>0</v>
      </c>
      <c r="L14" s="8">
        <v>0</v>
      </c>
    </row>
    <row r="15" spans="1:12" x14ac:dyDescent="0.25">
      <c r="A15" s="4" t="s">
        <v>438</v>
      </c>
      <c r="B15" s="6">
        <v>56466</v>
      </c>
      <c r="C15" s="6">
        <v>94.41</v>
      </c>
      <c r="D15" s="6">
        <v>3157</v>
      </c>
      <c r="E15" s="6">
        <v>30.96</v>
      </c>
      <c r="F15" s="6">
        <v>2.86</v>
      </c>
      <c r="G15" s="6">
        <v>64.739999999999995</v>
      </c>
      <c r="H15" s="6">
        <v>2.99</v>
      </c>
      <c r="I15" s="6">
        <v>4.3</v>
      </c>
      <c r="J15" s="6">
        <v>1.29</v>
      </c>
      <c r="K15" s="6">
        <v>0</v>
      </c>
      <c r="L15" s="8">
        <v>0</v>
      </c>
    </row>
    <row r="16" spans="1:12" x14ac:dyDescent="0.25">
      <c r="A16" s="4" t="s">
        <v>439</v>
      </c>
      <c r="B16" s="6">
        <v>459747</v>
      </c>
      <c r="C16" s="6">
        <v>93.36</v>
      </c>
      <c r="D16" s="6">
        <v>30506</v>
      </c>
      <c r="E16" s="6">
        <v>36.29</v>
      </c>
      <c r="F16" s="6">
        <v>1.9</v>
      </c>
      <c r="G16" s="6">
        <v>57.16</v>
      </c>
      <c r="H16" s="6">
        <v>1.89</v>
      </c>
      <c r="I16" s="6">
        <v>6.27</v>
      </c>
      <c r="J16" s="6">
        <v>0.87</v>
      </c>
      <c r="K16" s="6">
        <v>0.28000000000000003</v>
      </c>
      <c r="L16" s="8">
        <v>0.09</v>
      </c>
    </row>
    <row r="17" spans="1:12" x14ac:dyDescent="0.25">
      <c r="A17" s="4" t="s">
        <v>440</v>
      </c>
      <c r="B17" s="6">
        <v>14582</v>
      </c>
      <c r="C17" s="6">
        <v>95.03</v>
      </c>
      <c r="D17" s="6">
        <v>725</v>
      </c>
      <c r="E17" s="6">
        <v>25.62</v>
      </c>
      <c r="F17" s="6">
        <v>3.07</v>
      </c>
      <c r="G17" s="6">
        <v>71.77</v>
      </c>
      <c r="H17" s="6">
        <v>3.2</v>
      </c>
      <c r="I17" s="6">
        <v>2.61</v>
      </c>
      <c r="J17" s="6">
        <v>0.89</v>
      </c>
      <c r="K17" s="6">
        <v>0</v>
      </c>
      <c r="L17" s="8">
        <v>0</v>
      </c>
    </row>
    <row r="18" spans="1:12" x14ac:dyDescent="0.25">
      <c r="A18" s="4" t="s">
        <v>441</v>
      </c>
      <c r="B18" s="6">
        <v>59891</v>
      </c>
      <c r="C18" s="6">
        <v>94.56</v>
      </c>
      <c r="D18" s="6">
        <v>3261</v>
      </c>
      <c r="E18" s="6">
        <v>38.14</v>
      </c>
      <c r="F18" s="6">
        <v>2.65</v>
      </c>
      <c r="G18" s="6">
        <v>58.01</v>
      </c>
      <c r="H18" s="6">
        <v>2.77</v>
      </c>
      <c r="I18" s="6">
        <v>2.9</v>
      </c>
      <c r="J18" s="6">
        <v>1.36</v>
      </c>
      <c r="K18" s="6">
        <v>0.95</v>
      </c>
      <c r="L18" s="8">
        <v>0.52</v>
      </c>
    </row>
    <row r="19" spans="1:12" x14ac:dyDescent="0.25">
      <c r="A19" s="4" t="s">
        <v>442</v>
      </c>
      <c r="B19" s="6">
        <v>768249</v>
      </c>
      <c r="C19" s="6">
        <v>93.78</v>
      </c>
      <c r="D19" s="6">
        <v>47783</v>
      </c>
      <c r="E19" s="6">
        <v>32.96</v>
      </c>
      <c r="F19" s="6">
        <v>2.46</v>
      </c>
      <c r="G19" s="6">
        <v>61.97</v>
      </c>
      <c r="H19" s="6">
        <v>2.63</v>
      </c>
      <c r="I19" s="6">
        <v>4.5599999999999996</v>
      </c>
      <c r="J19" s="6">
        <v>0.99</v>
      </c>
      <c r="K19" s="6">
        <v>0.51</v>
      </c>
      <c r="L19" s="8">
        <v>0.33</v>
      </c>
    </row>
    <row r="20" spans="1:12" x14ac:dyDescent="0.25">
      <c r="A20" s="4" t="s">
        <v>443</v>
      </c>
      <c r="B20" s="6">
        <v>704603</v>
      </c>
      <c r="C20" s="6">
        <v>94.45</v>
      </c>
      <c r="D20" s="6">
        <v>39100</v>
      </c>
      <c r="E20" s="6">
        <v>25.61</v>
      </c>
      <c r="F20" s="6">
        <v>2.0299999999999998</v>
      </c>
      <c r="G20" s="6">
        <v>69.69</v>
      </c>
      <c r="H20" s="6">
        <v>2.2999999999999998</v>
      </c>
      <c r="I20" s="6">
        <v>4.45</v>
      </c>
      <c r="J20" s="6">
        <v>1.18</v>
      </c>
      <c r="K20" s="6">
        <v>0.25</v>
      </c>
      <c r="L20" s="8">
        <v>0.23</v>
      </c>
    </row>
    <row r="21" spans="1:12" x14ac:dyDescent="0.25">
      <c r="A21" s="4" t="s">
        <v>444</v>
      </c>
      <c r="B21" s="6">
        <v>101834</v>
      </c>
      <c r="C21" s="6">
        <v>92.14</v>
      </c>
      <c r="D21" s="6">
        <v>8003</v>
      </c>
      <c r="E21" s="6">
        <v>44.05</v>
      </c>
      <c r="F21" s="6">
        <v>2.37</v>
      </c>
      <c r="G21" s="6">
        <v>53.92</v>
      </c>
      <c r="H21" s="6">
        <v>2.3199999999999998</v>
      </c>
      <c r="I21" s="6">
        <v>2.04</v>
      </c>
      <c r="J21" s="6">
        <v>0.59</v>
      </c>
      <c r="K21" s="6">
        <v>0</v>
      </c>
      <c r="L21" s="8">
        <v>0</v>
      </c>
    </row>
    <row r="22" spans="1:12" x14ac:dyDescent="0.25">
      <c r="A22" s="4" t="s">
        <v>445</v>
      </c>
      <c r="B22" s="6">
        <v>86042</v>
      </c>
      <c r="C22" s="6">
        <v>93.59</v>
      </c>
      <c r="D22" s="6">
        <v>5518</v>
      </c>
      <c r="E22" s="6">
        <v>46.4</v>
      </c>
      <c r="F22" s="6">
        <v>2.83</v>
      </c>
      <c r="G22" s="6">
        <v>52.33</v>
      </c>
      <c r="H22" s="6">
        <v>2.75</v>
      </c>
      <c r="I22" s="6">
        <v>1.27</v>
      </c>
      <c r="J22" s="6">
        <v>0.65</v>
      </c>
      <c r="K22" s="6">
        <v>0</v>
      </c>
      <c r="L22" s="8">
        <v>0</v>
      </c>
    </row>
    <row r="23" spans="1:12" x14ac:dyDescent="0.25">
      <c r="A23" s="4" t="s">
        <v>446</v>
      </c>
      <c r="B23" s="6">
        <v>74150</v>
      </c>
      <c r="C23" s="6">
        <v>94.17</v>
      </c>
      <c r="D23" s="6">
        <v>4327</v>
      </c>
      <c r="E23" s="6">
        <v>23.26</v>
      </c>
      <c r="F23" s="6">
        <v>2.64</v>
      </c>
      <c r="G23" s="6">
        <v>74.78</v>
      </c>
      <c r="H23" s="6">
        <v>2.61</v>
      </c>
      <c r="I23" s="6">
        <v>1.72</v>
      </c>
      <c r="J23" s="6">
        <v>0.75</v>
      </c>
      <c r="K23" s="6">
        <v>0.25</v>
      </c>
      <c r="L23" s="8">
        <v>0.22</v>
      </c>
    </row>
    <row r="24" spans="1:12" x14ac:dyDescent="0.25">
      <c r="A24" s="4" t="s">
        <v>447</v>
      </c>
      <c r="B24" s="6">
        <v>4806</v>
      </c>
      <c r="C24" s="6">
        <v>92.24</v>
      </c>
      <c r="D24" s="6">
        <v>373</v>
      </c>
      <c r="E24" s="6">
        <v>32.76</v>
      </c>
      <c r="F24" s="6">
        <v>2.74</v>
      </c>
      <c r="G24" s="6">
        <v>63</v>
      </c>
      <c r="H24" s="6">
        <v>2.68</v>
      </c>
      <c r="I24" s="6">
        <v>3.95</v>
      </c>
      <c r="J24" s="6">
        <v>1.0900000000000001</v>
      </c>
      <c r="K24" s="6">
        <v>0.28999999999999998</v>
      </c>
      <c r="L24" s="8">
        <v>0.28999999999999998</v>
      </c>
    </row>
    <row r="25" spans="1:12" x14ac:dyDescent="0.25">
      <c r="A25" s="4" t="s">
        <v>1</v>
      </c>
      <c r="B25" s="6">
        <v>141264</v>
      </c>
      <c r="C25" s="6">
        <v>93.82</v>
      </c>
      <c r="D25" s="6">
        <v>8731</v>
      </c>
      <c r="E25" s="6">
        <v>49.69</v>
      </c>
      <c r="F25" s="6">
        <v>2.59</v>
      </c>
      <c r="G25" s="6">
        <v>43.71</v>
      </c>
      <c r="H25" s="6">
        <v>2.75</v>
      </c>
      <c r="I25" s="6">
        <v>6.05</v>
      </c>
      <c r="J25" s="6">
        <v>1.55</v>
      </c>
      <c r="K25" s="6">
        <v>0.54</v>
      </c>
      <c r="L25" s="8">
        <v>0.31</v>
      </c>
    </row>
    <row r="26" spans="1:12" x14ac:dyDescent="0.25">
      <c r="A26" s="4" t="s">
        <v>448</v>
      </c>
      <c r="B26" s="6">
        <v>507003</v>
      </c>
      <c r="C26" s="6">
        <v>94.35</v>
      </c>
      <c r="D26" s="6">
        <v>28655</v>
      </c>
      <c r="E26" s="6">
        <v>31.77</v>
      </c>
      <c r="F26" s="6">
        <v>2.5099999999999998</v>
      </c>
      <c r="G26" s="6">
        <v>66.59</v>
      </c>
      <c r="H26" s="6">
        <v>2.4900000000000002</v>
      </c>
      <c r="I26" s="6">
        <v>1.36</v>
      </c>
      <c r="J26" s="6">
        <v>0.6</v>
      </c>
      <c r="K26" s="6">
        <v>0.28000000000000003</v>
      </c>
      <c r="L26" s="8">
        <v>0.28000000000000003</v>
      </c>
    </row>
    <row r="27" spans="1:12" x14ac:dyDescent="0.25">
      <c r="A27" s="4" t="s">
        <v>449</v>
      </c>
      <c r="B27" s="6">
        <v>951151</v>
      </c>
      <c r="C27" s="6">
        <v>94.63</v>
      </c>
      <c r="D27" s="6">
        <v>51061</v>
      </c>
      <c r="E27" s="6">
        <v>44.06</v>
      </c>
      <c r="F27" s="6">
        <v>2.85</v>
      </c>
      <c r="G27" s="6">
        <v>53.11</v>
      </c>
      <c r="H27" s="6">
        <v>2.98</v>
      </c>
      <c r="I27" s="6">
        <v>2.3199999999999998</v>
      </c>
      <c r="J27" s="6">
        <v>0.86</v>
      </c>
      <c r="K27" s="6">
        <v>0.51</v>
      </c>
      <c r="L27" s="8">
        <v>0.39</v>
      </c>
    </row>
    <row r="28" spans="1:12" x14ac:dyDescent="0.25">
      <c r="A28" s="4" t="s">
        <v>450</v>
      </c>
      <c r="B28" s="6">
        <v>418076</v>
      </c>
      <c r="C28" s="6">
        <v>95.73</v>
      </c>
      <c r="D28" s="6">
        <v>17866</v>
      </c>
      <c r="E28" s="6">
        <v>31.39</v>
      </c>
      <c r="F28" s="6">
        <v>3.74</v>
      </c>
      <c r="G28" s="6">
        <v>65.739999999999995</v>
      </c>
      <c r="H28" s="6">
        <v>3.86</v>
      </c>
      <c r="I28" s="6">
        <v>2.62</v>
      </c>
      <c r="J28" s="6">
        <v>0.94</v>
      </c>
      <c r="K28" s="6">
        <v>0.25</v>
      </c>
      <c r="L28" s="8">
        <v>0.25</v>
      </c>
    </row>
    <row r="29" spans="1:12" x14ac:dyDescent="0.25">
      <c r="A29" s="4" t="s">
        <v>451</v>
      </c>
      <c r="B29" s="6">
        <v>28735</v>
      </c>
      <c r="C29" s="6">
        <v>94.07</v>
      </c>
      <c r="D29" s="6">
        <v>1704</v>
      </c>
      <c r="E29" s="6">
        <v>37.43</v>
      </c>
      <c r="F29" s="6">
        <v>2.17</v>
      </c>
      <c r="G29" s="6">
        <v>61.73</v>
      </c>
      <c r="H29" s="6">
        <v>2.21</v>
      </c>
      <c r="I29" s="6">
        <v>0.84</v>
      </c>
      <c r="J29" s="6">
        <v>0.52</v>
      </c>
      <c r="K29" s="6">
        <v>0</v>
      </c>
      <c r="L29" s="8">
        <v>0</v>
      </c>
    </row>
    <row r="30" spans="1:12" x14ac:dyDescent="0.25">
      <c r="A30" s="4" t="s">
        <v>452</v>
      </c>
      <c r="B30" s="6">
        <v>6469</v>
      </c>
      <c r="C30" s="6">
        <v>93.05</v>
      </c>
      <c r="D30" s="6">
        <v>449</v>
      </c>
      <c r="E30" s="6">
        <v>35.700000000000003</v>
      </c>
      <c r="F30" s="6">
        <v>2.17</v>
      </c>
      <c r="G30" s="6">
        <v>58.19</v>
      </c>
      <c r="H30" s="6">
        <v>2.19</v>
      </c>
      <c r="I30" s="6">
        <v>6.11</v>
      </c>
      <c r="J30" s="6">
        <v>1.06</v>
      </c>
      <c r="K30" s="6">
        <v>0</v>
      </c>
      <c r="L30" s="8">
        <v>0</v>
      </c>
    </row>
    <row r="31" spans="1:12" x14ac:dyDescent="0.25">
      <c r="A31" s="4" t="s">
        <v>453</v>
      </c>
      <c r="B31" s="6">
        <v>17681</v>
      </c>
      <c r="C31" s="6">
        <v>93.37</v>
      </c>
      <c r="D31" s="6">
        <v>1173</v>
      </c>
      <c r="E31" s="6">
        <v>44.46</v>
      </c>
      <c r="F31" s="6">
        <v>2.85</v>
      </c>
      <c r="G31" s="6">
        <v>54.52</v>
      </c>
      <c r="H31" s="6">
        <v>2.83</v>
      </c>
      <c r="I31" s="6">
        <v>1.02</v>
      </c>
      <c r="J31" s="6">
        <v>0.47</v>
      </c>
      <c r="K31" s="6">
        <v>0</v>
      </c>
      <c r="L31" s="8">
        <v>0</v>
      </c>
    </row>
    <row r="32" spans="1:12" x14ac:dyDescent="0.25">
      <c r="A32" s="4" t="s">
        <v>454</v>
      </c>
      <c r="B32" s="6">
        <v>1580937</v>
      </c>
      <c r="C32" s="6">
        <v>91.09</v>
      </c>
      <c r="D32" s="6">
        <v>140887</v>
      </c>
      <c r="E32" s="6">
        <v>45.78</v>
      </c>
      <c r="F32" s="6">
        <v>1.77</v>
      </c>
      <c r="G32" s="6">
        <v>49.39</v>
      </c>
      <c r="H32" s="6">
        <v>1.89</v>
      </c>
      <c r="I32" s="6">
        <v>4.71</v>
      </c>
      <c r="J32" s="6">
        <v>0.96</v>
      </c>
      <c r="K32" s="6">
        <v>0.12</v>
      </c>
      <c r="L32" s="8">
        <v>0.12</v>
      </c>
    </row>
    <row r="33" spans="1:12" x14ac:dyDescent="0.25">
      <c r="A33" s="4" t="s">
        <v>2</v>
      </c>
      <c r="B33" s="6">
        <v>165897</v>
      </c>
      <c r="C33" s="6">
        <v>93.6</v>
      </c>
      <c r="D33" s="6">
        <v>10613</v>
      </c>
      <c r="E33" s="6">
        <v>43.23</v>
      </c>
      <c r="F33" s="6">
        <v>2.39</v>
      </c>
      <c r="G33" s="6">
        <v>52.79</v>
      </c>
      <c r="H33" s="6">
        <v>2.3199999999999998</v>
      </c>
      <c r="I33" s="6">
        <v>3.78</v>
      </c>
      <c r="J33" s="6">
        <v>1.28</v>
      </c>
      <c r="K33" s="6">
        <v>0.2</v>
      </c>
      <c r="L33" s="8">
        <v>0.15</v>
      </c>
    </row>
    <row r="34" spans="1:12" x14ac:dyDescent="0.25">
      <c r="A34" s="4" t="s">
        <v>3</v>
      </c>
      <c r="B34" s="6">
        <v>61734</v>
      </c>
      <c r="C34" s="6">
        <v>93.11</v>
      </c>
      <c r="D34" s="6">
        <v>4252</v>
      </c>
      <c r="E34" s="6">
        <v>32.19</v>
      </c>
      <c r="F34" s="6">
        <v>2.13</v>
      </c>
      <c r="G34" s="6">
        <v>57.98</v>
      </c>
      <c r="H34" s="6">
        <v>2.41</v>
      </c>
      <c r="I34" s="6">
        <v>8.91</v>
      </c>
      <c r="J34" s="6">
        <v>1.39</v>
      </c>
      <c r="K34" s="6">
        <v>0.92</v>
      </c>
      <c r="L34" s="8">
        <v>0.44</v>
      </c>
    </row>
    <row r="35" spans="1:12" x14ac:dyDescent="0.25">
      <c r="A35" s="4" t="s">
        <v>4</v>
      </c>
      <c r="B35" s="6">
        <v>61187</v>
      </c>
      <c r="C35" s="6">
        <v>94.34</v>
      </c>
      <c r="D35" s="6">
        <v>3461</v>
      </c>
      <c r="E35" s="6">
        <v>33.200000000000003</v>
      </c>
      <c r="F35" s="6">
        <v>2.84</v>
      </c>
      <c r="G35" s="6">
        <v>60.99</v>
      </c>
      <c r="H35" s="6">
        <v>2.92</v>
      </c>
      <c r="I35" s="6">
        <v>5.81</v>
      </c>
      <c r="J35" s="6">
        <v>1.39</v>
      </c>
      <c r="K35" s="6">
        <v>0</v>
      </c>
      <c r="L35" s="8">
        <v>0</v>
      </c>
    </row>
    <row r="36" spans="1:12" x14ac:dyDescent="0.25">
      <c r="A36" s="4" t="s">
        <v>455</v>
      </c>
      <c r="B36" s="6">
        <v>384668</v>
      </c>
      <c r="C36" s="6">
        <v>93.67</v>
      </c>
      <c r="D36" s="6">
        <v>24363</v>
      </c>
      <c r="E36" s="6">
        <v>37.94</v>
      </c>
      <c r="F36" s="6">
        <v>2.69</v>
      </c>
      <c r="G36" s="6">
        <v>60.39</v>
      </c>
      <c r="H36" s="6">
        <v>2.75</v>
      </c>
      <c r="I36" s="6">
        <v>1.66</v>
      </c>
      <c r="J36" s="6">
        <v>0.56999999999999995</v>
      </c>
      <c r="K36" s="6">
        <v>0</v>
      </c>
      <c r="L36" s="8">
        <v>0</v>
      </c>
    </row>
    <row r="37" spans="1:12" x14ac:dyDescent="0.25">
      <c r="A37" s="4" t="s">
        <v>456</v>
      </c>
      <c r="B37" s="6">
        <v>97371</v>
      </c>
      <c r="C37" s="6">
        <v>93.27</v>
      </c>
      <c r="D37" s="6">
        <v>6555</v>
      </c>
      <c r="E37" s="6">
        <v>28.79</v>
      </c>
      <c r="F37" s="6">
        <v>2.65</v>
      </c>
      <c r="G37" s="6">
        <v>68.430000000000007</v>
      </c>
      <c r="H37" s="6">
        <v>2.66</v>
      </c>
      <c r="I37" s="6">
        <v>2.78</v>
      </c>
      <c r="J37" s="6">
        <v>0.87</v>
      </c>
      <c r="K37" s="6">
        <v>0</v>
      </c>
      <c r="L37" s="8">
        <v>0</v>
      </c>
    </row>
    <row r="38" spans="1:12" x14ac:dyDescent="0.25">
      <c r="A38" s="4" t="s">
        <v>457</v>
      </c>
      <c r="B38" s="6">
        <v>50243</v>
      </c>
      <c r="C38" s="6">
        <v>94.13</v>
      </c>
      <c r="D38" s="6">
        <v>2951</v>
      </c>
      <c r="E38" s="6">
        <v>37.22</v>
      </c>
      <c r="F38" s="6">
        <v>2.93</v>
      </c>
      <c r="G38" s="6">
        <v>59.03</v>
      </c>
      <c r="H38" s="6">
        <v>3.3</v>
      </c>
      <c r="I38" s="6">
        <v>3.13</v>
      </c>
      <c r="J38" s="6">
        <v>1.05</v>
      </c>
      <c r="K38" s="6">
        <v>0.61</v>
      </c>
      <c r="L38" s="8">
        <v>0.38</v>
      </c>
    </row>
    <row r="39" spans="1:12" x14ac:dyDescent="0.25">
      <c r="A39" s="4" t="s">
        <v>458</v>
      </c>
      <c r="B39" s="6">
        <v>21632</v>
      </c>
      <c r="C39" s="6">
        <v>92.35</v>
      </c>
      <c r="D39" s="6">
        <v>1655</v>
      </c>
      <c r="E39" s="6">
        <v>38.24</v>
      </c>
      <c r="F39" s="6">
        <v>2.37</v>
      </c>
      <c r="G39" s="6">
        <v>59.48</v>
      </c>
      <c r="H39" s="6">
        <v>2.34</v>
      </c>
      <c r="I39" s="6">
        <v>2.2799999999999998</v>
      </c>
      <c r="J39" s="6">
        <v>0.77</v>
      </c>
      <c r="K39" s="6">
        <v>0</v>
      </c>
      <c r="L39" s="8">
        <v>0</v>
      </c>
    </row>
    <row r="40" spans="1:12" x14ac:dyDescent="0.25">
      <c r="A40" s="4" t="s">
        <v>459</v>
      </c>
      <c r="B40" s="6">
        <v>115590</v>
      </c>
      <c r="C40" s="6">
        <v>94.76</v>
      </c>
      <c r="D40" s="6">
        <v>6061</v>
      </c>
      <c r="E40" s="6">
        <v>36.840000000000003</v>
      </c>
      <c r="F40" s="6">
        <v>2.57</v>
      </c>
      <c r="G40" s="6">
        <v>54.72</v>
      </c>
      <c r="H40" s="6">
        <v>2.5099999999999998</v>
      </c>
      <c r="I40" s="6">
        <v>7.87</v>
      </c>
      <c r="J40" s="6">
        <v>1.34</v>
      </c>
      <c r="K40" s="6">
        <v>0.56999999999999995</v>
      </c>
      <c r="L40" s="8">
        <v>0.4</v>
      </c>
    </row>
    <row r="41" spans="1:12" x14ac:dyDescent="0.25">
      <c r="A41" s="4" t="s">
        <v>460</v>
      </c>
      <c r="B41" s="6">
        <v>920900</v>
      </c>
      <c r="C41" s="6">
        <v>94.99</v>
      </c>
      <c r="D41" s="6">
        <v>46180</v>
      </c>
      <c r="E41" s="6">
        <v>40.26</v>
      </c>
      <c r="F41" s="6">
        <v>2.56</v>
      </c>
      <c r="G41" s="6">
        <v>57.89</v>
      </c>
      <c r="H41" s="6">
        <v>2.59</v>
      </c>
      <c r="I41" s="6">
        <v>1.84</v>
      </c>
      <c r="J41" s="6">
        <v>0.66</v>
      </c>
      <c r="K41" s="6">
        <v>0</v>
      </c>
      <c r="L41" s="8">
        <v>0</v>
      </c>
    </row>
    <row r="42" spans="1:12" x14ac:dyDescent="0.25">
      <c r="A42" s="4" t="s">
        <v>5</v>
      </c>
      <c r="B42" s="6">
        <v>3578890</v>
      </c>
      <c r="C42" s="6">
        <v>94.72</v>
      </c>
      <c r="D42" s="6">
        <v>189125</v>
      </c>
      <c r="E42" s="6">
        <v>36.86</v>
      </c>
      <c r="F42" s="6">
        <v>3.63</v>
      </c>
      <c r="G42" s="6">
        <v>59.06</v>
      </c>
      <c r="H42" s="6">
        <v>3.76</v>
      </c>
      <c r="I42" s="6">
        <v>4.08</v>
      </c>
      <c r="J42" s="6">
        <v>1.1399999999999999</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91.56</v>
      </c>
      <c r="D44" s="6">
        <v>1926</v>
      </c>
      <c r="E44" s="6">
        <v>41.34</v>
      </c>
      <c r="F44" s="6">
        <v>2.52</v>
      </c>
      <c r="G44" s="6">
        <v>57.44</v>
      </c>
      <c r="H44" s="6">
        <v>2.5</v>
      </c>
      <c r="I44" s="6">
        <v>1.22</v>
      </c>
      <c r="J44" s="6">
        <v>0.67</v>
      </c>
      <c r="K44" s="6">
        <v>0</v>
      </c>
      <c r="L44" s="8">
        <v>0</v>
      </c>
    </row>
    <row r="45" spans="1:12" x14ac:dyDescent="0.25">
      <c r="A45" s="4" t="s">
        <v>462</v>
      </c>
      <c r="B45" s="6">
        <v>84768</v>
      </c>
      <c r="C45" s="6">
        <v>93.22</v>
      </c>
      <c r="D45" s="6">
        <v>5751</v>
      </c>
      <c r="E45" s="6">
        <v>57.85</v>
      </c>
      <c r="F45" s="6">
        <v>1.27</v>
      </c>
      <c r="G45" s="6">
        <v>40.049999999999997</v>
      </c>
      <c r="H45" s="6">
        <v>1.29</v>
      </c>
      <c r="I45" s="6">
        <v>1.86</v>
      </c>
      <c r="J45" s="6">
        <v>0.26</v>
      </c>
      <c r="K45" s="6">
        <v>0.25</v>
      </c>
      <c r="L45" s="8">
        <v>0.12</v>
      </c>
    </row>
    <row r="46" spans="1:12" x14ac:dyDescent="0.25">
      <c r="A46" s="4" t="s">
        <v>463</v>
      </c>
      <c r="B46" s="6">
        <v>609051</v>
      </c>
      <c r="C46" s="6">
        <v>90.81</v>
      </c>
      <c r="D46" s="6">
        <v>55971</v>
      </c>
      <c r="E46" s="6">
        <v>43.01</v>
      </c>
      <c r="F46" s="6">
        <v>2.4700000000000002</v>
      </c>
      <c r="G46" s="6">
        <v>31.67</v>
      </c>
      <c r="H46" s="6">
        <v>2.16</v>
      </c>
      <c r="I46" s="6">
        <v>25.27</v>
      </c>
      <c r="J46" s="6">
        <v>2.5299999999999998</v>
      </c>
      <c r="K46" s="6">
        <v>0.04</v>
      </c>
      <c r="L46" s="8">
        <v>0.05</v>
      </c>
    </row>
    <row r="47" spans="1:12" x14ac:dyDescent="0.25">
      <c r="A47" s="4" t="s">
        <v>464</v>
      </c>
      <c r="B47" s="6">
        <v>23808</v>
      </c>
      <c r="C47" s="6">
        <v>89.98</v>
      </c>
      <c r="D47" s="6">
        <v>2385</v>
      </c>
      <c r="E47" s="6">
        <v>61.78</v>
      </c>
      <c r="F47" s="6">
        <v>1.78</v>
      </c>
      <c r="G47" s="6">
        <v>26.3</v>
      </c>
      <c r="H47" s="6">
        <v>1.75</v>
      </c>
      <c r="I47" s="6">
        <v>11.92</v>
      </c>
      <c r="J47" s="6">
        <v>1.42</v>
      </c>
      <c r="K47" s="6">
        <v>0</v>
      </c>
      <c r="L47" s="8">
        <v>0</v>
      </c>
    </row>
    <row r="48" spans="1:12" x14ac:dyDescent="0.25">
      <c r="A48" s="4" t="s">
        <v>465</v>
      </c>
      <c r="B48" s="6">
        <v>118323</v>
      </c>
      <c r="C48" s="6">
        <v>91.49</v>
      </c>
      <c r="D48" s="6">
        <v>10069</v>
      </c>
      <c r="E48" s="6">
        <v>50.67</v>
      </c>
      <c r="F48" s="6">
        <v>2.2599999999999998</v>
      </c>
      <c r="G48" s="6">
        <v>48.67</v>
      </c>
      <c r="H48" s="6">
        <v>2.19</v>
      </c>
      <c r="I48" s="6">
        <v>0.66</v>
      </c>
      <c r="J48" s="6">
        <v>0.42</v>
      </c>
      <c r="K48" s="6">
        <v>0</v>
      </c>
      <c r="L48" s="8">
        <v>0</v>
      </c>
    </row>
    <row r="49" spans="1:12" x14ac:dyDescent="0.25">
      <c r="A49" s="4" t="s">
        <v>466</v>
      </c>
      <c r="B49" s="6">
        <v>58224</v>
      </c>
      <c r="C49" s="6">
        <v>91.59</v>
      </c>
      <c r="D49" s="6">
        <v>4897</v>
      </c>
      <c r="E49" s="6">
        <v>63.81</v>
      </c>
      <c r="F49" s="6">
        <v>2.4700000000000002</v>
      </c>
      <c r="G49" s="6">
        <v>31.86</v>
      </c>
      <c r="H49" s="6">
        <v>2.27</v>
      </c>
      <c r="I49" s="6">
        <v>4.17</v>
      </c>
      <c r="J49" s="6">
        <v>1.1399999999999999</v>
      </c>
      <c r="K49" s="6">
        <v>0.16</v>
      </c>
      <c r="L49" s="8">
        <v>0.16</v>
      </c>
    </row>
    <row r="50" spans="1:12" x14ac:dyDescent="0.25">
      <c r="A50" s="4" t="s">
        <v>467</v>
      </c>
      <c r="B50" s="6">
        <v>2184650</v>
      </c>
      <c r="C50" s="6">
        <v>91.6</v>
      </c>
      <c r="D50" s="6">
        <v>183403</v>
      </c>
      <c r="E50" s="6">
        <v>52.5</v>
      </c>
      <c r="F50" s="6">
        <v>1.3</v>
      </c>
      <c r="G50" s="6">
        <v>40.39</v>
      </c>
      <c r="H50" s="6">
        <v>1.34</v>
      </c>
      <c r="I50" s="6">
        <v>7.11</v>
      </c>
      <c r="J50" s="6">
        <v>0.77</v>
      </c>
      <c r="K50" s="6">
        <v>0.01</v>
      </c>
      <c r="L50" s="8">
        <v>0.01</v>
      </c>
    </row>
    <row r="51" spans="1:12" x14ac:dyDescent="0.25">
      <c r="A51" s="4" t="s">
        <v>468</v>
      </c>
      <c r="B51" s="6">
        <v>5865</v>
      </c>
      <c r="C51" s="6">
        <v>92.1</v>
      </c>
      <c r="D51" s="6">
        <v>464</v>
      </c>
      <c r="E51" s="6">
        <v>46.97</v>
      </c>
      <c r="F51" s="6">
        <v>2.2999999999999998</v>
      </c>
      <c r="G51" s="6">
        <v>48.83</v>
      </c>
      <c r="H51" s="6">
        <v>2.21</v>
      </c>
      <c r="I51" s="6">
        <v>4.2</v>
      </c>
      <c r="J51" s="6">
        <v>0.88</v>
      </c>
      <c r="K51" s="6">
        <v>0</v>
      </c>
      <c r="L51" s="8">
        <v>0</v>
      </c>
    </row>
    <row r="52" spans="1:12" x14ac:dyDescent="0.25">
      <c r="A52" s="4" t="s">
        <v>469</v>
      </c>
      <c r="B52" s="6">
        <v>127852</v>
      </c>
      <c r="C52" s="6">
        <v>90.22</v>
      </c>
      <c r="D52" s="6">
        <v>12501</v>
      </c>
      <c r="E52" s="6">
        <v>59.61</v>
      </c>
      <c r="F52" s="6">
        <v>1.74</v>
      </c>
      <c r="G52" s="6">
        <v>36.119999999999997</v>
      </c>
      <c r="H52" s="6">
        <v>1.74</v>
      </c>
      <c r="I52" s="6">
        <v>3.97</v>
      </c>
      <c r="J52" s="6">
        <v>0.85</v>
      </c>
      <c r="K52" s="6">
        <v>0.3</v>
      </c>
      <c r="L52" s="8">
        <v>0.27</v>
      </c>
    </row>
    <row r="53" spans="1:12" x14ac:dyDescent="0.25">
      <c r="A53" s="4" t="s">
        <v>470</v>
      </c>
      <c r="B53" s="6">
        <v>267924</v>
      </c>
      <c r="C53" s="6">
        <v>90.89</v>
      </c>
      <c r="D53" s="6">
        <v>24416</v>
      </c>
      <c r="E53" s="6">
        <v>48.7</v>
      </c>
      <c r="F53" s="6">
        <v>1.87</v>
      </c>
      <c r="G53" s="6">
        <v>49.71</v>
      </c>
      <c r="H53" s="6">
        <v>1.9</v>
      </c>
      <c r="I53" s="6">
        <v>1.46</v>
      </c>
      <c r="J53" s="6">
        <v>0.51</v>
      </c>
      <c r="K53" s="6">
        <v>0.13</v>
      </c>
      <c r="L53" s="8">
        <v>0.13</v>
      </c>
    </row>
    <row r="54" spans="1:12" x14ac:dyDescent="0.25">
      <c r="A54" s="4" t="s">
        <v>471</v>
      </c>
      <c r="B54" s="6">
        <v>53880</v>
      </c>
      <c r="C54" s="6">
        <v>91.19</v>
      </c>
      <c r="D54" s="6">
        <v>4745</v>
      </c>
      <c r="E54" s="6">
        <v>56.34</v>
      </c>
      <c r="F54" s="6">
        <v>2.2200000000000002</v>
      </c>
      <c r="G54" s="6">
        <v>40.99</v>
      </c>
      <c r="H54" s="6">
        <v>2.29</v>
      </c>
      <c r="I54" s="6">
        <v>2.35</v>
      </c>
      <c r="J54" s="6">
        <v>0.65</v>
      </c>
      <c r="K54" s="6">
        <v>0.32</v>
      </c>
      <c r="L54" s="8">
        <v>0.22</v>
      </c>
    </row>
    <row r="55" spans="1:12" x14ac:dyDescent="0.25">
      <c r="A55" s="4" t="s">
        <v>472</v>
      </c>
      <c r="B55" s="6">
        <v>193512</v>
      </c>
      <c r="C55" s="6">
        <v>90.44</v>
      </c>
      <c r="D55" s="6">
        <v>18507</v>
      </c>
      <c r="E55" s="6">
        <v>64.53</v>
      </c>
      <c r="F55" s="6">
        <v>2.0499999999999998</v>
      </c>
      <c r="G55" s="6">
        <v>29.26</v>
      </c>
      <c r="H55" s="6">
        <v>1.93</v>
      </c>
      <c r="I55" s="6">
        <v>6.21</v>
      </c>
      <c r="J55" s="6">
        <v>1.05</v>
      </c>
      <c r="K55" s="6">
        <v>0</v>
      </c>
      <c r="L55" s="8">
        <v>0</v>
      </c>
    </row>
    <row r="56" spans="1:12" x14ac:dyDescent="0.25">
      <c r="A56" s="4" t="s">
        <v>473</v>
      </c>
      <c r="B56" s="6">
        <v>49835</v>
      </c>
      <c r="C56" s="6">
        <v>94.77</v>
      </c>
      <c r="D56" s="6">
        <v>2605</v>
      </c>
      <c r="E56" s="6">
        <v>41.99</v>
      </c>
      <c r="F56" s="6">
        <v>2.82</v>
      </c>
      <c r="G56" s="6">
        <v>57.49</v>
      </c>
      <c r="H56" s="6">
        <v>2.83</v>
      </c>
      <c r="I56" s="6">
        <v>0.52</v>
      </c>
      <c r="J56" s="6">
        <v>0.41</v>
      </c>
      <c r="K56" s="6">
        <v>0</v>
      </c>
      <c r="L56" s="8">
        <v>0</v>
      </c>
    </row>
    <row r="57" spans="1:12" x14ac:dyDescent="0.25">
      <c r="A57" s="4" t="s">
        <v>474</v>
      </c>
      <c r="B57" s="6">
        <v>37146</v>
      </c>
      <c r="C57" s="6">
        <v>92.94</v>
      </c>
      <c r="D57" s="6">
        <v>2624</v>
      </c>
      <c r="E57" s="6">
        <v>39.29</v>
      </c>
      <c r="F57" s="6">
        <v>2.27</v>
      </c>
      <c r="G57" s="6">
        <v>58.76</v>
      </c>
      <c r="H57" s="6">
        <v>2.2999999999999998</v>
      </c>
      <c r="I57" s="6">
        <v>1.95</v>
      </c>
      <c r="J57" s="6">
        <v>0.7</v>
      </c>
      <c r="K57" s="6">
        <v>0</v>
      </c>
      <c r="L57" s="8">
        <v>0</v>
      </c>
    </row>
    <row r="58" spans="1:12" x14ac:dyDescent="0.25">
      <c r="A58" s="4" t="s">
        <v>475</v>
      </c>
      <c r="B58" s="6">
        <v>3995222</v>
      </c>
      <c r="C58" s="6">
        <v>91.21</v>
      </c>
      <c r="D58" s="6">
        <v>351215</v>
      </c>
      <c r="E58" s="6">
        <v>55.87</v>
      </c>
      <c r="F58" s="6">
        <v>2.21</v>
      </c>
      <c r="G58" s="6">
        <v>42.13</v>
      </c>
      <c r="H58" s="6">
        <v>2.21</v>
      </c>
      <c r="I58" s="6">
        <v>2</v>
      </c>
      <c r="J58" s="6">
        <v>0.61</v>
      </c>
      <c r="K58" s="6">
        <v>0</v>
      </c>
      <c r="L58" s="8">
        <v>0</v>
      </c>
    </row>
    <row r="59" spans="1:12" x14ac:dyDescent="0.25">
      <c r="A59" s="4" t="s">
        <v>476</v>
      </c>
      <c r="B59" s="6">
        <v>153823</v>
      </c>
      <c r="C59" s="6">
        <v>90.68</v>
      </c>
      <c r="D59" s="6">
        <v>14335</v>
      </c>
      <c r="E59" s="6">
        <v>62.1</v>
      </c>
      <c r="F59" s="6">
        <v>2.19</v>
      </c>
      <c r="G59" s="6">
        <v>37.119999999999997</v>
      </c>
      <c r="H59" s="6">
        <v>2.2000000000000002</v>
      </c>
      <c r="I59" s="6">
        <v>0.72</v>
      </c>
      <c r="J59" s="6">
        <v>0.28000000000000003</v>
      </c>
      <c r="K59" s="6">
        <v>0.06</v>
      </c>
      <c r="L59" s="8">
        <v>0.06</v>
      </c>
    </row>
    <row r="60" spans="1:12" x14ac:dyDescent="0.25">
      <c r="A60" s="4" t="s">
        <v>477</v>
      </c>
      <c r="B60" s="6">
        <v>324606</v>
      </c>
      <c r="C60" s="6">
        <v>92.12</v>
      </c>
      <c r="D60" s="6">
        <v>25570</v>
      </c>
      <c r="E60" s="6">
        <v>42.35</v>
      </c>
      <c r="F60" s="6">
        <v>1.85</v>
      </c>
      <c r="G60" s="6">
        <v>54.23</v>
      </c>
      <c r="H60" s="6">
        <v>1.77</v>
      </c>
      <c r="I60" s="6">
        <v>3.15</v>
      </c>
      <c r="J60" s="6">
        <v>0.43</v>
      </c>
      <c r="K60" s="6">
        <v>0.27</v>
      </c>
      <c r="L60" s="8">
        <v>0.12</v>
      </c>
    </row>
    <row r="61" spans="1:12" x14ac:dyDescent="0.25">
      <c r="A61" s="4" t="s">
        <v>478</v>
      </c>
      <c r="B61" s="6">
        <v>1098702</v>
      </c>
      <c r="C61" s="6">
        <v>90.15</v>
      </c>
      <c r="D61" s="6">
        <v>108203</v>
      </c>
      <c r="E61" s="6">
        <v>73.510000000000005</v>
      </c>
      <c r="F61" s="6">
        <v>1.94</v>
      </c>
      <c r="G61" s="6">
        <v>19.190000000000001</v>
      </c>
      <c r="H61" s="6">
        <v>1.71</v>
      </c>
      <c r="I61" s="6">
        <v>7.3</v>
      </c>
      <c r="J61" s="6">
        <v>1.08</v>
      </c>
      <c r="K61" s="6">
        <v>0</v>
      </c>
      <c r="L61" s="8">
        <v>0</v>
      </c>
    </row>
    <row r="62" spans="1:12" x14ac:dyDescent="0.25">
      <c r="A62" s="4" t="s">
        <v>479</v>
      </c>
      <c r="B62" s="6">
        <v>98870</v>
      </c>
      <c r="C62" s="6">
        <v>89.46</v>
      </c>
      <c r="D62" s="6">
        <v>10420</v>
      </c>
      <c r="E62" s="6">
        <v>63.41</v>
      </c>
      <c r="F62" s="6">
        <v>1.91</v>
      </c>
      <c r="G62" s="6">
        <v>33.67</v>
      </c>
      <c r="H62" s="6">
        <v>1.85</v>
      </c>
      <c r="I62" s="6">
        <v>2.79</v>
      </c>
      <c r="J62" s="6">
        <v>0.64</v>
      </c>
      <c r="K62" s="6">
        <v>0.13</v>
      </c>
      <c r="L62" s="8">
        <v>0.13</v>
      </c>
    </row>
    <row r="63" spans="1:12" x14ac:dyDescent="0.25">
      <c r="A63" s="4" t="s">
        <v>480</v>
      </c>
      <c r="B63" s="6"/>
      <c r="C63" s="6"/>
      <c r="D63" s="6"/>
      <c r="E63" s="6"/>
      <c r="F63" s="6"/>
      <c r="G63" s="6"/>
      <c r="H63" s="6"/>
      <c r="I63" s="6"/>
      <c r="J63" s="6"/>
      <c r="K63" s="6"/>
      <c r="L63" s="8"/>
    </row>
    <row r="64" spans="1:12" x14ac:dyDescent="0.25">
      <c r="A64" s="4" t="s">
        <v>7</v>
      </c>
      <c r="B64" s="6">
        <v>19884</v>
      </c>
      <c r="C64" s="6">
        <v>89</v>
      </c>
      <c r="D64" s="6">
        <v>2187</v>
      </c>
      <c r="E64" s="6">
        <v>62.87</v>
      </c>
      <c r="F64" s="6">
        <v>1.88</v>
      </c>
      <c r="G64" s="6">
        <v>34.61</v>
      </c>
      <c r="H64" s="6">
        <v>1.77</v>
      </c>
      <c r="I64" s="6">
        <v>2.31</v>
      </c>
      <c r="J64" s="6">
        <v>0.63</v>
      </c>
      <c r="K64" s="6">
        <v>0.21</v>
      </c>
      <c r="L64" s="8">
        <v>0.15</v>
      </c>
    </row>
    <row r="65" spans="1:12" x14ac:dyDescent="0.25">
      <c r="A65" s="4" t="s">
        <v>8</v>
      </c>
      <c r="B65" s="6">
        <v>56707</v>
      </c>
      <c r="C65" s="6">
        <v>90.65</v>
      </c>
      <c r="D65" s="6">
        <v>5302</v>
      </c>
      <c r="E65" s="6">
        <v>63.31</v>
      </c>
      <c r="F65" s="6">
        <v>2.29</v>
      </c>
      <c r="G65" s="6">
        <v>25.7</v>
      </c>
      <c r="H65" s="6">
        <v>1.92</v>
      </c>
      <c r="I65" s="6">
        <v>10.29</v>
      </c>
      <c r="J65" s="6">
        <v>1.23</v>
      </c>
      <c r="K65" s="6">
        <v>0.7</v>
      </c>
      <c r="L65" s="8">
        <v>0.36</v>
      </c>
    </row>
    <row r="66" spans="1:12" x14ac:dyDescent="0.25">
      <c r="A66" s="4" t="s">
        <v>481</v>
      </c>
      <c r="B66" s="6">
        <v>5026</v>
      </c>
      <c r="C66" s="6">
        <v>95.7</v>
      </c>
      <c r="D66" s="6">
        <v>216</v>
      </c>
      <c r="E66" s="6">
        <v>31.98</v>
      </c>
      <c r="F66" s="6">
        <v>3.08</v>
      </c>
      <c r="G66" s="6">
        <v>67.56</v>
      </c>
      <c r="H66" s="6">
        <v>3.11</v>
      </c>
      <c r="I66" s="6">
        <v>0.46</v>
      </c>
      <c r="J66" s="6">
        <v>0.46</v>
      </c>
      <c r="K66" s="6">
        <v>0</v>
      </c>
      <c r="L66" s="8">
        <v>0</v>
      </c>
    </row>
    <row r="67" spans="1:12" x14ac:dyDescent="0.25">
      <c r="A67" s="4" t="s">
        <v>482</v>
      </c>
      <c r="B67" s="6">
        <v>535789</v>
      </c>
      <c r="C67" s="6">
        <v>89.86</v>
      </c>
      <c r="D67" s="6">
        <v>54321</v>
      </c>
      <c r="E67" s="6">
        <v>75.150000000000006</v>
      </c>
      <c r="F67" s="6">
        <v>2</v>
      </c>
      <c r="G67" s="6">
        <v>21.59</v>
      </c>
      <c r="H67" s="6">
        <v>1.97</v>
      </c>
      <c r="I67" s="6">
        <v>3.26</v>
      </c>
      <c r="J67" s="6">
        <v>0.85</v>
      </c>
      <c r="K67" s="6">
        <v>0</v>
      </c>
      <c r="L67" s="8">
        <v>0</v>
      </c>
    </row>
    <row r="68" spans="1:12" x14ac:dyDescent="0.25">
      <c r="A68" s="4" t="s">
        <v>483</v>
      </c>
      <c r="B68" s="6">
        <v>30421</v>
      </c>
      <c r="C68" s="6">
        <v>91.47</v>
      </c>
      <c r="D68" s="6">
        <v>2595</v>
      </c>
      <c r="E68" s="6">
        <v>50.92</v>
      </c>
      <c r="F68" s="6">
        <v>2.4500000000000002</v>
      </c>
      <c r="G68" s="6">
        <v>46.45</v>
      </c>
      <c r="H68" s="6">
        <v>2.5499999999999998</v>
      </c>
      <c r="I68" s="6">
        <v>2.63</v>
      </c>
      <c r="J68" s="6">
        <v>0.65</v>
      </c>
      <c r="K68" s="6">
        <v>0</v>
      </c>
      <c r="L68" s="8">
        <v>0</v>
      </c>
    </row>
    <row r="69" spans="1:12" x14ac:dyDescent="0.25">
      <c r="A69" s="4" t="s">
        <v>9</v>
      </c>
      <c r="B69" s="6">
        <v>16657</v>
      </c>
      <c r="C69" s="6">
        <v>89.71</v>
      </c>
      <c r="D69" s="6">
        <v>1714</v>
      </c>
      <c r="E69" s="6">
        <v>58.81</v>
      </c>
      <c r="F69" s="6">
        <v>2.34</v>
      </c>
      <c r="G69" s="6">
        <v>36.22</v>
      </c>
      <c r="H69" s="6">
        <v>2.29</v>
      </c>
      <c r="I69" s="6">
        <v>4.45</v>
      </c>
      <c r="J69" s="6">
        <v>0.75</v>
      </c>
      <c r="K69" s="6">
        <v>0.51</v>
      </c>
      <c r="L69" s="8">
        <v>0.26</v>
      </c>
    </row>
    <row r="70" spans="1:12" x14ac:dyDescent="0.25">
      <c r="A70" s="4" t="s">
        <v>484</v>
      </c>
      <c r="B70" s="6">
        <v>4341</v>
      </c>
      <c r="C70" s="6">
        <v>91.92</v>
      </c>
      <c r="D70" s="6">
        <v>351</v>
      </c>
      <c r="E70" s="6">
        <v>50.53</v>
      </c>
      <c r="F70" s="6">
        <v>2.85</v>
      </c>
      <c r="G70" s="6">
        <v>44.56</v>
      </c>
      <c r="H70" s="6">
        <v>2.61</v>
      </c>
      <c r="I70" s="6">
        <v>4.59</v>
      </c>
      <c r="J70" s="6">
        <v>1.28</v>
      </c>
      <c r="K70" s="6">
        <v>0.32</v>
      </c>
      <c r="L70" s="8">
        <v>0.32</v>
      </c>
    </row>
    <row r="71" spans="1:12" x14ac:dyDescent="0.25">
      <c r="A71" s="4" t="s">
        <v>485</v>
      </c>
      <c r="B71" s="6">
        <v>7349</v>
      </c>
      <c r="C71" s="6">
        <v>91.74</v>
      </c>
      <c r="D71" s="6">
        <v>607</v>
      </c>
      <c r="E71" s="6">
        <v>43.7</v>
      </c>
      <c r="F71" s="6">
        <v>2.74</v>
      </c>
      <c r="G71" s="6">
        <v>53.71</v>
      </c>
      <c r="H71" s="6">
        <v>2.68</v>
      </c>
      <c r="I71" s="6">
        <v>2.42</v>
      </c>
      <c r="J71" s="6">
        <v>0.56000000000000005</v>
      </c>
      <c r="K71" s="6">
        <v>0.17</v>
      </c>
      <c r="L71" s="8">
        <v>0.17</v>
      </c>
    </row>
    <row r="72" spans="1:12" x14ac:dyDescent="0.25">
      <c r="A72" s="4" t="s">
        <v>486</v>
      </c>
      <c r="B72" s="6">
        <v>59871</v>
      </c>
      <c r="C72" s="6">
        <v>90.15</v>
      </c>
      <c r="D72" s="6">
        <v>5898</v>
      </c>
      <c r="E72" s="6">
        <v>54.11</v>
      </c>
      <c r="F72" s="6">
        <v>2.13</v>
      </c>
      <c r="G72" s="6">
        <v>44.05</v>
      </c>
      <c r="H72" s="6">
        <v>2.06</v>
      </c>
      <c r="I72" s="6">
        <v>1.68</v>
      </c>
      <c r="J72" s="6">
        <v>0.49</v>
      </c>
      <c r="K72" s="6">
        <v>0.17</v>
      </c>
      <c r="L72" s="8">
        <v>0.17</v>
      </c>
    </row>
    <row r="73" spans="1:12" x14ac:dyDescent="0.25">
      <c r="A73" s="4" t="s">
        <v>487</v>
      </c>
      <c r="B73" s="6"/>
      <c r="C73" s="6"/>
      <c r="D73" s="6"/>
      <c r="E73" s="6"/>
      <c r="F73" s="6"/>
      <c r="G73" s="6"/>
      <c r="H73" s="6"/>
      <c r="I73" s="6"/>
      <c r="J73" s="6"/>
      <c r="K73" s="6"/>
      <c r="L73" s="8"/>
    </row>
    <row r="74" spans="1:12" x14ac:dyDescent="0.25">
      <c r="A74" s="4" t="s">
        <v>488</v>
      </c>
      <c r="B74" s="6">
        <v>413411</v>
      </c>
      <c r="C74" s="6">
        <v>91.3</v>
      </c>
      <c r="D74" s="6">
        <v>35970</v>
      </c>
      <c r="E74" s="6">
        <v>46.26</v>
      </c>
      <c r="F74" s="6">
        <v>2.0499999999999998</v>
      </c>
      <c r="G74" s="6">
        <v>51.27</v>
      </c>
      <c r="H74" s="6">
        <v>2.2000000000000002</v>
      </c>
      <c r="I74" s="6">
        <v>2.4700000000000002</v>
      </c>
      <c r="J74" s="6">
        <v>0.59</v>
      </c>
      <c r="K74" s="6">
        <v>0</v>
      </c>
      <c r="L74" s="8">
        <v>0</v>
      </c>
    </row>
    <row r="75" spans="1:12" x14ac:dyDescent="0.25">
      <c r="A75" s="4" t="s">
        <v>489</v>
      </c>
      <c r="B75" s="6">
        <v>519745</v>
      </c>
      <c r="C75" s="6">
        <v>92.26</v>
      </c>
      <c r="D75" s="6">
        <v>40202</v>
      </c>
      <c r="E75" s="6">
        <v>42.94</v>
      </c>
      <c r="F75" s="6">
        <v>2.29</v>
      </c>
      <c r="G75" s="6">
        <v>49</v>
      </c>
      <c r="H75" s="6">
        <v>2.16</v>
      </c>
      <c r="I75" s="6">
        <v>7.89</v>
      </c>
      <c r="J75" s="6">
        <v>1.29</v>
      </c>
      <c r="K75" s="6">
        <v>0.17</v>
      </c>
      <c r="L75" s="8">
        <v>0.17</v>
      </c>
    </row>
    <row r="76" spans="1:12" x14ac:dyDescent="0.25">
      <c r="A76" s="4" t="s">
        <v>490</v>
      </c>
      <c r="B76" s="6">
        <v>1749989</v>
      </c>
      <c r="C76" s="6">
        <v>90.15</v>
      </c>
      <c r="D76" s="6">
        <v>172373</v>
      </c>
      <c r="E76" s="6">
        <v>66.900000000000006</v>
      </c>
      <c r="F76" s="6">
        <v>2.0499999999999998</v>
      </c>
      <c r="G76" s="6">
        <v>32.409999999999997</v>
      </c>
      <c r="H76" s="6">
        <v>2.08</v>
      </c>
      <c r="I76" s="6">
        <v>0.69</v>
      </c>
      <c r="J76" s="6">
        <v>0.28999999999999998</v>
      </c>
      <c r="K76" s="6">
        <v>0</v>
      </c>
      <c r="L76" s="8">
        <v>0</v>
      </c>
    </row>
    <row r="77" spans="1:12" x14ac:dyDescent="0.25">
      <c r="A77" s="4" t="s">
        <v>491</v>
      </c>
      <c r="B77" s="6">
        <v>82401</v>
      </c>
      <c r="C77" s="6">
        <v>89.92</v>
      </c>
      <c r="D77" s="6">
        <v>8305</v>
      </c>
      <c r="E77" s="6">
        <v>58.52</v>
      </c>
      <c r="F77" s="6">
        <v>1.86</v>
      </c>
      <c r="G77" s="6">
        <v>32.020000000000003</v>
      </c>
      <c r="H77" s="6">
        <v>1.78</v>
      </c>
      <c r="I77" s="6">
        <v>9.07</v>
      </c>
      <c r="J77" s="6">
        <v>1.25</v>
      </c>
      <c r="K77" s="6">
        <v>0.39</v>
      </c>
      <c r="L77" s="8">
        <v>0.23</v>
      </c>
    </row>
    <row r="78" spans="1:12" x14ac:dyDescent="0.25">
      <c r="A78" s="4" t="s">
        <v>10</v>
      </c>
      <c r="B78" s="6">
        <v>50393</v>
      </c>
      <c r="C78" s="6">
        <v>89.42</v>
      </c>
      <c r="D78" s="6">
        <v>5331</v>
      </c>
      <c r="E78" s="6">
        <v>64.42</v>
      </c>
      <c r="F78" s="6">
        <v>1.97</v>
      </c>
      <c r="G78" s="6">
        <v>32.340000000000003</v>
      </c>
      <c r="H78" s="6">
        <v>1.88</v>
      </c>
      <c r="I78" s="6">
        <v>2.94</v>
      </c>
      <c r="J78" s="6">
        <v>0.73</v>
      </c>
      <c r="K78" s="6">
        <v>0.31</v>
      </c>
      <c r="L78" s="8">
        <v>0.22</v>
      </c>
    </row>
    <row r="79" spans="1:12" x14ac:dyDescent="0.25">
      <c r="A79" s="4" t="s">
        <v>492</v>
      </c>
      <c r="B79" s="6">
        <v>22319</v>
      </c>
      <c r="C79" s="6">
        <v>92.77</v>
      </c>
      <c r="D79" s="6">
        <v>1614</v>
      </c>
      <c r="E79" s="6">
        <v>50.61</v>
      </c>
      <c r="F79" s="6">
        <v>2.64</v>
      </c>
      <c r="G79" s="6">
        <v>43.31</v>
      </c>
      <c r="H79" s="6">
        <v>2.41</v>
      </c>
      <c r="I79" s="6">
        <v>6.08</v>
      </c>
      <c r="J79" s="6">
        <v>1.19</v>
      </c>
      <c r="K79" s="6">
        <v>0</v>
      </c>
      <c r="L79" s="8">
        <v>0</v>
      </c>
    </row>
    <row r="80" spans="1:12" x14ac:dyDescent="0.25">
      <c r="A80" s="4" t="s">
        <v>493</v>
      </c>
      <c r="B80" s="6">
        <v>1433562</v>
      </c>
      <c r="C80" s="6">
        <v>97.27</v>
      </c>
      <c r="D80" s="6">
        <v>39100</v>
      </c>
      <c r="E80" s="6">
        <v>30.2</v>
      </c>
      <c r="F80" s="6">
        <v>3.23</v>
      </c>
      <c r="G80" s="6">
        <v>69.25</v>
      </c>
      <c r="H80" s="6">
        <v>3.3</v>
      </c>
      <c r="I80" s="6">
        <v>0.54</v>
      </c>
      <c r="J80" s="6">
        <v>0.55000000000000004</v>
      </c>
      <c r="K80" s="6">
        <v>0</v>
      </c>
      <c r="L80" s="8">
        <v>0</v>
      </c>
    </row>
    <row r="81" spans="1:12" x14ac:dyDescent="0.25">
      <c r="A81" s="4" t="s">
        <v>11</v>
      </c>
      <c r="B81" s="6">
        <v>9079</v>
      </c>
      <c r="C81" s="6">
        <v>90.84</v>
      </c>
      <c r="D81" s="6">
        <v>832</v>
      </c>
      <c r="E81" s="6">
        <v>56.85</v>
      </c>
      <c r="F81" s="6">
        <v>2.57</v>
      </c>
      <c r="G81" s="6">
        <v>34.51</v>
      </c>
      <c r="H81" s="6">
        <v>2.3199999999999998</v>
      </c>
      <c r="I81" s="6">
        <v>7.98</v>
      </c>
      <c r="J81" s="6">
        <v>1.23</v>
      </c>
      <c r="K81" s="6">
        <v>0.66</v>
      </c>
      <c r="L81" s="8">
        <v>0.33</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92.62</v>
      </c>
      <c r="D84" s="6">
        <v>18892</v>
      </c>
      <c r="E84" s="6">
        <v>48.28</v>
      </c>
      <c r="F84" s="6">
        <v>2.57</v>
      </c>
      <c r="G84" s="6">
        <v>48.91</v>
      </c>
      <c r="H84" s="6">
        <v>2.61</v>
      </c>
      <c r="I84" s="6">
        <v>2.52</v>
      </c>
      <c r="J84" s="6">
        <v>1.44</v>
      </c>
      <c r="K84" s="6">
        <v>0.28999999999999998</v>
      </c>
      <c r="L84" s="8">
        <v>0.41</v>
      </c>
    </row>
    <row r="85" spans="1:12" x14ac:dyDescent="0.25">
      <c r="A85" s="4" t="s">
        <v>496</v>
      </c>
      <c r="B85" s="6">
        <v>171955</v>
      </c>
      <c r="C85" s="6">
        <v>92.51</v>
      </c>
      <c r="D85" s="6">
        <v>12872</v>
      </c>
      <c r="E85" s="6">
        <v>52.49</v>
      </c>
      <c r="F85" s="6">
        <v>2.54</v>
      </c>
      <c r="G85" s="6">
        <v>43.54</v>
      </c>
      <c r="H85" s="6">
        <v>2.4500000000000002</v>
      </c>
      <c r="I85" s="6">
        <v>3.96</v>
      </c>
      <c r="J85" s="6">
        <v>0.94</v>
      </c>
      <c r="K85" s="6">
        <v>0</v>
      </c>
      <c r="L85" s="8">
        <v>0</v>
      </c>
    </row>
    <row r="86" spans="1:12" x14ac:dyDescent="0.25">
      <c r="A86" s="4" t="s">
        <v>497</v>
      </c>
      <c r="B86" s="6"/>
      <c r="C86" s="6"/>
      <c r="D86" s="6"/>
      <c r="E86" s="6"/>
      <c r="F86" s="6"/>
      <c r="G86" s="6"/>
      <c r="H86" s="6"/>
      <c r="I86" s="6"/>
      <c r="J86" s="6"/>
      <c r="K86" s="6"/>
      <c r="L86" s="8"/>
    </row>
    <row r="87" spans="1:12" x14ac:dyDescent="0.25">
      <c r="A87" s="4" t="s">
        <v>498</v>
      </c>
      <c r="B87" s="6">
        <v>348241</v>
      </c>
      <c r="C87" s="6">
        <v>91.51</v>
      </c>
      <c r="D87" s="6">
        <v>29549</v>
      </c>
      <c r="E87" s="6">
        <v>54.5</v>
      </c>
      <c r="F87" s="6">
        <v>2.13</v>
      </c>
      <c r="G87" s="6">
        <v>43.52</v>
      </c>
      <c r="H87" s="6">
        <v>2.19</v>
      </c>
      <c r="I87" s="6">
        <v>1.98</v>
      </c>
      <c r="J87" s="6">
        <v>1.51</v>
      </c>
      <c r="K87" s="6">
        <v>0</v>
      </c>
      <c r="L87" s="8">
        <v>0</v>
      </c>
    </row>
    <row r="88" spans="1:12" x14ac:dyDescent="0.25">
      <c r="A88" s="4" t="s">
        <v>499</v>
      </c>
      <c r="B88" s="6">
        <v>42469</v>
      </c>
      <c r="C88" s="6">
        <v>95.86</v>
      </c>
      <c r="D88" s="6">
        <v>1758</v>
      </c>
      <c r="E88" s="6">
        <v>32.979999999999997</v>
      </c>
      <c r="F88" s="6">
        <v>3.09</v>
      </c>
      <c r="G88" s="6">
        <v>66.31</v>
      </c>
      <c r="H88" s="6">
        <v>3.05</v>
      </c>
      <c r="I88" s="6">
        <v>0.71</v>
      </c>
      <c r="J88" s="6">
        <v>0.49</v>
      </c>
      <c r="K88" s="6">
        <v>0</v>
      </c>
      <c r="L88" s="8">
        <v>0</v>
      </c>
    </row>
    <row r="89" spans="1:12" x14ac:dyDescent="0.25">
      <c r="A89" s="4" t="s">
        <v>500</v>
      </c>
      <c r="B89" s="6">
        <v>76967</v>
      </c>
      <c r="C89" s="6">
        <v>90.2</v>
      </c>
      <c r="D89" s="6">
        <v>7543</v>
      </c>
      <c r="E89" s="6">
        <v>54.87</v>
      </c>
      <c r="F89" s="6">
        <v>1.85</v>
      </c>
      <c r="G89" s="6">
        <v>41.86</v>
      </c>
      <c r="H89" s="6">
        <v>1.77</v>
      </c>
      <c r="I89" s="6">
        <v>3.14</v>
      </c>
      <c r="J89" s="6">
        <v>0.78</v>
      </c>
      <c r="K89" s="6">
        <v>0.14000000000000001</v>
      </c>
      <c r="L89" s="8">
        <v>0.14000000000000001</v>
      </c>
    </row>
    <row r="90" spans="1:12" x14ac:dyDescent="0.25">
      <c r="A90" s="4" t="s">
        <v>501</v>
      </c>
      <c r="B90" s="6">
        <v>55288</v>
      </c>
      <c r="C90" s="6">
        <v>91.67</v>
      </c>
      <c r="D90" s="6">
        <v>4605</v>
      </c>
      <c r="E90" s="6">
        <v>49.17</v>
      </c>
      <c r="F90" s="6">
        <v>2.17</v>
      </c>
      <c r="G90" s="6">
        <v>48.41</v>
      </c>
      <c r="H90" s="6">
        <v>2.1</v>
      </c>
      <c r="I90" s="6">
        <v>2.29</v>
      </c>
      <c r="J90" s="6">
        <v>0.72</v>
      </c>
      <c r="K90" s="6">
        <v>0.14000000000000001</v>
      </c>
      <c r="L90" s="8">
        <v>0.14000000000000001</v>
      </c>
    </row>
    <row r="91" spans="1:12" x14ac:dyDescent="0.25">
      <c r="A91" s="4" t="s">
        <v>502</v>
      </c>
      <c r="B91" s="6">
        <v>181049</v>
      </c>
      <c r="C91" s="6">
        <v>95.31</v>
      </c>
      <c r="D91" s="6">
        <v>8492</v>
      </c>
      <c r="E91" s="6">
        <v>44.03</v>
      </c>
      <c r="F91" s="6">
        <v>2.77</v>
      </c>
      <c r="G91" s="6">
        <v>55.01</v>
      </c>
      <c r="H91" s="6">
        <v>2.67</v>
      </c>
      <c r="I91" s="6">
        <v>0.96</v>
      </c>
      <c r="J91" s="6">
        <v>0.5</v>
      </c>
      <c r="K91" s="6">
        <v>0</v>
      </c>
      <c r="L91" s="8">
        <v>0</v>
      </c>
    </row>
    <row r="92" spans="1:12" x14ac:dyDescent="0.25">
      <c r="A92" s="4" t="s">
        <v>503</v>
      </c>
      <c r="B92" s="6">
        <v>542709</v>
      </c>
      <c r="C92" s="6">
        <v>91.51</v>
      </c>
      <c r="D92" s="6">
        <v>46054</v>
      </c>
      <c r="E92" s="6">
        <v>64.47</v>
      </c>
      <c r="F92" s="6">
        <v>2.21</v>
      </c>
      <c r="G92" s="6">
        <v>34.380000000000003</v>
      </c>
      <c r="H92" s="6">
        <v>2.11</v>
      </c>
      <c r="I92" s="6">
        <v>1.1499999999999999</v>
      </c>
      <c r="J92" s="6">
        <v>0.47</v>
      </c>
      <c r="K92" s="6">
        <v>0</v>
      </c>
      <c r="L92" s="8">
        <v>0</v>
      </c>
    </row>
    <row r="93" spans="1:12" x14ac:dyDescent="0.25">
      <c r="A93" s="4" t="s">
        <v>504</v>
      </c>
      <c r="B93" s="6">
        <v>35694</v>
      </c>
      <c r="C93" s="6">
        <v>92.37</v>
      </c>
      <c r="D93" s="6">
        <v>2725</v>
      </c>
      <c r="E93" s="6">
        <v>38.909999999999997</v>
      </c>
      <c r="F93" s="6">
        <v>2.4500000000000002</v>
      </c>
      <c r="G93" s="6">
        <v>49.53</v>
      </c>
      <c r="H93" s="6">
        <v>2.74</v>
      </c>
      <c r="I93" s="6">
        <v>10.83</v>
      </c>
      <c r="J93" s="6">
        <v>1.56</v>
      </c>
      <c r="K93" s="6">
        <v>0.72</v>
      </c>
      <c r="L93" s="8">
        <v>0.42</v>
      </c>
    </row>
    <row r="94" spans="1:12" x14ac:dyDescent="0.25">
      <c r="A94" s="4" t="s">
        <v>505</v>
      </c>
      <c r="B94" s="6">
        <v>557999</v>
      </c>
      <c r="C94" s="6">
        <v>92.02</v>
      </c>
      <c r="D94" s="6">
        <v>44538</v>
      </c>
      <c r="E94" s="6">
        <v>44.77</v>
      </c>
      <c r="F94" s="6">
        <v>2.41</v>
      </c>
      <c r="G94" s="6">
        <v>51.9</v>
      </c>
      <c r="H94" s="6">
        <v>2.37</v>
      </c>
      <c r="I94" s="6">
        <v>3.09</v>
      </c>
      <c r="J94" s="6">
        <v>0.76</v>
      </c>
      <c r="K94" s="6">
        <v>0.23</v>
      </c>
      <c r="L94" s="8">
        <v>0.18</v>
      </c>
    </row>
    <row r="95" spans="1:12" x14ac:dyDescent="0.25">
      <c r="A95" s="4" t="s">
        <v>506</v>
      </c>
      <c r="B95" s="6">
        <v>1109073</v>
      </c>
      <c r="C95" s="6">
        <v>91.58</v>
      </c>
      <c r="D95" s="6">
        <v>93415</v>
      </c>
      <c r="E95" s="6">
        <v>57.47</v>
      </c>
      <c r="F95" s="6">
        <v>2.76</v>
      </c>
      <c r="G95" s="6">
        <v>39.86</v>
      </c>
      <c r="H95" s="6">
        <v>2.59</v>
      </c>
      <c r="I95" s="6">
        <v>2.67</v>
      </c>
      <c r="J95" s="6">
        <v>1.67</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699</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93.92</v>
      </c>
      <c r="D5" s="6">
        <v>16739</v>
      </c>
      <c r="E5" s="6">
        <v>25.52</v>
      </c>
      <c r="F5" s="6">
        <v>1.82</v>
      </c>
      <c r="G5" s="6">
        <v>71.08</v>
      </c>
      <c r="H5" s="6">
        <v>1.97</v>
      </c>
      <c r="I5" s="6">
        <v>3.4</v>
      </c>
      <c r="J5" s="6">
        <v>0.76</v>
      </c>
      <c r="K5" s="6">
        <v>0</v>
      </c>
      <c r="L5" s="8">
        <v>0</v>
      </c>
    </row>
    <row r="6" spans="1:12" x14ac:dyDescent="0.25">
      <c r="A6" s="4" t="s">
        <v>430</v>
      </c>
      <c r="B6" s="6">
        <v>70075</v>
      </c>
      <c r="C6" s="6">
        <v>93.97</v>
      </c>
      <c r="D6" s="6">
        <v>4228</v>
      </c>
      <c r="E6" s="6">
        <v>31.77</v>
      </c>
      <c r="F6" s="6">
        <v>2.36</v>
      </c>
      <c r="G6" s="6">
        <v>66.64</v>
      </c>
      <c r="H6" s="6">
        <v>2.39</v>
      </c>
      <c r="I6" s="6">
        <v>1.35</v>
      </c>
      <c r="J6" s="6">
        <v>0.55000000000000004</v>
      </c>
      <c r="K6" s="6">
        <v>0.24</v>
      </c>
      <c r="L6" s="8">
        <v>0.24</v>
      </c>
    </row>
    <row r="7" spans="1:12" x14ac:dyDescent="0.25">
      <c r="A7" s="4" t="s">
        <v>431</v>
      </c>
      <c r="B7" s="6">
        <v>127050</v>
      </c>
      <c r="C7" s="6">
        <v>94.4</v>
      </c>
      <c r="D7" s="6">
        <v>7116</v>
      </c>
      <c r="E7" s="6">
        <v>20.239999999999998</v>
      </c>
      <c r="F7" s="6">
        <v>2.66</v>
      </c>
      <c r="G7" s="6">
        <v>73.38</v>
      </c>
      <c r="H7" s="6">
        <v>3.06</v>
      </c>
      <c r="I7" s="6">
        <v>6.01</v>
      </c>
      <c r="J7" s="6">
        <v>1.32</v>
      </c>
      <c r="K7" s="6">
        <v>0.36</v>
      </c>
      <c r="L7" s="8">
        <v>0.31</v>
      </c>
    </row>
    <row r="8" spans="1:12" x14ac:dyDescent="0.25">
      <c r="A8" s="4" t="s">
        <v>0</v>
      </c>
      <c r="B8" s="6">
        <v>389376</v>
      </c>
      <c r="C8" s="6">
        <v>95.04</v>
      </c>
      <c r="D8" s="6">
        <v>19315</v>
      </c>
      <c r="E8" s="6">
        <v>25.84</v>
      </c>
      <c r="F8" s="6">
        <v>1.58</v>
      </c>
      <c r="G8" s="6">
        <v>69.31</v>
      </c>
      <c r="H8" s="6">
        <v>1.77</v>
      </c>
      <c r="I8" s="6">
        <v>4.75</v>
      </c>
      <c r="J8" s="6">
        <v>0.82</v>
      </c>
      <c r="K8" s="6">
        <v>0.1</v>
      </c>
      <c r="L8" s="8">
        <v>0.06</v>
      </c>
    </row>
    <row r="9" spans="1:12" x14ac:dyDescent="0.25">
      <c r="A9" s="4" t="s">
        <v>432</v>
      </c>
      <c r="B9" s="6">
        <v>76900</v>
      </c>
      <c r="C9" s="6">
        <v>93.92</v>
      </c>
      <c r="D9" s="6">
        <v>4678</v>
      </c>
      <c r="E9" s="6">
        <v>25.03</v>
      </c>
      <c r="F9" s="6">
        <v>2.6</v>
      </c>
      <c r="G9" s="6">
        <v>71.39</v>
      </c>
      <c r="H9" s="6">
        <v>2.78</v>
      </c>
      <c r="I9" s="6">
        <v>3.58</v>
      </c>
      <c r="J9" s="6">
        <v>1.04</v>
      </c>
      <c r="K9" s="6">
        <v>0</v>
      </c>
      <c r="L9" s="8">
        <v>0</v>
      </c>
    </row>
    <row r="10" spans="1:12" x14ac:dyDescent="0.25">
      <c r="A10" s="4" t="s">
        <v>433</v>
      </c>
      <c r="B10" s="6">
        <v>248110</v>
      </c>
      <c r="C10" s="6">
        <v>93.97</v>
      </c>
      <c r="D10" s="6">
        <v>14965</v>
      </c>
      <c r="E10" s="6">
        <v>29.08</v>
      </c>
      <c r="F10" s="6">
        <v>2.97</v>
      </c>
      <c r="G10" s="6">
        <v>67.48</v>
      </c>
      <c r="H10" s="6">
        <v>2.82</v>
      </c>
      <c r="I10" s="6">
        <v>3.44</v>
      </c>
      <c r="J10" s="6">
        <v>0.95</v>
      </c>
      <c r="K10" s="6">
        <v>0</v>
      </c>
      <c r="L10" s="8">
        <v>0</v>
      </c>
    </row>
    <row r="11" spans="1:12" x14ac:dyDescent="0.25">
      <c r="A11" s="4" t="s">
        <v>434</v>
      </c>
      <c r="B11" s="6">
        <v>597452</v>
      </c>
      <c r="C11" s="6">
        <v>92.52</v>
      </c>
      <c r="D11" s="6">
        <v>44708</v>
      </c>
      <c r="E11" s="6">
        <v>37.42</v>
      </c>
      <c r="F11" s="6">
        <v>2.08</v>
      </c>
      <c r="G11" s="6">
        <v>56.02</v>
      </c>
      <c r="H11" s="6">
        <v>2.34</v>
      </c>
      <c r="I11" s="6">
        <v>6.33</v>
      </c>
      <c r="J11" s="6">
        <v>1.27</v>
      </c>
      <c r="K11" s="6">
        <v>0.22</v>
      </c>
      <c r="L11" s="8">
        <v>0.23</v>
      </c>
    </row>
    <row r="12" spans="1:12" x14ac:dyDescent="0.25">
      <c r="A12" s="4" t="s">
        <v>435</v>
      </c>
      <c r="B12" s="6">
        <v>54313</v>
      </c>
      <c r="C12" s="6">
        <v>92.82</v>
      </c>
      <c r="D12" s="6">
        <v>3902</v>
      </c>
      <c r="E12" s="6">
        <v>30.78</v>
      </c>
      <c r="F12" s="6">
        <v>1.9</v>
      </c>
      <c r="G12" s="6">
        <v>65.58</v>
      </c>
      <c r="H12" s="6">
        <v>1.96</v>
      </c>
      <c r="I12" s="6">
        <v>3.21</v>
      </c>
      <c r="J12" s="6">
        <v>0.87</v>
      </c>
      <c r="K12" s="6">
        <v>0.44</v>
      </c>
      <c r="L12" s="8">
        <v>0.28000000000000003</v>
      </c>
    </row>
    <row r="13" spans="1:12" x14ac:dyDescent="0.25">
      <c r="A13" s="4" t="s">
        <v>436</v>
      </c>
      <c r="B13" s="6">
        <v>113056</v>
      </c>
      <c r="C13" s="6">
        <v>94.77</v>
      </c>
      <c r="D13" s="6">
        <v>5914</v>
      </c>
      <c r="E13" s="6">
        <v>26.93</v>
      </c>
      <c r="F13" s="6">
        <v>2.62</v>
      </c>
      <c r="G13" s="6">
        <v>69.400000000000006</v>
      </c>
      <c r="H13" s="6">
        <v>2.94</v>
      </c>
      <c r="I13" s="6">
        <v>3.67</v>
      </c>
      <c r="J13" s="6">
        <v>1.1399999999999999</v>
      </c>
      <c r="K13" s="6">
        <v>0</v>
      </c>
      <c r="L13" s="8">
        <v>0</v>
      </c>
    </row>
    <row r="14" spans="1:12" x14ac:dyDescent="0.25">
      <c r="A14" s="4" t="s">
        <v>437</v>
      </c>
      <c r="B14" s="6">
        <v>717880</v>
      </c>
      <c r="C14" s="6">
        <v>93.82</v>
      </c>
      <c r="D14" s="6">
        <v>44392</v>
      </c>
      <c r="E14" s="6">
        <v>25.18</v>
      </c>
      <c r="F14" s="6">
        <v>2.1800000000000002</v>
      </c>
      <c r="G14" s="6">
        <v>66.819999999999993</v>
      </c>
      <c r="H14" s="6">
        <v>2.87</v>
      </c>
      <c r="I14" s="6">
        <v>7.54</v>
      </c>
      <c r="J14" s="6">
        <v>1.47</v>
      </c>
      <c r="K14" s="6">
        <v>0.46</v>
      </c>
      <c r="L14" s="8">
        <v>0.41</v>
      </c>
    </row>
    <row r="15" spans="1:12" x14ac:dyDescent="0.25">
      <c r="A15" s="4" t="s">
        <v>438</v>
      </c>
      <c r="B15" s="6">
        <v>56466</v>
      </c>
      <c r="C15" s="6">
        <v>94.41</v>
      </c>
      <c r="D15" s="6">
        <v>3157</v>
      </c>
      <c r="E15" s="6">
        <v>18.59</v>
      </c>
      <c r="F15" s="6">
        <v>2.63</v>
      </c>
      <c r="G15" s="6">
        <v>75.55</v>
      </c>
      <c r="H15" s="6">
        <v>2.73</v>
      </c>
      <c r="I15" s="6">
        <v>5.76</v>
      </c>
      <c r="J15" s="6">
        <v>1.72</v>
      </c>
      <c r="K15" s="6">
        <v>0.1</v>
      </c>
      <c r="L15" s="8">
        <v>0.09</v>
      </c>
    </row>
    <row r="16" spans="1:12" x14ac:dyDescent="0.25">
      <c r="A16" s="4" t="s">
        <v>439</v>
      </c>
      <c r="B16" s="6">
        <v>459747</v>
      </c>
      <c r="C16" s="6">
        <v>93.37</v>
      </c>
      <c r="D16" s="6">
        <v>30499</v>
      </c>
      <c r="E16" s="6">
        <v>27.63</v>
      </c>
      <c r="F16" s="6">
        <v>1.92</v>
      </c>
      <c r="G16" s="6">
        <v>65.67</v>
      </c>
      <c r="H16" s="6">
        <v>1.81</v>
      </c>
      <c r="I16" s="6">
        <v>5.64</v>
      </c>
      <c r="J16" s="6">
        <v>0.72</v>
      </c>
      <c r="K16" s="6">
        <v>1.06</v>
      </c>
      <c r="L16" s="8">
        <v>0.37</v>
      </c>
    </row>
    <row r="17" spans="1:12" x14ac:dyDescent="0.25">
      <c r="A17" s="4" t="s">
        <v>440</v>
      </c>
      <c r="B17" s="6">
        <v>14582</v>
      </c>
      <c r="C17" s="6">
        <v>95.04</v>
      </c>
      <c r="D17" s="6">
        <v>723</v>
      </c>
      <c r="E17" s="6">
        <v>16.21</v>
      </c>
      <c r="F17" s="6">
        <v>2.19</v>
      </c>
      <c r="G17" s="6">
        <v>80.680000000000007</v>
      </c>
      <c r="H17" s="6">
        <v>2.21</v>
      </c>
      <c r="I17" s="6">
        <v>3.11</v>
      </c>
      <c r="J17" s="6">
        <v>1.03</v>
      </c>
      <c r="K17" s="6">
        <v>0</v>
      </c>
      <c r="L17" s="8">
        <v>0</v>
      </c>
    </row>
    <row r="18" spans="1:12" x14ac:dyDescent="0.25">
      <c r="A18" s="4" t="s">
        <v>441</v>
      </c>
      <c r="B18" s="6">
        <v>59891</v>
      </c>
      <c r="C18" s="6">
        <v>94.58</v>
      </c>
      <c r="D18" s="6">
        <v>3244</v>
      </c>
      <c r="E18" s="6">
        <v>29.59</v>
      </c>
      <c r="F18" s="6">
        <v>2.85</v>
      </c>
      <c r="G18" s="6">
        <v>66.64</v>
      </c>
      <c r="H18" s="6">
        <v>2.73</v>
      </c>
      <c r="I18" s="6">
        <v>3.22</v>
      </c>
      <c r="J18" s="6">
        <v>1.17</v>
      </c>
      <c r="K18" s="6">
        <v>0.55000000000000004</v>
      </c>
      <c r="L18" s="8">
        <v>0.52</v>
      </c>
    </row>
    <row r="19" spans="1:12" x14ac:dyDescent="0.25">
      <c r="A19" s="4" t="s">
        <v>442</v>
      </c>
      <c r="B19" s="6">
        <v>768249</v>
      </c>
      <c r="C19" s="6">
        <v>93.78</v>
      </c>
      <c r="D19" s="6">
        <v>47783</v>
      </c>
      <c r="E19" s="6">
        <v>25.59</v>
      </c>
      <c r="F19" s="6">
        <v>2.39</v>
      </c>
      <c r="G19" s="6">
        <v>68.09</v>
      </c>
      <c r="H19" s="6">
        <v>2.77</v>
      </c>
      <c r="I19" s="6">
        <v>5.74</v>
      </c>
      <c r="J19" s="6">
        <v>1.1299999999999999</v>
      </c>
      <c r="K19" s="6">
        <v>0.57999999999999996</v>
      </c>
      <c r="L19" s="8">
        <v>0.37</v>
      </c>
    </row>
    <row r="20" spans="1:12" x14ac:dyDescent="0.25">
      <c r="A20" s="4" t="s">
        <v>443</v>
      </c>
      <c r="B20" s="6">
        <v>704603</v>
      </c>
      <c r="C20" s="6">
        <v>94.45</v>
      </c>
      <c r="D20" s="6">
        <v>39100</v>
      </c>
      <c r="E20" s="6">
        <v>17.95</v>
      </c>
      <c r="F20" s="6">
        <v>1.8</v>
      </c>
      <c r="G20" s="6">
        <v>76.959999999999994</v>
      </c>
      <c r="H20" s="6">
        <v>2.4500000000000002</v>
      </c>
      <c r="I20" s="6">
        <v>5.07</v>
      </c>
      <c r="J20" s="6">
        <v>1.21</v>
      </c>
      <c r="K20" s="6">
        <v>0.02</v>
      </c>
      <c r="L20" s="8">
        <v>0.02</v>
      </c>
    </row>
    <row r="21" spans="1:12" x14ac:dyDescent="0.25">
      <c r="A21" s="4" t="s">
        <v>444</v>
      </c>
      <c r="B21" s="6">
        <v>101834</v>
      </c>
      <c r="C21" s="6">
        <v>92.18</v>
      </c>
      <c r="D21" s="6">
        <v>7965</v>
      </c>
      <c r="E21" s="6">
        <v>35.799999999999997</v>
      </c>
      <c r="F21" s="6">
        <v>2.44</v>
      </c>
      <c r="G21" s="6">
        <v>62.64</v>
      </c>
      <c r="H21" s="6">
        <v>2.41</v>
      </c>
      <c r="I21" s="6">
        <v>1.56</v>
      </c>
      <c r="J21" s="6">
        <v>0.59</v>
      </c>
      <c r="K21" s="6">
        <v>0</v>
      </c>
      <c r="L21" s="8">
        <v>0</v>
      </c>
    </row>
    <row r="22" spans="1:12" x14ac:dyDescent="0.25">
      <c r="A22" s="4" t="s">
        <v>445</v>
      </c>
      <c r="B22" s="6">
        <v>86042</v>
      </c>
      <c r="C22" s="6">
        <v>93.59</v>
      </c>
      <c r="D22" s="6">
        <v>5518</v>
      </c>
      <c r="E22" s="6">
        <v>36.049999999999997</v>
      </c>
      <c r="F22" s="6">
        <v>2.69</v>
      </c>
      <c r="G22" s="6">
        <v>62.68</v>
      </c>
      <c r="H22" s="6">
        <v>2.77</v>
      </c>
      <c r="I22" s="6">
        <v>1.27</v>
      </c>
      <c r="J22" s="6">
        <v>0.65</v>
      </c>
      <c r="K22" s="6">
        <v>0</v>
      </c>
      <c r="L22" s="8">
        <v>0</v>
      </c>
    </row>
    <row r="23" spans="1:12" x14ac:dyDescent="0.25">
      <c r="A23" s="4" t="s">
        <v>446</v>
      </c>
      <c r="B23" s="6">
        <v>74150</v>
      </c>
      <c r="C23" s="6">
        <v>94.21</v>
      </c>
      <c r="D23" s="6">
        <v>4294</v>
      </c>
      <c r="E23" s="6">
        <v>17.41</v>
      </c>
      <c r="F23" s="6">
        <v>2.2200000000000002</v>
      </c>
      <c r="G23" s="6">
        <v>81.099999999999994</v>
      </c>
      <c r="H23" s="6">
        <v>2.23</v>
      </c>
      <c r="I23" s="6">
        <v>1.49</v>
      </c>
      <c r="J23" s="6">
        <v>0.6</v>
      </c>
      <c r="K23" s="6">
        <v>0</v>
      </c>
      <c r="L23" s="8">
        <v>0</v>
      </c>
    </row>
    <row r="24" spans="1:12" x14ac:dyDescent="0.25">
      <c r="A24" s="4" t="s">
        <v>447</v>
      </c>
      <c r="B24" s="6">
        <v>4806</v>
      </c>
      <c r="C24" s="6">
        <v>92.29</v>
      </c>
      <c r="D24" s="6">
        <v>370</v>
      </c>
      <c r="E24" s="6">
        <v>25.56</v>
      </c>
      <c r="F24" s="6">
        <v>2.73</v>
      </c>
      <c r="G24" s="6">
        <v>68.45</v>
      </c>
      <c r="H24" s="6">
        <v>2.89</v>
      </c>
      <c r="I24" s="6">
        <v>4.08</v>
      </c>
      <c r="J24" s="6">
        <v>1.1399999999999999</v>
      </c>
      <c r="K24" s="6">
        <v>1.91</v>
      </c>
      <c r="L24" s="8">
        <v>0.77</v>
      </c>
    </row>
    <row r="25" spans="1:12" x14ac:dyDescent="0.25">
      <c r="A25" s="4" t="s">
        <v>1</v>
      </c>
      <c r="B25" s="6">
        <v>141264</v>
      </c>
      <c r="C25" s="6">
        <v>93.82</v>
      </c>
      <c r="D25" s="6">
        <v>8731</v>
      </c>
      <c r="E25" s="6">
        <v>37.53</v>
      </c>
      <c r="F25" s="6">
        <v>2.4900000000000002</v>
      </c>
      <c r="G25" s="6">
        <v>54.77</v>
      </c>
      <c r="H25" s="6">
        <v>2.88</v>
      </c>
      <c r="I25" s="6">
        <v>7.03</v>
      </c>
      <c r="J25" s="6">
        <v>1.7</v>
      </c>
      <c r="K25" s="6">
        <v>0.67</v>
      </c>
      <c r="L25" s="8">
        <v>0.39</v>
      </c>
    </row>
    <row r="26" spans="1:12" x14ac:dyDescent="0.25">
      <c r="A26" s="4" t="s">
        <v>448</v>
      </c>
      <c r="B26" s="6">
        <v>507003</v>
      </c>
      <c r="C26" s="6">
        <v>94.35</v>
      </c>
      <c r="D26" s="6">
        <v>28653</v>
      </c>
      <c r="E26" s="6">
        <v>24.18</v>
      </c>
      <c r="F26" s="6">
        <v>2.4300000000000002</v>
      </c>
      <c r="G26" s="6">
        <v>73.63</v>
      </c>
      <c r="H26" s="6">
        <v>2.64</v>
      </c>
      <c r="I26" s="6">
        <v>1.26</v>
      </c>
      <c r="J26" s="6">
        <v>0.55000000000000004</v>
      </c>
      <c r="K26" s="6">
        <v>0.93</v>
      </c>
      <c r="L26" s="8">
        <v>0.54</v>
      </c>
    </row>
    <row r="27" spans="1:12" x14ac:dyDescent="0.25">
      <c r="A27" s="4" t="s">
        <v>449</v>
      </c>
      <c r="B27" s="6">
        <v>951151</v>
      </c>
      <c r="C27" s="6">
        <v>94.63</v>
      </c>
      <c r="D27" s="6">
        <v>51061</v>
      </c>
      <c r="E27" s="6">
        <v>39.72</v>
      </c>
      <c r="F27" s="6">
        <v>2.67</v>
      </c>
      <c r="G27" s="6">
        <v>57.5</v>
      </c>
      <c r="H27" s="6">
        <v>2.66</v>
      </c>
      <c r="I27" s="6">
        <v>2.78</v>
      </c>
      <c r="J27" s="6">
        <v>0.94</v>
      </c>
      <c r="K27" s="6">
        <v>0</v>
      </c>
      <c r="L27" s="8">
        <v>0</v>
      </c>
    </row>
    <row r="28" spans="1:12" x14ac:dyDescent="0.25">
      <c r="A28" s="4" t="s">
        <v>450</v>
      </c>
      <c r="B28" s="6">
        <v>418076</v>
      </c>
      <c r="C28" s="6">
        <v>95.73</v>
      </c>
      <c r="D28" s="6">
        <v>17866</v>
      </c>
      <c r="E28" s="6">
        <v>40.96</v>
      </c>
      <c r="F28" s="6">
        <v>3.88</v>
      </c>
      <c r="G28" s="6">
        <v>56.41</v>
      </c>
      <c r="H28" s="6">
        <v>3.83</v>
      </c>
      <c r="I28" s="6">
        <v>2.62</v>
      </c>
      <c r="J28" s="6">
        <v>0.94</v>
      </c>
      <c r="K28" s="6">
        <v>0</v>
      </c>
      <c r="L28" s="8">
        <v>0</v>
      </c>
    </row>
    <row r="29" spans="1:12" x14ac:dyDescent="0.25">
      <c r="A29" s="4" t="s">
        <v>451</v>
      </c>
      <c r="B29" s="6">
        <v>28735</v>
      </c>
      <c r="C29" s="6">
        <v>94.1</v>
      </c>
      <c r="D29" s="6">
        <v>1696</v>
      </c>
      <c r="E29" s="6">
        <v>32.659999999999997</v>
      </c>
      <c r="F29" s="6">
        <v>2.2999999999999998</v>
      </c>
      <c r="G29" s="6">
        <v>66.540000000000006</v>
      </c>
      <c r="H29" s="6">
        <v>2.35</v>
      </c>
      <c r="I29" s="6">
        <v>0.63</v>
      </c>
      <c r="J29" s="6">
        <v>0.32</v>
      </c>
      <c r="K29" s="6">
        <v>0.16</v>
      </c>
      <c r="L29" s="8">
        <v>0.11</v>
      </c>
    </row>
    <row r="30" spans="1:12" x14ac:dyDescent="0.25">
      <c r="A30" s="4" t="s">
        <v>452</v>
      </c>
      <c r="B30" s="6">
        <v>6469</v>
      </c>
      <c r="C30" s="6">
        <v>93.12</v>
      </c>
      <c r="D30" s="6">
        <v>445</v>
      </c>
      <c r="E30" s="6">
        <v>30.74</v>
      </c>
      <c r="F30" s="6">
        <v>2.3199999999999998</v>
      </c>
      <c r="G30" s="6">
        <v>63.59</v>
      </c>
      <c r="H30" s="6">
        <v>2.23</v>
      </c>
      <c r="I30" s="6">
        <v>4.72</v>
      </c>
      <c r="J30" s="6">
        <v>1.01</v>
      </c>
      <c r="K30" s="6">
        <v>0.95</v>
      </c>
      <c r="L30" s="8">
        <v>0.47</v>
      </c>
    </row>
    <row r="31" spans="1:12" x14ac:dyDescent="0.25">
      <c r="A31" s="4" t="s">
        <v>453</v>
      </c>
      <c r="B31" s="6">
        <v>17681</v>
      </c>
      <c r="C31" s="6">
        <v>93.39</v>
      </c>
      <c r="D31" s="6">
        <v>1169</v>
      </c>
      <c r="E31" s="6">
        <v>44.17</v>
      </c>
      <c r="F31" s="6">
        <v>2.81</v>
      </c>
      <c r="G31" s="6">
        <v>55.12</v>
      </c>
      <c r="H31" s="6">
        <v>2.76</v>
      </c>
      <c r="I31" s="6">
        <v>0.7</v>
      </c>
      <c r="J31" s="6">
        <v>0.42</v>
      </c>
      <c r="K31" s="6">
        <v>0</v>
      </c>
      <c r="L31" s="8">
        <v>0</v>
      </c>
    </row>
    <row r="32" spans="1:12" x14ac:dyDescent="0.25">
      <c r="A32" s="4" t="s">
        <v>454</v>
      </c>
      <c r="B32" s="6">
        <v>1580937</v>
      </c>
      <c r="C32" s="6">
        <v>91.12</v>
      </c>
      <c r="D32" s="6">
        <v>140456</v>
      </c>
      <c r="E32" s="6">
        <v>31.72</v>
      </c>
      <c r="F32" s="6">
        <v>1.97</v>
      </c>
      <c r="G32" s="6">
        <v>61.81</v>
      </c>
      <c r="H32" s="6">
        <v>2.16</v>
      </c>
      <c r="I32" s="6">
        <v>6.18</v>
      </c>
      <c r="J32" s="6">
        <v>1.2</v>
      </c>
      <c r="K32" s="6">
        <v>0.3</v>
      </c>
      <c r="L32" s="8">
        <v>0.21</v>
      </c>
    </row>
    <row r="33" spans="1:12" x14ac:dyDescent="0.25">
      <c r="A33" s="4" t="s">
        <v>2</v>
      </c>
      <c r="B33" s="6">
        <v>165897</v>
      </c>
      <c r="C33" s="6">
        <v>93.6</v>
      </c>
      <c r="D33" s="6">
        <v>10613</v>
      </c>
      <c r="E33" s="6">
        <v>34.51</v>
      </c>
      <c r="F33" s="6">
        <v>2.61</v>
      </c>
      <c r="G33" s="6">
        <v>61.04</v>
      </c>
      <c r="H33" s="6">
        <v>2.69</v>
      </c>
      <c r="I33" s="6">
        <v>4.2300000000000004</v>
      </c>
      <c r="J33" s="6">
        <v>1.35</v>
      </c>
      <c r="K33" s="6">
        <v>0.23</v>
      </c>
      <c r="L33" s="8">
        <v>0.24</v>
      </c>
    </row>
    <row r="34" spans="1:12" x14ac:dyDescent="0.25">
      <c r="A34" s="4" t="s">
        <v>3</v>
      </c>
      <c r="B34" s="6">
        <v>61734</v>
      </c>
      <c r="C34" s="6">
        <v>93.13</v>
      </c>
      <c r="D34" s="6">
        <v>4241</v>
      </c>
      <c r="E34" s="6">
        <v>24.74</v>
      </c>
      <c r="F34" s="6">
        <v>2.06</v>
      </c>
      <c r="G34" s="6">
        <v>64.77</v>
      </c>
      <c r="H34" s="6">
        <v>2.57</v>
      </c>
      <c r="I34" s="6">
        <v>9.81</v>
      </c>
      <c r="J34" s="6">
        <v>1.44</v>
      </c>
      <c r="K34" s="6">
        <v>0.68</v>
      </c>
      <c r="L34" s="8">
        <v>0.38</v>
      </c>
    </row>
    <row r="35" spans="1:12" x14ac:dyDescent="0.25">
      <c r="A35" s="4" t="s">
        <v>4</v>
      </c>
      <c r="B35" s="6">
        <v>61187</v>
      </c>
      <c r="C35" s="6">
        <v>94.36</v>
      </c>
      <c r="D35" s="6">
        <v>3451</v>
      </c>
      <c r="E35" s="6">
        <v>26.92</v>
      </c>
      <c r="F35" s="6">
        <v>3.08</v>
      </c>
      <c r="G35" s="6">
        <v>67.12</v>
      </c>
      <c r="H35" s="6">
        <v>3.21</v>
      </c>
      <c r="I35" s="6">
        <v>5.96</v>
      </c>
      <c r="J35" s="6">
        <v>1.42</v>
      </c>
      <c r="K35" s="6">
        <v>0</v>
      </c>
      <c r="L35" s="8">
        <v>0</v>
      </c>
    </row>
    <row r="36" spans="1:12" x14ac:dyDescent="0.25">
      <c r="A36" s="4" t="s">
        <v>455</v>
      </c>
      <c r="B36" s="6">
        <v>384668</v>
      </c>
      <c r="C36" s="6">
        <v>93.67</v>
      </c>
      <c r="D36" s="6">
        <v>24363</v>
      </c>
      <c r="E36" s="6">
        <v>25.8</v>
      </c>
      <c r="F36" s="6">
        <v>2.34</v>
      </c>
      <c r="G36" s="6">
        <v>72.069999999999993</v>
      </c>
      <c r="H36" s="6">
        <v>2.4</v>
      </c>
      <c r="I36" s="6">
        <v>2.14</v>
      </c>
      <c r="J36" s="6">
        <v>0.67</v>
      </c>
      <c r="K36" s="6">
        <v>0</v>
      </c>
      <c r="L36" s="8">
        <v>0</v>
      </c>
    </row>
    <row r="37" spans="1:12" x14ac:dyDescent="0.25">
      <c r="A37" s="4" t="s">
        <v>456</v>
      </c>
      <c r="B37" s="6">
        <v>97371</v>
      </c>
      <c r="C37" s="6">
        <v>93.32</v>
      </c>
      <c r="D37" s="6">
        <v>6505</v>
      </c>
      <c r="E37" s="6">
        <v>20.85</v>
      </c>
      <c r="F37" s="6">
        <v>2.2200000000000002</v>
      </c>
      <c r="G37" s="6">
        <v>76.52</v>
      </c>
      <c r="H37" s="6">
        <v>2.41</v>
      </c>
      <c r="I37" s="6">
        <v>2.63</v>
      </c>
      <c r="J37" s="6">
        <v>0.87</v>
      </c>
      <c r="K37" s="6">
        <v>0</v>
      </c>
      <c r="L37" s="8">
        <v>0</v>
      </c>
    </row>
    <row r="38" spans="1:12" x14ac:dyDescent="0.25">
      <c r="A38" s="4" t="s">
        <v>457</v>
      </c>
      <c r="B38" s="6">
        <v>50243</v>
      </c>
      <c r="C38" s="6">
        <v>94.14</v>
      </c>
      <c r="D38" s="6">
        <v>2944</v>
      </c>
      <c r="E38" s="6">
        <v>34.54</v>
      </c>
      <c r="F38" s="6">
        <v>2.94</v>
      </c>
      <c r="G38" s="6">
        <v>61.88</v>
      </c>
      <c r="H38" s="6">
        <v>3.22</v>
      </c>
      <c r="I38" s="6">
        <v>3.25</v>
      </c>
      <c r="J38" s="6">
        <v>1.18</v>
      </c>
      <c r="K38" s="6">
        <v>0.33</v>
      </c>
      <c r="L38" s="8">
        <v>0.33</v>
      </c>
    </row>
    <row r="39" spans="1:12" x14ac:dyDescent="0.25">
      <c r="A39" s="4" t="s">
        <v>458</v>
      </c>
      <c r="B39" s="6">
        <v>21632</v>
      </c>
      <c r="C39" s="6">
        <v>92.35</v>
      </c>
      <c r="D39" s="6">
        <v>1655</v>
      </c>
      <c r="E39" s="6">
        <v>33.97</v>
      </c>
      <c r="F39" s="6">
        <v>2.44</v>
      </c>
      <c r="G39" s="6">
        <v>63.75</v>
      </c>
      <c r="H39" s="6">
        <v>2.4300000000000002</v>
      </c>
      <c r="I39" s="6">
        <v>2.2799999999999998</v>
      </c>
      <c r="J39" s="6">
        <v>0.77</v>
      </c>
      <c r="K39" s="6">
        <v>0</v>
      </c>
      <c r="L39" s="8">
        <v>0</v>
      </c>
    </row>
    <row r="40" spans="1:12" x14ac:dyDescent="0.25">
      <c r="A40" s="4" t="s">
        <v>459</v>
      </c>
      <c r="B40" s="6">
        <v>115590</v>
      </c>
      <c r="C40" s="6">
        <v>94.79</v>
      </c>
      <c r="D40" s="6">
        <v>6017</v>
      </c>
      <c r="E40" s="6">
        <v>28.11</v>
      </c>
      <c r="F40" s="6">
        <v>2.5499999999999998</v>
      </c>
      <c r="G40" s="6">
        <v>63.57</v>
      </c>
      <c r="H40" s="6">
        <v>2.68</v>
      </c>
      <c r="I40" s="6">
        <v>7.51</v>
      </c>
      <c r="J40" s="6">
        <v>1.38</v>
      </c>
      <c r="K40" s="6">
        <v>0.82</v>
      </c>
      <c r="L40" s="8">
        <v>0.61</v>
      </c>
    </row>
    <row r="41" spans="1:12" x14ac:dyDescent="0.25">
      <c r="A41" s="4" t="s">
        <v>460</v>
      </c>
      <c r="B41" s="6">
        <v>920900</v>
      </c>
      <c r="C41" s="6">
        <v>95.01</v>
      </c>
      <c r="D41" s="6">
        <v>45932</v>
      </c>
      <c r="E41" s="6">
        <v>27.87</v>
      </c>
      <c r="F41" s="6">
        <v>2.68</v>
      </c>
      <c r="G41" s="6">
        <v>70.040000000000006</v>
      </c>
      <c r="H41" s="6">
        <v>2.81</v>
      </c>
      <c r="I41" s="6">
        <v>1.61</v>
      </c>
      <c r="J41" s="6">
        <v>0.74</v>
      </c>
      <c r="K41" s="6">
        <v>0.48</v>
      </c>
      <c r="L41" s="8">
        <v>0.34</v>
      </c>
    </row>
    <row r="42" spans="1:12" x14ac:dyDescent="0.25">
      <c r="A42" s="4" t="s">
        <v>5</v>
      </c>
      <c r="B42" s="6">
        <v>3578890</v>
      </c>
      <c r="C42" s="6">
        <v>94.75</v>
      </c>
      <c r="D42" s="6">
        <v>188007</v>
      </c>
      <c r="E42" s="6">
        <v>25.62</v>
      </c>
      <c r="F42" s="6">
        <v>2.96</v>
      </c>
      <c r="G42" s="6">
        <v>70.87</v>
      </c>
      <c r="H42" s="6">
        <v>3.17</v>
      </c>
      <c r="I42" s="6">
        <v>3.51</v>
      </c>
      <c r="J42" s="6">
        <v>1.07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91.57</v>
      </c>
      <c r="D44" s="6">
        <v>1923</v>
      </c>
      <c r="E44" s="6">
        <v>47.41</v>
      </c>
      <c r="F44" s="6">
        <v>2.36</v>
      </c>
      <c r="G44" s="6">
        <v>51.44</v>
      </c>
      <c r="H44" s="6">
        <v>2.44</v>
      </c>
      <c r="I44" s="6">
        <v>1.1499999999999999</v>
      </c>
      <c r="J44" s="6">
        <v>0.67</v>
      </c>
      <c r="K44" s="6">
        <v>0</v>
      </c>
      <c r="L44" s="8">
        <v>0</v>
      </c>
    </row>
    <row r="45" spans="1:12" x14ac:dyDescent="0.25">
      <c r="A45" s="4" t="s">
        <v>462</v>
      </c>
      <c r="B45" s="6">
        <v>84768</v>
      </c>
      <c r="C45" s="6">
        <v>93.27</v>
      </c>
      <c r="D45" s="6">
        <v>5707</v>
      </c>
      <c r="E45" s="6">
        <v>45.33</v>
      </c>
      <c r="F45" s="6">
        <v>1.31</v>
      </c>
      <c r="G45" s="6">
        <v>53.03</v>
      </c>
      <c r="H45" s="6">
        <v>1.32</v>
      </c>
      <c r="I45" s="6">
        <v>1.57</v>
      </c>
      <c r="J45" s="6">
        <v>0.28000000000000003</v>
      </c>
      <c r="K45" s="6">
        <v>7.0000000000000007E-2</v>
      </c>
      <c r="L45" s="8">
        <v>0.04</v>
      </c>
    </row>
    <row r="46" spans="1:12" x14ac:dyDescent="0.25">
      <c r="A46" s="4" t="s">
        <v>463</v>
      </c>
      <c r="B46" s="6">
        <v>609051</v>
      </c>
      <c r="C46" s="6">
        <v>90.89</v>
      </c>
      <c r="D46" s="6">
        <v>55496</v>
      </c>
      <c r="E46" s="6">
        <v>34.700000000000003</v>
      </c>
      <c r="F46" s="6">
        <v>2.54</v>
      </c>
      <c r="G46" s="6">
        <v>39.51</v>
      </c>
      <c r="H46" s="6">
        <v>2.68</v>
      </c>
      <c r="I46" s="6">
        <v>25.79</v>
      </c>
      <c r="J46" s="6">
        <v>2.54</v>
      </c>
      <c r="K46" s="6">
        <v>0</v>
      </c>
      <c r="L46" s="8">
        <v>0</v>
      </c>
    </row>
    <row r="47" spans="1:12" x14ac:dyDescent="0.25">
      <c r="A47" s="4" t="s">
        <v>464</v>
      </c>
      <c r="B47" s="6">
        <v>23808</v>
      </c>
      <c r="C47" s="6">
        <v>90.05</v>
      </c>
      <c r="D47" s="6">
        <v>2369</v>
      </c>
      <c r="E47" s="6">
        <v>52.37</v>
      </c>
      <c r="F47" s="6">
        <v>2.1800000000000002</v>
      </c>
      <c r="G47" s="6">
        <v>35.479999999999997</v>
      </c>
      <c r="H47" s="6">
        <v>2.46</v>
      </c>
      <c r="I47" s="6">
        <v>11.65</v>
      </c>
      <c r="J47" s="6">
        <v>1.35</v>
      </c>
      <c r="K47" s="6">
        <v>0.5</v>
      </c>
      <c r="L47" s="8">
        <v>0.34</v>
      </c>
    </row>
    <row r="48" spans="1:12" x14ac:dyDescent="0.25">
      <c r="A48" s="4" t="s">
        <v>465</v>
      </c>
      <c r="B48" s="6">
        <v>118323</v>
      </c>
      <c r="C48" s="6">
        <v>91.49</v>
      </c>
      <c r="D48" s="6">
        <v>10069</v>
      </c>
      <c r="E48" s="6">
        <v>48.74</v>
      </c>
      <c r="F48" s="6">
        <v>2.2000000000000002</v>
      </c>
      <c r="G48" s="6">
        <v>50.47</v>
      </c>
      <c r="H48" s="6">
        <v>2.23</v>
      </c>
      <c r="I48" s="6">
        <v>0.79</v>
      </c>
      <c r="J48" s="6">
        <v>0.44</v>
      </c>
      <c r="K48" s="6">
        <v>0</v>
      </c>
      <c r="L48" s="8">
        <v>0</v>
      </c>
    </row>
    <row r="49" spans="1:12" x14ac:dyDescent="0.25">
      <c r="A49" s="4" t="s">
        <v>466</v>
      </c>
      <c r="B49" s="6">
        <v>58224</v>
      </c>
      <c r="C49" s="6">
        <v>91.6</v>
      </c>
      <c r="D49" s="6">
        <v>4889</v>
      </c>
      <c r="E49" s="6">
        <v>48.73</v>
      </c>
      <c r="F49" s="6">
        <v>2.27</v>
      </c>
      <c r="G49" s="6">
        <v>46.53</v>
      </c>
      <c r="H49" s="6">
        <v>2.08</v>
      </c>
      <c r="I49" s="6">
        <v>4.04</v>
      </c>
      <c r="J49" s="6">
        <v>1.1299999999999999</v>
      </c>
      <c r="K49" s="6">
        <v>0.7</v>
      </c>
      <c r="L49" s="8">
        <v>0.34</v>
      </c>
    </row>
    <row r="50" spans="1:12" x14ac:dyDescent="0.25">
      <c r="A50" s="4" t="s">
        <v>467</v>
      </c>
      <c r="B50" s="6">
        <v>2184650</v>
      </c>
      <c r="C50" s="6">
        <v>91.65</v>
      </c>
      <c r="D50" s="6">
        <v>182426</v>
      </c>
      <c r="E50" s="6">
        <v>36.770000000000003</v>
      </c>
      <c r="F50" s="6">
        <v>1.38</v>
      </c>
      <c r="G50" s="6">
        <v>55.86</v>
      </c>
      <c r="H50" s="6">
        <v>1.55</v>
      </c>
      <c r="I50" s="6">
        <v>7.29</v>
      </c>
      <c r="J50" s="6">
        <v>0.84</v>
      </c>
      <c r="K50" s="6">
        <v>0.08</v>
      </c>
      <c r="L50" s="8">
        <v>0.06</v>
      </c>
    </row>
    <row r="51" spans="1:12" x14ac:dyDescent="0.25">
      <c r="A51" s="4" t="s">
        <v>468</v>
      </c>
      <c r="B51" s="6">
        <v>5865</v>
      </c>
      <c r="C51" s="6">
        <v>92.15</v>
      </c>
      <c r="D51" s="6">
        <v>460</v>
      </c>
      <c r="E51" s="6">
        <v>40.04</v>
      </c>
      <c r="F51" s="6">
        <v>2.21</v>
      </c>
      <c r="G51" s="6">
        <v>55.96</v>
      </c>
      <c r="H51" s="6">
        <v>2.08</v>
      </c>
      <c r="I51" s="6">
        <v>4</v>
      </c>
      <c r="J51" s="6">
        <v>0.98</v>
      </c>
      <c r="K51" s="6">
        <v>0</v>
      </c>
      <c r="L51" s="8">
        <v>0</v>
      </c>
    </row>
    <row r="52" spans="1:12" x14ac:dyDescent="0.25">
      <c r="A52" s="4" t="s">
        <v>469</v>
      </c>
      <c r="B52" s="6">
        <v>127852</v>
      </c>
      <c r="C52" s="6">
        <v>90.26</v>
      </c>
      <c r="D52" s="6">
        <v>12451</v>
      </c>
      <c r="E52" s="6">
        <v>48.54</v>
      </c>
      <c r="F52" s="6">
        <v>1.98</v>
      </c>
      <c r="G52" s="6">
        <v>47.58</v>
      </c>
      <c r="H52" s="6">
        <v>2.08</v>
      </c>
      <c r="I52" s="6">
        <v>3.43</v>
      </c>
      <c r="J52" s="6">
        <v>0.73</v>
      </c>
      <c r="K52" s="6">
        <v>0.46</v>
      </c>
      <c r="L52" s="8">
        <v>0.24</v>
      </c>
    </row>
    <row r="53" spans="1:12" x14ac:dyDescent="0.25">
      <c r="A53" s="4" t="s">
        <v>470</v>
      </c>
      <c r="B53" s="6">
        <v>267924</v>
      </c>
      <c r="C53" s="6">
        <v>90.91</v>
      </c>
      <c r="D53" s="6">
        <v>24367</v>
      </c>
      <c r="E53" s="6">
        <v>37.51</v>
      </c>
      <c r="F53" s="6">
        <v>1.92</v>
      </c>
      <c r="G53" s="6">
        <v>61.1</v>
      </c>
      <c r="H53" s="6">
        <v>1.95</v>
      </c>
      <c r="I53" s="6">
        <v>1.4</v>
      </c>
      <c r="J53" s="6">
        <v>0.51</v>
      </c>
      <c r="K53" s="6">
        <v>0</v>
      </c>
      <c r="L53" s="8">
        <v>0</v>
      </c>
    </row>
    <row r="54" spans="1:12" x14ac:dyDescent="0.25">
      <c r="A54" s="4" t="s">
        <v>471</v>
      </c>
      <c r="B54" s="6">
        <v>53880</v>
      </c>
      <c r="C54" s="6">
        <v>91.25</v>
      </c>
      <c r="D54" s="6">
        <v>4716</v>
      </c>
      <c r="E54" s="6">
        <v>42.17</v>
      </c>
      <c r="F54" s="6">
        <v>2.25</v>
      </c>
      <c r="G54" s="6">
        <v>55.24</v>
      </c>
      <c r="H54" s="6">
        <v>2.31</v>
      </c>
      <c r="I54" s="6">
        <v>2.4500000000000002</v>
      </c>
      <c r="J54" s="6">
        <v>0.62</v>
      </c>
      <c r="K54" s="6">
        <v>0.14000000000000001</v>
      </c>
      <c r="L54" s="8">
        <v>0.14000000000000001</v>
      </c>
    </row>
    <row r="55" spans="1:12" x14ac:dyDescent="0.25">
      <c r="A55" s="4" t="s">
        <v>472</v>
      </c>
      <c r="B55" s="6">
        <v>193512</v>
      </c>
      <c r="C55" s="6">
        <v>90.54</v>
      </c>
      <c r="D55" s="6">
        <v>18298</v>
      </c>
      <c r="E55" s="6">
        <v>51.63</v>
      </c>
      <c r="F55" s="6">
        <v>2.2799999999999998</v>
      </c>
      <c r="G55" s="6">
        <v>42.69</v>
      </c>
      <c r="H55" s="6">
        <v>2.33</v>
      </c>
      <c r="I55" s="6">
        <v>5.68</v>
      </c>
      <c r="J55" s="6">
        <v>1</v>
      </c>
      <c r="K55" s="6">
        <v>0</v>
      </c>
      <c r="L55" s="8">
        <v>0</v>
      </c>
    </row>
    <row r="56" spans="1:12" x14ac:dyDescent="0.25">
      <c r="A56" s="4" t="s">
        <v>473</v>
      </c>
      <c r="B56" s="6">
        <v>49835</v>
      </c>
      <c r="C56" s="6">
        <v>94.77</v>
      </c>
      <c r="D56" s="6">
        <v>2605</v>
      </c>
      <c r="E56" s="6">
        <v>32.729999999999997</v>
      </c>
      <c r="F56" s="6">
        <v>2.67</v>
      </c>
      <c r="G56" s="6">
        <v>66.5</v>
      </c>
      <c r="H56" s="6">
        <v>2.73</v>
      </c>
      <c r="I56" s="6">
        <v>0.77</v>
      </c>
      <c r="J56" s="6">
        <v>0.47</v>
      </c>
      <c r="K56" s="6">
        <v>0</v>
      </c>
      <c r="L56" s="8">
        <v>0</v>
      </c>
    </row>
    <row r="57" spans="1:12" x14ac:dyDescent="0.25">
      <c r="A57" s="4" t="s">
        <v>474</v>
      </c>
      <c r="B57" s="6">
        <v>37146</v>
      </c>
      <c r="C57" s="6">
        <v>92.94</v>
      </c>
      <c r="D57" s="6">
        <v>2624</v>
      </c>
      <c r="E57" s="6">
        <v>37.33</v>
      </c>
      <c r="F57" s="6">
        <v>2.38</v>
      </c>
      <c r="G57" s="6">
        <v>59.71</v>
      </c>
      <c r="H57" s="6">
        <v>2.44</v>
      </c>
      <c r="I57" s="6">
        <v>1.95</v>
      </c>
      <c r="J57" s="6">
        <v>0.7</v>
      </c>
      <c r="K57" s="6">
        <v>1.01</v>
      </c>
      <c r="L57" s="8">
        <v>0.53</v>
      </c>
    </row>
    <row r="58" spans="1:12" x14ac:dyDescent="0.25">
      <c r="A58" s="4" t="s">
        <v>475</v>
      </c>
      <c r="B58" s="6">
        <v>3995222</v>
      </c>
      <c r="C58" s="6">
        <v>91.29</v>
      </c>
      <c r="D58" s="6">
        <v>348167</v>
      </c>
      <c r="E58" s="6">
        <v>59.5</v>
      </c>
      <c r="F58" s="6">
        <v>1.97</v>
      </c>
      <c r="G58" s="6">
        <v>39</v>
      </c>
      <c r="H58" s="6">
        <v>1.96</v>
      </c>
      <c r="I58" s="6">
        <v>1.5</v>
      </c>
      <c r="J58" s="6">
        <v>0.56000000000000005</v>
      </c>
      <c r="K58" s="6">
        <v>0</v>
      </c>
      <c r="L58" s="8">
        <v>0</v>
      </c>
    </row>
    <row r="59" spans="1:12" x14ac:dyDescent="0.25">
      <c r="A59" s="4" t="s">
        <v>476</v>
      </c>
      <c r="B59" s="6">
        <v>153823</v>
      </c>
      <c r="C59" s="6">
        <v>90.7</v>
      </c>
      <c r="D59" s="6">
        <v>14306</v>
      </c>
      <c r="E59" s="6">
        <v>63.65</v>
      </c>
      <c r="F59" s="6">
        <v>1.89</v>
      </c>
      <c r="G59" s="6">
        <v>35.69</v>
      </c>
      <c r="H59" s="6">
        <v>1.93</v>
      </c>
      <c r="I59" s="6">
        <v>0.51</v>
      </c>
      <c r="J59" s="6">
        <v>0.26</v>
      </c>
      <c r="K59" s="6">
        <v>0.14000000000000001</v>
      </c>
      <c r="L59" s="8">
        <v>0.14000000000000001</v>
      </c>
    </row>
    <row r="60" spans="1:12" x14ac:dyDescent="0.25">
      <c r="A60" s="4" t="s">
        <v>477</v>
      </c>
      <c r="B60" s="6">
        <v>324606</v>
      </c>
      <c r="C60" s="6">
        <v>92.2</v>
      </c>
      <c r="D60" s="6">
        <v>25319</v>
      </c>
      <c r="E60" s="6">
        <v>49.42</v>
      </c>
      <c r="F60" s="6">
        <v>1.79</v>
      </c>
      <c r="G60" s="6">
        <v>47.53</v>
      </c>
      <c r="H60" s="6">
        <v>1.71</v>
      </c>
      <c r="I60" s="6">
        <v>2.94</v>
      </c>
      <c r="J60" s="6">
        <v>0.47</v>
      </c>
      <c r="K60" s="6">
        <v>0.11</v>
      </c>
      <c r="L60" s="8">
        <v>0.12</v>
      </c>
    </row>
    <row r="61" spans="1:12" x14ac:dyDescent="0.25">
      <c r="A61" s="4" t="s">
        <v>478</v>
      </c>
      <c r="B61" s="6">
        <v>1098702</v>
      </c>
      <c r="C61" s="6">
        <v>90.4</v>
      </c>
      <c r="D61" s="6">
        <v>105462</v>
      </c>
      <c r="E61" s="6">
        <v>59.18</v>
      </c>
      <c r="F61" s="6">
        <v>1.99</v>
      </c>
      <c r="G61" s="6">
        <v>35.22</v>
      </c>
      <c r="H61" s="6">
        <v>1.89</v>
      </c>
      <c r="I61" s="6">
        <v>5.61</v>
      </c>
      <c r="J61" s="6">
        <v>1.02</v>
      </c>
      <c r="K61" s="6">
        <v>0</v>
      </c>
      <c r="L61" s="8">
        <v>0</v>
      </c>
    </row>
    <row r="62" spans="1:12" x14ac:dyDescent="0.25">
      <c r="A62" s="4" t="s">
        <v>479</v>
      </c>
      <c r="B62" s="6">
        <v>98870</v>
      </c>
      <c r="C62" s="6">
        <v>89.49</v>
      </c>
      <c r="D62" s="6">
        <v>10392</v>
      </c>
      <c r="E62" s="6">
        <v>55.86</v>
      </c>
      <c r="F62" s="6">
        <v>2.13</v>
      </c>
      <c r="G62" s="6">
        <v>40.67</v>
      </c>
      <c r="H62" s="6">
        <v>2.09</v>
      </c>
      <c r="I62" s="6">
        <v>3.17</v>
      </c>
      <c r="J62" s="6">
        <v>0.64</v>
      </c>
      <c r="K62" s="6">
        <v>0.28999999999999998</v>
      </c>
      <c r="L62" s="8">
        <v>0.21</v>
      </c>
    </row>
    <row r="63" spans="1:12" x14ac:dyDescent="0.25">
      <c r="A63" s="4" t="s">
        <v>480</v>
      </c>
      <c r="B63" s="6"/>
      <c r="C63" s="6"/>
      <c r="D63" s="6"/>
      <c r="E63" s="6"/>
      <c r="F63" s="6"/>
      <c r="G63" s="6"/>
      <c r="H63" s="6"/>
      <c r="I63" s="6"/>
      <c r="J63" s="6"/>
      <c r="K63" s="6"/>
      <c r="L63" s="8"/>
    </row>
    <row r="64" spans="1:12" x14ac:dyDescent="0.25">
      <c r="A64" s="4" t="s">
        <v>7</v>
      </c>
      <c r="B64" s="6">
        <v>19884</v>
      </c>
      <c r="C64" s="6">
        <v>89</v>
      </c>
      <c r="D64" s="6">
        <v>2187</v>
      </c>
      <c r="E64" s="6">
        <v>58.36</v>
      </c>
      <c r="F64" s="6">
        <v>2.16</v>
      </c>
      <c r="G64" s="6">
        <v>38.56</v>
      </c>
      <c r="H64" s="6">
        <v>2.06</v>
      </c>
      <c r="I64" s="6">
        <v>2.4700000000000002</v>
      </c>
      <c r="J64" s="6">
        <v>0.71</v>
      </c>
      <c r="K64" s="6">
        <v>0.61</v>
      </c>
      <c r="L64" s="8">
        <v>0.36</v>
      </c>
    </row>
    <row r="65" spans="1:12" x14ac:dyDescent="0.25">
      <c r="A65" s="4" t="s">
        <v>8</v>
      </c>
      <c r="B65" s="6">
        <v>56707</v>
      </c>
      <c r="C65" s="6">
        <v>90.82</v>
      </c>
      <c r="D65" s="6">
        <v>5206</v>
      </c>
      <c r="E65" s="6">
        <v>61.35</v>
      </c>
      <c r="F65" s="6">
        <v>2.13</v>
      </c>
      <c r="G65" s="6">
        <v>28.45</v>
      </c>
      <c r="H65" s="6">
        <v>2.31</v>
      </c>
      <c r="I65" s="6">
        <v>9.92</v>
      </c>
      <c r="J65" s="6">
        <v>1.1100000000000001</v>
      </c>
      <c r="K65" s="6">
        <v>0.28000000000000003</v>
      </c>
      <c r="L65" s="8">
        <v>0.21</v>
      </c>
    </row>
    <row r="66" spans="1:12" x14ac:dyDescent="0.25">
      <c r="A66" s="4" t="s">
        <v>481</v>
      </c>
      <c r="B66" s="6">
        <v>5026</v>
      </c>
      <c r="C66" s="6">
        <v>95.72</v>
      </c>
      <c r="D66" s="6">
        <v>215</v>
      </c>
      <c r="E66" s="6">
        <v>26.37</v>
      </c>
      <c r="F66" s="6">
        <v>3.07</v>
      </c>
      <c r="G66" s="6">
        <v>72.680000000000007</v>
      </c>
      <c r="H66" s="6">
        <v>3.14</v>
      </c>
      <c r="I66" s="6">
        <v>0.95</v>
      </c>
      <c r="J66" s="6">
        <v>0.66</v>
      </c>
      <c r="K66" s="6">
        <v>0</v>
      </c>
      <c r="L66" s="8">
        <v>0</v>
      </c>
    </row>
    <row r="67" spans="1:12" x14ac:dyDescent="0.25">
      <c r="A67" s="4" t="s">
        <v>482</v>
      </c>
      <c r="B67" s="6">
        <v>535789</v>
      </c>
      <c r="C67" s="6">
        <v>89.98</v>
      </c>
      <c r="D67" s="6">
        <v>53683</v>
      </c>
      <c r="E67" s="6">
        <v>64.33</v>
      </c>
      <c r="F67" s="6">
        <v>2.2999999999999998</v>
      </c>
      <c r="G67" s="6">
        <v>32.74</v>
      </c>
      <c r="H67" s="6">
        <v>2.2400000000000002</v>
      </c>
      <c r="I67" s="6">
        <v>2.81</v>
      </c>
      <c r="J67" s="6">
        <v>0.82</v>
      </c>
      <c r="K67" s="6">
        <v>0.11</v>
      </c>
      <c r="L67" s="8">
        <v>0.11</v>
      </c>
    </row>
    <row r="68" spans="1:12" x14ac:dyDescent="0.25">
      <c r="A68" s="4" t="s">
        <v>483</v>
      </c>
      <c r="B68" s="6">
        <v>30421</v>
      </c>
      <c r="C68" s="6">
        <v>91.49</v>
      </c>
      <c r="D68" s="6">
        <v>2588</v>
      </c>
      <c r="E68" s="6">
        <v>40.24</v>
      </c>
      <c r="F68" s="6">
        <v>2.3199999999999998</v>
      </c>
      <c r="G68" s="6">
        <v>57.07</v>
      </c>
      <c r="H68" s="6">
        <v>2.38</v>
      </c>
      <c r="I68" s="6">
        <v>2.68</v>
      </c>
      <c r="J68" s="6">
        <v>0.57999999999999996</v>
      </c>
      <c r="K68" s="6">
        <v>0</v>
      </c>
      <c r="L68" s="8">
        <v>0</v>
      </c>
    </row>
    <row r="69" spans="1:12" x14ac:dyDescent="0.25">
      <c r="A69" s="4" t="s">
        <v>9</v>
      </c>
      <c r="B69" s="6">
        <v>16657</v>
      </c>
      <c r="C69" s="6">
        <v>89.73</v>
      </c>
      <c r="D69" s="6">
        <v>1711</v>
      </c>
      <c r="E69" s="6">
        <v>51.68</v>
      </c>
      <c r="F69" s="6">
        <v>1.89</v>
      </c>
      <c r="G69" s="6">
        <v>43.63</v>
      </c>
      <c r="H69" s="6">
        <v>1.91</v>
      </c>
      <c r="I69" s="6">
        <v>4.13</v>
      </c>
      <c r="J69" s="6">
        <v>0.71</v>
      </c>
      <c r="K69" s="6">
        <v>0.56000000000000005</v>
      </c>
      <c r="L69" s="8">
        <v>0.37</v>
      </c>
    </row>
    <row r="70" spans="1:12" x14ac:dyDescent="0.25">
      <c r="A70" s="4" t="s">
        <v>484</v>
      </c>
      <c r="B70" s="6">
        <v>4341</v>
      </c>
      <c r="C70" s="6">
        <v>91.96</v>
      </c>
      <c r="D70" s="6">
        <v>349</v>
      </c>
      <c r="E70" s="6">
        <v>46.85</v>
      </c>
      <c r="F70" s="6">
        <v>3.01</v>
      </c>
      <c r="G70" s="6">
        <v>48.65</v>
      </c>
      <c r="H70" s="6">
        <v>2.7</v>
      </c>
      <c r="I70" s="6">
        <v>4.21</v>
      </c>
      <c r="J70" s="6">
        <v>1.1599999999999999</v>
      </c>
      <c r="K70" s="6">
        <v>0.28999999999999998</v>
      </c>
      <c r="L70" s="8">
        <v>0.28999999999999998</v>
      </c>
    </row>
    <row r="71" spans="1:12" x14ac:dyDescent="0.25">
      <c r="A71" s="4" t="s">
        <v>485</v>
      </c>
      <c r="B71" s="6">
        <v>7349</v>
      </c>
      <c r="C71" s="6">
        <v>91.75</v>
      </c>
      <c r="D71" s="6">
        <v>606</v>
      </c>
      <c r="E71" s="6">
        <v>36.58</v>
      </c>
      <c r="F71" s="6">
        <v>2.57</v>
      </c>
      <c r="G71" s="6">
        <v>60.27</v>
      </c>
      <c r="H71" s="6">
        <v>2.5499999999999998</v>
      </c>
      <c r="I71" s="6">
        <v>2.96</v>
      </c>
      <c r="J71" s="6">
        <v>0.57999999999999996</v>
      </c>
      <c r="K71" s="6">
        <v>0.19</v>
      </c>
      <c r="L71" s="8">
        <v>0.19</v>
      </c>
    </row>
    <row r="72" spans="1:12" x14ac:dyDescent="0.25">
      <c r="A72" s="4" t="s">
        <v>486</v>
      </c>
      <c r="B72" s="6">
        <v>59871</v>
      </c>
      <c r="C72" s="6">
        <v>90.22</v>
      </c>
      <c r="D72" s="6">
        <v>5853</v>
      </c>
      <c r="E72" s="6">
        <v>57.42</v>
      </c>
      <c r="F72" s="6">
        <v>2.21</v>
      </c>
      <c r="G72" s="6">
        <v>41.09</v>
      </c>
      <c r="H72" s="6">
        <v>2.13</v>
      </c>
      <c r="I72" s="6">
        <v>1.49</v>
      </c>
      <c r="J72" s="6">
        <v>0.44</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91.39</v>
      </c>
      <c r="D74" s="6">
        <v>35582</v>
      </c>
      <c r="E74" s="6">
        <v>47.66</v>
      </c>
      <c r="F74" s="6">
        <v>2.09</v>
      </c>
      <c r="G74" s="6">
        <v>50.36</v>
      </c>
      <c r="H74" s="6">
        <v>2.15</v>
      </c>
      <c r="I74" s="6">
        <v>1.83</v>
      </c>
      <c r="J74" s="6">
        <v>0.49</v>
      </c>
      <c r="K74" s="6">
        <v>0.15</v>
      </c>
      <c r="L74" s="8">
        <v>0.15</v>
      </c>
    </row>
    <row r="75" spans="1:12" x14ac:dyDescent="0.25">
      <c r="A75" s="4" t="s">
        <v>489</v>
      </c>
      <c r="B75" s="6">
        <v>519745</v>
      </c>
      <c r="C75" s="6">
        <v>92.29</v>
      </c>
      <c r="D75" s="6">
        <v>40090</v>
      </c>
      <c r="E75" s="6">
        <v>31.87</v>
      </c>
      <c r="F75" s="6">
        <v>1.88</v>
      </c>
      <c r="G75" s="6">
        <v>57.67</v>
      </c>
      <c r="H75" s="6">
        <v>2.08</v>
      </c>
      <c r="I75" s="6">
        <v>10.11</v>
      </c>
      <c r="J75" s="6">
        <v>1.39</v>
      </c>
      <c r="K75" s="6">
        <v>0.35</v>
      </c>
      <c r="L75" s="8">
        <v>0.25</v>
      </c>
    </row>
    <row r="76" spans="1:12" x14ac:dyDescent="0.25">
      <c r="A76" s="4" t="s">
        <v>490</v>
      </c>
      <c r="B76" s="6">
        <v>1749989</v>
      </c>
      <c r="C76" s="6">
        <v>90.17</v>
      </c>
      <c r="D76" s="6">
        <v>172024</v>
      </c>
      <c r="E76" s="6">
        <v>61.91</v>
      </c>
      <c r="F76" s="6">
        <v>2.4900000000000002</v>
      </c>
      <c r="G76" s="6">
        <v>37.21</v>
      </c>
      <c r="H76" s="6">
        <v>2.44</v>
      </c>
      <c r="I76" s="6">
        <v>0.88</v>
      </c>
      <c r="J76" s="6">
        <v>0.36</v>
      </c>
      <c r="K76" s="6">
        <v>0</v>
      </c>
      <c r="L76" s="8">
        <v>0</v>
      </c>
    </row>
    <row r="77" spans="1:12" x14ac:dyDescent="0.25">
      <c r="A77" s="4" t="s">
        <v>491</v>
      </c>
      <c r="B77" s="6">
        <v>82401</v>
      </c>
      <c r="C77" s="6">
        <v>89.96</v>
      </c>
      <c r="D77" s="6">
        <v>8276</v>
      </c>
      <c r="E77" s="6">
        <v>46.79</v>
      </c>
      <c r="F77" s="6">
        <v>2.14</v>
      </c>
      <c r="G77" s="6">
        <v>43.34</v>
      </c>
      <c r="H77" s="6">
        <v>2.19</v>
      </c>
      <c r="I77" s="6">
        <v>9.17</v>
      </c>
      <c r="J77" s="6">
        <v>1.27</v>
      </c>
      <c r="K77" s="6">
        <v>0.69</v>
      </c>
      <c r="L77" s="8">
        <v>0.37</v>
      </c>
    </row>
    <row r="78" spans="1:12" x14ac:dyDescent="0.25">
      <c r="A78" s="4" t="s">
        <v>10</v>
      </c>
      <c r="B78" s="6">
        <v>50393</v>
      </c>
      <c r="C78" s="6">
        <v>89.5</v>
      </c>
      <c r="D78" s="6">
        <v>5289</v>
      </c>
      <c r="E78" s="6">
        <v>57.98</v>
      </c>
      <c r="F78" s="6">
        <v>1.74</v>
      </c>
      <c r="G78" s="6">
        <v>38.200000000000003</v>
      </c>
      <c r="H78" s="6">
        <v>1.74</v>
      </c>
      <c r="I78" s="6">
        <v>3.36</v>
      </c>
      <c r="J78" s="6">
        <v>0.83</v>
      </c>
      <c r="K78" s="6">
        <v>0.46</v>
      </c>
      <c r="L78" s="8">
        <v>0.24</v>
      </c>
    </row>
    <row r="79" spans="1:12" x14ac:dyDescent="0.25">
      <c r="A79" s="4" t="s">
        <v>492</v>
      </c>
      <c r="B79" s="6">
        <v>22319</v>
      </c>
      <c r="C79" s="6">
        <v>92.8</v>
      </c>
      <c r="D79" s="6">
        <v>1606</v>
      </c>
      <c r="E79" s="6">
        <v>48.26</v>
      </c>
      <c r="F79" s="6">
        <v>2.81</v>
      </c>
      <c r="G79" s="6">
        <v>45.56</v>
      </c>
      <c r="H79" s="6">
        <v>2.65</v>
      </c>
      <c r="I79" s="6">
        <v>5.35</v>
      </c>
      <c r="J79" s="6">
        <v>1.07</v>
      </c>
      <c r="K79" s="6">
        <v>0.82</v>
      </c>
      <c r="L79" s="8">
        <v>0.53</v>
      </c>
    </row>
    <row r="80" spans="1:12" x14ac:dyDescent="0.25">
      <c r="A80" s="4" t="s">
        <v>493</v>
      </c>
      <c r="B80" s="6">
        <v>1433562</v>
      </c>
      <c r="C80" s="6">
        <v>97.27</v>
      </c>
      <c r="D80" s="6">
        <v>39100</v>
      </c>
      <c r="E80" s="6">
        <v>26.48</v>
      </c>
      <c r="F80" s="6">
        <v>3.12</v>
      </c>
      <c r="G80" s="6">
        <v>72.44</v>
      </c>
      <c r="H80" s="6">
        <v>3.19</v>
      </c>
      <c r="I80" s="6">
        <v>1.08</v>
      </c>
      <c r="J80" s="6">
        <v>0.77</v>
      </c>
      <c r="K80" s="6">
        <v>0</v>
      </c>
      <c r="L80" s="8">
        <v>0</v>
      </c>
    </row>
    <row r="81" spans="1:12" x14ac:dyDescent="0.25">
      <c r="A81" s="4" t="s">
        <v>11</v>
      </c>
      <c r="B81" s="6">
        <v>9079</v>
      </c>
      <c r="C81" s="6">
        <v>90.84</v>
      </c>
      <c r="D81" s="6">
        <v>832</v>
      </c>
      <c r="E81" s="6">
        <v>48.73</v>
      </c>
      <c r="F81" s="6">
        <v>2.12</v>
      </c>
      <c r="G81" s="6">
        <v>41.8</v>
      </c>
      <c r="H81" s="6">
        <v>1.92</v>
      </c>
      <c r="I81" s="6">
        <v>8.6300000000000008</v>
      </c>
      <c r="J81" s="6">
        <v>1.32</v>
      </c>
      <c r="K81" s="6">
        <v>0.84</v>
      </c>
      <c r="L81" s="8">
        <v>0.38</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92.63</v>
      </c>
      <c r="D84" s="6">
        <v>18869</v>
      </c>
      <c r="E84" s="6">
        <v>36.9</v>
      </c>
      <c r="F84" s="6">
        <v>2.4700000000000002</v>
      </c>
      <c r="G84" s="6">
        <v>60.4</v>
      </c>
      <c r="H84" s="6">
        <v>2.6</v>
      </c>
      <c r="I84" s="6">
        <v>2.7</v>
      </c>
      <c r="J84" s="6">
        <v>1.49</v>
      </c>
      <c r="K84" s="6">
        <v>0</v>
      </c>
      <c r="L84" s="8">
        <v>0</v>
      </c>
    </row>
    <row r="85" spans="1:12" x14ac:dyDescent="0.25">
      <c r="A85" s="4" t="s">
        <v>496</v>
      </c>
      <c r="B85" s="6">
        <v>171955</v>
      </c>
      <c r="C85" s="6">
        <v>92.53</v>
      </c>
      <c r="D85" s="6">
        <v>12852</v>
      </c>
      <c r="E85" s="6">
        <v>39.65</v>
      </c>
      <c r="F85" s="6">
        <v>2.5499999999999998</v>
      </c>
      <c r="G85" s="6">
        <v>55.88</v>
      </c>
      <c r="H85" s="6">
        <v>2.68</v>
      </c>
      <c r="I85" s="6">
        <v>4.3099999999999996</v>
      </c>
      <c r="J85" s="6">
        <v>0.98</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91.53</v>
      </c>
      <c r="D87" s="6">
        <v>29494</v>
      </c>
      <c r="E87" s="6">
        <v>44.87</v>
      </c>
      <c r="F87" s="6">
        <v>2.35</v>
      </c>
      <c r="G87" s="6">
        <v>52.08</v>
      </c>
      <c r="H87" s="6">
        <v>2.59</v>
      </c>
      <c r="I87" s="6">
        <v>2.87</v>
      </c>
      <c r="J87" s="6">
        <v>1.55</v>
      </c>
      <c r="K87" s="6">
        <v>0.18</v>
      </c>
      <c r="L87" s="8">
        <v>0.18</v>
      </c>
    </row>
    <row r="88" spans="1:12" x14ac:dyDescent="0.25">
      <c r="A88" s="4" t="s">
        <v>499</v>
      </c>
      <c r="B88" s="6">
        <v>42469</v>
      </c>
      <c r="C88" s="6">
        <v>95.86</v>
      </c>
      <c r="D88" s="6">
        <v>1758</v>
      </c>
      <c r="E88" s="6">
        <v>24.15</v>
      </c>
      <c r="F88" s="6">
        <v>2.68</v>
      </c>
      <c r="G88" s="6">
        <v>74.760000000000005</v>
      </c>
      <c r="H88" s="6">
        <v>2.75</v>
      </c>
      <c r="I88" s="6">
        <v>1.1000000000000001</v>
      </c>
      <c r="J88" s="6">
        <v>0.63</v>
      </c>
      <c r="K88" s="6">
        <v>0</v>
      </c>
      <c r="L88" s="8">
        <v>0</v>
      </c>
    </row>
    <row r="89" spans="1:12" x14ac:dyDescent="0.25">
      <c r="A89" s="4" t="s">
        <v>500</v>
      </c>
      <c r="B89" s="6">
        <v>76967</v>
      </c>
      <c r="C89" s="6">
        <v>90.3</v>
      </c>
      <c r="D89" s="6">
        <v>7469</v>
      </c>
      <c r="E89" s="6">
        <v>42.88</v>
      </c>
      <c r="F89" s="6">
        <v>1.63</v>
      </c>
      <c r="G89" s="6">
        <v>54.4</v>
      </c>
      <c r="H89" s="6">
        <v>1.53</v>
      </c>
      <c r="I89" s="6">
        <v>2.4300000000000002</v>
      </c>
      <c r="J89" s="6">
        <v>0.76</v>
      </c>
      <c r="K89" s="6">
        <v>0.28999999999999998</v>
      </c>
      <c r="L89" s="8">
        <v>0.28999999999999998</v>
      </c>
    </row>
    <row r="90" spans="1:12" x14ac:dyDescent="0.25">
      <c r="A90" s="4" t="s">
        <v>501</v>
      </c>
      <c r="B90" s="6">
        <v>55288</v>
      </c>
      <c r="C90" s="6">
        <v>91.67</v>
      </c>
      <c r="D90" s="6">
        <v>4605</v>
      </c>
      <c r="E90" s="6">
        <v>43.86</v>
      </c>
      <c r="F90" s="6">
        <v>2.16</v>
      </c>
      <c r="G90" s="6">
        <v>52.73</v>
      </c>
      <c r="H90" s="6">
        <v>2.08</v>
      </c>
      <c r="I90" s="6">
        <v>3.12</v>
      </c>
      <c r="J90" s="6">
        <v>0.83</v>
      </c>
      <c r="K90" s="6">
        <v>0.28999999999999998</v>
      </c>
      <c r="L90" s="8">
        <v>0.18</v>
      </c>
    </row>
    <row r="91" spans="1:12" x14ac:dyDescent="0.25">
      <c r="A91" s="4" t="s">
        <v>502</v>
      </c>
      <c r="B91" s="6">
        <v>181049</v>
      </c>
      <c r="C91" s="6">
        <v>95.31</v>
      </c>
      <c r="D91" s="6">
        <v>8492</v>
      </c>
      <c r="E91" s="6">
        <v>26.45</v>
      </c>
      <c r="F91" s="6">
        <v>2.35</v>
      </c>
      <c r="G91" s="6">
        <v>72.59</v>
      </c>
      <c r="H91" s="6">
        <v>2.34</v>
      </c>
      <c r="I91" s="6">
        <v>0.96</v>
      </c>
      <c r="J91" s="6">
        <v>0.5</v>
      </c>
      <c r="K91" s="6">
        <v>0</v>
      </c>
      <c r="L91" s="8">
        <v>0</v>
      </c>
    </row>
    <row r="92" spans="1:12" x14ac:dyDescent="0.25">
      <c r="A92" s="4" t="s">
        <v>503</v>
      </c>
      <c r="B92" s="6">
        <v>542709</v>
      </c>
      <c r="C92" s="6">
        <v>91.56</v>
      </c>
      <c r="D92" s="6">
        <v>45796</v>
      </c>
      <c r="E92" s="6">
        <v>38.44</v>
      </c>
      <c r="F92" s="6">
        <v>2.25</v>
      </c>
      <c r="G92" s="6">
        <v>60.31</v>
      </c>
      <c r="H92" s="6">
        <v>2.25</v>
      </c>
      <c r="I92" s="6">
        <v>1.25</v>
      </c>
      <c r="J92" s="6">
        <v>0.47</v>
      </c>
      <c r="K92" s="6">
        <v>0</v>
      </c>
      <c r="L92" s="8">
        <v>0</v>
      </c>
    </row>
    <row r="93" spans="1:12" x14ac:dyDescent="0.25">
      <c r="A93" s="4" t="s">
        <v>504</v>
      </c>
      <c r="B93" s="6">
        <v>35694</v>
      </c>
      <c r="C93" s="6">
        <v>92.42</v>
      </c>
      <c r="D93" s="6">
        <v>2705</v>
      </c>
      <c r="E93" s="6">
        <v>33.14</v>
      </c>
      <c r="F93" s="6">
        <v>2.52</v>
      </c>
      <c r="G93" s="6">
        <v>54.74</v>
      </c>
      <c r="H93" s="6">
        <v>2.85</v>
      </c>
      <c r="I93" s="6">
        <v>12.12</v>
      </c>
      <c r="J93" s="6">
        <v>1.59</v>
      </c>
      <c r="K93" s="6">
        <v>0</v>
      </c>
      <c r="L93" s="8">
        <v>0</v>
      </c>
    </row>
    <row r="94" spans="1:12" x14ac:dyDescent="0.25">
      <c r="A94" s="4" t="s">
        <v>505</v>
      </c>
      <c r="B94" s="6">
        <v>557999</v>
      </c>
      <c r="C94" s="6">
        <v>92.06</v>
      </c>
      <c r="D94" s="6">
        <v>44324</v>
      </c>
      <c r="E94" s="6">
        <v>43.33</v>
      </c>
      <c r="F94" s="6">
        <v>1.92</v>
      </c>
      <c r="G94" s="6">
        <v>52.71</v>
      </c>
      <c r="H94" s="6">
        <v>2.1</v>
      </c>
      <c r="I94" s="6">
        <v>3.44</v>
      </c>
      <c r="J94" s="6">
        <v>0.77</v>
      </c>
      <c r="K94" s="6">
        <v>0.53</v>
      </c>
      <c r="L94" s="8">
        <v>0.32</v>
      </c>
    </row>
    <row r="95" spans="1:12" x14ac:dyDescent="0.25">
      <c r="A95" s="4" t="s">
        <v>506</v>
      </c>
      <c r="B95" s="6">
        <v>1109073</v>
      </c>
      <c r="C95" s="6">
        <v>91.63</v>
      </c>
      <c r="D95" s="6">
        <v>92805</v>
      </c>
      <c r="E95" s="6">
        <v>50.01</v>
      </c>
      <c r="F95" s="6">
        <v>2.77</v>
      </c>
      <c r="G95" s="6">
        <v>47.77</v>
      </c>
      <c r="H95" s="6">
        <v>2.5499999999999998</v>
      </c>
      <c r="I95" s="6">
        <v>2.21</v>
      </c>
      <c r="J95" s="6">
        <v>1.66</v>
      </c>
      <c r="K95" s="6">
        <v>0.01</v>
      </c>
      <c r="L95" s="8">
        <v>0.01</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700</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93.92</v>
      </c>
      <c r="D5" s="6">
        <v>16739</v>
      </c>
      <c r="E5" s="6">
        <v>46.39</v>
      </c>
      <c r="F5" s="6">
        <v>2.2799999999999998</v>
      </c>
      <c r="G5" s="6">
        <v>49.71</v>
      </c>
      <c r="H5" s="6">
        <v>2.25</v>
      </c>
      <c r="I5" s="6">
        <v>3.9</v>
      </c>
      <c r="J5" s="6">
        <v>0.76</v>
      </c>
      <c r="K5" s="6">
        <v>0</v>
      </c>
      <c r="L5" s="8">
        <v>0</v>
      </c>
    </row>
    <row r="6" spans="1:12" x14ac:dyDescent="0.25">
      <c r="A6" s="4" t="s">
        <v>430</v>
      </c>
      <c r="B6" s="6">
        <v>70075</v>
      </c>
      <c r="C6" s="6">
        <v>93.97</v>
      </c>
      <c r="D6" s="6">
        <v>4228</v>
      </c>
      <c r="E6" s="6">
        <v>42.81</v>
      </c>
      <c r="F6" s="6">
        <v>2.37</v>
      </c>
      <c r="G6" s="6">
        <v>55.84</v>
      </c>
      <c r="H6" s="6">
        <v>2.41</v>
      </c>
      <c r="I6" s="6">
        <v>1.35</v>
      </c>
      <c r="J6" s="6">
        <v>0.55000000000000004</v>
      </c>
      <c r="K6" s="6">
        <v>0</v>
      </c>
      <c r="L6" s="8">
        <v>0</v>
      </c>
    </row>
    <row r="7" spans="1:12" x14ac:dyDescent="0.25">
      <c r="A7" s="4" t="s">
        <v>431</v>
      </c>
      <c r="B7" s="6">
        <v>127050</v>
      </c>
      <c r="C7" s="6">
        <v>94.4</v>
      </c>
      <c r="D7" s="6">
        <v>7116</v>
      </c>
      <c r="E7" s="6">
        <v>44.48</v>
      </c>
      <c r="F7" s="6">
        <v>2.83</v>
      </c>
      <c r="G7" s="6">
        <v>47.37</v>
      </c>
      <c r="H7" s="6">
        <v>2.8</v>
      </c>
      <c r="I7" s="6">
        <v>7.16</v>
      </c>
      <c r="J7" s="6">
        <v>1.55</v>
      </c>
      <c r="K7" s="6">
        <v>0.99</v>
      </c>
      <c r="L7" s="8">
        <v>0.52</v>
      </c>
    </row>
    <row r="8" spans="1:12" x14ac:dyDescent="0.25">
      <c r="A8" s="4" t="s">
        <v>0</v>
      </c>
      <c r="B8" s="6">
        <v>389376</v>
      </c>
      <c r="C8" s="6">
        <v>95.05</v>
      </c>
      <c r="D8" s="6">
        <v>19264</v>
      </c>
      <c r="E8" s="6">
        <v>47.05</v>
      </c>
      <c r="F8" s="6">
        <v>1.98</v>
      </c>
      <c r="G8" s="6">
        <v>46.18</v>
      </c>
      <c r="H8" s="6">
        <v>1.99</v>
      </c>
      <c r="I8" s="6">
        <v>6</v>
      </c>
      <c r="J8" s="6">
        <v>0.89</v>
      </c>
      <c r="K8" s="6">
        <v>0.77</v>
      </c>
      <c r="L8" s="8">
        <v>0.31</v>
      </c>
    </row>
    <row r="9" spans="1:12" x14ac:dyDescent="0.25">
      <c r="A9" s="4" t="s">
        <v>432</v>
      </c>
      <c r="B9" s="6">
        <v>76900</v>
      </c>
      <c r="C9" s="6">
        <v>93.94</v>
      </c>
      <c r="D9" s="6">
        <v>4660</v>
      </c>
      <c r="E9" s="6">
        <v>44.24</v>
      </c>
      <c r="F9" s="6">
        <v>2.5099999999999998</v>
      </c>
      <c r="G9" s="6">
        <v>51.55</v>
      </c>
      <c r="H9" s="6">
        <v>2.66</v>
      </c>
      <c r="I9" s="6">
        <v>3.95</v>
      </c>
      <c r="J9" s="6">
        <v>1.06</v>
      </c>
      <c r="K9" s="6">
        <v>0.26</v>
      </c>
      <c r="L9" s="8">
        <v>0.21</v>
      </c>
    </row>
    <row r="10" spans="1:12" x14ac:dyDescent="0.25">
      <c r="A10" s="4" t="s">
        <v>433</v>
      </c>
      <c r="B10" s="6">
        <v>248110</v>
      </c>
      <c r="C10" s="6">
        <v>93.97</v>
      </c>
      <c r="D10" s="6">
        <v>14965</v>
      </c>
      <c r="E10" s="6">
        <v>47.55</v>
      </c>
      <c r="F10" s="6">
        <v>3.06</v>
      </c>
      <c r="G10" s="6">
        <v>47.75</v>
      </c>
      <c r="H10" s="6">
        <v>2.91</v>
      </c>
      <c r="I10" s="6">
        <v>4.6900000000000004</v>
      </c>
      <c r="J10" s="6">
        <v>1.17</v>
      </c>
      <c r="K10" s="6">
        <v>0</v>
      </c>
      <c r="L10" s="8">
        <v>0</v>
      </c>
    </row>
    <row r="11" spans="1:12" x14ac:dyDescent="0.25">
      <c r="A11" s="4" t="s">
        <v>434</v>
      </c>
      <c r="B11" s="6">
        <v>597452</v>
      </c>
      <c r="C11" s="6">
        <v>92.56</v>
      </c>
      <c r="D11" s="6">
        <v>44448</v>
      </c>
      <c r="E11" s="6">
        <v>48.38</v>
      </c>
      <c r="F11" s="6">
        <v>2.13</v>
      </c>
      <c r="G11" s="6">
        <v>44.89</v>
      </c>
      <c r="H11" s="6">
        <v>2.2999999999999998</v>
      </c>
      <c r="I11" s="6">
        <v>6.35</v>
      </c>
      <c r="J11" s="6">
        <v>1.2</v>
      </c>
      <c r="K11" s="6">
        <v>0.38</v>
      </c>
      <c r="L11" s="8">
        <v>0.27</v>
      </c>
    </row>
    <row r="12" spans="1:12" x14ac:dyDescent="0.25">
      <c r="A12" s="4" t="s">
        <v>435</v>
      </c>
      <c r="B12" s="6">
        <v>54313</v>
      </c>
      <c r="C12" s="6">
        <v>92.86</v>
      </c>
      <c r="D12" s="6">
        <v>3877</v>
      </c>
      <c r="E12" s="6">
        <v>51.39</v>
      </c>
      <c r="F12" s="6">
        <v>2.11</v>
      </c>
      <c r="G12" s="6">
        <v>45.21</v>
      </c>
      <c r="H12" s="6">
        <v>2.41</v>
      </c>
      <c r="I12" s="6">
        <v>3.39</v>
      </c>
      <c r="J12" s="6">
        <v>0.95</v>
      </c>
      <c r="K12" s="6">
        <v>0</v>
      </c>
      <c r="L12" s="8">
        <v>0</v>
      </c>
    </row>
    <row r="13" spans="1:12" x14ac:dyDescent="0.25">
      <c r="A13" s="4" t="s">
        <v>436</v>
      </c>
      <c r="B13" s="6">
        <v>113056</v>
      </c>
      <c r="C13" s="6">
        <v>94.77</v>
      </c>
      <c r="D13" s="6">
        <v>5914</v>
      </c>
      <c r="E13" s="6">
        <v>50.68</v>
      </c>
      <c r="F13" s="6">
        <v>2.86</v>
      </c>
      <c r="G13" s="6">
        <v>44.95</v>
      </c>
      <c r="H13" s="6">
        <v>2.84</v>
      </c>
      <c r="I13" s="6">
        <v>4.08</v>
      </c>
      <c r="J13" s="6">
        <v>1.21</v>
      </c>
      <c r="K13" s="6">
        <v>0.28999999999999998</v>
      </c>
      <c r="L13" s="8">
        <v>0.32</v>
      </c>
    </row>
    <row r="14" spans="1:12" x14ac:dyDescent="0.25">
      <c r="A14" s="4" t="s">
        <v>437</v>
      </c>
      <c r="B14" s="6">
        <v>717880</v>
      </c>
      <c r="C14" s="6">
        <v>93.83</v>
      </c>
      <c r="D14" s="6">
        <v>44302</v>
      </c>
      <c r="E14" s="6">
        <v>43.91</v>
      </c>
      <c r="F14" s="6">
        <v>2.11</v>
      </c>
      <c r="G14" s="6">
        <v>47.11</v>
      </c>
      <c r="H14" s="6">
        <v>2.46</v>
      </c>
      <c r="I14" s="6">
        <v>7.94</v>
      </c>
      <c r="J14" s="6">
        <v>1.6</v>
      </c>
      <c r="K14" s="6">
        <v>1.04</v>
      </c>
      <c r="L14" s="8">
        <v>0.51</v>
      </c>
    </row>
    <row r="15" spans="1:12" x14ac:dyDescent="0.25">
      <c r="A15" s="4" t="s">
        <v>438</v>
      </c>
      <c r="B15" s="6">
        <v>56466</v>
      </c>
      <c r="C15" s="6">
        <v>94.41</v>
      </c>
      <c r="D15" s="6">
        <v>3157</v>
      </c>
      <c r="E15" s="6">
        <v>46.26</v>
      </c>
      <c r="F15" s="6">
        <v>3.31</v>
      </c>
      <c r="G15" s="6">
        <v>46.66</v>
      </c>
      <c r="H15" s="6">
        <v>3.19</v>
      </c>
      <c r="I15" s="6">
        <v>7.01</v>
      </c>
      <c r="J15" s="6">
        <v>1.91</v>
      </c>
      <c r="K15" s="6">
        <v>7.0000000000000007E-2</v>
      </c>
      <c r="L15" s="8">
        <v>0.06</v>
      </c>
    </row>
    <row r="16" spans="1:12" x14ac:dyDescent="0.25">
      <c r="A16" s="4" t="s">
        <v>439</v>
      </c>
      <c r="B16" s="6">
        <v>459747</v>
      </c>
      <c r="C16" s="6">
        <v>93.37</v>
      </c>
      <c r="D16" s="6">
        <v>30499</v>
      </c>
      <c r="E16" s="6">
        <v>46.92</v>
      </c>
      <c r="F16" s="6">
        <v>1.91</v>
      </c>
      <c r="G16" s="6">
        <v>44.79</v>
      </c>
      <c r="H16" s="6">
        <v>1.76</v>
      </c>
      <c r="I16" s="6">
        <v>7.62</v>
      </c>
      <c r="J16" s="6">
        <v>0.88</v>
      </c>
      <c r="K16" s="6">
        <v>0.68</v>
      </c>
      <c r="L16" s="8">
        <v>0.3</v>
      </c>
    </row>
    <row r="17" spans="1:12" x14ac:dyDescent="0.25">
      <c r="A17" s="4" t="s">
        <v>440</v>
      </c>
      <c r="B17" s="6">
        <v>14582</v>
      </c>
      <c r="C17" s="6">
        <v>95.08</v>
      </c>
      <c r="D17" s="6">
        <v>717</v>
      </c>
      <c r="E17" s="6">
        <v>39.04</v>
      </c>
      <c r="F17" s="6">
        <v>2.84</v>
      </c>
      <c r="G17" s="6">
        <v>57</v>
      </c>
      <c r="H17" s="6">
        <v>2.83</v>
      </c>
      <c r="I17" s="6">
        <v>3.96</v>
      </c>
      <c r="J17" s="6">
        <v>1.1200000000000001</v>
      </c>
      <c r="K17" s="6">
        <v>0</v>
      </c>
      <c r="L17" s="8">
        <v>0</v>
      </c>
    </row>
    <row r="18" spans="1:12" x14ac:dyDescent="0.25">
      <c r="A18" s="4" t="s">
        <v>441</v>
      </c>
      <c r="B18" s="6">
        <v>59891</v>
      </c>
      <c r="C18" s="6">
        <v>94.58</v>
      </c>
      <c r="D18" s="6">
        <v>3244</v>
      </c>
      <c r="E18" s="6">
        <v>45.43</v>
      </c>
      <c r="F18" s="6">
        <v>2.2400000000000002</v>
      </c>
      <c r="G18" s="6">
        <v>49.64</v>
      </c>
      <c r="H18" s="6">
        <v>2.64</v>
      </c>
      <c r="I18" s="6">
        <v>3.98</v>
      </c>
      <c r="J18" s="6">
        <v>1.21</v>
      </c>
      <c r="K18" s="6">
        <v>0.94</v>
      </c>
      <c r="L18" s="8">
        <v>0.62</v>
      </c>
    </row>
    <row r="19" spans="1:12" x14ac:dyDescent="0.25">
      <c r="A19" s="4" t="s">
        <v>442</v>
      </c>
      <c r="B19" s="6">
        <v>768249</v>
      </c>
      <c r="C19" s="6">
        <v>93.81</v>
      </c>
      <c r="D19" s="6">
        <v>47542</v>
      </c>
      <c r="E19" s="6">
        <v>51.72</v>
      </c>
      <c r="F19" s="6">
        <v>2.44</v>
      </c>
      <c r="G19" s="6">
        <v>42.02</v>
      </c>
      <c r="H19" s="6">
        <v>2.62</v>
      </c>
      <c r="I19" s="6">
        <v>5.91</v>
      </c>
      <c r="J19" s="6">
        <v>1.26</v>
      </c>
      <c r="K19" s="6">
        <v>0.35</v>
      </c>
      <c r="L19" s="8">
        <v>0.35</v>
      </c>
    </row>
    <row r="20" spans="1:12" x14ac:dyDescent="0.25">
      <c r="A20" s="4" t="s">
        <v>443</v>
      </c>
      <c r="B20" s="6">
        <v>704603</v>
      </c>
      <c r="C20" s="6">
        <v>94.45</v>
      </c>
      <c r="D20" s="6">
        <v>39100</v>
      </c>
      <c r="E20" s="6">
        <v>42.17</v>
      </c>
      <c r="F20" s="6">
        <v>2.4</v>
      </c>
      <c r="G20" s="6">
        <v>51.87</v>
      </c>
      <c r="H20" s="6">
        <v>2.29</v>
      </c>
      <c r="I20" s="6">
        <v>5.49</v>
      </c>
      <c r="J20" s="6">
        <v>1.29</v>
      </c>
      <c r="K20" s="6">
        <v>0.46</v>
      </c>
      <c r="L20" s="8">
        <v>0.33</v>
      </c>
    </row>
    <row r="21" spans="1:12" x14ac:dyDescent="0.25">
      <c r="A21" s="4" t="s">
        <v>444</v>
      </c>
      <c r="B21" s="6">
        <v>101834</v>
      </c>
      <c r="C21" s="6">
        <v>92.18</v>
      </c>
      <c r="D21" s="6">
        <v>7965</v>
      </c>
      <c r="E21" s="6">
        <v>57.28</v>
      </c>
      <c r="F21" s="6">
        <v>2.44</v>
      </c>
      <c r="G21" s="6">
        <v>40.29</v>
      </c>
      <c r="H21" s="6">
        <v>2.41</v>
      </c>
      <c r="I21" s="6">
        <v>2.4300000000000002</v>
      </c>
      <c r="J21" s="6">
        <v>0.74</v>
      </c>
      <c r="K21" s="6">
        <v>0</v>
      </c>
      <c r="L21" s="8">
        <v>0</v>
      </c>
    </row>
    <row r="22" spans="1:12" x14ac:dyDescent="0.25">
      <c r="A22" s="4" t="s">
        <v>445</v>
      </c>
      <c r="B22" s="6">
        <v>86042</v>
      </c>
      <c r="C22" s="6">
        <v>93.59</v>
      </c>
      <c r="D22" s="6">
        <v>5518</v>
      </c>
      <c r="E22" s="6">
        <v>58.82</v>
      </c>
      <c r="F22" s="6">
        <v>2.75</v>
      </c>
      <c r="G22" s="6">
        <v>39.92</v>
      </c>
      <c r="H22" s="6">
        <v>2.65</v>
      </c>
      <c r="I22" s="6">
        <v>1.02</v>
      </c>
      <c r="J22" s="6">
        <v>0.48</v>
      </c>
      <c r="K22" s="6">
        <v>0.25</v>
      </c>
      <c r="L22" s="8">
        <v>0.27</v>
      </c>
    </row>
    <row r="23" spans="1:12" x14ac:dyDescent="0.25">
      <c r="A23" s="4" t="s">
        <v>446</v>
      </c>
      <c r="B23" s="6">
        <v>74150</v>
      </c>
      <c r="C23" s="6">
        <v>94.23</v>
      </c>
      <c r="D23" s="6">
        <v>4281</v>
      </c>
      <c r="E23" s="6">
        <v>43.13</v>
      </c>
      <c r="F23" s="6">
        <v>2.3199999999999998</v>
      </c>
      <c r="G23" s="6">
        <v>54.91</v>
      </c>
      <c r="H23" s="6">
        <v>2.35</v>
      </c>
      <c r="I23" s="6">
        <v>1.71</v>
      </c>
      <c r="J23" s="6">
        <v>0.76</v>
      </c>
      <c r="K23" s="6">
        <v>0.25</v>
      </c>
      <c r="L23" s="8">
        <v>0.23</v>
      </c>
    </row>
    <row r="24" spans="1:12" x14ac:dyDescent="0.25">
      <c r="A24" s="4" t="s">
        <v>447</v>
      </c>
      <c r="B24" s="6">
        <v>4806</v>
      </c>
      <c r="C24" s="6">
        <v>92.29</v>
      </c>
      <c r="D24" s="6">
        <v>370</v>
      </c>
      <c r="E24" s="6">
        <v>48.53</v>
      </c>
      <c r="F24" s="6">
        <v>2.33</v>
      </c>
      <c r="G24" s="6">
        <v>45.11</v>
      </c>
      <c r="H24" s="6">
        <v>2.4500000000000002</v>
      </c>
      <c r="I24" s="6">
        <v>5.73</v>
      </c>
      <c r="J24" s="6">
        <v>1.36</v>
      </c>
      <c r="K24" s="6">
        <v>0.62</v>
      </c>
      <c r="L24" s="8">
        <v>0.44</v>
      </c>
    </row>
    <row r="25" spans="1:12" x14ac:dyDescent="0.25">
      <c r="A25" s="4" t="s">
        <v>1</v>
      </c>
      <c r="B25" s="6">
        <v>141264</v>
      </c>
      <c r="C25" s="6">
        <v>93.83</v>
      </c>
      <c r="D25" s="6">
        <v>8714</v>
      </c>
      <c r="E25" s="6">
        <v>52.06</v>
      </c>
      <c r="F25" s="6">
        <v>2.14</v>
      </c>
      <c r="G25" s="6">
        <v>39.83</v>
      </c>
      <c r="H25" s="6">
        <v>2.14</v>
      </c>
      <c r="I25" s="6">
        <v>7.36</v>
      </c>
      <c r="J25" s="6">
        <v>1.61</v>
      </c>
      <c r="K25" s="6">
        <v>0.75</v>
      </c>
      <c r="L25" s="8">
        <v>0.37</v>
      </c>
    </row>
    <row r="26" spans="1:12" x14ac:dyDescent="0.25">
      <c r="A26" s="4" t="s">
        <v>448</v>
      </c>
      <c r="B26" s="6">
        <v>507003</v>
      </c>
      <c r="C26" s="6">
        <v>94.35</v>
      </c>
      <c r="D26" s="6">
        <v>28653</v>
      </c>
      <c r="E26" s="6">
        <v>42.55</v>
      </c>
      <c r="F26" s="6">
        <v>2.5499999999999998</v>
      </c>
      <c r="G26" s="6">
        <v>55.05</v>
      </c>
      <c r="H26" s="6">
        <v>2.5299999999999998</v>
      </c>
      <c r="I26" s="6">
        <v>1.74</v>
      </c>
      <c r="J26" s="6">
        <v>0.62</v>
      </c>
      <c r="K26" s="6">
        <v>0.67</v>
      </c>
      <c r="L26" s="8">
        <v>0.47</v>
      </c>
    </row>
    <row r="27" spans="1:12" x14ac:dyDescent="0.25">
      <c r="A27" s="4" t="s">
        <v>449</v>
      </c>
      <c r="B27" s="6">
        <v>951151</v>
      </c>
      <c r="C27" s="6">
        <v>94.65</v>
      </c>
      <c r="D27" s="6">
        <v>50917</v>
      </c>
      <c r="E27" s="6">
        <v>34.840000000000003</v>
      </c>
      <c r="F27" s="6">
        <v>3.06</v>
      </c>
      <c r="G27" s="6">
        <v>62.45</v>
      </c>
      <c r="H27" s="6">
        <v>3.1</v>
      </c>
      <c r="I27" s="6">
        <v>2.7</v>
      </c>
      <c r="J27" s="6">
        <v>0.91</v>
      </c>
      <c r="K27" s="6">
        <v>0</v>
      </c>
      <c r="L27" s="8">
        <v>0</v>
      </c>
    </row>
    <row r="28" spans="1:12" x14ac:dyDescent="0.25">
      <c r="A28" s="4" t="s">
        <v>450</v>
      </c>
      <c r="B28" s="6">
        <v>418076</v>
      </c>
      <c r="C28" s="6">
        <v>95.73</v>
      </c>
      <c r="D28" s="6">
        <v>17866</v>
      </c>
      <c r="E28" s="6">
        <v>39.31</v>
      </c>
      <c r="F28" s="6">
        <v>3.31</v>
      </c>
      <c r="G28" s="6">
        <v>58.07</v>
      </c>
      <c r="H28" s="6">
        <v>3.44</v>
      </c>
      <c r="I28" s="6">
        <v>2.35</v>
      </c>
      <c r="J28" s="6">
        <v>0.91</v>
      </c>
      <c r="K28" s="6">
        <v>0.27</v>
      </c>
      <c r="L28" s="8">
        <v>0.27</v>
      </c>
    </row>
    <row r="29" spans="1:12" x14ac:dyDescent="0.25">
      <c r="A29" s="4" t="s">
        <v>451</v>
      </c>
      <c r="B29" s="6">
        <v>28735</v>
      </c>
      <c r="C29" s="6">
        <v>94.11</v>
      </c>
      <c r="D29" s="6">
        <v>1693</v>
      </c>
      <c r="E29" s="6">
        <v>56.78</v>
      </c>
      <c r="F29" s="6">
        <v>2.17</v>
      </c>
      <c r="G29" s="6">
        <v>42.12</v>
      </c>
      <c r="H29" s="6">
        <v>2.12</v>
      </c>
      <c r="I29" s="6">
        <v>1.1000000000000001</v>
      </c>
      <c r="J29" s="6">
        <v>0.53</v>
      </c>
      <c r="K29" s="6">
        <v>0</v>
      </c>
      <c r="L29" s="8">
        <v>0</v>
      </c>
    </row>
    <row r="30" spans="1:12" x14ac:dyDescent="0.25">
      <c r="A30" s="4" t="s">
        <v>452</v>
      </c>
      <c r="B30" s="6">
        <v>6469</v>
      </c>
      <c r="C30" s="6">
        <v>93.14</v>
      </c>
      <c r="D30" s="6">
        <v>444</v>
      </c>
      <c r="E30" s="6">
        <v>48.9</v>
      </c>
      <c r="F30" s="6">
        <v>2.62</v>
      </c>
      <c r="G30" s="6">
        <v>44.73</v>
      </c>
      <c r="H30" s="6">
        <v>2.57</v>
      </c>
      <c r="I30" s="6">
        <v>5.65</v>
      </c>
      <c r="J30" s="6">
        <v>1.1000000000000001</v>
      </c>
      <c r="K30" s="6">
        <v>0.73</v>
      </c>
      <c r="L30" s="8">
        <v>0.41</v>
      </c>
    </row>
    <row r="31" spans="1:12" x14ac:dyDescent="0.25">
      <c r="A31" s="4" t="s">
        <v>453</v>
      </c>
      <c r="B31" s="6">
        <v>17681</v>
      </c>
      <c r="C31" s="6">
        <v>93.39</v>
      </c>
      <c r="D31" s="6">
        <v>1169</v>
      </c>
      <c r="E31" s="6">
        <v>61.76</v>
      </c>
      <c r="F31" s="6">
        <v>2.4300000000000002</v>
      </c>
      <c r="G31" s="6">
        <v>37.35</v>
      </c>
      <c r="H31" s="6">
        <v>2.4500000000000002</v>
      </c>
      <c r="I31" s="6">
        <v>0.89</v>
      </c>
      <c r="J31" s="6">
        <v>0.46</v>
      </c>
      <c r="K31" s="6">
        <v>0</v>
      </c>
      <c r="L31" s="8">
        <v>0</v>
      </c>
    </row>
    <row r="32" spans="1:12" x14ac:dyDescent="0.25">
      <c r="A32" s="4" t="s">
        <v>454</v>
      </c>
      <c r="B32" s="6">
        <v>1580937</v>
      </c>
      <c r="C32" s="6">
        <v>91.16</v>
      </c>
      <c r="D32" s="6">
        <v>139693</v>
      </c>
      <c r="E32" s="6">
        <v>48.46</v>
      </c>
      <c r="F32" s="6">
        <v>2.14</v>
      </c>
      <c r="G32" s="6">
        <v>44.99</v>
      </c>
      <c r="H32" s="6">
        <v>2.15</v>
      </c>
      <c r="I32" s="6">
        <v>6.39</v>
      </c>
      <c r="J32" s="6">
        <v>0.96</v>
      </c>
      <c r="K32" s="6">
        <v>0.16</v>
      </c>
      <c r="L32" s="8">
        <v>0.13</v>
      </c>
    </row>
    <row r="33" spans="1:12" x14ac:dyDescent="0.25">
      <c r="A33" s="4" t="s">
        <v>2</v>
      </c>
      <c r="B33" s="6">
        <v>165897</v>
      </c>
      <c r="C33" s="6">
        <v>93.6</v>
      </c>
      <c r="D33" s="6">
        <v>10613</v>
      </c>
      <c r="E33" s="6">
        <v>48.06</v>
      </c>
      <c r="F33" s="6">
        <v>2.83</v>
      </c>
      <c r="G33" s="6">
        <v>46.85</v>
      </c>
      <c r="H33" s="6">
        <v>2.5</v>
      </c>
      <c r="I33" s="6">
        <v>4.59</v>
      </c>
      <c r="J33" s="6">
        <v>1.36</v>
      </c>
      <c r="K33" s="6">
        <v>0.5</v>
      </c>
      <c r="L33" s="8">
        <v>0.31</v>
      </c>
    </row>
    <row r="34" spans="1:12" x14ac:dyDescent="0.25">
      <c r="A34" s="4" t="s">
        <v>3</v>
      </c>
      <c r="B34" s="6">
        <v>61734</v>
      </c>
      <c r="C34" s="6">
        <v>93.13</v>
      </c>
      <c r="D34" s="6">
        <v>4241</v>
      </c>
      <c r="E34" s="6">
        <v>53.88</v>
      </c>
      <c r="F34" s="6">
        <v>2.2400000000000002</v>
      </c>
      <c r="G34" s="6">
        <v>33.68</v>
      </c>
      <c r="H34" s="6">
        <v>2.1</v>
      </c>
      <c r="I34" s="6">
        <v>10.76</v>
      </c>
      <c r="J34" s="6">
        <v>1.4</v>
      </c>
      <c r="K34" s="6">
        <v>1.68</v>
      </c>
      <c r="L34" s="8">
        <v>0.6</v>
      </c>
    </row>
    <row r="35" spans="1:12" x14ac:dyDescent="0.25">
      <c r="A35" s="4" t="s">
        <v>4</v>
      </c>
      <c r="B35" s="6">
        <v>61187</v>
      </c>
      <c r="C35" s="6">
        <v>94.36</v>
      </c>
      <c r="D35" s="6">
        <v>3451</v>
      </c>
      <c r="E35" s="6">
        <v>45.12</v>
      </c>
      <c r="F35" s="6">
        <v>3.4</v>
      </c>
      <c r="G35" s="6">
        <v>48.92</v>
      </c>
      <c r="H35" s="6">
        <v>3.66</v>
      </c>
      <c r="I35" s="6">
        <v>5.96</v>
      </c>
      <c r="J35" s="6">
        <v>1.42</v>
      </c>
      <c r="K35" s="6">
        <v>0</v>
      </c>
      <c r="L35" s="8">
        <v>0</v>
      </c>
    </row>
    <row r="36" spans="1:12" x14ac:dyDescent="0.25">
      <c r="A36" s="4" t="s">
        <v>455</v>
      </c>
      <c r="B36" s="6">
        <v>384668</v>
      </c>
      <c r="C36" s="6">
        <v>93.69</v>
      </c>
      <c r="D36" s="6">
        <v>24260</v>
      </c>
      <c r="E36" s="6">
        <v>50.5</v>
      </c>
      <c r="F36" s="6">
        <v>2.87</v>
      </c>
      <c r="G36" s="6">
        <v>47.1</v>
      </c>
      <c r="H36" s="6">
        <v>2.87</v>
      </c>
      <c r="I36" s="6">
        <v>2.4</v>
      </c>
      <c r="J36" s="6">
        <v>0.71</v>
      </c>
      <c r="K36" s="6">
        <v>0</v>
      </c>
      <c r="L36" s="8">
        <v>0</v>
      </c>
    </row>
    <row r="37" spans="1:12" x14ac:dyDescent="0.25">
      <c r="A37" s="4" t="s">
        <v>456</v>
      </c>
      <c r="B37" s="6">
        <v>97371</v>
      </c>
      <c r="C37" s="6">
        <v>93.36</v>
      </c>
      <c r="D37" s="6">
        <v>6463</v>
      </c>
      <c r="E37" s="6">
        <v>52.86</v>
      </c>
      <c r="F37" s="6">
        <v>2.76</v>
      </c>
      <c r="G37" s="6">
        <v>44.37</v>
      </c>
      <c r="H37" s="6">
        <v>2.7</v>
      </c>
      <c r="I37" s="6">
        <v>2.6</v>
      </c>
      <c r="J37" s="6">
        <v>0.89</v>
      </c>
      <c r="K37" s="6">
        <v>0.18</v>
      </c>
      <c r="L37" s="8">
        <v>0.17</v>
      </c>
    </row>
    <row r="38" spans="1:12" x14ac:dyDescent="0.25">
      <c r="A38" s="4" t="s">
        <v>457</v>
      </c>
      <c r="B38" s="6">
        <v>50243</v>
      </c>
      <c r="C38" s="6">
        <v>94.16</v>
      </c>
      <c r="D38" s="6">
        <v>2936</v>
      </c>
      <c r="E38" s="6">
        <v>52.73</v>
      </c>
      <c r="F38" s="6">
        <v>3.22</v>
      </c>
      <c r="G38" s="6">
        <v>43.49</v>
      </c>
      <c r="H38" s="6">
        <v>3.37</v>
      </c>
      <c r="I38" s="6">
        <v>3.23</v>
      </c>
      <c r="J38" s="6">
        <v>1.1499999999999999</v>
      </c>
      <c r="K38" s="6">
        <v>0.55000000000000004</v>
      </c>
      <c r="L38" s="8">
        <v>0.39</v>
      </c>
    </row>
    <row r="39" spans="1:12" x14ac:dyDescent="0.25">
      <c r="A39" s="4" t="s">
        <v>458</v>
      </c>
      <c r="B39" s="6">
        <v>21632</v>
      </c>
      <c r="C39" s="6">
        <v>92.35</v>
      </c>
      <c r="D39" s="6">
        <v>1655</v>
      </c>
      <c r="E39" s="6">
        <v>54</v>
      </c>
      <c r="F39" s="6">
        <v>2.2400000000000002</v>
      </c>
      <c r="G39" s="6">
        <v>42.87</v>
      </c>
      <c r="H39" s="6">
        <v>2.27</v>
      </c>
      <c r="I39" s="6">
        <v>3.05</v>
      </c>
      <c r="J39" s="6">
        <v>0.97</v>
      </c>
      <c r="K39" s="6">
        <v>0.08</v>
      </c>
      <c r="L39" s="8">
        <v>0.08</v>
      </c>
    </row>
    <row r="40" spans="1:12" x14ac:dyDescent="0.25">
      <c r="A40" s="4" t="s">
        <v>459</v>
      </c>
      <c r="B40" s="6">
        <v>115590</v>
      </c>
      <c r="C40" s="6">
        <v>94.81</v>
      </c>
      <c r="D40" s="6">
        <v>6001</v>
      </c>
      <c r="E40" s="6">
        <v>53.94</v>
      </c>
      <c r="F40" s="6">
        <v>2.7</v>
      </c>
      <c r="G40" s="6">
        <v>36.97</v>
      </c>
      <c r="H40" s="6">
        <v>2.6</v>
      </c>
      <c r="I40" s="6">
        <v>8.06</v>
      </c>
      <c r="J40" s="6">
        <v>1.38</v>
      </c>
      <c r="K40" s="6">
        <v>1.03</v>
      </c>
      <c r="L40" s="8">
        <v>0.51</v>
      </c>
    </row>
    <row r="41" spans="1:12" x14ac:dyDescent="0.25">
      <c r="A41" s="4" t="s">
        <v>460</v>
      </c>
      <c r="B41" s="6">
        <v>920900</v>
      </c>
      <c r="C41" s="6">
        <v>95.06</v>
      </c>
      <c r="D41" s="6">
        <v>45535</v>
      </c>
      <c r="E41" s="6">
        <v>39.31</v>
      </c>
      <c r="F41" s="6">
        <v>2.79</v>
      </c>
      <c r="G41" s="6">
        <v>59.36</v>
      </c>
      <c r="H41" s="6">
        <v>2.84</v>
      </c>
      <c r="I41" s="6">
        <v>1.33</v>
      </c>
      <c r="J41" s="6">
        <v>0.56000000000000005</v>
      </c>
      <c r="K41" s="6">
        <v>0</v>
      </c>
      <c r="L41" s="8">
        <v>0</v>
      </c>
    </row>
    <row r="42" spans="1:12" x14ac:dyDescent="0.25">
      <c r="A42" s="4" t="s">
        <v>5</v>
      </c>
      <c r="B42" s="6">
        <v>3578890</v>
      </c>
      <c r="C42" s="6">
        <v>94.75</v>
      </c>
      <c r="D42" s="6">
        <v>188007</v>
      </c>
      <c r="E42" s="6">
        <v>47.15</v>
      </c>
      <c r="F42" s="6">
        <v>2.87</v>
      </c>
      <c r="G42" s="6">
        <v>47.87</v>
      </c>
      <c r="H42" s="6">
        <v>2.86</v>
      </c>
      <c r="I42" s="6">
        <v>4.9800000000000004</v>
      </c>
      <c r="J42" s="6">
        <v>1.48</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91.57</v>
      </c>
      <c r="D44" s="6">
        <v>1922</v>
      </c>
      <c r="E44" s="6">
        <v>56.94</v>
      </c>
      <c r="F44" s="6">
        <v>2.74</v>
      </c>
      <c r="G44" s="6">
        <v>41.71</v>
      </c>
      <c r="H44" s="6">
        <v>2.73</v>
      </c>
      <c r="I44" s="6">
        <v>0.99</v>
      </c>
      <c r="J44" s="6">
        <v>0.63</v>
      </c>
      <c r="K44" s="6">
        <v>0.36</v>
      </c>
      <c r="L44" s="8">
        <v>0.35</v>
      </c>
    </row>
    <row r="45" spans="1:12" x14ac:dyDescent="0.25">
      <c r="A45" s="4" t="s">
        <v>462</v>
      </c>
      <c r="B45" s="6">
        <v>84768</v>
      </c>
      <c r="C45" s="6">
        <v>93.29</v>
      </c>
      <c r="D45" s="6">
        <v>5684</v>
      </c>
      <c r="E45" s="6">
        <v>50.4</v>
      </c>
      <c r="F45" s="6">
        <v>1.94</v>
      </c>
      <c r="G45" s="6">
        <v>47.74</v>
      </c>
      <c r="H45" s="6">
        <v>1.9</v>
      </c>
      <c r="I45" s="6">
        <v>1.69</v>
      </c>
      <c r="J45" s="6">
        <v>0.27</v>
      </c>
      <c r="K45" s="6">
        <v>0.17</v>
      </c>
      <c r="L45" s="8">
        <v>0.09</v>
      </c>
    </row>
    <row r="46" spans="1:12" x14ac:dyDescent="0.25">
      <c r="A46" s="4" t="s">
        <v>463</v>
      </c>
      <c r="B46" s="6">
        <v>609051</v>
      </c>
      <c r="C46" s="6">
        <v>90.91</v>
      </c>
      <c r="D46" s="6">
        <v>55364</v>
      </c>
      <c r="E46" s="6">
        <v>44.65</v>
      </c>
      <c r="F46" s="6">
        <v>2.78</v>
      </c>
      <c r="G46" s="6">
        <v>28.59</v>
      </c>
      <c r="H46" s="6">
        <v>2.08</v>
      </c>
      <c r="I46" s="6">
        <v>26.61</v>
      </c>
      <c r="J46" s="6">
        <v>2.41</v>
      </c>
      <c r="K46" s="6">
        <v>0.15</v>
      </c>
      <c r="L46" s="8">
        <v>0.16</v>
      </c>
    </row>
    <row r="47" spans="1:12" x14ac:dyDescent="0.25">
      <c r="A47" s="4" t="s">
        <v>464</v>
      </c>
      <c r="B47" s="6">
        <v>23808</v>
      </c>
      <c r="C47" s="6">
        <v>90.09</v>
      </c>
      <c r="D47" s="6">
        <v>2358</v>
      </c>
      <c r="E47" s="6">
        <v>57.81</v>
      </c>
      <c r="F47" s="6">
        <v>1.89</v>
      </c>
      <c r="G47" s="6">
        <v>27.86</v>
      </c>
      <c r="H47" s="6">
        <v>1.75</v>
      </c>
      <c r="I47" s="6">
        <v>13.6</v>
      </c>
      <c r="J47" s="6">
        <v>1.43</v>
      </c>
      <c r="K47" s="6">
        <v>0.73</v>
      </c>
      <c r="L47" s="8">
        <v>0.36</v>
      </c>
    </row>
    <row r="48" spans="1:12" x14ac:dyDescent="0.25">
      <c r="A48" s="4" t="s">
        <v>465</v>
      </c>
      <c r="B48" s="6">
        <v>118323</v>
      </c>
      <c r="C48" s="6">
        <v>91.51</v>
      </c>
      <c r="D48" s="6">
        <v>10042</v>
      </c>
      <c r="E48" s="6">
        <v>51.17</v>
      </c>
      <c r="F48" s="6">
        <v>2.25</v>
      </c>
      <c r="G48" s="6">
        <v>47.36</v>
      </c>
      <c r="H48" s="6">
        <v>2.2000000000000002</v>
      </c>
      <c r="I48" s="6">
        <v>1.32</v>
      </c>
      <c r="J48" s="6">
        <v>0.54</v>
      </c>
      <c r="K48" s="6">
        <v>0.15</v>
      </c>
      <c r="L48" s="8">
        <v>0.15</v>
      </c>
    </row>
    <row r="49" spans="1:12" x14ac:dyDescent="0.25">
      <c r="A49" s="4" t="s">
        <v>466</v>
      </c>
      <c r="B49" s="6">
        <v>58224</v>
      </c>
      <c r="C49" s="6">
        <v>91.6</v>
      </c>
      <c r="D49" s="6">
        <v>4889</v>
      </c>
      <c r="E49" s="6">
        <v>57.74</v>
      </c>
      <c r="F49" s="6">
        <v>2.17</v>
      </c>
      <c r="G49" s="6">
        <v>37.1</v>
      </c>
      <c r="H49" s="6">
        <v>1.96</v>
      </c>
      <c r="I49" s="6">
        <v>4.71</v>
      </c>
      <c r="J49" s="6">
        <v>1.22</v>
      </c>
      <c r="K49" s="6">
        <v>0.45</v>
      </c>
      <c r="L49" s="8">
        <v>0.34</v>
      </c>
    </row>
    <row r="50" spans="1:12" x14ac:dyDescent="0.25">
      <c r="A50" s="4" t="s">
        <v>467</v>
      </c>
      <c r="B50" s="6">
        <v>2184650</v>
      </c>
      <c r="C50" s="6">
        <v>91.69</v>
      </c>
      <c r="D50" s="6">
        <v>181499</v>
      </c>
      <c r="E50" s="6">
        <v>58.37</v>
      </c>
      <c r="F50" s="6">
        <v>1.1599999999999999</v>
      </c>
      <c r="G50" s="6">
        <v>34.18</v>
      </c>
      <c r="H50" s="6">
        <v>1.1100000000000001</v>
      </c>
      <c r="I50" s="6">
        <v>7.41</v>
      </c>
      <c r="J50" s="6">
        <v>0.79</v>
      </c>
      <c r="K50" s="6">
        <v>0.04</v>
      </c>
      <c r="L50" s="8">
        <v>0.04</v>
      </c>
    </row>
    <row r="51" spans="1:12" x14ac:dyDescent="0.25">
      <c r="A51" s="4" t="s">
        <v>468</v>
      </c>
      <c r="B51" s="6">
        <v>5865</v>
      </c>
      <c r="C51" s="6">
        <v>92.17</v>
      </c>
      <c r="D51" s="6">
        <v>459</v>
      </c>
      <c r="E51" s="6">
        <v>42.89</v>
      </c>
      <c r="F51" s="6">
        <v>2.2200000000000002</v>
      </c>
      <c r="G51" s="6">
        <v>53.1</v>
      </c>
      <c r="H51" s="6">
        <v>2.15</v>
      </c>
      <c r="I51" s="6">
        <v>4.01</v>
      </c>
      <c r="J51" s="6">
        <v>0.98</v>
      </c>
      <c r="K51" s="6">
        <v>0</v>
      </c>
      <c r="L51" s="8">
        <v>0</v>
      </c>
    </row>
    <row r="52" spans="1:12" x14ac:dyDescent="0.25">
      <c r="A52" s="4" t="s">
        <v>469</v>
      </c>
      <c r="B52" s="6">
        <v>127852</v>
      </c>
      <c r="C52" s="6">
        <v>90.26</v>
      </c>
      <c r="D52" s="6">
        <v>12451</v>
      </c>
      <c r="E52" s="6">
        <v>64.09</v>
      </c>
      <c r="F52" s="6">
        <v>2.04</v>
      </c>
      <c r="G52" s="6">
        <v>31.43</v>
      </c>
      <c r="H52" s="6">
        <v>2</v>
      </c>
      <c r="I52" s="6">
        <v>3.89</v>
      </c>
      <c r="J52" s="6">
        <v>0.79</v>
      </c>
      <c r="K52" s="6">
        <v>0.59</v>
      </c>
      <c r="L52" s="8">
        <v>0.3</v>
      </c>
    </row>
    <row r="53" spans="1:12" x14ac:dyDescent="0.25">
      <c r="A53" s="4" t="s">
        <v>470</v>
      </c>
      <c r="B53" s="6">
        <v>267924</v>
      </c>
      <c r="C53" s="6">
        <v>90.91</v>
      </c>
      <c r="D53" s="6">
        <v>24350</v>
      </c>
      <c r="E53" s="6">
        <v>49.43</v>
      </c>
      <c r="F53" s="6">
        <v>2.35</v>
      </c>
      <c r="G53" s="6">
        <v>48.11</v>
      </c>
      <c r="H53" s="6">
        <v>2.31</v>
      </c>
      <c r="I53" s="6">
        <v>2.46</v>
      </c>
      <c r="J53" s="6">
        <v>0.56999999999999995</v>
      </c>
      <c r="K53" s="6">
        <v>0</v>
      </c>
      <c r="L53" s="8">
        <v>0</v>
      </c>
    </row>
    <row r="54" spans="1:12" x14ac:dyDescent="0.25">
      <c r="A54" s="4" t="s">
        <v>471</v>
      </c>
      <c r="B54" s="6">
        <v>53880</v>
      </c>
      <c r="C54" s="6">
        <v>91.29</v>
      </c>
      <c r="D54" s="6">
        <v>4693</v>
      </c>
      <c r="E54" s="6">
        <v>57.81</v>
      </c>
      <c r="F54" s="6">
        <v>2.1800000000000002</v>
      </c>
      <c r="G54" s="6">
        <v>39.520000000000003</v>
      </c>
      <c r="H54" s="6">
        <v>2.2599999999999998</v>
      </c>
      <c r="I54" s="6">
        <v>2.67</v>
      </c>
      <c r="J54" s="6">
        <v>0.71</v>
      </c>
      <c r="K54" s="6">
        <v>0</v>
      </c>
      <c r="L54" s="8">
        <v>0</v>
      </c>
    </row>
    <row r="55" spans="1:12" x14ac:dyDescent="0.25">
      <c r="A55" s="4" t="s">
        <v>472</v>
      </c>
      <c r="B55" s="6">
        <v>193512</v>
      </c>
      <c r="C55" s="6">
        <v>90.56</v>
      </c>
      <c r="D55" s="6">
        <v>18274</v>
      </c>
      <c r="E55" s="6">
        <v>58.63</v>
      </c>
      <c r="F55" s="6">
        <v>2.3199999999999998</v>
      </c>
      <c r="G55" s="6">
        <v>34.32</v>
      </c>
      <c r="H55" s="6">
        <v>2.29</v>
      </c>
      <c r="I55" s="6">
        <v>6.91</v>
      </c>
      <c r="J55" s="6">
        <v>1.1299999999999999</v>
      </c>
      <c r="K55" s="6">
        <v>0.15</v>
      </c>
      <c r="L55" s="8">
        <v>0.15</v>
      </c>
    </row>
    <row r="56" spans="1:12" x14ac:dyDescent="0.25">
      <c r="A56" s="4" t="s">
        <v>473</v>
      </c>
      <c r="B56" s="6">
        <v>49835</v>
      </c>
      <c r="C56" s="6">
        <v>94.79</v>
      </c>
      <c r="D56" s="6">
        <v>2599</v>
      </c>
      <c r="E56" s="6">
        <v>41.48</v>
      </c>
      <c r="F56" s="6">
        <v>2.89</v>
      </c>
      <c r="G56" s="6">
        <v>57.67</v>
      </c>
      <c r="H56" s="6">
        <v>2.84</v>
      </c>
      <c r="I56" s="6">
        <v>0.63</v>
      </c>
      <c r="J56" s="6">
        <v>0.46</v>
      </c>
      <c r="K56" s="6">
        <v>0.21</v>
      </c>
      <c r="L56" s="8">
        <v>0.22</v>
      </c>
    </row>
    <row r="57" spans="1:12" x14ac:dyDescent="0.25">
      <c r="A57" s="4" t="s">
        <v>474</v>
      </c>
      <c r="B57" s="6">
        <v>37146</v>
      </c>
      <c r="C57" s="6">
        <v>92.94</v>
      </c>
      <c r="D57" s="6">
        <v>2624</v>
      </c>
      <c r="E57" s="6">
        <v>53.35</v>
      </c>
      <c r="F57" s="6">
        <v>2.5099999999999998</v>
      </c>
      <c r="G57" s="6">
        <v>44.36</v>
      </c>
      <c r="H57" s="6">
        <v>2.5</v>
      </c>
      <c r="I57" s="6">
        <v>1.91</v>
      </c>
      <c r="J57" s="6">
        <v>0.74</v>
      </c>
      <c r="K57" s="6">
        <v>0.38</v>
      </c>
      <c r="L57" s="8">
        <v>0.26</v>
      </c>
    </row>
    <row r="58" spans="1:12" x14ac:dyDescent="0.25">
      <c r="A58" s="4" t="s">
        <v>475</v>
      </c>
      <c r="B58" s="6">
        <v>3995222</v>
      </c>
      <c r="C58" s="6">
        <v>91.32</v>
      </c>
      <c r="D58" s="6">
        <v>346967</v>
      </c>
      <c r="E58" s="6">
        <v>38.869999999999997</v>
      </c>
      <c r="F58" s="6">
        <v>2.41</v>
      </c>
      <c r="G58" s="6">
        <v>59.79</v>
      </c>
      <c r="H58" s="6">
        <v>2.38</v>
      </c>
      <c r="I58" s="6">
        <v>1.34</v>
      </c>
      <c r="J58" s="6">
        <v>0.53</v>
      </c>
      <c r="K58" s="6">
        <v>0</v>
      </c>
      <c r="L58" s="8">
        <v>0</v>
      </c>
    </row>
    <row r="59" spans="1:12" x14ac:dyDescent="0.25">
      <c r="A59" s="4" t="s">
        <v>476</v>
      </c>
      <c r="B59" s="6">
        <v>153823</v>
      </c>
      <c r="C59" s="6">
        <v>90.71</v>
      </c>
      <c r="D59" s="6">
        <v>14283</v>
      </c>
      <c r="E59" s="6">
        <v>60.81</v>
      </c>
      <c r="F59" s="6">
        <v>1.82</v>
      </c>
      <c r="G59" s="6">
        <v>37.71</v>
      </c>
      <c r="H59" s="6">
        <v>1.88</v>
      </c>
      <c r="I59" s="6">
        <v>0.98</v>
      </c>
      <c r="J59" s="6">
        <v>0.37</v>
      </c>
      <c r="K59" s="6">
        <v>0.49</v>
      </c>
      <c r="L59" s="8">
        <v>0.28999999999999998</v>
      </c>
    </row>
    <row r="60" spans="1:12" x14ac:dyDescent="0.25">
      <c r="A60" s="4" t="s">
        <v>477</v>
      </c>
      <c r="B60" s="6">
        <v>324606</v>
      </c>
      <c r="C60" s="6">
        <v>92.24</v>
      </c>
      <c r="D60" s="6">
        <v>25205</v>
      </c>
      <c r="E60" s="6">
        <v>54.86</v>
      </c>
      <c r="F60" s="6">
        <v>1.45</v>
      </c>
      <c r="G60" s="6">
        <v>41.82</v>
      </c>
      <c r="H60" s="6">
        <v>1.37</v>
      </c>
      <c r="I60" s="6">
        <v>3.31</v>
      </c>
      <c r="J60" s="6">
        <v>0.45</v>
      </c>
      <c r="K60" s="6">
        <v>0</v>
      </c>
      <c r="L60" s="8">
        <v>0</v>
      </c>
    </row>
    <row r="61" spans="1:12" x14ac:dyDescent="0.25">
      <c r="A61" s="4" t="s">
        <v>478</v>
      </c>
      <c r="B61" s="6">
        <v>1098702</v>
      </c>
      <c r="C61" s="6">
        <v>90.5</v>
      </c>
      <c r="D61" s="6">
        <v>104323</v>
      </c>
      <c r="E61" s="6">
        <v>56.28</v>
      </c>
      <c r="F61" s="6">
        <v>1.75</v>
      </c>
      <c r="G61" s="6">
        <v>36.049999999999997</v>
      </c>
      <c r="H61" s="6">
        <v>1.9</v>
      </c>
      <c r="I61" s="6">
        <v>7.67</v>
      </c>
      <c r="J61" s="6">
        <v>1.26</v>
      </c>
      <c r="K61" s="6">
        <v>0</v>
      </c>
      <c r="L61" s="8">
        <v>0</v>
      </c>
    </row>
    <row r="62" spans="1:12" x14ac:dyDescent="0.25">
      <c r="A62" s="4" t="s">
        <v>479</v>
      </c>
      <c r="B62" s="6">
        <v>98870</v>
      </c>
      <c r="C62" s="6">
        <v>89.55</v>
      </c>
      <c r="D62" s="6">
        <v>10331</v>
      </c>
      <c r="E62" s="6">
        <v>61.11</v>
      </c>
      <c r="F62" s="6">
        <v>1.57</v>
      </c>
      <c r="G62" s="6">
        <v>35.35</v>
      </c>
      <c r="H62" s="6">
        <v>1.49</v>
      </c>
      <c r="I62" s="6">
        <v>3.14</v>
      </c>
      <c r="J62" s="6">
        <v>0.66</v>
      </c>
      <c r="K62" s="6">
        <v>0.41</v>
      </c>
      <c r="L62" s="8">
        <v>0.23</v>
      </c>
    </row>
    <row r="63" spans="1:12" x14ac:dyDescent="0.25">
      <c r="A63" s="4" t="s">
        <v>480</v>
      </c>
      <c r="B63" s="6"/>
      <c r="C63" s="6"/>
      <c r="D63" s="6"/>
      <c r="E63" s="6"/>
      <c r="F63" s="6"/>
      <c r="G63" s="6"/>
      <c r="H63" s="6"/>
      <c r="I63" s="6"/>
      <c r="J63" s="6"/>
      <c r="K63" s="6"/>
      <c r="L63" s="8"/>
    </row>
    <row r="64" spans="1:12" x14ac:dyDescent="0.25">
      <c r="A64" s="4" t="s">
        <v>7</v>
      </c>
      <c r="B64" s="6">
        <v>19884</v>
      </c>
      <c r="C64" s="6">
        <v>89</v>
      </c>
      <c r="D64" s="6">
        <v>2187</v>
      </c>
      <c r="E64" s="6">
        <v>60.99</v>
      </c>
      <c r="F64" s="6">
        <v>1.87</v>
      </c>
      <c r="G64" s="6">
        <v>35.43</v>
      </c>
      <c r="H64" s="6">
        <v>1.83</v>
      </c>
      <c r="I64" s="6">
        <v>2.91</v>
      </c>
      <c r="J64" s="6">
        <v>0.76</v>
      </c>
      <c r="K64" s="6">
        <v>0.67</v>
      </c>
      <c r="L64" s="8">
        <v>0.33</v>
      </c>
    </row>
    <row r="65" spans="1:12" x14ac:dyDescent="0.25">
      <c r="A65" s="4" t="s">
        <v>8</v>
      </c>
      <c r="B65" s="6">
        <v>56707</v>
      </c>
      <c r="C65" s="6">
        <v>90.87</v>
      </c>
      <c r="D65" s="6">
        <v>5176</v>
      </c>
      <c r="E65" s="6">
        <v>59.67</v>
      </c>
      <c r="F65" s="6">
        <v>2.0499999999999998</v>
      </c>
      <c r="G65" s="6">
        <v>28.66</v>
      </c>
      <c r="H65" s="6">
        <v>2.13</v>
      </c>
      <c r="I65" s="6">
        <v>11.26</v>
      </c>
      <c r="J65" s="6">
        <v>1.23</v>
      </c>
      <c r="K65" s="6">
        <v>0.41</v>
      </c>
      <c r="L65" s="8">
        <v>0.21</v>
      </c>
    </row>
    <row r="66" spans="1:12" x14ac:dyDescent="0.25">
      <c r="A66" s="4" t="s">
        <v>481</v>
      </c>
      <c r="B66" s="6">
        <v>5026</v>
      </c>
      <c r="C66" s="6">
        <v>95.76</v>
      </c>
      <c r="D66" s="6">
        <v>213</v>
      </c>
      <c r="E66" s="6">
        <v>36.270000000000003</v>
      </c>
      <c r="F66" s="6">
        <v>3.17</v>
      </c>
      <c r="G66" s="6">
        <v>62.77</v>
      </c>
      <c r="H66" s="6">
        <v>3.15</v>
      </c>
      <c r="I66" s="6">
        <v>0.96</v>
      </c>
      <c r="J66" s="6">
        <v>0.67</v>
      </c>
      <c r="K66" s="6">
        <v>0</v>
      </c>
      <c r="L66" s="8">
        <v>0</v>
      </c>
    </row>
    <row r="67" spans="1:12" x14ac:dyDescent="0.25">
      <c r="A67" s="4" t="s">
        <v>482</v>
      </c>
      <c r="B67" s="6">
        <v>535789</v>
      </c>
      <c r="C67" s="6">
        <v>90.05</v>
      </c>
      <c r="D67" s="6">
        <v>53291</v>
      </c>
      <c r="E67" s="6">
        <v>65.31</v>
      </c>
      <c r="F67" s="6">
        <v>2.33</v>
      </c>
      <c r="G67" s="6">
        <v>31.67</v>
      </c>
      <c r="H67" s="6">
        <v>2.17</v>
      </c>
      <c r="I67" s="6">
        <v>2.88</v>
      </c>
      <c r="J67" s="6">
        <v>0.79</v>
      </c>
      <c r="K67" s="6">
        <v>0.14000000000000001</v>
      </c>
      <c r="L67" s="8">
        <v>0.13</v>
      </c>
    </row>
    <row r="68" spans="1:12" x14ac:dyDescent="0.25">
      <c r="A68" s="4" t="s">
        <v>483</v>
      </c>
      <c r="B68" s="6">
        <v>30421</v>
      </c>
      <c r="C68" s="6">
        <v>91.49</v>
      </c>
      <c r="D68" s="6">
        <v>2588</v>
      </c>
      <c r="E68" s="6">
        <v>64.349999999999994</v>
      </c>
      <c r="F68" s="6">
        <v>2.21</v>
      </c>
      <c r="G68" s="6">
        <v>32.71</v>
      </c>
      <c r="H68" s="6">
        <v>2.2799999999999998</v>
      </c>
      <c r="I68" s="6">
        <v>2.94</v>
      </c>
      <c r="J68" s="6">
        <v>0.63</v>
      </c>
      <c r="K68" s="6">
        <v>0</v>
      </c>
      <c r="L68" s="8">
        <v>0</v>
      </c>
    </row>
    <row r="69" spans="1:12" x14ac:dyDescent="0.25">
      <c r="A69" s="4" t="s">
        <v>9</v>
      </c>
      <c r="B69" s="6">
        <v>16657</v>
      </c>
      <c r="C69" s="6">
        <v>89.73</v>
      </c>
      <c r="D69" s="6">
        <v>1711</v>
      </c>
      <c r="E69" s="6">
        <v>61.78</v>
      </c>
      <c r="F69" s="6">
        <v>1.84</v>
      </c>
      <c r="G69" s="6">
        <v>32.01</v>
      </c>
      <c r="H69" s="6">
        <v>1.86</v>
      </c>
      <c r="I69" s="6">
        <v>5.83</v>
      </c>
      <c r="J69" s="6">
        <v>0.78</v>
      </c>
      <c r="K69" s="6">
        <v>0.39</v>
      </c>
      <c r="L69" s="8">
        <v>0.22</v>
      </c>
    </row>
    <row r="70" spans="1:12" x14ac:dyDescent="0.25">
      <c r="A70" s="4" t="s">
        <v>484</v>
      </c>
      <c r="B70" s="6">
        <v>4341</v>
      </c>
      <c r="C70" s="6">
        <v>91.96</v>
      </c>
      <c r="D70" s="6">
        <v>349</v>
      </c>
      <c r="E70" s="6">
        <v>57.32</v>
      </c>
      <c r="F70" s="6">
        <v>2.91</v>
      </c>
      <c r="G70" s="6">
        <v>37.85</v>
      </c>
      <c r="H70" s="6">
        <v>2.69</v>
      </c>
      <c r="I70" s="6">
        <v>4.17</v>
      </c>
      <c r="J70" s="6">
        <v>1.22</v>
      </c>
      <c r="K70" s="6">
        <v>0.66</v>
      </c>
      <c r="L70" s="8">
        <v>0.46</v>
      </c>
    </row>
    <row r="71" spans="1:12" x14ac:dyDescent="0.25">
      <c r="A71" s="4" t="s">
        <v>485</v>
      </c>
      <c r="B71" s="6">
        <v>7349</v>
      </c>
      <c r="C71" s="6">
        <v>91.75</v>
      </c>
      <c r="D71" s="6">
        <v>606</v>
      </c>
      <c r="E71" s="6">
        <v>55.58</v>
      </c>
      <c r="F71" s="6">
        <v>2.57</v>
      </c>
      <c r="G71" s="6">
        <v>41.08</v>
      </c>
      <c r="H71" s="6">
        <v>2.5</v>
      </c>
      <c r="I71" s="6">
        <v>3.34</v>
      </c>
      <c r="J71" s="6">
        <v>0.65</v>
      </c>
      <c r="K71" s="6">
        <v>0</v>
      </c>
      <c r="L71" s="8">
        <v>0</v>
      </c>
    </row>
    <row r="72" spans="1:12" x14ac:dyDescent="0.25">
      <c r="A72" s="4" t="s">
        <v>486</v>
      </c>
      <c r="B72" s="6">
        <v>59871</v>
      </c>
      <c r="C72" s="6">
        <v>90.28</v>
      </c>
      <c r="D72" s="6">
        <v>5820</v>
      </c>
      <c r="E72" s="6">
        <v>44.41</v>
      </c>
      <c r="F72" s="6">
        <v>2.19</v>
      </c>
      <c r="G72" s="6">
        <v>53.81</v>
      </c>
      <c r="H72" s="6">
        <v>2.14</v>
      </c>
      <c r="I72" s="6">
        <v>1.78</v>
      </c>
      <c r="J72" s="6">
        <v>0.51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91.42</v>
      </c>
      <c r="D74" s="6">
        <v>35483</v>
      </c>
      <c r="E74" s="6">
        <v>45.35</v>
      </c>
      <c r="F74" s="6">
        <v>2.2000000000000002</v>
      </c>
      <c r="G74" s="6">
        <v>52.47</v>
      </c>
      <c r="H74" s="6">
        <v>2.34</v>
      </c>
      <c r="I74" s="6">
        <v>2.1800000000000002</v>
      </c>
      <c r="J74" s="6">
        <v>0.5</v>
      </c>
      <c r="K74" s="6">
        <v>0</v>
      </c>
      <c r="L74" s="8">
        <v>0</v>
      </c>
    </row>
    <row r="75" spans="1:12" x14ac:dyDescent="0.25">
      <c r="A75" s="4" t="s">
        <v>489</v>
      </c>
      <c r="B75" s="6">
        <v>519745</v>
      </c>
      <c r="C75" s="6">
        <v>92.42</v>
      </c>
      <c r="D75" s="6">
        <v>39388</v>
      </c>
      <c r="E75" s="6">
        <v>41.78</v>
      </c>
      <c r="F75" s="6">
        <v>2.33</v>
      </c>
      <c r="G75" s="6">
        <v>45.78</v>
      </c>
      <c r="H75" s="6">
        <v>2.15</v>
      </c>
      <c r="I75" s="6">
        <v>11.6</v>
      </c>
      <c r="J75" s="6">
        <v>1.62</v>
      </c>
      <c r="K75" s="6">
        <v>0.85</v>
      </c>
      <c r="L75" s="8">
        <v>0.41</v>
      </c>
    </row>
    <row r="76" spans="1:12" x14ac:dyDescent="0.25">
      <c r="A76" s="4" t="s">
        <v>490</v>
      </c>
      <c r="B76" s="6">
        <v>1749989</v>
      </c>
      <c r="C76" s="6">
        <v>90.17</v>
      </c>
      <c r="D76" s="6">
        <v>172024</v>
      </c>
      <c r="E76" s="6">
        <v>54.47</v>
      </c>
      <c r="F76" s="6">
        <v>1.88</v>
      </c>
      <c r="G76" s="6">
        <v>44.49</v>
      </c>
      <c r="H76" s="6">
        <v>1.86</v>
      </c>
      <c r="I76" s="6">
        <v>1.05</v>
      </c>
      <c r="J76" s="6">
        <v>0.4</v>
      </c>
      <c r="K76" s="6">
        <v>0</v>
      </c>
      <c r="L76" s="8">
        <v>0</v>
      </c>
    </row>
    <row r="77" spans="1:12" x14ac:dyDescent="0.25">
      <c r="A77" s="4" t="s">
        <v>491</v>
      </c>
      <c r="B77" s="6">
        <v>82401</v>
      </c>
      <c r="C77" s="6">
        <v>89.97</v>
      </c>
      <c r="D77" s="6">
        <v>8264</v>
      </c>
      <c r="E77" s="6">
        <v>58.95</v>
      </c>
      <c r="F77" s="6">
        <v>1.97</v>
      </c>
      <c r="G77" s="6">
        <v>31.03</v>
      </c>
      <c r="H77" s="6">
        <v>1.98</v>
      </c>
      <c r="I77" s="6">
        <v>9.7899999999999991</v>
      </c>
      <c r="J77" s="6">
        <v>1.35</v>
      </c>
      <c r="K77" s="6">
        <v>0.24</v>
      </c>
      <c r="L77" s="8">
        <v>0.17</v>
      </c>
    </row>
    <row r="78" spans="1:12" x14ac:dyDescent="0.25">
      <c r="A78" s="4" t="s">
        <v>10</v>
      </c>
      <c r="B78" s="6">
        <v>50393</v>
      </c>
      <c r="C78" s="6">
        <v>89.56</v>
      </c>
      <c r="D78" s="6">
        <v>5263</v>
      </c>
      <c r="E78" s="6">
        <v>63.23</v>
      </c>
      <c r="F78" s="6">
        <v>1.6</v>
      </c>
      <c r="G78" s="6">
        <v>32.97</v>
      </c>
      <c r="H78" s="6">
        <v>1.59</v>
      </c>
      <c r="I78" s="6">
        <v>3.19</v>
      </c>
      <c r="J78" s="6">
        <v>0.75</v>
      </c>
      <c r="K78" s="6">
        <v>0.61</v>
      </c>
      <c r="L78" s="8">
        <v>0.25</v>
      </c>
    </row>
    <row r="79" spans="1:12" x14ac:dyDescent="0.25">
      <c r="A79" s="4" t="s">
        <v>492</v>
      </c>
      <c r="B79" s="6">
        <v>22319</v>
      </c>
      <c r="C79" s="6">
        <v>92.85</v>
      </c>
      <c r="D79" s="6">
        <v>1597</v>
      </c>
      <c r="E79" s="6">
        <v>52.68</v>
      </c>
      <c r="F79" s="6">
        <v>2.87</v>
      </c>
      <c r="G79" s="6">
        <v>41.44</v>
      </c>
      <c r="H79" s="6">
        <v>2.66</v>
      </c>
      <c r="I79" s="6">
        <v>5.88</v>
      </c>
      <c r="J79" s="6">
        <v>1.1499999999999999</v>
      </c>
      <c r="K79" s="6">
        <v>0</v>
      </c>
      <c r="L79" s="8">
        <v>0</v>
      </c>
    </row>
    <row r="80" spans="1:12" x14ac:dyDescent="0.25">
      <c r="A80" s="4" t="s">
        <v>493</v>
      </c>
      <c r="B80" s="6">
        <v>1433562</v>
      </c>
      <c r="C80" s="6">
        <v>97.29</v>
      </c>
      <c r="D80" s="6">
        <v>38890</v>
      </c>
      <c r="E80" s="6">
        <v>16.97</v>
      </c>
      <c r="F80" s="6">
        <v>2.37</v>
      </c>
      <c r="G80" s="6">
        <v>82.48</v>
      </c>
      <c r="H80" s="6">
        <v>2.44</v>
      </c>
      <c r="I80" s="6">
        <v>0.55000000000000004</v>
      </c>
      <c r="J80" s="6">
        <v>0.55000000000000004</v>
      </c>
      <c r="K80" s="6">
        <v>0</v>
      </c>
      <c r="L80" s="8">
        <v>0</v>
      </c>
    </row>
    <row r="81" spans="1:12" x14ac:dyDescent="0.25">
      <c r="A81" s="4" t="s">
        <v>11</v>
      </c>
      <c r="B81" s="6">
        <v>9079</v>
      </c>
      <c r="C81" s="6">
        <v>90.84</v>
      </c>
      <c r="D81" s="6">
        <v>832</v>
      </c>
      <c r="E81" s="6">
        <v>57.82</v>
      </c>
      <c r="F81" s="6">
        <v>2.15</v>
      </c>
      <c r="G81" s="6">
        <v>32.700000000000003</v>
      </c>
      <c r="H81" s="6">
        <v>1.93</v>
      </c>
      <c r="I81" s="6">
        <v>8.2899999999999991</v>
      </c>
      <c r="J81" s="6">
        <v>1.26</v>
      </c>
      <c r="K81" s="6">
        <v>1.19</v>
      </c>
      <c r="L81" s="8">
        <v>0.44</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92.63</v>
      </c>
      <c r="D84" s="6">
        <v>18869</v>
      </c>
      <c r="E84" s="6">
        <v>54.37</v>
      </c>
      <c r="F84" s="6">
        <v>2.29</v>
      </c>
      <c r="G84" s="6">
        <v>42.81</v>
      </c>
      <c r="H84" s="6">
        <v>2.2799999999999998</v>
      </c>
      <c r="I84" s="6">
        <v>2.64</v>
      </c>
      <c r="J84" s="6">
        <v>1.51</v>
      </c>
      <c r="K84" s="6">
        <v>0.19</v>
      </c>
      <c r="L84" s="8">
        <v>0.21</v>
      </c>
    </row>
    <row r="85" spans="1:12" x14ac:dyDescent="0.25">
      <c r="A85" s="4" t="s">
        <v>496</v>
      </c>
      <c r="B85" s="6">
        <v>171955</v>
      </c>
      <c r="C85" s="6">
        <v>92.54</v>
      </c>
      <c r="D85" s="6">
        <v>12827</v>
      </c>
      <c r="E85" s="6">
        <v>62.57</v>
      </c>
      <c r="F85" s="6">
        <v>2.34</v>
      </c>
      <c r="G85" s="6">
        <v>33.04</v>
      </c>
      <c r="H85" s="6">
        <v>2.36</v>
      </c>
      <c r="I85" s="6">
        <v>4.22</v>
      </c>
      <c r="J85" s="6">
        <v>0.98</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91.62</v>
      </c>
      <c r="D87" s="6">
        <v>29178</v>
      </c>
      <c r="E87" s="6">
        <v>54.37</v>
      </c>
      <c r="F87" s="6">
        <v>2.2200000000000002</v>
      </c>
      <c r="G87" s="6">
        <v>42.82</v>
      </c>
      <c r="H87" s="6">
        <v>2.2400000000000002</v>
      </c>
      <c r="I87" s="6">
        <v>2.82</v>
      </c>
      <c r="J87" s="6">
        <v>1.57</v>
      </c>
      <c r="K87" s="6">
        <v>0</v>
      </c>
      <c r="L87" s="8">
        <v>0</v>
      </c>
    </row>
    <row r="88" spans="1:12" x14ac:dyDescent="0.25">
      <c r="A88" s="4" t="s">
        <v>499</v>
      </c>
      <c r="B88" s="6">
        <v>42469</v>
      </c>
      <c r="C88" s="6">
        <v>95.86</v>
      </c>
      <c r="D88" s="6">
        <v>1758</v>
      </c>
      <c r="E88" s="6">
        <v>38.25</v>
      </c>
      <c r="F88" s="6">
        <v>2.82</v>
      </c>
      <c r="G88" s="6">
        <v>60.66</v>
      </c>
      <c r="H88" s="6">
        <v>2.9</v>
      </c>
      <c r="I88" s="6">
        <v>1.1000000000000001</v>
      </c>
      <c r="J88" s="6">
        <v>0.63</v>
      </c>
      <c r="K88" s="6">
        <v>0</v>
      </c>
      <c r="L88" s="8">
        <v>0</v>
      </c>
    </row>
    <row r="89" spans="1:12" x14ac:dyDescent="0.25">
      <c r="A89" s="4" t="s">
        <v>500</v>
      </c>
      <c r="B89" s="6">
        <v>76967</v>
      </c>
      <c r="C89" s="6">
        <v>90.31</v>
      </c>
      <c r="D89" s="6">
        <v>7459</v>
      </c>
      <c r="E89" s="6">
        <v>60.17</v>
      </c>
      <c r="F89" s="6">
        <v>2.09</v>
      </c>
      <c r="G89" s="6">
        <v>36.64</v>
      </c>
      <c r="H89" s="6">
        <v>2.11</v>
      </c>
      <c r="I89" s="6">
        <v>3.05</v>
      </c>
      <c r="J89" s="6">
        <v>0.85</v>
      </c>
      <c r="K89" s="6">
        <v>0.14000000000000001</v>
      </c>
      <c r="L89" s="8">
        <v>0.14000000000000001</v>
      </c>
    </row>
    <row r="90" spans="1:12" x14ac:dyDescent="0.25">
      <c r="A90" s="4" t="s">
        <v>501</v>
      </c>
      <c r="B90" s="6">
        <v>55288</v>
      </c>
      <c r="C90" s="6">
        <v>91.7</v>
      </c>
      <c r="D90" s="6">
        <v>4588</v>
      </c>
      <c r="E90" s="6">
        <v>60.03</v>
      </c>
      <c r="F90" s="6">
        <v>2.2599999999999998</v>
      </c>
      <c r="G90" s="6">
        <v>35.86</v>
      </c>
      <c r="H90" s="6">
        <v>2.08</v>
      </c>
      <c r="I90" s="6">
        <v>3.92</v>
      </c>
      <c r="J90" s="6">
        <v>0.95</v>
      </c>
      <c r="K90" s="6">
        <v>0.19</v>
      </c>
      <c r="L90" s="8">
        <v>0.26</v>
      </c>
    </row>
    <row r="91" spans="1:12" x14ac:dyDescent="0.25">
      <c r="A91" s="4" t="s">
        <v>502</v>
      </c>
      <c r="B91" s="6">
        <v>181049</v>
      </c>
      <c r="C91" s="6">
        <v>95.31</v>
      </c>
      <c r="D91" s="6">
        <v>8492</v>
      </c>
      <c r="E91" s="6">
        <v>32.72</v>
      </c>
      <c r="F91" s="6">
        <v>2.91</v>
      </c>
      <c r="G91" s="6">
        <v>66</v>
      </c>
      <c r="H91" s="6">
        <v>3.04</v>
      </c>
      <c r="I91" s="6">
        <v>1.28</v>
      </c>
      <c r="J91" s="6">
        <v>0.6</v>
      </c>
      <c r="K91" s="6">
        <v>0</v>
      </c>
      <c r="L91" s="8">
        <v>0</v>
      </c>
    </row>
    <row r="92" spans="1:12" x14ac:dyDescent="0.25">
      <c r="A92" s="4" t="s">
        <v>503</v>
      </c>
      <c r="B92" s="6">
        <v>542709</v>
      </c>
      <c r="C92" s="6">
        <v>91.6</v>
      </c>
      <c r="D92" s="6">
        <v>45597</v>
      </c>
      <c r="E92" s="6">
        <v>50.6</v>
      </c>
      <c r="F92" s="6">
        <v>2.31</v>
      </c>
      <c r="G92" s="6">
        <v>48.39</v>
      </c>
      <c r="H92" s="6">
        <v>2.27</v>
      </c>
      <c r="I92" s="6">
        <v>1.02</v>
      </c>
      <c r="J92" s="6">
        <v>0.45</v>
      </c>
      <c r="K92" s="6">
        <v>0</v>
      </c>
      <c r="L92" s="8">
        <v>0</v>
      </c>
    </row>
    <row r="93" spans="1:12" x14ac:dyDescent="0.25">
      <c r="A93" s="4" t="s">
        <v>504</v>
      </c>
      <c r="B93" s="6">
        <v>35694</v>
      </c>
      <c r="C93" s="6">
        <v>92.46</v>
      </c>
      <c r="D93" s="6">
        <v>2693</v>
      </c>
      <c r="E93" s="6">
        <v>50.46</v>
      </c>
      <c r="F93" s="6">
        <v>2.42</v>
      </c>
      <c r="G93" s="6">
        <v>35.81</v>
      </c>
      <c r="H93" s="6">
        <v>2.38</v>
      </c>
      <c r="I93" s="6">
        <v>13.09</v>
      </c>
      <c r="J93" s="6">
        <v>1.79</v>
      </c>
      <c r="K93" s="6">
        <v>0.64</v>
      </c>
      <c r="L93" s="8">
        <v>0.39</v>
      </c>
    </row>
    <row r="94" spans="1:12" x14ac:dyDescent="0.25">
      <c r="A94" s="4" t="s">
        <v>505</v>
      </c>
      <c r="B94" s="6">
        <v>557999</v>
      </c>
      <c r="C94" s="6">
        <v>92.14</v>
      </c>
      <c r="D94" s="6">
        <v>43834</v>
      </c>
      <c r="E94" s="6">
        <v>49.98</v>
      </c>
      <c r="F94" s="6">
        <v>2.7</v>
      </c>
      <c r="G94" s="6">
        <v>45.63</v>
      </c>
      <c r="H94" s="6">
        <v>2.91</v>
      </c>
      <c r="I94" s="6">
        <v>4</v>
      </c>
      <c r="J94" s="6">
        <v>0.89</v>
      </c>
      <c r="K94" s="6">
        <v>0.39</v>
      </c>
      <c r="L94" s="8">
        <v>0.24</v>
      </c>
    </row>
    <row r="95" spans="1:12" x14ac:dyDescent="0.25">
      <c r="A95" s="4" t="s">
        <v>506</v>
      </c>
      <c r="B95" s="6">
        <v>1109073</v>
      </c>
      <c r="C95" s="6">
        <v>91.65</v>
      </c>
      <c r="D95" s="6">
        <v>92641</v>
      </c>
      <c r="E95" s="6">
        <v>45.26</v>
      </c>
      <c r="F95" s="6">
        <v>2.4700000000000002</v>
      </c>
      <c r="G95" s="6">
        <v>52.7</v>
      </c>
      <c r="H95" s="6">
        <v>2.4</v>
      </c>
      <c r="I95" s="6">
        <v>2.04</v>
      </c>
      <c r="J95" s="6">
        <v>1.66</v>
      </c>
      <c r="K95" s="6">
        <v>0</v>
      </c>
      <c r="L95" s="8">
        <v>0</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 min="11" max="12" width="10.7109375" customWidth="1"/>
  </cols>
  <sheetData>
    <row r="1" spans="1:12" x14ac:dyDescent="0.25">
      <c r="A1" t="s">
        <v>701</v>
      </c>
    </row>
    <row r="2" spans="1:12" x14ac:dyDescent="0.25">
      <c r="A2" s="13"/>
      <c r="B2" s="12" t="s">
        <v>418</v>
      </c>
      <c r="C2" s="12" t="s">
        <v>419</v>
      </c>
      <c r="D2" s="12" t="s">
        <v>418</v>
      </c>
      <c r="E2" s="15" t="s">
        <v>420</v>
      </c>
      <c r="F2" s="15"/>
      <c r="G2" s="15" t="s">
        <v>421</v>
      </c>
      <c r="H2" s="15"/>
      <c r="I2" s="15" t="s">
        <v>422</v>
      </c>
      <c r="J2" s="15"/>
      <c r="K2" s="15" t="s">
        <v>423</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v>275382</v>
      </c>
      <c r="C5" s="6">
        <v>93.93</v>
      </c>
      <c r="D5" s="6">
        <v>16724</v>
      </c>
      <c r="E5" s="6">
        <v>35.869999999999997</v>
      </c>
      <c r="F5" s="6">
        <v>2.14</v>
      </c>
      <c r="G5" s="6">
        <v>60.32</v>
      </c>
      <c r="H5" s="6">
        <v>2.2200000000000002</v>
      </c>
      <c r="I5" s="6">
        <v>3.58</v>
      </c>
      <c r="J5" s="6">
        <v>0.77</v>
      </c>
      <c r="K5" s="6">
        <v>0.23</v>
      </c>
      <c r="L5" s="8">
        <v>0.18</v>
      </c>
    </row>
    <row r="6" spans="1:12" x14ac:dyDescent="0.25">
      <c r="A6" s="4" t="s">
        <v>430</v>
      </c>
      <c r="B6" s="6">
        <v>70075</v>
      </c>
      <c r="C6" s="6">
        <v>93.98</v>
      </c>
      <c r="D6" s="6">
        <v>4220</v>
      </c>
      <c r="E6" s="6">
        <v>35.46</v>
      </c>
      <c r="F6" s="6">
        <v>2.56</v>
      </c>
      <c r="G6" s="6">
        <v>63.39</v>
      </c>
      <c r="H6" s="6">
        <v>2.54</v>
      </c>
      <c r="I6" s="6">
        <v>0.91</v>
      </c>
      <c r="J6" s="6">
        <v>0.45</v>
      </c>
      <c r="K6" s="6">
        <v>0.24</v>
      </c>
      <c r="L6" s="8">
        <v>0.24</v>
      </c>
    </row>
    <row r="7" spans="1:12" x14ac:dyDescent="0.25">
      <c r="A7" s="4" t="s">
        <v>431</v>
      </c>
      <c r="B7" s="6">
        <v>127050</v>
      </c>
      <c r="C7" s="6">
        <v>94.43</v>
      </c>
      <c r="D7" s="6">
        <v>7077</v>
      </c>
      <c r="E7" s="6">
        <v>37.1</v>
      </c>
      <c r="F7" s="6">
        <v>3.01</v>
      </c>
      <c r="G7" s="6">
        <v>55.37</v>
      </c>
      <c r="H7" s="6">
        <v>3.02</v>
      </c>
      <c r="I7" s="6">
        <v>6.69</v>
      </c>
      <c r="J7" s="6">
        <v>1.58</v>
      </c>
      <c r="K7" s="6">
        <v>0.83</v>
      </c>
      <c r="L7" s="8">
        <v>0.47</v>
      </c>
    </row>
    <row r="8" spans="1:12" x14ac:dyDescent="0.25">
      <c r="A8" s="4" t="s">
        <v>0</v>
      </c>
      <c r="B8" s="6">
        <v>389376</v>
      </c>
      <c r="C8" s="6">
        <v>95.07</v>
      </c>
      <c r="D8" s="6">
        <v>19212</v>
      </c>
      <c r="E8" s="6">
        <v>35.799999999999997</v>
      </c>
      <c r="F8" s="6">
        <v>1.8</v>
      </c>
      <c r="G8" s="6">
        <v>57.21</v>
      </c>
      <c r="H8" s="6">
        <v>1.9</v>
      </c>
      <c r="I8" s="6">
        <v>6.28</v>
      </c>
      <c r="J8" s="6">
        <v>0.96</v>
      </c>
      <c r="K8" s="6">
        <v>0.71</v>
      </c>
      <c r="L8" s="8">
        <v>0.28999999999999998</v>
      </c>
    </row>
    <row r="9" spans="1:12" x14ac:dyDescent="0.25">
      <c r="A9" s="4" t="s">
        <v>432</v>
      </c>
      <c r="B9" s="6">
        <v>76900</v>
      </c>
      <c r="C9" s="6">
        <v>93.96</v>
      </c>
      <c r="D9" s="6">
        <v>4648</v>
      </c>
      <c r="E9" s="6">
        <v>35.15</v>
      </c>
      <c r="F9" s="6">
        <v>2.1800000000000002</v>
      </c>
      <c r="G9" s="6">
        <v>60.15</v>
      </c>
      <c r="H9" s="6">
        <v>2.35</v>
      </c>
      <c r="I9" s="6">
        <v>4.6100000000000003</v>
      </c>
      <c r="J9" s="6">
        <v>1.19</v>
      </c>
      <c r="K9" s="6">
        <v>0.08</v>
      </c>
      <c r="L9" s="8">
        <v>0.11</v>
      </c>
    </row>
    <row r="10" spans="1:12" x14ac:dyDescent="0.25">
      <c r="A10" s="4" t="s">
        <v>433</v>
      </c>
      <c r="B10" s="6">
        <v>248110</v>
      </c>
      <c r="C10" s="6">
        <v>94</v>
      </c>
      <c r="D10" s="6">
        <v>14898</v>
      </c>
      <c r="E10" s="6">
        <v>39.979999999999997</v>
      </c>
      <c r="F10" s="6">
        <v>3</v>
      </c>
      <c r="G10" s="6">
        <v>55.1</v>
      </c>
      <c r="H10" s="6">
        <v>2.97</v>
      </c>
      <c r="I10" s="6">
        <v>4.93</v>
      </c>
      <c r="J10" s="6">
        <v>1.2</v>
      </c>
      <c r="K10" s="6">
        <v>0</v>
      </c>
      <c r="L10" s="8">
        <v>0</v>
      </c>
    </row>
    <row r="11" spans="1:12" x14ac:dyDescent="0.25">
      <c r="A11" s="4" t="s">
        <v>434</v>
      </c>
      <c r="B11" s="6">
        <v>597452</v>
      </c>
      <c r="C11" s="6">
        <v>92.58</v>
      </c>
      <c r="D11" s="6">
        <v>44337</v>
      </c>
      <c r="E11" s="6">
        <v>43.44</v>
      </c>
      <c r="F11" s="6">
        <v>2.21</v>
      </c>
      <c r="G11" s="6">
        <v>49.05</v>
      </c>
      <c r="H11" s="6">
        <v>2.4</v>
      </c>
      <c r="I11" s="6">
        <v>7.33</v>
      </c>
      <c r="J11" s="6">
        <v>1.33</v>
      </c>
      <c r="K11" s="6">
        <v>0.18</v>
      </c>
      <c r="L11" s="8">
        <v>0.16</v>
      </c>
    </row>
    <row r="12" spans="1:12" x14ac:dyDescent="0.25">
      <c r="A12" s="4" t="s">
        <v>435</v>
      </c>
      <c r="B12" s="6">
        <v>54313</v>
      </c>
      <c r="C12" s="6">
        <v>92.89</v>
      </c>
      <c r="D12" s="6">
        <v>3862</v>
      </c>
      <c r="E12" s="6">
        <v>41.65</v>
      </c>
      <c r="F12" s="6">
        <v>2.19</v>
      </c>
      <c r="G12" s="6">
        <v>54.86</v>
      </c>
      <c r="H12" s="6">
        <v>2.2200000000000002</v>
      </c>
      <c r="I12" s="6">
        <v>3.49</v>
      </c>
      <c r="J12" s="6">
        <v>0.97</v>
      </c>
      <c r="K12" s="6">
        <v>0</v>
      </c>
      <c r="L12" s="8">
        <v>0</v>
      </c>
    </row>
    <row r="13" spans="1:12" x14ac:dyDescent="0.25">
      <c r="A13" s="4" t="s">
        <v>436</v>
      </c>
      <c r="B13" s="6">
        <v>113056</v>
      </c>
      <c r="C13" s="6">
        <v>94.8</v>
      </c>
      <c r="D13" s="6">
        <v>5877</v>
      </c>
      <c r="E13" s="6">
        <v>34.08</v>
      </c>
      <c r="F13" s="6">
        <v>2.6</v>
      </c>
      <c r="G13" s="6">
        <v>62.15</v>
      </c>
      <c r="H13" s="6">
        <v>2.95</v>
      </c>
      <c r="I13" s="6">
        <v>3.77</v>
      </c>
      <c r="J13" s="6">
        <v>1.1499999999999999</v>
      </c>
      <c r="K13" s="6">
        <v>0</v>
      </c>
      <c r="L13" s="8">
        <v>0</v>
      </c>
    </row>
    <row r="14" spans="1:12" x14ac:dyDescent="0.25">
      <c r="A14" s="4" t="s">
        <v>437</v>
      </c>
      <c r="B14" s="6">
        <v>717880</v>
      </c>
      <c r="C14" s="6">
        <v>93.83</v>
      </c>
      <c r="D14" s="6">
        <v>44302</v>
      </c>
      <c r="E14" s="6">
        <v>30.79</v>
      </c>
      <c r="F14" s="6">
        <v>2.67</v>
      </c>
      <c r="G14" s="6">
        <v>59.82</v>
      </c>
      <c r="H14" s="6">
        <v>2.79</v>
      </c>
      <c r="I14" s="6">
        <v>8.65</v>
      </c>
      <c r="J14" s="6">
        <v>1.58</v>
      </c>
      <c r="K14" s="6">
        <v>0.74</v>
      </c>
      <c r="L14" s="8">
        <v>0.51</v>
      </c>
    </row>
    <row r="15" spans="1:12" x14ac:dyDescent="0.25">
      <c r="A15" s="4" t="s">
        <v>438</v>
      </c>
      <c r="B15" s="6">
        <v>56466</v>
      </c>
      <c r="C15" s="6">
        <v>94.41</v>
      </c>
      <c r="D15" s="6">
        <v>3157</v>
      </c>
      <c r="E15" s="6">
        <v>34.28</v>
      </c>
      <c r="F15" s="6">
        <v>3.15</v>
      </c>
      <c r="G15" s="6">
        <v>57.37</v>
      </c>
      <c r="H15" s="6">
        <v>3.43</v>
      </c>
      <c r="I15" s="6">
        <v>7.78</v>
      </c>
      <c r="J15" s="6">
        <v>1.96</v>
      </c>
      <c r="K15" s="6">
        <v>0.56999999999999995</v>
      </c>
      <c r="L15" s="8">
        <v>0.42</v>
      </c>
    </row>
    <row r="16" spans="1:12" x14ac:dyDescent="0.25">
      <c r="A16" s="4" t="s">
        <v>439</v>
      </c>
      <c r="B16" s="6">
        <v>459747</v>
      </c>
      <c r="C16" s="6">
        <v>93.39</v>
      </c>
      <c r="D16" s="6">
        <v>30411</v>
      </c>
      <c r="E16" s="6">
        <v>37.130000000000003</v>
      </c>
      <c r="F16" s="6">
        <v>1.84</v>
      </c>
      <c r="G16" s="6">
        <v>54.53</v>
      </c>
      <c r="H16" s="6">
        <v>1.8</v>
      </c>
      <c r="I16" s="6">
        <v>7.91</v>
      </c>
      <c r="J16" s="6">
        <v>1.02</v>
      </c>
      <c r="K16" s="6">
        <v>0.44</v>
      </c>
      <c r="L16" s="8">
        <v>0.2</v>
      </c>
    </row>
    <row r="17" spans="1:12" x14ac:dyDescent="0.25">
      <c r="A17" s="4" t="s">
        <v>440</v>
      </c>
      <c r="B17" s="6">
        <v>14582</v>
      </c>
      <c r="C17" s="6">
        <v>95.15</v>
      </c>
      <c r="D17" s="6">
        <v>708</v>
      </c>
      <c r="E17" s="6">
        <v>28.64</v>
      </c>
      <c r="F17" s="6">
        <v>2.86</v>
      </c>
      <c r="G17" s="6">
        <v>68.38</v>
      </c>
      <c r="H17" s="6">
        <v>2.86</v>
      </c>
      <c r="I17" s="6">
        <v>2.99</v>
      </c>
      <c r="J17" s="6">
        <v>0.96</v>
      </c>
      <c r="K17" s="6">
        <v>0</v>
      </c>
      <c r="L17" s="8">
        <v>0</v>
      </c>
    </row>
    <row r="18" spans="1:12" x14ac:dyDescent="0.25">
      <c r="A18" s="4" t="s">
        <v>441</v>
      </c>
      <c r="B18" s="6">
        <v>59891</v>
      </c>
      <c r="C18" s="6">
        <v>94.61</v>
      </c>
      <c r="D18" s="6">
        <v>3229</v>
      </c>
      <c r="E18" s="6">
        <v>41.36</v>
      </c>
      <c r="F18" s="6">
        <v>2.71</v>
      </c>
      <c r="G18" s="6">
        <v>54.9</v>
      </c>
      <c r="H18" s="6">
        <v>2.72</v>
      </c>
      <c r="I18" s="6">
        <v>3.52</v>
      </c>
      <c r="J18" s="6">
        <v>1.21</v>
      </c>
      <c r="K18" s="6">
        <v>0.22</v>
      </c>
      <c r="L18" s="8">
        <v>0.22</v>
      </c>
    </row>
    <row r="19" spans="1:12" x14ac:dyDescent="0.25">
      <c r="A19" s="4" t="s">
        <v>442</v>
      </c>
      <c r="B19" s="6">
        <v>768249</v>
      </c>
      <c r="C19" s="6">
        <v>93.81</v>
      </c>
      <c r="D19" s="6">
        <v>47542</v>
      </c>
      <c r="E19" s="6">
        <v>48.15</v>
      </c>
      <c r="F19" s="6">
        <v>2.56</v>
      </c>
      <c r="G19" s="6">
        <v>45.59</v>
      </c>
      <c r="H19" s="6">
        <v>2.9</v>
      </c>
      <c r="I19" s="6">
        <v>6.26</v>
      </c>
      <c r="J19" s="6">
        <v>1.3</v>
      </c>
      <c r="K19" s="6">
        <v>0</v>
      </c>
      <c r="L19" s="8">
        <v>0</v>
      </c>
    </row>
    <row r="20" spans="1:12" x14ac:dyDescent="0.25">
      <c r="A20" s="4" t="s">
        <v>443</v>
      </c>
      <c r="B20" s="6">
        <v>704603</v>
      </c>
      <c r="C20" s="6">
        <v>94.45</v>
      </c>
      <c r="D20" s="6">
        <v>39085</v>
      </c>
      <c r="E20" s="6">
        <v>25.46</v>
      </c>
      <c r="F20" s="6">
        <v>2.2400000000000002</v>
      </c>
      <c r="G20" s="6">
        <v>68.81</v>
      </c>
      <c r="H20" s="6">
        <v>2.59</v>
      </c>
      <c r="I20" s="6">
        <v>5.69</v>
      </c>
      <c r="J20" s="6">
        <v>1.3</v>
      </c>
      <c r="K20" s="6">
        <v>0.04</v>
      </c>
      <c r="L20" s="8">
        <v>0.03</v>
      </c>
    </row>
    <row r="21" spans="1:12" x14ac:dyDescent="0.25">
      <c r="A21" s="4" t="s">
        <v>444</v>
      </c>
      <c r="B21" s="6">
        <v>101834</v>
      </c>
      <c r="C21" s="6">
        <v>92.19</v>
      </c>
      <c r="D21" s="6">
        <v>7951</v>
      </c>
      <c r="E21" s="6">
        <v>41.94</v>
      </c>
      <c r="F21" s="6">
        <v>2.3199999999999998</v>
      </c>
      <c r="G21" s="6">
        <v>55.51</v>
      </c>
      <c r="H21" s="6">
        <v>2.36</v>
      </c>
      <c r="I21" s="6">
        <v>2.5499999999999998</v>
      </c>
      <c r="J21" s="6">
        <v>0.75</v>
      </c>
      <c r="K21" s="6">
        <v>0</v>
      </c>
      <c r="L21" s="8">
        <v>0</v>
      </c>
    </row>
    <row r="22" spans="1:12" x14ac:dyDescent="0.25">
      <c r="A22" s="4" t="s">
        <v>445</v>
      </c>
      <c r="B22" s="6">
        <v>86042</v>
      </c>
      <c r="C22" s="6">
        <v>93.59</v>
      </c>
      <c r="D22" s="6">
        <v>5518</v>
      </c>
      <c r="E22" s="6">
        <v>40.9</v>
      </c>
      <c r="F22" s="6">
        <v>2.58</v>
      </c>
      <c r="G22" s="6">
        <v>57.84</v>
      </c>
      <c r="H22" s="6">
        <v>2.56</v>
      </c>
      <c r="I22" s="6">
        <v>1.27</v>
      </c>
      <c r="J22" s="6">
        <v>0.65</v>
      </c>
      <c r="K22" s="6">
        <v>0</v>
      </c>
      <c r="L22" s="8">
        <v>0</v>
      </c>
    </row>
    <row r="23" spans="1:12" x14ac:dyDescent="0.25">
      <c r="A23" s="4" t="s">
        <v>446</v>
      </c>
      <c r="B23" s="6">
        <v>74150</v>
      </c>
      <c r="C23" s="6">
        <v>94.26</v>
      </c>
      <c r="D23" s="6">
        <v>4260</v>
      </c>
      <c r="E23" s="6">
        <v>30.75</v>
      </c>
      <c r="F23" s="6">
        <v>2.73</v>
      </c>
      <c r="G23" s="6">
        <v>67.790000000000006</v>
      </c>
      <c r="H23" s="6">
        <v>2.82</v>
      </c>
      <c r="I23" s="6">
        <v>1.46</v>
      </c>
      <c r="J23" s="6">
        <v>0.61</v>
      </c>
      <c r="K23" s="6">
        <v>0</v>
      </c>
      <c r="L23" s="8">
        <v>0</v>
      </c>
    </row>
    <row r="24" spans="1:12" x14ac:dyDescent="0.25">
      <c r="A24" s="4" t="s">
        <v>447</v>
      </c>
      <c r="B24" s="6">
        <v>4806</v>
      </c>
      <c r="C24" s="6">
        <v>92.29</v>
      </c>
      <c r="D24" s="6">
        <v>370</v>
      </c>
      <c r="E24" s="6">
        <v>49.52</v>
      </c>
      <c r="F24" s="6">
        <v>2.91</v>
      </c>
      <c r="G24" s="6">
        <v>42.87</v>
      </c>
      <c r="H24" s="6">
        <v>3.15</v>
      </c>
      <c r="I24" s="6">
        <v>6.57</v>
      </c>
      <c r="J24" s="6">
        <v>1.36</v>
      </c>
      <c r="K24" s="6">
        <v>1.03</v>
      </c>
      <c r="L24" s="8">
        <v>0.6</v>
      </c>
    </row>
    <row r="25" spans="1:12" x14ac:dyDescent="0.25">
      <c r="A25" s="4" t="s">
        <v>1</v>
      </c>
      <c r="B25" s="6">
        <v>141264</v>
      </c>
      <c r="C25" s="6">
        <v>93.83</v>
      </c>
      <c r="D25" s="6">
        <v>8714</v>
      </c>
      <c r="E25" s="6">
        <v>49.66</v>
      </c>
      <c r="F25" s="6">
        <v>2.46</v>
      </c>
      <c r="G25" s="6">
        <v>42.24</v>
      </c>
      <c r="H25" s="6">
        <v>2.5</v>
      </c>
      <c r="I25" s="6">
        <v>7.36</v>
      </c>
      <c r="J25" s="6">
        <v>1.66</v>
      </c>
      <c r="K25" s="6">
        <v>0.73</v>
      </c>
      <c r="L25" s="8">
        <v>0.4</v>
      </c>
    </row>
    <row r="26" spans="1:12" x14ac:dyDescent="0.25">
      <c r="A26" s="4" t="s">
        <v>448</v>
      </c>
      <c r="B26" s="6">
        <v>507003</v>
      </c>
      <c r="C26" s="6">
        <v>94.36</v>
      </c>
      <c r="D26" s="6">
        <v>28591</v>
      </c>
      <c r="E26" s="6">
        <v>31.8</v>
      </c>
      <c r="F26" s="6">
        <v>2.34</v>
      </c>
      <c r="G26" s="6">
        <v>64.78</v>
      </c>
      <c r="H26" s="6">
        <v>2.42</v>
      </c>
      <c r="I26" s="6">
        <v>2.1800000000000002</v>
      </c>
      <c r="J26" s="6">
        <v>0.76</v>
      </c>
      <c r="K26" s="6">
        <v>1.24</v>
      </c>
      <c r="L26" s="8">
        <v>0.63</v>
      </c>
    </row>
    <row r="27" spans="1:12" x14ac:dyDescent="0.25">
      <c r="A27" s="4" t="s">
        <v>449</v>
      </c>
      <c r="B27" s="6">
        <v>951151</v>
      </c>
      <c r="C27" s="6">
        <v>94.66</v>
      </c>
      <c r="D27" s="6">
        <v>50818</v>
      </c>
      <c r="E27" s="6">
        <v>41.6</v>
      </c>
      <c r="F27" s="6">
        <v>3.17</v>
      </c>
      <c r="G27" s="6">
        <v>55.89</v>
      </c>
      <c r="H27" s="6">
        <v>3.24</v>
      </c>
      <c r="I27" s="6">
        <v>2.25</v>
      </c>
      <c r="J27" s="6">
        <v>0.84</v>
      </c>
      <c r="K27" s="6">
        <v>0.27</v>
      </c>
      <c r="L27" s="8">
        <v>0.26</v>
      </c>
    </row>
    <row r="28" spans="1:12" x14ac:dyDescent="0.25">
      <c r="A28" s="4" t="s">
        <v>450</v>
      </c>
      <c r="B28" s="6">
        <v>418076</v>
      </c>
      <c r="C28" s="6">
        <v>95.73</v>
      </c>
      <c r="D28" s="6">
        <v>17866</v>
      </c>
      <c r="E28" s="6">
        <v>29.97</v>
      </c>
      <c r="F28" s="6">
        <v>3.68</v>
      </c>
      <c r="G28" s="6">
        <v>67.41</v>
      </c>
      <c r="H28" s="6">
        <v>3.87</v>
      </c>
      <c r="I28" s="6">
        <v>2.62</v>
      </c>
      <c r="J28" s="6">
        <v>0.94</v>
      </c>
      <c r="K28" s="6">
        <v>0</v>
      </c>
      <c r="L28" s="8">
        <v>0</v>
      </c>
    </row>
    <row r="29" spans="1:12" x14ac:dyDescent="0.25">
      <c r="A29" s="4" t="s">
        <v>451</v>
      </c>
      <c r="B29" s="6">
        <v>28735</v>
      </c>
      <c r="C29" s="6">
        <v>94.12</v>
      </c>
      <c r="D29" s="6">
        <v>1690</v>
      </c>
      <c r="E29" s="6">
        <v>32.06</v>
      </c>
      <c r="F29" s="6">
        <v>2.3199999999999998</v>
      </c>
      <c r="G29" s="6">
        <v>66.819999999999993</v>
      </c>
      <c r="H29" s="6">
        <v>2.35</v>
      </c>
      <c r="I29" s="6">
        <v>1.1200000000000001</v>
      </c>
      <c r="J29" s="6">
        <v>0.53</v>
      </c>
      <c r="K29" s="6">
        <v>0</v>
      </c>
      <c r="L29" s="8">
        <v>0</v>
      </c>
    </row>
    <row r="30" spans="1:12" x14ac:dyDescent="0.25">
      <c r="A30" s="4" t="s">
        <v>452</v>
      </c>
      <c r="B30" s="6">
        <v>6469</v>
      </c>
      <c r="C30" s="6">
        <v>93.15</v>
      </c>
      <c r="D30" s="6">
        <v>443</v>
      </c>
      <c r="E30" s="6">
        <v>42.63</v>
      </c>
      <c r="F30" s="6">
        <v>2.37</v>
      </c>
      <c r="G30" s="6">
        <v>50.51</v>
      </c>
      <c r="H30" s="6">
        <v>2.35</v>
      </c>
      <c r="I30" s="6">
        <v>5.41</v>
      </c>
      <c r="J30" s="6">
        <v>1.05</v>
      </c>
      <c r="K30" s="6">
        <v>1.45</v>
      </c>
      <c r="L30" s="8">
        <v>0.59</v>
      </c>
    </row>
    <row r="31" spans="1:12" x14ac:dyDescent="0.25">
      <c r="A31" s="4" t="s">
        <v>453</v>
      </c>
      <c r="B31" s="6">
        <v>17681</v>
      </c>
      <c r="C31" s="6">
        <v>93.39</v>
      </c>
      <c r="D31" s="6">
        <v>1169</v>
      </c>
      <c r="E31" s="6">
        <v>47.38</v>
      </c>
      <c r="F31" s="6">
        <v>2.0699999999999998</v>
      </c>
      <c r="G31" s="6">
        <v>51.36</v>
      </c>
      <c r="H31" s="6">
        <v>2.0299999999999998</v>
      </c>
      <c r="I31" s="6">
        <v>1.26</v>
      </c>
      <c r="J31" s="6">
        <v>0.52</v>
      </c>
      <c r="K31" s="6">
        <v>0</v>
      </c>
      <c r="L31" s="8">
        <v>0</v>
      </c>
    </row>
    <row r="32" spans="1:12" x14ac:dyDescent="0.25">
      <c r="A32" s="4" t="s">
        <v>454</v>
      </c>
      <c r="B32" s="6">
        <v>1580937</v>
      </c>
      <c r="C32" s="6">
        <v>91.19</v>
      </c>
      <c r="D32" s="6">
        <v>139328</v>
      </c>
      <c r="E32" s="6">
        <v>42.4</v>
      </c>
      <c r="F32" s="6">
        <v>2.21</v>
      </c>
      <c r="G32" s="6">
        <v>51.05</v>
      </c>
      <c r="H32" s="6">
        <v>2.21</v>
      </c>
      <c r="I32" s="6">
        <v>6.55</v>
      </c>
      <c r="J32" s="6">
        <v>1.03</v>
      </c>
      <c r="K32" s="6">
        <v>0</v>
      </c>
      <c r="L32" s="8">
        <v>0</v>
      </c>
    </row>
    <row r="33" spans="1:12" x14ac:dyDescent="0.25">
      <c r="A33" s="4" t="s">
        <v>2</v>
      </c>
      <c r="B33" s="6">
        <v>165897</v>
      </c>
      <c r="C33" s="6">
        <v>93.6</v>
      </c>
      <c r="D33" s="6">
        <v>10613</v>
      </c>
      <c r="E33" s="6">
        <v>44.72</v>
      </c>
      <c r="F33" s="6">
        <v>2.72</v>
      </c>
      <c r="G33" s="6">
        <v>50.22</v>
      </c>
      <c r="H33" s="6">
        <v>2.85</v>
      </c>
      <c r="I33" s="6">
        <v>4.8099999999999996</v>
      </c>
      <c r="J33" s="6">
        <v>1.18</v>
      </c>
      <c r="K33" s="6">
        <v>0.24</v>
      </c>
      <c r="L33" s="8">
        <v>0.28999999999999998</v>
      </c>
    </row>
    <row r="34" spans="1:12" x14ac:dyDescent="0.25">
      <c r="A34" s="4" t="s">
        <v>3</v>
      </c>
      <c r="B34" s="6">
        <v>61734</v>
      </c>
      <c r="C34" s="6">
        <v>93.16</v>
      </c>
      <c r="D34" s="6">
        <v>4223</v>
      </c>
      <c r="E34" s="6">
        <v>42.94</v>
      </c>
      <c r="F34" s="6">
        <v>2.62</v>
      </c>
      <c r="G34" s="6">
        <v>44.12</v>
      </c>
      <c r="H34" s="6">
        <v>2.46</v>
      </c>
      <c r="I34" s="6">
        <v>11.08</v>
      </c>
      <c r="J34" s="6">
        <v>1.66</v>
      </c>
      <c r="K34" s="6">
        <v>1.85</v>
      </c>
      <c r="L34" s="8">
        <v>0.51</v>
      </c>
    </row>
    <row r="35" spans="1:12" x14ac:dyDescent="0.25">
      <c r="A35" s="4" t="s">
        <v>4</v>
      </c>
      <c r="B35" s="6">
        <v>61187</v>
      </c>
      <c r="C35" s="6">
        <v>94.36</v>
      </c>
      <c r="D35" s="6">
        <v>3451</v>
      </c>
      <c r="E35" s="6">
        <v>32.81</v>
      </c>
      <c r="F35" s="6">
        <v>2.86</v>
      </c>
      <c r="G35" s="6">
        <v>60.49</v>
      </c>
      <c r="H35" s="6">
        <v>2.93</v>
      </c>
      <c r="I35" s="6">
        <v>6.39</v>
      </c>
      <c r="J35" s="6">
        <v>1.51</v>
      </c>
      <c r="K35" s="6">
        <v>0.31</v>
      </c>
      <c r="L35" s="8">
        <v>0.31</v>
      </c>
    </row>
    <row r="36" spans="1:12" x14ac:dyDescent="0.25">
      <c r="A36" s="4" t="s">
        <v>455</v>
      </c>
      <c r="B36" s="6">
        <v>384668</v>
      </c>
      <c r="C36" s="6">
        <v>93.69</v>
      </c>
      <c r="D36" s="6">
        <v>24260</v>
      </c>
      <c r="E36" s="6">
        <v>30.72</v>
      </c>
      <c r="F36" s="6">
        <v>2.41</v>
      </c>
      <c r="G36" s="6">
        <v>66.64</v>
      </c>
      <c r="H36" s="6">
        <v>2.23</v>
      </c>
      <c r="I36" s="6">
        <v>2.64</v>
      </c>
      <c r="J36" s="6">
        <v>0.74</v>
      </c>
      <c r="K36" s="6">
        <v>0</v>
      </c>
      <c r="L36" s="8">
        <v>0</v>
      </c>
    </row>
    <row r="37" spans="1:12" x14ac:dyDescent="0.25">
      <c r="A37" s="4" t="s">
        <v>456</v>
      </c>
      <c r="B37" s="6">
        <v>97371</v>
      </c>
      <c r="C37" s="6">
        <v>93.4</v>
      </c>
      <c r="D37" s="6">
        <v>6428</v>
      </c>
      <c r="E37" s="6">
        <v>39.880000000000003</v>
      </c>
      <c r="F37" s="6">
        <v>2.35</v>
      </c>
      <c r="G37" s="6">
        <v>57.53</v>
      </c>
      <c r="H37" s="6">
        <v>2.34</v>
      </c>
      <c r="I37" s="6">
        <v>2.59</v>
      </c>
      <c r="J37" s="6">
        <v>0.86</v>
      </c>
      <c r="K37" s="6">
        <v>0</v>
      </c>
      <c r="L37" s="8">
        <v>0</v>
      </c>
    </row>
    <row r="38" spans="1:12" x14ac:dyDescent="0.25">
      <c r="A38" s="4" t="s">
        <v>457</v>
      </c>
      <c r="B38" s="6">
        <v>50243</v>
      </c>
      <c r="C38" s="6">
        <v>94.16</v>
      </c>
      <c r="D38" s="6">
        <v>2936</v>
      </c>
      <c r="E38" s="6">
        <v>42.2</v>
      </c>
      <c r="F38" s="6">
        <v>3.01</v>
      </c>
      <c r="G38" s="6">
        <v>53.62</v>
      </c>
      <c r="H38" s="6">
        <v>3.5</v>
      </c>
      <c r="I38" s="6">
        <v>4.18</v>
      </c>
      <c r="J38" s="6">
        <v>1.26</v>
      </c>
      <c r="K38" s="6">
        <v>0</v>
      </c>
      <c r="L38" s="8">
        <v>0</v>
      </c>
    </row>
    <row r="39" spans="1:12" x14ac:dyDescent="0.25">
      <c r="A39" s="4" t="s">
        <v>458</v>
      </c>
      <c r="B39" s="6">
        <v>21632</v>
      </c>
      <c r="C39" s="6">
        <v>92.35</v>
      </c>
      <c r="D39" s="6">
        <v>1655</v>
      </c>
      <c r="E39" s="6">
        <v>40.68</v>
      </c>
      <c r="F39" s="6">
        <v>2.36</v>
      </c>
      <c r="G39" s="6">
        <v>55.9</v>
      </c>
      <c r="H39" s="6">
        <v>2.34</v>
      </c>
      <c r="I39" s="6">
        <v>3.42</v>
      </c>
      <c r="J39" s="6">
        <v>0.99</v>
      </c>
      <c r="K39" s="6">
        <v>0</v>
      </c>
      <c r="L39" s="8">
        <v>0</v>
      </c>
    </row>
    <row r="40" spans="1:12" x14ac:dyDescent="0.25">
      <c r="A40" s="4" t="s">
        <v>459</v>
      </c>
      <c r="B40" s="6">
        <v>115590</v>
      </c>
      <c r="C40" s="6">
        <v>94.85</v>
      </c>
      <c r="D40" s="6">
        <v>5956</v>
      </c>
      <c r="E40" s="6">
        <v>40.26</v>
      </c>
      <c r="F40" s="6">
        <v>2.38</v>
      </c>
      <c r="G40" s="6">
        <v>50.72</v>
      </c>
      <c r="H40" s="6">
        <v>2.37</v>
      </c>
      <c r="I40" s="6">
        <v>8.4700000000000006</v>
      </c>
      <c r="J40" s="6">
        <v>1.55</v>
      </c>
      <c r="K40" s="6">
        <v>0.55000000000000004</v>
      </c>
      <c r="L40" s="8">
        <v>0.38</v>
      </c>
    </row>
    <row r="41" spans="1:12" x14ac:dyDescent="0.25">
      <c r="A41" s="4" t="s">
        <v>460</v>
      </c>
      <c r="B41" s="6">
        <v>920900</v>
      </c>
      <c r="C41" s="6">
        <v>95.06</v>
      </c>
      <c r="D41" s="6">
        <v>45535</v>
      </c>
      <c r="E41" s="6">
        <v>29.79</v>
      </c>
      <c r="F41" s="6">
        <v>2.5499999999999998</v>
      </c>
      <c r="G41" s="6">
        <v>67.92</v>
      </c>
      <c r="H41" s="6">
        <v>2.65</v>
      </c>
      <c r="I41" s="6">
        <v>2.0299999999999998</v>
      </c>
      <c r="J41" s="6">
        <v>0.69</v>
      </c>
      <c r="K41" s="6">
        <v>0.27</v>
      </c>
      <c r="L41" s="8">
        <v>0.27</v>
      </c>
    </row>
    <row r="42" spans="1:12" x14ac:dyDescent="0.25">
      <c r="A42" s="4" t="s">
        <v>5</v>
      </c>
      <c r="B42" s="6">
        <v>3578890</v>
      </c>
      <c r="C42" s="6">
        <v>94.8</v>
      </c>
      <c r="D42" s="6">
        <v>186189</v>
      </c>
      <c r="E42" s="6">
        <v>33.78</v>
      </c>
      <c r="F42" s="6">
        <v>3.22</v>
      </c>
      <c r="G42" s="6">
        <v>61.51</v>
      </c>
      <c r="H42" s="6">
        <v>3.07</v>
      </c>
      <c r="I42" s="6">
        <v>4.71</v>
      </c>
      <c r="J42" s="6">
        <v>1.27</v>
      </c>
      <c r="K42" s="6">
        <v>0</v>
      </c>
      <c r="L42" s="8">
        <v>0</v>
      </c>
    </row>
    <row r="43" spans="1:12" x14ac:dyDescent="0.25">
      <c r="A43" s="3" t="s">
        <v>461</v>
      </c>
      <c r="B43" s="6"/>
      <c r="C43" s="6"/>
      <c r="D43" s="6"/>
      <c r="E43" s="6"/>
      <c r="F43" s="6"/>
      <c r="G43" s="6"/>
      <c r="H43" s="6"/>
      <c r="I43" s="6"/>
      <c r="J43" s="6"/>
      <c r="K43" s="6"/>
      <c r="L43" s="8"/>
    </row>
    <row r="44" spans="1:12" x14ac:dyDescent="0.25">
      <c r="A44" s="4" t="s">
        <v>6</v>
      </c>
      <c r="B44" s="6">
        <v>22811</v>
      </c>
      <c r="C44" s="6">
        <v>91.6</v>
      </c>
      <c r="D44" s="6">
        <v>1917</v>
      </c>
      <c r="E44" s="6">
        <v>43.97</v>
      </c>
      <c r="F44" s="6">
        <v>2.75</v>
      </c>
      <c r="G44" s="6">
        <v>54.88</v>
      </c>
      <c r="H44" s="6">
        <v>2.87</v>
      </c>
      <c r="I44" s="6">
        <v>1.1499999999999999</v>
      </c>
      <c r="J44" s="6">
        <v>0.67</v>
      </c>
      <c r="K44" s="6">
        <v>0</v>
      </c>
      <c r="L44" s="8">
        <v>0</v>
      </c>
    </row>
    <row r="45" spans="1:12" x14ac:dyDescent="0.25">
      <c r="A45" s="4" t="s">
        <v>462</v>
      </c>
      <c r="B45" s="6">
        <v>84768</v>
      </c>
      <c r="C45" s="6">
        <v>93.32</v>
      </c>
      <c r="D45" s="6">
        <v>5662</v>
      </c>
      <c r="E45" s="6">
        <v>48.3</v>
      </c>
      <c r="F45" s="6">
        <v>1.84</v>
      </c>
      <c r="G45" s="6">
        <v>50.1</v>
      </c>
      <c r="H45" s="6">
        <v>1.81</v>
      </c>
      <c r="I45" s="6">
        <v>1.46</v>
      </c>
      <c r="J45" s="6">
        <v>0.23</v>
      </c>
      <c r="K45" s="6">
        <v>0.13</v>
      </c>
      <c r="L45" s="8">
        <v>0.09</v>
      </c>
    </row>
    <row r="46" spans="1:12" x14ac:dyDescent="0.25">
      <c r="A46" s="4" t="s">
        <v>463</v>
      </c>
      <c r="B46" s="6">
        <v>609051</v>
      </c>
      <c r="C46" s="6">
        <v>90.93</v>
      </c>
      <c r="D46" s="6">
        <v>55238</v>
      </c>
      <c r="E46" s="6">
        <v>37.57</v>
      </c>
      <c r="F46" s="6">
        <v>2.35</v>
      </c>
      <c r="G46" s="6">
        <v>34.9</v>
      </c>
      <c r="H46" s="6">
        <v>2.2799999999999998</v>
      </c>
      <c r="I46" s="6">
        <v>27.28</v>
      </c>
      <c r="J46" s="6">
        <v>2.4900000000000002</v>
      </c>
      <c r="K46" s="6">
        <v>0.26</v>
      </c>
      <c r="L46" s="8">
        <v>0.2</v>
      </c>
    </row>
    <row r="47" spans="1:12" x14ac:dyDescent="0.25">
      <c r="A47" s="4" t="s">
        <v>464</v>
      </c>
      <c r="B47" s="6">
        <v>23808</v>
      </c>
      <c r="C47" s="6">
        <v>90.15</v>
      </c>
      <c r="D47" s="6">
        <v>2345</v>
      </c>
      <c r="E47" s="6">
        <v>56.05</v>
      </c>
      <c r="F47" s="6">
        <v>2</v>
      </c>
      <c r="G47" s="6">
        <v>29.38</v>
      </c>
      <c r="H47" s="6">
        <v>1.91</v>
      </c>
      <c r="I47" s="6">
        <v>14.34</v>
      </c>
      <c r="J47" s="6">
        <v>1.48</v>
      </c>
      <c r="K47" s="6">
        <v>0.23</v>
      </c>
      <c r="L47" s="8">
        <v>0.16</v>
      </c>
    </row>
    <row r="48" spans="1:12" x14ac:dyDescent="0.25">
      <c r="A48" s="4" t="s">
        <v>465</v>
      </c>
      <c r="B48" s="6">
        <v>118323</v>
      </c>
      <c r="C48" s="6">
        <v>91.56</v>
      </c>
      <c r="D48" s="6">
        <v>9989</v>
      </c>
      <c r="E48" s="6">
        <v>50.5</v>
      </c>
      <c r="F48" s="6">
        <v>2.25</v>
      </c>
      <c r="G48" s="6">
        <v>48.29</v>
      </c>
      <c r="H48" s="6">
        <v>2.2000000000000002</v>
      </c>
      <c r="I48" s="6">
        <v>1.21</v>
      </c>
      <c r="J48" s="6">
        <v>0.54</v>
      </c>
      <c r="K48" s="6">
        <v>0</v>
      </c>
      <c r="L48" s="8">
        <v>0</v>
      </c>
    </row>
    <row r="49" spans="1:12" x14ac:dyDescent="0.25">
      <c r="A49" s="4" t="s">
        <v>466</v>
      </c>
      <c r="B49" s="6">
        <v>58224</v>
      </c>
      <c r="C49" s="6">
        <v>91.64</v>
      </c>
      <c r="D49" s="6">
        <v>4866</v>
      </c>
      <c r="E49" s="6">
        <v>49.7</v>
      </c>
      <c r="F49" s="6">
        <v>2.4</v>
      </c>
      <c r="G49" s="6">
        <v>45.41</v>
      </c>
      <c r="H49" s="6">
        <v>2.2999999999999998</v>
      </c>
      <c r="I49" s="6">
        <v>4.3899999999999997</v>
      </c>
      <c r="J49" s="6">
        <v>1.17</v>
      </c>
      <c r="K49" s="6">
        <v>0.5</v>
      </c>
      <c r="L49" s="8">
        <v>0.28999999999999998</v>
      </c>
    </row>
    <row r="50" spans="1:12" x14ac:dyDescent="0.25">
      <c r="A50" s="4" t="s">
        <v>467</v>
      </c>
      <c r="B50" s="6">
        <v>2184650</v>
      </c>
      <c r="C50" s="6">
        <v>91.71</v>
      </c>
      <c r="D50" s="6">
        <v>181056</v>
      </c>
      <c r="E50" s="6">
        <v>47.05</v>
      </c>
      <c r="F50" s="6">
        <v>1.34</v>
      </c>
      <c r="G50" s="6">
        <v>44.98</v>
      </c>
      <c r="H50" s="6">
        <v>1.35</v>
      </c>
      <c r="I50" s="6">
        <v>7.72</v>
      </c>
      <c r="J50" s="6">
        <v>0.86</v>
      </c>
      <c r="K50" s="6">
        <v>0.24</v>
      </c>
      <c r="L50" s="8">
        <v>0.15</v>
      </c>
    </row>
    <row r="51" spans="1:12" x14ac:dyDescent="0.25">
      <c r="A51" s="4" t="s">
        <v>468</v>
      </c>
      <c r="B51" s="6">
        <v>5865</v>
      </c>
      <c r="C51" s="6">
        <v>92.17</v>
      </c>
      <c r="D51" s="6">
        <v>459</v>
      </c>
      <c r="E51" s="6">
        <v>35.700000000000003</v>
      </c>
      <c r="F51" s="6">
        <v>2.04</v>
      </c>
      <c r="G51" s="6">
        <v>59.86</v>
      </c>
      <c r="H51" s="6">
        <v>2</v>
      </c>
      <c r="I51" s="6">
        <v>4.45</v>
      </c>
      <c r="J51" s="6">
        <v>0.97</v>
      </c>
      <c r="K51" s="6">
        <v>0</v>
      </c>
      <c r="L51" s="8">
        <v>0</v>
      </c>
    </row>
    <row r="52" spans="1:12" x14ac:dyDescent="0.25">
      <c r="A52" s="4" t="s">
        <v>469</v>
      </c>
      <c r="B52" s="6">
        <v>127852</v>
      </c>
      <c r="C52" s="6">
        <v>90.3</v>
      </c>
      <c r="D52" s="6">
        <v>12399</v>
      </c>
      <c r="E52" s="6">
        <v>54.31</v>
      </c>
      <c r="F52" s="6">
        <v>2.13</v>
      </c>
      <c r="G52" s="6">
        <v>41.1</v>
      </c>
      <c r="H52" s="6">
        <v>2.29</v>
      </c>
      <c r="I52" s="6">
        <v>3.59</v>
      </c>
      <c r="J52" s="6">
        <v>0.74</v>
      </c>
      <c r="K52" s="6">
        <v>1</v>
      </c>
      <c r="L52" s="8">
        <v>0.44</v>
      </c>
    </row>
    <row r="53" spans="1:12" x14ac:dyDescent="0.25">
      <c r="A53" s="4" t="s">
        <v>470</v>
      </c>
      <c r="B53" s="6">
        <v>267924</v>
      </c>
      <c r="C53" s="6">
        <v>90.98</v>
      </c>
      <c r="D53" s="6">
        <v>24156</v>
      </c>
      <c r="E53" s="6">
        <v>42.04</v>
      </c>
      <c r="F53" s="6">
        <v>1.85</v>
      </c>
      <c r="G53" s="6">
        <v>56.28</v>
      </c>
      <c r="H53" s="6">
        <v>1.97</v>
      </c>
      <c r="I53" s="6">
        <v>1.68</v>
      </c>
      <c r="J53" s="6">
        <v>0.57999999999999996</v>
      </c>
      <c r="K53" s="6">
        <v>0</v>
      </c>
      <c r="L53" s="8">
        <v>0</v>
      </c>
    </row>
    <row r="54" spans="1:12" x14ac:dyDescent="0.25">
      <c r="A54" s="4" t="s">
        <v>471</v>
      </c>
      <c r="B54" s="6">
        <v>53880</v>
      </c>
      <c r="C54" s="6">
        <v>91.31</v>
      </c>
      <c r="D54" s="6">
        <v>4680</v>
      </c>
      <c r="E54" s="6">
        <v>49.55</v>
      </c>
      <c r="F54" s="6">
        <v>1.9</v>
      </c>
      <c r="G54" s="6">
        <v>47.36</v>
      </c>
      <c r="H54" s="6">
        <v>2.0499999999999998</v>
      </c>
      <c r="I54" s="6">
        <v>3.1</v>
      </c>
      <c r="J54" s="6">
        <v>0.76</v>
      </c>
      <c r="K54" s="6">
        <v>0</v>
      </c>
      <c r="L54" s="8">
        <v>0</v>
      </c>
    </row>
    <row r="55" spans="1:12" x14ac:dyDescent="0.25">
      <c r="A55" s="4" t="s">
        <v>472</v>
      </c>
      <c r="B55" s="6">
        <v>193512</v>
      </c>
      <c r="C55" s="6">
        <v>90.64</v>
      </c>
      <c r="D55" s="6">
        <v>18112</v>
      </c>
      <c r="E55" s="6">
        <v>44.06</v>
      </c>
      <c r="F55" s="6">
        <v>2.17</v>
      </c>
      <c r="G55" s="6">
        <v>48.65</v>
      </c>
      <c r="H55" s="6">
        <v>2.08</v>
      </c>
      <c r="I55" s="6">
        <v>7.29</v>
      </c>
      <c r="J55" s="6">
        <v>1.1200000000000001</v>
      </c>
      <c r="K55" s="6">
        <v>0</v>
      </c>
      <c r="L55" s="8">
        <v>0</v>
      </c>
    </row>
    <row r="56" spans="1:12" x14ac:dyDescent="0.25">
      <c r="A56" s="4" t="s">
        <v>473</v>
      </c>
      <c r="B56" s="6">
        <v>49835</v>
      </c>
      <c r="C56" s="6">
        <v>94.8</v>
      </c>
      <c r="D56" s="6">
        <v>2590</v>
      </c>
      <c r="E56" s="6">
        <v>32.39</v>
      </c>
      <c r="F56" s="6">
        <v>2.4900000000000002</v>
      </c>
      <c r="G56" s="6">
        <v>66.72</v>
      </c>
      <c r="H56" s="6">
        <v>2.58</v>
      </c>
      <c r="I56" s="6">
        <v>0.89</v>
      </c>
      <c r="J56" s="6">
        <v>0.51</v>
      </c>
      <c r="K56" s="6">
        <v>0</v>
      </c>
      <c r="L56" s="8">
        <v>0</v>
      </c>
    </row>
    <row r="57" spans="1:12" x14ac:dyDescent="0.25">
      <c r="A57" s="4" t="s">
        <v>474</v>
      </c>
      <c r="B57" s="6">
        <v>37146</v>
      </c>
      <c r="C57" s="6">
        <v>92.94</v>
      </c>
      <c r="D57" s="6">
        <v>2624</v>
      </c>
      <c r="E57" s="6">
        <v>40.49</v>
      </c>
      <c r="F57" s="6">
        <v>2.35</v>
      </c>
      <c r="G57" s="6">
        <v>56.84</v>
      </c>
      <c r="H57" s="6">
        <v>2.5</v>
      </c>
      <c r="I57" s="6">
        <v>2.5299999999999998</v>
      </c>
      <c r="J57" s="6">
        <v>0.87</v>
      </c>
      <c r="K57" s="6">
        <v>0.15</v>
      </c>
      <c r="L57" s="8">
        <v>0.15</v>
      </c>
    </row>
    <row r="58" spans="1:12" x14ac:dyDescent="0.25">
      <c r="A58" s="4" t="s">
        <v>475</v>
      </c>
      <c r="B58" s="6">
        <v>3995222</v>
      </c>
      <c r="C58" s="6">
        <v>91.33</v>
      </c>
      <c r="D58" s="6">
        <v>346450</v>
      </c>
      <c r="E58" s="6">
        <v>48.75</v>
      </c>
      <c r="F58" s="6">
        <v>2.09</v>
      </c>
      <c r="G58" s="6">
        <v>49.53</v>
      </c>
      <c r="H58" s="6">
        <v>2.13</v>
      </c>
      <c r="I58" s="6">
        <v>1.72</v>
      </c>
      <c r="J58" s="6">
        <v>0.63</v>
      </c>
      <c r="K58" s="6">
        <v>0</v>
      </c>
      <c r="L58" s="8">
        <v>0</v>
      </c>
    </row>
    <row r="59" spans="1:12" x14ac:dyDescent="0.25">
      <c r="A59" s="4" t="s">
        <v>476</v>
      </c>
      <c r="B59" s="6">
        <v>153823</v>
      </c>
      <c r="C59" s="6">
        <v>90.76</v>
      </c>
      <c r="D59" s="6">
        <v>14211</v>
      </c>
      <c r="E59" s="6">
        <v>53.05</v>
      </c>
      <c r="F59" s="6">
        <v>2.04</v>
      </c>
      <c r="G59" s="6">
        <v>45.74</v>
      </c>
      <c r="H59" s="6">
        <v>2.0299999999999998</v>
      </c>
      <c r="I59" s="6">
        <v>0.8</v>
      </c>
      <c r="J59" s="6">
        <v>0.32</v>
      </c>
      <c r="K59" s="6">
        <v>0.42</v>
      </c>
      <c r="L59" s="8">
        <v>0.24</v>
      </c>
    </row>
    <row r="60" spans="1:12" x14ac:dyDescent="0.25">
      <c r="A60" s="4" t="s">
        <v>477</v>
      </c>
      <c r="B60" s="6">
        <v>324606</v>
      </c>
      <c r="C60" s="6">
        <v>92.29</v>
      </c>
      <c r="D60" s="6">
        <v>25027</v>
      </c>
      <c r="E60" s="6">
        <v>42.86</v>
      </c>
      <c r="F60" s="6">
        <v>1.79</v>
      </c>
      <c r="G60" s="6">
        <v>53.82</v>
      </c>
      <c r="H60" s="6">
        <v>1.71</v>
      </c>
      <c r="I60" s="6">
        <v>3.09</v>
      </c>
      <c r="J60" s="6">
        <v>0.47</v>
      </c>
      <c r="K60" s="6">
        <v>0.23</v>
      </c>
      <c r="L60" s="8">
        <v>0.11</v>
      </c>
    </row>
    <row r="61" spans="1:12" x14ac:dyDescent="0.25">
      <c r="A61" s="4" t="s">
        <v>478</v>
      </c>
      <c r="B61" s="6">
        <v>1098702</v>
      </c>
      <c r="C61" s="6">
        <v>90.58</v>
      </c>
      <c r="D61" s="6">
        <v>103520</v>
      </c>
      <c r="E61" s="6">
        <v>58.27</v>
      </c>
      <c r="F61" s="6">
        <v>2.3199999999999998</v>
      </c>
      <c r="G61" s="6">
        <v>33.94</v>
      </c>
      <c r="H61" s="6">
        <v>2.42</v>
      </c>
      <c r="I61" s="6">
        <v>7.79</v>
      </c>
      <c r="J61" s="6">
        <v>1.29</v>
      </c>
      <c r="K61" s="6">
        <v>0</v>
      </c>
      <c r="L61" s="8">
        <v>0</v>
      </c>
    </row>
    <row r="62" spans="1:12" x14ac:dyDescent="0.25">
      <c r="A62" s="4" t="s">
        <v>479</v>
      </c>
      <c r="B62" s="6">
        <v>98870</v>
      </c>
      <c r="C62" s="6">
        <v>89.55</v>
      </c>
      <c r="D62" s="6">
        <v>10331</v>
      </c>
      <c r="E62" s="6">
        <v>51.36</v>
      </c>
      <c r="F62" s="6">
        <v>2.2000000000000002</v>
      </c>
      <c r="G62" s="6">
        <v>44.56</v>
      </c>
      <c r="H62" s="6">
        <v>2.2599999999999998</v>
      </c>
      <c r="I62" s="6">
        <v>3.68</v>
      </c>
      <c r="J62" s="6">
        <v>0.64</v>
      </c>
      <c r="K62" s="6">
        <v>0.4</v>
      </c>
      <c r="L62" s="8">
        <v>0.21</v>
      </c>
    </row>
    <row r="63" spans="1:12" x14ac:dyDescent="0.25">
      <c r="A63" s="4" t="s">
        <v>480</v>
      </c>
      <c r="B63" s="6"/>
      <c r="C63" s="6"/>
      <c r="D63" s="6"/>
      <c r="E63" s="6"/>
      <c r="F63" s="6"/>
      <c r="G63" s="6"/>
      <c r="H63" s="6"/>
      <c r="I63" s="6"/>
      <c r="J63" s="6"/>
      <c r="K63" s="6"/>
      <c r="L63" s="8"/>
    </row>
    <row r="64" spans="1:12" x14ac:dyDescent="0.25">
      <c r="A64" s="4" t="s">
        <v>7</v>
      </c>
      <c r="B64" s="6">
        <v>19884</v>
      </c>
      <c r="C64" s="6">
        <v>89.01</v>
      </c>
      <c r="D64" s="6">
        <v>2185</v>
      </c>
      <c r="E64" s="6">
        <v>54.46</v>
      </c>
      <c r="F64" s="6">
        <v>1.9</v>
      </c>
      <c r="G64" s="6">
        <v>42.24</v>
      </c>
      <c r="H64" s="6">
        <v>1.81</v>
      </c>
      <c r="I64" s="6">
        <v>3.01</v>
      </c>
      <c r="J64" s="6">
        <v>0.81</v>
      </c>
      <c r="K64" s="6">
        <v>0.3</v>
      </c>
      <c r="L64" s="8">
        <v>0.17</v>
      </c>
    </row>
    <row r="65" spans="1:12" x14ac:dyDescent="0.25">
      <c r="A65" s="4" t="s">
        <v>8</v>
      </c>
      <c r="B65" s="6">
        <v>56707</v>
      </c>
      <c r="C65" s="6">
        <v>90.95</v>
      </c>
      <c r="D65" s="6">
        <v>5134</v>
      </c>
      <c r="E65" s="6">
        <v>64.72</v>
      </c>
      <c r="F65" s="6">
        <v>2</v>
      </c>
      <c r="G65" s="6">
        <v>23.57</v>
      </c>
      <c r="H65" s="6">
        <v>1.84</v>
      </c>
      <c r="I65" s="6">
        <v>10.85</v>
      </c>
      <c r="J65" s="6">
        <v>1.21</v>
      </c>
      <c r="K65" s="6">
        <v>0.85</v>
      </c>
      <c r="L65" s="8">
        <v>0.31</v>
      </c>
    </row>
    <row r="66" spans="1:12" x14ac:dyDescent="0.25">
      <c r="A66" s="4" t="s">
        <v>481</v>
      </c>
      <c r="B66" s="6">
        <v>5026</v>
      </c>
      <c r="C66" s="6">
        <v>95.78</v>
      </c>
      <c r="D66" s="6">
        <v>212</v>
      </c>
      <c r="E66" s="6">
        <v>25.52</v>
      </c>
      <c r="F66" s="6">
        <v>2.84</v>
      </c>
      <c r="G66" s="6">
        <v>73.989999999999995</v>
      </c>
      <c r="H66" s="6">
        <v>2.79</v>
      </c>
      <c r="I66" s="6">
        <v>0.48</v>
      </c>
      <c r="J66" s="6">
        <v>0.49</v>
      </c>
      <c r="K66" s="6">
        <v>0</v>
      </c>
      <c r="L66" s="8">
        <v>0</v>
      </c>
    </row>
    <row r="67" spans="1:12" x14ac:dyDescent="0.25">
      <c r="A67" s="4" t="s">
        <v>482</v>
      </c>
      <c r="B67" s="6">
        <v>535789</v>
      </c>
      <c r="C67" s="6">
        <v>90.08</v>
      </c>
      <c r="D67" s="6">
        <v>53147</v>
      </c>
      <c r="E67" s="6">
        <v>69.09</v>
      </c>
      <c r="F67" s="6">
        <v>2.0299999999999998</v>
      </c>
      <c r="G67" s="6">
        <v>28.03</v>
      </c>
      <c r="H67" s="6">
        <v>1.93</v>
      </c>
      <c r="I67" s="6">
        <v>2.77</v>
      </c>
      <c r="J67" s="6">
        <v>0.81</v>
      </c>
      <c r="K67" s="6">
        <v>0.11</v>
      </c>
      <c r="L67" s="8">
        <v>0.11</v>
      </c>
    </row>
    <row r="68" spans="1:12" x14ac:dyDescent="0.25">
      <c r="A68" s="4" t="s">
        <v>483</v>
      </c>
      <c r="B68" s="6">
        <v>30421</v>
      </c>
      <c r="C68" s="6">
        <v>91.49</v>
      </c>
      <c r="D68" s="6">
        <v>2588</v>
      </c>
      <c r="E68" s="6">
        <v>44.15</v>
      </c>
      <c r="F68" s="6">
        <v>1.97</v>
      </c>
      <c r="G68" s="6">
        <v>52.21</v>
      </c>
      <c r="H68" s="6">
        <v>2.14</v>
      </c>
      <c r="I68" s="6">
        <v>3.47</v>
      </c>
      <c r="J68" s="6">
        <v>0.79</v>
      </c>
      <c r="K68" s="6">
        <v>0.17</v>
      </c>
      <c r="L68" s="8">
        <v>0.17</v>
      </c>
    </row>
    <row r="69" spans="1:12" x14ac:dyDescent="0.25">
      <c r="A69" s="4" t="s">
        <v>9</v>
      </c>
      <c r="B69" s="6">
        <v>16657</v>
      </c>
      <c r="C69" s="6">
        <v>89.83</v>
      </c>
      <c r="D69" s="6">
        <v>1694</v>
      </c>
      <c r="E69" s="6">
        <v>51.07</v>
      </c>
      <c r="F69" s="6">
        <v>2.0699999999999998</v>
      </c>
      <c r="G69" s="6">
        <v>43.66</v>
      </c>
      <c r="H69" s="6">
        <v>1.95</v>
      </c>
      <c r="I69" s="6">
        <v>5.07</v>
      </c>
      <c r="J69" s="6">
        <v>0.77</v>
      </c>
      <c r="K69" s="6">
        <v>0.19</v>
      </c>
      <c r="L69" s="8">
        <v>0.19</v>
      </c>
    </row>
    <row r="70" spans="1:12" x14ac:dyDescent="0.25">
      <c r="A70" s="4" t="s">
        <v>484</v>
      </c>
      <c r="B70" s="6">
        <v>4341</v>
      </c>
      <c r="C70" s="6">
        <v>91.96</v>
      </c>
      <c r="D70" s="6">
        <v>349</v>
      </c>
      <c r="E70" s="6">
        <v>55.14</v>
      </c>
      <c r="F70" s="6">
        <v>3.18</v>
      </c>
      <c r="G70" s="6">
        <v>40.01</v>
      </c>
      <c r="H70" s="6">
        <v>2.9</v>
      </c>
      <c r="I70" s="6">
        <v>4.17</v>
      </c>
      <c r="J70" s="6">
        <v>1.22</v>
      </c>
      <c r="K70" s="6">
        <v>0.67</v>
      </c>
      <c r="L70" s="8">
        <v>0.47</v>
      </c>
    </row>
    <row r="71" spans="1:12" x14ac:dyDescent="0.25">
      <c r="A71" s="4" t="s">
        <v>485</v>
      </c>
      <c r="B71" s="6">
        <v>7349</v>
      </c>
      <c r="C71" s="6">
        <v>91.75</v>
      </c>
      <c r="D71" s="6">
        <v>606</v>
      </c>
      <c r="E71" s="6">
        <v>45.44</v>
      </c>
      <c r="F71" s="6">
        <v>2.92</v>
      </c>
      <c r="G71" s="6">
        <v>50.87</v>
      </c>
      <c r="H71" s="6">
        <v>2.83</v>
      </c>
      <c r="I71" s="6">
        <v>3.52</v>
      </c>
      <c r="J71" s="6">
        <v>0.66</v>
      </c>
      <c r="K71" s="6">
        <v>0.17</v>
      </c>
      <c r="L71" s="8">
        <v>0.17</v>
      </c>
    </row>
    <row r="72" spans="1:12" x14ac:dyDescent="0.25">
      <c r="A72" s="4" t="s">
        <v>486</v>
      </c>
      <c r="B72" s="6">
        <v>59871</v>
      </c>
      <c r="C72" s="6">
        <v>90.35</v>
      </c>
      <c r="D72" s="6">
        <v>5780</v>
      </c>
      <c r="E72" s="6">
        <v>45.93</v>
      </c>
      <c r="F72" s="6">
        <v>1.96</v>
      </c>
      <c r="G72" s="6">
        <v>52.5</v>
      </c>
      <c r="H72" s="6">
        <v>1.88</v>
      </c>
      <c r="I72" s="6">
        <v>1.57</v>
      </c>
      <c r="J72" s="6">
        <v>0.41</v>
      </c>
      <c r="K72" s="6">
        <v>0</v>
      </c>
      <c r="L72" s="8">
        <v>0</v>
      </c>
    </row>
    <row r="73" spans="1:12" x14ac:dyDescent="0.25">
      <c r="A73" s="4" t="s">
        <v>487</v>
      </c>
      <c r="B73" s="6"/>
      <c r="C73" s="6"/>
      <c r="D73" s="6"/>
      <c r="E73" s="6"/>
      <c r="F73" s="6"/>
      <c r="G73" s="6"/>
      <c r="H73" s="6"/>
      <c r="I73" s="6"/>
      <c r="J73" s="6"/>
      <c r="K73" s="6"/>
      <c r="L73" s="8"/>
    </row>
    <row r="74" spans="1:12" x14ac:dyDescent="0.25">
      <c r="A74" s="4" t="s">
        <v>488</v>
      </c>
      <c r="B74" s="6">
        <v>413411</v>
      </c>
      <c r="C74" s="6">
        <v>91.46</v>
      </c>
      <c r="D74" s="6">
        <v>35317</v>
      </c>
      <c r="E74" s="6">
        <v>44.22</v>
      </c>
      <c r="F74" s="6">
        <v>2.41</v>
      </c>
      <c r="G74" s="6">
        <v>53.28</v>
      </c>
      <c r="H74" s="6">
        <v>2.52</v>
      </c>
      <c r="I74" s="6">
        <v>2.3199999999999998</v>
      </c>
      <c r="J74" s="6">
        <v>0.56000000000000005</v>
      </c>
      <c r="K74" s="6">
        <v>0.17</v>
      </c>
      <c r="L74" s="8">
        <v>0.17</v>
      </c>
    </row>
    <row r="75" spans="1:12" x14ac:dyDescent="0.25">
      <c r="A75" s="4" t="s">
        <v>489</v>
      </c>
      <c r="B75" s="6">
        <v>519745</v>
      </c>
      <c r="C75" s="6">
        <v>92.54</v>
      </c>
      <c r="D75" s="6">
        <v>38752</v>
      </c>
      <c r="E75" s="6">
        <v>35.75</v>
      </c>
      <c r="F75" s="6">
        <v>1.9</v>
      </c>
      <c r="G75" s="6">
        <v>51.92</v>
      </c>
      <c r="H75" s="6">
        <v>2.21</v>
      </c>
      <c r="I75" s="6">
        <v>11.71</v>
      </c>
      <c r="J75" s="6">
        <v>1.62</v>
      </c>
      <c r="K75" s="6">
        <v>0.62</v>
      </c>
      <c r="L75" s="8">
        <v>0.37</v>
      </c>
    </row>
    <row r="76" spans="1:12" x14ac:dyDescent="0.25">
      <c r="A76" s="4" t="s">
        <v>490</v>
      </c>
      <c r="B76" s="6">
        <v>1749989</v>
      </c>
      <c r="C76" s="6">
        <v>90.17</v>
      </c>
      <c r="D76" s="6">
        <v>172024</v>
      </c>
      <c r="E76" s="6">
        <v>46.68</v>
      </c>
      <c r="F76" s="6">
        <v>2.39</v>
      </c>
      <c r="G76" s="6">
        <v>51.8</v>
      </c>
      <c r="H76" s="6">
        <v>2.34</v>
      </c>
      <c r="I76" s="6">
        <v>1.37</v>
      </c>
      <c r="J76" s="6">
        <v>0.45</v>
      </c>
      <c r="K76" s="6">
        <v>0.14000000000000001</v>
      </c>
      <c r="L76" s="8">
        <v>0.14000000000000001</v>
      </c>
    </row>
    <row r="77" spans="1:12" x14ac:dyDescent="0.25">
      <c r="A77" s="4" t="s">
        <v>491</v>
      </c>
      <c r="B77" s="6">
        <v>82401</v>
      </c>
      <c r="C77" s="6">
        <v>89.97</v>
      </c>
      <c r="D77" s="6">
        <v>8264</v>
      </c>
      <c r="E77" s="6">
        <v>47.93</v>
      </c>
      <c r="F77" s="6">
        <v>2.2000000000000002</v>
      </c>
      <c r="G77" s="6">
        <v>41.3</v>
      </c>
      <c r="H77" s="6">
        <v>1.97</v>
      </c>
      <c r="I77" s="6">
        <v>10.45</v>
      </c>
      <c r="J77" s="6">
        <v>1.33</v>
      </c>
      <c r="K77" s="6">
        <v>0.32</v>
      </c>
      <c r="L77" s="8">
        <v>0.24</v>
      </c>
    </row>
    <row r="78" spans="1:12" x14ac:dyDescent="0.25">
      <c r="A78" s="4" t="s">
        <v>10</v>
      </c>
      <c r="B78" s="6">
        <v>50393</v>
      </c>
      <c r="C78" s="6">
        <v>89.6</v>
      </c>
      <c r="D78" s="6">
        <v>5241</v>
      </c>
      <c r="E78" s="6">
        <v>53.72</v>
      </c>
      <c r="F78" s="6">
        <v>1.62</v>
      </c>
      <c r="G78" s="6">
        <v>42.45</v>
      </c>
      <c r="H78" s="6">
        <v>1.66</v>
      </c>
      <c r="I78" s="6">
        <v>3.08</v>
      </c>
      <c r="J78" s="6">
        <v>0.71</v>
      </c>
      <c r="K78" s="6">
        <v>0.75</v>
      </c>
      <c r="L78" s="8">
        <v>0.39</v>
      </c>
    </row>
    <row r="79" spans="1:12" x14ac:dyDescent="0.25">
      <c r="A79" s="4" t="s">
        <v>492</v>
      </c>
      <c r="B79" s="6">
        <v>22319</v>
      </c>
      <c r="C79" s="6">
        <v>92.85</v>
      </c>
      <c r="D79" s="6">
        <v>1595</v>
      </c>
      <c r="E79" s="6">
        <v>47.77</v>
      </c>
      <c r="F79" s="6">
        <v>2.94</v>
      </c>
      <c r="G79" s="6">
        <v>45.91</v>
      </c>
      <c r="H79" s="6">
        <v>2.84</v>
      </c>
      <c r="I79" s="6">
        <v>5.25</v>
      </c>
      <c r="J79" s="6">
        <v>1.19</v>
      </c>
      <c r="K79" s="6">
        <v>1.07</v>
      </c>
      <c r="L79" s="8">
        <v>0.59</v>
      </c>
    </row>
    <row r="80" spans="1:12" x14ac:dyDescent="0.25">
      <c r="A80" s="4" t="s">
        <v>493</v>
      </c>
      <c r="B80" s="6">
        <v>1433562</v>
      </c>
      <c r="C80" s="6">
        <v>97.29</v>
      </c>
      <c r="D80" s="6">
        <v>38890</v>
      </c>
      <c r="E80" s="6">
        <v>15.99</v>
      </c>
      <c r="F80" s="6">
        <v>2.36</v>
      </c>
      <c r="G80" s="6">
        <v>83.37</v>
      </c>
      <c r="H80" s="6">
        <v>2.3199999999999998</v>
      </c>
      <c r="I80" s="6">
        <v>0.64</v>
      </c>
      <c r="J80" s="6">
        <v>0.56000000000000005</v>
      </c>
      <c r="K80" s="6">
        <v>0</v>
      </c>
      <c r="L80" s="8">
        <v>0</v>
      </c>
    </row>
    <row r="81" spans="1:12" x14ac:dyDescent="0.25">
      <c r="A81" s="4" t="s">
        <v>11</v>
      </c>
      <c r="B81" s="6">
        <v>9079</v>
      </c>
      <c r="C81" s="6">
        <v>90.86</v>
      </c>
      <c r="D81" s="6">
        <v>830</v>
      </c>
      <c r="E81" s="6">
        <v>55.35</v>
      </c>
      <c r="F81" s="6">
        <v>2.2200000000000002</v>
      </c>
      <c r="G81" s="6">
        <v>34.49</v>
      </c>
      <c r="H81" s="6">
        <v>2.33</v>
      </c>
      <c r="I81" s="6">
        <v>9.32</v>
      </c>
      <c r="J81" s="6">
        <v>1.29</v>
      </c>
      <c r="K81" s="6">
        <v>0.84</v>
      </c>
      <c r="L81" s="8">
        <v>0.37</v>
      </c>
    </row>
    <row r="82" spans="1:12" x14ac:dyDescent="0.25">
      <c r="A82" s="4" t="s">
        <v>12</v>
      </c>
      <c r="B82" s="6"/>
      <c r="C82" s="6"/>
      <c r="D82" s="6"/>
      <c r="E82" s="6"/>
      <c r="F82" s="6"/>
      <c r="G82" s="6"/>
      <c r="H82" s="6"/>
      <c r="I82" s="6"/>
      <c r="J82" s="6"/>
      <c r="K82" s="6"/>
      <c r="L82" s="8"/>
    </row>
    <row r="83" spans="1:12" x14ac:dyDescent="0.25">
      <c r="A83" s="4" t="s">
        <v>494</v>
      </c>
      <c r="B83" s="6"/>
      <c r="C83" s="6"/>
      <c r="D83" s="6"/>
      <c r="E83" s="6"/>
      <c r="F83" s="6"/>
      <c r="G83" s="6"/>
      <c r="H83" s="6"/>
      <c r="I83" s="6"/>
      <c r="J83" s="6"/>
      <c r="K83" s="6"/>
      <c r="L83" s="8"/>
    </row>
    <row r="84" spans="1:12" x14ac:dyDescent="0.25">
      <c r="A84" s="4" t="s">
        <v>495</v>
      </c>
      <c r="B84" s="6">
        <v>256001</v>
      </c>
      <c r="C84" s="6">
        <v>92.63</v>
      </c>
      <c r="D84" s="6">
        <v>18869</v>
      </c>
      <c r="E84" s="6">
        <v>38.409999999999997</v>
      </c>
      <c r="F84" s="6">
        <v>2.64</v>
      </c>
      <c r="G84" s="6">
        <v>58.77</v>
      </c>
      <c r="H84" s="6">
        <v>2.87</v>
      </c>
      <c r="I84" s="6">
        <v>2.36</v>
      </c>
      <c r="J84" s="6">
        <v>1.45</v>
      </c>
      <c r="K84" s="6">
        <v>0.47</v>
      </c>
      <c r="L84" s="8">
        <v>0.45</v>
      </c>
    </row>
    <row r="85" spans="1:12" x14ac:dyDescent="0.25">
      <c r="A85" s="4" t="s">
        <v>496</v>
      </c>
      <c r="B85" s="6">
        <v>171955</v>
      </c>
      <c r="C85" s="6">
        <v>92.56</v>
      </c>
      <c r="D85" s="6">
        <v>12801</v>
      </c>
      <c r="E85" s="6">
        <v>50.29</v>
      </c>
      <c r="F85" s="6">
        <v>2.84</v>
      </c>
      <c r="G85" s="6">
        <v>44.96</v>
      </c>
      <c r="H85" s="6">
        <v>2.7</v>
      </c>
      <c r="I85" s="6">
        <v>4.59</v>
      </c>
      <c r="J85" s="6">
        <v>1.02</v>
      </c>
      <c r="K85" s="6">
        <v>0.16</v>
      </c>
      <c r="L85" s="8">
        <v>0.16</v>
      </c>
    </row>
    <row r="86" spans="1:12" x14ac:dyDescent="0.25">
      <c r="A86" s="4" t="s">
        <v>497</v>
      </c>
      <c r="B86" s="6"/>
      <c r="C86" s="6"/>
      <c r="D86" s="6"/>
      <c r="E86" s="6"/>
      <c r="F86" s="6"/>
      <c r="G86" s="6"/>
      <c r="H86" s="6"/>
      <c r="I86" s="6"/>
      <c r="J86" s="6"/>
      <c r="K86" s="6"/>
      <c r="L86" s="8"/>
    </row>
    <row r="87" spans="1:12" x14ac:dyDescent="0.25">
      <c r="A87" s="4" t="s">
        <v>498</v>
      </c>
      <c r="B87" s="6">
        <v>348241</v>
      </c>
      <c r="C87" s="6">
        <v>91.69</v>
      </c>
      <c r="D87" s="6">
        <v>28931</v>
      </c>
      <c r="E87" s="6">
        <v>45.08</v>
      </c>
      <c r="F87" s="6">
        <v>2.41</v>
      </c>
      <c r="G87" s="6">
        <v>52.67</v>
      </c>
      <c r="H87" s="6">
        <v>2.36</v>
      </c>
      <c r="I87" s="6">
        <v>2.2400000000000002</v>
      </c>
      <c r="J87" s="6">
        <v>1.55</v>
      </c>
      <c r="K87" s="6">
        <v>0</v>
      </c>
      <c r="L87" s="8">
        <v>0</v>
      </c>
    </row>
    <row r="88" spans="1:12" x14ac:dyDescent="0.25">
      <c r="A88" s="4" t="s">
        <v>499</v>
      </c>
      <c r="B88" s="6">
        <v>42469</v>
      </c>
      <c r="C88" s="6">
        <v>95.86</v>
      </c>
      <c r="D88" s="6">
        <v>1758</v>
      </c>
      <c r="E88" s="6">
        <v>28.22</v>
      </c>
      <c r="F88" s="6">
        <v>2.5299999999999998</v>
      </c>
      <c r="G88" s="6">
        <v>70.28</v>
      </c>
      <c r="H88" s="6">
        <v>2.66</v>
      </c>
      <c r="I88" s="6">
        <v>1.1000000000000001</v>
      </c>
      <c r="J88" s="6">
        <v>0.63</v>
      </c>
      <c r="K88" s="6">
        <v>0.4</v>
      </c>
      <c r="L88" s="8">
        <v>0.4</v>
      </c>
    </row>
    <row r="89" spans="1:12" x14ac:dyDescent="0.25">
      <c r="A89" s="4" t="s">
        <v>500</v>
      </c>
      <c r="B89" s="6">
        <v>76967</v>
      </c>
      <c r="C89" s="6">
        <v>90.37</v>
      </c>
      <c r="D89" s="6">
        <v>7412</v>
      </c>
      <c r="E89" s="6">
        <v>48.54</v>
      </c>
      <c r="F89" s="6">
        <v>1.93</v>
      </c>
      <c r="G89" s="6">
        <v>48.48</v>
      </c>
      <c r="H89" s="6">
        <v>1.92</v>
      </c>
      <c r="I89" s="6">
        <v>2.84</v>
      </c>
      <c r="J89" s="6">
        <v>0.79</v>
      </c>
      <c r="K89" s="6">
        <v>0.14000000000000001</v>
      </c>
      <c r="L89" s="8">
        <v>0.14000000000000001</v>
      </c>
    </row>
    <row r="90" spans="1:12" x14ac:dyDescent="0.25">
      <c r="A90" s="4" t="s">
        <v>501</v>
      </c>
      <c r="B90" s="6">
        <v>55288</v>
      </c>
      <c r="C90" s="6">
        <v>91.7</v>
      </c>
      <c r="D90" s="6">
        <v>4588</v>
      </c>
      <c r="E90" s="6">
        <v>47.33</v>
      </c>
      <c r="F90" s="6">
        <v>2.4</v>
      </c>
      <c r="G90" s="6">
        <v>47.78</v>
      </c>
      <c r="H90" s="6">
        <v>2.15</v>
      </c>
      <c r="I90" s="6">
        <v>4.33</v>
      </c>
      <c r="J90" s="6">
        <v>1.02</v>
      </c>
      <c r="K90" s="6">
        <v>0.56000000000000005</v>
      </c>
      <c r="L90" s="8">
        <v>0.27</v>
      </c>
    </row>
    <row r="91" spans="1:12" x14ac:dyDescent="0.25">
      <c r="A91" s="4" t="s">
        <v>502</v>
      </c>
      <c r="B91" s="6">
        <v>181049</v>
      </c>
      <c r="C91" s="6">
        <v>95.32</v>
      </c>
      <c r="D91" s="6">
        <v>8464</v>
      </c>
      <c r="E91" s="6">
        <v>30.74</v>
      </c>
      <c r="F91" s="6">
        <v>2.65</v>
      </c>
      <c r="G91" s="6">
        <v>67.8</v>
      </c>
      <c r="H91" s="6">
        <v>2.7</v>
      </c>
      <c r="I91" s="6">
        <v>1.46</v>
      </c>
      <c r="J91" s="6">
        <v>0.7</v>
      </c>
      <c r="K91" s="6">
        <v>0</v>
      </c>
      <c r="L91" s="8">
        <v>0</v>
      </c>
    </row>
    <row r="92" spans="1:12" x14ac:dyDescent="0.25">
      <c r="A92" s="4" t="s">
        <v>503</v>
      </c>
      <c r="B92" s="6">
        <v>542709</v>
      </c>
      <c r="C92" s="6">
        <v>91.62</v>
      </c>
      <c r="D92" s="6">
        <v>45506</v>
      </c>
      <c r="E92" s="6">
        <v>44.23</v>
      </c>
      <c r="F92" s="6">
        <v>2.21</v>
      </c>
      <c r="G92" s="6">
        <v>54.79</v>
      </c>
      <c r="H92" s="6">
        <v>2.16</v>
      </c>
      <c r="I92" s="6">
        <v>0.98</v>
      </c>
      <c r="J92" s="6">
        <v>0.44</v>
      </c>
      <c r="K92" s="6">
        <v>0</v>
      </c>
      <c r="L92" s="8">
        <v>0</v>
      </c>
    </row>
    <row r="93" spans="1:12" x14ac:dyDescent="0.25">
      <c r="A93" s="4" t="s">
        <v>504</v>
      </c>
      <c r="B93" s="6">
        <v>35694</v>
      </c>
      <c r="C93" s="6">
        <v>92.46</v>
      </c>
      <c r="D93" s="6">
        <v>2693</v>
      </c>
      <c r="E93" s="6">
        <v>42.42</v>
      </c>
      <c r="F93" s="6">
        <v>2.1800000000000002</v>
      </c>
      <c r="G93" s="6">
        <v>43.66</v>
      </c>
      <c r="H93" s="6">
        <v>2.4700000000000002</v>
      </c>
      <c r="I93" s="6">
        <v>12.74</v>
      </c>
      <c r="J93" s="6">
        <v>1.76</v>
      </c>
      <c r="K93" s="6">
        <v>1.18</v>
      </c>
      <c r="L93" s="8">
        <v>0.53</v>
      </c>
    </row>
    <row r="94" spans="1:12" x14ac:dyDescent="0.25">
      <c r="A94" s="4" t="s">
        <v>505</v>
      </c>
      <c r="B94" s="6">
        <v>557999</v>
      </c>
      <c r="C94" s="6">
        <v>92.2</v>
      </c>
      <c r="D94" s="6">
        <v>43512</v>
      </c>
      <c r="E94" s="6">
        <v>42.06</v>
      </c>
      <c r="F94" s="6">
        <v>2.5499999999999998</v>
      </c>
      <c r="G94" s="6">
        <v>52.8</v>
      </c>
      <c r="H94" s="6">
        <v>2.57</v>
      </c>
      <c r="I94" s="6">
        <v>4.78</v>
      </c>
      <c r="J94" s="6">
        <v>1</v>
      </c>
      <c r="K94" s="6">
        <v>0.37</v>
      </c>
      <c r="L94" s="8">
        <v>0.26</v>
      </c>
    </row>
    <row r="95" spans="1:12" x14ac:dyDescent="0.25">
      <c r="A95" s="4" t="s">
        <v>506</v>
      </c>
      <c r="B95" s="6">
        <v>1109073</v>
      </c>
      <c r="C95" s="6">
        <v>91.65</v>
      </c>
      <c r="D95" s="6">
        <v>92634</v>
      </c>
      <c r="E95" s="6">
        <v>41.73</v>
      </c>
      <c r="F95" s="6">
        <v>2.84</v>
      </c>
      <c r="G95" s="6">
        <v>55.41</v>
      </c>
      <c r="H95" s="6">
        <v>2.84</v>
      </c>
      <c r="I95" s="6">
        <v>2.61</v>
      </c>
      <c r="J95" s="6">
        <v>1.68</v>
      </c>
      <c r="K95" s="6">
        <v>0.26</v>
      </c>
      <c r="L95" s="8">
        <v>0.25</v>
      </c>
    </row>
    <row r="96" spans="1:12" x14ac:dyDescent="0.25">
      <c r="A96" s="9" t="s">
        <v>507</v>
      </c>
      <c r="B96" s="10"/>
      <c r="C96" s="10"/>
      <c r="D96" s="10"/>
      <c r="E96" s="10"/>
      <c r="F96" s="10"/>
      <c r="G96" s="10"/>
      <c r="H96" s="10"/>
      <c r="I96" s="10"/>
      <c r="J96" s="10"/>
      <c r="K96" s="10"/>
      <c r="L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702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v>275382</v>
      </c>
      <c r="C5" s="6">
        <v>94.71</v>
      </c>
      <c r="D5" s="6">
        <v>14581</v>
      </c>
      <c r="E5" s="6">
        <v>51.09</v>
      </c>
      <c r="F5" s="6">
        <v>2.0099999999999998</v>
      </c>
      <c r="G5" s="6">
        <v>48.91</v>
      </c>
      <c r="H5" s="6">
        <v>2.0099999999999998</v>
      </c>
      <c r="I5" s="6">
        <v>0</v>
      </c>
      <c r="J5" s="8">
        <v>0</v>
      </c>
    </row>
    <row r="6" spans="1:10" x14ac:dyDescent="0.25">
      <c r="A6" s="4" t="s">
        <v>430</v>
      </c>
      <c r="B6" s="6">
        <v>70075</v>
      </c>
      <c r="C6" s="6">
        <v>95.08</v>
      </c>
      <c r="D6" s="6">
        <v>3447</v>
      </c>
      <c r="E6" s="6">
        <v>59.04</v>
      </c>
      <c r="F6" s="6">
        <v>2.83</v>
      </c>
      <c r="G6" s="6">
        <v>40.96</v>
      </c>
      <c r="H6" s="6">
        <v>2.83</v>
      </c>
      <c r="I6" s="6">
        <v>0</v>
      </c>
      <c r="J6" s="8">
        <v>0</v>
      </c>
    </row>
    <row r="7" spans="1:10" x14ac:dyDescent="0.25">
      <c r="A7" s="4" t="s">
        <v>431</v>
      </c>
      <c r="B7" s="6">
        <v>127050</v>
      </c>
      <c r="C7" s="6">
        <v>95.85</v>
      </c>
      <c r="D7" s="6">
        <v>5277</v>
      </c>
      <c r="E7" s="6">
        <v>52.1</v>
      </c>
      <c r="F7" s="6">
        <v>2.73</v>
      </c>
      <c r="G7" s="6">
        <v>47.9</v>
      </c>
      <c r="H7" s="6">
        <v>2.73</v>
      </c>
      <c r="I7" s="6">
        <v>0</v>
      </c>
      <c r="J7" s="8">
        <v>0</v>
      </c>
    </row>
    <row r="8" spans="1:10" x14ac:dyDescent="0.25">
      <c r="A8" s="4" t="s">
        <v>0</v>
      </c>
      <c r="B8" s="6">
        <v>389376</v>
      </c>
      <c r="C8" s="6">
        <v>95.9</v>
      </c>
      <c r="D8" s="6">
        <v>15955</v>
      </c>
      <c r="E8" s="6">
        <v>53.66</v>
      </c>
      <c r="F8" s="6">
        <v>2.14</v>
      </c>
      <c r="G8" s="6">
        <v>45.97</v>
      </c>
      <c r="H8" s="6">
        <v>2.14</v>
      </c>
      <c r="I8" s="6">
        <v>0.37</v>
      </c>
      <c r="J8" s="8">
        <v>0.2</v>
      </c>
    </row>
    <row r="9" spans="1:10" x14ac:dyDescent="0.25">
      <c r="A9" s="4" t="s">
        <v>432</v>
      </c>
      <c r="B9" s="6">
        <v>76900</v>
      </c>
      <c r="C9" s="6">
        <v>95.11</v>
      </c>
      <c r="D9" s="6">
        <v>3761</v>
      </c>
      <c r="E9" s="6">
        <v>52.41</v>
      </c>
      <c r="F9" s="6">
        <v>2.77</v>
      </c>
      <c r="G9" s="6">
        <v>47.59</v>
      </c>
      <c r="H9" s="6">
        <v>2.77</v>
      </c>
      <c r="I9" s="6">
        <v>0</v>
      </c>
      <c r="J9" s="8">
        <v>0</v>
      </c>
    </row>
    <row r="10" spans="1:10" x14ac:dyDescent="0.25">
      <c r="A10" s="4" t="s">
        <v>433</v>
      </c>
      <c r="B10" s="6">
        <v>248110</v>
      </c>
      <c r="C10" s="6">
        <v>95.43</v>
      </c>
      <c r="D10" s="6">
        <v>11333</v>
      </c>
      <c r="E10" s="6">
        <v>54.25</v>
      </c>
      <c r="F10" s="6">
        <v>2.94</v>
      </c>
      <c r="G10" s="6">
        <v>45.75</v>
      </c>
      <c r="H10" s="6">
        <v>2.94</v>
      </c>
      <c r="I10" s="6">
        <v>0</v>
      </c>
      <c r="J10" s="8">
        <v>0</v>
      </c>
    </row>
    <row r="11" spans="1:10" x14ac:dyDescent="0.25">
      <c r="A11" s="4" t="s">
        <v>434</v>
      </c>
      <c r="B11" s="6">
        <v>597452</v>
      </c>
      <c r="C11" s="6">
        <v>94.09</v>
      </c>
      <c r="D11" s="6">
        <v>35316</v>
      </c>
      <c r="E11" s="6">
        <v>62.62</v>
      </c>
      <c r="F11" s="6">
        <v>2.67</v>
      </c>
      <c r="G11" s="6">
        <v>36.049999999999997</v>
      </c>
      <c r="H11" s="6">
        <v>2.69</v>
      </c>
      <c r="I11" s="6">
        <v>1.33</v>
      </c>
      <c r="J11" s="8">
        <v>0.56000000000000005</v>
      </c>
    </row>
    <row r="12" spans="1:10" x14ac:dyDescent="0.25">
      <c r="A12" s="4" t="s">
        <v>435</v>
      </c>
      <c r="B12" s="6">
        <v>54313</v>
      </c>
      <c r="C12" s="6">
        <v>93.87</v>
      </c>
      <c r="D12" s="6">
        <v>3330</v>
      </c>
      <c r="E12" s="6">
        <v>63.59</v>
      </c>
      <c r="F12" s="6">
        <v>2.4500000000000002</v>
      </c>
      <c r="G12" s="6">
        <v>35.04</v>
      </c>
      <c r="H12" s="6">
        <v>2.4700000000000002</v>
      </c>
      <c r="I12" s="6">
        <v>1.37</v>
      </c>
      <c r="J12" s="8">
        <v>0.56999999999999995</v>
      </c>
    </row>
    <row r="13" spans="1:10" x14ac:dyDescent="0.25">
      <c r="A13" s="4" t="s">
        <v>436</v>
      </c>
      <c r="B13" s="6">
        <v>113056</v>
      </c>
      <c r="C13" s="6">
        <v>95.92</v>
      </c>
      <c r="D13" s="6">
        <v>4613</v>
      </c>
      <c r="E13" s="6">
        <v>69.260000000000005</v>
      </c>
      <c r="F13" s="6">
        <v>3.05</v>
      </c>
      <c r="G13" s="6">
        <v>30.33</v>
      </c>
      <c r="H13" s="6">
        <v>3</v>
      </c>
      <c r="I13" s="6">
        <v>0.42</v>
      </c>
      <c r="J13" s="8">
        <v>0.41</v>
      </c>
    </row>
    <row r="14" spans="1:10" x14ac:dyDescent="0.25">
      <c r="A14" s="4" t="s">
        <v>437</v>
      </c>
      <c r="B14" s="6">
        <v>717880</v>
      </c>
      <c r="C14" s="6">
        <v>95.76</v>
      </c>
      <c r="D14" s="6">
        <v>30472</v>
      </c>
      <c r="E14" s="6">
        <v>48.34</v>
      </c>
      <c r="F14" s="6">
        <v>3.38</v>
      </c>
      <c r="G14" s="6">
        <v>49.65</v>
      </c>
      <c r="H14" s="6">
        <v>3.42</v>
      </c>
      <c r="I14" s="6">
        <v>2.0099999999999998</v>
      </c>
      <c r="J14" s="8">
        <v>0.95</v>
      </c>
    </row>
    <row r="15" spans="1:10" x14ac:dyDescent="0.25">
      <c r="A15" s="4" t="s">
        <v>438</v>
      </c>
      <c r="B15" s="6">
        <v>56466</v>
      </c>
      <c r="C15" s="6">
        <v>95.68</v>
      </c>
      <c r="D15" s="6">
        <v>2437</v>
      </c>
      <c r="E15" s="6">
        <v>50.78</v>
      </c>
      <c r="F15" s="6">
        <v>4.3600000000000003</v>
      </c>
      <c r="G15" s="6">
        <v>49</v>
      </c>
      <c r="H15" s="6">
        <v>4.34</v>
      </c>
      <c r="I15" s="6">
        <v>0.21</v>
      </c>
      <c r="J15" s="8">
        <v>0.22</v>
      </c>
    </row>
    <row r="16" spans="1:10" x14ac:dyDescent="0.25">
      <c r="A16" s="4" t="s">
        <v>439</v>
      </c>
      <c r="B16" s="6">
        <v>459747</v>
      </c>
      <c r="C16" s="6">
        <v>95.22</v>
      </c>
      <c r="D16" s="6">
        <v>21970</v>
      </c>
      <c r="E16" s="6">
        <v>58.51</v>
      </c>
      <c r="F16" s="6">
        <v>1.98</v>
      </c>
      <c r="G16" s="6">
        <v>41.07</v>
      </c>
      <c r="H16" s="6">
        <v>1.9</v>
      </c>
      <c r="I16" s="6">
        <v>0.42</v>
      </c>
      <c r="J16" s="8">
        <v>0.25</v>
      </c>
    </row>
    <row r="17" spans="1:10" x14ac:dyDescent="0.25">
      <c r="A17" s="4" t="s">
        <v>440</v>
      </c>
      <c r="B17" s="6">
        <v>14582</v>
      </c>
      <c r="C17" s="6">
        <v>95.83</v>
      </c>
      <c r="D17" s="6">
        <v>608</v>
      </c>
      <c r="E17" s="6">
        <v>46.29</v>
      </c>
      <c r="F17" s="6">
        <v>3.14</v>
      </c>
      <c r="G17" s="6">
        <v>53.71</v>
      </c>
      <c r="H17" s="6">
        <v>3.14</v>
      </c>
      <c r="I17" s="6">
        <v>0</v>
      </c>
      <c r="J17" s="8">
        <v>0</v>
      </c>
    </row>
    <row r="18" spans="1:10" x14ac:dyDescent="0.25">
      <c r="A18" s="4" t="s">
        <v>441</v>
      </c>
      <c r="B18" s="6">
        <v>59891</v>
      </c>
      <c r="C18" s="6">
        <v>95.34</v>
      </c>
      <c r="D18" s="6">
        <v>2791</v>
      </c>
      <c r="E18" s="6">
        <v>61.5</v>
      </c>
      <c r="F18" s="6">
        <v>2.73</v>
      </c>
      <c r="G18" s="6">
        <v>36.56</v>
      </c>
      <c r="H18" s="6">
        <v>2.76</v>
      </c>
      <c r="I18" s="6">
        <v>1.94</v>
      </c>
      <c r="J18" s="8">
        <v>1.37</v>
      </c>
    </row>
    <row r="19" spans="1:10" x14ac:dyDescent="0.25">
      <c r="A19" s="4" t="s">
        <v>442</v>
      </c>
      <c r="B19" s="6">
        <v>768249</v>
      </c>
      <c r="C19" s="6">
        <v>96.1</v>
      </c>
      <c r="D19" s="6">
        <v>29999</v>
      </c>
      <c r="E19" s="6">
        <v>56.59</v>
      </c>
      <c r="F19" s="6">
        <v>2.94</v>
      </c>
      <c r="G19" s="6">
        <v>42.14</v>
      </c>
      <c r="H19" s="6">
        <v>2.83</v>
      </c>
      <c r="I19" s="6">
        <v>1.27</v>
      </c>
      <c r="J19" s="8">
        <v>0.68</v>
      </c>
    </row>
    <row r="20" spans="1:10" x14ac:dyDescent="0.25">
      <c r="A20" s="4" t="s">
        <v>443</v>
      </c>
      <c r="B20" s="6">
        <v>704603</v>
      </c>
      <c r="C20" s="6">
        <v>95.47</v>
      </c>
      <c r="D20" s="6">
        <v>31894</v>
      </c>
      <c r="E20" s="6">
        <v>43.18</v>
      </c>
      <c r="F20" s="6">
        <v>2.83</v>
      </c>
      <c r="G20" s="6">
        <v>56.82</v>
      </c>
      <c r="H20" s="6">
        <v>2.83</v>
      </c>
      <c r="I20" s="6">
        <v>0</v>
      </c>
      <c r="J20" s="8">
        <v>0</v>
      </c>
    </row>
    <row r="21" spans="1:10" x14ac:dyDescent="0.25">
      <c r="A21" s="4" t="s">
        <v>444</v>
      </c>
      <c r="B21" s="6">
        <v>101834</v>
      </c>
      <c r="C21" s="6">
        <v>94.26</v>
      </c>
      <c r="D21" s="6">
        <v>5844</v>
      </c>
      <c r="E21" s="6">
        <v>68.86</v>
      </c>
      <c r="F21" s="6">
        <v>2.4700000000000002</v>
      </c>
      <c r="G21" s="6">
        <v>30.92</v>
      </c>
      <c r="H21" s="6">
        <v>2.4700000000000002</v>
      </c>
      <c r="I21" s="6">
        <v>0.22</v>
      </c>
      <c r="J21" s="8">
        <v>0.22</v>
      </c>
    </row>
    <row r="22" spans="1:10" x14ac:dyDescent="0.25">
      <c r="A22" s="4" t="s">
        <v>445</v>
      </c>
      <c r="B22" s="6">
        <v>86042</v>
      </c>
      <c r="C22" s="6">
        <v>94.64</v>
      </c>
      <c r="D22" s="6">
        <v>4608</v>
      </c>
      <c r="E22" s="6">
        <v>69.13</v>
      </c>
      <c r="F22" s="6">
        <v>2.64</v>
      </c>
      <c r="G22" s="6">
        <v>30.05</v>
      </c>
      <c r="H22" s="6">
        <v>2.52</v>
      </c>
      <c r="I22" s="6">
        <v>0.82</v>
      </c>
      <c r="J22" s="8">
        <v>0.46</v>
      </c>
    </row>
    <row r="23" spans="1:10" x14ac:dyDescent="0.25">
      <c r="A23" s="4" t="s">
        <v>446</v>
      </c>
      <c r="B23" s="6">
        <v>74150</v>
      </c>
      <c r="C23" s="6">
        <v>94.77</v>
      </c>
      <c r="D23" s="6">
        <v>3876</v>
      </c>
      <c r="E23" s="6">
        <v>48.85</v>
      </c>
      <c r="F23" s="6">
        <v>2.98</v>
      </c>
      <c r="G23" s="6">
        <v>51.15</v>
      </c>
      <c r="H23" s="6">
        <v>2.98</v>
      </c>
      <c r="I23" s="6">
        <v>0</v>
      </c>
      <c r="J23" s="8">
        <v>0</v>
      </c>
    </row>
    <row r="24" spans="1:10" x14ac:dyDescent="0.25">
      <c r="A24" s="4" t="s">
        <v>447</v>
      </c>
      <c r="B24" s="6">
        <v>4806</v>
      </c>
      <c r="C24" s="6">
        <v>94.18</v>
      </c>
      <c r="D24" s="6">
        <v>280</v>
      </c>
      <c r="E24" s="6">
        <v>64.08</v>
      </c>
      <c r="F24" s="6">
        <v>3.02</v>
      </c>
      <c r="G24" s="6">
        <v>35.119999999999997</v>
      </c>
      <c r="H24" s="6">
        <v>2.92</v>
      </c>
      <c r="I24" s="6">
        <v>0.8</v>
      </c>
      <c r="J24" s="8">
        <v>0.56000000000000005</v>
      </c>
    </row>
    <row r="25" spans="1:10" x14ac:dyDescent="0.25">
      <c r="A25" s="4" t="s">
        <v>1</v>
      </c>
      <c r="B25" s="6">
        <v>141264</v>
      </c>
      <c r="C25" s="6">
        <v>95.89</v>
      </c>
      <c r="D25" s="6">
        <v>5805</v>
      </c>
      <c r="E25" s="6">
        <v>69.48</v>
      </c>
      <c r="F25" s="6">
        <v>2.5299999999999998</v>
      </c>
      <c r="G25" s="6">
        <v>30.52</v>
      </c>
      <c r="H25" s="6">
        <v>2.5299999999999998</v>
      </c>
      <c r="I25" s="6">
        <v>0</v>
      </c>
      <c r="J25" s="8">
        <v>0</v>
      </c>
    </row>
    <row r="26" spans="1:10" x14ac:dyDescent="0.25">
      <c r="A26" s="4" t="s">
        <v>448</v>
      </c>
      <c r="B26" s="6">
        <v>507003</v>
      </c>
      <c r="C26" s="6">
        <v>95.7</v>
      </c>
      <c r="D26" s="6">
        <v>21814</v>
      </c>
      <c r="E26" s="6">
        <v>50.95</v>
      </c>
      <c r="F26" s="6">
        <v>2.9</v>
      </c>
      <c r="G26" s="6">
        <v>48.6</v>
      </c>
      <c r="H26" s="6">
        <v>2.89</v>
      </c>
      <c r="I26" s="6">
        <v>0.45</v>
      </c>
      <c r="J26" s="8">
        <v>0.44</v>
      </c>
    </row>
    <row r="27" spans="1:10" x14ac:dyDescent="0.25">
      <c r="A27" s="4" t="s">
        <v>449</v>
      </c>
      <c r="B27" s="6">
        <v>951151</v>
      </c>
      <c r="C27" s="6">
        <v>95.9</v>
      </c>
      <c r="D27" s="6">
        <v>39018</v>
      </c>
      <c r="E27" s="6">
        <v>43.49</v>
      </c>
      <c r="F27" s="6">
        <v>3.19</v>
      </c>
      <c r="G27" s="6">
        <v>56.51</v>
      </c>
      <c r="H27" s="6">
        <v>3.19</v>
      </c>
      <c r="I27" s="6">
        <v>0</v>
      </c>
      <c r="J27" s="8">
        <v>0</v>
      </c>
    </row>
    <row r="28" spans="1:10" x14ac:dyDescent="0.25">
      <c r="A28" s="4" t="s">
        <v>450</v>
      </c>
      <c r="B28" s="6">
        <v>418076</v>
      </c>
      <c r="C28" s="6">
        <v>96.44</v>
      </c>
      <c r="D28" s="6">
        <v>14889</v>
      </c>
      <c r="E28" s="6">
        <v>55.66</v>
      </c>
      <c r="F28" s="6">
        <v>4.1500000000000004</v>
      </c>
      <c r="G28" s="6">
        <v>44.34</v>
      </c>
      <c r="H28" s="6">
        <v>4.1500000000000004</v>
      </c>
      <c r="I28" s="6">
        <v>0</v>
      </c>
      <c r="J28" s="8">
        <v>0</v>
      </c>
    </row>
    <row r="29" spans="1:10" x14ac:dyDescent="0.25">
      <c r="A29" s="4" t="s">
        <v>451</v>
      </c>
      <c r="B29" s="6">
        <v>28735</v>
      </c>
      <c r="C29" s="6">
        <v>95.47</v>
      </c>
      <c r="D29" s="6">
        <v>1302</v>
      </c>
      <c r="E29" s="6">
        <v>58.85</v>
      </c>
      <c r="F29" s="6">
        <v>3.14</v>
      </c>
      <c r="G29" s="6">
        <v>40.6</v>
      </c>
      <c r="H29" s="6">
        <v>3.14</v>
      </c>
      <c r="I29" s="6">
        <v>0.55000000000000004</v>
      </c>
      <c r="J29" s="8">
        <v>0.55000000000000004</v>
      </c>
    </row>
    <row r="30" spans="1:10" x14ac:dyDescent="0.25">
      <c r="A30" s="4" t="s">
        <v>452</v>
      </c>
      <c r="B30" s="6">
        <v>6469</v>
      </c>
      <c r="C30" s="6">
        <v>95.33</v>
      </c>
      <c r="D30" s="6">
        <v>302</v>
      </c>
      <c r="E30" s="6">
        <v>62.39</v>
      </c>
      <c r="F30" s="6">
        <v>2.5299999999999998</v>
      </c>
      <c r="G30" s="6">
        <v>36.26</v>
      </c>
      <c r="H30" s="6">
        <v>2.4700000000000002</v>
      </c>
      <c r="I30" s="6">
        <v>1.36</v>
      </c>
      <c r="J30" s="8">
        <v>0.67</v>
      </c>
    </row>
    <row r="31" spans="1:10" x14ac:dyDescent="0.25">
      <c r="A31" s="4" t="s">
        <v>453</v>
      </c>
      <c r="B31" s="6">
        <v>17681</v>
      </c>
      <c r="C31" s="6">
        <v>95.29</v>
      </c>
      <c r="D31" s="6">
        <v>832</v>
      </c>
      <c r="E31" s="6">
        <v>64.45</v>
      </c>
      <c r="F31" s="6">
        <v>3.09</v>
      </c>
      <c r="G31" s="6">
        <v>35.29</v>
      </c>
      <c r="H31" s="6">
        <v>3.11</v>
      </c>
      <c r="I31" s="6">
        <v>0.27</v>
      </c>
      <c r="J31" s="8">
        <v>0.27</v>
      </c>
    </row>
    <row r="32" spans="1:10" x14ac:dyDescent="0.25">
      <c r="A32" s="4" t="s">
        <v>454</v>
      </c>
      <c r="B32" s="6">
        <v>1580937</v>
      </c>
      <c r="C32" s="6">
        <v>92.34</v>
      </c>
      <c r="D32" s="6">
        <v>121032</v>
      </c>
      <c r="E32" s="6">
        <v>61.41</v>
      </c>
      <c r="F32" s="6">
        <v>2.4</v>
      </c>
      <c r="G32" s="6">
        <v>38.28</v>
      </c>
      <c r="H32" s="6">
        <v>2.34</v>
      </c>
      <c r="I32" s="6">
        <v>0.31</v>
      </c>
      <c r="J32" s="8">
        <v>0.31</v>
      </c>
    </row>
    <row r="33" spans="1:10" x14ac:dyDescent="0.25">
      <c r="A33" s="4" t="s">
        <v>2</v>
      </c>
      <c r="B33" s="6">
        <v>165897</v>
      </c>
      <c r="C33" s="6">
        <v>94.58</v>
      </c>
      <c r="D33" s="6">
        <v>8985</v>
      </c>
      <c r="E33" s="6">
        <v>75.2</v>
      </c>
      <c r="F33" s="6">
        <v>2.4300000000000002</v>
      </c>
      <c r="G33" s="6">
        <v>24.8</v>
      </c>
      <c r="H33" s="6">
        <v>2.4300000000000002</v>
      </c>
      <c r="I33" s="6">
        <v>0</v>
      </c>
      <c r="J33" s="8">
        <v>0</v>
      </c>
    </row>
    <row r="34" spans="1:10" x14ac:dyDescent="0.25">
      <c r="A34" s="4" t="s">
        <v>3</v>
      </c>
      <c r="B34" s="6">
        <v>61734</v>
      </c>
      <c r="C34" s="6">
        <v>95.23</v>
      </c>
      <c r="D34" s="6">
        <v>2945</v>
      </c>
      <c r="E34" s="6">
        <v>60.02</v>
      </c>
      <c r="F34" s="6">
        <v>3.01</v>
      </c>
      <c r="G34" s="6">
        <v>39.979999999999997</v>
      </c>
      <c r="H34" s="6">
        <v>3.01</v>
      </c>
      <c r="I34" s="6">
        <v>0</v>
      </c>
      <c r="J34" s="8">
        <v>0</v>
      </c>
    </row>
    <row r="35" spans="1:10" x14ac:dyDescent="0.25">
      <c r="A35" s="4" t="s">
        <v>4</v>
      </c>
      <c r="B35" s="6">
        <v>61187</v>
      </c>
      <c r="C35" s="6">
        <v>95.81</v>
      </c>
      <c r="D35" s="6">
        <v>2564</v>
      </c>
      <c r="E35" s="6">
        <v>46.36</v>
      </c>
      <c r="F35" s="6">
        <v>3.68</v>
      </c>
      <c r="G35" s="6">
        <v>53.64</v>
      </c>
      <c r="H35" s="6">
        <v>3.68</v>
      </c>
      <c r="I35" s="6">
        <v>0</v>
      </c>
      <c r="J35" s="8">
        <v>0</v>
      </c>
    </row>
    <row r="36" spans="1:10" x14ac:dyDescent="0.25">
      <c r="A36" s="4" t="s">
        <v>455</v>
      </c>
      <c r="B36" s="6">
        <v>384668</v>
      </c>
      <c r="C36" s="6">
        <v>95.55</v>
      </c>
      <c r="D36" s="6">
        <v>17129</v>
      </c>
      <c r="E36" s="6">
        <v>51.75</v>
      </c>
      <c r="F36" s="6">
        <v>2.95</v>
      </c>
      <c r="G36" s="6">
        <v>47.97</v>
      </c>
      <c r="H36" s="6">
        <v>3.04</v>
      </c>
      <c r="I36" s="6">
        <v>0.28000000000000003</v>
      </c>
      <c r="J36" s="8">
        <v>0.28000000000000003</v>
      </c>
    </row>
    <row r="37" spans="1:10" x14ac:dyDescent="0.25">
      <c r="A37" s="4" t="s">
        <v>456</v>
      </c>
      <c r="B37" s="6">
        <v>97371</v>
      </c>
      <c r="C37" s="6">
        <v>94.93</v>
      </c>
      <c r="D37" s="6">
        <v>4937</v>
      </c>
      <c r="E37" s="6">
        <v>60.98</v>
      </c>
      <c r="F37" s="6">
        <v>2.73</v>
      </c>
      <c r="G37" s="6">
        <v>38.26</v>
      </c>
      <c r="H37" s="6">
        <v>2.71</v>
      </c>
      <c r="I37" s="6">
        <v>0.76</v>
      </c>
      <c r="J37" s="8">
        <v>0.47</v>
      </c>
    </row>
    <row r="38" spans="1:10" x14ac:dyDescent="0.25">
      <c r="A38" s="4" t="s">
        <v>457</v>
      </c>
      <c r="B38" s="6">
        <v>50243</v>
      </c>
      <c r="C38" s="6">
        <v>95.46</v>
      </c>
      <c r="D38" s="6">
        <v>2283</v>
      </c>
      <c r="E38" s="6">
        <v>84.18</v>
      </c>
      <c r="F38" s="6">
        <v>2.4300000000000002</v>
      </c>
      <c r="G38" s="6">
        <v>14.49</v>
      </c>
      <c r="H38" s="6">
        <v>2.3199999999999998</v>
      </c>
      <c r="I38" s="6">
        <v>1.33</v>
      </c>
      <c r="J38" s="8">
        <v>1</v>
      </c>
    </row>
    <row r="39" spans="1:10" x14ac:dyDescent="0.25">
      <c r="A39" s="4" t="s">
        <v>458</v>
      </c>
      <c r="B39" s="6">
        <v>21632</v>
      </c>
      <c r="C39" s="6">
        <v>94.35</v>
      </c>
      <c r="D39" s="6">
        <v>1222</v>
      </c>
      <c r="E39" s="6">
        <v>69.62</v>
      </c>
      <c r="F39" s="6">
        <v>2.67</v>
      </c>
      <c r="G39" s="6">
        <v>30.15</v>
      </c>
      <c r="H39" s="6">
        <v>2.69</v>
      </c>
      <c r="I39" s="6">
        <v>0.23</v>
      </c>
      <c r="J39" s="8">
        <v>0.23</v>
      </c>
    </row>
    <row r="40" spans="1:10" x14ac:dyDescent="0.25">
      <c r="A40" s="4" t="s">
        <v>459</v>
      </c>
      <c r="B40" s="6">
        <v>115590</v>
      </c>
      <c r="C40" s="6">
        <v>96.22</v>
      </c>
      <c r="D40" s="6">
        <v>4371</v>
      </c>
      <c r="E40" s="6">
        <v>59.06</v>
      </c>
      <c r="F40" s="6">
        <v>3.25</v>
      </c>
      <c r="G40" s="6">
        <v>40.94</v>
      </c>
      <c r="H40" s="6">
        <v>3.25</v>
      </c>
      <c r="I40" s="6">
        <v>0</v>
      </c>
      <c r="J40" s="8">
        <v>0</v>
      </c>
    </row>
    <row r="41" spans="1:10" x14ac:dyDescent="0.25">
      <c r="A41" s="4" t="s">
        <v>460</v>
      </c>
      <c r="B41" s="6">
        <v>920900</v>
      </c>
      <c r="C41" s="6">
        <v>95.53</v>
      </c>
      <c r="D41" s="6">
        <v>41143</v>
      </c>
      <c r="E41" s="6">
        <v>49.32</v>
      </c>
      <c r="F41" s="6">
        <v>2.96</v>
      </c>
      <c r="G41" s="6">
        <v>49.78</v>
      </c>
      <c r="H41" s="6">
        <v>3.09</v>
      </c>
      <c r="I41" s="6">
        <v>0.91</v>
      </c>
      <c r="J41" s="8">
        <v>0.54</v>
      </c>
    </row>
    <row r="42" spans="1:10" x14ac:dyDescent="0.25">
      <c r="A42" s="4" t="s">
        <v>5</v>
      </c>
      <c r="B42" s="6">
        <v>3578890</v>
      </c>
      <c r="C42" s="6">
        <v>95.59</v>
      </c>
      <c r="D42" s="6">
        <v>157925</v>
      </c>
      <c r="E42" s="6">
        <v>58.54</v>
      </c>
      <c r="F42" s="6">
        <v>3.2</v>
      </c>
      <c r="G42" s="6">
        <v>40.69</v>
      </c>
      <c r="H42" s="6">
        <v>3.23</v>
      </c>
      <c r="I42" s="6">
        <v>0.77</v>
      </c>
      <c r="J42" s="8">
        <v>0.47</v>
      </c>
    </row>
    <row r="43" spans="1:10" x14ac:dyDescent="0.25">
      <c r="A43" s="3" t="s">
        <v>461</v>
      </c>
      <c r="B43" s="6"/>
      <c r="C43" s="6"/>
      <c r="D43" s="6"/>
      <c r="E43" s="6"/>
      <c r="F43" s="6"/>
      <c r="G43" s="6"/>
      <c r="H43" s="6"/>
      <c r="I43" s="6"/>
      <c r="J43" s="8"/>
    </row>
    <row r="44" spans="1:10" x14ac:dyDescent="0.25">
      <c r="A44" s="4" t="s">
        <v>6</v>
      </c>
      <c r="B44" s="6">
        <v>22811</v>
      </c>
      <c r="C44" s="6">
        <v>91.99</v>
      </c>
      <c r="D44" s="6">
        <v>1828</v>
      </c>
      <c r="E44" s="6">
        <v>80.56</v>
      </c>
      <c r="F44" s="6">
        <v>2.17</v>
      </c>
      <c r="G44" s="6">
        <v>18.72</v>
      </c>
      <c r="H44" s="6">
        <v>2.06</v>
      </c>
      <c r="I44" s="6">
        <v>0.72</v>
      </c>
      <c r="J44" s="8">
        <v>0.59</v>
      </c>
    </row>
    <row r="45" spans="1:10" x14ac:dyDescent="0.25">
      <c r="A45" s="4" t="s">
        <v>462</v>
      </c>
      <c r="B45" s="6">
        <v>84768</v>
      </c>
      <c r="C45" s="6">
        <v>94.18</v>
      </c>
      <c r="D45" s="6">
        <v>4930</v>
      </c>
      <c r="E45" s="6">
        <v>73.41</v>
      </c>
      <c r="F45" s="6">
        <v>1.45</v>
      </c>
      <c r="G45" s="6">
        <v>25.48</v>
      </c>
      <c r="H45" s="6">
        <v>1.43</v>
      </c>
      <c r="I45" s="6">
        <v>1.1100000000000001</v>
      </c>
      <c r="J45" s="8">
        <v>0.31</v>
      </c>
    </row>
    <row r="46" spans="1:10" x14ac:dyDescent="0.25">
      <c r="A46" s="4" t="s">
        <v>463</v>
      </c>
      <c r="B46" s="6">
        <v>609051</v>
      </c>
      <c r="C46" s="6">
        <v>94.21</v>
      </c>
      <c r="D46" s="6">
        <v>35239</v>
      </c>
      <c r="E46" s="6">
        <v>46.84</v>
      </c>
      <c r="F46" s="6">
        <v>2.87</v>
      </c>
      <c r="G46" s="6">
        <v>25.03</v>
      </c>
      <c r="H46" s="6">
        <v>2.5099999999999998</v>
      </c>
      <c r="I46" s="6">
        <v>28.13</v>
      </c>
      <c r="J46" s="8">
        <v>3.35</v>
      </c>
    </row>
    <row r="47" spans="1:10" x14ac:dyDescent="0.25">
      <c r="A47" s="4" t="s">
        <v>464</v>
      </c>
      <c r="B47" s="6">
        <v>23808</v>
      </c>
      <c r="C47" s="6">
        <v>97.35</v>
      </c>
      <c r="D47" s="6">
        <v>631</v>
      </c>
      <c r="E47" s="6">
        <v>75.89</v>
      </c>
      <c r="F47" s="6">
        <v>3.89</v>
      </c>
      <c r="G47" s="6">
        <v>22.16</v>
      </c>
      <c r="H47" s="6">
        <v>3.83</v>
      </c>
      <c r="I47" s="6">
        <v>1.94</v>
      </c>
      <c r="J47" s="8">
        <v>1.1499999999999999</v>
      </c>
    </row>
    <row r="48" spans="1:10" x14ac:dyDescent="0.25">
      <c r="A48" s="4" t="s">
        <v>465</v>
      </c>
      <c r="B48" s="6">
        <v>118323</v>
      </c>
      <c r="C48" s="6">
        <v>94.21</v>
      </c>
      <c r="D48" s="6">
        <v>6856</v>
      </c>
      <c r="E48" s="6">
        <v>76.400000000000006</v>
      </c>
      <c r="F48" s="6">
        <v>2.35</v>
      </c>
      <c r="G48" s="6">
        <v>23.16</v>
      </c>
      <c r="H48" s="6">
        <v>2.33</v>
      </c>
      <c r="I48" s="6">
        <v>0.44</v>
      </c>
      <c r="J48" s="8">
        <v>0.31</v>
      </c>
    </row>
    <row r="49" spans="1:10" x14ac:dyDescent="0.25">
      <c r="A49" s="4" t="s">
        <v>466</v>
      </c>
      <c r="B49" s="6">
        <v>58224</v>
      </c>
      <c r="C49" s="6">
        <v>95.03</v>
      </c>
      <c r="D49" s="6">
        <v>2891</v>
      </c>
      <c r="E49" s="6">
        <v>74.72</v>
      </c>
      <c r="F49" s="6">
        <v>2.58</v>
      </c>
      <c r="G49" s="6">
        <v>21.78</v>
      </c>
      <c r="H49" s="6">
        <v>2.11</v>
      </c>
      <c r="I49" s="6">
        <v>3.5</v>
      </c>
      <c r="J49" s="8">
        <v>1.54</v>
      </c>
    </row>
    <row r="50" spans="1:10" x14ac:dyDescent="0.25">
      <c r="A50" s="4" t="s">
        <v>467</v>
      </c>
      <c r="B50" s="6">
        <v>2184650</v>
      </c>
      <c r="C50" s="6">
        <v>93.83</v>
      </c>
      <c r="D50" s="6">
        <v>134837</v>
      </c>
      <c r="E50" s="6">
        <v>67.650000000000006</v>
      </c>
      <c r="F50" s="6">
        <v>1.46</v>
      </c>
      <c r="G50" s="6">
        <v>29.01</v>
      </c>
      <c r="H50" s="6">
        <v>1.36</v>
      </c>
      <c r="I50" s="6">
        <v>3.34</v>
      </c>
      <c r="J50" s="8">
        <v>0.7</v>
      </c>
    </row>
    <row r="51" spans="1:10" x14ac:dyDescent="0.25">
      <c r="A51" s="4" t="s">
        <v>468</v>
      </c>
      <c r="B51" s="6">
        <v>5865</v>
      </c>
      <c r="C51" s="6">
        <v>93.25</v>
      </c>
      <c r="D51" s="6">
        <v>396</v>
      </c>
      <c r="E51" s="6">
        <v>68.7</v>
      </c>
      <c r="F51" s="6">
        <v>2.21</v>
      </c>
      <c r="G51" s="6">
        <v>30.27</v>
      </c>
      <c r="H51" s="6">
        <v>2.1800000000000002</v>
      </c>
      <c r="I51" s="6">
        <v>1.03</v>
      </c>
      <c r="J51" s="8">
        <v>0.51</v>
      </c>
    </row>
    <row r="52" spans="1:10" x14ac:dyDescent="0.25">
      <c r="A52" s="4" t="s">
        <v>469</v>
      </c>
      <c r="B52" s="6">
        <v>127852</v>
      </c>
      <c r="C52" s="6">
        <v>92.87</v>
      </c>
      <c r="D52" s="6">
        <v>9110</v>
      </c>
      <c r="E52" s="6">
        <v>79.19</v>
      </c>
      <c r="F52" s="6">
        <v>1.66</v>
      </c>
      <c r="G52" s="6">
        <v>19.96</v>
      </c>
      <c r="H52" s="6">
        <v>1.67</v>
      </c>
      <c r="I52" s="6">
        <v>0.85</v>
      </c>
      <c r="J52" s="8">
        <v>0.38</v>
      </c>
    </row>
    <row r="53" spans="1:10" x14ac:dyDescent="0.25">
      <c r="A53" s="4" t="s">
        <v>470</v>
      </c>
      <c r="B53" s="6">
        <v>267924</v>
      </c>
      <c r="C53" s="6">
        <v>92.24</v>
      </c>
      <c r="D53" s="6">
        <v>20801</v>
      </c>
      <c r="E53" s="6">
        <v>64.39</v>
      </c>
      <c r="F53" s="6">
        <v>2.4500000000000002</v>
      </c>
      <c r="G53" s="6">
        <v>34.86</v>
      </c>
      <c r="H53" s="6">
        <v>2.38</v>
      </c>
      <c r="I53" s="6">
        <v>0.74</v>
      </c>
      <c r="J53" s="8">
        <v>0.44</v>
      </c>
    </row>
    <row r="54" spans="1:10" x14ac:dyDescent="0.25">
      <c r="A54" s="4" t="s">
        <v>471</v>
      </c>
      <c r="B54" s="6">
        <v>53880</v>
      </c>
      <c r="C54" s="6">
        <v>94.77</v>
      </c>
      <c r="D54" s="6">
        <v>2820</v>
      </c>
      <c r="E54" s="6">
        <v>75.760000000000005</v>
      </c>
      <c r="F54" s="6">
        <v>2.59</v>
      </c>
      <c r="G54" s="6">
        <v>22.36</v>
      </c>
      <c r="H54" s="6">
        <v>2.62</v>
      </c>
      <c r="I54" s="6">
        <v>1.88</v>
      </c>
      <c r="J54" s="8">
        <v>0.69</v>
      </c>
    </row>
    <row r="55" spans="1:10" x14ac:dyDescent="0.25">
      <c r="A55" s="4" t="s">
        <v>472</v>
      </c>
      <c r="B55" s="6">
        <v>193512</v>
      </c>
      <c r="C55" s="6">
        <v>93.58</v>
      </c>
      <c r="D55" s="6">
        <v>12432</v>
      </c>
      <c r="E55" s="6">
        <v>77.55</v>
      </c>
      <c r="F55" s="6">
        <v>2.33</v>
      </c>
      <c r="G55" s="6">
        <v>21.19</v>
      </c>
      <c r="H55" s="6">
        <v>2.33</v>
      </c>
      <c r="I55" s="6">
        <v>1.26</v>
      </c>
      <c r="J55" s="8">
        <v>0.6</v>
      </c>
    </row>
    <row r="56" spans="1:10" x14ac:dyDescent="0.25">
      <c r="A56" s="4" t="s">
        <v>473</v>
      </c>
      <c r="B56" s="6">
        <v>49835</v>
      </c>
      <c r="C56" s="6">
        <v>95.48</v>
      </c>
      <c r="D56" s="6">
        <v>2255</v>
      </c>
      <c r="E56" s="6">
        <v>56.46</v>
      </c>
      <c r="F56" s="6">
        <v>3.33</v>
      </c>
      <c r="G56" s="6">
        <v>42.38</v>
      </c>
      <c r="H56" s="6">
        <v>3.52</v>
      </c>
      <c r="I56" s="6">
        <v>1.1599999999999999</v>
      </c>
      <c r="J56" s="8">
        <v>0.68</v>
      </c>
    </row>
    <row r="57" spans="1:10" x14ac:dyDescent="0.25">
      <c r="A57" s="4" t="s">
        <v>474</v>
      </c>
      <c r="B57" s="6">
        <v>37146</v>
      </c>
      <c r="C57" s="6">
        <v>94.99</v>
      </c>
      <c r="D57" s="6">
        <v>1861</v>
      </c>
      <c r="E57" s="6">
        <v>64.05</v>
      </c>
      <c r="F57" s="6">
        <v>2.79</v>
      </c>
      <c r="G57" s="6">
        <v>34.79</v>
      </c>
      <c r="H57" s="6">
        <v>2.76</v>
      </c>
      <c r="I57" s="6">
        <v>1.1599999999999999</v>
      </c>
      <c r="J57" s="8">
        <v>0.7</v>
      </c>
    </row>
    <row r="58" spans="1:10" x14ac:dyDescent="0.25">
      <c r="A58" s="4" t="s">
        <v>475</v>
      </c>
      <c r="B58" s="6">
        <v>3995222</v>
      </c>
      <c r="C58" s="6">
        <v>91.9</v>
      </c>
      <c r="D58" s="6">
        <v>323529</v>
      </c>
      <c r="E58" s="6">
        <v>82.56</v>
      </c>
      <c r="F58" s="6">
        <v>1.69</v>
      </c>
      <c r="G58" s="6">
        <v>14.65</v>
      </c>
      <c r="H58" s="6">
        <v>1.37</v>
      </c>
      <c r="I58" s="6">
        <v>2.79</v>
      </c>
      <c r="J58" s="8">
        <v>0.76</v>
      </c>
    </row>
    <row r="59" spans="1:10" x14ac:dyDescent="0.25">
      <c r="A59" s="4" t="s">
        <v>476</v>
      </c>
      <c r="B59" s="6">
        <v>153823</v>
      </c>
      <c r="C59" s="6">
        <v>92.1</v>
      </c>
      <c r="D59" s="6">
        <v>12150</v>
      </c>
      <c r="E59" s="6">
        <v>83.77</v>
      </c>
      <c r="F59" s="6">
        <v>1.59</v>
      </c>
      <c r="G59" s="6">
        <v>14.93</v>
      </c>
      <c r="H59" s="6">
        <v>1.41</v>
      </c>
      <c r="I59" s="6">
        <v>1.3</v>
      </c>
      <c r="J59" s="8">
        <v>0.5</v>
      </c>
    </row>
    <row r="60" spans="1:10" x14ac:dyDescent="0.25">
      <c r="A60" s="4" t="s">
        <v>477</v>
      </c>
      <c r="B60" s="6">
        <v>324606</v>
      </c>
      <c r="C60" s="6">
        <v>93.96</v>
      </c>
      <c r="D60" s="6">
        <v>19597</v>
      </c>
      <c r="E60" s="6">
        <v>69.67</v>
      </c>
      <c r="F60" s="6">
        <v>1.49</v>
      </c>
      <c r="G60" s="6">
        <v>28.55</v>
      </c>
      <c r="H60" s="6">
        <v>1.44</v>
      </c>
      <c r="I60" s="6">
        <v>1.78</v>
      </c>
      <c r="J60" s="8">
        <v>0.5</v>
      </c>
    </row>
    <row r="61" spans="1:10" x14ac:dyDescent="0.25">
      <c r="A61" s="4" t="s">
        <v>478</v>
      </c>
      <c r="B61" s="6">
        <v>1098702</v>
      </c>
      <c r="C61" s="6">
        <v>93.55</v>
      </c>
      <c r="D61" s="6">
        <v>70897</v>
      </c>
      <c r="E61" s="6">
        <v>87.37</v>
      </c>
      <c r="F61" s="6">
        <v>1.72</v>
      </c>
      <c r="G61" s="6">
        <v>6.94</v>
      </c>
      <c r="H61" s="6">
        <v>1.31</v>
      </c>
      <c r="I61" s="6">
        <v>5.7</v>
      </c>
      <c r="J61" s="8">
        <v>1.45</v>
      </c>
    </row>
    <row r="62" spans="1:10" x14ac:dyDescent="0.25">
      <c r="A62" s="4" t="s">
        <v>479</v>
      </c>
      <c r="B62" s="6">
        <v>98870</v>
      </c>
      <c r="C62" s="6">
        <v>92.54</v>
      </c>
      <c r="D62" s="6">
        <v>7379</v>
      </c>
      <c r="E62" s="6">
        <v>74.41</v>
      </c>
      <c r="F62" s="6">
        <v>1.77</v>
      </c>
      <c r="G62" s="6">
        <v>24.88</v>
      </c>
      <c r="H62" s="6">
        <v>1.66</v>
      </c>
      <c r="I62" s="6">
        <v>0.72</v>
      </c>
      <c r="J62" s="8">
        <v>0.4</v>
      </c>
    </row>
    <row r="63" spans="1:10" x14ac:dyDescent="0.25">
      <c r="A63" s="4" t="s">
        <v>480</v>
      </c>
      <c r="B63" s="6"/>
      <c r="C63" s="6"/>
      <c r="D63" s="6"/>
      <c r="E63" s="6"/>
      <c r="F63" s="6"/>
      <c r="G63" s="6"/>
      <c r="H63" s="6"/>
      <c r="I63" s="6"/>
      <c r="J63" s="8"/>
    </row>
    <row r="64" spans="1:10" x14ac:dyDescent="0.25">
      <c r="A64" s="4" t="s">
        <v>7</v>
      </c>
      <c r="B64" s="6">
        <v>19884</v>
      </c>
      <c r="C64" s="6">
        <v>92.82</v>
      </c>
      <c r="D64" s="6">
        <v>1428</v>
      </c>
      <c r="E64" s="6">
        <v>79.33</v>
      </c>
      <c r="F64" s="6">
        <v>1.92</v>
      </c>
      <c r="G64" s="6">
        <v>20.37</v>
      </c>
      <c r="H64" s="6">
        <v>1.93</v>
      </c>
      <c r="I64" s="6">
        <v>0.3</v>
      </c>
      <c r="J64" s="8">
        <v>0.21</v>
      </c>
    </row>
    <row r="65" spans="1:10" x14ac:dyDescent="0.25">
      <c r="A65" s="4" t="s">
        <v>8</v>
      </c>
      <c r="B65" s="6">
        <v>56707</v>
      </c>
      <c r="C65" s="6">
        <v>96.18</v>
      </c>
      <c r="D65" s="6">
        <v>2166</v>
      </c>
      <c r="E65" s="6">
        <v>78.17</v>
      </c>
      <c r="F65" s="6">
        <v>3.06</v>
      </c>
      <c r="G65" s="6">
        <v>20.94</v>
      </c>
      <c r="H65" s="6">
        <v>3.04</v>
      </c>
      <c r="I65" s="6">
        <v>0.88</v>
      </c>
      <c r="J65" s="8">
        <v>0.53</v>
      </c>
    </row>
    <row r="66" spans="1:10" x14ac:dyDescent="0.25">
      <c r="A66" s="4" t="s">
        <v>481</v>
      </c>
      <c r="B66" s="6">
        <v>5026</v>
      </c>
      <c r="C66" s="6">
        <v>96.16</v>
      </c>
      <c r="D66" s="6">
        <v>193</v>
      </c>
      <c r="E66" s="6">
        <v>50.51</v>
      </c>
      <c r="F66" s="6">
        <v>4.32</v>
      </c>
      <c r="G66" s="6">
        <v>47.41</v>
      </c>
      <c r="H66" s="6">
        <v>4.53</v>
      </c>
      <c r="I66" s="6">
        <v>2.08</v>
      </c>
      <c r="J66" s="8">
        <v>1.01</v>
      </c>
    </row>
    <row r="67" spans="1:10" x14ac:dyDescent="0.25">
      <c r="A67" s="4" t="s">
        <v>482</v>
      </c>
      <c r="B67" s="6">
        <v>535789</v>
      </c>
      <c r="C67" s="6">
        <v>94.45</v>
      </c>
      <c r="D67" s="6">
        <v>29746</v>
      </c>
      <c r="E67" s="6">
        <v>87.07</v>
      </c>
      <c r="F67" s="6">
        <v>1.99</v>
      </c>
      <c r="G67" s="6">
        <v>10.3</v>
      </c>
      <c r="H67" s="6">
        <v>1.87</v>
      </c>
      <c r="I67" s="6">
        <v>2.63</v>
      </c>
      <c r="J67" s="8">
        <v>0.84</v>
      </c>
    </row>
    <row r="68" spans="1:10" x14ac:dyDescent="0.25">
      <c r="A68" s="4" t="s">
        <v>483</v>
      </c>
      <c r="B68" s="6">
        <v>30421</v>
      </c>
      <c r="C68" s="6">
        <v>93.64</v>
      </c>
      <c r="D68" s="6">
        <v>1934</v>
      </c>
      <c r="E68" s="6">
        <v>69.97</v>
      </c>
      <c r="F68" s="6">
        <v>2.7</v>
      </c>
      <c r="G68" s="6">
        <v>29.17</v>
      </c>
      <c r="H68" s="6">
        <v>2.72</v>
      </c>
      <c r="I68" s="6">
        <v>0.86</v>
      </c>
      <c r="J68" s="8">
        <v>0.54</v>
      </c>
    </row>
    <row r="69" spans="1:10" x14ac:dyDescent="0.25">
      <c r="A69" s="4" t="s">
        <v>9</v>
      </c>
      <c r="B69" s="6">
        <v>16657</v>
      </c>
      <c r="C69" s="6">
        <v>94.23</v>
      </c>
      <c r="D69" s="6">
        <v>961</v>
      </c>
      <c r="E69" s="6">
        <v>66.489999999999995</v>
      </c>
      <c r="F69" s="6">
        <v>2.61</v>
      </c>
      <c r="G69" s="6">
        <v>32.22</v>
      </c>
      <c r="H69" s="6">
        <v>2.69</v>
      </c>
      <c r="I69" s="6">
        <v>1.29</v>
      </c>
      <c r="J69" s="8">
        <v>0.69</v>
      </c>
    </row>
    <row r="70" spans="1:10" x14ac:dyDescent="0.25">
      <c r="A70" s="4" t="s">
        <v>484</v>
      </c>
      <c r="B70" s="6">
        <v>4341</v>
      </c>
      <c r="C70" s="6">
        <v>94.19</v>
      </c>
      <c r="D70" s="6">
        <v>252</v>
      </c>
      <c r="E70" s="6">
        <v>68.739999999999995</v>
      </c>
      <c r="F70" s="6">
        <v>2.5</v>
      </c>
      <c r="G70" s="6">
        <v>31.26</v>
      </c>
      <c r="H70" s="6">
        <v>2.5</v>
      </c>
      <c r="I70" s="6">
        <v>0</v>
      </c>
      <c r="J70" s="8">
        <v>0</v>
      </c>
    </row>
    <row r="71" spans="1:10" x14ac:dyDescent="0.25">
      <c r="A71" s="4" t="s">
        <v>485</v>
      </c>
      <c r="B71" s="6">
        <v>7349</v>
      </c>
      <c r="C71" s="6">
        <v>95.46</v>
      </c>
      <c r="D71" s="6">
        <v>334</v>
      </c>
      <c r="E71" s="6">
        <v>57.96</v>
      </c>
      <c r="F71" s="6">
        <v>3.62</v>
      </c>
      <c r="G71" s="6">
        <v>41.4</v>
      </c>
      <c r="H71" s="6">
        <v>3.73</v>
      </c>
      <c r="I71" s="6">
        <v>0.64</v>
      </c>
      <c r="J71" s="8">
        <v>0.45</v>
      </c>
    </row>
    <row r="72" spans="1:10" x14ac:dyDescent="0.25">
      <c r="A72" s="4" t="s">
        <v>486</v>
      </c>
      <c r="B72" s="6">
        <v>59871</v>
      </c>
      <c r="C72" s="6">
        <v>92.21</v>
      </c>
      <c r="D72" s="6">
        <v>4664</v>
      </c>
      <c r="E72" s="6">
        <v>62.92</v>
      </c>
      <c r="F72" s="6">
        <v>2.27</v>
      </c>
      <c r="G72" s="6">
        <v>33.630000000000003</v>
      </c>
      <c r="H72" s="6">
        <v>2.33</v>
      </c>
      <c r="I72" s="6">
        <v>3.46</v>
      </c>
      <c r="J72" s="8">
        <v>0.93</v>
      </c>
    </row>
    <row r="73" spans="1:10" x14ac:dyDescent="0.25">
      <c r="A73" s="4" t="s">
        <v>487</v>
      </c>
      <c r="B73" s="6"/>
      <c r="C73" s="6"/>
      <c r="D73" s="6"/>
      <c r="E73" s="6"/>
      <c r="F73" s="6"/>
      <c r="G73" s="6"/>
      <c r="H73" s="6"/>
      <c r="I73" s="6"/>
      <c r="J73" s="8"/>
    </row>
    <row r="74" spans="1:10" x14ac:dyDescent="0.25">
      <c r="A74" s="4" t="s">
        <v>488</v>
      </c>
      <c r="B74" s="6">
        <v>413411</v>
      </c>
      <c r="C74" s="6">
        <v>92.22</v>
      </c>
      <c r="D74" s="6">
        <v>32151</v>
      </c>
      <c r="E74" s="6">
        <v>74.63</v>
      </c>
      <c r="F74" s="6">
        <v>2.02</v>
      </c>
      <c r="G74" s="6">
        <v>24.09</v>
      </c>
      <c r="H74" s="6">
        <v>1.94</v>
      </c>
      <c r="I74" s="6">
        <v>1.28</v>
      </c>
      <c r="J74" s="8">
        <v>0.45</v>
      </c>
    </row>
    <row r="75" spans="1:10" x14ac:dyDescent="0.25">
      <c r="A75" s="4" t="s">
        <v>489</v>
      </c>
      <c r="B75" s="6">
        <v>519745</v>
      </c>
      <c r="C75" s="6">
        <v>94.84</v>
      </c>
      <c r="D75" s="6">
        <v>26813</v>
      </c>
      <c r="E75" s="6">
        <v>53.08</v>
      </c>
      <c r="F75" s="6">
        <v>2.5499999999999998</v>
      </c>
      <c r="G75" s="6">
        <v>44.93</v>
      </c>
      <c r="H75" s="6">
        <v>2.62</v>
      </c>
      <c r="I75" s="6">
        <v>2</v>
      </c>
      <c r="J75" s="8">
        <v>0.82</v>
      </c>
    </row>
    <row r="76" spans="1:10" x14ac:dyDescent="0.25">
      <c r="A76" s="4" t="s">
        <v>490</v>
      </c>
      <c r="B76" s="6">
        <v>1749989</v>
      </c>
      <c r="C76" s="6">
        <v>91.12</v>
      </c>
      <c r="D76" s="6">
        <v>155334</v>
      </c>
      <c r="E76" s="6">
        <v>82.84</v>
      </c>
      <c r="F76" s="6">
        <v>1.58</v>
      </c>
      <c r="G76" s="6">
        <v>16.45</v>
      </c>
      <c r="H76" s="6">
        <v>1.56</v>
      </c>
      <c r="I76" s="6">
        <v>0.71</v>
      </c>
      <c r="J76" s="8">
        <v>0.33</v>
      </c>
    </row>
    <row r="77" spans="1:10" x14ac:dyDescent="0.25">
      <c r="A77" s="4" t="s">
        <v>491</v>
      </c>
      <c r="B77" s="6">
        <v>82401</v>
      </c>
      <c r="C77" s="6">
        <v>94.27</v>
      </c>
      <c r="D77" s="6">
        <v>4722</v>
      </c>
      <c r="E77" s="6">
        <v>79.45</v>
      </c>
      <c r="F77" s="6">
        <v>2.09</v>
      </c>
      <c r="G77" s="6">
        <v>20.27</v>
      </c>
      <c r="H77" s="6">
        <v>2.11</v>
      </c>
      <c r="I77" s="6">
        <v>0.28999999999999998</v>
      </c>
      <c r="J77" s="8">
        <v>0.28000000000000003</v>
      </c>
    </row>
    <row r="78" spans="1:10" x14ac:dyDescent="0.25">
      <c r="A78" s="4" t="s">
        <v>10</v>
      </c>
      <c r="B78" s="6">
        <v>50393</v>
      </c>
      <c r="C78" s="6">
        <v>92.01</v>
      </c>
      <c r="D78" s="6">
        <v>4029</v>
      </c>
      <c r="E78" s="6">
        <v>81.72</v>
      </c>
      <c r="F78" s="6">
        <v>1.63</v>
      </c>
      <c r="G78" s="6">
        <v>17.350000000000001</v>
      </c>
      <c r="H78" s="6">
        <v>1.58</v>
      </c>
      <c r="I78" s="6">
        <v>0.93</v>
      </c>
      <c r="J78" s="8">
        <v>0.42</v>
      </c>
    </row>
    <row r="79" spans="1:10" x14ac:dyDescent="0.25">
      <c r="A79" s="4" t="s">
        <v>492</v>
      </c>
      <c r="B79" s="6">
        <v>22319</v>
      </c>
      <c r="C79" s="6">
        <v>94.3</v>
      </c>
      <c r="D79" s="6">
        <v>1271</v>
      </c>
      <c r="E79" s="6">
        <v>70.790000000000006</v>
      </c>
      <c r="F79" s="6">
        <v>3.03</v>
      </c>
      <c r="G79" s="6">
        <v>29.08</v>
      </c>
      <c r="H79" s="6">
        <v>3.01</v>
      </c>
      <c r="I79" s="6">
        <v>0.13</v>
      </c>
      <c r="J79" s="8">
        <v>0.13</v>
      </c>
    </row>
    <row r="80" spans="1:10" x14ac:dyDescent="0.25">
      <c r="A80" s="4" t="s">
        <v>493</v>
      </c>
      <c r="B80" s="6">
        <v>1433562</v>
      </c>
      <c r="C80" s="6">
        <v>97.47</v>
      </c>
      <c r="D80" s="6">
        <v>36223</v>
      </c>
      <c r="E80" s="6">
        <v>43.49</v>
      </c>
      <c r="F80" s="6">
        <v>3.1</v>
      </c>
      <c r="G80" s="6">
        <v>56.51</v>
      </c>
      <c r="H80" s="6">
        <v>3.1</v>
      </c>
      <c r="I80" s="6">
        <v>0</v>
      </c>
      <c r="J80" s="8">
        <v>0</v>
      </c>
    </row>
    <row r="81" spans="1:10" x14ac:dyDescent="0.25">
      <c r="A81" s="4" t="s">
        <v>11</v>
      </c>
      <c r="B81" s="6">
        <v>9079</v>
      </c>
      <c r="C81" s="6">
        <v>94.47</v>
      </c>
      <c r="D81" s="6">
        <v>502</v>
      </c>
      <c r="E81" s="6">
        <v>78.709999999999994</v>
      </c>
      <c r="F81" s="6">
        <v>1.9</v>
      </c>
      <c r="G81" s="6">
        <v>19.46</v>
      </c>
      <c r="H81" s="6">
        <v>1.8</v>
      </c>
      <c r="I81" s="6">
        <v>1.83</v>
      </c>
      <c r="J81" s="8">
        <v>0.86</v>
      </c>
    </row>
    <row r="82" spans="1:10" x14ac:dyDescent="0.25">
      <c r="A82" s="4" t="s">
        <v>12</v>
      </c>
      <c r="B82" s="6"/>
      <c r="C82" s="6"/>
      <c r="D82" s="6"/>
      <c r="E82" s="6"/>
      <c r="F82" s="6"/>
      <c r="G82" s="6"/>
      <c r="H82" s="6"/>
      <c r="I82" s="6"/>
      <c r="J82" s="8"/>
    </row>
    <row r="83" spans="1:10" x14ac:dyDescent="0.25">
      <c r="A83" s="4" t="s">
        <v>494</v>
      </c>
      <c r="B83" s="6"/>
      <c r="C83" s="6"/>
      <c r="D83" s="6"/>
      <c r="E83" s="6"/>
      <c r="F83" s="6"/>
      <c r="G83" s="6"/>
      <c r="H83" s="6"/>
      <c r="I83" s="6"/>
      <c r="J83" s="8"/>
    </row>
    <row r="84" spans="1:10" x14ac:dyDescent="0.25">
      <c r="A84" s="4" t="s">
        <v>495</v>
      </c>
      <c r="B84" s="6">
        <v>256001</v>
      </c>
      <c r="C84" s="6">
        <v>94.73</v>
      </c>
      <c r="D84" s="6">
        <v>13488</v>
      </c>
      <c r="E84" s="6">
        <v>64.400000000000006</v>
      </c>
      <c r="F84" s="6">
        <v>3.13</v>
      </c>
      <c r="G84" s="6">
        <v>32.619999999999997</v>
      </c>
      <c r="H84" s="6">
        <v>2.75</v>
      </c>
      <c r="I84" s="6">
        <v>2.99</v>
      </c>
      <c r="J84" s="8">
        <v>1.97</v>
      </c>
    </row>
    <row r="85" spans="1:10" x14ac:dyDescent="0.25">
      <c r="A85" s="4" t="s">
        <v>496</v>
      </c>
      <c r="B85" s="6">
        <v>171955</v>
      </c>
      <c r="C85" s="6">
        <v>95.19</v>
      </c>
      <c r="D85" s="6">
        <v>8267</v>
      </c>
      <c r="E85" s="6">
        <v>81.150000000000006</v>
      </c>
      <c r="F85" s="6">
        <v>2.71</v>
      </c>
      <c r="G85" s="6">
        <v>18.22</v>
      </c>
      <c r="H85" s="6">
        <v>2.65</v>
      </c>
      <c r="I85" s="6">
        <v>0.63</v>
      </c>
      <c r="J85" s="8">
        <v>0.56999999999999995</v>
      </c>
    </row>
    <row r="86" spans="1:10" x14ac:dyDescent="0.25">
      <c r="A86" s="4" t="s">
        <v>497</v>
      </c>
      <c r="B86" s="6"/>
      <c r="C86" s="6"/>
      <c r="D86" s="6"/>
      <c r="E86" s="6"/>
      <c r="F86" s="6"/>
      <c r="G86" s="6"/>
      <c r="H86" s="6"/>
      <c r="I86" s="6"/>
      <c r="J86" s="8"/>
    </row>
    <row r="87" spans="1:10" x14ac:dyDescent="0.25">
      <c r="A87" s="4" t="s">
        <v>498</v>
      </c>
      <c r="B87" s="6">
        <v>348241</v>
      </c>
      <c r="C87" s="6">
        <v>92.72</v>
      </c>
      <c r="D87" s="6">
        <v>25352</v>
      </c>
      <c r="E87" s="6">
        <v>69.23</v>
      </c>
      <c r="F87" s="6">
        <v>2.73</v>
      </c>
      <c r="G87" s="6">
        <v>28.54</v>
      </c>
      <c r="H87" s="6">
        <v>2.2599999999999998</v>
      </c>
      <c r="I87" s="6">
        <v>2.23</v>
      </c>
      <c r="J87" s="8">
        <v>1.74</v>
      </c>
    </row>
    <row r="88" spans="1:10" x14ac:dyDescent="0.25">
      <c r="A88" s="4" t="s">
        <v>499</v>
      </c>
      <c r="B88" s="6">
        <v>42469</v>
      </c>
      <c r="C88" s="6">
        <v>96.12</v>
      </c>
      <c r="D88" s="6">
        <v>1647</v>
      </c>
      <c r="E88" s="6">
        <v>38.619999999999997</v>
      </c>
      <c r="F88" s="6">
        <v>3.42</v>
      </c>
      <c r="G88" s="6">
        <v>61.38</v>
      </c>
      <c r="H88" s="6">
        <v>3.42</v>
      </c>
      <c r="I88" s="6">
        <v>0</v>
      </c>
      <c r="J88" s="8">
        <v>0</v>
      </c>
    </row>
    <row r="89" spans="1:10" x14ac:dyDescent="0.25">
      <c r="A89" s="4" t="s">
        <v>500</v>
      </c>
      <c r="B89" s="6">
        <v>76967</v>
      </c>
      <c r="C89" s="6">
        <v>92.19</v>
      </c>
      <c r="D89" s="6">
        <v>6007</v>
      </c>
      <c r="E89" s="6">
        <v>77.83</v>
      </c>
      <c r="F89" s="6">
        <v>1.85</v>
      </c>
      <c r="G89" s="6">
        <v>20.86</v>
      </c>
      <c r="H89" s="6">
        <v>1.76</v>
      </c>
      <c r="I89" s="6">
        <v>1.3</v>
      </c>
      <c r="J89" s="8">
        <v>0.45</v>
      </c>
    </row>
    <row r="90" spans="1:10" x14ac:dyDescent="0.25">
      <c r="A90" s="4" t="s">
        <v>501</v>
      </c>
      <c r="B90" s="6">
        <v>55288</v>
      </c>
      <c r="C90" s="6">
        <v>95.95</v>
      </c>
      <c r="D90" s="6">
        <v>2237</v>
      </c>
      <c r="E90" s="6">
        <v>72.2</v>
      </c>
      <c r="F90" s="6">
        <v>3.3</v>
      </c>
      <c r="G90" s="6">
        <v>26.68</v>
      </c>
      <c r="H90" s="6">
        <v>3.17</v>
      </c>
      <c r="I90" s="6">
        <v>1.1200000000000001</v>
      </c>
      <c r="J90" s="8">
        <v>0.63</v>
      </c>
    </row>
    <row r="91" spans="1:10" x14ac:dyDescent="0.25">
      <c r="A91" s="4" t="s">
        <v>502</v>
      </c>
      <c r="B91" s="6">
        <v>181049</v>
      </c>
      <c r="C91" s="6">
        <v>96.03</v>
      </c>
      <c r="D91" s="6">
        <v>7187</v>
      </c>
      <c r="E91" s="6">
        <v>39.94</v>
      </c>
      <c r="F91" s="6">
        <v>3.3</v>
      </c>
      <c r="G91" s="6">
        <v>60.06</v>
      </c>
      <c r="H91" s="6">
        <v>3.3</v>
      </c>
      <c r="I91" s="6">
        <v>0</v>
      </c>
      <c r="J91" s="8">
        <v>0</v>
      </c>
    </row>
    <row r="92" spans="1:10" x14ac:dyDescent="0.25">
      <c r="A92" s="4" t="s">
        <v>503</v>
      </c>
      <c r="B92" s="6">
        <v>542709</v>
      </c>
      <c r="C92" s="6">
        <v>92.05</v>
      </c>
      <c r="D92" s="6">
        <v>43119</v>
      </c>
      <c r="E92" s="6">
        <v>72.319999999999993</v>
      </c>
      <c r="F92" s="6">
        <v>1.76</v>
      </c>
      <c r="G92" s="6">
        <v>25.67</v>
      </c>
      <c r="H92" s="6">
        <v>1.81</v>
      </c>
      <c r="I92" s="6">
        <v>2.0099999999999998</v>
      </c>
      <c r="J92" s="8">
        <v>0.64</v>
      </c>
    </row>
    <row r="93" spans="1:10" x14ac:dyDescent="0.25">
      <c r="A93" s="4" t="s">
        <v>504</v>
      </c>
      <c r="B93" s="6">
        <v>35694</v>
      </c>
      <c r="C93" s="6">
        <v>95.6</v>
      </c>
      <c r="D93" s="6">
        <v>1571</v>
      </c>
      <c r="E93" s="6">
        <v>54.09</v>
      </c>
      <c r="F93" s="6">
        <v>3.21</v>
      </c>
      <c r="G93" s="6">
        <v>44.05</v>
      </c>
      <c r="H93" s="6">
        <v>3.21</v>
      </c>
      <c r="I93" s="6">
        <v>1.86</v>
      </c>
      <c r="J93" s="8">
        <v>0.62</v>
      </c>
    </row>
    <row r="94" spans="1:10" x14ac:dyDescent="0.25">
      <c r="A94" s="4" t="s">
        <v>505</v>
      </c>
      <c r="B94" s="6">
        <v>557999</v>
      </c>
      <c r="C94" s="6">
        <v>93.44</v>
      </c>
      <c r="D94" s="6">
        <v>36608</v>
      </c>
      <c r="E94" s="6">
        <v>74.19</v>
      </c>
      <c r="F94" s="6">
        <v>2.68</v>
      </c>
      <c r="G94" s="6">
        <v>24.66</v>
      </c>
      <c r="H94" s="6">
        <v>2.66</v>
      </c>
      <c r="I94" s="6">
        <v>1.1499999999999999</v>
      </c>
      <c r="J94" s="8">
        <v>0.5</v>
      </c>
    </row>
    <row r="95" spans="1:10" x14ac:dyDescent="0.25">
      <c r="A95" s="4" t="s">
        <v>506</v>
      </c>
      <c r="B95" s="6">
        <v>1109073</v>
      </c>
      <c r="C95" s="6">
        <v>92.61</v>
      </c>
      <c r="D95" s="6">
        <v>82007</v>
      </c>
      <c r="E95" s="6">
        <v>57.18</v>
      </c>
      <c r="F95" s="6">
        <v>3.2</v>
      </c>
      <c r="G95" s="6">
        <v>39.92</v>
      </c>
      <c r="H95" s="6">
        <v>2.66</v>
      </c>
      <c r="I95" s="6">
        <v>2.91</v>
      </c>
      <c r="J95" s="8">
        <v>1.96</v>
      </c>
    </row>
    <row r="96" spans="1:10" x14ac:dyDescent="0.25">
      <c r="A96" s="9" t="s">
        <v>507</v>
      </c>
      <c r="B96" s="10"/>
      <c r="C96" s="10"/>
      <c r="D96" s="10"/>
      <c r="E96" s="10"/>
      <c r="F96" s="10"/>
      <c r="G96" s="10"/>
      <c r="H96" s="10"/>
      <c r="I96" s="10"/>
      <c r="J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703</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82.34</v>
      </c>
      <c r="D5" s="6">
        <v>48643</v>
      </c>
      <c r="E5" s="6">
        <v>7.28</v>
      </c>
      <c r="F5" s="6">
        <v>0.57999999999999996</v>
      </c>
      <c r="G5" s="6">
        <v>92.72</v>
      </c>
      <c r="H5" s="8">
        <v>0.57999999999999996</v>
      </c>
    </row>
    <row r="6" spans="1:8" x14ac:dyDescent="0.25">
      <c r="A6" s="4" t="s">
        <v>430</v>
      </c>
      <c r="B6" s="6">
        <v>70075</v>
      </c>
      <c r="C6" s="6">
        <v>81.900000000000006</v>
      </c>
      <c r="D6" s="6">
        <v>12680</v>
      </c>
      <c r="E6" s="6">
        <v>8.3000000000000007</v>
      </c>
      <c r="F6" s="6">
        <v>0.82</v>
      </c>
      <c r="G6" s="6">
        <v>91.7</v>
      </c>
      <c r="H6" s="8">
        <v>0.82</v>
      </c>
    </row>
    <row r="7" spans="1:8" x14ac:dyDescent="0.25">
      <c r="A7" s="4" t="s">
        <v>431</v>
      </c>
      <c r="B7" s="6">
        <v>127050</v>
      </c>
      <c r="C7" s="6">
        <v>82.87</v>
      </c>
      <c r="D7" s="6">
        <v>21759</v>
      </c>
      <c r="E7" s="6">
        <v>7.11</v>
      </c>
      <c r="F7" s="6">
        <v>0.73</v>
      </c>
      <c r="G7" s="6">
        <v>92.89</v>
      </c>
      <c r="H7" s="8">
        <v>0.73</v>
      </c>
    </row>
    <row r="8" spans="1:8" x14ac:dyDescent="0.25">
      <c r="A8" s="4" t="s">
        <v>0</v>
      </c>
      <c r="B8" s="6">
        <v>389376</v>
      </c>
      <c r="C8" s="6">
        <v>82.94</v>
      </c>
      <c r="D8" s="6">
        <v>66412</v>
      </c>
      <c r="E8" s="6">
        <v>7.31</v>
      </c>
      <c r="F8" s="6">
        <v>0.48</v>
      </c>
      <c r="G8" s="6">
        <v>92.69</v>
      </c>
      <c r="H8" s="8">
        <v>0.48</v>
      </c>
    </row>
    <row r="9" spans="1:8" x14ac:dyDescent="0.25">
      <c r="A9" s="4" t="s">
        <v>432</v>
      </c>
      <c r="B9" s="6">
        <v>76900</v>
      </c>
      <c r="C9" s="6">
        <v>81.53</v>
      </c>
      <c r="D9" s="6">
        <v>14200</v>
      </c>
      <c r="E9" s="6">
        <v>8.61</v>
      </c>
      <c r="F9" s="6">
        <v>0.77</v>
      </c>
      <c r="G9" s="6">
        <v>91.39</v>
      </c>
      <c r="H9" s="8">
        <v>0.77</v>
      </c>
    </row>
    <row r="10" spans="1:8" x14ac:dyDescent="0.25">
      <c r="A10" s="4" t="s">
        <v>433</v>
      </c>
      <c r="B10" s="6">
        <v>248110</v>
      </c>
      <c r="C10" s="6">
        <v>84.59</v>
      </c>
      <c r="D10" s="6">
        <v>38231</v>
      </c>
      <c r="E10" s="6">
        <v>8.39</v>
      </c>
      <c r="F10" s="6">
        <v>1.04</v>
      </c>
      <c r="G10" s="6">
        <v>91.61</v>
      </c>
      <c r="H10" s="8">
        <v>1.04</v>
      </c>
    </row>
    <row r="11" spans="1:8" x14ac:dyDescent="0.25">
      <c r="A11" s="4" t="s">
        <v>434</v>
      </c>
      <c r="B11" s="6">
        <v>597452</v>
      </c>
      <c r="C11" s="6">
        <v>82.27</v>
      </c>
      <c r="D11" s="6">
        <v>105903</v>
      </c>
      <c r="E11" s="6">
        <v>8.9700000000000006</v>
      </c>
      <c r="F11" s="6">
        <v>0.85</v>
      </c>
      <c r="G11" s="6">
        <v>91.03</v>
      </c>
      <c r="H11" s="8">
        <v>0.85</v>
      </c>
    </row>
    <row r="12" spans="1:8" x14ac:dyDescent="0.25">
      <c r="A12" s="4" t="s">
        <v>435</v>
      </c>
      <c r="B12" s="6">
        <v>54313</v>
      </c>
      <c r="C12" s="6">
        <v>84.28</v>
      </c>
      <c r="D12" s="6">
        <v>8536</v>
      </c>
      <c r="E12" s="6">
        <v>7.31</v>
      </c>
      <c r="F12" s="6">
        <v>0.82</v>
      </c>
      <c r="G12" s="6">
        <v>92.69</v>
      </c>
      <c r="H12" s="8">
        <v>0.82</v>
      </c>
    </row>
    <row r="13" spans="1:8" x14ac:dyDescent="0.25">
      <c r="A13" s="4" t="s">
        <v>436</v>
      </c>
      <c r="B13" s="6">
        <v>113056</v>
      </c>
      <c r="C13" s="6">
        <v>82.55</v>
      </c>
      <c r="D13" s="6">
        <v>19725</v>
      </c>
      <c r="E13" s="6">
        <v>7.21</v>
      </c>
      <c r="F13" s="6">
        <v>0.65</v>
      </c>
      <c r="G13" s="6">
        <v>92.79</v>
      </c>
      <c r="H13" s="8">
        <v>0.65</v>
      </c>
    </row>
    <row r="14" spans="1:8" x14ac:dyDescent="0.25">
      <c r="A14" s="4" t="s">
        <v>437</v>
      </c>
      <c r="B14" s="6">
        <v>717880</v>
      </c>
      <c r="C14" s="6">
        <v>82.43</v>
      </c>
      <c r="D14" s="6">
        <v>126139</v>
      </c>
      <c r="E14" s="6">
        <v>7.48</v>
      </c>
      <c r="F14" s="6">
        <v>0.95</v>
      </c>
      <c r="G14" s="6">
        <v>92.52</v>
      </c>
      <c r="H14" s="8">
        <v>0.95</v>
      </c>
    </row>
    <row r="15" spans="1:8" x14ac:dyDescent="0.25">
      <c r="A15" s="4" t="s">
        <v>438</v>
      </c>
      <c r="B15" s="6">
        <v>56466</v>
      </c>
      <c r="C15" s="6">
        <v>83.53</v>
      </c>
      <c r="D15" s="6">
        <v>9297</v>
      </c>
      <c r="E15" s="6">
        <v>6.68</v>
      </c>
      <c r="F15" s="6">
        <v>0.94</v>
      </c>
      <c r="G15" s="6">
        <v>93.32</v>
      </c>
      <c r="H15" s="8">
        <v>0.94</v>
      </c>
    </row>
    <row r="16" spans="1:8" x14ac:dyDescent="0.25">
      <c r="A16" s="4" t="s">
        <v>439</v>
      </c>
      <c r="B16" s="6">
        <v>459747</v>
      </c>
      <c r="C16" s="6">
        <v>82.61</v>
      </c>
      <c r="D16" s="6">
        <v>79950</v>
      </c>
      <c r="E16" s="6">
        <v>7.19</v>
      </c>
      <c r="F16" s="6">
        <v>0.63</v>
      </c>
      <c r="G16" s="6">
        <v>92.81</v>
      </c>
      <c r="H16" s="8">
        <v>0.63</v>
      </c>
    </row>
    <row r="17" spans="1:8" x14ac:dyDescent="0.25">
      <c r="A17" s="4" t="s">
        <v>440</v>
      </c>
      <c r="B17" s="6">
        <v>14582</v>
      </c>
      <c r="C17" s="6">
        <v>81.849999999999994</v>
      </c>
      <c r="D17" s="6">
        <v>2647</v>
      </c>
      <c r="E17" s="6">
        <v>6.61</v>
      </c>
      <c r="F17" s="6">
        <v>0.75</v>
      </c>
      <c r="G17" s="6">
        <v>93.39</v>
      </c>
      <c r="H17" s="8">
        <v>0.75</v>
      </c>
    </row>
    <row r="18" spans="1:8" x14ac:dyDescent="0.25">
      <c r="A18" s="4" t="s">
        <v>441</v>
      </c>
      <c r="B18" s="6">
        <v>59891</v>
      </c>
      <c r="C18" s="6">
        <v>81.69</v>
      </c>
      <c r="D18" s="6">
        <v>10964</v>
      </c>
      <c r="E18" s="6">
        <v>3.96</v>
      </c>
      <c r="F18" s="6">
        <v>0.47</v>
      </c>
      <c r="G18" s="6">
        <v>96.04</v>
      </c>
      <c r="H18" s="8">
        <v>0.47</v>
      </c>
    </row>
    <row r="19" spans="1:8" x14ac:dyDescent="0.25">
      <c r="A19" s="4" t="s">
        <v>442</v>
      </c>
      <c r="B19" s="6">
        <v>768249</v>
      </c>
      <c r="C19" s="6">
        <v>81.81</v>
      </c>
      <c r="D19" s="6">
        <v>139727</v>
      </c>
      <c r="E19" s="6">
        <v>6.86</v>
      </c>
      <c r="F19" s="6">
        <v>0.79</v>
      </c>
      <c r="G19" s="6">
        <v>93.14</v>
      </c>
      <c r="H19" s="8">
        <v>0.79</v>
      </c>
    </row>
    <row r="20" spans="1:8" x14ac:dyDescent="0.25">
      <c r="A20" s="4" t="s">
        <v>443</v>
      </c>
      <c r="B20" s="6">
        <v>704603</v>
      </c>
      <c r="C20" s="6">
        <v>82.13</v>
      </c>
      <c r="D20" s="6">
        <v>125909</v>
      </c>
      <c r="E20" s="6">
        <v>4.5599999999999996</v>
      </c>
      <c r="F20" s="6">
        <v>0.63</v>
      </c>
      <c r="G20" s="6">
        <v>95.44</v>
      </c>
      <c r="H20" s="8">
        <v>0.63</v>
      </c>
    </row>
    <row r="21" spans="1:8" x14ac:dyDescent="0.25">
      <c r="A21" s="4" t="s">
        <v>444</v>
      </c>
      <c r="B21" s="6">
        <v>101834</v>
      </c>
      <c r="C21" s="6">
        <v>82.33</v>
      </c>
      <c r="D21" s="6">
        <v>17992</v>
      </c>
      <c r="E21" s="6">
        <v>7.66</v>
      </c>
      <c r="F21" s="6">
        <v>0.88</v>
      </c>
      <c r="G21" s="6">
        <v>92.34</v>
      </c>
      <c r="H21" s="8">
        <v>0.88</v>
      </c>
    </row>
    <row r="22" spans="1:8" x14ac:dyDescent="0.25">
      <c r="A22" s="4" t="s">
        <v>445</v>
      </c>
      <c r="B22" s="6">
        <v>86042</v>
      </c>
      <c r="C22" s="6">
        <v>82.03</v>
      </c>
      <c r="D22" s="6">
        <v>15463</v>
      </c>
      <c r="E22" s="6">
        <v>15.14</v>
      </c>
      <c r="F22" s="6">
        <v>1.04</v>
      </c>
      <c r="G22" s="6">
        <v>84.86</v>
      </c>
      <c r="H22" s="8">
        <v>1.04</v>
      </c>
    </row>
    <row r="23" spans="1:8" x14ac:dyDescent="0.25">
      <c r="A23" s="4" t="s">
        <v>446</v>
      </c>
      <c r="B23" s="6">
        <v>74150</v>
      </c>
      <c r="C23" s="6">
        <v>81.819999999999993</v>
      </c>
      <c r="D23" s="6">
        <v>13484</v>
      </c>
      <c r="E23" s="6">
        <v>4.3899999999999997</v>
      </c>
      <c r="F23" s="6">
        <v>0.65</v>
      </c>
      <c r="G23" s="6">
        <v>95.61</v>
      </c>
      <c r="H23" s="8">
        <v>0.65</v>
      </c>
    </row>
    <row r="24" spans="1:8" x14ac:dyDescent="0.25">
      <c r="A24" s="4" t="s">
        <v>447</v>
      </c>
      <c r="B24" s="6">
        <v>4806</v>
      </c>
      <c r="C24" s="6">
        <v>83.16</v>
      </c>
      <c r="D24" s="6">
        <v>809</v>
      </c>
      <c r="E24" s="6">
        <v>15.17</v>
      </c>
      <c r="F24" s="6">
        <v>1.52</v>
      </c>
      <c r="G24" s="6">
        <v>84.83</v>
      </c>
      <c r="H24" s="8">
        <v>1.52</v>
      </c>
    </row>
    <row r="25" spans="1:8" x14ac:dyDescent="0.25">
      <c r="A25" s="4" t="s">
        <v>1</v>
      </c>
      <c r="B25" s="6">
        <v>141264</v>
      </c>
      <c r="C25" s="6">
        <v>82.86</v>
      </c>
      <c r="D25" s="6">
        <v>24216</v>
      </c>
      <c r="E25" s="6">
        <v>7.8</v>
      </c>
      <c r="F25" s="6">
        <v>0.98</v>
      </c>
      <c r="G25" s="6">
        <v>92.2</v>
      </c>
      <c r="H25" s="8">
        <v>0.98</v>
      </c>
    </row>
    <row r="26" spans="1:8" x14ac:dyDescent="0.25">
      <c r="A26" s="4" t="s">
        <v>448</v>
      </c>
      <c r="B26" s="6">
        <v>507003</v>
      </c>
      <c r="C26" s="6">
        <v>82.42</v>
      </c>
      <c r="D26" s="6">
        <v>89156</v>
      </c>
      <c r="E26" s="6">
        <v>4.57</v>
      </c>
      <c r="F26" s="6">
        <v>0.72</v>
      </c>
      <c r="G26" s="6">
        <v>95.43</v>
      </c>
      <c r="H26" s="8">
        <v>0.72</v>
      </c>
    </row>
    <row r="27" spans="1:8" x14ac:dyDescent="0.25">
      <c r="A27" s="4" t="s">
        <v>449</v>
      </c>
      <c r="B27" s="6">
        <v>951151</v>
      </c>
      <c r="C27" s="6">
        <v>81.28</v>
      </c>
      <c r="D27" s="6">
        <v>178008</v>
      </c>
      <c r="E27" s="6">
        <v>3.54</v>
      </c>
      <c r="F27" s="6">
        <v>0.52</v>
      </c>
      <c r="G27" s="6">
        <v>96.46</v>
      </c>
      <c r="H27" s="8">
        <v>0.52</v>
      </c>
    </row>
    <row r="28" spans="1:8" x14ac:dyDescent="0.25">
      <c r="A28" s="4" t="s">
        <v>450</v>
      </c>
      <c r="B28" s="6">
        <v>418076</v>
      </c>
      <c r="C28" s="6">
        <v>82.31</v>
      </c>
      <c r="D28" s="6">
        <v>73945</v>
      </c>
      <c r="E28" s="6">
        <v>10.23</v>
      </c>
      <c r="F28" s="6">
        <v>0.98</v>
      </c>
      <c r="G28" s="6">
        <v>89.77</v>
      </c>
      <c r="H28" s="8">
        <v>0.98</v>
      </c>
    </row>
    <row r="29" spans="1:8" x14ac:dyDescent="0.25">
      <c r="A29" s="4" t="s">
        <v>451</v>
      </c>
      <c r="B29" s="6">
        <v>28735</v>
      </c>
      <c r="C29" s="6">
        <v>82.06</v>
      </c>
      <c r="D29" s="6">
        <v>5154</v>
      </c>
      <c r="E29" s="6">
        <v>6.85</v>
      </c>
      <c r="F29" s="6">
        <v>0.61</v>
      </c>
      <c r="G29" s="6">
        <v>93.15</v>
      </c>
      <c r="H29" s="8">
        <v>0.61</v>
      </c>
    </row>
    <row r="30" spans="1:8" x14ac:dyDescent="0.25">
      <c r="A30" s="4" t="s">
        <v>452</v>
      </c>
      <c r="B30" s="6">
        <v>6469</v>
      </c>
      <c r="C30" s="6">
        <v>82.4</v>
      </c>
      <c r="D30" s="6">
        <v>1139</v>
      </c>
      <c r="E30" s="6">
        <v>9.19</v>
      </c>
      <c r="F30" s="6">
        <v>0.85</v>
      </c>
      <c r="G30" s="6">
        <v>90.81</v>
      </c>
      <c r="H30" s="8">
        <v>0.85</v>
      </c>
    </row>
    <row r="31" spans="1:8" x14ac:dyDescent="0.25">
      <c r="A31" s="4" t="s">
        <v>453</v>
      </c>
      <c r="B31" s="6">
        <v>17681</v>
      </c>
      <c r="C31" s="6">
        <v>82.11</v>
      </c>
      <c r="D31" s="6">
        <v>3163</v>
      </c>
      <c r="E31" s="6">
        <v>13.25</v>
      </c>
      <c r="F31" s="6">
        <v>1.06</v>
      </c>
      <c r="G31" s="6">
        <v>86.75</v>
      </c>
      <c r="H31" s="8">
        <v>1.06</v>
      </c>
    </row>
    <row r="32" spans="1:8" x14ac:dyDescent="0.25">
      <c r="A32" s="4" t="s">
        <v>454</v>
      </c>
      <c r="B32" s="6">
        <v>1580937</v>
      </c>
      <c r="C32" s="6">
        <v>82.35</v>
      </c>
      <c r="D32" s="6">
        <v>279100</v>
      </c>
      <c r="E32" s="6">
        <v>8.07</v>
      </c>
      <c r="F32" s="6">
        <v>0.76</v>
      </c>
      <c r="G32" s="6">
        <v>91.93</v>
      </c>
      <c r="H32" s="8">
        <v>0.76</v>
      </c>
    </row>
    <row r="33" spans="1:8" x14ac:dyDescent="0.25">
      <c r="A33" s="4" t="s">
        <v>2</v>
      </c>
      <c r="B33" s="6">
        <v>165897</v>
      </c>
      <c r="C33" s="6">
        <v>82.81</v>
      </c>
      <c r="D33" s="6">
        <v>28522</v>
      </c>
      <c r="E33" s="6">
        <v>11.53</v>
      </c>
      <c r="F33" s="6">
        <v>0.89</v>
      </c>
      <c r="G33" s="6">
        <v>88.47</v>
      </c>
      <c r="H33" s="8">
        <v>0.89</v>
      </c>
    </row>
    <row r="34" spans="1:8" x14ac:dyDescent="0.25">
      <c r="A34" s="4" t="s">
        <v>3</v>
      </c>
      <c r="B34" s="6">
        <v>61734</v>
      </c>
      <c r="C34" s="6">
        <v>81.88</v>
      </c>
      <c r="D34" s="6">
        <v>11188</v>
      </c>
      <c r="E34" s="6">
        <v>7.16</v>
      </c>
      <c r="F34" s="6">
        <v>0.82</v>
      </c>
      <c r="G34" s="6">
        <v>92.84</v>
      </c>
      <c r="H34" s="8">
        <v>0.82</v>
      </c>
    </row>
    <row r="35" spans="1:8" x14ac:dyDescent="0.25">
      <c r="A35" s="4" t="s">
        <v>4</v>
      </c>
      <c r="B35" s="6">
        <v>61187</v>
      </c>
      <c r="C35" s="6">
        <v>81.33</v>
      </c>
      <c r="D35" s="6">
        <v>11421</v>
      </c>
      <c r="E35" s="6">
        <v>6</v>
      </c>
      <c r="F35" s="6">
        <v>0.8</v>
      </c>
      <c r="G35" s="6">
        <v>94</v>
      </c>
      <c r="H35" s="8">
        <v>0.8</v>
      </c>
    </row>
    <row r="36" spans="1:8" x14ac:dyDescent="0.25">
      <c r="A36" s="4" t="s">
        <v>455</v>
      </c>
      <c r="B36" s="6">
        <v>384668</v>
      </c>
      <c r="C36" s="6">
        <v>81.760000000000005</v>
      </c>
      <c r="D36" s="6">
        <v>70172</v>
      </c>
      <c r="E36" s="6">
        <v>3.81</v>
      </c>
      <c r="F36" s="6">
        <v>0.5</v>
      </c>
      <c r="G36" s="6">
        <v>96.19</v>
      </c>
      <c r="H36" s="8">
        <v>0.5</v>
      </c>
    </row>
    <row r="37" spans="1:8" x14ac:dyDescent="0.25">
      <c r="A37" s="4" t="s">
        <v>456</v>
      </c>
      <c r="B37" s="6">
        <v>97371</v>
      </c>
      <c r="C37" s="6">
        <v>81.72</v>
      </c>
      <c r="D37" s="6">
        <v>17796</v>
      </c>
      <c r="E37" s="6">
        <v>6.92</v>
      </c>
      <c r="F37" s="6">
        <v>0.74</v>
      </c>
      <c r="G37" s="6">
        <v>93.08</v>
      </c>
      <c r="H37" s="8">
        <v>0.74</v>
      </c>
    </row>
    <row r="38" spans="1:8" x14ac:dyDescent="0.25">
      <c r="A38" s="4" t="s">
        <v>457</v>
      </c>
      <c r="B38" s="6">
        <v>50243</v>
      </c>
      <c r="C38" s="6">
        <v>82.46</v>
      </c>
      <c r="D38" s="6">
        <v>8815</v>
      </c>
      <c r="E38" s="6">
        <v>9.36</v>
      </c>
      <c r="F38" s="6">
        <v>0.75</v>
      </c>
      <c r="G38" s="6">
        <v>90.64</v>
      </c>
      <c r="H38" s="8">
        <v>0.75</v>
      </c>
    </row>
    <row r="39" spans="1:8" x14ac:dyDescent="0.25">
      <c r="A39" s="4" t="s">
        <v>458</v>
      </c>
      <c r="B39" s="6">
        <v>21632</v>
      </c>
      <c r="C39" s="6">
        <v>82.1</v>
      </c>
      <c r="D39" s="6">
        <v>3872</v>
      </c>
      <c r="E39" s="6">
        <v>7.14</v>
      </c>
      <c r="F39" s="6">
        <v>0.83</v>
      </c>
      <c r="G39" s="6">
        <v>92.86</v>
      </c>
      <c r="H39" s="8">
        <v>0.83</v>
      </c>
    </row>
    <row r="40" spans="1:8" x14ac:dyDescent="0.25">
      <c r="A40" s="4" t="s">
        <v>459</v>
      </c>
      <c r="B40" s="6">
        <v>115590</v>
      </c>
      <c r="C40" s="6">
        <v>81.94</v>
      </c>
      <c r="D40" s="6">
        <v>20870</v>
      </c>
      <c r="E40" s="6">
        <v>7.73</v>
      </c>
      <c r="F40" s="6">
        <v>0.77</v>
      </c>
      <c r="G40" s="6">
        <v>92.27</v>
      </c>
      <c r="H40" s="8">
        <v>0.77</v>
      </c>
    </row>
    <row r="41" spans="1:8" x14ac:dyDescent="0.25">
      <c r="A41" s="4" t="s">
        <v>460</v>
      </c>
      <c r="B41" s="6">
        <v>920900</v>
      </c>
      <c r="C41" s="6">
        <v>81.430000000000007</v>
      </c>
      <c r="D41" s="6">
        <v>170995</v>
      </c>
      <c r="E41" s="6">
        <v>12.26</v>
      </c>
      <c r="F41" s="6">
        <v>0.91</v>
      </c>
      <c r="G41" s="6">
        <v>87.74</v>
      </c>
      <c r="H41" s="8">
        <v>0.91</v>
      </c>
    </row>
    <row r="42" spans="1:8" x14ac:dyDescent="0.25">
      <c r="A42" s="4" t="s">
        <v>5</v>
      </c>
      <c r="B42" s="6">
        <v>3578890</v>
      </c>
      <c r="C42" s="6">
        <v>82.45</v>
      </c>
      <c r="D42" s="6">
        <v>628094</v>
      </c>
      <c r="E42" s="6">
        <v>4.3499999999999996</v>
      </c>
      <c r="F42" s="6">
        <v>0.78</v>
      </c>
      <c r="G42" s="6">
        <v>95.65</v>
      </c>
      <c r="H42" s="8">
        <v>0.78</v>
      </c>
    </row>
    <row r="43" spans="1:8" x14ac:dyDescent="0.25">
      <c r="A43" s="3" t="s">
        <v>461</v>
      </c>
      <c r="B43" s="6"/>
      <c r="C43" s="6"/>
      <c r="D43" s="6"/>
      <c r="E43" s="6"/>
      <c r="F43" s="6"/>
      <c r="G43" s="6"/>
      <c r="H43" s="8"/>
    </row>
    <row r="44" spans="1:8" x14ac:dyDescent="0.25">
      <c r="A44" s="4" t="s">
        <v>6</v>
      </c>
      <c r="B44" s="6">
        <v>22811</v>
      </c>
      <c r="C44" s="6">
        <v>82.09</v>
      </c>
      <c r="D44" s="6">
        <v>4084</v>
      </c>
      <c r="E44" s="6">
        <v>6.9</v>
      </c>
      <c r="F44" s="6">
        <v>1</v>
      </c>
      <c r="G44" s="6">
        <v>93.1</v>
      </c>
      <c r="H44" s="8">
        <v>1</v>
      </c>
    </row>
    <row r="45" spans="1:8" x14ac:dyDescent="0.25">
      <c r="A45" s="4" t="s">
        <v>462</v>
      </c>
      <c r="B45" s="6">
        <v>84768</v>
      </c>
      <c r="C45" s="6">
        <v>82.3</v>
      </c>
      <c r="D45" s="6">
        <v>15000</v>
      </c>
      <c r="E45" s="6">
        <v>10.31</v>
      </c>
      <c r="F45" s="6">
        <v>0.56999999999999995</v>
      </c>
      <c r="G45" s="6">
        <v>89.69</v>
      </c>
      <c r="H45" s="8">
        <v>0.56999999999999995</v>
      </c>
    </row>
    <row r="46" spans="1:8" x14ac:dyDescent="0.25">
      <c r="A46" s="4" t="s">
        <v>463</v>
      </c>
      <c r="B46" s="6">
        <v>609051</v>
      </c>
      <c r="C46" s="6">
        <v>81.97</v>
      </c>
      <c r="D46" s="6">
        <v>109795</v>
      </c>
      <c r="E46" s="6">
        <v>8.1300000000000008</v>
      </c>
      <c r="F46" s="6">
        <v>1</v>
      </c>
      <c r="G46" s="6">
        <v>91.87</v>
      </c>
      <c r="H46" s="8">
        <v>1</v>
      </c>
    </row>
    <row r="47" spans="1:8" x14ac:dyDescent="0.25">
      <c r="A47" s="4" t="s">
        <v>464</v>
      </c>
      <c r="B47" s="6">
        <v>23808</v>
      </c>
      <c r="C47" s="6">
        <v>82.12</v>
      </c>
      <c r="D47" s="6">
        <v>4257</v>
      </c>
      <c r="E47" s="6">
        <v>12.61</v>
      </c>
      <c r="F47" s="6">
        <v>1.01</v>
      </c>
      <c r="G47" s="6">
        <v>87.39</v>
      </c>
      <c r="H47" s="8">
        <v>1.01</v>
      </c>
    </row>
    <row r="48" spans="1:8" x14ac:dyDescent="0.25">
      <c r="A48" s="4" t="s">
        <v>465</v>
      </c>
      <c r="B48" s="6">
        <v>118323</v>
      </c>
      <c r="C48" s="6">
        <v>81.97</v>
      </c>
      <c r="D48" s="6">
        <v>21339</v>
      </c>
      <c r="E48" s="6">
        <v>14.77</v>
      </c>
      <c r="F48" s="6">
        <v>1.07</v>
      </c>
      <c r="G48" s="6">
        <v>85.23</v>
      </c>
      <c r="H48" s="8">
        <v>1.07</v>
      </c>
    </row>
    <row r="49" spans="1:8" x14ac:dyDescent="0.25">
      <c r="A49" s="4" t="s">
        <v>466</v>
      </c>
      <c r="B49" s="6">
        <v>58224</v>
      </c>
      <c r="C49" s="6">
        <v>82.96</v>
      </c>
      <c r="D49" s="6">
        <v>9919</v>
      </c>
      <c r="E49" s="6">
        <v>12.03</v>
      </c>
      <c r="F49" s="6">
        <v>1.2</v>
      </c>
      <c r="G49" s="6">
        <v>87.97</v>
      </c>
      <c r="H49" s="8">
        <v>1.2</v>
      </c>
    </row>
    <row r="50" spans="1:8" x14ac:dyDescent="0.25">
      <c r="A50" s="4" t="s">
        <v>467</v>
      </c>
      <c r="B50" s="6">
        <v>2184650</v>
      </c>
      <c r="C50" s="6">
        <v>82.31</v>
      </c>
      <c r="D50" s="6">
        <v>386442</v>
      </c>
      <c r="E50" s="6">
        <v>7.34</v>
      </c>
      <c r="F50" s="6">
        <v>0.64</v>
      </c>
      <c r="G50" s="6">
        <v>92.66</v>
      </c>
      <c r="H50" s="8">
        <v>0.64</v>
      </c>
    </row>
    <row r="51" spans="1:8" x14ac:dyDescent="0.25">
      <c r="A51" s="4" t="s">
        <v>468</v>
      </c>
      <c r="B51" s="6">
        <v>5865</v>
      </c>
      <c r="C51" s="6">
        <v>82.07</v>
      </c>
      <c r="D51" s="6">
        <v>1051</v>
      </c>
      <c r="E51" s="6">
        <v>7.06</v>
      </c>
      <c r="F51" s="6">
        <v>0.85</v>
      </c>
      <c r="G51" s="6">
        <v>92.94</v>
      </c>
      <c r="H51" s="8">
        <v>0.85</v>
      </c>
    </row>
    <row r="52" spans="1:8" x14ac:dyDescent="0.25">
      <c r="A52" s="4" t="s">
        <v>469</v>
      </c>
      <c r="B52" s="6">
        <v>127852</v>
      </c>
      <c r="C52" s="6">
        <v>82.24</v>
      </c>
      <c r="D52" s="6">
        <v>22711</v>
      </c>
      <c r="E52" s="6">
        <v>14.15</v>
      </c>
      <c r="F52" s="6">
        <v>1.2</v>
      </c>
      <c r="G52" s="6">
        <v>85.85</v>
      </c>
      <c r="H52" s="8">
        <v>1.2</v>
      </c>
    </row>
    <row r="53" spans="1:8" x14ac:dyDescent="0.25">
      <c r="A53" s="4" t="s">
        <v>470</v>
      </c>
      <c r="B53" s="6">
        <v>267924</v>
      </c>
      <c r="C53" s="6">
        <v>82.45</v>
      </c>
      <c r="D53" s="6">
        <v>47023</v>
      </c>
      <c r="E53" s="6">
        <v>10.35</v>
      </c>
      <c r="F53" s="6">
        <v>0.76</v>
      </c>
      <c r="G53" s="6">
        <v>89.65</v>
      </c>
      <c r="H53" s="8">
        <v>0.76</v>
      </c>
    </row>
    <row r="54" spans="1:8" x14ac:dyDescent="0.25">
      <c r="A54" s="4" t="s">
        <v>471</v>
      </c>
      <c r="B54" s="6">
        <v>53880</v>
      </c>
      <c r="C54" s="6">
        <v>81.47</v>
      </c>
      <c r="D54" s="6">
        <v>9982</v>
      </c>
      <c r="E54" s="6">
        <v>9.94</v>
      </c>
      <c r="F54" s="6">
        <v>0.92</v>
      </c>
      <c r="G54" s="6">
        <v>90.06</v>
      </c>
      <c r="H54" s="8">
        <v>0.92</v>
      </c>
    </row>
    <row r="55" spans="1:8" x14ac:dyDescent="0.25">
      <c r="A55" s="4" t="s">
        <v>472</v>
      </c>
      <c r="B55" s="6">
        <v>193512</v>
      </c>
      <c r="C55" s="6">
        <v>82.82</v>
      </c>
      <c r="D55" s="6">
        <v>33248</v>
      </c>
      <c r="E55" s="6">
        <v>9.32</v>
      </c>
      <c r="F55" s="6">
        <v>1.0900000000000001</v>
      </c>
      <c r="G55" s="6">
        <v>90.68</v>
      </c>
      <c r="H55" s="8">
        <v>1.0900000000000001</v>
      </c>
    </row>
    <row r="56" spans="1:8" x14ac:dyDescent="0.25">
      <c r="A56" s="4" t="s">
        <v>473</v>
      </c>
      <c r="B56" s="6">
        <v>49835</v>
      </c>
      <c r="C56" s="6">
        <v>81.94</v>
      </c>
      <c r="D56" s="6">
        <v>9000</v>
      </c>
      <c r="E56" s="6">
        <v>9.11</v>
      </c>
      <c r="F56" s="6">
        <v>0.88</v>
      </c>
      <c r="G56" s="6">
        <v>90.89</v>
      </c>
      <c r="H56" s="8">
        <v>0.88</v>
      </c>
    </row>
    <row r="57" spans="1:8" x14ac:dyDescent="0.25">
      <c r="A57" s="4" t="s">
        <v>474</v>
      </c>
      <c r="B57" s="6">
        <v>37146</v>
      </c>
      <c r="C57" s="6">
        <v>81.5</v>
      </c>
      <c r="D57" s="6">
        <v>6871</v>
      </c>
      <c r="E57" s="6">
        <v>6.78</v>
      </c>
      <c r="F57" s="6">
        <v>0.76</v>
      </c>
      <c r="G57" s="6">
        <v>93.22</v>
      </c>
      <c r="H57" s="8">
        <v>0.76</v>
      </c>
    </row>
    <row r="58" spans="1:8" x14ac:dyDescent="0.25">
      <c r="A58" s="4" t="s">
        <v>475</v>
      </c>
      <c r="B58" s="6">
        <v>3995222</v>
      </c>
      <c r="C58" s="6">
        <v>82.4</v>
      </c>
      <c r="D58" s="6">
        <v>703128</v>
      </c>
      <c r="E58" s="6">
        <v>8.5500000000000007</v>
      </c>
      <c r="F58" s="6">
        <v>0.78</v>
      </c>
      <c r="G58" s="6">
        <v>91.45</v>
      </c>
      <c r="H58" s="8">
        <v>0.78</v>
      </c>
    </row>
    <row r="59" spans="1:8" x14ac:dyDescent="0.25">
      <c r="A59" s="4" t="s">
        <v>476</v>
      </c>
      <c r="B59" s="6">
        <v>153823</v>
      </c>
      <c r="C59" s="6">
        <v>82.26</v>
      </c>
      <c r="D59" s="6">
        <v>27283</v>
      </c>
      <c r="E59" s="6">
        <v>11.45</v>
      </c>
      <c r="F59" s="6">
        <v>0.91</v>
      </c>
      <c r="G59" s="6">
        <v>88.55</v>
      </c>
      <c r="H59" s="8">
        <v>0.91</v>
      </c>
    </row>
    <row r="60" spans="1:8" x14ac:dyDescent="0.25">
      <c r="A60" s="4" t="s">
        <v>477</v>
      </c>
      <c r="B60" s="6">
        <v>324606</v>
      </c>
      <c r="C60" s="6">
        <v>82.52</v>
      </c>
      <c r="D60" s="6">
        <v>56743</v>
      </c>
      <c r="E60" s="6">
        <v>17.48</v>
      </c>
      <c r="F60" s="6">
        <v>0.87</v>
      </c>
      <c r="G60" s="6">
        <v>82.52</v>
      </c>
      <c r="H60" s="8">
        <v>0.87</v>
      </c>
    </row>
    <row r="61" spans="1:8" x14ac:dyDescent="0.25">
      <c r="A61" s="4" t="s">
        <v>478</v>
      </c>
      <c r="B61" s="6">
        <v>1098702</v>
      </c>
      <c r="C61" s="6">
        <v>84.26</v>
      </c>
      <c r="D61" s="6">
        <v>172937</v>
      </c>
      <c r="E61" s="6">
        <v>12.05</v>
      </c>
      <c r="F61" s="6">
        <v>1.1000000000000001</v>
      </c>
      <c r="G61" s="6">
        <v>87.95</v>
      </c>
      <c r="H61" s="8">
        <v>1.1000000000000001</v>
      </c>
    </row>
    <row r="62" spans="1:8" x14ac:dyDescent="0.25">
      <c r="A62" s="4" t="s">
        <v>479</v>
      </c>
      <c r="B62" s="6">
        <v>98870</v>
      </c>
      <c r="C62" s="6">
        <v>82.24</v>
      </c>
      <c r="D62" s="6">
        <v>17564</v>
      </c>
      <c r="E62" s="6">
        <v>18.239999999999998</v>
      </c>
      <c r="F62" s="6">
        <v>1.34</v>
      </c>
      <c r="G62" s="6">
        <v>81.760000000000005</v>
      </c>
      <c r="H62" s="8">
        <v>1.34</v>
      </c>
    </row>
    <row r="63" spans="1:8" x14ac:dyDescent="0.25">
      <c r="A63" s="4" t="s">
        <v>480</v>
      </c>
      <c r="B63" s="6"/>
      <c r="C63" s="6"/>
      <c r="D63" s="6"/>
      <c r="E63" s="6"/>
      <c r="F63" s="6"/>
      <c r="G63" s="6"/>
      <c r="H63" s="8"/>
    </row>
    <row r="64" spans="1:8" x14ac:dyDescent="0.25">
      <c r="A64" s="4" t="s">
        <v>7</v>
      </c>
      <c r="B64" s="6">
        <v>19884</v>
      </c>
      <c r="C64" s="6">
        <v>82.73</v>
      </c>
      <c r="D64" s="6">
        <v>3434</v>
      </c>
      <c r="E64" s="6">
        <v>9.2899999999999991</v>
      </c>
      <c r="F64" s="6">
        <v>0.97</v>
      </c>
      <c r="G64" s="6">
        <v>90.71</v>
      </c>
      <c r="H64" s="8">
        <v>0.97</v>
      </c>
    </row>
    <row r="65" spans="1:8" x14ac:dyDescent="0.25">
      <c r="A65" s="4" t="s">
        <v>8</v>
      </c>
      <c r="B65" s="6">
        <v>56707</v>
      </c>
      <c r="C65" s="6">
        <v>90.49</v>
      </c>
      <c r="D65" s="6">
        <v>5393</v>
      </c>
      <c r="E65" s="6">
        <v>13.21</v>
      </c>
      <c r="F65" s="6">
        <v>1.27</v>
      </c>
      <c r="G65" s="6">
        <v>86.79</v>
      </c>
      <c r="H65" s="8">
        <v>1.27</v>
      </c>
    </row>
    <row r="66" spans="1:8" x14ac:dyDescent="0.25">
      <c r="A66" s="4" t="s">
        <v>481</v>
      </c>
      <c r="B66" s="6">
        <v>5026</v>
      </c>
      <c r="C66" s="6">
        <v>82.02</v>
      </c>
      <c r="D66" s="6">
        <v>904</v>
      </c>
      <c r="E66" s="6">
        <v>7.96</v>
      </c>
      <c r="F66" s="6">
        <v>0.92</v>
      </c>
      <c r="G66" s="6">
        <v>92.04</v>
      </c>
      <c r="H66" s="8">
        <v>0.92</v>
      </c>
    </row>
    <row r="67" spans="1:8" x14ac:dyDescent="0.25">
      <c r="A67" s="4" t="s">
        <v>482</v>
      </c>
      <c r="B67" s="6">
        <v>535789</v>
      </c>
      <c r="C67" s="6">
        <v>82.73</v>
      </c>
      <c r="D67" s="6">
        <v>92525</v>
      </c>
      <c r="E67" s="6">
        <v>25.59</v>
      </c>
      <c r="F67" s="6">
        <v>1.5</v>
      </c>
      <c r="G67" s="6">
        <v>74.41</v>
      </c>
      <c r="H67" s="8">
        <v>1.5</v>
      </c>
    </row>
    <row r="68" spans="1:8" x14ac:dyDescent="0.25">
      <c r="A68" s="4" t="s">
        <v>483</v>
      </c>
      <c r="B68" s="6">
        <v>30421</v>
      </c>
      <c r="C68" s="6">
        <v>81.97</v>
      </c>
      <c r="D68" s="6">
        <v>5484</v>
      </c>
      <c r="E68" s="6">
        <v>7.38</v>
      </c>
      <c r="F68" s="6">
        <v>0.69</v>
      </c>
      <c r="G68" s="6">
        <v>92.62</v>
      </c>
      <c r="H68" s="8">
        <v>0.69</v>
      </c>
    </row>
    <row r="69" spans="1:8" x14ac:dyDescent="0.25">
      <c r="A69" s="4" t="s">
        <v>9</v>
      </c>
      <c r="B69" s="6">
        <v>16657</v>
      </c>
      <c r="C69" s="6">
        <v>82.3</v>
      </c>
      <c r="D69" s="6">
        <v>2948</v>
      </c>
      <c r="E69" s="6">
        <v>10.65</v>
      </c>
      <c r="F69" s="6">
        <v>0.77</v>
      </c>
      <c r="G69" s="6">
        <v>89.35</v>
      </c>
      <c r="H69" s="8">
        <v>0.77</v>
      </c>
    </row>
    <row r="70" spans="1:8" x14ac:dyDescent="0.25">
      <c r="A70" s="4" t="s">
        <v>484</v>
      </c>
      <c r="B70" s="6">
        <v>4341</v>
      </c>
      <c r="C70" s="6">
        <v>82.21</v>
      </c>
      <c r="D70" s="6">
        <v>772</v>
      </c>
      <c r="E70" s="6">
        <v>12.05</v>
      </c>
      <c r="F70" s="6">
        <v>1.4</v>
      </c>
      <c r="G70" s="6">
        <v>87.95</v>
      </c>
      <c r="H70" s="8">
        <v>1.4</v>
      </c>
    </row>
    <row r="71" spans="1:8" x14ac:dyDescent="0.25">
      <c r="A71" s="4" t="s">
        <v>485</v>
      </c>
      <c r="B71" s="6">
        <v>7349</v>
      </c>
      <c r="C71" s="6">
        <v>82.17</v>
      </c>
      <c r="D71" s="6">
        <v>1310</v>
      </c>
      <c r="E71" s="6">
        <v>5.48</v>
      </c>
      <c r="F71" s="6">
        <v>0.76</v>
      </c>
      <c r="G71" s="6">
        <v>94.52</v>
      </c>
      <c r="H71" s="8">
        <v>0.76</v>
      </c>
    </row>
    <row r="72" spans="1:8" x14ac:dyDescent="0.25">
      <c r="A72" s="4" t="s">
        <v>486</v>
      </c>
      <c r="B72" s="6">
        <v>59871</v>
      </c>
      <c r="C72" s="6">
        <v>81.78</v>
      </c>
      <c r="D72" s="6">
        <v>10910</v>
      </c>
      <c r="E72" s="6">
        <v>12.41</v>
      </c>
      <c r="F72" s="6">
        <v>0.87</v>
      </c>
      <c r="G72" s="6">
        <v>87.59</v>
      </c>
      <c r="H72" s="8">
        <v>0.87</v>
      </c>
    </row>
    <row r="73" spans="1:8" x14ac:dyDescent="0.25">
      <c r="A73" s="4" t="s">
        <v>487</v>
      </c>
      <c r="B73" s="6"/>
      <c r="C73" s="6"/>
      <c r="D73" s="6"/>
      <c r="E73" s="6"/>
      <c r="F73" s="6"/>
      <c r="G73" s="6"/>
      <c r="H73" s="8"/>
    </row>
    <row r="74" spans="1:8" x14ac:dyDescent="0.25">
      <c r="A74" s="4" t="s">
        <v>488</v>
      </c>
      <c r="B74" s="6">
        <v>413411</v>
      </c>
      <c r="C74" s="6">
        <v>82.46</v>
      </c>
      <c r="D74" s="6">
        <v>72517</v>
      </c>
      <c r="E74" s="6">
        <v>9.31</v>
      </c>
      <c r="F74" s="6">
        <v>0.85</v>
      </c>
      <c r="G74" s="6">
        <v>90.69</v>
      </c>
      <c r="H74" s="8">
        <v>0.85</v>
      </c>
    </row>
    <row r="75" spans="1:8" x14ac:dyDescent="0.25">
      <c r="A75" s="4" t="s">
        <v>489</v>
      </c>
      <c r="B75" s="6">
        <v>519745</v>
      </c>
      <c r="C75" s="6">
        <v>82.34</v>
      </c>
      <c r="D75" s="6">
        <v>91766</v>
      </c>
      <c r="E75" s="6">
        <v>11.75</v>
      </c>
      <c r="F75" s="6">
        <v>0.95</v>
      </c>
      <c r="G75" s="6">
        <v>88.25</v>
      </c>
      <c r="H75" s="8">
        <v>0.95</v>
      </c>
    </row>
    <row r="76" spans="1:8" x14ac:dyDescent="0.25">
      <c r="A76" s="4" t="s">
        <v>490</v>
      </c>
      <c r="B76" s="6">
        <v>1749989</v>
      </c>
      <c r="C76" s="6">
        <v>81.91</v>
      </c>
      <c r="D76" s="6">
        <v>316627</v>
      </c>
      <c r="E76" s="6">
        <v>11.57</v>
      </c>
      <c r="F76" s="6">
        <v>1.1299999999999999</v>
      </c>
      <c r="G76" s="6">
        <v>88.43</v>
      </c>
      <c r="H76" s="8">
        <v>1.1299999999999999</v>
      </c>
    </row>
    <row r="77" spans="1:8" x14ac:dyDescent="0.25">
      <c r="A77" s="4" t="s">
        <v>491</v>
      </c>
      <c r="B77" s="6">
        <v>82401</v>
      </c>
      <c r="C77" s="6">
        <v>82.23</v>
      </c>
      <c r="D77" s="6">
        <v>14643</v>
      </c>
      <c r="E77" s="6">
        <v>7.28</v>
      </c>
      <c r="F77" s="6">
        <v>0.84</v>
      </c>
      <c r="G77" s="6">
        <v>92.72</v>
      </c>
      <c r="H77" s="8">
        <v>0.84</v>
      </c>
    </row>
    <row r="78" spans="1:8" x14ac:dyDescent="0.25">
      <c r="A78" s="4" t="s">
        <v>10</v>
      </c>
      <c r="B78" s="6">
        <v>50393</v>
      </c>
      <c r="C78" s="6">
        <v>82.62</v>
      </c>
      <c r="D78" s="6">
        <v>8756</v>
      </c>
      <c r="E78" s="6">
        <v>15.33</v>
      </c>
      <c r="F78" s="6">
        <v>1.1100000000000001</v>
      </c>
      <c r="G78" s="6">
        <v>84.67</v>
      </c>
      <c r="H78" s="8">
        <v>1.1100000000000001</v>
      </c>
    </row>
    <row r="79" spans="1:8" x14ac:dyDescent="0.25">
      <c r="A79" s="4" t="s">
        <v>492</v>
      </c>
      <c r="B79" s="6">
        <v>22319</v>
      </c>
      <c r="C79" s="6">
        <v>82.34</v>
      </c>
      <c r="D79" s="6">
        <v>3941</v>
      </c>
      <c r="E79" s="6">
        <v>6.62</v>
      </c>
      <c r="F79" s="6">
        <v>0.74</v>
      </c>
      <c r="G79" s="6">
        <v>93.38</v>
      </c>
      <c r="H79" s="8">
        <v>0.74</v>
      </c>
    </row>
    <row r="80" spans="1:8" x14ac:dyDescent="0.25">
      <c r="A80" s="4" t="s">
        <v>493</v>
      </c>
      <c r="B80" s="6">
        <v>1433562</v>
      </c>
      <c r="C80" s="6">
        <v>82.33</v>
      </c>
      <c r="D80" s="6">
        <v>253304</v>
      </c>
      <c r="E80" s="6">
        <v>4.66</v>
      </c>
      <c r="F80" s="6">
        <v>0.56999999999999995</v>
      </c>
      <c r="G80" s="6">
        <v>95.34</v>
      </c>
      <c r="H80" s="8">
        <v>0.56999999999999995</v>
      </c>
    </row>
    <row r="81" spans="1:8" x14ac:dyDescent="0.25">
      <c r="A81" s="4" t="s">
        <v>11</v>
      </c>
      <c r="B81" s="6">
        <v>9079</v>
      </c>
      <c r="C81" s="6">
        <v>82.14</v>
      </c>
      <c r="D81" s="6">
        <v>1622</v>
      </c>
      <c r="E81" s="6">
        <v>12.57</v>
      </c>
      <c r="F81" s="6">
        <v>0.99</v>
      </c>
      <c r="G81" s="6">
        <v>87.43</v>
      </c>
      <c r="H81" s="8">
        <v>0.99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81.63</v>
      </c>
      <c r="D84" s="6">
        <v>47022</v>
      </c>
      <c r="E84" s="6">
        <v>11.67</v>
      </c>
      <c r="F84" s="6">
        <v>1.1000000000000001</v>
      </c>
      <c r="G84" s="6">
        <v>88.33</v>
      </c>
      <c r="H84" s="8">
        <v>1.1000000000000001</v>
      </c>
    </row>
    <row r="85" spans="1:8" x14ac:dyDescent="0.25">
      <c r="A85" s="4" t="s">
        <v>496</v>
      </c>
      <c r="B85" s="6">
        <v>171955</v>
      </c>
      <c r="C85" s="6">
        <v>81.11</v>
      </c>
      <c r="D85" s="6">
        <v>32490</v>
      </c>
      <c r="E85" s="6">
        <v>7.89</v>
      </c>
      <c r="F85" s="6">
        <v>0.83</v>
      </c>
      <c r="G85" s="6">
        <v>92.11</v>
      </c>
      <c r="H85" s="8">
        <v>0.83</v>
      </c>
    </row>
    <row r="86" spans="1:8" x14ac:dyDescent="0.25">
      <c r="A86" s="4" t="s">
        <v>497</v>
      </c>
      <c r="B86" s="6"/>
      <c r="C86" s="6"/>
      <c r="D86" s="6"/>
      <c r="E86" s="6"/>
      <c r="F86" s="6"/>
      <c r="G86" s="6"/>
      <c r="H86" s="8"/>
    </row>
    <row r="87" spans="1:8" x14ac:dyDescent="0.25">
      <c r="A87" s="4" t="s">
        <v>498</v>
      </c>
      <c r="B87" s="6">
        <v>348241</v>
      </c>
      <c r="C87" s="6">
        <v>82.15</v>
      </c>
      <c r="D87" s="6">
        <v>62168</v>
      </c>
      <c r="E87" s="6">
        <v>10.37</v>
      </c>
      <c r="F87" s="6">
        <v>0.94</v>
      </c>
      <c r="G87" s="6">
        <v>89.63</v>
      </c>
      <c r="H87" s="8">
        <v>0.94</v>
      </c>
    </row>
    <row r="88" spans="1:8" x14ac:dyDescent="0.25">
      <c r="A88" s="4" t="s">
        <v>499</v>
      </c>
      <c r="B88" s="6">
        <v>42469</v>
      </c>
      <c r="C88" s="6">
        <v>81.569999999999993</v>
      </c>
      <c r="D88" s="6">
        <v>7826</v>
      </c>
      <c r="E88" s="6">
        <v>5.34</v>
      </c>
      <c r="F88" s="6">
        <v>0.6</v>
      </c>
      <c r="G88" s="6">
        <v>94.66</v>
      </c>
      <c r="H88" s="8">
        <v>0.6</v>
      </c>
    </row>
    <row r="89" spans="1:8" x14ac:dyDescent="0.25">
      <c r="A89" s="4" t="s">
        <v>500</v>
      </c>
      <c r="B89" s="6">
        <v>76967</v>
      </c>
      <c r="C89" s="6">
        <v>81.91</v>
      </c>
      <c r="D89" s="6">
        <v>13927</v>
      </c>
      <c r="E89" s="6">
        <v>10.51</v>
      </c>
      <c r="F89" s="6">
        <v>1</v>
      </c>
      <c r="G89" s="6">
        <v>89.49</v>
      </c>
      <c r="H89" s="8">
        <v>1</v>
      </c>
    </row>
    <row r="90" spans="1:8" x14ac:dyDescent="0.25">
      <c r="A90" s="4" t="s">
        <v>501</v>
      </c>
      <c r="B90" s="6">
        <v>55288</v>
      </c>
      <c r="C90" s="6">
        <v>82.55</v>
      </c>
      <c r="D90" s="6">
        <v>9647</v>
      </c>
      <c r="E90" s="6">
        <v>5.73</v>
      </c>
      <c r="F90" s="6">
        <v>0.76</v>
      </c>
      <c r="G90" s="6">
        <v>94.27</v>
      </c>
      <c r="H90" s="8">
        <v>0.76</v>
      </c>
    </row>
    <row r="91" spans="1:8" x14ac:dyDescent="0.25">
      <c r="A91" s="4" t="s">
        <v>502</v>
      </c>
      <c r="B91" s="6">
        <v>181049</v>
      </c>
      <c r="C91" s="6">
        <v>81.69</v>
      </c>
      <c r="D91" s="6">
        <v>33142</v>
      </c>
      <c r="E91" s="6">
        <v>5.98</v>
      </c>
      <c r="F91" s="6">
        <v>0.66</v>
      </c>
      <c r="G91" s="6">
        <v>94.02</v>
      </c>
      <c r="H91" s="8">
        <v>0.66</v>
      </c>
    </row>
    <row r="92" spans="1:8" x14ac:dyDescent="0.25">
      <c r="A92" s="4" t="s">
        <v>503</v>
      </c>
      <c r="B92" s="6">
        <v>542709</v>
      </c>
      <c r="C92" s="6">
        <v>81.62</v>
      </c>
      <c r="D92" s="6">
        <v>99777</v>
      </c>
      <c r="E92" s="6">
        <v>13.19</v>
      </c>
      <c r="F92" s="6">
        <v>0.94</v>
      </c>
      <c r="G92" s="6">
        <v>86.81</v>
      </c>
      <c r="H92" s="8">
        <v>0.94</v>
      </c>
    </row>
    <row r="93" spans="1:8" x14ac:dyDescent="0.25">
      <c r="A93" s="4" t="s">
        <v>504</v>
      </c>
      <c r="B93" s="6">
        <v>35694</v>
      </c>
      <c r="C93" s="6">
        <v>83</v>
      </c>
      <c r="D93" s="6">
        <v>6068</v>
      </c>
      <c r="E93" s="6">
        <v>8.91</v>
      </c>
      <c r="F93" s="6">
        <v>0.91</v>
      </c>
      <c r="G93" s="6">
        <v>91.09</v>
      </c>
      <c r="H93" s="8">
        <v>0.91</v>
      </c>
    </row>
    <row r="94" spans="1:8" x14ac:dyDescent="0.25">
      <c r="A94" s="4" t="s">
        <v>505</v>
      </c>
      <c r="B94" s="6">
        <v>557999</v>
      </c>
      <c r="C94" s="6">
        <v>82.25</v>
      </c>
      <c r="D94" s="6">
        <v>99041</v>
      </c>
      <c r="E94" s="6">
        <v>16.43</v>
      </c>
      <c r="F94" s="6">
        <v>1.0900000000000001</v>
      </c>
      <c r="G94" s="6">
        <v>83.57</v>
      </c>
      <c r="H94" s="8">
        <v>1.0900000000000001</v>
      </c>
    </row>
    <row r="95" spans="1:8" x14ac:dyDescent="0.25">
      <c r="A95" s="4" t="s">
        <v>506</v>
      </c>
      <c r="B95" s="6">
        <v>1109073</v>
      </c>
      <c r="C95" s="6">
        <v>81.33</v>
      </c>
      <c r="D95" s="6">
        <v>207027</v>
      </c>
      <c r="E95" s="6">
        <v>16.079999999999998</v>
      </c>
      <c r="F95" s="6">
        <v>1.1000000000000001</v>
      </c>
      <c r="G95" s="6">
        <v>83.92</v>
      </c>
      <c r="H95" s="8">
        <v>1.1000000000000001</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704</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80.94</v>
      </c>
      <c r="D5" s="6">
        <v>52495</v>
      </c>
      <c r="E5" s="6">
        <v>8.33</v>
      </c>
      <c r="F5" s="6">
        <v>0.57999999999999996</v>
      </c>
      <c r="G5" s="6">
        <v>91.67</v>
      </c>
      <c r="H5" s="8">
        <v>0.57999999999999996</v>
      </c>
    </row>
    <row r="6" spans="1:8" x14ac:dyDescent="0.25">
      <c r="A6" s="4" t="s">
        <v>430</v>
      </c>
      <c r="B6" s="6">
        <v>70075</v>
      </c>
      <c r="C6" s="6">
        <v>82.02</v>
      </c>
      <c r="D6" s="6">
        <v>12597</v>
      </c>
      <c r="E6" s="6">
        <v>5.82</v>
      </c>
      <c r="F6" s="6">
        <v>0.76</v>
      </c>
      <c r="G6" s="6">
        <v>94.18</v>
      </c>
      <c r="H6" s="8">
        <v>0.76</v>
      </c>
    </row>
    <row r="7" spans="1:8" x14ac:dyDescent="0.25">
      <c r="A7" s="4" t="s">
        <v>431</v>
      </c>
      <c r="B7" s="6">
        <v>127050</v>
      </c>
      <c r="C7" s="6">
        <v>82.74</v>
      </c>
      <c r="D7" s="6">
        <v>21931</v>
      </c>
      <c r="E7" s="6">
        <v>12.26</v>
      </c>
      <c r="F7" s="6">
        <v>0.92</v>
      </c>
      <c r="G7" s="6">
        <v>87.74</v>
      </c>
      <c r="H7" s="8">
        <v>0.92</v>
      </c>
    </row>
    <row r="8" spans="1:8" x14ac:dyDescent="0.25">
      <c r="A8" s="4" t="s">
        <v>0</v>
      </c>
      <c r="B8" s="6">
        <v>389376</v>
      </c>
      <c r="C8" s="6">
        <v>82.73</v>
      </c>
      <c r="D8" s="6">
        <v>67261</v>
      </c>
      <c r="E8" s="6">
        <v>7.09</v>
      </c>
      <c r="F8" s="6">
        <v>0.52</v>
      </c>
      <c r="G8" s="6">
        <v>92.91</v>
      </c>
      <c r="H8" s="8">
        <v>0.52</v>
      </c>
    </row>
    <row r="9" spans="1:8" x14ac:dyDescent="0.25">
      <c r="A9" s="4" t="s">
        <v>432</v>
      </c>
      <c r="B9" s="6">
        <v>76900</v>
      </c>
      <c r="C9" s="6">
        <v>80.930000000000007</v>
      </c>
      <c r="D9" s="6">
        <v>14663</v>
      </c>
      <c r="E9" s="6">
        <v>6.25</v>
      </c>
      <c r="F9" s="6">
        <v>0.72</v>
      </c>
      <c r="G9" s="6">
        <v>93.75</v>
      </c>
      <c r="H9" s="8">
        <v>0.72</v>
      </c>
    </row>
    <row r="10" spans="1:8" x14ac:dyDescent="0.25">
      <c r="A10" s="4" t="s">
        <v>433</v>
      </c>
      <c r="B10" s="6">
        <v>248110</v>
      </c>
      <c r="C10" s="6">
        <v>83.23</v>
      </c>
      <c r="D10" s="6">
        <v>41609</v>
      </c>
      <c r="E10" s="6">
        <v>6.96</v>
      </c>
      <c r="F10" s="6">
        <v>0.96</v>
      </c>
      <c r="G10" s="6">
        <v>93.04</v>
      </c>
      <c r="H10" s="8">
        <v>0.96</v>
      </c>
    </row>
    <row r="11" spans="1:8" x14ac:dyDescent="0.25">
      <c r="A11" s="4" t="s">
        <v>434</v>
      </c>
      <c r="B11" s="6">
        <v>597452</v>
      </c>
      <c r="C11" s="6">
        <v>81.39</v>
      </c>
      <c r="D11" s="6">
        <v>111213</v>
      </c>
      <c r="E11" s="6">
        <v>7.85</v>
      </c>
      <c r="F11" s="6">
        <v>0.68</v>
      </c>
      <c r="G11" s="6">
        <v>92.15</v>
      </c>
      <c r="H11" s="8">
        <v>0.68</v>
      </c>
    </row>
    <row r="12" spans="1:8" x14ac:dyDescent="0.25">
      <c r="A12" s="4" t="s">
        <v>435</v>
      </c>
      <c r="B12" s="6">
        <v>54313</v>
      </c>
      <c r="C12" s="6">
        <v>82.9</v>
      </c>
      <c r="D12" s="6">
        <v>9285</v>
      </c>
      <c r="E12" s="6">
        <v>5.51</v>
      </c>
      <c r="F12" s="6">
        <v>0.59</v>
      </c>
      <c r="G12" s="6">
        <v>94.49</v>
      </c>
      <c r="H12" s="8">
        <v>0.59</v>
      </c>
    </row>
    <row r="13" spans="1:8" x14ac:dyDescent="0.25">
      <c r="A13" s="4" t="s">
        <v>436</v>
      </c>
      <c r="B13" s="6">
        <v>113056</v>
      </c>
      <c r="C13" s="6">
        <v>82.04</v>
      </c>
      <c r="D13" s="6">
        <v>20306</v>
      </c>
      <c r="E13" s="6">
        <v>4.38</v>
      </c>
      <c r="F13" s="6">
        <v>0.63</v>
      </c>
      <c r="G13" s="6">
        <v>95.62</v>
      </c>
      <c r="H13" s="8">
        <v>0.63</v>
      </c>
    </row>
    <row r="14" spans="1:8" x14ac:dyDescent="0.25">
      <c r="A14" s="4" t="s">
        <v>437</v>
      </c>
      <c r="B14" s="6">
        <v>717880</v>
      </c>
      <c r="C14" s="6">
        <v>82.44</v>
      </c>
      <c r="D14" s="6">
        <v>126046</v>
      </c>
      <c r="E14" s="6">
        <v>5.56</v>
      </c>
      <c r="F14" s="6">
        <v>0.61</v>
      </c>
      <c r="G14" s="6">
        <v>94.44</v>
      </c>
      <c r="H14" s="8">
        <v>0.61</v>
      </c>
    </row>
    <row r="15" spans="1:8" x14ac:dyDescent="0.25">
      <c r="A15" s="4" t="s">
        <v>438</v>
      </c>
      <c r="B15" s="6">
        <v>56466</v>
      </c>
      <c r="C15" s="6">
        <v>83.41</v>
      </c>
      <c r="D15" s="6">
        <v>9365</v>
      </c>
      <c r="E15" s="6">
        <v>9.24</v>
      </c>
      <c r="F15" s="6">
        <v>1.1499999999999999</v>
      </c>
      <c r="G15" s="6">
        <v>90.76</v>
      </c>
      <c r="H15" s="8">
        <v>1.1499999999999999</v>
      </c>
    </row>
    <row r="16" spans="1:8" x14ac:dyDescent="0.25">
      <c r="A16" s="4" t="s">
        <v>439</v>
      </c>
      <c r="B16" s="6">
        <v>459747</v>
      </c>
      <c r="C16" s="6">
        <v>81.25</v>
      </c>
      <c r="D16" s="6">
        <v>86185</v>
      </c>
      <c r="E16" s="6">
        <v>6.72</v>
      </c>
      <c r="F16" s="6">
        <v>0.46</v>
      </c>
      <c r="G16" s="6">
        <v>93.28</v>
      </c>
      <c r="H16" s="8">
        <v>0.46</v>
      </c>
    </row>
    <row r="17" spans="1:8" x14ac:dyDescent="0.25">
      <c r="A17" s="4" t="s">
        <v>440</v>
      </c>
      <c r="B17" s="6">
        <v>14582</v>
      </c>
      <c r="C17" s="6">
        <v>81.72</v>
      </c>
      <c r="D17" s="6">
        <v>2666</v>
      </c>
      <c r="E17" s="6">
        <v>5.58</v>
      </c>
      <c r="F17" s="6">
        <v>0.62</v>
      </c>
      <c r="G17" s="6">
        <v>94.42</v>
      </c>
      <c r="H17" s="8">
        <v>0.62</v>
      </c>
    </row>
    <row r="18" spans="1:8" x14ac:dyDescent="0.25">
      <c r="A18" s="4" t="s">
        <v>441</v>
      </c>
      <c r="B18" s="6">
        <v>59891</v>
      </c>
      <c r="C18" s="6">
        <v>81.87</v>
      </c>
      <c r="D18" s="6">
        <v>10856</v>
      </c>
      <c r="E18" s="6">
        <v>3.41</v>
      </c>
      <c r="F18" s="6">
        <v>0.4</v>
      </c>
      <c r="G18" s="6">
        <v>96.59</v>
      </c>
      <c r="H18" s="8">
        <v>0.4</v>
      </c>
    </row>
    <row r="19" spans="1:8" x14ac:dyDescent="0.25">
      <c r="A19" s="4" t="s">
        <v>442</v>
      </c>
      <c r="B19" s="6">
        <v>768249</v>
      </c>
      <c r="C19" s="6">
        <v>81.86</v>
      </c>
      <c r="D19" s="6">
        <v>139339</v>
      </c>
      <c r="E19" s="6">
        <v>5.61</v>
      </c>
      <c r="F19" s="6">
        <v>0.81</v>
      </c>
      <c r="G19" s="6">
        <v>94.39</v>
      </c>
      <c r="H19" s="8">
        <v>0.81</v>
      </c>
    </row>
    <row r="20" spans="1:8" x14ac:dyDescent="0.25">
      <c r="A20" s="4" t="s">
        <v>443</v>
      </c>
      <c r="B20" s="6">
        <v>704603</v>
      </c>
      <c r="C20" s="6">
        <v>82.17</v>
      </c>
      <c r="D20" s="6">
        <v>125608</v>
      </c>
      <c r="E20" s="6">
        <v>6.02</v>
      </c>
      <c r="F20" s="6">
        <v>0.69</v>
      </c>
      <c r="G20" s="6">
        <v>93.98</v>
      </c>
      <c r="H20" s="8">
        <v>0.69</v>
      </c>
    </row>
    <row r="21" spans="1:8" x14ac:dyDescent="0.25">
      <c r="A21" s="4" t="s">
        <v>444</v>
      </c>
      <c r="B21" s="6">
        <v>101834</v>
      </c>
      <c r="C21" s="6">
        <v>81.86</v>
      </c>
      <c r="D21" s="6">
        <v>18469</v>
      </c>
      <c r="E21" s="6">
        <v>7.48</v>
      </c>
      <c r="F21" s="6">
        <v>0.85</v>
      </c>
      <c r="G21" s="6">
        <v>92.52</v>
      </c>
      <c r="H21" s="8">
        <v>0.85</v>
      </c>
    </row>
    <row r="22" spans="1:8" x14ac:dyDescent="0.25">
      <c r="A22" s="4" t="s">
        <v>445</v>
      </c>
      <c r="B22" s="6">
        <v>86042</v>
      </c>
      <c r="C22" s="6">
        <v>81.790000000000006</v>
      </c>
      <c r="D22" s="6">
        <v>15668</v>
      </c>
      <c r="E22" s="6">
        <v>9.19</v>
      </c>
      <c r="F22" s="6">
        <v>0.81</v>
      </c>
      <c r="G22" s="6">
        <v>90.81</v>
      </c>
      <c r="H22" s="8">
        <v>0.81</v>
      </c>
    </row>
    <row r="23" spans="1:8" x14ac:dyDescent="0.25">
      <c r="A23" s="4" t="s">
        <v>446</v>
      </c>
      <c r="B23" s="6">
        <v>74150</v>
      </c>
      <c r="C23" s="6">
        <v>81.61</v>
      </c>
      <c r="D23" s="6">
        <v>13637</v>
      </c>
      <c r="E23" s="6">
        <v>4.21</v>
      </c>
      <c r="F23" s="6">
        <v>0.51</v>
      </c>
      <c r="G23" s="6">
        <v>95.79</v>
      </c>
      <c r="H23" s="8">
        <v>0.51</v>
      </c>
    </row>
    <row r="24" spans="1:8" x14ac:dyDescent="0.25">
      <c r="A24" s="4" t="s">
        <v>447</v>
      </c>
      <c r="B24" s="6">
        <v>4806</v>
      </c>
      <c r="C24" s="6">
        <v>82.34</v>
      </c>
      <c r="D24" s="6">
        <v>849</v>
      </c>
      <c r="E24" s="6">
        <v>16</v>
      </c>
      <c r="F24" s="6">
        <v>1.67</v>
      </c>
      <c r="G24" s="6">
        <v>84</v>
      </c>
      <c r="H24" s="8">
        <v>1.67</v>
      </c>
    </row>
    <row r="25" spans="1:8" x14ac:dyDescent="0.25">
      <c r="A25" s="4" t="s">
        <v>1</v>
      </c>
      <c r="B25" s="6">
        <v>141264</v>
      </c>
      <c r="C25" s="6">
        <v>81.62</v>
      </c>
      <c r="D25" s="6">
        <v>25963</v>
      </c>
      <c r="E25" s="6">
        <v>6.26</v>
      </c>
      <c r="F25" s="6">
        <v>0.64</v>
      </c>
      <c r="G25" s="6">
        <v>93.74</v>
      </c>
      <c r="H25" s="8">
        <v>0.64</v>
      </c>
    </row>
    <row r="26" spans="1:8" x14ac:dyDescent="0.25">
      <c r="A26" s="4" t="s">
        <v>448</v>
      </c>
      <c r="B26" s="6">
        <v>507003</v>
      </c>
      <c r="C26" s="6">
        <v>81.92</v>
      </c>
      <c r="D26" s="6">
        <v>91676</v>
      </c>
      <c r="E26" s="6">
        <v>5.0199999999999996</v>
      </c>
      <c r="F26" s="6">
        <v>0.64</v>
      </c>
      <c r="G26" s="6">
        <v>94.98</v>
      </c>
      <c r="H26" s="8">
        <v>0.64</v>
      </c>
    </row>
    <row r="27" spans="1:8" x14ac:dyDescent="0.25">
      <c r="A27" s="4" t="s">
        <v>449</v>
      </c>
      <c r="B27" s="6">
        <v>951151</v>
      </c>
      <c r="C27" s="6">
        <v>81.33</v>
      </c>
      <c r="D27" s="6">
        <v>177594</v>
      </c>
      <c r="E27" s="6">
        <v>7.15</v>
      </c>
      <c r="F27" s="6">
        <v>0.68</v>
      </c>
      <c r="G27" s="6">
        <v>92.85</v>
      </c>
      <c r="H27" s="8">
        <v>0.68</v>
      </c>
    </row>
    <row r="28" spans="1:8" x14ac:dyDescent="0.25">
      <c r="A28" s="4" t="s">
        <v>450</v>
      </c>
      <c r="B28" s="6">
        <v>418076</v>
      </c>
      <c r="C28" s="6">
        <v>81.040000000000006</v>
      </c>
      <c r="D28" s="6">
        <v>79257</v>
      </c>
      <c r="E28" s="6">
        <v>11.37</v>
      </c>
      <c r="F28" s="6">
        <v>0.98</v>
      </c>
      <c r="G28" s="6">
        <v>88.63</v>
      </c>
      <c r="H28" s="8">
        <v>0.98</v>
      </c>
    </row>
    <row r="29" spans="1:8" x14ac:dyDescent="0.25">
      <c r="A29" s="4" t="s">
        <v>451</v>
      </c>
      <c r="B29" s="6">
        <v>28735</v>
      </c>
      <c r="C29" s="6">
        <v>81.760000000000005</v>
      </c>
      <c r="D29" s="6">
        <v>5241</v>
      </c>
      <c r="E29" s="6">
        <v>12.73</v>
      </c>
      <c r="F29" s="6">
        <v>1.04</v>
      </c>
      <c r="G29" s="6">
        <v>87.27</v>
      </c>
      <c r="H29" s="8">
        <v>1.04</v>
      </c>
    </row>
    <row r="30" spans="1:8" x14ac:dyDescent="0.25">
      <c r="A30" s="4" t="s">
        <v>452</v>
      </c>
      <c r="B30" s="6">
        <v>6469</v>
      </c>
      <c r="C30" s="6">
        <v>82.14</v>
      </c>
      <c r="D30" s="6">
        <v>1155</v>
      </c>
      <c r="E30" s="6">
        <v>8.69</v>
      </c>
      <c r="F30" s="6">
        <v>1.05</v>
      </c>
      <c r="G30" s="6">
        <v>91.31</v>
      </c>
      <c r="H30" s="8">
        <v>1.05</v>
      </c>
    </row>
    <row r="31" spans="1:8" x14ac:dyDescent="0.25">
      <c r="A31" s="4" t="s">
        <v>453</v>
      </c>
      <c r="B31" s="6">
        <v>17681</v>
      </c>
      <c r="C31" s="6">
        <v>81.38</v>
      </c>
      <c r="D31" s="6">
        <v>3292</v>
      </c>
      <c r="E31" s="6">
        <v>8.7899999999999991</v>
      </c>
      <c r="F31" s="6">
        <v>0.86</v>
      </c>
      <c r="G31" s="6">
        <v>91.21</v>
      </c>
      <c r="H31" s="8">
        <v>0.86</v>
      </c>
    </row>
    <row r="32" spans="1:8" x14ac:dyDescent="0.25">
      <c r="A32" s="4" t="s">
        <v>454</v>
      </c>
      <c r="B32" s="6">
        <v>1580937</v>
      </c>
      <c r="C32" s="6">
        <v>81.03</v>
      </c>
      <c r="D32" s="6">
        <v>299851</v>
      </c>
      <c r="E32" s="6">
        <v>6.62</v>
      </c>
      <c r="F32" s="6">
        <v>0.73</v>
      </c>
      <c r="G32" s="6">
        <v>93.38</v>
      </c>
      <c r="H32" s="8">
        <v>0.73</v>
      </c>
    </row>
    <row r="33" spans="1:8" x14ac:dyDescent="0.25">
      <c r="A33" s="4" t="s">
        <v>2</v>
      </c>
      <c r="B33" s="6">
        <v>165897</v>
      </c>
      <c r="C33" s="6">
        <v>82.66</v>
      </c>
      <c r="D33" s="6">
        <v>28769</v>
      </c>
      <c r="E33" s="6">
        <v>14.98</v>
      </c>
      <c r="F33" s="6">
        <v>1.2</v>
      </c>
      <c r="G33" s="6">
        <v>85.02</v>
      </c>
      <c r="H33" s="8">
        <v>1.2</v>
      </c>
    </row>
    <row r="34" spans="1:8" x14ac:dyDescent="0.25">
      <c r="A34" s="4" t="s">
        <v>3</v>
      </c>
      <c r="B34" s="6">
        <v>61734</v>
      </c>
      <c r="C34" s="6">
        <v>81.69</v>
      </c>
      <c r="D34" s="6">
        <v>11302</v>
      </c>
      <c r="E34" s="6">
        <v>8.85</v>
      </c>
      <c r="F34" s="6">
        <v>0.95</v>
      </c>
      <c r="G34" s="6">
        <v>91.15</v>
      </c>
      <c r="H34" s="8">
        <v>0.95</v>
      </c>
    </row>
    <row r="35" spans="1:8" x14ac:dyDescent="0.25">
      <c r="A35" s="4" t="s">
        <v>4</v>
      </c>
      <c r="B35" s="6">
        <v>61187</v>
      </c>
      <c r="C35" s="6">
        <v>81.96</v>
      </c>
      <c r="D35" s="6">
        <v>11039</v>
      </c>
      <c r="E35" s="6">
        <v>8.67</v>
      </c>
      <c r="F35" s="6">
        <v>1.0900000000000001</v>
      </c>
      <c r="G35" s="6">
        <v>91.33</v>
      </c>
      <c r="H35" s="8">
        <v>1.0900000000000001</v>
      </c>
    </row>
    <row r="36" spans="1:8" x14ac:dyDescent="0.25">
      <c r="A36" s="4" t="s">
        <v>455</v>
      </c>
      <c r="B36" s="6">
        <v>384668</v>
      </c>
      <c r="C36" s="6">
        <v>81.489999999999995</v>
      </c>
      <c r="D36" s="6">
        <v>71209</v>
      </c>
      <c r="E36" s="6">
        <v>4.09</v>
      </c>
      <c r="F36" s="6">
        <v>0.56999999999999995</v>
      </c>
      <c r="G36" s="6">
        <v>95.91</v>
      </c>
      <c r="H36" s="8">
        <v>0.56999999999999995</v>
      </c>
    </row>
    <row r="37" spans="1:8" x14ac:dyDescent="0.25">
      <c r="A37" s="4" t="s">
        <v>456</v>
      </c>
      <c r="B37" s="6">
        <v>97371</v>
      </c>
      <c r="C37" s="6">
        <v>81.73</v>
      </c>
      <c r="D37" s="6">
        <v>17786</v>
      </c>
      <c r="E37" s="6">
        <v>6.51</v>
      </c>
      <c r="F37" s="6">
        <v>0.65</v>
      </c>
      <c r="G37" s="6">
        <v>93.49</v>
      </c>
      <c r="H37" s="8">
        <v>0.65</v>
      </c>
    </row>
    <row r="38" spans="1:8" x14ac:dyDescent="0.25">
      <c r="A38" s="4" t="s">
        <v>457</v>
      </c>
      <c r="B38" s="6">
        <v>50243</v>
      </c>
      <c r="C38" s="6">
        <v>81.83</v>
      </c>
      <c r="D38" s="6">
        <v>9128</v>
      </c>
      <c r="E38" s="6">
        <v>8.24</v>
      </c>
      <c r="F38" s="6">
        <v>0.7</v>
      </c>
      <c r="G38" s="6">
        <v>91.76</v>
      </c>
      <c r="H38" s="8">
        <v>0.7</v>
      </c>
    </row>
    <row r="39" spans="1:8" x14ac:dyDescent="0.25">
      <c r="A39" s="4" t="s">
        <v>458</v>
      </c>
      <c r="B39" s="6">
        <v>21632</v>
      </c>
      <c r="C39" s="6">
        <v>82.16</v>
      </c>
      <c r="D39" s="6">
        <v>3860</v>
      </c>
      <c r="E39" s="6">
        <v>9.68</v>
      </c>
      <c r="F39" s="6">
        <v>0.98</v>
      </c>
      <c r="G39" s="6">
        <v>90.32</v>
      </c>
      <c r="H39" s="8">
        <v>0.98</v>
      </c>
    </row>
    <row r="40" spans="1:8" x14ac:dyDescent="0.25">
      <c r="A40" s="4" t="s">
        <v>459</v>
      </c>
      <c r="B40" s="6">
        <v>115590</v>
      </c>
      <c r="C40" s="6">
        <v>81.8</v>
      </c>
      <c r="D40" s="6">
        <v>21042</v>
      </c>
      <c r="E40" s="6">
        <v>7.84</v>
      </c>
      <c r="F40" s="6">
        <v>0.94</v>
      </c>
      <c r="G40" s="6">
        <v>92.16</v>
      </c>
      <c r="H40" s="8">
        <v>0.94</v>
      </c>
    </row>
    <row r="41" spans="1:8" x14ac:dyDescent="0.25">
      <c r="A41" s="4" t="s">
        <v>460</v>
      </c>
      <c r="B41" s="6">
        <v>920900</v>
      </c>
      <c r="C41" s="6">
        <v>81.7</v>
      </c>
      <c r="D41" s="6">
        <v>168545</v>
      </c>
      <c r="E41" s="6">
        <v>11.34</v>
      </c>
      <c r="F41" s="6">
        <v>0.97</v>
      </c>
      <c r="G41" s="6">
        <v>88.66</v>
      </c>
      <c r="H41" s="8">
        <v>0.97</v>
      </c>
    </row>
    <row r="42" spans="1:8" x14ac:dyDescent="0.25">
      <c r="A42" s="4" t="s">
        <v>5</v>
      </c>
      <c r="B42" s="6">
        <v>3578890</v>
      </c>
      <c r="C42" s="6">
        <v>81.900000000000006</v>
      </c>
      <c r="D42" s="6">
        <v>647678</v>
      </c>
      <c r="E42" s="6">
        <v>4.32</v>
      </c>
      <c r="F42" s="6">
        <v>0.6</v>
      </c>
      <c r="G42" s="6">
        <v>95.68</v>
      </c>
      <c r="H42" s="8">
        <v>0.6</v>
      </c>
    </row>
    <row r="43" spans="1:8" x14ac:dyDescent="0.25">
      <c r="A43" s="3" t="s">
        <v>461</v>
      </c>
      <c r="B43" s="6"/>
      <c r="C43" s="6"/>
      <c r="D43" s="6"/>
      <c r="E43" s="6"/>
      <c r="F43" s="6"/>
      <c r="G43" s="6"/>
      <c r="H43" s="8"/>
    </row>
    <row r="44" spans="1:8" x14ac:dyDescent="0.25">
      <c r="A44" s="4" t="s">
        <v>6</v>
      </c>
      <c r="B44" s="6">
        <v>22811</v>
      </c>
      <c r="C44" s="6">
        <v>82.5</v>
      </c>
      <c r="D44" s="6">
        <v>3993</v>
      </c>
      <c r="E44" s="6">
        <v>4.74</v>
      </c>
      <c r="F44" s="6">
        <v>0.61</v>
      </c>
      <c r="G44" s="6">
        <v>95.26</v>
      </c>
      <c r="H44" s="8">
        <v>0.61</v>
      </c>
    </row>
    <row r="45" spans="1:8" x14ac:dyDescent="0.25">
      <c r="A45" s="4" t="s">
        <v>462</v>
      </c>
      <c r="B45" s="6">
        <v>84768</v>
      </c>
      <c r="C45" s="6">
        <v>81.790000000000006</v>
      </c>
      <c r="D45" s="6">
        <v>15439</v>
      </c>
      <c r="E45" s="6">
        <v>12.72</v>
      </c>
      <c r="F45" s="6">
        <v>0.44</v>
      </c>
      <c r="G45" s="6">
        <v>87.28</v>
      </c>
      <c r="H45" s="8">
        <v>0.44</v>
      </c>
    </row>
    <row r="46" spans="1:8" x14ac:dyDescent="0.25">
      <c r="A46" s="4" t="s">
        <v>463</v>
      </c>
      <c r="B46" s="6">
        <v>609051</v>
      </c>
      <c r="C46" s="6">
        <v>81.33</v>
      </c>
      <c r="D46" s="6">
        <v>113684</v>
      </c>
      <c r="E46" s="6">
        <v>6.64</v>
      </c>
      <c r="F46" s="6">
        <v>0.68</v>
      </c>
      <c r="G46" s="6">
        <v>93.36</v>
      </c>
      <c r="H46" s="8">
        <v>0.68</v>
      </c>
    </row>
    <row r="47" spans="1:8" x14ac:dyDescent="0.25">
      <c r="A47" s="4" t="s">
        <v>464</v>
      </c>
      <c r="B47" s="6">
        <v>23808</v>
      </c>
      <c r="C47" s="6">
        <v>81.81</v>
      </c>
      <c r="D47" s="6">
        <v>4330</v>
      </c>
      <c r="E47" s="6">
        <v>12.61</v>
      </c>
      <c r="F47" s="6">
        <v>0.87</v>
      </c>
      <c r="G47" s="6">
        <v>87.39</v>
      </c>
      <c r="H47" s="8">
        <v>0.87</v>
      </c>
    </row>
    <row r="48" spans="1:8" x14ac:dyDescent="0.25">
      <c r="A48" s="4" t="s">
        <v>465</v>
      </c>
      <c r="B48" s="6">
        <v>118323</v>
      </c>
      <c r="C48" s="6">
        <v>81.33</v>
      </c>
      <c r="D48" s="6">
        <v>22095</v>
      </c>
      <c r="E48" s="6">
        <v>10.95</v>
      </c>
      <c r="F48" s="6">
        <v>0.89</v>
      </c>
      <c r="G48" s="6">
        <v>89.05</v>
      </c>
      <c r="H48" s="8">
        <v>0.89</v>
      </c>
    </row>
    <row r="49" spans="1:8" x14ac:dyDescent="0.25">
      <c r="A49" s="4" t="s">
        <v>466</v>
      </c>
      <c r="B49" s="6">
        <v>58224</v>
      </c>
      <c r="C49" s="6">
        <v>81.97</v>
      </c>
      <c r="D49" s="6">
        <v>10496</v>
      </c>
      <c r="E49" s="6">
        <v>11.83</v>
      </c>
      <c r="F49" s="6">
        <v>1.01</v>
      </c>
      <c r="G49" s="6">
        <v>88.17</v>
      </c>
      <c r="H49" s="8">
        <v>1.01</v>
      </c>
    </row>
    <row r="50" spans="1:8" x14ac:dyDescent="0.25">
      <c r="A50" s="4" t="s">
        <v>467</v>
      </c>
      <c r="B50" s="6">
        <v>2184650</v>
      </c>
      <c r="C50" s="6">
        <v>82.17</v>
      </c>
      <c r="D50" s="6">
        <v>389624</v>
      </c>
      <c r="E50" s="6">
        <v>6.18</v>
      </c>
      <c r="F50" s="6">
        <v>0.41</v>
      </c>
      <c r="G50" s="6">
        <v>93.82</v>
      </c>
      <c r="H50" s="8">
        <v>0.41</v>
      </c>
    </row>
    <row r="51" spans="1:8" x14ac:dyDescent="0.25">
      <c r="A51" s="4" t="s">
        <v>468</v>
      </c>
      <c r="B51" s="6">
        <v>5865</v>
      </c>
      <c r="C51" s="6">
        <v>81.36</v>
      </c>
      <c r="D51" s="6">
        <v>1093</v>
      </c>
      <c r="E51" s="6">
        <v>9.7100000000000009</v>
      </c>
      <c r="F51" s="6">
        <v>0.92</v>
      </c>
      <c r="G51" s="6">
        <v>90.29</v>
      </c>
      <c r="H51" s="8">
        <v>0.92</v>
      </c>
    </row>
    <row r="52" spans="1:8" x14ac:dyDescent="0.25">
      <c r="A52" s="4" t="s">
        <v>469</v>
      </c>
      <c r="B52" s="6">
        <v>127852</v>
      </c>
      <c r="C52" s="6">
        <v>82.33</v>
      </c>
      <c r="D52" s="6">
        <v>22587</v>
      </c>
      <c r="E52" s="6">
        <v>13.15</v>
      </c>
      <c r="F52" s="6">
        <v>0.93</v>
      </c>
      <c r="G52" s="6">
        <v>86.85</v>
      </c>
      <c r="H52" s="8">
        <v>0.93</v>
      </c>
    </row>
    <row r="53" spans="1:8" x14ac:dyDescent="0.25">
      <c r="A53" s="4" t="s">
        <v>470</v>
      </c>
      <c r="B53" s="6">
        <v>267924</v>
      </c>
      <c r="C53" s="6">
        <v>81.73</v>
      </c>
      <c r="D53" s="6">
        <v>48962</v>
      </c>
      <c r="E53" s="6">
        <v>6.93</v>
      </c>
      <c r="F53" s="6">
        <v>0.6</v>
      </c>
      <c r="G53" s="6">
        <v>93.07</v>
      </c>
      <c r="H53" s="8">
        <v>0.6</v>
      </c>
    </row>
    <row r="54" spans="1:8" x14ac:dyDescent="0.25">
      <c r="A54" s="4" t="s">
        <v>471</v>
      </c>
      <c r="B54" s="6">
        <v>53880</v>
      </c>
      <c r="C54" s="6">
        <v>81.819999999999993</v>
      </c>
      <c r="D54" s="6">
        <v>9797</v>
      </c>
      <c r="E54" s="6">
        <v>11.84</v>
      </c>
      <c r="F54" s="6">
        <v>1.21</v>
      </c>
      <c r="G54" s="6">
        <v>88.16</v>
      </c>
      <c r="H54" s="8">
        <v>1.21</v>
      </c>
    </row>
    <row r="55" spans="1:8" x14ac:dyDescent="0.25">
      <c r="A55" s="4" t="s">
        <v>472</v>
      </c>
      <c r="B55" s="6">
        <v>193512</v>
      </c>
      <c r="C55" s="6">
        <v>81.95</v>
      </c>
      <c r="D55" s="6">
        <v>34935</v>
      </c>
      <c r="E55" s="6">
        <v>9.0299999999999994</v>
      </c>
      <c r="F55" s="6">
        <v>1.02</v>
      </c>
      <c r="G55" s="6">
        <v>90.97</v>
      </c>
      <c r="H55" s="8">
        <v>1.02</v>
      </c>
    </row>
    <row r="56" spans="1:8" x14ac:dyDescent="0.25">
      <c r="A56" s="4" t="s">
        <v>473</v>
      </c>
      <c r="B56" s="6">
        <v>49835</v>
      </c>
      <c r="C56" s="6">
        <v>81.45</v>
      </c>
      <c r="D56" s="6">
        <v>9242</v>
      </c>
      <c r="E56" s="6">
        <v>7.68</v>
      </c>
      <c r="F56" s="6">
        <v>0.91</v>
      </c>
      <c r="G56" s="6">
        <v>92.32</v>
      </c>
      <c r="H56" s="8">
        <v>0.91</v>
      </c>
    </row>
    <row r="57" spans="1:8" x14ac:dyDescent="0.25">
      <c r="A57" s="4" t="s">
        <v>474</v>
      </c>
      <c r="B57" s="6">
        <v>37146</v>
      </c>
      <c r="C57" s="6">
        <v>81.540000000000006</v>
      </c>
      <c r="D57" s="6">
        <v>6858</v>
      </c>
      <c r="E57" s="6">
        <v>5.26</v>
      </c>
      <c r="F57" s="6">
        <v>0.68</v>
      </c>
      <c r="G57" s="6">
        <v>94.74</v>
      </c>
      <c r="H57" s="8">
        <v>0.68</v>
      </c>
    </row>
    <row r="58" spans="1:8" x14ac:dyDescent="0.25">
      <c r="A58" s="4" t="s">
        <v>475</v>
      </c>
      <c r="B58" s="6">
        <v>3995222</v>
      </c>
      <c r="C58" s="6">
        <v>81.44</v>
      </c>
      <c r="D58" s="6">
        <v>741575</v>
      </c>
      <c r="E58" s="6">
        <v>9.81</v>
      </c>
      <c r="F58" s="6">
        <v>0.81</v>
      </c>
      <c r="G58" s="6">
        <v>90.19</v>
      </c>
      <c r="H58" s="8">
        <v>0.81</v>
      </c>
    </row>
    <row r="59" spans="1:8" x14ac:dyDescent="0.25">
      <c r="A59" s="4" t="s">
        <v>476</v>
      </c>
      <c r="B59" s="6">
        <v>153823</v>
      </c>
      <c r="C59" s="6">
        <v>82.16</v>
      </c>
      <c r="D59" s="6">
        <v>27436</v>
      </c>
      <c r="E59" s="6">
        <v>16.05</v>
      </c>
      <c r="F59" s="6">
        <v>0.99</v>
      </c>
      <c r="G59" s="6">
        <v>83.95</v>
      </c>
      <c r="H59" s="8">
        <v>0.99</v>
      </c>
    </row>
    <row r="60" spans="1:8" x14ac:dyDescent="0.25">
      <c r="A60" s="4" t="s">
        <v>477</v>
      </c>
      <c r="B60" s="6">
        <v>324606</v>
      </c>
      <c r="C60" s="6">
        <v>82.07</v>
      </c>
      <c r="D60" s="6">
        <v>58198</v>
      </c>
      <c r="E60" s="6">
        <v>14.34</v>
      </c>
      <c r="F60" s="6">
        <v>0.64</v>
      </c>
      <c r="G60" s="6">
        <v>85.66</v>
      </c>
      <c r="H60" s="8">
        <v>0.64</v>
      </c>
    </row>
    <row r="61" spans="1:8" x14ac:dyDescent="0.25">
      <c r="A61" s="4" t="s">
        <v>478</v>
      </c>
      <c r="B61" s="6">
        <v>1098702</v>
      </c>
      <c r="C61" s="6">
        <v>83.61</v>
      </c>
      <c r="D61" s="6">
        <v>180036</v>
      </c>
      <c r="E61" s="6">
        <v>16.64</v>
      </c>
      <c r="F61" s="6">
        <v>1.31</v>
      </c>
      <c r="G61" s="6">
        <v>83.36</v>
      </c>
      <c r="H61" s="8">
        <v>1.31</v>
      </c>
    </row>
    <row r="62" spans="1:8" x14ac:dyDescent="0.25">
      <c r="A62" s="4" t="s">
        <v>479</v>
      </c>
      <c r="B62" s="6">
        <v>98870</v>
      </c>
      <c r="C62" s="6">
        <v>81.86</v>
      </c>
      <c r="D62" s="6">
        <v>17932</v>
      </c>
      <c r="E62" s="6">
        <v>15.46</v>
      </c>
      <c r="F62" s="6">
        <v>1.08</v>
      </c>
      <c r="G62" s="6">
        <v>84.54</v>
      </c>
      <c r="H62" s="8">
        <v>1.08</v>
      </c>
    </row>
    <row r="63" spans="1:8" x14ac:dyDescent="0.25">
      <c r="A63" s="4" t="s">
        <v>480</v>
      </c>
      <c r="B63" s="6"/>
      <c r="C63" s="6"/>
      <c r="D63" s="6"/>
      <c r="E63" s="6"/>
      <c r="F63" s="6"/>
      <c r="G63" s="6"/>
      <c r="H63" s="8"/>
    </row>
    <row r="64" spans="1:8" x14ac:dyDescent="0.25">
      <c r="A64" s="4" t="s">
        <v>7</v>
      </c>
      <c r="B64" s="6">
        <v>19884</v>
      </c>
      <c r="C64" s="6">
        <v>82.05</v>
      </c>
      <c r="D64" s="6">
        <v>3568</v>
      </c>
      <c r="E64" s="6">
        <v>8.3800000000000008</v>
      </c>
      <c r="F64" s="6">
        <v>0.99</v>
      </c>
      <c r="G64" s="6">
        <v>91.62</v>
      </c>
      <c r="H64" s="8">
        <v>0.99</v>
      </c>
    </row>
    <row r="65" spans="1:8" x14ac:dyDescent="0.25">
      <c r="A65" s="4" t="s">
        <v>8</v>
      </c>
      <c r="B65" s="6">
        <v>56707</v>
      </c>
      <c r="C65" s="6">
        <v>82.76</v>
      </c>
      <c r="D65" s="6">
        <v>9778</v>
      </c>
      <c r="E65" s="6">
        <v>17.670000000000002</v>
      </c>
      <c r="F65" s="6">
        <v>1.18</v>
      </c>
      <c r="G65" s="6">
        <v>82.33</v>
      </c>
      <c r="H65" s="8">
        <v>1.18</v>
      </c>
    </row>
    <row r="66" spans="1:8" x14ac:dyDescent="0.25">
      <c r="A66" s="4" t="s">
        <v>481</v>
      </c>
      <c r="B66" s="6">
        <v>5026</v>
      </c>
      <c r="C66" s="6">
        <v>82.11</v>
      </c>
      <c r="D66" s="6">
        <v>899</v>
      </c>
      <c r="E66" s="6">
        <v>8.1999999999999993</v>
      </c>
      <c r="F66" s="6">
        <v>0.88</v>
      </c>
      <c r="G66" s="6">
        <v>91.8</v>
      </c>
      <c r="H66" s="8">
        <v>0.88</v>
      </c>
    </row>
    <row r="67" spans="1:8" x14ac:dyDescent="0.25">
      <c r="A67" s="4" t="s">
        <v>482</v>
      </c>
      <c r="B67" s="6">
        <v>535789</v>
      </c>
      <c r="C67" s="6">
        <v>81.25</v>
      </c>
      <c r="D67" s="6">
        <v>100461</v>
      </c>
      <c r="E67" s="6">
        <v>18.98</v>
      </c>
      <c r="F67" s="6">
        <v>1.24</v>
      </c>
      <c r="G67" s="6">
        <v>81.02</v>
      </c>
      <c r="H67" s="8">
        <v>1.24</v>
      </c>
    </row>
    <row r="68" spans="1:8" x14ac:dyDescent="0.25">
      <c r="A68" s="4" t="s">
        <v>483</v>
      </c>
      <c r="B68" s="6">
        <v>30421</v>
      </c>
      <c r="C68" s="6">
        <v>81.349999999999994</v>
      </c>
      <c r="D68" s="6">
        <v>5672</v>
      </c>
      <c r="E68" s="6">
        <v>5.98</v>
      </c>
      <c r="F68" s="6">
        <v>0.67</v>
      </c>
      <c r="G68" s="6">
        <v>94.02</v>
      </c>
      <c r="H68" s="8">
        <v>0.67</v>
      </c>
    </row>
    <row r="69" spans="1:8" x14ac:dyDescent="0.25">
      <c r="A69" s="4" t="s">
        <v>9</v>
      </c>
      <c r="B69" s="6">
        <v>16657</v>
      </c>
      <c r="C69" s="6">
        <v>82.3</v>
      </c>
      <c r="D69" s="6">
        <v>2948</v>
      </c>
      <c r="E69" s="6">
        <v>6.45</v>
      </c>
      <c r="F69" s="6">
        <v>0.87</v>
      </c>
      <c r="G69" s="6">
        <v>93.55</v>
      </c>
      <c r="H69" s="8">
        <v>0.87</v>
      </c>
    </row>
    <row r="70" spans="1:8" x14ac:dyDescent="0.25">
      <c r="A70" s="4" t="s">
        <v>484</v>
      </c>
      <c r="B70" s="6">
        <v>4341</v>
      </c>
      <c r="C70" s="6">
        <v>82.19</v>
      </c>
      <c r="D70" s="6">
        <v>773</v>
      </c>
      <c r="E70" s="6">
        <v>11.32</v>
      </c>
      <c r="F70" s="6">
        <v>1.1200000000000001</v>
      </c>
      <c r="G70" s="6">
        <v>88.68</v>
      </c>
      <c r="H70" s="8">
        <v>1.1200000000000001</v>
      </c>
    </row>
    <row r="71" spans="1:8" x14ac:dyDescent="0.25">
      <c r="A71" s="4" t="s">
        <v>485</v>
      </c>
      <c r="B71" s="6">
        <v>7349</v>
      </c>
      <c r="C71" s="6">
        <v>81.319999999999993</v>
      </c>
      <c r="D71" s="6">
        <v>1373</v>
      </c>
      <c r="E71" s="6">
        <v>6.71</v>
      </c>
      <c r="F71" s="6">
        <v>1.04</v>
      </c>
      <c r="G71" s="6">
        <v>93.29</v>
      </c>
      <c r="H71" s="8">
        <v>1.04</v>
      </c>
    </row>
    <row r="72" spans="1:8" x14ac:dyDescent="0.25">
      <c r="A72" s="4" t="s">
        <v>486</v>
      </c>
      <c r="B72" s="6">
        <v>59871</v>
      </c>
      <c r="C72" s="6">
        <v>81.73</v>
      </c>
      <c r="D72" s="6">
        <v>10941</v>
      </c>
      <c r="E72" s="6">
        <v>14.01</v>
      </c>
      <c r="F72" s="6">
        <v>1.1000000000000001</v>
      </c>
      <c r="G72" s="6">
        <v>85.99</v>
      </c>
      <c r="H72" s="8">
        <v>1.1000000000000001</v>
      </c>
    </row>
    <row r="73" spans="1:8" x14ac:dyDescent="0.25">
      <c r="A73" s="4" t="s">
        <v>487</v>
      </c>
      <c r="B73" s="6"/>
      <c r="C73" s="6"/>
      <c r="D73" s="6"/>
      <c r="E73" s="6"/>
      <c r="F73" s="6"/>
      <c r="G73" s="6"/>
      <c r="H73" s="8"/>
    </row>
    <row r="74" spans="1:8" x14ac:dyDescent="0.25">
      <c r="A74" s="4" t="s">
        <v>488</v>
      </c>
      <c r="B74" s="6">
        <v>413411</v>
      </c>
      <c r="C74" s="6">
        <v>82.09</v>
      </c>
      <c r="D74" s="6">
        <v>74032</v>
      </c>
      <c r="E74" s="6">
        <v>12.15</v>
      </c>
      <c r="F74" s="6">
        <v>0.89</v>
      </c>
      <c r="G74" s="6">
        <v>87.85</v>
      </c>
      <c r="H74" s="8">
        <v>0.89</v>
      </c>
    </row>
    <row r="75" spans="1:8" x14ac:dyDescent="0.25">
      <c r="A75" s="4" t="s">
        <v>489</v>
      </c>
      <c r="B75" s="6">
        <v>519745</v>
      </c>
      <c r="C75" s="6">
        <v>81.819999999999993</v>
      </c>
      <c r="D75" s="6">
        <v>94501</v>
      </c>
      <c r="E75" s="6">
        <v>11.74</v>
      </c>
      <c r="F75" s="6">
        <v>0.99</v>
      </c>
      <c r="G75" s="6">
        <v>88.26</v>
      </c>
      <c r="H75" s="8">
        <v>0.99</v>
      </c>
    </row>
    <row r="76" spans="1:8" x14ac:dyDescent="0.25">
      <c r="A76" s="4" t="s">
        <v>490</v>
      </c>
      <c r="B76" s="6">
        <v>1749989</v>
      </c>
      <c r="C76" s="6">
        <v>82.37</v>
      </c>
      <c r="D76" s="6">
        <v>308547</v>
      </c>
      <c r="E76" s="6">
        <v>15.18</v>
      </c>
      <c r="F76" s="6">
        <v>1.04</v>
      </c>
      <c r="G76" s="6">
        <v>84.82</v>
      </c>
      <c r="H76" s="8">
        <v>1.04</v>
      </c>
    </row>
    <row r="77" spans="1:8" x14ac:dyDescent="0.25">
      <c r="A77" s="4" t="s">
        <v>491</v>
      </c>
      <c r="B77" s="6">
        <v>82401</v>
      </c>
      <c r="C77" s="6">
        <v>82.29</v>
      </c>
      <c r="D77" s="6">
        <v>14595</v>
      </c>
      <c r="E77" s="6">
        <v>8.4</v>
      </c>
      <c r="F77" s="6">
        <v>0.96</v>
      </c>
      <c r="G77" s="6">
        <v>91.6</v>
      </c>
      <c r="H77" s="8">
        <v>0.96</v>
      </c>
    </row>
    <row r="78" spans="1:8" x14ac:dyDescent="0.25">
      <c r="A78" s="4" t="s">
        <v>10</v>
      </c>
      <c r="B78" s="6">
        <v>50393</v>
      </c>
      <c r="C78" s="6">
        <v>82.07</v>
      </c>
      <c r="D78" s="6">
        <v>9036</v>
      </c>
      <c r="E78" s="6">
        <v>14.82</v>
      </c>
      <c r="F78" s="6">
        <v>0.96</v>
      </c>
      <c r="G78" s="6">
        <v>85.18</v>
      </c>
      <c r="H78" s="8">
        <v>0.96</v>
      </c>
    </row>
    <row r="79" spans="1:8" x14ac:dyDescent="0.25">
      <c r="A79" s="4" t="s">
        <v>492</v>
      </c>
      <c r="B79" s="6">
        <v>22319</v>
      </c>
      <c r="C79" s="6">
        <v>82.16</v>
      </c>
      <c r="D79" s="6">
        <v>3982</v>
      </c>
      <c r="E79" s="6">
        <v>9.6199999999999992</v>
      </c>
      <c r="F79" s="6">
        <v>1.1499999999999999</v>
      </c>
      <c r="G79" s="6">
        <v>90.38</v>
      </c>
      <c r="H79" s="8">
        <v>1.1499999999999999</v>
      </c>
    </row>
    <row r="80" spans="1:8" x14ac:dyDescent="0.25">
      <c r="A80" s="4" t="s">
        <v>493</v>
      </c>
      <c r="B80" s="6">
        <v>1433562</v>
      </c>
      <c r="C80" s="6">
        <v>81.650000000000006</v>
      </c>
      <c r="D80" s="6">
        <v>263041</v>
      </c>
      <c r="E80" s="6">
        <v>4.0999999999999996</v>
      </c>
      <c r="F80" s="6">
        <v>0.57999999999999996</v>
      </c>
      <c r="G80" s="6">
        <v>95.9</v>
      </c>
      <c r="H80" s="8">
        <v>0.57999999999999996</v>
      </c>
    </row>
    <row r="81" spans="1:8" x14ac:dyDescent="0.25">
      <c r="A81" s="4" t="s">
        <v>11</v>
      </c>
      <c r="B81" s="6">
        <v>9079</v>
      </c>
      <c r="C81" s="6">
        <v>81.7</v>
      </c>
      <c r="D81" s="6">
        <v>1661</v>
      </c>
      <c r="E81" s="6">
        <v>10.94</v>
      </c>
      <c r="F81" s="6">
        <v>0.99</v>
      </c>
      <c r="G81" s="6">
        <v>89.06</v>
      </c>
      <c r="H81" s="8">
        <v>0.99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81.510000000000005</v>
      </c>
      <c r="D84" s="6">
        <v>47341</v>
      </c>
      <c r="E84" s="6">
        <v>10.62</v>
      </c>
      <c r="F84" s="6">
        <v>0.96</v>
      </c>
      <c r="G84" s="6">
        <v>89.38</v>
      </c>
      <c r="H84" s="8">
        <v>0.96</v>
      </c>
    </row>
    <row r="85" spans="1:8" x14ac:dyDescent="0.25">
      <c r="A85" s="4" t="s">
        <v>496</v>
      </c>
      <c r="B85" s="6">
        <v>171955</v>
      </c>
      <c r="C85" s="6">
        <v>82.03</v>
      </c>
      <c r="D85" s="6">
        <v>30905</v>
      </c>
      <c r="E85" s="6">
        <v>5.93</v>
      </c>
      <c r="F85" s="6">
        <v>0.88</v>
      </c>
      <c r="G85" s="6">
        <v>94.07</v>
      </c>
      <c r="H85" s="8">
        <v>0.88</v>
      </c>
    </row>
    <row r="86" spans="1:8" x14ac:dyDescent="0.25">
      <c r="A86" s="4" t="s">
        <v>497</v>
      </c>
      <c r="B86" s="6"/>
      <c r="C86" s="6"/>
      <c r="D86" s="6"/>
      <c r="E86" s="6"/>
      <c r="F86" s="6"/>
      <c r="G86" s="6"/>
      <c r="H86" s="8"/>
    </row>
    <row r="87" spans="1:8" x14ac:dyDescent="0.25">
      <c r="A87" s="4" t="s">
        <v>498</v>
      </c>
      <c r="B87" s="6">
        <v>348241</v>
      </c>
      <c r="C87" s="6">
        <v>82.17</v>
      </c>
      <c r="D87" s="6">
        <v>62107</v>
      </c>
      <c r="E87" s="6">
        <v>9.42</v>
      </c>
      <c r="F87" s="6">
        <v>0.91</v>
      </c>
      <c r="G87" s="6">
        <v>90.58</v>
      </c>
      <c r="H87" s="8">
        <v>0.91</v>
      </c>
    </row>
    <row r="88" spans="1:8" x14ac:dyDescent="0.25">
      <c r="A88" s="4" t="s">
        <v>499</v>
      </c>
      <c r="B88" s="6">
        <v>42469</v>
      </c>
      <c r="C88" s="6">
        <v>81.69</v>
      </c>
      <c r="D88" s="6">
        <v>7775</v>
      </c>
      <c r="E88" s="6">
        <v>6.63</v>
      </c>
      <c r="F88" s="6">
        <v>0.71</v>
      </c>
      <c r="G88" s="6">
        <v>93.37</v>
      </c>
      <c r="H88" s="8">
        <v>0.71</v>
      </c>
    </row>
    <row r="89" spans="1:8" x14ac:dyDescent="0.25">
      <c r="A89" s="4" t="s">
        <v>500</v>
      </c>
      <c r="B89" s="6">
        <v>76967</v>
      </c>
      <c r="C89" s="6">
        <v>81.19</v>
      </c>
      <c r="D89" s="6">
        <v>14477</v>
      </c>
      <c r="E89" s="6">
        <v>7.12</v>
      </c>
      <c r="F89" s="6">
        <v>0.68</v>
      </c>
      <c r="G89" s="6">
        <v>92.88</v>
      </c>
      <c r="H89" s="8">
        <v>0.68</v>
      </c>
    </row>
    <row r="90" spans="1:8" x14ac:dyDescent="0.25">
      <c r="A90" s="4" t="s">
        <v>501</v>
      </c>
      <c r="B90" s="6">
        <v>55288</v>
      </c>
      <c r="C90" s="6">
        <v>82.33</v>
      </c>
      <c r="D90" s="6">
        <v>9770</v>
      </c>
      <c r="E90" s="6">
        <v>4.09</v>
      </c>
      <c r="F90" s="6">
        <v>0.6</v>
      </c>
      <c r="G90" s="6">
        <v>95.91</v>
      </c>
      <c r="H90" s="8">
        <v>0.6</v>
      </c>
    </row>
    <row r="91" spans="1:8" x14ac:dyDescent="0.25">
      <c r="A91" s="4" t="s">
        <v>502</v>
      </c>
      <c r="B91" s="6">
        <v>181049</v>
      </c>
      <c r="C91" s="6">
        <v>80.98</v>
      </c>
      <c r="D91" s="6">
        <v>34428</v>
      </c>
      <c r="E91" s="6">
        <v>6.77</v>
      </c>
      <c r="F91" s="6">
        <v>0.75</v>
      </c>
      <c r="G91" s="6">
        <v>93.23</v>
      </c>
      <c r="H91" s="8">
        <v>0.75</v>
      </c>
    </row>
    <row r="92" spans="1:8" x14ac:dyDescent="0.25">
      <c r="A92" s="4" t="s">
        <v>503</v>
      </c>
      <c r="B92" s="6">
        <v>542709</v>
      </c>
      <c r="C92" s="6">
        <v>81.94</v>
      </c>
      <c r="D92" s="6">
        <v>98001</v>
      </c>
      <c r="E92" s="6">
        <v>10.02</v>
      </c>
      <c r="F92" s="6">
        <v>0.9</v>
      </c>
      <c r="G92" s="6">
        <v>89.98</v>
      </c>
      <c r="H92" s="8">
        <v>0.9</v>
      </c>
    </row>
    <row r="93" spans="1:8" x14ac:dyDescent="0.25">
      <c r="A93" s="4" t="s">
        <v>504</v>
      </c>
      <c r="B93" s="6">
        <v>35694</v>
      </c>
      <c r="C93" s="6">
        <v>82.7</v>
      </c>
      <c r="D93" s="6">
        <v>6176</v>
      </c>
      <c r="E93" s="6">
        <v>7.92</v>
      </c>
      <c r="F93" s="6">
        <v>0.79</v>
      </c>
      <c r="G93" s="6">
        <v>92.08</v>
      </c>
      <c r="H93" s="8">
        <v>0.79</v>
      </c>
    </row>
    <row r="94" spans="1:8" x14ac:dyDescent="0.25">
      <c r="A94" s="4" t="s">
        <v>505</v>
      </c>
      <c r="B94" s="6">
        <v>557999</v>
      </c>
      <c r="C94" s="6">
        <v>82.07</v>
      </c>
      <c r="D94" s="6">
        <v>100027</v>
      </c>
      <c r="E94" s="6">
        <v>14.36</v>
      </c>
      <c r="F94" s="6">
        <v>0.97</v>
      </c>
      <c r="G94" s="6">
        <v>85.64</v>
      </c>
      <c r="H94" s="8">
        <v>0.97</v>
      </c>
    </row>
    <row r="95" spans="1:8" x14ac:dyDescent="0.25">
      <c r="A95" s="4" t="s">
        <v>506</v>
      </c>
      <c r="B95" s="6">
        <v>1109073</v>
      </c>
      <c r="C95" s="6">
        <v>81.86</v>
      </c>
      <c r="D95" s="6">
        <v>201182</v>
      </c>
      <c r="E95" s="6">
        <v>14.92</v>
      </c>
      <c r="F95" s="6">
        <v>1.1499999999999999</v>
      </c>
      <c r="G95" s="6">
        <v>85.08</v>
      </c>
      <c r="H95" s="8">
        <v>1.1499999999999999</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705</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87.85</v>
      </c>
      <c r="D5" s="6">
        <v>33455</v>
      </c>
      <c r="E5" s="6">
        <v>11.71</v>
      </c>
      <c r="F5" s="6">
        <v>0.87</v>
      </c>
      <c r="G5" s="6">
        <v>88.29</v>
      </c>
      <c r="H5" s="8">
        <v>0.87</v>
      </c>
    </row>
    <row r="6" spans="1:8" x14ac:dyDescent="0.25">
      <c r="A6" s="4" t="s">
        <v>430</v>
      </c>
      <c r="B6" s="6">
        <v>70075</v>
      </c>
      <c r="C6" s="6">
        <v>87.81</v>
      </c>
      <c r="D6" s="6">
        <v>8545</v>
      </c>
      <c r="E6" s="6">
        <v>6.17</v>
      </c>
      <c r="F6" s="6">
        <v>0.87</v>
      </c>
      <c r="G6" s="6">
        <v>93.83</v>
      </c>
      <c r="H6" s="8">
        <v>0.87</v>
      </c>
    </row>
    <row r="7" spans="1:8" x14ac:dyDescent="0.25">
      <c r="A7" s="4" t="s">
        <v>431</v>
      </c>
      <c r="B7" s="6">
        <v>127050</v>
      </c>
      <c r="C7" s="6">
        <v>88.31</v>
      </c>
      <c r="D7" s="6">
        <v>14856</v>
      </c>
      <c r="E7" s="6">
        <v>7.55</v>
      </c>
      <c r="F7" s="6">
        <v>0.93</v>
      </c>
      <c r="G7" s="6">
        <v>92.45</v>
      </c>
      <c r="H7" s="8">
        <v>0.93</v>
      </c>
    </row>
    <row r="8" spans="1:8" x14ac:dyDescent="0.25">
      <c r="A8" s="4" t="s">
        <v>0</v>
      </c>
      <c r="B8" s="6">
        <v>389376</v>
      </c>
      <c r="C8" s="6">
        <v>88.75</v>
      </c>
      <c r="D8" s="6">
        <v>43814</v>
      </c>
      <c r="E8" s="6">
        <v>8.9700000000000006</v>
      </c>
      <c r="F8" s="6">
        <v>0.67</v>
      </c>
      <c r="G8" s="6">
        <v>91.03</v>
      </c>
      <c r="H8" s="8">
        <v>0.67</v>
      </c>
    </row>
    <row r="9" spans="1:8" x14ac:dyDescent="0.25">
      <c r="A9" s="4" t="s">
        <v>432</v>
      </c>
      <c r="B9" s="6">
        <v>76900</v>
      </c>
      <c r="C9" s="6">
        <v>88.13</v>
      </c>
      <c r="D9" s="6">
        <v>9125</v>
      </c>
      <c r="E9" s="6">
        <v>9.09</v>
      </c>
      <c r="F9" s="6">
        <v>1.36</v>
      </c>
      <c r="G9" s="6">
        <v>90.91</v>
      </c>
      <c r="H9" s="8">
        <v>1.36</v>
      </c>
    </row>
    <row r="10" spans="1:8" x14ac:dyDescent="0.25">
      <c r="A10" s="4" t="s">
        <v>433</v>
      </c>
      <c r="B10" s="6">
        <v>248110</v>
      </c>
      <c r="C10" s="6">
        <v>88.33</v>
      </c>
      <c r="D10" s="6">
        <v>28953</v>
      </c>
      <c r="E10" s="6">
        <v>10.01</v>
      </c>
      <c r="F10" s="6">
        <v>1.23</v>
      </c>
      <c r="G10" s="6">
        <v>89.99</v>
      </c>
      <c r="H10" s="8">
        <v>1.23</v>
      </c>
    </row>
    <row r="11" spans="1:8" x14ac:dyDescent="0.25">
      <c r="A11" s="4" t="s">
        <v>434</v>
      </c>
      <c r="B11" s="6">
        <v>597452</v>
      </c>
      <c r="C11" s="6">
        <v>87.78</v>
      </c>
      <c r="D11" s="6">
        <v>72992</v>
      </c>
      <c r="E11" s="6">
        <v>14.34</v>
      </c>
      <c r="F11" s="6">
        <v>1.29</v>
      </c>
      <c r="G11" s="6">
        <v>85.66</v>
      </c>
      <c r="H11" s="8">
        <v>1.29</v>
      </c>
    </row>
    <row r="12" spans="1:8" x14ac:dyDescent="0.25">
      <c r="A12" s="4" t="s">
        <v>435</v>
      </c>
      <c r="B12" s="6">
        <v>54313</v>
      </c>
      <c r="C12" s="6">
        <v>88.17</v>
      </c>
      <c r="D12" s="6">
        <v>6425</v>
      </c>
      <c r="E12" s="6">
        <v>12.61</v>
      </c>
      <c r="F12" s="6">
        <v>1.27</v>
      </c>
      <c r="G12" s="6">
        <v>87.39</v>
      </c>
      <c r="H12" s="8">
        <v>1.27</v>
      </c>
    </row>
    <row r="13" spans="1:8" x14ac:dyDescent="0.25">
      <c r="A13" s="4" t="s">
        <v>436</v>
      </c>
      <c r="B13" s="6">
        <v>113056</v>
      </c>
      <c r="C13" s="6">
        <v>87.81</v>
      </c>
      <c r="D13" s="6">
        <v>13777</v>
      </c>
      <c r="E13" s="6">
        <v>9.08</v>
      </c>
      <c r="F13" s="6">
        <v>1.1000000000000001</v>
      </c>
      <c r="G13" s="6">
        <v>90.92</v>
      </c>
      <c r="H13" s="8">
        <v>1.1000000000000001</v>
      </c>
    </row>
    <row r="14" spans="1:8" x14ac:dyDescent="0.25">
      <c r="A14" s="4" t="s">
        <v>437</v>
      </c>
      <c r="B14" s="6">
        <v>717880</v>
      </c>
      <c r="C14" s="6">
        <v>88.37</v>
      </c>
      <c r="D14" s="6">
        <v>83517</v>
      </c>
      <c r="E14" s="6">
        <v>7.39</v>
      </c>
      <c r="F14" s="6">
        <v>0.76</v>
      </c>
      <c r="G14" s="6">
        <v>92.61</v>
      </c>
      <c r="H14" s="8">
        <v>0.76</v>
      </c>
    </row>
    <row r="15" spans="1:8" x14ac:dyDescent="0.25">
      <c r="A15" s="4" t="s">
        <v>438</v>
      </c>
      <c r="B15" s="6">
        <v>56466</v>
      </c>
      <c r="C15" s="6">
        <v>89.13</v>
      </c>
      <c r="D15" s="6">
        <v>6138</v>
      </c>
      <c r="E15" s="6">
        <v>12.24</v>
      </c>
      <c r="F15" s="6">
        <v>1.57</v>
      </c>
      <c r="G15" s="6">
        <v>87.76</v>
      </c>
      <c r="H15" s="8">
        <v>1.57</v>
      </c>
    </row>
    <row r="16" spans="1:8" x14ac:dyDescent="0.25">
      <c r="A16" s="4" t="s">
        <v>439</v>
      </c>
      <c r="B16" s="6">
        <v>459747</v>
      </c>
      <c r="C16" s="6">
        <v>87.76</v>
      </c>
      <c r="D16" s="6">
        <v>56253</v>
      </c>
      <c r="E16" s="6">
        <v>9.02</v>
      </c>
      <c r="F16" s="6">
        <v>0.72</v>
      </c>
      <c r="G16" s="6">
        <v>90.98</v>
      </c>
      <c r="H16" s="8">
        <v>0.72</v>
      </c>
    </row>
    <row r="17" spans="1:8" x14ac:dyDescent="0.25">
      <c r="A17" s="4" t="s">
        <v>440</v>
      </c>
      <c r="B17" s="6">
        <v>14582</v>
      </c>
      <c r="C17" s="6">
        <v>87.93</v>
      </c>
      <c r="D17" s="6">
        <v>1760</v>
      </c>
      <c r="E17" s="6">
        <v>8.69</v>
      </c>
      <c r="F17" s="6">
        <v>0.88</v>
      </c>
      <c r="G17" s="6">
        <v>91.31</v>
      </c>
      <c r="H17" s="8">
        <v>0.88</v>
      </c>
    </row>
    <row r="18" spans="1:8" x14ac:dyDescent="0.25">
      <c r="A18" s="4" t="s">
        <v>441</v>
      </c>
      <c r="B18" s="6">
        <v>59891</v>
      </c>
      <c r="C18" s="6">
        <v>87.91</v>
      </c>
      <c r="D18" s="6">
        <v>7242</v>
      </c>
      <c r="E18" s="6">
        <v>6.36</v>
      </c>
      <c r="F18" s="6">
        <v>0.88</v>
      </c>
      <c r="G18" s="6">
        <v>93.64</v>
      </c>
      <c r="H18" s="8">
        <v>0.88</v>
      </c>
    </row>
    <row r="19" spans="1:8" x14ac:dyDescent="0.25">
      <c r="A19" s="4" t="s">
        <v>442</v>
      </c>
      <c r="B19" s="6">
        <v>768249</v>
      </c>
      <c r="C19" s="6">
        <v>88</v>
      </c>
      <c r="D19" s="6">
        <v>92219</v>
      </c>
      <c r="E19" s="6">
        <v>7.54</v>
      </c>
      <c r="F19" s="6">
        <v>0.99</v>
      </c>
      <c r="G19" s="6">
        <v>92.46</v>
      </c>
      <c r="H19" s="8">
        <v>0.99</v>
      </c>
    </row>
    <row r="20" spans="1:8" x14ac:dyDescent="0.25">
      <c r="A20" s="4" t="s">
        <v>443</v>
      </c>
      <c r="B20" s="6">
        <v>704603</v>
      </c>
      <c r="C20" s="6">
        <v>87.94</v>
      </c>
      <c r="D20" s="6">
        <v>84962</v>
      </c>
      <c r="E20" s="6">
        <v>7.21</v>
      </c>
      <c r="F20" s="6">
        <v>0.93</v>
      </c>
      <c r="G20" s="6">
        <v>92.79</v>
      </c>
      <c r="H20" s="8">
        <v>0.93</v>
      </c>
    </row>
    <row r="21" spans="1:8" x14ac:dyDescent="0.25">
      <c r="A21" s="4" t="s">
        <v>444</v>
      </c>
      <c r="B21" s="6">
        <v>101834</v>
      </c>
      <c r="C21" s="6">
        <v>87.67</v>
      </c>
      <c r="D21" s="6">
        <v>12558</v>
      </c>
      <c r="E21" s="6">
        <v>14.37</v>
      </c>
      <c r="F21" s="6">
        <v>1.53</v>
      </c>
      <c r="G21" s="6">
        <v>85.63</v>
      </c>
      <c r="H21" s="8">
        <v>1.53</v>
      </c>
    </row>
    <row r="22" spans="1:8" x14ac:dyDescent="0.25">
      <c r="A22" s="4" t="s">
        <v>445</v>
      </c>
      <c r="B22" s="6">
        <v>86042</v>
      </c>
      <c r="C22" s="6">
        <v>87.82</v>
      </c>
      <c r="D22" s="6">
        <v>10479</v>
      </c>
      <c r="E22" s="6">
        <v>14.43</v>
      </c>
      <c r="F22" s="6">
        <v>1.45</v>
      </c>
      <c r="G22" s="6">
        <v>85.57</v>
      </c>
      <c r="H22" s="8">
        <v>1.45</v>
      </c>
    </row>
    <row r="23" spans="1:8" x14ac:dyDescent="0.25">
      <c r="A23" s="4" t="s">
        <v>446</v>
      </c>
      <c r="B23" s="6">
        <v>74150</v>
      </c>
      <c r="C23" s="6">
        <v>88.25</v>
      </c>
      <c r="D23" s="6">
        <v>8710</v>
      </c>
      <c r="E23" s="6">
        <v>6.88</v>
      </c>
      <c r="F23" s="6">
        <v>0.89</v>
      </c>
      <c r="G23" s="6">
        <v>93.12</v>
      </c>
      <c r="H23" s="8">
        <v>0.89</v>
      </c>
    </row>
    <row r="24" spans="1:8" x14ac:dyDescent="0.25">
      <c r="A24" s="4" t="s">
        <v>447</v>
      </c>
      <c r="B24" s="6">
        <v>4806</v>
      </c>
      <c r="C24" s="6">
        <v>88.13</v>
      </c>
      <c r="D24" s="6">
        <v>571</v>
      </c>
      <c r="E24" s="6">
        <v>20.9</v>
      </c>
      <c r="F24" s="6">
        <v>2.04</v>
      </c>
      <c r="G24" s="6">
        <v>79.099999999999994</v>
      </c>
      <c r="H24" s="8">
        <v>2.04</v>
      </c>
    </row>
    <row r="25" spans="1:8" x14ac:dyDescent="0.25">
      <c r="A25" s="4" t="s">
        <v>1</v>
      </c>
      <c r="B25" s="6">
        <v>141264</v>
      </c>
      <c r="C25" s="6">
        <v>87.23</v>
      </c>
      <c r="D25" s="6">
        <v>18046</v>
      </c>
      <c r="E25" s="6">
        <v>16.5</v>
      </c>
      <c r="F25" s="6">
        <v>1.4</v>
      </c>
      <c r="G25" s="6">
        <v>83.5</v>
      </c>
      <c r="H25" s="8">
        <v>1.4</v>
      </c>
    </row>
    <row r="26" spans="1:8" x14ac:dyDescent="0.25">
      <c r="A26" s="4" t="s">
        <v>448</v>
      </c>
      <c r="B26" s="6">
        <v>507003</v>
      </c>
      <c r="C26" s="6">
        <v>87.89</v>
      </c>
      <c r="D26" s="6">
        <v>61410</v>
      </c>
      <c r="E26" s="6">
        <v>5.22</v>
      </c>
      <c r="F26" s="6">
        <v>0.73</v>
      </c>
      <c r="G26" s="6">
        <v>94.78</v>
      </c>
      <c r="H26" s="8">
        <v>0.73</v>
      </c>
    </row>
    <row r="27" spans="1:8" x14ac:dyDescent="0.25">
      <c r="A27" s="4" t="s">
        <v>449</v>
      </c>
      <c r="B27" s="6">
        <v>951151</v>
      </c>
      <c r="C27" s="6">
        <v>87.84</v>
      </c>
      <c r="D27" s="6">
        <v>115681</v>
      </c>
      <c r="E27" s="6">
        <v>7.77</v>
      </c>
      <c r="F27" s="6">
        <v>1.03</v>
      </c>
      <c r="G27" s="6">
        <v>92.23</v>
      </c>
      <c r="H27" s="8">
        <v>1.03</v>
      </c>
    </row>
    <row r="28" spans="1:8" x14ac:dyDescent="0.25">
      <c r="A28" s="4" t="s">
        <v>450</v>
      </c>
      <c r="B28" s="6">
        <v>418076</v>
      </c>
      <c r="C28" s="6">
        <v>88</v>
      </c>
      <c r="D28" s="6">
        <v>50170</v>
      </c>
      <c r="E28" s="6">
        <v>18.05</v>
      </c>
      <c r="F28" s="6">
        <v>1.85</v>
      </c>
      <c r="G28" s="6">
        <v>81.95</v>
      </c>
      <c r="H28" s="8">
        <v>1.85</v>
      </c>
    </row>
    <row r="29" spans="1:8" x14ac:dyDescent="0.25">
      <c r="A29" s="4" t="s">
        <v>451</v>
      </c>
      <c r="B29" s="6">
        <v>28735</v>
      </c>
      <c r="C29" s="6">
        <v>87.63</v>
      </c>
      <c r="D29" s="6">
        <v>3555</v>
      </c>
      <c r="E29" s="6">
        <v>8.86</v>
      </c>
      <c r="F29" s="6">
        <v>1.02</v>
      </c>
      <c r="G29" s="6">
        <v>91.14</v>
      </c>
      <c r="H29" s="8">
        <v>1.02</v>
      </c>
    </row>
    <row r="30" spans="1:8" x14ac:dyDescent="0.25">
      <c r="A30" s="4" t="s">
        <v>452</v>
      </c>
      <c r="B30" s="6">
        <v>6469</v>
      </c>
      <c r="C30" s="6">
        <v>87.32</v>
      </c>
      <c r="D30" s="6">
        <v>820</v>
      </c>
      <c r="E30" s="6">
        <v>10.47</v>
      </c>
      <c r="F30" s="6">
        <v>1.03</v>
      </c>
      <c r="G30" s="6">
        <v>89.53</v>
      </c>
      <c r="H30" s="8">
        <v>1.03</v>
      </c>
    </row>
    <row r="31" spans="1:8" x14ac:dyDescent="0.25">
      <c r="A31" s="4" t="s">
        <v>453</v>
      </c>
      <c r="B31" s="6">
        <v>17681</v>
      </c>
      <c r="C31" s="6">
        <v>87.82</v>
      </c>
      <c r="D31" s="6">
        <v>2153</v>
      </c>
      <c r="E31" s="6">
        <v>15.15</v>
      </c>
      <c r="F31" s="6">
        <v>1.37</v>
      </c>
      <c r="G31" s="6">
        <v>84.85</v>
      </c>
      <c r="H31" s="8">
        <v>1.37</v>
      </c>
    </row>
    <row r="32" spans="1:8" x14ac:dyDescent="0.25">
      <c r="A32" s="4" t="s">
        <v>454</v>
      </c>
      <c r="B32" s="6">
        <v>1580937</v>
      </c>
      <c r="C32" s="6">
        <v>87.42</v>
      </c>
      <c r="D32" s="6">
        <v>198806</v>
      </c>
      <c r="E32" s="6">
        <v>7.74</v>
      </c>
      <c r="F32" s="6">
        <v>1.1200000000000001</v>
      </c>
      <c r="G32" s="6">
        <v>92.26</v>
      </c>
      <c r="H32" s="8">
        <v>1.1200000000000001</v>
      </c>
    </row>
    <row r="33" spans="1:8" x14ac:dyDescent="0.25">
      <c r="A33" s="4" t="s">
        <v>2</v>
      </c>
      <c r="B33" s="6">
        <v>165897</v>
      </c>
      <c r="C33" s="6">
        <v>88.57</v>
      </c>
      <c r="D33" s="6">
        <v>18966</v>
      </c>
      <c r="E33" s="6">
        <v>19.34</v>
      </c>
      <c r="F33" s="6">
        <v>1.66</v>
      </c>
      <c r="G33" s="6">
        <v>80.66</v>
      </c>
      <c r="H33" s="8">
        <v>1.66</v>
      </c>
    </row>
    <row r="34" spans="1:8" x14ac:dyDescent="0.25">
      <c r="A34" s="4" t="s">
        <v>3</v>
      </c>
      <c r="B34" s="6">
        <v>61734</v>
      </c>
      <c r="C34" s="6">
        <v>87.98</v>
      </c>
      <c r="D34" s="6">
        <v>7422</v>
      </c>
      <c r="E34" s="6">
        <v>10.48</v>
      </c>
      <c r="F34" s="6">
        <v>1.26</v>
      </c>
      <c r="G34" s="6">
        <v>89.52</v>
      </c>
      <c r="H34" s="8">
        <v>1.26</v>
      </c>
    </row>
    <row r="35" spans="1:8" x14ac:dyDescent="0.25">
      <c r="A35" s="4" t="s">
        <v>4</v>
      </c>
      <c r="B35" s="6">
        <v>61187</v>
      </c>
      <c r="C35" s="6">
        <v>87.58</v>
      </c>
      <c r="D35" s="6">
        <v>7599</v>
      </c>
      <c r="E35" s="6">
        <v>8.4499999999999993</v>
      </c>
      <c r="F35" s="6">
        <v>1.07</v>
      </c>
      <c r="G35" s="6">
        <v>91.55</v>
      </c>
      <c r="H35" s="8">
        <v>1.07</v>
      </c>
    </row>
    <row r="36" spans="1:8" x14ac:dyDescent="0.25">
      <c r="A36" s="4" t="s">
        <v>455</v>
      </c>
      <c r="B36" s="6">
        <v>384668</v>
      </c>
      <c r="C36" s="6">
        <v>87.84</v>
      </c>
      <c r="D36" s="6">
        <v>46759</v>
      </c>
      <c r="E36" s="6">
        <v>8.06</v>
      </c>
      <c r="F36" s="6">
        <v>1.01</v>
      </c>
      <c r="G36" s="6">
        <v>91.94</v>
      </c>
      <c r="H36" s="8">
        <v>1.01</v>
      </c>
    </row>
    <row r="37" spans="1:8" x14ac:dyDescent="0.25">
      <c r="A37" s="4" t="s">
        <v>456</v>
      </c>
      <c r="B37" s="6">
        <v>97371</v>
      </c>
      <c r="C37" s="6">
        <v>87.9</v>
      </c>
      <c r="D37" s="6">
        <v>11786</v>
      </c>
      <c r="E37" s="6">
        <v>8.17</v>
      </c>
      <c r="F37" s="6">
        <v>1.03</v>
      </c>
      <c r="G37" s="6">
        <v>91.83</v>
      </c>
      <c r="H37" s="8">
        <v>1.03</v>
      </c>
    </row>
    <row r="38" spans="1:8" x14ac:dyDescent="0.25">
      <c r="A38" s="4" t="s">
        <v>457</v>
      </c>
      <c r="B38" s="6">
        <v>50243</v>
      </c>
      <c r="C38" s="6">
        <v>88.37</v>
      </c>
      <c r="D38" s="6">
        <v>5845</v>
      </c>
      <c r="E38" s="6">
        <v>13.3</v>
      </c>
      <c r="F38" s="6">
        <v>1.21</v>
      </c>
      <c r="G38" s="6">
        <v>86.7</v>
      </c>
      <c r="H38" s="8">
        <v>1.21</v>
      </c>
    </row>
    <row r="39" spans="1:8" x14ac:dyDescent="0.25">
      <c r="A39" s="4" t="s">
        <v>458</v>
      </c>
      <c r="B39" s="6">
        <v>21632</v>
      </c>
      <c r="C39" s="6">
        <v>88.01</v>
      </c>
      <c r="D39" s="6">
        <v>2594</v>
      </c>
      <c r="E39" s="6">
        <v>11.61</v>
      </c>
      <c r="F39" s="6">
        <v>1.36</v>
      </c>
      <c r="G39" s="6">
        <v>88.39</v>
      </c>
      <c r="H39" s="8">
        <v>1.36</v>
      </c>
    </row>
    <row r="40" spans="1:8" x14ac:dyDescent="0.25">
      <c r="A40" s="4" t="s">
        <v>459</v>
      </c>
      <c r="B40" s="6">
        <v>115590</v>
      </c>
      <c r="C40" s="6">
        <v>87.85</v>
      </c>
      <c r="D40" s="6">
        <v>14050</v>
      </c>
      <c r="E40" s="6">
        <v>9.2200000000000006</v>
      </c>
      <c r="F40" s="6">
        <v>1.1100000000000001</v>
      </c>
      <c r="G40" s="6">
        <v>90.78</v>
      </c>
      <c r="H40" s="8">
        <v>1.1100000000000001</v>
      </c>
    </row>
    <row r="41" spans="1:8" x14ac:dyDescent="0.25">
      <c r="A41" s="4" t="s">
        <v>460</v>
      </c>
      <c r="B41" s="6">
        <v>920900</v>
      </c>
      <c r="C41" s="6">
        <v>88.4</v>
      </c>
      <c r="D41" s="6">
        <v>106791</v>
      </c>
      <c r="E41" s="6">
        <v>19.989999999999998</v>
      </c>
      <c r="F41" s="6">
        <v>1.5</v>
      </c>
      <c r="G41" s="6">
        <v>80.010000000000005</v>
      </c>
      <c r="H41" s="8">
        <v>1.5</v>
      </c>
    </row>
    <row r="42" spans="1:8" x14ac:dyDescent="0.25">
      <c r="A42" s="4" t="s">
        <v>5</v>
      </c>
      <c r="B42" s="6">
        <v>3578890</v>
      </c>
      <c r="C42" s="6">
        <v>87.87</v>
      </c>
      <c r="D42" s="6">
        <v>434108</v>
      </c>
      <c r="E42" s="6">
        <v>8.9700000000000006</v>
      </c>
      <c r="F42" s="6">
        <v>1.19</v>
      </c>
      <c r="G42" s="6">
        <v>91.03</v>
      </c>
      <c r="H42" s="8">
        <v>1.19</v>
      </c>
    </row>
    <row r="43" spans="1:8" x14ac:dyDescent="0.25">
      <c r="A43" s="3" t="s">
        <v>461</v>
      </c>
      <c r="B43" s="6"/>
      <c r="C43" s="6"/>
      <c r="D43" s="6"/>
      <c r="E43" s="6"/>
      <c r="F43" s="6"/>
      <c r="G43" s="6"/>
      <c r="H43" s="8"/>
    </row>
    <row r="44" spans="1:8" x14ac:dyDescent="0.25">
      <c r="A44" s="4" t="s">
        <v>6</v>
      </c>
      <c r="B44" s="6">
        <v>22811</v>
      </c>
      <c r="C44" s="6">
        <v>87.99</v>
      </c>
      <c r="D44" s="6">
        <v>2738</v>
      </c>
      <c r="E44" s="6">
        <v>12.1</v>
      </c>
      <c r="F44" s="6">
        <v>1.62</v>
      </c>
      <c r="G44" s="6">
        <v>87.9</v>
      </c>
      <c r="H44" s="8">
        <v>1.62</v>
      </c>
    </row>
    <row r="45" spans="1:8" x14ac:dyDescent="0.25">
      <c r="A45" s="4" t="s">
        <v>462</v>
      </c>
      <c r="B45" s="6">
        <v>84768</v>
      </c>
      <c r="C45" s="6">
        <v>87.7</v>
      </c>
      <c r="D45" s="6">
        <v>10429</v>
      </c>
      <c r="E45" s="6">
        <v>22.91</v>
      </c>
      <c r="F45" s="6">
        <v>1.45</v>
      </c>
      <c r="G45" s="6">
        <v>77.09</v>
      </c>
      <c r="H45" s="8">
        <v>1.45</v>
      </c>
    </row>
    <row r="46" spans="1:8" x14ac:dyDescent="0.25">
      <c r="A46" s="4" t="s">
        <v>463</v>
      </c>
      <c r="B46" s="6">
        <v>609051</v>
      </c>
      <c r="C46" s="6">
        <v>87.36</v>
      </c>
      <c r="D46" s="6">
        <v>76954</v>
      </c>
      <c r="E46" s="6">
        <v>10.57</v>
      </c>
      <c r="F46" s="6">
        <v>1.1299999999999999</v>
      </c>
      <c r="G46" s="6">
        <v>89.43</v>
      </c>
      <c r="H46" s="8">
        <v>1.1299999999999999</v>
      </c>
    </row>
    <row r="47" spans="1:8" x14ac:dyDescent="0.25">
      <c r="A47" s="4" t="s">
        <v>464</v>
      </c>
      <c r="B47" s="6">
        <v>23808</v>
      </c>
      <c r="C47" s="6">
        <v>88.02</v>
      </c>
      <c r="D47" s="6">
        <v>2851</v>
      </c>
      <c r="E47" s="6">
        <v>11.49</v>
      </c>
      <c r="F47" s="6">
        <v>1.06</v>
      </c>
      <c r="G47" s="6">
        <v>88.51</v>
      </c>
      <c r="H47" s="8">
        <v>1.06</v>
      </c>
    </row>
    <row r="48" spans="1:8" x14ac:dyDescent="0.25">
      <c r="A48" s="4" t="s">
        <v>465</v>
      </c>
      <c r="B48" s="6">
        <v>118323</v>
      </c>
      <c r="C48" s="6">
        <v>87.56</v>
      </c>
      <c r="D48" s="6">
        <v>14716</v>
      </c>
      <c r="E48" s="6">
        <v>27.47</v>
      </c>
      <c r="F48" s="6">
        <v>1.52</v>
      </c>
      <c r="G48" s="6">
        <v>72.53</v>
      </c>
      <c r="H48" s="8">
        <v>1.52</v>
      </c>
    </row>
    <row r="49" spans="1:8" x14ac:dyDescent="0.25">
      <c r="A49" s="4" t="s">
        <v>466</v>
      </c>
      <c r="B49" s="6">
        <v>58224</v>
      </c>
      <c r="C49" s="6">
        <v>88.41</v>
      </c>
      <c r="D49" s="6">
        <v>6746</v>
      </c>
      <c r="E49" s="6">
        <v>18.66</v>
      </c>
      <c r="F49" s="6">
        <v>1.58</v>
      </c>
      <c r="G49" s="6">
        <v>81.34</v>
      </c>
      <c r="H49" s="8">
        <v>1.58</v>
      </c>
    </row>
    <row r="50" spans="1:8" x14ac:dyDescent="0.25">
      <c r="A50" s="4" t="s">
        <v>467</v>
      </c>
      <c r="B50" s="6">
        <v>2184650</v>
      </c>
      <c r="C50" s="6">
        <v>88.22</v>
      </c>
      <c r="D50" s="6">
        <v>257368</v>
      </c>
      <c r="E50" s="6">
        <v>11.74</v>
      </c>
      <c r="F50" s="6">
        <v>0.74</v>
      </c>
      <c r="G50" s="6">
        <v>88.26</v>
      </c>
      <c r="H50" s="8">
        <v>0.74</v>
      </c>
    </row>
    <row r="51" spans="1:8" x14ac:dyDescent="0.25">
      <c r="A51" s="4" t="s">
        <v>468</v>
      </c>
      <c r="B51" s="6">
        <v>5865</v>
      </c>
      <c r="C51" s="6">
        <v>87.72</v>
      </c>
      <c r="D51" s="6">
        <v>720</v>
      </c>
      <c r="E51" s="6">
        <v>12.94</v>
      </c>
      <c r="F51" s="6">
        <v>1.24</v>
      </c>
      <c r="G51" s="6">
        <v>87.06</v>
      </c>
      <c r="H51" s="8">
        <v>1.24</v>
      </c>
    </row>
    <row r="52" spans="1:8" x14ac:dyDescent="0.25">
      <c r="A52" s="4" t="s">
        <v>469</v>
      </c>
      <c r="B52" s="6">
        <v>127852</v>
      </c>
      <c r="C52" s="6">
        <v>88.63</v>
      </c>
      <c r="D52" s="6">
        <v>14535</v>
      </c>
      <c r="E52" s="6">
        <v>25.19</v>
      </c>
      <c r="F52" s="6">
        <v>1.5</v>
      </c>
      <c r="G52" s="6">
        <v>74.81</v>
      </c>
      <c r="H52" s="8">
        <v>1.5</v>
      </c>
    </row>
    <row r="53" spans="1:8" x14ac:dyDescent="0.25">
      <c r="A53" s="4" t="s">
        <v>470</v>
      </c>
      <c r="B53" s="6">
        <v>267924</v>
      </c>
      <c r="C53" s="6">
        <v>87.92</v>
      </c>
      <c r="D53" s="6">
        <v>32354</v>
      </c>
      <c r="E53" s="6">
        <v>16.760000000000002</v>
      </c>
      <c r="F53" s="6">
        <v>1.3</v>
      </c>
      <c r="G53" s="6">
        <v>83.24</v>
      </c>
      <c r="H53" s="8">
        <v>1.3</v>
      </c>
    </row>
    <row r="54" spans="1:8" x14ac:dyDescent="0.25">
      <c r="A54" s="4" t="s">
        <v>471</v>
      </c>
      <c r="B54" s="6">
        <v>53880</v>
      </c>
      <c r="C54" s="6">
        <v>87.66</v>
      </c>
      <c r="D54" s="6">
        <v>6648</v>
      </c>
      <c r="E54" s="6">
        <v>16.63</v>
      </c>
      <c r="F54" s="6">
        <v>1.36</v>
      </c>
      <c r="G54" s="6">
        <v>83.37</v>
      </c>
      <c r="H54" s="8">
        <v>1.36</v>
      </c>
    </row>
    <row r="55" spans="1:8" x14ac:dyDescent="0.25">
      <c r="A55" s="4" t="s">
        <v>472</v>
      </c>
      <c r="B55" s="6">
        <v>193512</v>
      </c>
      <c r="C55" s="6">
        <v>87.71</v>
      </c>
      <c r="D55" s="6">
        <v>23791</v>
      </c>
      <c r="E55" s="6">
        <v>19.5</v>
      </c>
      <c r="F55" s="6">
        <v>1.57</v>
      </c>
      <c r="G55" s="6">
        <v>80.5</v>
      </c>
      <c r="H55" s="8">
        <v>1.57</v>
      </c>
    </row>
    <row r="56" spans="1:8" x14ac:dyDescent="0.25">
      <c r="A56" s="4" t="s">
        <v>473</v>
      </c>
      <c r="B56" s="6">
        <v>49835</v>
      </c>
      <c r="C56" s="6">
        <v>87.75</v>
      </c>
      <c r="D56" s="6">
        <v>6106</v>
      </c>
      <c r="E56" s="6">
        <v>16.43</v>
      </c>
      <c r="F56" s="6">
        <v>1.42</v>
      </c>
      <c r="G56" s="6">
        <v>83.57</v>
      </c>
      <c r="H56" s="8">
        <v>1.42</v>
      </c>
    </row>
    <row r="57" spans="1:8" x14ac:dyDescent="0.25">
      <c r="A57" s="4" t="s">
        <v>474</v>
      </c>
      <c r="B57" s="6">
        <v>37146</v>
      </c>
      <c r="C57" s="6">
        <v>88.13</v>
      </c>
      <c r="D57" s="6">
        <v>4409</v>
      </c>
      <c r="E57" s="6">
        <v>9.6199999999999992</v>
      </c>
      <c r="F57" s="6">
        <v>1.21</v>
      </c>
      <c r="G57" s="6">
        <v>90.38</v>
      </c>
      <c r="H57" s="8">
        <v>1.21</v>
      </c>
    </row>
    <row r="58" spans="1:8" x14ac:dyDescent="0.25">
      <c r="A58" s="4" t="s">
        <v>475</v>
      </c>
      <c r="B58" s="6">
        <v>3995222</v>
      </c>
      <c r="C58" s="6">
        <v>87.79</v>
      </c>
      <c r="D58" s="6">
        <v>487745</v>
      </c>
      <c r="E58" s="6">
        <v>16.66</v>
      </c>
      <c r="F58" s="6">
        <v>1.36</v>
      </c>
      <c r="G58" s="6">
        <v>83.34</v>
      </c>
      <c r="H58" s="8">
        <v>1.36</v>
      </c>
    </row>
    <row r="59" spans="1:8" x14ac:dyDescent="0.25">
      <c r="A59" s="4" t="s">
        <v>476</v>
      </c>
      <c r="B59" s="6">
        <v>153823</v>
      </c>
      <c r="C59" s="6">
        <v>88.08</v>
      </c>
      <c r="D59" s="6">
        <v>18331</v>
      </c>
      <c r="E59" s="6">
        <v>29.11</v>
      </c>
      <c r="F59" s="6">
        <v>1.76</v>
      </c>
      <c r="G59" s="6">
        <v>70.89</v>
      </c>
      <c r="H59" s="8">
        <v>1.76</v>
      </c>
    </row>
    <row r="60" spans="1:8" x14ac:dyDescent="0.25">
      <c r="A60" s="4" t="s">
        <v>477</v>
      </c>
      <c r="B60" s="6">
        <v>324606</v>
      </c>
      <c r="C60" s="6">
        <v>87.66</v>
      </c>
      <c r="D60" s="6">
        <v>40062</v>
      </c>
      <c r="E60" s="6">
        <v>19.64</v>
      </c>
      <c r="F60" s="6">
        <v>0.84</v>
      </c>
      <c r="G60" s="6">
        <v>80.36</v>
      </c>
      <c r="H60" s="8">
        <v>0.84</v>
      </c>
    </row>
    <row r="61" spans="1:8" x14ac:dyDescent="0.25">
      <c r="A61" s="4" t="s">
        <v>478</v>
      </c>
      <c r="B61" s="6">
        <v>1098702</v>
      </c>
      <c r="C61" s="6">
        <v>87.97</v>
      </c>
      <c r="D61" s="6">
        <v>132204</v>
      </c>
      <c r="E61" s="6">
        <v>32.619999999999997</v>
      </c>
      <c r="F61" s="6">
        <v>2</v>
      </c>
      <c r="G61" s="6">
        <v>67.38</v>
      </c>
      <c r="H61" s="8">
        <v>2</v>
      </c>
    </row>
    <row r="62" spans="1:8" x14ac:dyDescent="0.25">
      <c r="A62" s="4" t="s">
        <v>479</v>
      </c>
      <c r="B62" s="6">
        <v>98870</v>
      </c>
      <c r="C62" s="6">
        <v>87.61</v>
      </c>
      <c r="D62" s="6">
        <v>12247</v>
      </c>
      <c r="E62" s="6">
        <v>29.42</v>
      </c>
      <c r="F62" s="6">
        <v>1.51</v>
      </c>
      <c r="G62" s="6">
        <v>70.58</v>
      </c>
      <c r="H62" s="8">
        <v>1.51</v>
      </c>
    </row>
    <row r="63" spans="1:8" x14ac:dyDescent="0.25">
      <c r="A63" s="4" t="s">
        <v>480</v>
      </c>
      <c r="B63" s="6"/>
      <c r="C63" s="6"/>
      <c r="D63" s="6"/>
      <c r="E63" s="6"/>
      <c r="F63" s="6"/>
      <c r="G63" s="6"/>
      <c r="H63" s="8"/>
    </row>
    <row r="64" spans="1:8" x14ac:dyDescent="0.25">
      <c r="A64" s="4" t="s">
        <v>7</v>
      </c>
      <c r="B64" s="6">
        <v>19884</v>
      </c>
      <c r="C64" s="6">
        <v>88.12</v>
      </c>
      <c r="D64" s="6">
        <v>2363</v>
      </c>
      <c r="E64" s="6">
        <v>14.77</v>
      </c>
      <c r="F64" s="6">
        <v>1.34</v>
      </c>
      <c r="G64" s="6">
        <v>85.23</v>
      </c>
      <c r="H64" s="8">
        <v>1.34</v>
      </c>
    </row>
    <row r="65" spans="1:8" x14ac:dyDescent="0.25">
      <c r="A65" s="4" t="s">
        <v>8</v>
      </c>
      <c r="B65" s="6">
        <v>56707</v>
      </c>
      <c r="C65" s="6">
        <v>88.84</v>
      </c>
      <c r="D65" s="6">
        <v>6327</v>
      </c>
      <c r="E65" s="6">
        <v>26.55</v>
      </c>
      <c r="F65" s="6">
        <v>1.67</v>
      </c>
      <c r="G65" s="6">
        <v>73.45</v>
      </c>
      <c r="H65" s="8">
        <v>1.67</v>
      </c>
    </row>
    <row r="66" spans="1:8" x14ac:dyDescent="0.25">
      <c r="A66" s="4" t="s">
        <v>481</v>
      </c>
      <c r="B66" s="6">
        <v>5026</v>
      </c>
      <c r="C66" s="6">
        <v>87.41</v>
      </c>
      <c r="D66" s="6">
        <v>633</v>
      </c>
      <c r="E66" s="6">
        <v>8.99</v>
      </c>
      <c r="F66" s="6">
        <v>1.1100000000000001</v>
      </c>
      <c r="G66" s="6">
        <v>91.01</v>
      </c>
      <c r="H66" s="8">
        <v>1.1100000000000001</v>
      </c>
    </row>
    <row r="67" spans="1:8" x14ac:dyDescent="0.25">
      <c r="A67" s="4" t="s">
        <v>482</v>
      </c>
      <c r="B67" s="6">
        <v>535789</v>
      </c>
      <c r="C67" s="6">
        <v>87.53</v>
      </c>
      <c r="D67" s="6">
        <v>66834</v>
      </c>
      <c r="E67" s="6">
        <v>36.630000000000003</v>
      </c>
      <c r="F67" s="6">
        <v>2.13</v>
      </c>
      <c r="G67" s="6">
        <v>63.37</v>
      </c>
      <c r="H67" s="8">
        <v>2.13</v>
      </c>
    </row>
    <row r="68" spans="1:8" x14ac:dyDescent="0.25">
      <c r="A68" s="4" t="s">
        <v>483</v>
      </c>
      <c r="B68" s="6">
        <v>30421</v>
      </c>
      <c r="C68" s="6">
        <v>87.87</v>
      </c>
      <c r="D68" s="6">
        <v>3690</v>
      </c>
      <c r="E68" s="6">
        <v>11.42</v>
      </c>
      <c r="F68" s="6">
        <v>1.08</v>
      </c>
      <c r="G68" s="6">
        <v>88.58</v>
      </c>
      <c r="H68" s="8">
        <v>1.08</v>
      </c>
    </row>
    <row r="69" spans="1:8" x14ac:dyDescent="0.25">
      <c r="A69" s="4" t="s">
        <v>9</v>
      </c>
      <c r="B69" s="6">
        <v>16657</v>
      </c>
      <c r="C69" s="6">
        <v>88</v>
      </c>
      <c r="D69" s="6">
        <v>1999</v>
      </c>
      <c r="E69" s="6">
        <v>11.84</v>
      </c>
      <c r="F69" s="6">
        <v>1.27</v>
      </c>
      <c r="G69" s="6">
        <v>88.16</v>
      </c>
      <c r="H69" s="8">
        <v>1.27</v>
      </c>
    </row>
    <row r="70" spans="1:8" x14ac:dyDescent="0.25">
      <c r="A70" s="4" t="s">
        <v>484</v>
      </c>
      <c r="B70" s="6">
        <v>4341</v>
      </c>
      <c r="C70" s="6">
        <v>88.3</v>
      </c>
      <c r="D70" s="6">
        <v>508</v>
      </c>
      <c r="E70" s="6">
        <v>17.71</v>
      </c>
      <c r="F70" s="6">
        <v>1.76</v>
      </c>
      <c r="G70" s="6">
        <v>82.29</v>
      </c>
      <c r="H70" s="8">
        <v>1.76</v>
      </c>
    </row>
    <row r="71" spans="1:8" x14ac:dyDescent="0.25">
      <c r="A71" s="4" t="s">
        <v>485</v>
      </c>
      <c r="B71" s="6">
        <v>7349</v>
      </c>
      <c r="C71" s="6">
        <v>88.17</v>
      </c>
      <c r="D71" s="6">
        <v>869</v>
      </c>
      <c r="E71" s="6">
        <v>10.07</v>
      </c>
      <c r="F71" s="6">
        <v>1.51</v>
      </c>
      <c r="G71" s="6">
        <v>89.93</v>
      </c>
      <c r="H71" s="8">
        <v>1.51</v>
      </c>
    </row>
    <row r="72" spans="1:8" x14ac:dyDescent="0.25">
      <c r="A72" s="4" t="s">
        <v>486</v>
      </c>
      <c r="B72" s="6">
        <v>59871</v>
      </c>
      <c r="C72" s="6">
        <v>88</v>
      </c>
      <c r="D72" s="6">
        <v>7185</v>
      </c>
      <c r="E72" s="6">
        <v>21.57</v>
      </c>
      <c r="F72" s="6">
        <v>1.67</v>
      </c>
      <c r="G72" s="6">
        <v>78.430000000000007</v>
      </c>
      <c r="H72" s="8">
        <v>1.67</v>
      </c>
    </row>
    <row r="73" spans="1:8" x14ac:dyDescent="0.25">
      <c r="A73" s="4" t="s">
        <v>487</v>
      </c>
      <c r="B73" s="6"/>
      <c r="C73" s="6"/>
      <c r="D73" s="6"/>
      <c r="E73" s="6"/>
      <c r="F73" s="6"/>
      <c r="G73" s="6"/>
      <c r="H73" s="8"/>
    </row>
    <row r="74" spans="1:8" x14ac:dyDescent="0.25">
      <c r="A74" s="4" t="s">
        <v>488</v>
      </c>
      <c r="B74" s="6">
        <v>413411</v>
      </c>
      <c r="C74" s="6">
        <v>87.6</v>
      </c>
      <c r="D74" s="6">
        <v>51270</v>
      </c>
      <c r="E74" s="6">
        <v>30.07</v>
      </c>
      <c r="F74" s="6">
        <v>1.41</v>
      </c>
      <c r="G74" s="6">
        <v>69.930000000000007</v>
      </c>
      <c r="H74" s="8">
        <v>1.41</v>
      </c>
    </row>
    <row r="75" spans="1:8" x14ac:dyDescent="0.25">
      <c r="A75" s="4" t="s">
        <v>489</v>
      </c>
      <c r="B75" s="6">
        <v>519745</v>
      </c>
      <c r="C75" s="6">
        <v>87.31</v>
      </c>
      <c r="D75" s="6">
        <v>65980</v>
      </c>
      <c r="E75" s="6">
        <v>20.32</v>
      </c>
      <c r="F75" s="6">
        <v>1.37</v>
      </c>
      <c r="G75" s="6">
        <v>79.680000000000007</v>
      </c>
      <c r="H75" s="8">
        <v>1.37</v>
      </c>
    </row>
    <row r="76" spans="1:8" x14ac:dyDescent="0.25">
      <c r="A76" s="4" t="s">
        <v>490</v>
      </c>
      <c r="B76" s="6">
        <v>1749989</v>
      </c>
      <c r="C76" s="6">
        <v>88.37</v>
      </c>
      <c r="D76" s="6">
        <v>203553</v>
      </c>
      <c r="E76" s="6">
        <v>37.26</v>
      </c>
      <c r="F76" s="6">
        <v>2</v>
      </c>
      <c r="G76" s="6">
        <v>62.74</v>
      </c>
      <c r="H76" s="8">
        <v>2</v>
      </c>
    </row>
    <row r="77" spans="1:8" x14ac:dyDescent="0.25">
      <c r="A77" s="4" t="s">
        <v>491</v>
      </c>
      <c r="B77" s="6">
        <v>82401</v>
      </c>
      <c r="C77" s="6">
        <v>87.7</v>
      </c>
      <c r="D77" s="6">
        <v>10138</v>
      </c>
      <c r="E77" s="6">
        <v>20.97</v>
      </c>
      <c r="F77" s="6">
        <v>1.39</v>
      </c>
      <c r="G77" s="6">
        <v>79.03</v>
      </c>
      <c r="H77" s="8">
        <v>1.39</v>
      </c>
    </row>
    <row r="78" spans="1:8" x14ac:dyDescent="0.25">
      <c r="A78" s="4" t="s">
        <v>10</v>
      </c>
      <c r="B78" s="6">
        <v>50393</v>
      </c>
      <c r="C78" s="6">
        <v>88.55</v>
      </c>
      <c r="D78" s="6">
        <v>5771</v>
      </c>
      <c r="E78" s="6">
        <v>16.420000000000002</v>
      </c>
      <c r="F78" s="6">
        <v>1.5</v>
      </c>
      <c r="G78" s="6">
        <v>83.58</v>
      </c>
      <c r="H78" s="8">
        <v>1.5</v>
      </c>
    </row>
    <row r="79" spans="1:8" x14ac:dyDescent="0.25">
      <c r="A79" s="4" t="s">
        <v>492</v>
      </c>
      <c r="B79" s="6">
        <v>22319</v>
      </c>
      <c r="C79" s="6">
        <v>88.04</v>
      </c>
      <c r="D79" s="6">
        <v>2670</v>
      </c>
      <c r="E79" s="6">
        <v>15.49</v>
      </c>
      <c r="F79" s="6">
        <v>1.3</v>
      </c>
      <c r="G79" s="6">
        <v>84.51</v>
      </c>
      <c r="H79" s="8">
        <v>1.3</v>
      </c>
    </row>
    <row r="80" spans="1:8" x14ac:dyDescent="0.25">
      <c r="A80" s="4" t="s">
        <v>493</v>
      </c>
      <c r="B80" s="6">
        <v>1433562</v>
      </c>
      <c r="C80" s="6">
        <v>88.35</v>
      </c>
      <c r="D80" s="6">
        <v>167038</v>
      </c>
      <c r="E80" s="6">
        <v>9.1</v>
      </c>
      <c r="F80" s="6">
        <v>1.02</v>
      </c>
      <c r="G80" s="6">
        <v>90.9</v>
      </c>
      <c r="H80" s="8">
        <v>1.02</v>
      </c>
    </row>
    <row r="81" spans="1:8" x14ac:dyDescent="0.25">
      <c r="A81" s="4" t="s">
        <v>11</v>
      </c>
      <c r="B81" s="6">
        <v>9079</v>
      </c>
      <c r="C81" s="6">
        <v>88.11</v>
      </c>
      <c r="D81" s="6">
        <v>1079</v>
      </c>
      <c r="E81" s="6">
        <v>20.010000000000002</v>
      </c>
      <c r="F81" s="6">
        <v>1.64</v>
      </c>
      <c r="G81" s="6">
        <v>79.989999999999995</v>
      </c>
      <c r="H81" s="8">
        <v>1.64</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87.81</v>
      </c>
      <c r="D84" s="6">
        <v>31219</v>
      </c>
      <c r="E84" s="6">
        <v>10.18</v>
      </c>
      <c r="F84" s="6">
        <v>0.97</v>
      </c>
      <c r="G84" s="6">
        <v>89.82</v>
      </c>
      <c r="H84" s="8">
        <v>0.97</v>
      </c>
    </row>
    <row r="85" spans="1:8" x14ac:dyDescent="0.25">
      <c r="A85" s="4" t="s">
        <v>496</v>
      </c>
      <c r="B85" s="6">
        <v>171955</v>
      </c>
      <c r="C85" s="6">
        <v>88.6</v>
      </c>
      <c r="D85" s="6">
        <v>19609</v>
      </c>
      <c r="E85" s="6">
        <v>9.4600000000000009</v>
      </c>
      <c r="F85" s="6">
        <v>1.1399999999999999</v>
      </c>
      <c r="G85" s="6">
        <v>90.54</v>
      </c>
      <c r="H85" s="8">
        <v>1.1399999999999999</v>
      </c>
    </row>
    <row r="86" spans="1:8" x14ac:dyDescent="0.25">
      <c r="A86" s="4" t="s">
        <v>497</v>
      </c>
      <c r="B86" s="6"/>
      <c r="C86" s="6"/>
      <c r="D86" s="6"/>
      <c r="E86" s="6"/>
      <c r="F86" s="6"/>
      <c r="G86" s="6"/>
      <c r="H86" s="8"/>
    </row>
    <row r="87" spans="1:8" x14ac:dyDescent="0.25">
      <c r="A87" s="4" t="s">
        <v>498</v>
      </c>
      <c r="B87" s="6">
        <v>348241</v>
      </c>
      <c r="C87" s="6">
        <v>88.21</v>
      </c>
      <c r="D87" s="6">
        <v>41065</v>
      </c>
      <c r="E87" s="6">
        <v>20.440000000000001</v>
      </c>
      <c r="F87" s="6">
        <v>1.46</v>
      </c>
      <c r="G87" s="6">
        <v>79.56</v>
      </c>
      <c r="H87" s="8">
        <v>1.46</v>
      </c>
    </row>
    <row r="88" spans="1:8" x14ac:dyDescent="0.25">
      <c r="A88" s="4" t="s">
        <v>499</v>
      </c>
      <c r="B88" s="6">
        <v>42469</v>
      </c>
      <c r="C88" s="6">
        <v>87.33</v>
      </c>
      <c r="D88" s="6">
        <v>5382</v>
      </c>
      <c r="E88" s="6">
        <v>8.58</v>
      </c>
      <c r="F88" s="6">
        <v>0.93</v>
      </c>
      <c r="G88" s="6">
        <v>91.42</v>
      </c>
      <c r="H88" s="8">
        <v>0.93</v>
      </c>
    </row>
    <row r="89" spans="1:8" x14ac:dyDescent="0.25">
      <c r="A89" s="4" t="s">
        <v>500</v>
      </c>
      <c r="B89" s="6">
        <v>76967</v>
      </c>
      <c r="C89" s="6">
        <v>87.37</v>
      </c>
      <c r="D89" s="6">
        <v>9722</v>
      </c>
      <c r="E89" s="6">
        <v>12.67</v>
      </c>
      <c r="F89" s="6">
        <v>1.31</v>
      </c>
      <c r="G89" s="6">
        <v>87.33</v>
      </c>
      <c r="H89" s="8">
        <v>1.31</v>
      </c>
    </row>
    <row r="90" spans="1:8" x14ac:dyDescent="0.25">
      <c r="A90" s="4" t="s">
        <v>501</v>
      </c>
      <c r="B90" s="6">
        <v>55288</v>
      </c>
      <c r="C90" s="6">
        <v>88.1</v>
      </c>
      <c r="D90" s="6">
        <v>6581</v>
      </c>
      <c r="E90" s="6">
        <v>9.33</v>
      </c>
      <c r="F90" s="6">
        <v>1.01</v>
      </c>
      <c r="G90" s="6">
        <v>90.67</v>
      </c>
      <c r="H90" s="8">
        <v>1.01</v>
      </c>
    </row>
    <row r="91" spans="1:8" x14ac:dyDescent="0.25">
      <c r="A91" s="4" t="s">
        <v>502</v>
      </c>
      <c r="B91" s="6">
        <v>181049</v>
      </c>
      <c r="C91" s="6">
        <v>87.77</v>
      </c>
      <c r="D91" s="6">
        <v>22144</v>
      </c>
      <c r="E91" s="6">
        <v>11.73</v>
      </c>
      <c r="F91" s="6">
        <v>1.1299999999999999</v>
      </c>
      <c r="G91" s="6">
        <v>88.27</v>
      </c>
      <c r="H91" s="8">
        <v>1.1299999999999999</v>
      </c>
    </row>
    <row r="92" spans="1:8" x14ac:dyDescent="0.25">
      <c r="A92" s="4" t="s">
        <v>503</v>
      </c>
      <c r="B92" s="6">
        <v>542709</v>
      </c>
      <c r="C92" s="6">
        <v>87.58</v>
      </c>
      <c r="D92" s="6">
        <v>67418</v>
      </c>
      <c r="E92" s="6">
        <v>21.3</v>
      </c>
      <c r="F92" s="6">
        <v>1.67</v>
      </c>
      <c r="G92" s="6">
        <v>78.7</v>
      </c>
      <c r="H92" s="8">
        <v>1.67</v>
      </c>
    </row>
    <row r="93" spans="1:8" x14ac:dyDescent="0.25">
      <c r="A93" s="4" t="s">
        <v>504</v>
      </c>
      <c r="B93" s="6">
        <v>35694</v>
      </c>
      <c r="C93" s="6">
        <v>88.23</v>
      </c>
      <c r="D93" s="6">
        <v>4202</v>
      </c>
      <c r="E93" s="6">
        <v>9.7899999999999991</v>
      </c>
      <c r="F93" s="6">
        <v>1.06</v>
      </c>
      <c r="G93" s="6">
        <v>90.21</v>
      </c>
      <c r="H93" s="8">
        <v>1.06</v>
      </c>
    </row>
    <row r="94" spans="1:8" x14ac:dyDescent="0.25">
      <c r="A94" s="4" t="s">
        <v>505</v>
      </c>
      <c r="B94" s="6">
        <v>557999</v>
      </c>
      <c r="C94" s="6">
        <v>87.69</v>
      </c>
      <c r="D94" s="6">
        <v>68682</v>
      </c>
      <c r="E94" s="6">
        <v>20.82</v>
      </c>
      <c r="F94" s="6">
        <v>1.58</v>
      </c>
      <c r="G94" s="6">
        <v>79.180000000000007</v>
      </c>
      <c r="H94" s="8">
        <v>1.58</v>
      </c>
    </row>
    <row r="95" spans="1:8" x14ac:dyDescent="0.25">
      <c r="A95" s="4" t="s">
        <v>506</v>
      </c>
      <c r="B95" s="6">
        <v>1109073</v>
      </c>
      <c r="C95" s="6">
        <v>87.75</v>
      </c>
      <c r="D95" s="6">
        <v>135891</v>
      </c>
      <c r="E95" s="6">
        <v>22.82</v>
      </c>
      <c r="F95" s="6">
        <v>1.54</v>
      </c>
      <c r="G95" s="6">
        <v>77.180000000000007</v>
      </c>
      <c r="H95" s="8">
        <v>1.54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706</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87.85</v>
      </c>
      <c r="D5" s="6">
        <v>33455</v>
      </c>
      <c r="E5" s="6">
        <v>8.1</v>
      </c>
      <c r="F5" s="6">
        <v>0.71</v>
      </c>
      <c r="G5" s="6">
        <v>91.9</v>
      </c>
      <c r="H5" s="8">
        <v>0.71</v>
      </c>
    </row>
    <row r="6" spans="1:8" x14ac:dyDescent="0.25">
      <c r="A6" s="4" t="s">
        <v>430</v>
      </c>
      <c r="B6" s="6">
        <v>70075</v>
      </c>
      <c r="C6" s="6">
        <v>87.81</v>
      </c>
      <c r="D6" s="6">
        <v>8545</v>
      </c>
      <c r="E6" s="6">
        <v>6.29</v>
      </c>
      <c r="F6" s="6">
        <v>0.81</v>
      </c>
      <c r="G6" s="6">
        <v>93.71</v>
      </c>
      <c r="H6" s="8">
        <v>0.81</v>
      </c>
    </row>
    <row r="7" spans="1:8" x14ac:dyDescent="0.25">
      <c r="A7" s="4" t="s">
        <v>431</v>
      </c>
      <c r="B7" s="6">
        <v>127050</v>
      </c>
      <c r="C7" s="6">
        <v>88.31</v>
      </c>
      <c r="D7" s="6">
        <v>14856</v>
      </c>
      <c r="E7" s="6">
        <v>9.0299999999999994</v>
      </c>
      <c r="F7" s="6">
        <v>1.1299999999999999</v>
      </c>
      <c r="G7" s="6">
        <v>90.97</v>
      </c>
      <c r="H7" s="8">
        <v>1.1299999999999999</v>
      </c>
    </row>
    <row r="8" spans="1:8" x14ac:dyDescent="0.25">
      <c r="A8" s="4" t="s">
        <v>0</v>
      </c>
      <c r="B8" s="6">
        <v>389376</v>
      </c>
      <c r="C8" s="6">
        <v>88.75</v>
      </c>
      <c r="D8" s="6">
        <v>43816</v>
      </c>
      <c r="E8" s="6">
        <v>6.49</v>
      </c>
      <c r="F8" s="6">
        <v>0.66</v>
      </c>
      <c r="G8" s="6">
        <v>93.51</v>
      </c>
      <c r="H8" s="8">
        <v>0.66</v>
      </c>
    </row>
    <row r="9" spans="1:8" x14ac:dyDescent="0.25">
      <c r="A9" s="4" t="s">
        <v>432</v>
      </c>
      <c r="B9" s="6">
        <v>76900</v>
      </c>
      <c r="C9" s="6">
        <v>88.12</v>
      </c>
      <c r="D9" s="6">
        <v>9134</v>
      </c>
      <c r="E9" s="6">
        <v>6.55</v>
      </c>
      <c r="F9" s="6">
        <v>0.92</v>
      </c>
      <c r="G9" s="6">
        <v>93.45</v>
      </c>
      <c r="H9" s="8">
        <v>0.92</v>
      </c>
    </row>
    <row r="10" spans="1:8" x14ac:dyDescent="0.25">
      <c r="A10" s="4" t="s">
        <v>433</v>
      </c>
      <c r="B10" s="6">
        <v>248110</v>
      </c>
      <c r="C10" s="6">
        <v>88.32</v>
      </c>
      <c r="D10" s="6">
        <v>28972</v>
      </c>
      <c r="E10" s="6">
        <v>8.98</v>
      </c>
      <c r="F10" s="6">
        <v>1.1299999999999999</v>
      </c>
      <c r="G10" s="6">
        <v>91.02</v>
      </c>
      <c r="H10" s="8">
        <v>1.1299999999999999</v>
      </c>
    </row>
    <row r="11" spans="1:8" x14ac:dyDescent="0.25">
      <c r="A11" s="4" t="s">
        <v>434</v>
      </c>
      <c r="B11" s="6">
        <v>597452</v>
      </c>
      <c r="C11" s="6">
        <v>87.78</v>
      </c>
      <c r="D11" s="6">
        <v>72992</v>
      </c>
      <c r="E11" s="6">
        <v>11.21</v>
      </c>
      <c r="F11" s="6">
        <v>1.21</v>
      </c>
      <c r="G11" s="6">
        <v>88.79</v>
      </c>
      <c r="H11" s="8">
        <v>1.21</v>
      </c>
    </row>
    <row r="12" spans="1:8" x14ac:dyDescent="0.25">
      <c r="A12" s="4" t="s">
        <v>435</v>
      </c>
      <c r="B12" s="6">
        <v>54313</v>
      </c>
      <c r="C12" s="6">
        <v>88.17</v>
      </c>
      <c r="D12" s="6">
        <v>6425</v>
      </c>
      <c r="E12" s="6">
        <v>7.66</v>
      </c>
      <c r="F12" s="6">
        <v>0.82</v>
      </c>
      <c r="G12" s="6">
        <v>92.34</v>
      </c>
      <c r="H12" s="8">
        <v>0.82</v>
      </c>
    </row>
    <row r="13" spans="1:8" x14ac:dyDescent="0.25">
      <c r="A13" s="4" t="s">
        <v>436</v>
      </c>
      <c r="B13" s="6">
        <v>113056</v>
      </c>
      <c r="C13" s="6">
        <v>87.81</v>
      </c>
      <c r="D13" s="6">
        <v>13777</v>
      </c>
      <c r="E13" s="6">
        <v>5.0199999999999996</v>
      </c>
      <c r="F13" s="6">
        <v>0.82</v>
      </c>
      <c r="G13" s="6">
        <v>94.98</v>
      </c>
      <c r="H13" s="8">
        <v>0.82</v>
      </c>
    </row>
    <row r="14" spans="1:8" x14ac:dyDescent="0.25">
      <c r="A14" s="4" t="s">
        <v>437</v>
      </c>
      <c r="B14" s="6">
        <v>717880</v>
      </c>
      <c r="C14" s="6">
        <v>88.37</v>
      </c>
      <c r="D14" s="6">
        <v>83517</v>
      </c>
      <c r="E14" s="6">
        <v>4.78</v>
      </c>
      <c r="F14" s="6">
        <v>0.74</v>
      </c>
      <c r="G14" s="6">
        <v>95.22</v>
      </c>
      <c r="H14" s="8">
        <v>0.74</v>
      </c>
    </row>
    <row r="15" spans="1:8" x14ac:dyDescent="0.25">
      <c r="A15" s="4" t="s">
        <v>438</v>
      </c>
      <c r="B15" s="6">
        <v>56466</v>
      </c>
      <c r="C15" s="6">
        <v>89.13</v>
      </c>
      <c r="D15" s="6">
        <v>6138</v>
      </c>
      <c r="E15" s="6">
        <v>4.4800000000000004</v>
      </c>
      <c r="F15" s="6">
        <v>1</v>
      </c>
      <c r="G15" s="6">
        <v>95.52</v>
      </c>
      <c r="H15" s="8">
        <v>1</v>
      </c>
    </row>
    <row r="16" spans="1:8" x14ac:dyDescent="0.25">
      <c r="A16" s="4" t="s">
        <v>439</v>
      </c>
      <c r="B16" s="6">
        <v>459747</v>
      </c>
      <c r="C16" s="6">
        <v>87.76</v>
      </c>
      <c r="D16" s="6">
        <v>56257</v>
      </c>
      <c r="E16" s="6">
        <v>6.77</v>
      </c>
      <c r="F16" s="6">
        <v>0.61</v>
      </c>
      <c r="G16" s="6">
        <v>93.23</v>
      </c>
      <c r="H16" s="8">
        <v>0.61</v>
      </c>
    </row>
    <row r="17" spans="1:8" x14ac:dyDescent="0.25">
      <c r="A17" s="4" t="s">
        <v>440</v>
      </c>
      <c r="B17" s="6">
        <v>14582</v>
      </c>
      <c r="C17" s="6">
        <v>87.93</v>
      </c>
      <c r="D17" s="6">
        <v>1760</v>
      </c>
      <c r="E17" s="6">
        <v>6.56</v>
      </c>
      <c r="F17" s="6">
        <v>0.95</v>
      </c>
      <c r="G17" s="6">
        <v>93.44</v>
      </c>
      <c r="H17" s="8">
        <v>0.95</v>
      </c>
    </row>
    <row r="18" spans="1:8" x14ac:dyDescent="0.25">
      <c r="A18" s="4" t="s">
        <v>441</v>
      </c>
      <c r="B18" s="6">
        <v>59891</v>
      </c>
      <c r="C18" s="6">
        <v>87.91</v>
      </c>
      <c r="D18" s="6">
        <v>7242</v>
      </c>
      <c r="E18" s="6">
        <v>4.08</v>
      </c>
      <c r="F18" s="6">
        <v>0.75</v>
      </c>
      <c r="G18" s="6">
        <v>95.92</v>
      </c>
      <c r="H18" s="8">
        <v>0.75</v>
      </c>
    </row>
    <row r="19" spans="1:8" x14ac:dyDescent="0.25">
      <c r="A19" s="4" t="s">
        <v>442</v>
      </c>
      <c r="B19" s="6">
        <v>768249</v>
      </c>
      <c r="C19" s="6">
        <v>87.98</v>
      </c>
      <c r="D19" s="6">
        <v>92338</v>
      </c>
      <c r="E19" s="6">
        <v>6.79</v>
      </c>
      <c r="F19" s="6">
        <v>0.84</v>
      </c>
      <c r="G19" s="6">
        <v>93.21</v>
      </c>
      <c r="H19" s="8">
        <v>0.84</v>
      </c>
    </row>
    <row r="20" spans="1:8" x14ac:dyDescent="0.25">
      <c r="A20" s="4" t="s">
        <v>443</v>
      </c>
      <c r="B20" s="6">
        <v>704603</v>
      </c>
      <c r="C20" s="6">
        <v>87.94</v>
      </c>
      <c r="D20" s="6">
        <v>84971</v>
      </c>
      <c r="E20" s="6">
        <v>5.28</v>
      </c>
      <c r="F20" s="6">
        <v>0.77</v>
      </c>
      <c r="G20" s="6">
        <v>94.72</v>
      </c>
      <c r="H20" s="8">
        <v>0.77</v>
      </c>
    </row>
    <row r="21" spans="1:8" x14ac:dyDescent="0.25">
      <c r="A21" s="4" t="s">
        <v>444</v>
      </c>
      <c r="B21" s="6">
        <v>101834</v>
      </c>
      <c r="C21" s="6">
        <v>87.65</v>
      </c>
      <c r="D21" s="6">
        <v>12572</v>
      </c>
      <c r="E21" s="6">
        <v>8.49</v>
      </c>
      <c r="F21" s="6">
        <v>0.91</v>
      </c>
      <c r="G21" s="6">
        <v>91.51</v>
      </c>
      <c r="H21" s="8">
        <v>0.91</v>
      </c>
    </row>
    <row r="22" spans="1:8" x14ac:dyDescent="0.25">
      <c r="A22" s="4" t="s">
        <v>445</v>
      </c>
      <c r="B22" s="6">
        <v>86042</v>
      </c>
      <c r="C22" s="6">
        <v>87.8</v>
      </c>
      <c r="D22" s="6">
        <v>10496</v>
      </c>
      <c r="E22" s="6">
        <v>9.6300000000000008</v>
      </c>
      <c r="F22" s="6">
        <v>1.27</v>
      </c>
      <c r="G22" s="6">
        <v>90.37</v>
      </c>
      <c r="H22" s="8">
        <v>1.27</v>
      </c>
    </row>
    <row r="23" spans="1:8" x14ac:dyDescent="0.25">
      <c r="A23" s="4" t="s">
        <v>446</v>
      </c>
      <c r="B23" s="6">
        <v>74150</v>
      </c>
      <c r="C23" s="6">
        <v>88.25</v>
      </c>
      <c r="D23" s="6">
        <v>8710</v>
      </c>
      <c r="E23" s="6">
        <v>3.66</v>
      </c>
      <c r="F23" s="6">
        <v>0.75</v>
      </c>
      <c r="G23" s="6">
        <v>96.34</v>
      </c>
      <c r="H23" s="8">
        <v>0.75</v>
      </c>
    </row>
    <row r="24" spans="1:8" x14ac:dyDescent="0.25">
      <c r="A24" s="4" t="s">
        <v>447</v>
      </c>
      <c r="B24" s="6">
        <v>4806</v>
      </c>
      <c r="C24" s="6">
        <v>88.13</v>
      </c>
      <c r="D24" s="6">
        <v>571</v>
      </c>
      <c r="E24" s="6">
        <v>16.66</v>
      </c>
      <c r="F24" s="6">
        <v>1.48</v>
      </c>
      <c r="G24" s="6">
        <v>83.34</v>
      </c>
      <c r="H24" s="8">
        <v>1.48</v>
      </c>
    </row>
    <row r="25" spans="1:8" x14ac:dyDescent="0.25">
      <c r="A25" s="4" t="s">
        <v>1</v>
      </c>
      <c r="B25" s="6">
        <v>141264</v>
      </c>
      <c r="C25" s="6">
        <v>87.21</v>
      </c>
      <c r="D25" s="6">
        <v>18074</v>
      </c>
      <c r="E25" s="6">
        <v>6.34</v>
      </c>
      <c r="F25" s="6">
        <v>1</v>
      </c>
      <c r="G25" s="6">
        <v>93.66</v>
      </c>
      <c r="H25" s="8">
        <v>1</v>
      </c>
    </row>
    <row r="26" spans="1:8" x14ac:dyDescent="0.25">
      <c r="A26" s="4" t="s">
        <v>448</v>
      </c>
      <c r="B26" s="6">
        <v>507003</v>
      </c>
      <c r="C26" s="6">
        <v>87.89</v>
      </c>
      <c r="D26" s="6">
        <v>61410</v>
      </c>
      <c r="E26" s="6">
        <v>5.26</v>
      </c>
      <c r="F26" s="6">
        <v>0.85</v>
      </c>
      <c r="G26" s="6">
        <v>94.74</v>
      </c>
      <c r="H26" s="8">
        <v>0.85</v>
      </c>
    </row>
    <row r="27" spans="1:8" x14ac:dyDescent="0.25">
      <c r="A27" s="4" t="s">
        <v>449</v>
      </c>
      <c r="B27" s="6">
        <v>951151</v>
      </c>
      <c r="C27" s="6">
        <v>87.82</v>
      </c>
      <c r="D27" s="6">
        <v>115811</v>
      </c>
      <c r="E27" s="6">
        <v>3.46</v>
      </c>
      <c r="F27" s="6">
        <v>0.78</v>
      </c>
      <c r="G27" s="6">
        <v>96.54</v>
      </c>
      <c r="H27" s="8">
        <v>0.78</v>
      </c>
    </row>
    <row r="28" spans="1:8" x14ac:dyDescent="0.25">
      <c r="A28" s="4" t="s">
        <v>450</v>
      </c>
      <c r="B28" s="6">
        <v>418076</v>
      </c>
      <c r="C28" s="6">
        <v>88</v>
      </c>
      <c r="D28" s="6">
        <v>50170</v>
      </c>
      <c r="E28" s="6">
        <v>11.37</v>
      </c>
      <c r="F28" s="6">
        <v>1.33</v>
      </c>
      <c r="G28" s="6">
        <v>88.63</v>
      </c>
      <c r="H28" s="8">
        <v>1.33</v>
      </c>
    </row>
    <row r="29" spans="1:8" x14ac:dyDescent="0.25">
      <c r="A29" s="4" t="s">
        <v>451</v>
      </c>
      <c r="B29" s="6">
        <v>28735</v>
      </c>
      <c r="C29" s="6">
        <v>87.63</v>
      </c>
      <c r="D29" s="6">
        <v>3555</v>
      </c>
      <c r="E29" s="6">
        <v>8.17</v>
      </c>
      <c r="F29" s="6">
        <v>0.9</v>
      </c>
      <c r="G29" s="6">
        <v>91.83</v>
      </c>
      <c r="H29" s="8">
        <v>0.9</v>
      </c>
    </row>
    <row r="30" spans="1:8" x14ac:dyDescent="0.25">
      <c r="A30" s="4" t="s">
        <v>452</v>
      </c>
      <c r="B30" s="6">
        <v>6469</v>
      </c>
      <c r="C30" s="6">
        <v>87.3</v>
      </c>
      <c r="D30" s="6">
        <v>822</v>
      </c>
      <c r="E30" s="6">
        <v>8.66</v>
      </c>
      <c r="F30" s="6">
        <v>1.01</v>
      </c>
      <c r="G30" s="6">
        <v>91.34</v>
      </c>
      <c r="H30" s="8">
        <v>1.01</v>
      </c>
    </row>
    <row r="31" spans="1:8" x14ac:dyDescent="0.25">
      <c r="A31" s="4" t="s">
        <v>453</v>
      </c>
      <c r="B31" s="6">
        <v>17681</v>
      </c>
      <c r="C31" s="6">
        <v>87.82</v>
      </c>
      <c r="D31" s="6">
        <v>2153</v>
      </c>
      <c r="E31" s="6">
        <v>11.83</v>
      </c>
      <c r="F31" s="6">
        <v>1.25</v>
      </c>
      <c r="G31" s="6">
        <v>88.17</v>
      </c>
      <c r="H31" s="8">
        <v>1.25</v>
      </c>
    </row>
    <row r="32" spans="1:8" x14ac:dyDescent="0.25">
      <c r="A32" s="4" t="s">
        <v>454</v>
      </c>
      <c r="B32" s="6">
        <v>1580937</v>
      </c>
      <c r="C32" s="6">
        <v>87.42</v>
      </c>
      <c r="D32" s="6">
        <v>198806</v>
      </c>
      <c r="E32" s="6">
        <v>8.2100000000000009</v>
      </c>
      <c r="F32" s="6">
        <v>0.98</v>
      </c>
      <c r="G32" s="6">
        <v>91.79</v>
      </c>
      <c r="H32" s="8">
        <v>0.98</v>
      </c>
    </row>
    <row r="33" spans="1:8" x14ac:dyDescent="0.25">
      <c r="A33" s="4" t="s">
        <v>2</v>
      </c>
      <c r="B33" s="6">
        <v>165897</v>
      </c>
      <c r="C33" s="6">
        <v>88.57</v>
      </c>
      <c r="D33" s="6">
        <v>18966</v>
      </c>
      <c r="E33" s="6">
        <v>13.83</v>
      </c>
      <c r="F33" s="6">
        <v>1.24</v>
      </c>
      <c r="G33" s="6">
        <v>86.17</v>
      </c>
      <c r="H33" s="8">
        <v>1.24</v>
      </c>
    </row>
    <row r="34" spans="1:8" x14ac:dyDescent="0.25">
      <c r="A34" s="4" t="s">
        <v>3</v>
      </c>
      <c r="B34" s="6">
        <v>61734</v>
      </c>
      <c r="C34" s="6">
        <v>87.98</v>
      </c>
      <c r="D34" s="6">
        <v>7422</v>
      </c>
      <c r="E34" s="6">
        <v>6.09</v>
      </c>
      <c r="F34" s="6">
        <v>0.97</v>
      </c>
      <c r="G34" s="6">
        <v>93.91</v>
      </c>
      <c r="H34" s="8">
        <v>0.97</v>
      </c>
    </row>
    <row r="35" spans="1:8" x14ac:dyDescent="0.25">
      <c r="A35" s="4" t="s">
        <v>4</v>
      </c>
      <c r="B35" s="6">
        <v>61187</v>
      </c>
      <c r="C35" s="6">
        <v>87.58</v>
      </c>
      <c r="D35" s="6">
        <v>7599</v>
      </c>
      <c r="E35" s="6">
        <v>6.03</v>
      </c>
      <c r="F35" s="6">
        <v>1.19</v>
      </c>
      <c r="G35" s="6">
        <v>93.97</v>
      </c>
      <c r="H35" s="8">
        <v>1.19</v>
      </c>
    </row>
    <row r="36" spans="1:8" x14ac:dyDescent="0.25">
      <c r="A36" s="4" t="s">
        <v>455</v>
      </c>
      <c r="B36" s="6">
        <v>384668</v>
      </c>
      <c r="C36" s="6">
        <v>87.83</v>
      </c>
      <c r="D36" s="6">
        <v>46805</v>
      </c>
      <c r="E36" s="6">
        <v>7.05</v>
      </c>
      <c r="F36" s="6">
        <v>0.93</v>
      </c>
      <c r="G36" s="6">
        <v>92.95</v>
      </c>
      <c r="H36" s="8">
        <v>0.93</v>
      </c>
    </row>
    <row r="37" spans="1:8" x14ac:dyDescent="0.25">
      <c r="A37" s="4" t="s">
        <v>456</v>
      </c>
      <c r="B37" s="6">
        <v>97371</v>
      </c>
      <c r="C37" s="6">
        <v>87.9</v>
      </c>
      <c r="D37" s="6">
        <v>11786</v>
      </c>
      <c r="E37" s="6">
        <v>7.04</v>
      </c>
      <c r="F37" s="6">
        <v>1.06</v>
      </c>
      <c r="G37" s="6">
        <v>92.96</v>
      </c>
      <c r="H37" s="8">
        <v>1.06</v>
      </c>
    </row>
    <row r="38" spans="1:8" x14ac:dyDescent="0.25">
      <c r="A38" s="4" t="s">
        <v>457</v>
      </c>
      <c r="B38" s="6">
        <v>50243</v>
      </c>
      <c r="C38" s="6">
        <v>88.36</v>
      </c>
      <c r="D38" s="6">
        <v>5851</v>
      </c>
      <c r="E38" s="6">
        <v>7.15</v>
      </c>
      <c r="F38" s="6">
        <v>0.94</v>
      </c>
      <c r="G38" s="6">
        <v>92.85</v>
      </c>
      <c r="H38" s="8">
        <v>0.94</v>
      </c>
    </row>
    <row r="39" spans="1:8" x14ac:dyDescent="0.25">
      <c r="A39" s="4" t="s">
        <v>458</v>
      </c>
      <c r="B39" s="6">
        <v>21632</v>
      </c>
      <c r="C39" s="6">
        <v>88.01</v>
      </c>
      <c r="D39" s="6">
        <v>2594</v>
      </c>
      <c r="E39" s="6">
        <v>7.21</v>
      </c>
      <c r="F39" s="6">
        <v>1.01</v>
      </c>
      <c r="G39" s="6">
        <v>92.79</v>
      </c>
      <c r="H39" s="8">
        <v>1.01</v>
      </c>
    </row>
    <row r="40" spans="1:8" x14ac:dyDescent="0.25">
      <c r="A40" s="4" t="s">
        <v>459</v>
      </c>
      <c r="B40" s="6">
        <v>115590</v>
      </c>
      <c r="C40" s="6">
        <v>87.85</v>
      </c>
      <c r="D40" s="6">
        <v>14050</v>
      </c>
      <c r="E40" s="6">
        <v>8.3699999999999992</v>
      </c>
      <c r="F40" s="6">
        <v>1.05</v>
      </c>
      <c r="G40" s="6">
        <v>91.63</v>
      </c>
      <c r="H40" s="8">
        <v>1.05</v>
      </c>
    </row>
    <row r="41" spans="1:8" x14ac:dyDescent="0.25">
      <c r="A41" s="4" t="s">
        <v>460</v>
      </c>
      <c r="B41" s="6">
        <v>920900</v>
      </c>
      <c r="C41" s="6">
        <v>88.4</v>
      </c>
      <c r="D41" s="6">
        <v>106791</v>
      </c>
      <c r="E41" s="6">
        <v>12.32</v>
      </c>
      <c r="F41" s="6">
        <v>1.28</v>
      </c>
      <c r="G41" s="6">
        <v>87.68</v>
      </c>
      <c r="H41" s="8">
        <v>1.28</v>
      </c>
    </row>
    <row r="42" spans="1:8" x14ac:dyDescent="0.25">
      <c r="A42" s="4" t="s">
        <v>5</v>
      </c>
      <c r="B42" s="6">
        <v>3578890</v>
      </c>
      <c r="C42" s="6">
        <v>87.87</v>
      </c>
      <c r="D42" s="6">
        <v>434108</v>
      </c>
      <c r="E42" s="6">
        <v>7.77</v>
      </c>
      <c r="F42" s="6">
        <v>1.6</v>
      </c>
      <c r="G42" s="6">
        <v>92.23</v>
      </c>
      <c r="H42" s="8">
        <v>1.6</v>
      </c>
    </row>
    <row r="43" spans="1:8" x14ac:dyDescent="0.25">
      <c r="A43" s="3" t="s">
        <v>461</v>
      </c>
      <c r="B43" s="6"/>
      <c r="C43" s="6"/>
      <c r="D43" s="6"/>
      <c r="E43" s="6"/>
      <c r="F43" s="6"/>
      <c r="G43" s="6"/>
      <c r="H43" s="8"/>
    </row>
    <row r="44" spans="1:8" x14ac:dyDescent="0.25">
      <c r="A44" s="4" t="s">
        <v>6</v>
      </c>
      <c r="B44" s="6">
        <v>22811</v>
      </c>
      <c r="C44" s="6">
        <v>87.98</v>
      </c>
      <c r="D44" s="6">
        <v>2742</v>
      </c>
      <c r="E44" s="6">
        <v>16.39</v>
      </c>
      <c r="F44" s="6">
        <v>1.69</v>
      </c>
      <c r="G44" s="6">
        <v>83.61</v>
      </c>
      <c r="H44" s="8">
        <v>1.69</v>
      </c>
    </row>
    <row r="45" spans="1:8" x14ac:dyDescent="0.25">
      <c r="A45" s="4" t="s">
        <v>462</v>
      </c>
      <c r="B45" s="6">
        <v>84768</v>
      </c>
      <c r="C45" s="6">
        <v>87.67</v>
      </c>
      <c r="D45" s="6">
        <v>10452</v>
      </c>
      <c r="E45" s="6">
        <v>9.1</v>
      </c>
      <c r="F45" s="6">
        <v>0.62</v>
      </c>
      <c r="G45" s="6">
        <v>90.9</v>
      </c>
      <c r="H45" s="8">
        <v>0.62</v>
      </c>
    </row>
    <row r="46" spans="1:8" x14ac:dyDescent="0.25">
      <c r="A46" s="4" t="s">
        <v>463</v>
      </c>
      <c r="B46" s="6">
        <v>609051</v>
      </c>
      <c r="C46" s="6">
        <v>87.36</v>
      </c>
      <c r="D46" s="6">
        <v>76971</v>
      </c>
      <c r="E46" s="6">
        <v>10.52</v>
      </c>
      <c r="F46" s="6">
        <v>1.28</v>
      </c>
      <c r="G46" s="6">
        <v>89.48</v>
      </c>
      <c r="H46" s="8">
        <v>1.28</v>
      </c>
    </row>
    <row r="47" spans="1:8" x14ac:dyDescent="0.25">
      <c r="A47" s="4" t="s">
        <v>464</v>
      </c>
      <c r="B47" s="6">
        <v>23808</v>
      </c>
      <c r="C47" s="6">
        <v>87.96</v>
      </c>
      <c r="D47" s="6">
        <v>2868</v>
      </c>
      <c r="E47" s="6">
        <v>14.56</v>
      </c>
      <c r="F47" s="6">
        <v>1.35</v>
      </c>
      <c r="G47" s="6">
        <v>85.44</v>
      </c>
      <c r="H47" s="8">
        <v>1.35</v>
      </c>
    </row>
    <row r="48" spans="1:8" x14ac:dyDescent="0.25">
      <c r="A48" s="4" t="s">
        <v>465</v>
      </c>
      <c r="B48" s="6">
        <v>118323</v>
      </c>
      <c r="C48" s="6">
        <v>87.55</v>
      </c>
      <c r="D48" s="6">
        <v>14729</v>
      </c>
      <c r="E48" s="6">
        <v>12.38</v>
      </c>
      <c r="F48" s="6">
        <v>1.3</v>
      </c>
      <c r="G48" s="6">
        <v>87.62</v>
      </c>
      <c r="H48" s="8">
        <v>1.3</v>
      </c>
    </row>
    <row r="49" spans="1:8" x14ac:dyDescent="0.25">
      <c r="A49" s="4" t="s">
        <v>466</v>
      </c>
      <c r="B49" s="6">
        <v>58224</v>
      </c>
      <c r="C49" s="6">
        <v>88.4</v>
      </c>
      <c r="D49" s="6">
        <v>6753</v>
      </c>
      <c r="E49" s="6">
        <v>12.73</v>
      </c>
      <c r="F49" s="6">
        <v>1.17</v>
      </c>
      <c r="G49" s="6">
        <v>87.27</v>
      </c>
      <c r="H49" s="8">
        <v>1.17</v>
      </c>
    </row>
    <row r="50" spans="1:8" x14ac:dyDescent="0.25">
      <c r="A50" s="4" t="s">
        <v>467</v>
      </c>
      <c r="B50" s="6">
        <v>2184650</v>
      </c>
      <c r="C50" s="6">
        <v>88.2</v>
      </c>
      <c r="D50" s="6">
        <v>257685</v>
      </c>
      <c r="E50" s="6">
        <v>9.3000000000000007</v>
      </c>
      <c r="F50" s="6">
        <v>0.7</v>
      </c>
      <c r="G50" s="6">
        <v>90.7</v>
      </c>
      <c r="H50" s="8">
        <v>0.7</v>
      </c>
    </row>
    <row r="51" spans="1:8" x14ac:dyDescent="0.25">
      <c r="A51" s="4" t="s">
        <v>468</v>
      </c>
      <c r="B51" s="6">
        <v>5865</v>
      </c>
      <c r="C51" s="6">
        <v>87.72</v>
      </c>
      <c r="D51" s="6">
        <v>720</v>
      </c>
      <c r="E51" s="6">
        <v>8.5500000000000007</v>
      </c>
      <c r="F51" s="6">
        <v>1.06</v>
      </c>
      <c r="G51" s="6">
        <v>91.45</v>
      </c>
      <c r="H51" s="8">
        <v>1.06</v>
      </c>
    </row>
    <row r="52" spans="1:8" x14ac:dyDescent="0.25">
      <c r="A52" s="4" t="s">
        <v>469</v>
      </c>
      <c r="B52" s="6">
        <v>127852</v>
      </c>
      <c r="C52" s="6">
        <v>88.59</v>
      </c>
      <c r="D52" s="6">
        <v>14588</v>
      </c>
      <c r="E52" s="6">
        <v>15.05</v>
      </c>
      <c r="F52" s="6">
        <v>1.42</v>
      </c>
      <c r="G52" s="6">
        <v>84.95</v>
      </c>
      <c r="H52" s="8">
        <v>1.42</v>
      </c>
    </row>
    <row r="53" spans="1:8" x14ac:dyDescent="0.25">
      <c r="A53" s="4" t="s">
        <v>470</v>
      </c>
      <c r="B53" s="6">
        <v>267924</v>
      </c>
      <c r="C53" s="6">
        <v>87.92</v>
      </c>
      <c r="D53" s="6">
        <v>32354</v>
      </c>
      <c r="E53" s="6">
        <v>15.14</v>
      </c>
      <c r="F53" s="6">
        <v>1.34</v>
      </c>
      <c r="G53" s="6">
        <v>84.86</v>
      </c>
      <c r="H53" s="8">
        <v>1.34</v>
      </c>
    </row>
    <row r="54" spans="1:8" x14ac:dyDescent="0.25">
      <c r="A54" s="4" t="s">
        <v>471</v>
      </c>
      <c r="B54" s="6">
        <v>53880</v>
      </c>
      <c r="C54" s="6">
        <v>87.63</v>
      </c>
      <c r="D54" s="6">
        <v>6668</v>
      </c>
      <c r="E54" s="6">
        <v>11.39</v>
      </c>
      <c r="F54" s="6">
        <v>1.2</v>
      </c>
      <c r="G54" s="6">
        <v>88.61</v>
      </c>
      <c r="H54" s="8">
        <v>1.2</v>
      </c>
    </row>
    <row r="55" spans="1:8" x14ac:dyDescent="0.25">
      <c r="A55" s="4" t="s">
        <v>472</v>
      </c>
      <c r="B55" s="6">
        <v>193512</v>
      </c>
      <c r="C55" s="6">
        <v>87.66</v>
      </c>
      <c r="D55" s="6">
        <v>23881</v>
      </c>
      <c r="E55" s="6">
        <v>14.97</v>
      </c>
      <c r="F55" s="6">
        <v>1.3</v>
      </c>
      <c r="G55" s="6">
        <v>85.03</v>
      </c>
      <c r="H55" s="8">
        <v>1.3</v>
      </c>
    </row>
    <row r="56" spans="1:8" x14ac:dyDescent="0.25">
      <c r="A56" s="4" t="s">
        <v>473</v>
      </c>
      <c r="B56" s="6">
        <v>49835</v>
      </c>
      <c r="C56" s="6">
        <v>87.75</v>
      </c>
      <c r="D56" s="6">
        <v>6106</v>
      </c>
      <c r="E56" s="6">
        <v>8.5399999999999991</v>
      </c>
      <c r="F56" s="6">
        <v>0.99</v>
      </c>
      <c r="G56" s="6">
        <v>91.46</v>
      </c>
      <c r="H56" s="8">
        <v>0.99</v>
      </c>
    </row>
    <row r="57" spans="1:8" x14ac:dyDescent="0.25">
      <c r="A57" s="4" t="s">
        <v>474</v>
      </c>
      <c r="B57" s="6">
        <v>37146</v>
      </c>
      <c r="C57" s="6">
        <v>88.13</v>
      </c>
      <c r="D57" s="6">
        <v>4409</v>
      </c>
      <c r="E57" s="6">
        <v>6.98</v>
      </c>
      <c r="F57" s="6">
        <v>1</v>
      </c>
      <c r="G57" s="6">
        <v>93.02</v>
      </c>
      <c r="H57" s="8">
        <v>1</v>
      </c>
    </row>
    <row r="58" spans="1:8" x14ac:dyDescent="0.25">
      <c r="A58" s="4" t="s">
        <v>475</v>
      </c>
      <c r="B58" s="6">
        <v>3995222</v>
      </c>
      <c r="C58" s="6">
        <v>87.79</v>
      </c>
      <c r="D58" s="6">
        <v>487765</v>
      </c>
      <c r="E58" s="6">
        <v>6.92</v>
      </c>
      <c r="F58" s="6">
        <v>0.77</v>
      </c>
      <c r="G58" s="6">
        <v>93.08</v>
      </c>
      <c r="H58" s="8">
        <v>0.77</v>
      </c>
    </row>
    <row r="59" spans="1:8" x14ac:dyDescent="0.25">
      <c r="A59" s="4" t="s">
        <v>476</v>
      </c>
      <c r="B59" s="6">
        <v>153823</v>
      </c>
      <c r="C59" s="6">
        <v>88.05</v>
      </c>
      <c r="D59" s="6">
        <v>18387</v>
      </c>
      <c r="E59" s="6">
        <v>13.03</v>
      </c>
      <c r="F59" s="6">
        <v>1.1599999999999999</v>
      </c>
      <c r="G59" s="6">
        <v>86.97</v>
      </c>
      <c r="H59" s="8">
        <v>1.1599999999999999</v>
      </c>
    </row>
    <row r="60" spans="1:8" x14ac:dyDescent="0.25">
      <c r="A60" s="4" t="s">
        <v>477</v>
      </c>
      <c r="B60" s="6">
        <v>324606</v>
      </c>
      <c r="C60" s="6">
        <v>87.66</v>
      </c>
      <c r="D60" s="6">
        <v>40062</v>
      </c>
      <c r="E60" s="6">
        <v>21.96</v>
      </c>
      <c r="F60" s="6">
        <v>0.97</v>
      </c>
      <c r="G60" s="6">
        <v>78.040000000000006</v>
      </c>
      <c r="H60" s="8">
        <v>0.97</v>
      </c>
    </row>
    <row r="61" spans="1:8" x14ac:dyDescent="0.25">
      <c r="A61" s="4" t="s">
        <v>478</v>
      </c>
      <c r="B61" s="6">
        <v>1098702</v>
      </c>
      <c r="C61" s="6">
        <v>87.79</v>
      </c>
      <c r="D61" s="6">
        <v>134158</v>
      </c>
      <c r="E61" s="6">
        <v>16.41</v>
      </c>
      <c r="F61" s="6">
        <v>1.41</v>
      </c>
      <c r="G61" s="6">
        <v>83.59</v>
      </c>
      <c r="H61" s="8">
        <v>1.41</v>
      </c>
    </row>
    <row r="62" spans="1:8" x14ac:dyDescent="0.25">
      <c r="A62" s="4" t="s">
        <v>479</v>
      </c>
      <c r="B62" s="6">
        <v>98870</v>
      </c>
      <c r="C62" s="6">
        <v>87.61</v>
      </c>
      <c r="D62" s="6">
        <v>12247</v>
      </c>
      <c r="E62" s="6">
        <v>21.84</v>
      </c>
      <c r="F62" s="6">
        <v>1.26</v>
      </c>
      <c r="G62" s="6">
        <v>78.16</v>
      </c>
      <c r="H62" s="8">
        <v>1.26</v>
      </c>
    </row>
    <row r="63" spans="1:8" x14ac:dyDescent="0.25">
      <c r="A63" s="4" t="s">
        <v>480</v>
      </c>
      <c r="B63" s="6"/>
      <c r="C63" s="6"/>
      <c r="D63" s="6"/>
      <c r="E63" s="6"/>
      <c r="F63" s="6"/>
      <c r="G63" s="6"/>
      <c r="H63" s="8"/>
    </row>
    <row r="64" spans="1:8" x14ac:dyDescent="0.25">
      <c r="A64" s="4" t="s">
        <v>7</v>
      </c>
      <c r="B64" s="6">
        <v>19884</v>
      </c>
      <c r="C64" s="6">
        <v>88.09</v>
      </c>
      <c r="D64" s="6">
        <v>2368</v>
      </c>
      <c r="E64" s="6">
        <v>23.36</v>
      </c>
      <c r="F64" s="6">
        <v>1.83</v>
      </c>
      <c r="G64" s="6">
        <v>76.64</v>
      </c>
      <c r="H64" s="8">
        <v>1.83</v>
      </c>
    </row>
    <row r="65" spans="1:8" x14ac:dyDescent="0.25">
      <c r="A65" s="4" t="s">
        <v>8</v>
      </c>
      <c r="B65" s="6">
        <v>56707</v>
      </c>
      <c r="C65" s="6">
        <v>88.72</v>
      </c>
      <c r="D65" s="6">
        <v>6397</v>
      </c>
      <c r="E65" s="6">
        <v>15.68</v>
      </c>
      <c r="F65" s="6">
        <v>1.4</v>
      </c>
      <c r="G65" s="6">
        <v>84.32</v>
      </c>
      <c r="H65" s="8">
        <v>1.4</v>
      </c>
    </row>
    <row r="66" spans="1:8" x14ac:dyDescent="0.25">
      <c r="A66" s="4" t="s">
        <v>481</v>
      </c>
      <c r="B66" s="6">
        <v>5026</v>
      </c>
      <c r="C66" s="6">
        <v>87.41</v>
      </c>
      <c r="D66" s="6">
        <v>633</v>
      </c>
      <c r="E66" s="6">
        <v>6.29</v>
      </c>
      <c r="F66" s="6">
        <v>0.91</v>
      </c>
      <c r="G66" s="6">
        <v>93.71</v>
      </c>
      <c r="H66" s="8">
        <v>0.91</v>
      </c>
    </row>
    <row r="67" spans="1:8" x14ac:dyDescent="0.25">
      <c r="A67" s="4" t="s">
        <v>482</v>
      </c>
      <c r="B67" s="6">
        <v>535789</v>
      </c>
      <c r="C67" s="6">
        <v>87.41</v>
      </c>
      <c r="D67" s="6">
        <v>67437</v>
      </c>
      <c r="E67" s="6">
        <v>13.11</v>
      </c>
      <c r="F67" s="6">
        <v>1.1499999999999999</v>
      </c>
      <c r="G67" s="6">
        <v>86.89</v>
      </c>
      <c r="H67" s="8">
        <v>1.1499999999999999</v>
      </c>
    </row>
    <row r="68" spans="1:8" x14ac:dyDescent="0.25">
      <c r="A68" s="4" t="s">
        <v>483</v>
      </c>
      <c r="B68" s="6">
        <v>30421</v>
      </c>
      <c r="C68" s="6">
        <v>87.87</v>
      </c>
      <c r="D68" s="6">
        <v>3690</v>
      </c>
      <c r="E68" s="6">
        <v>9.49</v>
      </c>
      <c r="F68" s="6">
        <v>1.1299999999999999</v>
      </c>
      <c r="G68" s="6">
        <v>90.51</v>
      </c>
      <c r="H68" s="8">
        <v>1.1299999999999999</v>
      </c>
    </row>
    <row r="69" spans="1:8" x14ac:dyDescent="0.25">
      <c r="A69" s="4" t="s">
        <v>9</v>
      </c>
      <c r="B69" s="6">
        <v>16657</v>
      </c>
      <c r="C69" s="6">
        <v>87.96</v>
      </c>
      <c r="D69" s="6">
        <v>2005</v>
      </c>
      <c r="E69" s="6">
        <v>14.11</v>
      </c>
      <c r="F69" s="6">
        <v>1.47</v>
      </c>
      <c r="G69" s="6">
        <v>85.89</v>
      </c>
      <c r="H69" s="8">
        <v>1.47</v>
      </c>
    </row>
    <row r="70" spans="1:8" x14ac:dyDescent="0.25">
      <c r="A70" s="4" t="s">
        <v>484</v>
      </c>
      <c r="B70" s="6">
        <v>4341</v>
      </c>
      <c r="C70" s="6">
        <v>88.27</v>
      </c>
      <c r="D70" s="6">
        <v>509</v>
      </c>
      <c r="E70" s="6">
        <v>12.99</v>
      </c>
      <c r="F70" s="6">
        <v>1.66</v>
      </c>
      <c r="G70" s="6">
        <v>87.01</v>
      </c>
      <c r="H70" s="8">
        <v>1.66</v>
      </c>
    </row>
    <row r="71" spans="1:8" x14ac:dyDescent="0.25">
      <c r="A71" s="4" t="s">
        <v>485</v>
      </c>
      <c r="B71" s="6">
        <v>7349</v>
      </c>
      <c r="C71" s="6">
        <v>88.17</v>
      </c>
      <c r="D71" s="6">
        <v>869</v>
      </c>
      <c r="E71" s="6">
        <v>6.96</v>
      </c>
      <c r="F71" s="6">
        <v>1.35</v>
      </c>
      <c r="G71" s="6">
        <v>93.04</v>
      </c>
      <c r="H71" s="8">
        <v>1.35</v>
      </c>
    </row>
    <row r="72" spans="1:8" x14ac:dyDescent="0.25">
      <c r="A72" s="4" t="s">
        <v>486</v>
      </c>
      <c r="B72" s="6">
        <v>59871</v>
      </c>
      <c r="C72" s="6">
        <v>87.98</v>
      </c>
      <c r="D72" s="6">
        <v>7194</v>
      </c>
      <c r="E72" s="6">
        <v>12.91</v>
      </c>
      <c r="F72" s="6">
        <v>1.01</v>
      </c>
      <c r="G72" s="6">
        <v>87.09</v>
      </c>
      <c r="H72" s="8">
        <v>1.01</v>
      </c>
    </row>
    <row r="73" spans="1:8" x14ac:dyDescent="0.25">
      <c r="A73" s="4" t="s">
        <v>487</v>
      </c>
      <c r="B73" s="6"/>
      <c r="C73" s="6"/>
      <c r="D73" s="6"/>
      <c r="E73" s="6"/>
      <c r="F73" s="6"/>
      <c r="G73" s="6"/>
      <c r="H73" s="8"/>
    </row>
    <row r="74" spans="1:8" x14ac:dyDescent="0.25">
      <c r="A74" s="4" t="s">
        <v>488</v>
      </c>
      <c r="B74" s="6">
        <v>413411</v>
      </c>
      <c r="C74" s="6">
        <v>87.51</v>
      </c>
      <c r="D74" s="6">
        <v>51645</v>
      </c>
      <c r="E74" s="6">
        <v>14.52</v>
      </c>
      <c r="F74" s="6">
        <v>1.24</v>
      </c>
      <c r="G74" s="6">
        <v>85.48</v>
      </c>
      <c r="H74" s="8">
        <v>1.24</v>
      </c>
    </row>
    <row r="75" spans="1:8" x14ac:dyDescent="0.25">
      <c r="A75" s="4" t="s">
        <v>489</v>
      </c>
      <c r="B75" s="6">
        <v>519745</v>
      </c>
      <c r="C75" s="6">
        <v>87.28</v>
      </c>
      <c r="D75" s="6">
        <v>66110</v>
      </c>
      <c r="E75" s="6">
        <v>16.09</v>
      </c>
      <c r="F75" s="6">
        <v>1.35</v>
      </c>
      <c r="G75" s="6">
        <v>83.91</v>
      </c>
      <c r="H75" s="8">
        <v>1.35</v>
      </c>
    </row>
    <row r="76" spans="1:8" x14ac:dyDescent="0.25">
      <c r="A76" s="4" t="s">
        <v>490</v>
      </c>
      <c r="B76" s="6">
        <v>1749989</v>
      </c>
      <c r="C76" s="6">
        <v>88.32</v>
      </c>
      <c r="D76" s="6">
        <v>204354</v>
      </c>
      <c r="E76" s="6">
        <v>15.34</v>
      </c>
      <c r="F76" s="6">
        <v>1.61</v>
      </c>
      <c r="G76" s="6">
        <v>84.66</v>
      </c>
      <c r="H76" s="8">
        <v>1.61</v>
      </c>
    </row>
    <row r="77" spans="1:8" x14ac:dyDescent="0.25">
      <c r="A77" s="4" t="s">
        <v>491</v>
      </c>
      <c r="B77" s="6">
        <v>82401</v>
      </c>
      <c r="C77" s="6">
        <v>87.68</v>
      </c>
      <c r="D77" s="6">
        <v>10148</v>
      </c>
      <c r="E77" s="6">
        <v>17.13</v>
      </c>
      <c r="F77" s="6">
        <v>1.54</v>
      </c>
      <c r="G77" s="6">
        <v>82.87</v>
      </c>
      <c r="H77" s="8">
        <v>1.54</v>
      </c>
    </row>
    <row r="78" spans="1:8" x14ac:dyDescent="0.25">
      <c r="A78" s="4" t="s">
        <v>10</v>
      </c>
      <c r="B78" s="6">
        <v>50393</v>
      </c>
      <c r="C78" s="6">
        <v>88.53</v>
      </c>
      <c r="D78" s="6">
        <v>5779</v>
      </c>
      <c r="E78" s="6">
        <v>11.53</v>
      </c>
      <c r="F78" s="6">
        <v>1</v>
      </c>
      <c r="G78" s="6">
        <v>88.47</v>
      </c>
      <c r="H78" s="8">
        <v>1</v>
      </c>
    </row>
    <row r="79" spans="1:8" x14ac:dyDescent="0.25">
      <c r="A79" s="4" t="s">
        <v>492</v>
      </c>
      <c r="B79" s="6">
        <v>22319</v>
      </c>
      <c r="C79" s="6">
        <v>88.04</v>
      </c>
      <c r="D79" s="6">
        <v>2670</v>
      </c>
      <c r="E79" s="6">
        <v>8.35</v>
      </c>
      <c r="F79" s="6">
        <v>0.99</v>
      </c>
      <c r="G79" s="6">
        <v>91.65</v>
      </c>
      <c r="H79" s="8">
        <v>0.99</v>
      </c>
    </row>
    <row r="80" spans="1:8" x14ac:dyDescent="0.25">
      <c r="A80" s="4" t="s">
        <v>493</v>
      </c>
      <c r="B80" s="6">
        <v>1433562</v>
      </c>
      <c r="C80" s="6">
        <v>88.35</v>
      </c>
      <c r="D80" s="6">
        <v>167038</v>
      </c>
      <c r="E80" s="6">
        <v>4.4400000000000004</v>
      </c>
      <c r="F80" s="6">
        <v>0.63</v>
      </c>
      <c r="G80" s="6">
        <v>95.56</v>
      </c>
      <c r="H80" s="8">
        <v>0.63</v>
      </c>
    </row>
    <row r="81" spans="1:8" x14ac:dyDescent="0.25">
      <c r="A81" s="4" t="s">
        <v>11</v>
      </c>
      <c r="B81" s="6">
        <v>9079</v>
      </c>
      <c r="C81" s="6">
        <v>88.11</v>
      </c>
      <c r="D81" s="6">
        <v>1079</v>
      </c>
      <c r="E81" s="6">
        <v>12.27</v>
      </c>
      <c r="F81" s="6">
        <v>1.23</v>
      </c>
      <c r="G81" s="6">
        <v>87.73</v>
      </c>
      <c r="H81" s="8">
        <v>1.23</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87.81</v>
      </c>
      <c r="D84" s="6">
        <v>31219</v>
      </c>
      <c r="E84" s="6">
        <v>11.15</v>
      </c>
      <c r="F84" s="6">
        <v>1.1100000000000001</v>
      </c>
      <c r="G84" s="6">
        <v>88.85</v>
      </c>
      <c r="H84" s="8">
        <v>1.1100000000000001</v>
      </c>
    </row>
    <row r="85" spans="1:8" x14ac:dyDescent="0.25">
      <c r="A85" s="4" t="s">
        <v>496</v>
      </c>
      <c r="B85" s="6">
        <v>171955</v>
      </c>
      <c r="C85" s="6">
        <v>88.6</v>
      </c>
      <c r="D85" s="6">
        <v>19609</v>
      </c>
      <c r="E85" s="6">
        <v>6.67</v>
      </c>
      <c r="F85" s="6">
        <v>0.93</v>
      </c>
      <c r="G85" s="6">
        <v>93.33</v>
      </c>
      <c r="H85" s="8">
        <v>0.93</v>
      </c>
    </row>
    <row r="86" spans="1:8" x14ac:dyDescent="0.25">
      <c r="A86" s="4" t="s">
        <v>497</v>
      </c>
      <c r="B86" s="6"/>
      <c r="C86" s="6"/>
      <c r="D86" s="6"/>
      <c r="E86" s="6"/>
      <c r="F86" s="6"/>
      <c r="G86" s="6"/>
      <c r="H86" s="8"/>
    </row>
    <row r="87" spans="1:8" x14ac:dyDescent="0.25">
      <c r="A87" s="4" t="s">
        <v>498</v>
      </c>
      <c r="B87" s="6">
        <v>348241</v>
      </c>
      <c r="C87" s="6">
        <v>88.21</v>
      </c>
      <c r="D87" s="6">
        <v>41065</v>
      </c>
      <c r="E87" s="6">
        <v>8.5299999999999994</v>
      </c>
      <c r="F87" s="6">
        <v>0.88</v>
      </c>
      <c r="G87" s="6">
        <v>91.47</v>
      </c>
      <c r="H87" s="8">
        <v>0.88</v>
      </c>
    </row>
    <row r="88" spans="1:8" x14ac:dyDescent="0.25">
      <c r="A88" s="4" t="s">
        <v>499</v>
      </c>
      <c r="B88" s="6">
        <v>42469</v>
      </c>
      <c r="C88" s="6">
        <v>87.33</v>
      </c>
      <c r="D88" s="6">
        <v>5382</v>
      </c>
      <c r="E88" s="6">
        <v>7.12</v>
      </c>
      <c r="F88" s="6">
        <v>0.85</v>
      </c>
      <c r="G88" s="6">
        <v>92.88</v>
      </c>
      <c r="H88" s="8">
        <v>0.85</v>
      </c>
    </row>
    <row r="89" spans="1:8" x14ac:dyDescent="0.25">
      <c r="A89" s="4" t="s">
        <v>500</v>
      </c>
      <c r="B89" s="6">
        <v>76967</v>
      </c>
      <c r="C89" s="6">
        <v>87.33</v>
      </c>
      <c r="D89" s="6">
        <v>9750</v>
      </c>
      <c r="E89" s="6">
        <v>10.75</v>
      </c>
      <c r="F89" s="6">
        <v>1.1399999999999999</v>
      </c>
      <c r="G89" s="6">
        <v>89.25</v>
      </c>
      <c r="H89" s="8">
        <v>1.1399999999999999</v>
      </c>
    </row>
    <row r="90" spans="1:8" x14ac:dyDescent="0.25">
      <c r="A90" s="4" t="s">
        <v>501</v>
      </c>
      <c r="B90" s="6">
        <v>55288</v>
      </c>
      <c r="C90" s="6">
        <v>88.1</v>
      </c>
      <c r="D90" s="6">
        <v>6581</v>
      </c>
      <c r="E90" s="6">
        <v>4.91</v>
      </c>
      <c r="F90" s="6">
        <v>0.74</v>
      </c>
      <c r="G90" s="6">
        <v>95.09</v>
      </c>
      <c r="H90" s="8">
        <v>0.74</v>
      </c>
    </row>
    <row r="91" spans="1:8" x14ac:dyDescent="0.25">
      <c r="A91" s="4" t="s">
        <v>502</v>
      </c>
      <c r="B91" s="6">
        <v>181049</v>
      </c>
      <c r="C91" s="6">
        <v>87.77</v>
      </c>
      <c r="D91" s="6">
        <v>22144</v>
      </c>
      <c r="E91" s="6">
        <v>5.37</v>
      </c>
      <c r="F91" s="6">
        <v>0.91</v>
      </c>
      <c r="G91" s="6">
        <v>94.63</v>
      </c>
      <c r="H91" s="8">
        <v>0.91</v>
      </c>
    </row>
    <row r="92" spans="1:8" x14ac:dyDescent="0.25">
      <c r="A92" s="4" t="s">
        <v>503</v>
      </c>
      <c r="B92" s="6">
        <v>542709</v>
      </c>
      <c r="C92" s="6">
        <v>87.52</v>
      </c>
      <c r="D92" s="6">
        <v>67728</v>
      </c>
      <c r="E92" s="6">
        <v>19.02</v>
      </c>
      <c r="F92" s="6">
        <v>1.54</v>
      </c>
      <c r="G92" s="6">
        <v>80.98</v>
      </c>
      <c r="H92" s="8">
        <v>1.54</v>
      </c>
    </row>
    <row r="93" spans="1:8" x14ac:dyDescent="0.25">
      <c r="A93" s="4" t="s">
        <v>504</v>
      </c>
      <c r="B93" s="6">
        <v>35694</v>
      </c>
      <c r="C93" s="6">
        <v>88.23</v>
      </c>
      <c r="D93" s="6">
        <v>4202</v>
      </c>
      <c r="E93" s="6">
        <v>10.220000000000001</v>
      </c>
      <c r="F93" s="6">
        <v>1.33</v>
      </c>
      <c r="G93" s="6">
        <v>89.78</v>
      </c>
      <c r="H93" s="8">
        <v>1.33</v>
      </c>
    </row>
    <row r="94" spans="1:8" x14ac:dyDescent="0.25">
      <c r="A94" s="4" t="s">
        <v>505</v>
      </c>
      <c r="B94" s="6">
        <v>557999</v>
      </c>
      <c r="C94" s="6">
        <v>87.67</v>
      </c>
      <c r="D94" s="6">
        <v>68786</v>
      </c>
      <c r="E94" s="6">
        <v>23.22</v>
      </c>
      <c r="F94" s="6">
        <v>1.45</v>
      </c>
      <c r="G94" s="6">
        <v>76.78</v>
      </c>
      <c r="H94" s="8">
        <v>1.45</v>
      </c>
    </row>
    <row r="95" spans="1:8" x14ac:dyDescent="0.25">
      <c r="A95" s="4" t="s">
        <v>506</v>
      </c>
      <c r="B95" s="6">
        <v>1109073</v>
      </c>
      <c r="C95" s="6">
        <v>87.75</v>
      </c>
      <c r="D95" s="6">
        <v>135891</v>
      </c>
      <c r="E95" s="6">
        <v>18.8</v>
      </c>
      <c r="F95" s="6">
        <v>1.24</v>
      </c>
      <c r="G95" s="6">
        <v>81.2</v>
      </c>
      <c r="H95" s="8">
        <v>1.24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707</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82.34</v>
      </c>
      <c r="D5" s="6">
        <v>48643</v>
      </c>
      <c r="E5" s="6">
        <v>5.98</v>
      </c>
      <c r="F5" s="6">
        <v>0.55000000000000004</v>
      </c>
      <c r="G5" s="6">
        <v>94.02</v>
      </c>
      <c r="H5" s="8">
        <v>0.55000000000000004</v>
      </c>
    </row>
    <row r="6" spans="1:8" x14ac:dyDescent="0.25">
      <c r="A6" s="4" t="s">
        <v>430</v>
      </c>
      <c r="B6" s="6">
        <v>70075</v>
      </c>
      <c r="C6" s="6">
        <v>81.89</v>
      </c>
      <c r="D6" s="6">
        <v>12691</v>
      </c>
      <c r="E6" s="6">
        <v>10.63</v>
      </c>
      <c r="F6" s="6">
        <v>0.93</v>
      </c>
      <c r="G6" s="6">
        <v>89.37</v>
      </c>
      <c r="H6" s="8">
        <v>0.93</v>
      </c>
    </row>
    <row r="7" spans="1:8" x14ac:dyDescent="0.25">
      <c r="A7" s="4" t="s">
        <v>431</v>
      </c>
      <c r="B7" s="6">
        <v>127050</v>
      </c>
      <c r="C7" s="6">
        <v>82.87</v>
      </c>
      <c r="D7" s="6">
        <v>21759</v>
      </c>
      <c r="E7" s="6">
        <v>13.13</v>
      </c>
      <c r="F7" s="6">
        <v>1.07</v>
      </c>
      <c r="G7" s="6">
        <v>86.87</v>
      </c>
      <c r="H7" s="8">
        <v>1.07</v>
      </c>
    </row>
    <row r="8" spans="1:8" x14ac:dyDescent="0.25">
      <c r="A8" s="4" t="s">
        <v>0</v>
      </c>
      <c r="B8" s="6">
        <v>389376</v>
      </c>
      <c r="C8" s="6">
        <v>82.93</v>
      </c>
      <c r="D8" s="6">
        <v>66454</v>
      </c>
      <c r="E8" s="6">
        <v>6.23</v>
      </c>
      <c r="F8" s="6">
        <v>0.56000000000000005</v>
      </c>
      <c r="G8" s="6">
        <v>93.77</v>
      </c>
      <c r="H8" s="8">
        <v>0.56000000000000005</v>
      </c>
    </row>
    <row r="9" spans="1:8" x14ac:dyDescent="0.25">
      <c r="A9" s="4" t="s">
        <v>432</v>
      </c>
      <c r="B9" s="6">
        <v>76900</v>
      </c>
      <c r="C9" s="6">
        <v>81.53</v>
      </c>
      <c r="D9" s="6">
        <v>14200</v>
      </c>
      <c r="E9" s="6">
        <v>12.64</v>
      </c>
      <c r="F9" s="6">
        <v>0.99</v>
      </c>
      <c r="G9" s="6">
        <v>87.36</v>
      </c>
      <c r="H9" s="8">
        <v>0.99</v>
      </c>
    </row>
    <row r="10" spans="1:8" x14ac:dyDescent="0.25">
      <c r="A10" s="4" t="s">
        <v>433</v>
      </c>
      <c r="B10" s="6">
        <v>248110</v>
      </c>
      <c r="C10" s="6">
        <v>84.59</v>
      </c>
      <c r="D10" s="6">
        <v>38231</v>
      </c>
      <c r="E10" s="6">
        <v>12.36</v>
      </c>
      <c r="F10" s="6">
        <v>1.0900000000000001</v>
      </c>
      <c r="G10" s="6">
        <v>87.64</v>
      </c>
      <c r="H10" s="8">
        <v>1.0900000000000001</v>
      </c>
    </row>
    <row r="11" spans="1:8" x14ac:dyDescent="0.25">
      <c r="A11" s="4" t="s">
        <v>434</v>
      </c>
      <c r="B11" s="6">
        <v>597452</v>
      </c>
      <c r="C11" s="6">
        <v>82.24</v>
      </c>
      <c r="D11" s="6">
        <v>106080</v>
      </c>
      <c r="E11" s="6">
        <v>10.88</v>
      </c>
      <c r="F11" s="6">
        <v>0.96</v>
      </c>
      <c r="G11" s="6">
        <v>89.12</v>
      </c>
      <c r="H11" s="8">
        <v>0.96</v>
      </c>
    </row>
    <row r="12" spans="1:8" x14ac:dyDescent="0.25">
      <c r="A12" s="4" t="s">
        <v>435</v>
      </c>
      <c r="B12" s="6"/>
      <c r="C12" s="6"/>
      <c r="D12" s="6"/>
      <c r="E12" s="6"/>
      <c r="F12" s="6"/>
      <c r="G12" s="6"/>
      <c r="H12" s="8"/>
    </row>
    <row r="13" spans="1:8" x14ac:dyDescent="0.25">
      <c r="A13" s="4" t="s">
        <v>436</v>
      </c>
      <c r="B13" s="6">
        <v>113056</v>
      </c>
      <c r="C13" s="6">
        <v>82.55</v>
      </c>
      <c r="D13" s="6">
        <v>19725</v>
      </c>
      <c r="E13" s="6">
        <v>8.92</v>
      </c>
      <c r="F13" s="6">
        <v>0.74</v>
      </c>
      <c r="G13" s="6">
        <v>91.08</v>
      </c>
      <c r="H13" s="8">
        <v>0.74</v>
      </c>
    </row>
    <row r="14" spans="1:8" x14ac:dyDescent="0.25">
      <c r="A14" s="4" t="s">
        <v>437</v>
      </c>
      <c r="B14" s="6">
        <v>717880</v>
      </c>
      <c r="C14" s="6">
        <v>82.43</v>
      </c>
      <c r="D14" s="6">
        <v>126139</v>
      </c>
      <c r="E14" s="6">
        <v>10.46</v>
      </c>
      <c r="F14" s="6">
        <v>0.97</v>
      </c>
      <c r="G14" s="6">
        <v>89.54</v>
      </c>
      <c r="H14" s="8">
        <v>0.97</v>
      </c>
    </row>
    <row r="15" spans="1:8" x14ac:dyDescent="0.25">
      <c r="A15" s="4" t="s">
        <v>438</v>
      </c>
      <c r="B15" s="6">
        <v>56466</v>
      </c>
      <c r="C15" s="6">
        <v>83.53</v>
      </c>
      <c r="D15" s="6">
        <v>9297</v>
      </c>
      <c r="E15" s="6">
        <v>11.72</v>
      </c>
      <c r="F15" s="6">
        <v>1.27</v>
      </c>
      <c r="G15" s="6">
        <v>88.28</v>
      </c>
      <c r="H15" s="8">
        <v>1.27</v>
      </c>
    </row>
    <row r="16" spans="1:8" x14ac:dyDescent="0.25">
      <c r="A16" s="4" t="s">
        <v>439</v>
      </c>
      <c r="B16" s="6">
        <v>459747</v>
      </c>
      <c r="C16" s="6">
        <v>82.61</v>
      </c>
      <c r="D16" s="6">
        <v>79950</v>
      </c>
      <c r="E16" s="6">
        <v>9.49</v>
      </c>
      <c r="F16" s="6">
        <v>0.61</v>
      </c>
      <c r="G16" s="6">
        <v>90.51</v>
      </c>
      <c r="H16" s="8">
        <v>0.61</v>
      </c>
    </row>
    <row r="17" spans="1:8" x14ac:dyDescent="0.25">
      <c r="A17" s="4" t="s">
        <v>440</v>
      </c>
      <c r="B17" s="6">
        <v>14582</v>
      </c>
      <c r="C17" s="6">
        <v>81.849999999999994</v>
      </c>
      <c r="D17" s="6">
        <v>2647</v>
      </c>
      <c r="E17" s="6">
        <v>9.1</v>
      </c>
      <c r="F17" s="6">
        <v>0.98</v>
      </c>
      <c r="G17" s="6">
        <v>90.9</v>
      </c>
      <c r="H17" s="8">
        <v>0.98</v>
      </c>
    </row>
    <row r="18" spans="1:8" x14ac:dyDescent="0.25">
      <c r="A18" s="4" t="s">
        <v>441</v>
      </c>
      <c r="B18" s="6">
        <v>59891</v>
      </c>
      <c r="C18" s="6">
        <v>81.69</v>
      </c>
      <c r="D18" s="6">
        <v>10964</v>
      </c>
      <c r="E18" s="6">
        <v>16.41</v>
      </c>
      <c r="F18" s="6">
        <v>1.08</v>
      </c>
      <c r="G18" s="6">
        <v>83.59</v>
      </c>
      <c r="H18" s="8">
        <v>1.08</v>
      </c>
    </row>
    <row r="19" spans="1:8" x14ac:dyDescent="0.25">
      <c r="A19" s="4" t="s">
        <v>442</v>
      </c>
      <c r="B19" s="6">
        <v>768249</v>
      </c>
      <c r="C19" s="6">
        <v>81.760000000000005</v>
      </c>
      <c r="D19" s="6">
        <v>140124</v>
      </c>
      <c r="E19" s="6">
        <v>6.81</v>
      </c>
      <c r="F19" s="6">
        <v>0.74</v>
      </c>
      <c r="G19" s="6">
        <v>93.19</v>
      </c>
      <c r="H19" s="8">
        <v>0.74</v>
      </c>
    </row>
    <row r="20" spans="1:8" x14ac:dyDescent="0.25">
      <c r="A20" s="4" t="s">
        <v>443</v>
      </c>
      <c r="B20" s="6">
        <v>704603</v>
      </c>
      <c r="C20" s="6">
        <v>82.13</v>
      </c>
      <c r="D20" s="6">
        <v>125909</v>
      </c>
      <c r="E20" s="6">
        <v>5.21</v>
      </c>
      <c r="F20" s="6">
        <v>0.56000000000000005</v>
      </c>
      <c r="G20" s="6">
        <v>94.79</v>
      </c>
      <c r="H20" s="8">
        <v>0.56000000000000005</v>
      </c>
    </row>
    <row r="21" spans="1:8" x14ac:dyDescent="0.25">
      <c r="A21" s="4" t="s">
        <v>444</v>
      </c>
      <c r="B21" s="6">
        <v>101834</v>
      </c>
      <c r="C21" s="6">
        <v>82.32</v>
      </c>
      <c r="D21" s="6">
        <v>18006</v>
      </c>
      <c r="E21" s="6">
        <v>20.52</v>
      </c>
      <c r="F21" s="6">
        <v>1.17</v>
      </c>
      <c r="G21" s="6">
        <v>79.48</v>
      </c>
      <c r="H21" s="8">
        <v>1.17</v>
      </c>
    </row>
    <row r="22" spans="1:8" x14ac:dyDescent="0.25">
      <c r="A22" s="4" t="s">
        <v>445</v>
      </c>
      <c r="B22" s="6">
        <v>86042</v>
      </c>
      <c r="C22" s="6">
        <v>82.03</v>
      </c>
      <c r="D22" s="6">
        <v>15463</v>
      </c>
      <c r="E22" s="6">
        <v>7.32</v>
      </c>
      <c r="F22" s="6">
        <v>0.81</v>
      </c>
      <c r="G22" s="6">
        <v>92.68</v>
      </c>
      <c r="H22" s="8">
        <v>0.81</v>
      </c>
    </row>
    <row r="23" spans="1:8" x14ac:dyDescent="0.25">
      <c r="A23" s="4" t="s">
        <v>446</v>
      </c>
      <c r="B23" s="6">
        <v>74150</v>
      </c>
      <c r="C23" s="6">
        <v>81.819999999999993</v>
      </c>
      <c r="D23" s="6">
        <v>13484</v>
      </c>
      <c r="E23" s="6">
        <v>4.8099999999999996</v>
      </c>
      <c r="F23" s="6">
        <v>0.64</v>
      </c>
      <c r="G23" s="6">
        <v>95.19</v>
      </c>
      <c r="H23" s="8">
        <v>0.64</v>
      </c>
    </row>
    <row r="24" spans="1:8" x14ac:dyDescent="0.25">
      <c r="A24" s="4" t="s">
        <v>447</v>
      </c>
      <c r="B24" s="6">
        <v>4806</v>
      </c>
      <c r="C24" s="6">
        <v>83.16</v>
      </c>
      <c r="D24" s="6">
        <v>809</v>
      </c>
      <c r="E24" s="6">
        <v>15.11</v>
      </c>
      <c r="F24" s="6">
        <v>1.38</v>
      </c>
      <c r="G24" s="6">
        <v>84.89</v>
      </c>
      <c r="H24" s="8">
        <v>1.38</v>
      </c>
    </row>
    <row r="25" spans="1:8" x14ac:dyDescent="0.25">
      <c r="A25" s="4" t="s">
        <v>1</v>
      </c>
      <c r="B25" s="6">
        <v>141264</v>
      </c>
      <c r="C25" s="6">
        <v>82.84</v>
      </c>
      <c r="D25" s="6">
        <v>24234</v>
      </c>
      <c r="E25" s="6">
        <v>21.25</v>
      </c>
      <c r="F25" s="6">
        <v>1.24</v>
      </c>
      <c r="G25" s="6">
        <v>78.75</v>
      </c>
      <c r="H25" s="8">
        <v>1.24</v>
      </c>
    </row>
    <row r="26" spans="1:8" x14ac:dyDescent="0.25">
      <c r="A26" s="4" t="s">
        <v>448</v>
      </c>
      <c r="B26" s="6">
        <v>507003</v>
      </c>
      <c r="C26" s="6">
        <v>82.42</v>
      </c>
      <c r="D26" s="6">
        <v>89156</v>
      </c>
      <c r="E26" s="6">
        <v>6.61</v>
      </c>
      <c r="F26" s="6">
        <v>0.74</v>
      </c>
      <c r="G26" s="6">
        <v>93.39</v>
      </c>
      <c r="H26" s="8">
        <v>0.74</v>
      </c>
    </row>
    <row r="27" spans="1:8" x14ac:dyDescent="0.25">
      <c r="A27" s="4" t="s">
        <v>449</v>
      </c>
      <c r="B27" s="6">
        <v>951151</v>
      </c>
      <c r="C27" s="6">
        <v>81.28</v>
      </c>
      <c r="D27" s="6">
        <v>178008</v>
      </c>
      <c r="E27" s="6">
        <v>4.6500000000000004</v>
      </c>
      <c r="F27" s="6">
        <v>0.65</v>
      </c>
      <c r="G27" s="6">
        <v>95.35</v>
      </c>
      <c r="H27" s="8">
        <v>0.65</v>
      </c>
    </row>
    <row r="28" spans="1:8" x14ac:dyDescent="0.25">
      <c r="A28" s="4" t="s">
        <v>450</v>
      </c>
      <c r="B28" s="6">
        <v>418076</v>
      </c>
      <c r="C28" s="6">
        <v>82.31</v>
      </c>
      <c r="D28" s="6">
        <v>73945</v>
      </c>
      <c r="E28" s="6">
        <v>9.8699999999999992</v>
      </c>
      <c r="F28" s="6">
        <v>1.29</v>
      </c>
      <c r="G28" s="6">
        <v>90.13</v>
      </c>
      <c r="H28" s="8">
        <v>1.29</v>
      </c>
    </row>
    <row r="29" spans="1:8" x14ac:dyDescent="0.25">
      <c r="A29" s="4" t="s">
        <v>451</v>
      </c>
      <c r="B29" s="6">
        <v>28735</v>
      </c>
      <c r="C29" s="6">
        <v>82.05</v>
      </c>
      <c r="D29" s="6">
        <v>5158</v>
      </c>
      <c r="E29" s="6">
        <v>8.41</v>
      </c>
      <c r="F29" s="6">
        <v>0.77</v>
      </c>
      <c r="G29" s="6">
        <v>91.59</v>
      </c>
      <c r="H29" s="8">
        <v>0.77</v>
      </c>
    </row>
    <row r="30" spans="1:8" x14ac:dyDescent="0.25">
      <c r="A30" s="4" t="s">
        <v>452</v>
      </c>
      <c r="B30" s="6">
        <v>6469</v>
      </c>
      <c r="C30" s="6">
        <v>82.4</v>
      </c>
      <c r="D30" s="6">
        <v>1139</v>
      </c>
      <c r="E30" s="6">
        <v>16.86</v>
      </c>
      <c r="F30" s="6">
        <v>1.17</v>
      </c>
      <c r="G30" s="6">
        <v>83.14</v>
      </c>
      <c r="H30" s="8">
        <v>1.17</v>
      </c>
    </row>
    <row r="31" spans="1:8" x14ac:dyDescent="0.25">
      <c r="A31" s="4" t="s">
        <v>453</v>
      </c>
      <c r="B31" s="6"/>
      <c r="C31" s="6"/>
      <c r="D31" s="6"/>
      <c r="E31" s="6"/>
      <c r="F31" s="6"/>
      <c r="G31" s="6"/>
      <c r="H31" s="8"/>
    </row>
    <row r="32" spans="1:8" x14ac:dyDescent="0.25">
      <c r="A32" s="4" t="s">
        <v>454</v>
      </c>
      <c r="B32" s="6">
        <v>1580937</v>
      </c>
      <c r="C32" s="6">
        <v>82.35</v>
      </c>
      <c r="D32" s="6">
        <v>279100</v>
      </c>
      <c r="E32" s="6">
        <v>13.37</v>
      </c>
      <c r="F32" s="6">
        <v>1.1200000000000001</v>
      </c>
      <c r="G32" s="6">
        <v>86.63</v>
      </c>
      <c r="H32" s="8">
        <v>1.1200000000000001</v>
      </c>
    </row>
    <row r="33" spans="1:8" x14ac:dyDescent="0.25">
      <c r="A33" s="4" t="s">
        <v>2</v>
      </c>
      <c r="B33" s="6">
        <v>165897</v>
      </c>
      <c r="C33" s="6">
        <v>82.79</v>
      </c>
      <c r="D33" s="6">
        <v>28549</v>
      </c>
      <c r="E33" s="6">
        <v>14.33</v>
      </c>
      <c r="F33" s="6">
        <v>1.05</v>
      </c>
      <c r="G33" s="6">
        <v>85.67</v>
      </c>
      <c r="H33" s="8">
        <v>1.05</v>
      </c>
    </row>
    <row r="34" spans="1:8" x14ac:dyDescent="0.25">
      <c r="A34" s="4" t="s">
        <v>3</v>
      </c>
      <c r="B34" s="6">
        <v>61734</v>
      </c>
      <c r="C34" s="6">
        <v>81.88</v>
      </c>
      <c r="D34" s="6">
        <v>11188</v>
      </c>
      <c r="E34" s="6">
        <v>9.31</v>
      </c>
      <c r="F34" s="6">
        <v>0.83</v>
      </c>
      <c r="G34" s="6">
        <v>90.69</v>
      </c>
      <c r="H34" s="8">
        <v>0.83</v>
      </c>
    </row>
    <row r="35" spans="1:8" x14ac:dyDescent="0.25">
      <c r="A35" s="4" t="s">
        <v>4</v>
      </c>
      <c r="B35" s="6">
        <v>61187</v>
      </c>
      <c r="C35" s="6">
        <v>81.33</v>
      </c>
      <c r="D35" s="6">
        <v>11421</v>
      </c>
      <c r="E35" s="6">
        <v>7.84</v>
      </c>
      <c r="F35" s="6">
        <v>0.97</v>
      </c>
      <c r="G35" s="6">
        <v>92.16</v>
      </c>
      <c r="H35" s="8">
        <v>0.97</v>
      </c>
    </row>
    <row r="36" spans="1:8" x14ac:dyDescent="0.25">
      <c r="A36" s="4" t="s">
        <v>455</v>
      </c>
      <c r="B36" s="6">
        <v>384668</v>
      </c>
      <c r="C36" s="6">
        <v>81.760000000000005</v>
      </c>
      <c r="D36" s="6">
        <v>70172</v>
      </c>
      <c r="E36" s="6">
        <v>5.38</v>
      </c>
      <c r="F36" s="6">
        <v>0.67</v>
      </c>
      <c r="G36" s="6">
        <v>94.62</v>
      </c>
      <c r="H36" s="8">
        <v>0.67</v>
      </c>
    </row>
    <row r="37" spans="1:8" x14ac:dyDescent="0.25">
      <c r="A37" s="4" t="s">
        <v>456</v>
      </c>
      <c r="B37" s="6">
        <v>97371</v>
      </c>
      <c r="C37" s="6">
        <v>81.72</v>
      </c>
      <c r="D37" s="6">
        <v>17796</v>
      </c>
      <c r="E37" s="6">
        <v>24.96</v>
      </c>
      <c r="F37" s="6">
        <v>1.3</v>
      </c>
      <c r="G37" s="6">
        <v>75.040000000000006</v>
      </c>
      <c r="H37" s="8">
        <v>1.3</v>
      </c>
    </row>
    <row r="38" spans="1:8" x14ac:dyDescent="0.25">
      <c r="A38" s="4" t="s">
        <v>457</v>
      </c>
      <c r="B38" s="6">
        <v>50243</v>
      </c>
      <c r="C38" s="6">
        <v>82.43</v>
      </c>
      <c r="D38" s="6">
        <v>8826</v>
      </c>
      <c r="E38" s="6">
        <v>19.350000000000001</v>
      </c>
      <c r="F38" s="6">
        <v>1.1200000000000001</v>
      </c>
      <c r="G38" s="6">
        <v>80.650000000000006</v>
      </c>
      <c r="H38" s="8">
        <v>1.1200000000000001</v>
      </c>
    </row>
    <row r="39" spans="1:8" x14ac:dyDescent="0.25">
      <c r="A39" s="4" t="s">
        <v>458</v>
      </c>
      <c r="B39" s="6">
        <v>21632</v>
      </c>
      <c r="C39" s="6">
        <v>82.1</v>
      </c>
      <c r="D39" s="6">
        <v>3872</v>
      </c>
      <c r="E39" s="6">
        <v>9.52</v>
      </c>
      <c r="F39" s="6">
        <v>0.94</v>
      </c>
      <c r="G39" s="6">
        <v>90.48</v>
      </c>
      <c r="H39" s="8">
        <v>0.94</v>
      </c>
    </row>
    <row r="40" spans="1:8" x14ac:dyDescent="0.25">
      <c r="A40" s="4" t="s">
        <v>459</v>
      </c>
      <c r="B40" s="6">
        <v>115590</v>
      </c>
      <c r="C40" s="6">
        <v>81.94</v>
      </c>
      <c r="D40" s="6">
        <v>20870</v>
      </c>
      <c r="E40" s="6">
        <v>6.58</v>
      </c>
      <c r="F40" s="6">
        <v>0.78</v>
      </c>
      <c r="G40" s="6">
        <v>93.42</v>
      </c>
      <c r="H40" s="8">
        <v>0.78</v>
      </c>
    </row>
    <row r="41" spans="1:8" x14ac:dyDescent="0.25">
      <c r="A41" s="4" t="s">
        <v>460</v>
      </c>
      <c r="B41" s="6">
        <v>920900</v>
      </c>
      <c r="C41" s="6">
        <v>81.42</v>
      </c>
      <c r="D41" s="6">
        <v>171125</v>
      </c>
      <c r="E41" s="6">
        <v>38.15</v>
      </c>
      <c r="F41" s="6">
        <v>1.31</v>
      </c>
      <c r="G41" s="6">
        <v>61.85</v>
      </c>
      <c r="H41" s="8">
        <v>1.31</v>
      </c>
    </row>
    <row r="42" spans="1:8" x14ac:dyDescent="0.25">
      <c r="A42" s="4" t="s">
        <v>5</v>
      </c>
      <c r="B42" s="6">
        <v>3578890</v>
      </c>
      <c r="C42" s="6">
        <v>82.45</v>
      </c>
      <c r="D42" s="6">
        <v>628094</v>
      </c>
      <c r="E42" s="6">
        <v>4.9800000000000004</v>
      </c>
      <c r="F42" s="6">
        <v>0.85</v>
      </c>
      <c r="G42" s="6">
        <v>95.02</v>
      </c>
      <c r="H42" s="8">
        <v>0.85</v>
      </c>
    </row>
    <row r="43" spans="1:8" x14ac:dyDescent="0.25">
      <c r="A43" s="3" t="s">
        <v>461</v>
      </c>
      <c r="B43" s="6"/>
      <c r="C43" s="6"/>
      <c r="D43" s="6"/>
      <c r="E43" s="6"/>
      <c r="F43" s="6"/>
      <c r="G43" s="6"/>
      <c r="H43" s="8"/>
    </row>
    <row r="44" spans="1:8" x14ac:dyDescent="0.25">
      <c r="A44" s="4" t="s">
        <v>6</v>
      </c>
      <c r="B44" s="6"/>
      <c r="C44" s="6"/>
      <c r="D44" s="6"/>
      <c r="E44" s="6"/>
      <c r="F44" s="6"/>
      <c r="G44" s="6"/>
      <c r="H44" s="8"/>
    </row>
    <row r="45" spans="1:8" x14ac:dyDescent="0.25">
      <c r="A45" s="4" t="s">
        <v>462</v>
      </c>
      <c r="B45" s="6">
        <v>84768</v>
      </c>
      <c r="C45" s="6">
        <v>88.86</v>
      </c>
      <c r="D45" s="6">
        <v>9441</v>
      </c>
      <c r="E45" s="6">
        <v>9.49</v>
      </c>
      <c r="F45" s="6">
        <v>0.5</v>
      </c>
      <c r="G45" s="6">
        <v>90.51</v>
      </c>
      <c r="H45" s="8">
        <v>0.5</v>
      </c>
    </row>
    <row r="46" spans="1:8" x14ac:dyDescent="0.25">
      <c r="A46" s="4" t="s">
        <v>463</v>
      </c>
      <c r="B46" s="6">
        <v>609051</v>
      </c>
      <c r="C46" s="6">
        <v>81.93</v>
      </c>
      <c r="D46" s="6">
        <v>110046</v>
      </c>
      <c r="E46" s="6">
        <v>9.23</v>
      </c>
      <c r="F46" s="6">
        <v>0.77</v>
      </c>
      <c r="G46" s="6">
        <v>90.77</v>
      </c>
      <c r="H46" s="8">
        <v>0.77</v>
      </c>
    </row>
    <row r="47" spans="1:8" x14ac:dyDescent="0.25">
      <c r="A47" s="4" t="s">
        <v>464</v>
      </c>
      <c r="B47" s="6">
        <v>23808</v>
      </c>
      <c r="C47" s="6">
        <v>82.04</v>
      </c>
      <c r="D47" s="6">
        <v>4275</v>
      </c>
      <c r="E47" s="6">
        <v>34.08</v>
      </c>
      <c r="F47" s="6">
        <v>1.54</v>
      </c>
      <c r="G47" s="6">
        <v>65.92</v>
      </c>
      <c r="H47" s="8">
        <v>1.54</v>
      </c>
    </row>
    <row r="48" spans="1:8" x14ac:dyDescent="0.25">
      <c r="A48" s="4" t="s">
        <v>465</v>
      </c>
      <c r="B48" s="6">
        <v>118323</v>
      </c>
      <c r="C48" s="6">
        <v>81.95</v>
      </c>
      <c r="D48" s="6">
        <v>21355</v>
      </c>
      <c r="E48" s="6">
        <v>15.97</v>
      </c>
      <c r="F48" s="6">
        <v>1.0900000000000001</v>
      </c>
      <c r="G48" s="6">
        <v>84.03</v>
      </c>
      <c r="H48" s="8">
        <v>1.0900000000000001</v>
      </c>
    </row>
    <row r="49" spans="1:8" x14ac:dyDescent="0.25">
      <c r="A49" s="4" t="s">
        <v>466</v>
      </c>
      <c r="B49" s="6">
        <v>58224</v>
      </c>
      <c r="C49" s="6">
        <v>82.95</v>
      </c>
      <c r="D49" s="6">
        <v>9928</v>
      </c>
      <c r="E49" s="6">
        <v>14.89</v>
      </c>
      <c r="F49" s="6">
        <v>1.08</v>
      </c>
      <c r="G49" s="6">
        <v>85.11</v>
      </c>
      <c r="H49" s="8">
        <v>1.08</v>
      </c>
    </row>
    <row r="50" spans="1:8" x14ac:dyDescent="0.25">
      <c r="A50" s="4" t="s">
        <v>467</v>
      </c>
      <c r="B50" s="6">
        <v>2184650</v>
      </c>
      <c r="C50" s="6">
        <v>82.3</v>
      </c>
      <c r="D50" s="6">
        <v>386750</v>
      </c>
      <c r="E50" s="6">
        <v>25.63</v>
      </c>
      <c r="F50" s="6">
        <v>0.75</v>
      </c>
      <c r="G50" s="6">
        <v>74.37</v>
      </c>
      <c r="H50" s="8">
        <v>0.75</v>
      </c>
    </row>
    <row r="51" spans="1:8" x14ac:dyDescent="0.25">
      <c r="A51" s="4" t="s">
        <v>468</v>
      </c>
      <c r="B51" s="6">
        <v>5865</v>
      </c>
      <c r="C51" s="6">
        <v>82.07</v>
      </c>
      <c r="D51" s="6">
        <v>1051</v>
      </c>
      <c r="E51" s="6">
        <v>8.9499999999999993</v>
      </c>
      <c r="F51" s="6">
        <v>0.88</v>
      </c>
      <c r="G51" s="6">
        <v>91.05</v>
      </c>
      <c r="H51" s="8">
        <v>0.88</v>
      </c>
    </row>
    <row r="52" spans="1:8" x14ac:dyDescent="0.25">
      <c r="A52" s="4" t="s">
        <v>469</v>
      </c>
      <c r="B52" s="6"/>
      <c r="C52" s="6"/>
      <c r="D52" s="6"/>
      <c r="E52" s="6"/>
      <c r="F52" s="6"/>
      <c r="G52" s="6"/>
      <c r="H52" s="8"/>
    </row>
    <row r="53" spans="1:8" x14ac:dyDescent="0.25">
      <c r="A53" s="4" t="s">
        <v>470</v>
      </c>
      <c r="B53" s="6">
        <v>267924</v>
      </c>
      <c r="C53" s="6">
        <v>82.41</v>
      </c>
      <c r="D53" s="6">
        <v>47140</v>
      </c>
      <c r="E53" s="6">
        <v>17.350000000000001</v>
      </c>
      <c r="F53" s="6">
        <v>0.99</v>
      </c>
      <c r="G53" s="6">
        <v>82.65</v>
      </c>
      <c r="H53" s="8">
        <v>0.99</v>
      </c>
    </row>
    <row r="54" spans="1:8" x14ac:dyDescent="0.25">
      <c r="A54" s="4" t="s">
        <v>471</v>
      </c>
      <c r="B54" s="6">
        <v>53880</v>
      </c>
      <c r="C54" s="6">
        <v>98.92</v>
      </c>
      <c r="D54" s="6">
        <v>581</v>
      </c>
      <c r="E54" s="6">
        <v>9.3699999999999992</v>
      </c>
      <c r="F54" s="6">
        <v>2.87</v>
      </c>
      <c r="G54" s="6">
        <v>90.63</v>
      </c>
      <c r="H54" s="8">
        <v>2.87</v>
      </c>
    </row>
    <row r="55" spans="1:8" x14ac:dyDescent="0.25">
      <c r="A55" s="4" t="s">
        <v>472</v>
      </c>
      <c r="B55" s="6">
        <v>193512</v>
      </c>
      <c r="C55" s="6">
        <v>82.77</v>
      </c>
      <c r="D55" s="6">
        <v>33348</v>
      </c>
      <c r="E55" s="6">
        <v>21.76</v>
      </c>
      <c r="F55" s="6">
        <v>1.32</v>
      </c>
      <c r="G55" s="6">
        <v>78.239999999999995</v>
      </c>
      <c r="H55" s="8">
        <v>1.32</v>
      </c>
    </row>
    <row r="56" spans="1:8" x14ac:dyDescent="0.25">
      <c r="A56" s="4" t="s">
        <v>473</v>
      </c>
      <c r="B56" s="6">
        <v>49835</v>
      </c>
      <c r="C56" s="6">
        <v>81.94</v>
      </c>
      <c r="D56" s="6">
        <v>9000</v>
      </c>
      <c r="E56" s="6">
        <v>11.3</v>
      </c>
      <c r="F56" s="6">
        <v>0.9</v>
      </c>
      <c r="G56" s="6">
        <v>88.7</v>
      </c>
      <c r="H56" s="8">
        <v>0.9</v>
      </c>
    </row>
    <row r="57" spans="1:8" x14ac:dyDescent="0.25">
      <c r="A57" s="4" t="s">
        <v>474</v>
      </c>
      <c r="B57" s="6">
        <v>37146</v>
      </c>
      <c r="C57" s="6">
        <v>81.5</v>
      </c>
      <c r="D57" s="6">
        <v>6871</v>
      </c>
      <c r="E57" s="6">
        <v>7.81</v>
      </c>
      <c r="F57" s="6">
        <v>0.89</v>
      </c>
      <c r="G57" s="6">
        <v>92.19</v>
      </c>
      <c r="H57" s="8">
        <v>0.89</v>
      </c>
    </row>
    <row r="58" spans="1:8" x14ac:dyDescent="0.25">
      <c r="A58" s="4" t="s">
        <v>475</v>
      </c>
      <c r="B58" s="6">
        <v>3995222</v>
      </c>
      <c r="C58" s="6">
        <v>82.36</v>
      </c>
      <c r="D58" s="6">
        <v>704697</v>
      </c>
      <c r="E58" s="6">
        <v>16</v>
      </c>
      <c r="F58" s="6">
        <v>1.02</v>
      </c>
      <c r="G58" s="6">
        <v>84</v>
      </c>
      <c r="H58" s="8">
        <v>1.02</v>
      </c>
    </row>
    <row r="59" spans="1:8" x14ac:dyDescent="0.25">
      <c r="A59" s="4" t="s">
        <v>476</v>
      </c>
      <c r="B59" s="6">
        <v>153823</v>
      </c>
      <c r="C59" s="6">
        <v>82.22</v>
      </c>
      <c r="D59" s="6">
        <v>27352</v>
      </c>
      <c r="E59" s="6">
        <v>35.270000000000003</v>
      </c>
      <c r="F59" s="6">
        <v>1.28</v>
      </c>
      <c r="G59" s="6">
        <v>64.73</v>
      </c>
      <c r="H59" s="8">
        <v>1.28</v>
      </c>
    </row>
    <row r="60" spans="1:8" x14ac:dyDescent="0.25">
      <c r="A60" s="4" t="s">
        <v>477</v>
      </c>
      <c r="B60" s="6">
        <v>324606</v>
      </c>
      <c r="C60" s="6">
        <v>94.29</v>
      </c>
      <c r="D60" s="6">
        <v>18549</v>
      </c>
      <c r="E60" s="6">
        <v>24.32</v>
      </c>
      <c r="F60" s="6">
        <v>1.4</v>
      </c>
      <c r="G60" s="6">
        <v>75.680000000000007</v>
      </c>
      <c r="H60" s="8">
        <v>1.4</v>
      </c>
    </row>
    <row r="61" spans="1:8" x14ac:dyDescent="0.25">
      <c r="A61" s="4" t="s">
        <v>478</v>
      </c>
      <c r="B61" s="6">
        <v>1098702</v>
      </c>
      <c r="C61" s="6">
        <v>83.96</v>
      </c>
      <c r="D61" s="6">
        <v>176189</v>
      </c>
      <c r="E61" s="6">
        <v>26.33</v>
      </c>
      <c r="F61" s="6">
        <v>1.39</v>
      </c>
      <c r="G61" s="6">
        <v>73.67</v>
      </c>
      <c r="H61" s="8">
        <v>1.39</v>
      </c>
    </row>
    <row r="62" spans="1:8" x14ac:dyDescent="0.25">
      <c r="A62" s="4" t="s">
        <v>479</v>
      </c>
      <c r="B62" s="6">
        <v>98870</v>
      </c>
      <c r="C62" s="6">
        <v>82.21</v>
      </c>
      <c r="D62" s="6">
        <v>17591</v>
      </c>
      <c r="E62" s="6">
        <v>25.55</v>
      </c>
      <c r="F62" s="6">
        <v>1.39</v>
      </c>
      <c r="G62" s="6">
        <v>74.45</v>
      </c>
      <c r="H62" s="8">
        <v>1.39</v>
      </c>
    </row>
    <row r="63" spans="1:8" x14ac:dyDescent="0.25">
      <c r="A63" s="4" t="s">
        <v>480</v>
      </c>
      <c r="B63" s="6"/>
      <c r="C63" s="6"/>
      <c r="D63" s="6"/>
      <c r="E63" s="6"/>
      <c r="F63" s="6"/>
      <c r="G63" s="6"/>
      <c r="H63" s="8"/>
    </row>
    <row r="64" spans="1:8" x14ac:dyDescent="0.25">
      <c r="A64" s="4" t="s">
        <v>7</v>
      </c>
      <c r="B64" s="6"/>
      <c r="C64" s="6"/>
      <c r="D64" s="6"/>
      <c r="E64" s="6"/>
      <c r="F64" s="6"/>
      <c r="G64" s="6"/>
      <c r="H64" s="8"/>
    </row>
    <row r="65" spans="1:8" x14ac:dyDescent="0.25">
      <c r="A65" s="4" t="s">
        <v>8</v>
      </c>
      <c r="B65" s="6">
        <v>56707</v>
      </c>
      <c r="C65" s="6">
        <v>82.24</v>
      </c>
      <c r="D65" s="6">
        <v>10072</v>
      </c>
      <c r="E65" s="6">
        <v>28.79</v>
      </c>
      <c r="F65" s="6">
        <v>1.42</v>
      </c>
      <c r="G65" s="6">
        <v>71.209999999999994</v>
      </c>
      <c r="H65" s="8">
        <v>1.42</v>
      </c>
    </row>
    <row r="66" spans="1:8" x14ac:dyDescent="0.25">
      <c r="A66" s="4" t="s">
        <v>481</v>
      </c>
      <c r="B66" s="6">
        <v>5026</v>
      </c>
      <c r="C66" s="6">
        <v>82.02</v>
      </c>
      <c r="D66" s="6">
        <v>904</v>
      </c>
      <c r="E66" s="6">
        <v>10</v>
      </c>
      <c r="F66" s="6">
        <v>1.0900000000000001</v>
      </c>
      <c r="G66" s="6">
        <v>90</v>
      </c>
      <c r="H66" s="8">
        <v>1.0900000000000001</v>
      </c>
    </row>
    <row r="67" spans="1:8" x14ac:dyDescent="0.25">
      <c r="A67" s="4" t="s">
        <v>482</v>
      </c>
      <c r="B67" s="6">
        <v>535789</v>
      </c>
      <c r="C67" s="6">
        <v>91.85</v>
      </c>
      <c r="D67" s="6">
        <v>43664</v>
      </c>
      <c r="E67" s="6">
        <v>45.36</v>
      </c>
      <c r="F67" s="6">
        <v>2.0499999999999998</v>
      </c>
      <c r="G67" s="6">
        <v>54.64</v>
      </c>
      <c r="H67" s="8">
        <v>2.0499999999999998</v>
      </c>
    </row>
    <row r="68" spans="1:8" x14ac:dyDescent="0.25">
      <c r="A68" s="4" t="s">
        <v>483</v>
      </c>
      <c r="B68" s="6">
        <v>30421</v>
      </c>
      <c r="C68" s="6">
        <v>81.89</v>
      </c>
      <c r="D68" s="6">
        <v>5508</v>
      </c>
      <c r="E68" s="6">
        <v>13.8</v>
      </c>
      <c r="F68" s="6">
        <v>0.99</v>
      </c>
      <c r="G68" s="6">
        <v>86.2</v>
      </c>
      <c r="H68" s="8">
        <v>0.99</v>
      </c>
    </row>
    <row r="69" spans="1:8" x14ac:dyDescent="0.25">
      <c r="A69" s="4" t="s">
        <v>9</v>
      </c>
      <c r="B69" s="6">
        <v>16657</v>
      </c>
      <c r="C69" s="6">
        <v>87.56</v>
      </c>
      <c r="D69" s="6">
        <v>2072</v>
      </c>
      <c r="E69" s="6">
        <v>17.559999999999999</v>
      </c>
      <c r="F69" s="6">
        <v>1.38</v>
      </c>
      <c r="G69" s="6">
        <v>82.44</v>
      </c>
      <c r="H69" s="8">
        <v>1.38</v>
      </c>
    </row>
    <row r="70" spans="1:8" x14ac:dyDescent="0.25">
      <c r="A70" s="4" t="s">
        <v>484</v>
      </c>
      <c r="B70" s="6">
        <v>4341</v>
      </c>
      <c r="C70" s="6">
        <v>82.18</v>
      </c>
      <c r="D70" s="6">
        <v>774</v>
      </c>
      <c r="E70" s="6">
        <v>14.83</v>
      </c>
      <c r="F70" s="6">
        <v>1.4</v>
      </c>
      <c r="G70" s="6">
        <v>85.17</v>
      </c>
      <c r="H70" s="8">
        <v>1.4</v>
      </c>
    </row>
    <row r="71" spans="1:8" x14ac:dyDescent="0.25">
      <c r="A71" s="4" t="s">
        <v>485</v>
      </c>
      <c r="B71" s="6">
        <v>7349</v>
      </c>
      <c r="C71" s="6">
        <v>82.16</v>
      </c>
      <c r="D71" s="6">
        <v>1311</v>
      </c>
      <c r="E71" s="6">
        <v>9.09</v>
      </c>
      <c r="F71" s="6">
        <v>0.87</v>
      </c>
      <c r="G71" s="6">
        <v>90.91</v>
      </c>
      <c r="H71" s="8">
        <v>0.87</v>
      </c>
    </row>
    <row r="72" spans="1:8" x14ac:dyDescent="0.25">
      <c r="A72" s="4" t="s">
        <v>486</v>
      </c>
      <c r="B72" s="6">
        <v>59871</v>
      </c>
      <c r="C72" s="6">
        <v>81.78</v>
      </c>
      <c r="D72" s="6">
        <v>10910</v>
      </c>
      <c r="E72" s="6">
        <v>18.77</v>
      </c>
      <c r="F72" s="6">
        <v>1.27</v>
      </c>
      <c r="G72" s="6">
        <v>81.23</v>
      </c>
      <c r="H72" s="8">
        <v>1.27</v>
      </c>
    </row>
    <row r="73" spans="1:8" x14ac:dyDescent="0.25">
      <c r="A73" s="4" t="s">
        <v>487</v>
      </c>
      <c r="B73" s="6"/>
      <c r="C73" s="6"/>
      <c r="D73" s="6"/>
      <c r="E73" s="6"/>
      <c r="F73" s="6"/>
      <c r="G73" s="6"/>
      <c r="H73" s="8"/>
    </row>
    <row r="74" spans="1:8" x14ac:dyDescent="0.25">
      <c r="A74" s="4" t="s">
        <v>488</v>
      </c>
      <c r="B74" s="6">
        <v>413411</v>
      </c>
      <c r="C74" s="6">
        <v>82.45</v>
      </c>
      <c r="D74" s="6">
        <v>72571</v>
      </c>
      <c r="E74" s="6">
        <v>9.77</v>
      </c>
      <c r="F74" s="6">
        <v>0.78</v>
      </c>
      <c r="G74" s="6">
        <v>90.23</v>
      </c>
      <c r="H74" s="8">
        <v>0.78</v>
      </c>
    </row>
    <row r="75" spans="1:8" x14ac:dyDescent="0.25">
      <c r="A75" s="4" t="s">
        <v>489</v>
      </c>
      <c r="B75" s="6">
        <v>519745</v>
      </c>
      <c r="C75" s="6">
        <v>82.29</v>
      </c>
      <c r="D75" s="6">
        <v>92025</v>
      </c>
      <c r="E75" s="6">
        <v>20.98</v>
      </c>
      <c r="F75" s="6">
        <v>1.23</v>
      </c>
      <c r="G75" s="6">
        <v>79.02</v>
      </c>
      <c r="H75" s="8">
        <v>1.23</v>
      </c>
    </row>
    <row r="76" spans="1:8" x14ac:dyDescent="0.25">
      <c r="A76" s="4" t="s">
        <v>490</v>
      </c>
      <c r="B76" s="6">
        <v>1749989</v>
      </c>
      <c r="C76" s="6">
        <v>81.849999999999994</v>
      </c>
      <c r="D76" s="6">
        <v>317652</v>
      </c>
      <c r="E76" s="6">
        <v>10.35</v>
      </c>
      <c r="F76" s="6">
        <v>0.99</v>
      </c>
      <c r="G76" s="6">
        <v>89.65</v>
      </c>
      <c r="H76" s="8">
        <v>0.99</v>
      </c>
    </row>
    <row r="77" spans="1:8" x14ac:dyDescent="0.25">
      <c r="A77" s="4" t="s">
        <v>491</v>
      </c>
      <c r="B77" s="6">
        <v>82401</v>
      </c>
      <c r="C77" s="6">
        <v>82.18</v>
      </c>
      <c r="D77" s="6">
        <v>14680</v>
      </c>
      <c r="E77" s="6">
        <v>7.87</v>
      </c>
      <c r="F77" s="6">
        <v>1.06</v>
      </c>
      <c r="G77" s="6">
        <v>92.13</v>
      </c>
      <c r="H77" s="8">
        <v>1.06</v>
      </c>
    </row>
    <row r="78" spans="1:8" x14ac:dyDescent="0.25">
      <c r="A78" s="4" t="s">
        <v>10</v>
      </c>
      <c r="B78" s="6">
        <v>50393</v>
      </c>
      <c r="C78" s="6">
        <v>82.59</v>
      </c>
      <c r="D78" s="6">
        <v>8775</v>
      </c>
      <c r="E78" s="6">
        <v>32.19</v>
      </c>
      <c r="F78" s="6">
        <v>1.2</v>
      </c>
      <c r="G78" s="6">
        <v>67.81</v>
      </c>
      <c r="H78" s="8">
        <v>1.2</v>
      </c>
    </row>
    <row r="79" spans="1:8" x14ac:dyDescent="0.25">
      <c r="A79" s="4" t="s">
        <v>492</v>
      </c>
      <c r="B79" s="6">
        <v>22319</v>
      </c>
      <c r="C79" s="6">
        <v>82.32</v>
      </c>
      <c r="D79" s="6">
        <v>3946</v>
      </c>
      <c r="E79" s="6">
        <v>30.07</v>
      </c>
      <c r="F79" s="6">
        <v>1.58</v>
      </c>
      <c r="G79" s="6">
        <v>69.930000000000007</v>
      </c>
      <c r="H79" s="8">
        <v>1.58</v>
      </c>
    </row>
    <row r="80" spans="1:8" x14ac:dyDescent="0.25">
      <c r="A80" s="4" t="s">
        <v>493</v>
      </c>
      <c r="B80" s="6">
        <v>1433562</v>
      </c>
      <c r="C80" s="6">
        <v>82.33</v>
      </c>
      <c r="D80" s="6">
        <v>253304</v>
      </c>
      <c r="E80" s="6">
        <v>4.72</v>
      </c>
      <c r="F80" s="6">
        <v>0.52</v>
      </c>
      <c r="G80" s="6">
        <v>95.28</v>
      </c>
      <c r="H80" s="8">
        <v>0.52</v>
      </c>
    </row>
    <row r="81" spans="1:8" x14ac:dyDescent="0.25">
      <c r="A81" s="4" t="s">
        <v>11</v>
      </c>
      <c r="B81" s="6">
        <v>9079</v>
      </c>
      <c r="C81" s="6">
        <v>82.09</v>
      </c>
      <c r="D81" s="6">
        <v>1626</v>
      </c>
      <c r="E81" s="6">
        <v>21.82</v>
      </c>
      <c r="F81" s="6">
        <v>1.52</v>
      </c>
      <c r="G81" s="6">
        <v>78.180000000000007</v>
      </c>
      <c r="H81" s="8">
        <v>1.52</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81.61</v>
      </c>
      <c r="D84" s="6">
        <v>47071</v>
      </c>
      <c r="E84" s="6">
        <v>14.72</v>
      </c>
      <c r="F84" s="6">
        <v>1.1100000000000001</v>
      </c>
      <c r="G84" s="6">
        <v>85.28</v>
      </c>
      <c r="H84" s="8">
        <v>1.1100000000000001</v>
      </c>
    </row>
    <row r="85" spans="1:8" x14ac:dyDescent="0.25">
      <c r="A85" s="4" t="s">
        <v>496</v>
      </c>
      <c r="B85" s="6">
        <v>171955</v>
      </c>
      <c r="C85" s="6">
        <v>81.099999999999994</v>
      </c>
      <c r="D85" s="6">
        <v>32494</v>
      </c>
      <c r="E85" s="6">
        <v>10.97</v>
      </c>
      <c r="F85" s="6">
        <v>0.93</v>
      </c>
      <c r="G85" s="6">
        <v>89.03</v>
      </c>
      <c r="H85" s="8">
        <v>0.93</v>
      </c>
    </row>
    <row r="86" spans="1:8" x14ac:dyDescent="0.25">
      <c r="A86" s="4" t="s">
        <v>497</v>
      </c>
      <c r="B86" s="6"/>
      <c r="C86" s="6"/>
      <c r="D86" s="6"/>
      <c r="E86" s="6"/>
      <c r="F86" s="6"/>
      <c r="G86" s="6"/>
      <c r="H86" s="8"/>
    </row>
    <row r="87" spans="1:8" x14ac:dyDescent="0.25">
      <c r="A87" s="4" t="s">
        <v>498</v>
      </c>
      <c r="B87" s="6">
        <v>348241</v>
      </c>
      <c r="C87" s="6">
        <v>99.4</v>
      </c>
      <c r="D87" s="6">
        <v>2087</v>
      </c>
      <c r="E87" s="6">
        <v>17.36</v>
      </c>
      <c r="F87" s="6">
        <v>3.96</v>
      </c>
      <c r="G87" s="6">
        <v>82.64</v>
      </c>
      <c r="H87" s="8">
        <v>3.96</v>
      </c>
    </row>
    <row r="88" spans="1:8" x14ac:dyDescent="0.25">
      <c r="A88" s="4" t="s">
        <v>499</v>
      </c>
      <c r="B88" s="6">
        <v>42469</v>
      </c>
      <c r="C88" s="6">
        <v>81.569999999999993</v>
      </c>
      <c r="D88" s="6">
        <v>7826</v>
      </c>
      <c r="E88" s="6">
        <v>3.93</v>
      </c>
      <c r="F88" s="6">
        <v>0.77</v>
      </c>
      <c r="G88" s="6">
        <v>96.07</v>
      </c>
      <c r="H88" s="8">
        <v>0.77</v>
      </c>
    </row>
    <row r="89" spans="1:8" x14ac:dyDescent="0.25">
      <c r="A89" s="4" t="s">
        <v>500</v>
      </c>
      <c r="B89" s="6">
        <v>76967</v>
      </c>
      <c r="C89" s="6">
        <v>81.87</v>
      </c>
      <c r="D89" s="6">
        <v>13956</v>
      </c>
      <c r="E89" s="6">
        <v>17.329999999999998</v>
      </c>
      <c r="F89" s="6">
        <v>1.1200000000000001</v>
      </c>
      <c r="G89" s="6">
        <v>82.67</v>
      </c>
      <c r="H89" s="8">
        <v>1.1200000000000001</v>
      </c>
    </row>
    <row r="90" spans="1:8" x14ac:dyDescent="0.25">
      <c r="A90" s="4" t="s">
        <v>501</v>
      </c>
      <c r="B90" s="6">
        <v>55288</v>
      </c>
      <c r="C90" s="6">
        <v>82.52</v>
      </c>
      <c r="D90" s="6">
        <v>9666</v>
      </c>
      <c r="E90" s="6">
        <v>6.86</v>
      </c>
      <c r="F90" s="6">
        <v>0.88</v>
      </c>
      <c r="G90" s="6">
        <v>93.14</v>
      </c>
      <c r="H90" s="8">
        <v>0.88</v>
      </c>
    </row>
    <row r="91" spans="1:8" x14ac:dyDescent="0.25">
      <c r="A91" s="4" t="s">
        <v>502</v>
      </c>
      <c r="B91" s="6">
        <v>181049</v>
      </c>
      <c r="C91" s="6">
        <v>81.680000000000007</v>
      </c>
      <c r="D91" s="6">
        <v>33169</v>
      </c>
      <c r="E91" s="6">
        <v>8.6</v>
      </c>
      <c r="F91" s="6">
        <v>0.78</v>
      </c>
      <c r="G91" s="6">
        <v>91.4</v>
      </c>
      <c r="H91" s="8">
        <v>0.78</v>
      </c>
    </row>
    <row r="92" spans="1:8" x14ac:dyDescent="0.25">
      <c r="A92" s="4" t="s">
        <v>503</v>
      </c>
      <c r="B92" s="6">
        <v>542709</v>
      </c>
      <c r="C92" s="6">
        <v>81.569999999999993</v>
      </c>
      <c r="D92" s="6">
        <v>100001</v>
      </c>
      <c r="E92" s="6">
        <v>13.25</v>
      </c>
      <c r="F92" s="6">
        <v>1.03</v>
      </c>
      <c r="G92" s="6">
        <v>86.75</v>
      </c>
      <c r="H92" s="8">
        <v>1.03</v>
      </c>
    </row>
    <row r="93" spans="1:8" x14ac:dyDescent="0.25">
      <c r="A93" s="4" t="s">
        <v>504</v>
      </c>
      <c r="B93" s="6">
        <v>35694</v>
      </c>
      <c r="C93" s="6">
        <v>82.98</v>
      </c>
      <c r="D93" s="6">
        <v>6074</v>
      </c>
      <c r="E93" s="6">
        <v>8.18</v>
      </c>
      <c r="F93" s="6">
        <v>0.79</v>
      </c>
      <c r="G93" s="6">
        <v>91.82</v>
      </c>
      <c r="H93" s="8">
        <v>0.79</v>
      </c>
    </row>
    <row r="94" spans="1:8" x14ac:dyDescent="0.25">
      <c r="A94" s="4" t="s">
        <v>505</v>
      </c>
      <c r="B94" s="6">
        <v>557999</v>
      </c>
      <c r="C94" s="6">
        <v>82.22</v>
      </c>
      <c r="D94" s="6">
        <v>99201</v>
      </c>
      <c r="E94" s="6">
        <v>24.47</v>
      </c>
      <c r="F94" s="6">
        <v>1.17</v>
      </c>
      <c r="G94" s="6">
        <v>75.53</v>
      </c>
      <c r="H94" s="8">
        <v>1.17</v>
      </c>
    </row>
    <row r="95" spans="1:8" x14ac:dyDescent="0.25">
      <c r="A95" s="4" t="s">
        <v>506</v>
      </c>
      <c r="B95" s="6">
        <v>1109073</v>
      </c>
      <c r="C95" s="6">
        <v>81.33</v>
      </c>
      <c r="D95" s="6">
        <v>207027</v>
      </c>
      <c r="E95" s="6">
        <v>15.38</v>
      </c>
      <c r="F95" s="6">
        <v>1.04</v>
      </c>
      <c r="G95" s="6">
        <v>84.62</v>
      </c>
      <c r="H95" s="8">
        <v>1.04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708</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87.78</v>
      </c>
      <c r="D5" s="6">
        <v>33652</v>
      </c>
      <c r="E5" s="6">
        <v>10.29</v>
      </c>
      <c r="F5" s="6">
        <v>0.75</v>
      </c>
      <c r="G5" s="6">
        <v>89.71</v>
      </c>
      <c r="H5" s="8">
        <v>0.75</v>
      </c>
    </row>
    <row r="6" spans="1:8" x14ac:dyDescent="0.25">
      <c r="A6" s="4" t="s">
        <v>430</v>
      </c>
      <c r="B6" s="6">
        <v>70075</v>
      </c>
      <c r="C6" s="6">
        <v>87.09</v>
      </c>
      <c r="D6" s="6">
        <v>9047</v>
      </c>
      <c r="E6" s="6">
        <v>10.38</v>
      </c>
      <c r="F6" s="6">
        <v>1.23</v>
      </c>
      <c r="G6" s="6">
        <v>89.62</v>
      </c>
      <c r="H6" s="8">
        <v>1.23</v>
      </c>
    </row>
    <row r="7" spans="1:8" x14ac:dyDescent="0.25">
      <c r="A7" s="4" t="s">
        <v>431</v>
      </c>
      <c r="B7" s="6">
        <v>127050</v>
      </c>
      <c r="C7" s="6">
        <v>88.39</v>
      </c>
      <c r="D7" s="6">
        <v>14751</v>
      </c>
      <c r="E7" s="6">
        <v>10.57</v>
      </c>
      <c r="F7" s="6">
        <v>1.1499999999999999</v>
      </c>
      <c r="G7" s="6">
        <v>89.43</v>
      </c>
      <c r="H7" s="8">
        <v>1.1499999999999999</v>
      </c>
    </row>
    <row r="8" spans="1:8" x14ac:dyDescent="0.25">
      <c r="A8" s="4" t="s">
        <v>0</v>
      </c>
      <c r="B8" s="6">
        <v>389376</v>
      </c>
      <c r="C8" s="6">
        <v>88.21</v>
      </c>
      <c r="D8" s="6">
        <v>45919</v>
      </c>
      <c r="E8" s="6">
        <v>8.67</v>
      </c>
      <c r="F8" s="6">
        <v>0.69</v>
      </c>
      <c r="G8" s="6">
        <v>91.33</v>
      </c>
      <c r="H8" s="8">
        <v>0.69</v>
      </c>
    </row>
    <row r="9" spans="1:8" x14ac:dyDescent="0.25">
      <c r="A9" s="4" t="s">
        <v>432</v>
      </c>
      <c r="B9" s="6">
        <v>76900</v>
      </c>
      <c r="C9" s="6">
        <v>87.85</v>
      </c>
      <c r="D9" s="6">
        <v>9344</v>
      </c>
      <c r="E9" s="6">
        <v>11.88</v>
      </c>
      <c r="F9" s="6">
        <v>1.56</v>
      </c>
      <c r="G9" s="6">
        <v>88.12</v>
      </c>
      <c r="H9" s="8">
        <v>1.56</v>
      </c>
    </row>
    <row r="10" spans="1:8" x14ac:dyDescent="0.25">
      <c r="A10" s="4" t="s">
        <v>433</v>
      </c>
      <c r="B10" s="6">
        <v>248110</v>
      </c>
      <c r="C10" s="6">
        <v>88.92</v>
      </c>
      <c r="D10" s="6">
        <v>27479</v>
      </c>
      <c r="E10" s="6">
        <v>12.15</v>
      </c>
      <c r="F10" s="6">
        <v>1.65</v>
      </c>
      <c r="G10" s="6">
        <v>87.85</v>
      </c>
      <c r="H10" s="8">
        <v>1.65</v>
      </c>
    </row>
    <row r="11" spans="1:8" x14ac:dyDescent="0.25">
      <c r="A11" s="4" t="s">
        <v>434</v>
      </c>
      <c r="B11" s="6">
        <v>597452</v>
      </c>
      <c r="C11" s="6">
        <v>87.51</v>
      </c>
      <c r="D11" s="6">
        <v>74598</v>
      </c>
      <c r="E11" s="6">
        <v>9.8000000000000007</v>
      </c>
      <c r="F11" s="6">
        <v>1.08</v>
      </c>
      <c r="G11" s="6">
        <v>90.2</v>
      </c>
      <c r="H11" s="8">
        <v>1.08</v>
      </c>
    </row>
    <row r="12" spans="1:8" x14ac:dyDescent="0.25">
      <c r="A12" s="4" t="s">
        <v>435</v>
      </c>
      <c r="B12" s="6">
        <v>54313</v>
      </c>
      <c r="C12" s="6">
        <v>88.11</v>
      </c>
      <c r="D12" s="6">
        <v>6458</v>
      </c>
      <c r="E12" s="6">
        <v>8.8800000000000008</v>
      </c>
      <c r="F12" s="6">
        <v>0.98</v>
      </c>
      <c r="G12" s="6">
        <v>91.12</v>
      </c>
      <c r="H12" s="8">
        <v>0.98</v>
      </c>
    </row>
    <row r="13" spans="1:8" x14ac:dyDescent="0.25">
      <c r="A13" s="4" t="s">
        <v>436</v>
      </c>
      <c r="B13" s="6">
        <v>113056</v>
      </c>
      <c r="C13" s="6">
        <v>87.84</v>
      </c>
      <c r="D13" s="6">
        <v>13751</v>
      </c>
      <c r="E13" s="6">
        <v>8.77</v>
      </c>
      <c r="F13" s="6">
        <v>0.97</v>
      </c>
      <c r="G13" s="6">
        <v>91.23</v>
      </c>
      <c r="H13" s="8">
        <v>0.97</v>
      </c>
    </row>
    <row r="14" spans="1:8" x14ac:dyDescent="0.25">
      <c r="A14" s="4" t="s">
        <v>437</v>
      </c>
      <c r="B14" s="6">
        <v>717880</v>
      </c>
      <c r="C14" s="6">
        <v>87.31</v>
      </c>
      <c r="D14" s="6">
        <v>91121</v>
      </c>
      <c r="E14" s="6">
        <v>12.51</v>
      </c>
      <c r="F14" s="6">
        <v>1.41</v>
      </c>
      <c r="G14" s="6">
        <v>87.49</v>
      </c>
      <c r="H14" s="8">
        <v>1.41</v>
      </c>
    </row>
    <row r="15" spans="1:8" x14ac:dyDescent="0.25">
      <c r="A15" s="4" t="s">
        <v>438</v>
      </c>
      <c r="B15" s="6">
        <v>56466</v>
      </c>
      <c r="C15" s="6">
        <v>88.32</v>
      </c>
      <c r="D15" s="6">
        <v>6598</v>
      </c>
      <c r="E15" s="6">
        <v>12.81</v>
      </c>
      <c r="F15" s="6">
        <v>1.45</v>
      </c>
      <c r="G15" s="6">
        <v>87.19</v>
      </c>
      <c r="H15" s="8">
        <v>1.45</v>
      </c>
    </row>
    <row r="16" spans="1:8" x14ac:dyDescent="0.25">
      <c r="A16" s="4" t="s">
        <v>439</v>
      </c>
      <c r="B16" s="6">
        <v>459747</v>
      </c>
      <c r="C16" s="6">
        <v>87.24</v>
      </c>
      <c r="D16" s="6">
        <v>58657</v>
      </c>
      <c r="E16" s="6">
        <v>11.48</v>
      </c>
      <c r="F16" s="6">
        <v>0.69</v>
      </c>
      <c r="G16" s="6">
        <v>88.52</v>
      </c>
      <c r="H16" s="8">
        <v>0.69</v>
      </c>
    </row>
    <row r="17" spans="1:8" x14ac:dyDescent="0.25">
      <c r="A17" s="4" t="s">
        <v>440</v>
      </c>
      <c r="B17" s="6">
        <v>14582</v>
      </c>
      <c r="C17" s="6">
        <v>87.57</v>
      </c>
      <c r="D17" s="6">
        <v>1813</v>
      </c>
      <c r="E17" s="6">
        <v>9.0399999999999991</v>
      </c>
      <c r="F17" s="6">
        <v>1.08</v>
      </c>
      <c r="G17" s="6">
        <v>90.96</v>
      </c>
      <c r="H17" s="8">
        <v>1.08</v>
      </c>
    </row>
    <row r="18" spans="1:8" x14ac:dyDescent="0.25">
      <c r="A18" s="4" t="s">
        <v>441</v>
      </c>
      <c r="B18" s="6">
        <v>59891</v>
      </c>
      <c r="C18" s="6">
        <v>87.93</v>
      </c>
      <c r="D18" s="6">
        <v>7226</v>
      </c>
      <c r="E18" s="6">
        <v>9.33</v>
      </c>
      <c r="F18" s="6">
        <v>1.28</v>
      </c>
      <c r="G18" s="6">
        <v>90.67</v>
      </c>
      <c r="H18" s="8">
        <v>1.28</v>
      </c>
    </row>
    <row r="19" spans="1:8" x14ac:dyDescent="0.25">
      <c r="A19" s="4" t="s">
        <v>442</v>
      </c>
      <c r="B19" s="6">
        <v>768249</v>
      </c>
      <c r="C19" s="6">
        <v>87.35</v>
      </c>
      <c r="D19" s="6">
        <v>97189</v>
      </c>
      <c r="E19" s="6">
        <v>7.97</v>
      </c>
      <c r="F19" s="6">
        <v>0.95</v>
      </c>
      <c r="G19" s="6">
        <v>92.03</v>
      </c>
      <c r="H19" s="8">
        <v>0.95</v>
      </c>
    </row>
    <row r="20" spans="1:8" x14ac:dyDescent="0.25">
      <c r="A20" s="4" t="s">
        <v>443</v>
      </c>
      <c r="B20" s="6">
        <v>704603</v>
      </c>
      <c r="C20" s="6">
        <v>87.13</v>
      </c>
      <c r="D20" s="6">
        <v>90657</v>
      </c>
      <c r="E20" s="6">
        <v>8.39</v>
      </c>
      <c r="F20" s="6">
        <v>0.86</v>
      </c>
      <c r="G20" s="6">
        <v>91.61</v>
      </c>
      <c r="H20" s="8">
        <v>0.86</v>
      </c>
    </row>
    <row r="21" spans="1:8" x14ac:dyDescent="0.25">
      <c r="A21" s="4" t="s">
        <v>444</v>
      </c>
      <c r="B21" s="6">
        <v>101834</v>
      </c>
      <c r="C21" s="6">
        <v>87.76</v>
      </c>
      <c r="D21" s="6">
        <v>12469</v>
      </c>
      <c r="E21" s="6">
        <v>12.64</v>
      </c>
      <c r="F21" s="6">
        <v>1.27</v>
      </c>
      <c r="G21" s="6">
        <v>87.36</v>
      </c>
      <c r="H21" s="8">
        <v>1.27</v>
      </c>
    </row>
    <row r="22" spans="1:8" x14ac:dyDescent="0.25">
      <c r="A22" s="4" t="s">
        <v>445</v>
      </c>
      <c r="B22" s="6">
        <v>86042</v>
      </c>
      <c r="C22" s="6">
        <v>87.74</v>
      </c>
      <c r="D22" s="6">
        <v>10546</v>
      </c>
      <c r="E22" s="6">
        <v>16.190000000000001</v>
      </c>
      <c r="F22" s="6">
        <v>1.35</v>
      </c>
      <c r="G22" s="6">
        <v>83.81</v>
      </c>
      <c r="H22" s="8">
        <v>1.35</v>
      </c>
    </row>
    <row r="23" spans="1:8" x14ac:dyDescent="0.25">
      <c r="A23" s="4" t="s">
        <v>446</v>
      </c>
      <c r="B23" s="6">
        <v>74150</v>
      </c>
      <c r="C23" s="6">
        <v>87.58</v>
      </c>
      <c r="D23" s="6">
        <v>9213</v>
      </c>
      <c r="E23" s="6">
        <v>5.72</v>
      </c>
      <c r="F23" s="6">
        <v>0.89</v>
      </c>
      <c r="G23" s="6">
        <v>94.28</v>
      </c>
      <c r="H23" s="8">
        <v>0.89</v>
      </c>
    </row>
    <row r="24" spans="1:8" x14ac:dyDescent="0.25">
      <c r="A24" s="4" t="s">
        <v>447</v>
      </c>
      <c r="B24" s="6">
        <v>4806</v>
      </c>
      <c r="C24" s="6">
        <v>88.43</v>
      </c>
      <c r="D24" s="6">
        <v>556</v>
      </c>
      <c r="E24" s="6">
        <v>19.36</v>
      </c>
      <c r="F24" s="6">
        <v>1.76</v>
      </c>
      <c r="G24" s="6">
        <v>80.64</v>
      </c>
      <c r="H24" s="8">
        <v>1.76</v>
      </c>
    </row>
    <row r="25" spans="1:8" x14ac:dyDescent="0.25">
      <c r="A25" s="4" t="s">
        <v>1</v>
      </c>
      <c r="B25" s="6">
        <v>141264</v>
      </c>
      <c r="C25" s="6">
        <v>87.04</v>
      </c>
      <c r="D25" s="6">
        <v>18310</v>
      </c>
      <c r="E25" s="6">
        <v>9.1300000000000008</v>
      </c>
      <c r="F25" s="6">
        <v>0.87</v>
      </c>
      <c r="G25" s="6">
        <v>90.87</v>
      </c>
      <c r="H25" s="8">
        <v>0.87</v>
      </c>
    </row>
    <row r="26" spans="1:8" x14ac:dyDescent="0.25">
      <c r="A26" s="4" t="s">
        <v>448</v>
      </c>
      <c r="B26" s="6">
        <v>507003</v>
      </c>
      <c r="C26" s="6">
        <v>87.04</v>
      </c>
      <c r="D26" s="6">
        <v>65707</v>
      </c>
      <c r="E26" s="6">
        <v>9.4600000000000009</v>
      </c>
      <c r="F26" s="6">
        <v>1.05</v>
      </c>
      <c r="G26" s="6">
        <v>90.54</v>
      </c>
      <c r="H26" s="8">
        <v>1.05</v>
      </c>
    </row>
    <row r="27" spans="1:8" x14ac:dyDescent="0.25">
      <c r="A27" s="4" t="s">
        <v>449</v>
      </c>
      <c r="B27" s="6">
        <v>951151</v>
      </c>
      <c r="C27" s="6">
        <v>87.84</v>
      </c>
      <c r="D27" s="6">
        <v>115638</v>
      </c>
      <c r="E27" s="6">
        <v>10.210000000000001</v>
      </c>
      <c r="F27" s="6">
        <v>1.05</v>
      </c>
      <c r="G27" s="6">
        <v>89.79</v>
      </c>
      <c r="H27" s="8">
        <v>1.05</v>
      </c>
    </row>
    <row r="28" spans="1:8" x14ac:dyDescent="0.25">
      <c r="A28" s="4" t="s">
        <v>450</v>
      </c>
      <c r="B28" s="6">
        <v>418076</v>
      </c>
      <c r="C28" s="6">
        <v>87.99</v>
      </c>
      <c r="D28" s="6">
        <v>50205</v>
      </c>
      <c r="E28" s="6">
        <v>16.55</v>
      </c>
      <c r="F28" s="6">
        <v>1.28</v>
      </c>
      <c r="G28" s="6">
        <v>83.45</v>
      </c>
      <c r="H28" s="8">
        <v>1.28</v>
      </c>
    </row>
    <row r="29" spans="1:8" x14ac:dyDescent="0.25">
      <c r="A29" s="4" t="s">
        <v>451</v>
      </c>
      <c r="B29" s="6">
        <v>28735</v>
      </c>
      <c r="C29" s="6">
        <v>87.39</v>
      </c>
      <c r="D29" s="6">
        <v>3624</v>
      </c>
      <c r="E29" s="6">
        <v>13.13</v>
      </c>
      <c r="F29" s="6">
        <v>1.22</v>
      </c>
      <c r="G29" s="6">
        <v>86.87</v>
      </c>
      <c r="H29" s="8">
        <v>1.22</v>
      </c>
    </row>
    <row r="30" spans="1:8" x14ac:dyDescent="0.25">
      <c r="A30" s="4" t="s">
        <v>452</v>
      </c>
      <c r="B30" s="6">
        <v>6469</v>
      </c>
      <c r="C30" s="6">
        <v>87.84</v>
      </c>
      <c r="D30" s="6">
        <v>787</v>
      </c>
      <c r="E30" s="6">
        <v>11.22</v>
      </c>
      <c r="F30" s="6">
        <v>1.1399999999999999</v>
      </c>
      <c r="G30" s="6">
        <v>88.78</v>
      </c>
      <c r="H30" s="8">
        <v>1.1399999999999999</v>
      </c>
    </row>
    <row r="31" spans="1:8" x14ac:dyDescent="0.25">
      <c r="A31" s="4" t="s">
        <v>453</v>
      </c>
      <c r="B31" s="6">
        <v>17681</v>
      </c>
      <c r="C31" s="6">
        <v>87.7</v>
      </c>
      <c r="D31" s="6">
        <v>2175</v>
      </c>
      <c r="E31" s="6">
        <v>21.04</v>
      </c>
      <c r="F31" s="6">
        <v>1.47</v>
      </c>
      <c r="G31" s="6">
        <v>78.959999999999994</v>
      </c>
      <c r="H31" s="8">
        <v>1.47</v>
      </c>
    </row>
    <row r="32" spans="1:8" x14ac:dyDescent="0.25">
      <c r="A32" s="4" t="s">
        <v>454</v>
      </c>
      <c r="B32" s="6">
        <v>1580937</v>
      </c>
      <c r="C32" s="6">
        <v>87.44</v>
      </c>
      <c r="D32" s="6">
        <v>198632</v>
      </c>
      <c r="E32" s="6">
        <v>12.11</v>
      </c>
      <c r="F32" s="6">
        <v>1.31</v>
      </c>
      <c r="G32" s="6">
        <v>87.89</v>
      </c>
      <c r="H32" s="8">
        <v>1.31</v>
      </c>
    </row>
    <row r="33" spans="1:8" x14ac:dyDescent="0.25">
      <c r="A33" s="4" t="s">
        <v>2</v>
      </c>
      <c r="B33" s="6">
        <v>165897</v>
      </c>
      <c r="C33" s="6">
        <v>88.77</v>
      </c>
      <c r="D33" s="6">
        <v>18630</v>
      </c>
      <c r="E33" s="6">
        <v>12.83</v>
      </c>
      <c r="F33" s="6">
        <v>1.34</v>
      </c>
      <c r="G33" s="6">
        <v>87.17</v>
      </c>
      <c r="H33" s="8">
        <v>1.34</v>
      </c>
    </row>
    <row r="34" spans="1:8" x14ac:dyDescent="0.25">
      <c r="A34" s="4" t="s">
        <v>3</v>
      </c>
      <c r="B34" s="6">
        <v>61734</v>
      </c>
      <c r="C34" s="6">
        <v>87.54</v>
      </c>
      <c r="D34" s="6">
        <v>7690</v>
      </c>
      <c r="E34" s="6">
        <v>38.369999999999997</v>
      </c>
      <c r="F34" s="6">
        <v>1.74</v>
      </c>
      <c r="G34" s="6">
        <v>61.63</v>
      </c>
      <c r="H34" s="8">
        <v>1.74</v>
      </c>
    </row>
    <row r="35" spans="1:8" x14ac:dyDescent="0.25">
      <c r="A35" s="4" t="s">
        <v>4</v>
      </c>
      <c r="B35" s="6">
        <v>61187</v>
      </c>
      <c r="C35" s="6">
        <v>87.86</v>
      </c>
      <c r="D35" s="6">
        <v>7428</v>
      </c>
      <c r="E35" s="6">
        <v>10.1</v>
      </c>
      <c r="F35" s="6">
        <v>1.1399999999999999</v>
      </c>
      <c r="G35" s="6">
        <v>89.9</v>
      </c>
      <c r="H35" s="8">
        <v>1.1399999999999999</v>
      </c>
    </row>
    <row r="36" spans="1:8" x14ac:dyDescent="0.25">
      <c r="A36" s="4" t="s">
        <v>455</v>
      </c>
      <c r="B36" s="6">
        <v>384668</v>
      </c>
      <c r="C36" s="6">
        <v>87.58</v>
      </c>
      <c r="D36" s="6">
        <v>47793</v>
      </c>
      <c r="E36" s="6">
        <v>10.69</v>
      </c>
      <c r="F36" s="6">
        <v>1.1000000000000001</v>
      </c>
      <c r="G36" s="6">
        <v>89.31</v>
      </c>
      <c r="H36" s="8">
        <v>1.1000000000000001</v>
      </c>
    </row>
    <row r="37" spans="1:8" x14ac:dyDescent="0.25">
      <c r="A37" s="4" t="s">
        <v>456</v>
      </c>
      <c r="B37" s="6">
        <v>97371</v>
      </c>
      <c r="C37" s="6">
        <v>87.46</v>
      </c>
      <c r="D37" s="6">
        <v>12211</v>
      </c>
      <c r="E37" s="6">
        <v>9.86</v>
      </c>
      <c r="F37" s="6">
        <v>1</v>
      </c>
      <c r="G37" s="6">
        <v>90.14</v>
      </c>
      <c r="H37" s="8">
        <v>1</v>
      </c>
    </row>
    <row r="38" spans="1:8" x14ac:dyDescent="0.25">
      <c r="A38" s="4" t="s">
        <v>457</v>
      </c>
      <c r="B38" s="6">
        <v>50243</v>
      </c>
      <c r="C38" s="6">
        <v>87.69</v>
      </c>
      <c r="D38" s="6">
        <v>6187</v>
      </c>
      <c r="E38" s="6">
        <v>11.83</v>
      </c>
      <c r="F38" s="6">
        <v>1.0900000000000001</v>
      </c>
      <c r="G38" s="6">
        <v>88.17</v>
      </c>
      <c r="H38" s="8">
        <v>1.0900000000000001</v>
      </c>
    </row>
    <row r="39" spans="1:8" x14ac:dyDescent="0.25">
      <c r="A39" s="4" t="s">
        <v>458</v>
      </c>
      <c r="B39" s="6">
        <v>21632</v>
      </c>
      <c r="C39" s="6">
        <v>87.82</v>
      </c>
      <c r="D39" s="6">
        <v>2634</v>
      </c>
      <c r="E39" s="6">
        <v>11.14</v>
      </c>
      <c r="F39" s="6">
        <v>1.1000000000000001</v>
      </c>
      <c r="G39" s="6">
        <v>88.86</v>
      </c>
      <c r="H39" s="8">
        <v>1.1000000000000001</v>
      </c>
    </row>
    <row r="40" spans="1:8" x14ac:dyDescent="0.25">
      <c r="A40" s="4" t="s">
        <v>459</v>
      </c>
      <c r="B40" s="6">
        <v>115590</v>
      </c>
      <c r="C40" s="6">
        <v>87.67</v>
      </c>
      <c r="D40" s="6">
        <v>14247</v>
      </c>
      <c r="E40" s="6">
        <v>10.82</v>
      </c>
      <c r="F40" s="6">
        <v>1.08</v>
      </c>
      <c r="G40" s="6">
        <v>89.18</v>
      </c>
      <c r="H40" s="8">
        <v>1.08</v>
      </c>
    </row>
    <row r="41" spans="1:8" x14ac:dyDescent="0.25">
      <c r="A41" s="4" t="s">
        <v>460</v>
      </c>
      <c r="B41" s="6">
        <v>920900</v>
      </c>
      <c r="C41" s="6">
        <v>87.66</v>
      </c>
      <c r="D41" s="6">
        <v>113684</v>
      </c>
      <c r="E41" s="6">
        <v>18.53</v>
      </c>
      <c r="F41" s="6">
        <v>1.45</v>
      </c>
      <c r="G41" s="6">
        <v>81.47</v>
      </c>
      <c r="H41" s="8">
        <v>1.45</v>
      </c>
    </row>
    <row r="42" spans="1:8" x14ac:dyDescent="0.25">
      <c r="A42" s="4" t="s">
        <v>5</v>
      </c>
      <c r="B42" s="6">
        <v>3578890</v>
      </c>
      <c r="C42" s="6">
        <v>87.78</v>
      </c>
      <c r="D42" s="6">
        <v>437499</v>
      </c>
      <c r="E42" s="6">
        <v>7.06</v>
      </c>
      <c r="F42" s="6">
        <v>1.03</v>
      </c>
      <c r="G42" s="6">
        <v>92.94</v>
      </c>
      <c r="H42" s="8">
        <v>1.03</v>
      </c>
    </row>
    <row r="43" spans="1:8" x14ac:dyDescent="0.25">
      <c r="A43" s="3" t="s">
        <v>461</v>
      </c>
      <c r="B43" s="6"/>
      <c r="C43" s="6"/>
      <c r="D43" s="6"/>
      <c r="E43" s="6"/>
      <c r="F43" s="6"/>
      <c r="G43" s="6"/>
      <c r="H43" s="8"/>
    </row>
    <row r="44" spans="1:8" x14ac:dyDescent="0.25">
      <c r="A44" s="4" t="s">
        <v>6</v>
      </c>
      <c r="B44" s="6">
        <v>22811</v>
      </c>
      <c r="C44" s="6">
        <v>87.19</v>
      </c>
      <c r="D44" s="6">
        <v>2922</v>
      </c>
      <c r="E44" s="6">
        <v>6.62</v>
      </c>
      <c r="F44" s="6">
        <v>1.06</v>
      </c>
      <c r="G44" s="6">
        <v>93.38</v>
      </c>
      <c r="H44" s="8">
        <v>1.06</v>
      </c>
    </row>
    <row r="45" spans="1:8" x14ac:dyDescent="0.25">
      <c r="A45" s="4" t="s">
        <v>462</v>
      </c>
      <c r="B45" s="6">
        <v>84768</v>
      </c>
      <c r="C45" s="6">
        <v>87.83</v>
      </c>
      <c r="D45" s="6">
        <v>10314</v>
      </c>
      <c r="E45" s="6">
        <v>11.44</v>
      </c>
      <c r="F45" s="6">
        <v>0.55000000000000004</v>
      </c>
      <c r="G45" s="6">
        <v>88.56</v>
      </c>
      <c r="H45" s="8">
        <v>0.55000000000000004</v>
      </c>
    </row>
    <row r="46" spans="1:8" x14ac:dyDescent="0.25">
      <c r="A46" s="4" t="s">
        <v>463</v>
      </c>
      <c r="B46" s="6">
        <v>609051</v>
      </c>
      <c r="C46" s="6">
        <v>88.29</v>
      </c>
      <c r="D46" s="6">
        <v>71341</v>
      </c>
      <c r="E46" s="6">
        <v>9.2200000000000006</v>
      </c>
      <c r="F46" s="6">
        <v>1.1200000000000001</v>
      </c>
      <c r="G46" s="6">
        <v>90.78</v>
      </c>
      <c r="H46" s="8">
        <v>1.1200000000000001</v>
      </c>
    </row>
    <row r="47" spans="1:8" x14ac:dyDescent="0.25">
      <c r="A47" s="4" t="s">
        <v>464</v>
      </c>
      <c r="B47" s="6">
        <v>23808</v>
      </c>
      <c r="C47" s="6">
        <v>88.22</v>
      </c>
      <c r="D47" s="6">
        <v>2805</v>
      </c>
      <c r="E47" s="6">
        <v>22.09</v>
      </c>
      <c r="F47" s="6">
        <v>1.44</v>
      </c>
      <c r="G47" s="6">
        <v>77.91</v>
      </c>
      <c r="H47" s="8">
        <v>1.44</v>
      </c>
    </row>
    <row r="48" spans="1:8" x14ac:dyDescent="0.25">
      <c r="A48" s="4" t="s">
        <v>465</v>
      </c>
      <c r="B48" s="6">
        <v>118323</v>
      </c>
      <c r="C48" s="6">
        <v>88.16</v>
      </c>
      <c r="D48" s="6">
        <v>14008</v>
      </c>
      <c r="E48" s="6">
        <v>15.27</v>
      </c>
      <c r="F48" s="6">
        <v>1.35</v>
      </c>
      <c r="G48" s="6">
        <v>84.73</v>
      </c>
      <c r="H48" s="8">
        <v>1.35</v>
      </c>
    </row>
    <row r="49" spans="1:8" x14ac:dyDescent="0.25">
      <c r="A49" s="4" t="s">
        <v>466</v>
      </c>
      <c r="B49" s="6">
        <v>58224</v>
      </c>
      <c r="C49" s="6">
        <v>87.74</v>
      </c>
      <c r="D49" s="6">
        <v>7135</v>
      </c>
      <c r="E49" s="6">
        <v>15.05</v>
      </c>
      <c r="F49" s="6">
        <v>1.3</v>
      </c>
      <c r="G49" s="6">
        <v>84.95</v>
      </c>
      <c r="H49" s="8">
        <v>1.3</v>
      </c>
    </row>
    <row r="50" spans="1:8" x14ac:dyDescent="0.25">
      <c r="A50" s="4" t="s">
        <v>467</v>
      </c>
      <c r="B50" s="6">
        <v>2184650</v>
      </c>
      <c r="C50" s="6">
        <v>87.62</v>
      </c>
      <c r="D50" s="6">
        <v>270389</v>
      </c>
      <c r="E50" s="6">
        <v>7.1</v>
      </c>
      <c r="F50" s="6">
        <v>0.67</v>
      </c>
      <c r="G50" s="6">
        <v>92.9</v>
      </c>
      <c r="H50" s="8">
        <v>0.67</v>
      </c>
    </row>
    <row r="51" spans="1:8" x14ac:dyDescent="0.25">
      <c r="A51" s="4" t="s">
        <v>468</v>
      </c>
      <c r="B51" s="6">
        <v>5865</v>
      </c>
      <c r="C51" s="6">
        <v>87.3</v>
      </c>
      <c r="D51" s="6">
        <v>745</v>
      </c>
      <c r="E51" s="6">
        <v>10.039999999999999</v>
      </c>
      <c r="F51" s="6">
        <v>1.1100000000000001</v>
      </c>
      <c r="G51" s="6">
        <v>89.96</v>
      </c>
      <c r="H51" s="8">
        <v>1.1100000000000001</v>
      </c>
    </row>
    <row r="52" spans="1:8" x14ac:dyDescent="0.25">
      <c r="A52" s="4" t="s">
        <v>469</v>
      </c>
      <c r="B52" s="6">
        <v>127852</v>
      </c>
      <c r="C52" s="6">
        <v>87.68</v>
      </c>
      <c r="D52" s="6">
        <v>15750</v>
      </c>
      <c r="E52" s="6">
        <v>12.5</v>
      </c>
      <c r="F52" s="6">
        <v>1.31</v>
      </c>
      <c r="G52" s="6">
        <v>87.5</v>
      </c>
      <c r="H52" s="8">
        <v>1.31</v>
      </c>
    </row>
    <row r="53" spans="1:8" x14ac:dyDescent="0.25">
      <c r="A53" s="4" t="s">
        <v>470</v>
      </c>
      <c r="B53" s="6">
        <v>267924</v>
      </c>
      <c r="C53" s="6">
        <v>87.8</v>
      </c>
      <c r="D53" s="6">
        <v>32694</v>
      </c>
      <c r="E53" s="6">
        <v>10.52</v>
      </c>
      <c r="F53" s="6">
        <v>0.94</v>
      </c>
      <c r="G53" s="6">
        <v>89.48</v>
      </c>
      <c r="H53" s="8">
        <v>0.94</v>
      </c>
    </row>
    <row r="54" spans="1:8" x14ac:dyDescent="0.25">
      <c r="A54" s="4" t="s">
        <v>471</v>
      </c>
      <c r="B54" s="6">
        <v>53880</v>
      </c>
      <c r="C54" s="6">
        <v>88.47</v>
      </c>
      <c r="D54" s="6">
        <v>6214</v>
      </c>
      <c r="E54" s="6">
        <v>15.27</v>
      </c>
      <c r="F54" s="6">
        <v>1.45</v>
      </c>
      <c r="G54" s="6">
        <v>84.73</v>
      </c>
      <c r="H54" s="8">
        <v>1.45</v>
      </c>
    </row>
    <row r="55" spans="1:8" x14ac:dyDescent="0.25">
      <c r="A55" s="4" t="s">
        <v>472</v>
      </c>
      <c r="B55" s="6">
        <v>193512</v>
      </c>
      <c r="C55" s="6">
        <v>87.22</v>
      </c>
      <c r="D55" s="6">
        <v>24729</v>
      </c>
      <c r="E55" s="6">
        <v>11.32</v>
      </c>
      <c r="F55" s="6">
        <v>1.1200000000000001</v>
      </c>
      <c r="G55" s="6">
        <v>88.68</v>
      </c>
      <c r="H55" s="8">
        <v>1.1200000000000001</v>
      </c>
    </row>
    <row r="56" spans="1:8" x14ac:dyDescent="0.25">
      <c r="A56" s="4" t="s">
        <v>473</v>
      </c>
      <c r="B56" s="6">
        <v>49835</v>
      </c>
      <c r="C56" s="6">
        <v>88.12</v>
      </c>
      <c r="D56" s="6">
        <v>5922</v>
      </c>
      <c r="E56" s="6">
        <v>15.54</v>
      </c>
      <c r="F56" s="6">
        <v>1.33</v>
      </c>
      <c r="G56" s="6">
        <v>84.46</v>
      </c>
      <c r="H56" s="8">
        <v>1.33</v>
      </c>
    </row>
    <row r="57" spans="1:8" x14ac:dyDescent="0.25">
      <c r="A57" s="4" t="s">
        <v>474</v>
      </c>
      <c r="B57" s="6">
        <v>37146</v>
      </c>
      <c r="C57" s="6">
        <v>87.49</v>
      </c>
      <c r="D57" s="6">
        <v>4646</v>
      </c>
      <c r="E57" s="6">
        <v>10.61</v>
      </c>
      <c r="F57" s="6">
        <v>1.08</v>
      </c>
      <c r="G57" s="6">
        <v>89.39</v>
      </c>
      <c r="H57" s="8">
        <v>1.08</v>
      </c>
    </row>
    <row r="58" spans="1:8" x14ac:dyDescent="0.25">
      <c r="A58" s="4" t="s">
        <v>475</v>
      </c>
      <c r="B58" s="6">
        <v>3995222</v>
      </c>
      <c r="C58" s="6">
        <v>87.63</v>
      </c>
      <c r="D58" s="6">
        <v>494177</v>
      </c>
      <c r="E58" s="6">
        <v>14.4</v>
      </c>
      <c r="F58" s="6">
        <v>1.22</v>
      </c>
      <c r="G58" s="6">
        <v>85.6</v>
      </c>
      <c r="H58" s="8">
        <v>1.22</v>
      </c>
    </row>
    <row r="59" spans="1:8" x14ac:dyDescent="0.25">
      <c r="A59" s="4" t="s">
        <v>476</v>
      </c>
      <c r="B59" s="6">
        <v>153823</v>
      </c>
      <c r="C59" s="6">
        <v>87.64</v>
      </c>
      <c r="D59" s="6">
        <v>19017</v>
      </c>
      <c r="E59" s="6">
        <v>16.22</v>
      </c>
      <c r="F59" s="6">
        <v>1.42</v>
      </c>
      <c r="G59" s="6">
        <v>83.78</v>
      </c>
      <c r="H59" s="8">
        <v>1.42</v>
      </c>
    </row>
    <row r="60" spans="1:8" x14ac:dyDescent="0.25">
      <c r="A60" s="4" t="s">
        <v>477</v>
      </c>
      <c r="B60" s="6">
        <v>324606</v>
      </c>
      <c r="C60" s="6">
        <v>87.43</v>
      </c>
      <c r="D60" s="6">
        <v>40800</v>
      </c>
      <c r="E60" s="6">
        <v>19.37</v>
      </c>
      <c r="F60" s="6">
        <v>0.89</v>
      </c>
      <c r="G60" s="6">
        <v>80.63</v>
      </c>
      <c r="H60" s="8">
        <v>0.89</v>
      </c>
    </row>
    <row r="61" spans="1:8" x14ac:dyDescent="0.25">
      <c r="A61" s="4" t="s">
        <v>478</v>
      </c>
      <c r="B61" s="6">
        <v>1098702</v>
      </c>
      <c r="C61" s="6">
        <v>88.8</v>
      </c>
      <c r="D61" s="6">
        <v>123049</v>
      </c>
      <c r="E61" s="6">
        <v>19.53</v>
      </c>
      <c r="F61" s="6">
        <v>2.2200000000000002</v>
      </c>
      <c r="G61" s="6">
        <v>80.47</v>
      </c>
      <c r="H61" s="8">
        <v>2.2200000000000002</v>
      </c>
    </row>
    <row r="62" spans="1:8" x14ac:dyDescent="0.25">
      <c r="A62" s="4" t="s">
        <v>479</v>
      </c>
      <c r="B62" s="6">
        <v>98870</v>
      </c>
      <c r="C62" s="6">
        <v>87.62</v>
      </c>
      <c r="D62" s="6">
        <v>12240</v>
      </c>
      <c r="E62" s="6">
        <v>21</v>
      </c>
      <c r="F62" s="6">
        <v>1.48</v>
      </c>
      <c r="G62" s="6">
        <v>79</v>
      </c>
      <c r="H62" s="8">
        <v>1.48</v>
      </c>
    </row>
    <row r="63" spans="1:8" x14ac:dyDescent="0.25">
      <c r="A63" s="4" t="s">
        <v>480</v>
      </c>
      <c r="B63" s="6"/>
      <c r="C63" s="6"/>
      <c r="D63" s="6"/>
      <c r="E63" s="6"/>
      <c r="F63" s="6"/>
      <c r="G63" s="6"/>
      <c r="H63" s="8"/>
    </row>
    <row r="64" spans="1:8" x14ac:dyDescent="0.25">
      <c r="A64" s="4" t="s">
        <v>7</v>
      </c>
      <c r="B64" s="6">
        <v>19884</v>
      </c>
      <c r="C64" s="6">
        <v>87.89</v>
      </c>
      <c r="D64" s="6">
        <v>2407</v>
      </c>
      <c r="E64" s="6">
        <v>10.89</v>
      </c>
      <c r="F64" s="6">
        <v>1.25</v>
      </c>
      <c r="G64" s="6">
        <v>89.11</v>
      </c>
      <c r="H64" s="8">
        <v>1.25</v>
      </c>
    </row>
    <row r="65" spans="1:8" x14ac:dyDescent="0.25">
      <c r="A65" s="4" t="s">
        <v>8</v>
      </c>
      <c r="B65" s="6">
        <v>56707</v>
      </c>
      <c r="C65" s="6">
        <v>89.27</v>
      </c>
      <c r="D65" s="6">
        <v>6085</v>
      </c>
      <c r="E65" s="6">
        <v>22.27</v>
      </c>
      <c r="F65" s="6">
        <v>1.56</v>
      </c>
      <c r="G65" s="6">
        <v>77.73</v>
      </c>
      <c r="H65" s="8">
        <v>1.56</v>
      </c>
    </row>
    <row r="66" spans="1:8" x14ac:dyDescent="0.25">
      <c r="A66" s="4" t="s">
        <v>481</v>
      </c>
      <c r="B66" s="6">
        <v>5026</v>
      </c>
      <c r="C66" s="6">
        <v>87.08</v>
      </c>
      <c r="D66" s="6">
        <v>649</v>
      </c>
      <c r="E66" s="6">
        <v>16.72</v>
      </c>
      <c r="F66" s="6">
        <v>1.23</v>
      </c>
      <c r="G66" s="6">
        <v>83.28</v>
      </c>
      <c r="H66" s="8">
        <v>1.23</v>
      </c>
    </row>
    <row r="67" spans="1:8" x14ac:dyDescent="0.25">
      <c r="A67" s="4" t="s">
        <v>482</v>
      </c>
      <c r="B67" s="6">
        <v>535789</v>
      </c>
      <c r="C67" s="6">
        <v>89.23</v>
      </c>
      <c r="D67" s="6">
        <v>57720</v>
      </c>
      <c r="E67" s="6">
        <v>22.72</v>
      </c>
      <c r="F67" s="6">
        <v>1.8</v>
      </c>
      <c r="G67" s="6">
        <v>77.28</v>
      </c>
      <c r="H67" s="8">
        <v>1.8</v>
      </c>
    </row>
    <row r="68" spans="1:8" x14ac:dyDescent="0.25">
      <c r="A68" s="4" t="s">
        <v>483</v>
      </c>
      <c r="B68" s="6">
        <v>30421</v>
      </c>
      <c r="C68" s="6">
        <v>88.06</v>
      </c>
      <c r="D68" s="6">
        <v>3632</v>
      </c>
      <c r="E68" s="6">
        <v>13.61</v>
      </c>
      <c r="F68" s="6">
        <v>1.37</v>
      </c>
      <c r="G68" s="6">
        <v>86.39</v>
      </c>
      <c r="H68" s="8">
        <v>1.37</v>
      </c>
    </row>
    <row r="69" spans="1:8" x14ac:dyDescent="0.25">
      <c r="A69" s="4" t="s">
        <v>9</v>
      </c>
      <c r="B69" s="6">
        <v>16657</v>
      </c>
      <c r="C69" s="6">
        <v>87.98</v>
      </c>
      <c r="D69" s="6">
        <v>2002</v>
      </c>
      <c r="E69" s="6">
        <v>15.81</v>
      </c>
      <c r="F69" s="6">
        <v>1.33</v>
      </c>
      <c r="G69" s="6">
        <v>84.19</v>
      </c>
      <c r="H69" s="8">
        <v>1.33</v>
      </c>
    </row>
    <row r="70" spans="1:8" x14ac:dyDescent="0.25">
      <c r="A70" s="4" t="s">
        <v>484</v>
      </c>
      <c r="B70" s="6">
        <v>4341</v>
      </c>
      <c r="C70" s="6">
        <v>88.19</v>
      </c>
      <c r="D70" s="6">
        <v>513</v>
      </c>
      <c r="E70" s="6">
        <v>12.5</v>
      </c>
      <c r="F70" s="6">
        <v>1.48</v>
      </c>
      <c r="G70" s="6">
        <v>87.5</v>
      </c>
      <c r="H70" s="8">
        <v>1.48</v>
      </c>
    </row>
    <row r="71" spans="1:8" x14ac:dyDescent="0.25">
      <c r="A71" s="4" t="s">
        <v>485</v>
      </c>
      <c r="B71" s="6">
        <v>7349</v>
      </c>
      <c r="C71" s="6">
        <v>87.96</v>
      </c>
      <c r="D71" s="6">
        <v>885</v>
      </c>
      <c r="E71" s="6">
        <v>9.68</v>
      </c>
      <c r="F71" s="6">
        <v>1.07</v>
      </c>
      <c r="G71" s="6">
        <v>90.32</v>
      </c>
      <c r="H71" s="8">
        <v>1.07</v>
      </c>
    </row>
    <row r="72" spans="1:8" x14ac:dyDescent="0.25">
      <c r="A72" s="4" t="s">
        <v>486</v>
      </c>
      <c r="B72" s="6">
        <v>59871</v>
      </c>
      <c r="C72" s="6">
        <v>87.94</v>
      </c>
      <c r="D72" s="6">
        <v>7220</v>
      </c>
      <c r="E72" s="6">
        <v>13.07</v>
      </c>
      <c r="F72" s="6">
        <v>1.25</v>
      </c>
      <c r="G72" s="6">
        <v>86.93</v>
      </c>
      <c r="H72" s="8">
        <v>1.25</v>
      </c>
    </row>
    <row r="73" spans="1:8" x14ac:dyDescent="0.25">
      <c r="A73" s="4" t="s">
        <v>487</v>
      </c>
      <c r="B73" s="6"/>
      <c r="C73" s="6"/>
      <c r="D73" s="6"/>
      <c r="E73" s="6"/>
      <c r="F73" s="6"/>
      <c r="G73" s="6"/>
      <c r="H73" s="8"/>
    </row>
    <row r="74" spans="1:8" x14ac:dyDescent="0.25">
      <c r="A74" s="4" t="s">
        <v>488</v>
      </c>
      <c r="B74" s="6">
        <v>413411</v>
      </c>
      <c r="C74" s="6">
        <v>87.21</v>
      </c>
      <c r="D74" s="6">
        <v>52880</v>
      </c>
      <c r="E74" s="6">
        <v>15.42</v>
      </c>
      <c r="F74" s="6">
        <v>1.26</v>
      </c>
      <c r="G74" s="6">
        <v>84.58</v>
      </c>
      <c r="H74" s="8">
        <v>1.26</v>
      </c>
    </row>
    <row r="75" spans="1:8" x14ac:dyDescent="0.25">
      <c r="A75" s="4" t="s">
        <v>489</v>
      </c>
      <c r="B75" s="6">
        <v>519745</v>
      </c>
      <c r="C75" s="6">
        <v>87.97</v>
      </c>
      <c r="D75" s="6">
        <v>62513</v>
      </c>
      <c r="E75" s="6">
        <v>13.73</v>
      </c>
      <c r="F75" s="6">
        <v>1.22</v>
      </c>
      <c r="G75" s="6">
        <v>86.27</v>
      </c>
      <c r="H75" s="8">
        <v>1.22</v>
      </c>
    </row>
    <row r="76" spans="1:8" x14ac:dyDescent="0.25">
      <c r="A76" s="4" t="s">
        <v>490</v>
      </c>
      <c r="B76" s="6">
        <v>1749989</v>
      </c>
      <c r="C76" s="6">
        <v>87.31</v>
      </c>
      <c r="D76" s="6">
        <v>222019</v>
      </c>
      <c r="E76" s="6">
        <v>10.73</v>
      </c>
      <c r="F76" s="6">
        <v>1</v>
      </c>
      <c r="G76" s="6">
        <v>89.27</v>
      </c>
      <c r="H76" s="8">
        <v>1</v>
      </c>
    </row>
    <row r="77" spans="1:8" x14ac:dyDescent="0.25">
      <c r="A77" s="4" t="s">
        <v>491</v>
      </c>
      <c r="B77" s="6">
        <v>82401</v>
      </c>
      <c r="C77" s="6">
        <v>87.9</v>
      </c>
      <c r="D77" s="6">
        <v>9968</v>
      </c>
      <c r="E77" s="6">
        <v>10.34</v>
      </c>
      <c r="F77" s="6">
        <v>1.23</v>
      </c>
      <c r="G77" s="6">
        <v>89.66</v>
      </c>
      <c r="H77" s="8">
        <v>1.23</v>
      </c>
    </row>
    <row r="78" spans="1:8" x14ac:dyDescent="0.25">
      <c r="A78" s="4" t="s">
        <v>10</v>
      </c>
      <c r="B78" s="6">
        <v>50393</v>
      </c>
      <c r="C78" s="6">
        <v>88.24</v>
      </c>
      <c r="D78" s="6">
        <v>5925</v>
      </c>
      <c r="E78" s="6">
        <v>15.6</v>
      </c>
      <c r="F78" s="6">
        <v>1.32</v>
      </c>
      <c r="G78" s="6">
        <v>84.4</v>
      </c>
      <c r="H78" s="8">
        <v>1.32</v>
      </c>
    </row>
    <row r="79" spans="1:8" x14ac:dyDescent="0.25">
      <c r="A79" s="4" t="s">
        <v>492</v>
      </c>
      <c r="B79" s="6">
        <v>22319</v>
      </c>
      <c r="C79" s="6">
        <v>87.86</v>
      </c>
      <c r="D79" s="6">
        <v>2709</v>
      </c>
      <c r="E79" s="6">
        <v>14.5</v>
      </c>
      <c r="F79" s="6">
        <v>1.64</v>
      </c>
      <c r="G79" s="6">
        <v>85.5</v>
      </c>
      <c r="H79" s="8">
        <v>1.64</v>
      </c>
    </row>
    <row r="80" spans="1:8" x14ac:dyDescent="0.25">
      <c r="A80" s="4" t="s">
        <v>493</v>
      </c>
      <c r="B80" s="6">
        <v>1433562</v>
      </c>
      <c r="C80" s="6">
        <v>86.85</v>
      </c>
      <c r="D80" s="6">
        <v>188539</v>
      </c>
      <c r="E80" s="6">
        <v>15.45</v>
      </c>
      <c r="F80" s="6">
        <v>1.02</v>
      </c>
      <c r="G80" s="6">
        <v>84.55</v>
      </c>
      <c r="H80" s="8">
        <v>1.02</v>
      </c>
    </row>
    <row r="81" spans="1:8" x14ac:dyDescent="0.25">
      <c r="A81" s="4" t="s">
        <v>11</v>
      </c>
      <c r="B81" s="6">
        <v>9079</v>
      </c>
      <c r="C81" s="6">
        <v>87.81</v>
      </c>
      <c r="D81" s="6">
        <v>1107</v>
      </c>
      <c r="E81" s="6">
        <v>17.2</v>
      </c>
      <c r="F81" s="6">
        <v>1.48</v>
      </c>
      <c r="G81" s="6">
        <v>82.8</v>
      </c>
      <c r="H81" s="8">
        <v>1.48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87.44</v>
      </c>
      <c r="D84" s="6">
        <v>32157</v>
      </c>
      <c r="E84" s="6">
        <v>13.24</v>
      </c>
      <c r="F84" s="6">
        <v>1.1000000000000001</v>
      </c>
      <c r="G84" s="6">
        <v>86.76</v>
      </c>
      <c r="H84" s="8">
        <v>1.1000000000000001</v>
      </c>
    </row>
    <row r="85" spans="1:8" x14ac:dyDescent="0.25">
      <c r="A85" s="4" t="s">
        <v>496</v>
      </c>
      <c r="B85" s="6">
        <v>171955</v>
      </c>
      <c r="C85" s="6">
        <v>87.27</v>
      </c>
      <c r="D85" s="6">
        <v>21882</v>
      </c>
      <c r="E85" s="6">
        <v>11.61</v>
      </c>
      <c r="F85" s="6">
        <v>1.18</v>
      </c>
      <c r="G85" s="6">
        <v>88.39</v>
      </c>
      <c r="H85" s="8">
        <v>1.18</v>
      </c>
    </row>
    <row r="86" spans="1:8" x14ac:dyDescent="0.25">
      <c r="A86" s="4" t="s">
        <v>497</v>
      </c>
      <c r="B86" s="6"/>
      <c r="C86" s="6"/>
      <c r="D86" s="6"/>
      <c r="E86" s="6"/>
      <c r="F86" s="6"/>
      <c r="G86" s="6"/>
      <c r="H86" s="8"/>
    </row>
    <row r="87" spans="1:8" x14ac:dyDescent="0.25">
      <c r="A87" s="4" t="s">
        <v>498</v>
      </c>
      <c r="B87" s="6">
        <v>348241</v>
      </c>
      <c r="C87" s="6">
        <v>87.92</v>
      </c>
      <c r="D87" s="6">
        <v>42066</v>
      </c>
      <c r="E87" s="6">
        <v>8.66</v>
      </c>
      <c r="F87" s="6">
        <v>0.96</v>
      </c>
      <c r="G87" s="6">
        <v>91.34</v>
      </c>
      <c r="H87" s="8">
        <v>0.96</v>
      </c>
    </row>
    <row r="88" spans="1:8" x14ac:dyDescent="0.25">
      <c r="A88" s="4" t="s">
        <v>499</v>
      </c>
      <c r="B88" s="6">
        <v>42469</v>
      </c>
      <c r="C88" s="6">
        <v>88.14</v>
      </c>
      <c r="D88" s="6">
        <v>5036</v>
      </c>
      <c r="E88" s="6">
        <v>7.67</v>
      </c>
      <c r="F88" s="6">
        <v>0.92</v>
      </c>
      <c r="G88" s="6">
        <v>92.33</v>
      </c>
      <c r="H88" s="8">
        <v>0.92</v>
      </c>
    </row>
    <row r="89" spans="1:8" x14ac:dyDescent="0.25">
      <c r="A89" s="4" t="s">
        <v>500</v>
      </c>
      <c r="B89" s="6">
        <v>76967</v>
      </c>
      <c r="C89" s="6">
        <v>87.72</v>
      </c>
      <c r="D89" s="6">
        <v>9453</v>
      </c>
      <c r="E89" s="6">
        <v>12.41</v>
      </c>
      <c r="F89" s="6">
        <v>1.21</v>
      </c>
      <c r="G89" s="6">
        <v>87.59</v>
      </c>
      <c r="H89" s="8">
        <v>1.21</v>
      </c>
    </row>
    <row r="90" spans="1:8" x14ac:dyDescent="0.25">
      <c r="A90" s="4" t="s">
        <v>501</v>
      </c>
      <c r="B90" s="6">
        <v>55288</v>
      </c>
      <c r="C90" s="6">
        <v>87.18</v>
      </c>
      <c r="D90" s="6">
        <v>7087</v>
      </c>
      <c r="E90" s="6">
        <v>9.7200000000000006</v>
      </c>
      <c r="F90" s="6">
        <v>0.87</v>
      </c>
      <c r="G90" s="6">
        <v>90.28</v>
      </c>
      <c r="H90" s="8">
        <v>0.87</v>
      </c>
    </row>
    <row r="91" spans="1:8" x14ac:dyDescent="0.25">
      <c r="A91" s="4" t="s">
        <v>502</v>
      </c>
      <c r="B91" s="6">
        <v>181049</v>
      </c>
      <c r="C91" s="6">
        <v>87.42</v>
      </c>
      <c r="D91" s="6">
        <v>22770</v>
      </c>
      <c r="E91" s="6">
        <v>21.75</v>
      </c>
      <c r="F91" s="6">
        <v>1.67</v>
      </c>
      <c r="G91" s="6">
        <v>78.25</v>
      </c>
      <c r="H91" s="8">
        <v>1.67</v>
      </c>
    </row>
    <row r="92" spans="1:8" x14ac:dyDescent="0.25">
      <c r="A92" s="4" t="s">
        <v>503</v>
      </c>
      <c r="B92" s="6">
        <v>542709</v>
      </c>
      <c r="C92" s="6">
        <v>87.66</v>
      </c>
      <c r="D92" s="6">
        <v>66944</v>
      </c>
      <c r="E92" s="6">
        <v>15.07</v>
      </c>
      <c r="F92" s="6">
        <v>1.31</v>
      </c>
      <c r="G92" s="6">
        <v>84.93</v>
      </c>
      <c r="H92" s="8">
        <v>1.31</v>
      </c>
    </row>
    <row r="93" spans="1:8" x14ac:dyDescent="0.25">
      <c r="A93" s="4" t="s">
        <v>504</v>
      </c>
      <c r="B93" s="6">
        <v>35694</v>
      </c>
      <c r="C93" s="6">
        <v>88.04</v>
      </c>
      <c r="D93" s="6">
        <v>4268</v>
      </c>
      <c r="E93" s="6">
        <v>11.17</v>
      </c>
      <c r="F93" s="6">
        <v>1.17</v>
      </c>
      <c r="G93" s="6">
        <v>88.83</v>
      </c>
      <c r="H93" s="8">
        <v>1.17</v>
      </c>
    </row>
    <row r="94" spans="1:8" x14ac:dyDescent="0.25">
      <c r="A94" s="4" t="s">
        <v>505</v>
      </c>
      <c r="B94" s="6">
        <v>557999</v>
      </c>
      <c r="C94" s="6">
        <v>87.4</v>
      </c>
      <c r="D94" s="6">
        <v>70294</v>
      </c>
      <c r="E94" s="6">
        <v>16.690000000000001</v>
      </c>
      <c r="F94" s="6">
        <v>1.23</v>
      </c>
      <c r="G94" s="6">
        <v>83.31</v>
      </c>
      <c r="H94" s="8">
        <v>1.23</v>
      </c>
    </row>
    <row r="95" spans="1:8" x14ac:dyDescent="0.25">
      <c r="A95" s="4" t="s">
        <v>506</v>
      </c>
      <c r="B95" s="6">
        <v>1109073</v>
      </c>
      <c r="C95" s="6">
        <v>87.75</v>
      </c>
      <c r="D95" s="6">
        <v>135856</v>
      </c>
      <c r="E95" s="6">
        <v>16.559999999999999</v>
      </c>
      <c r="F95" s="6">
        <v>1.57</v>
      </c>
      <c r="G95" s="6">
        <v>83.44</v>
      </c>
      <c r="H95" s="8">
        <v>1.57</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709</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87.79</v>
      </c>
      <c r="D5" s="6">
        <v>33631</v>
      </c>
      <c r="E5" s="6">
        <v>15.19</v>
      </c>
      <c r="F5" s="6">
        <v>0.92</v>
      </c>
      <c r="G5" s="6">
        <v>84.81</v>
      </c>
      <c r="H5" s="8">
        <v>0.92</v>
      </c>
    </row>
    <row r="6" spans="1:8" x14ac:dyDescent="0.25">
      <c r="A6" s="4" t="s">
        <v>430</v>
      </c>
      <c r="B6" s="6">
        <v>70075</v>
      </c>
      <c r="C6" s="6">
        <v>87.12</v>
      </c>
      <c r="D6" s="6">
        <v>9027</v>
      </c>
      <c r="E6" s="6">
        <v>8.18</v>
      </c>
      <c r="F6" s="6">
        <v>1.06</v>
      </c>
      <c r="G6" s="6">
        <v>91.82</v>
      </c>
      <c r="H6" s="8">
        <v>1.06</v>
      </c>
    </row>
    <row r="7" spans="1:8" x14ac:dyDescent="0.25">
      <c r="A7" s="4" t="s">
        <v>431</v>
      </c>
      <c r="B7" s="6">
        <v>127050</v>
      </c>
      <c r="C7" s="6">
        <v>88.41</v>
      </c>
      <c r="D7" s="6">
        <v>14731</v>
      </c>
      <c r="E7" s="6">
        <v>8.18</v>
      </c>
      <c r="F7" s="6">
        <v>1.1000000000000001</v>
      </c>
      <c r="G7" s="6">
        <v>91.82</v>
      </c>
      <c r="H7" s="8">
        <v>1.1000000000000001</v>
      </c>
    </row>
    <row r="8" spans="1:8" x14ac:dyDescent="0.25">
      <c r="A8" s="4" t="s">
        <v>0</v>
      </c>
      <c r="B8" s="6">
        <v>389376</v>
      </c>
      <c r="C8" s="6">
        <v>88.23</v>
      </c>
      <c r="D8" s="6">
        <v>45842</v>
      </c>
      <c r="E8" s="6">
        <v>8.91</v>
      </c>
      <c r="F8" s="6">
        <v>0.73</v>
      </c>
      <c r="G8" s="6">
        <v>91.09</v>
      </c>
      <c r="H8" s="8">
        <v>0.73</v>
      </c>
    </row>
    <row r="9" spans="1:8" x14ac:dyDescent="0.25">
      <c r="A9" s="4" t="s">
        <v>432</v>
      </c>
      <c r="B9" s="6">
        <v>76900</v>
      </c>
      <c r="C9" s="6">
        <v>87.85</v>
      </c>
      <c r="D9" s="6">
        <v>9344</v>
      </c>
      <c r="E9" s="6">
        <v>13.55</v>
      </c>
      <c r="F9" s="6">
        <v>1.63</v>
      </c>
      <c r="G9" s="6">
        <v>86.45</v>
      </c>
      <c r="H9" s="8">
        <v>1.63</v>
      </c>
    </row>
    <row r="10" spans="1:8" x14ac:dyDescent="0.25">
      <c r="A10" s="4" t="s">
        <v>433</v>
      </c>
      <c r="B10" s="6">
        <v>248110</v>
      </c>
      <c r="C10" s="6">
        <v>88.94</v>
      </c>
      <c r="D10" s="6">
        <v>27432</v>
      </c>
      <c r="E10" s="6">
        <v>10.24</v>
      </c>
      <c r="F10" s="6">
        <v>1.17</v>
      </c>
      <c r="G10" s="6">
        <v>89.76</v>
      </c>
      <c r="H10" s="8">
        <v>1.17</v>
      </c>
    </row>
    <row r="11" spans="1:8" x14ac:dyDescent="0.25">
      <c r="A11" s="4" t="s">
        <v>434</v>
      </c>
      <c r="B11" s="6">
        <v>597452</v>
      </c>
      <c r="C11" s="6">
        <v>87.75</v>
      </c>
      <c r="D11" s="6">
        <v>73211</v>
      </c>
      <c r="E11" s="6">
        <v>13.31</v>
      </c>
      <c r="F11" s="6">
        <v>1.47</v>
      </c>
      <c r="G11" s="6">
        <v>86.69</v>
      </c>
      <c r="H11" s="8">
        <v>1.47</v>
      </c>
    </row>
    <row r="12" spans="1:8" x14ac:dyDescent="0.25">
      <c r="A12" s="4" t="s">
        <v>435</v>
      </c>
      <c r="B12" s="6">
        <v>54313</v>
      </c>
      <c r="C12" s="6">
        <v>88.25</v>
      </c>
      <c r="D12" s="6">
        <v>6382</v>
      </c>
      <c r="E12" s="6">
        <v>9.5500000000000007</v>
      </c>
      <c r="F12" s="6">
        <v>0.81</v>
      </c>
      <c r="G12" s="6">
        <v>90.45</v>
      </c>
      <c r="H12" s="8">
        <v>0.81</v>
      </c>
    </row>
    <row r="13" spans="1:8" x14ac:dyDescent="0.25">
      <c r="A13" s="4" t="s">
        <v>436</v>
      </c>
      <c r="B13" s="6">
        <v>113056</v>
      </c>
      <c r="C13" s="6">
        <v>87.85</v>
      </c>
      <c r="D13" s="6">
        <v>13742</v>
      </c>
      <c r="E13" s="6">
        <v>11.7</v>
      </c>
      <c r="F13" s="6">
        <v>0.95</v>
      </c>
      <c r="G13" s="6">
        <v>88.3</v>
      </c>
      <c r="H13" s="8">
        <v>0.95</v>
      </c>
    </row>
    <row r="14" spans="1:8" x14ac:dyDescent="0.25">
      <c r="A14" s="4" t="s">
        <v>437</v>
      </c>
      <c r="B14" s="6">
        <v>717880</v>
      </c>
      <c r="C14" s="6">
        <v>87.34</v>
      </c>
      <c r="D14" s="6">
        <v>90856</v>
      </c>
      <c r="E14" s="6">
        <v>8.89</v>
      </c>
      <c r="F14" s="6">
        <v>1.1499999999999999</v>
      </c>
      <c r="G14" s="6">
        <v>91.11</v>
      </c>
      <c r="H14" s="8">
        <v>1.1499999999999999</v>
      </c>
    </row>
    <row r="15" spans="1:8" x14ac:dyDescent="0.25">
      <c r="A15" s="4" t="s">
        <v>438</v>
      </c>
      <c r="B15" s="6">
        <v>56466</v>
      </c>
      <c r="C15" s="6">
        <v>88.32</v>
      </c>
      <c r="D15" s="6">
        <v>6598</v>
      </c>
      <c r="E15" s="6">
        <v>11.11</v>
      </c>
      <c r="F15" s="6">
        <v>1.41</v>
      </c>
      <c r="G15" s="6">
        <v>88.89</v>
      </c>
      <c r="H15" s="8">
        <v>1.41</v>
      </c>
    </row>
    <row r="16" spans="1:8" x14ac:dyDescent="0.25">
      <c r="A16" s="4" t="s">
        <v>439</v>
      </c>
      <c r="B16" s="6">
        <v>459747</v>
      </c>
      <c r="C16" s="6">
        <v>87.25</v>
      </c>
      <c r="D16" s="6">
        <v>58625</v>
      </c>
      <c r="E16" s="6">
        <v>10.75</v>
      </c>
      <c r="F16" s="6">
        <v>0.8</v>
      </c>
      <c r="G16" s="6">
        <v>89.25</v>
      </c>
      <c r="H16" s="8">
        <v>0.8</v>
      </c>
    </row>
    <row r="17" spans="1:8" x14ac:dyDescent="0.25">
      <c r="A17" s="4" t="s">
        <v>440</v>
      </c>
      <c r="B17" s="6">
        <v>14582</v>
      </c>
      <c r="C17" s="6">
        <v>87.57</v>
      </c>
      <c r="D17" s="6">
        <v>1813</v>
      </c>
      <c r="E17" s="6">
        <v>8.44</v>
      </c>
      <c r="F17" s="6">
        <v>1.1100000000000001</v>
      </c>
      <c r="G17" s="6">
        <v>91.56</v>
      </c>
      <c r="H17" s="8">
        <v>1.1100000000000001</v>
      </c>
    </row>
    <row r="18" spans="1:8" x14ac:dyDescent="0.25">
      <c r="A18" s="4" t="s">
        <v>441</v>
      </c>
      <c r="B18" s="6">
        <v>59891</v>
      </c>
      <c r="C18" s="6">
        <v>87.95</v>
      </c>
      <c r="D18" s="6">
        <v>7216</v>
      </c>
      <c r="E18" s="6">
        <v>7.27</v>
      </c>
      <c r="F18" s="6">
        <v>1.01</v>
      </c>
      <c r="G18" s="6">
        <v>92.73</v>
      </c>
      <c r="H18" s="8">
        <v>1.01</v>
      </c>
    </row>
    <row r="19" spans="1:8" x14ac:dyDescent="0.25">
      <c r="A19" s="4" t="s">
        <v>442</v>
      </c>
      <c r="B19" s="6">
        <v>768249</v>
      </c>
      <c r="C19" s="6">
        <v>87.38</v>
      </c>
      <c r="D19" s="6">
        <v>96916</v>
      </c>
      <c r="E19" s="6">
        <v>9.7799999999999994</v>
      </c>
      <c r="F19" s="6">
        <v>0.95</v>
      </c>
      <c r="G19" s="6">
        <v>90.22</v>
      </c>
      <c r="H19" s="8">
        <v>0.95</v>
      </c>
    </row>
    <row r="20" spans="1:8" x14ac:dyDescent="0.25">
      <c r="A20" s="4" t="s">
        <v>443</v>
      </c>
      <c r="B20" s="6">
        <v>704603</v>
      </c>
      <c r="C20" s="6">
        <v>87.17</v>
      </c>
      <c r="D20" s="6">
        <v>90387</v>
      </c>
      <c r="E20" s="6">
        <v>7.6</v>
      </c>
      <c r="F20" s="6">
        <v>1.06</v>
      </c>
      <c r="G20" s="6">
        <v>92.4</v>
      </c>
      <c r="H20" s="8">
        <v>1.06</v>
      </c>
    </row>
    <row r="21" spans="1:8" x14ac:dyDescent="0.25">
      <c r="A21" s="4" t="s">
        <v>444</v>
      </c>
      <c r="B21" s="6">
        <v>101834</v>
      </c>
      <c r="C21" s="6">
        <v>87.78</v>
      </c>
      <c r="D21" s="6">
        <v>12440</v>
      </c>
      <c r="E21" s="6">
        <v>13.23</v>
      </c>
      <c r="F21" s="6">
        <v>1.34</v>
      </c>
      <c r="G21" s="6">
        <v>86.77</v>
      </c>
      <c r="H21" s="8">
        <v>1.34</v>
      </c>
    </row>
    <row r="22" spans="1:8" x14ac:dyDescent="0.25">
      <c r="A22" s="4" t="s">
        <v>445</v>
      </c>
      <c r="B22" s="6">
        <v>86042</v>
      </c>
      <c r="C22" s="6">
        <v>87.74</v>
      </c>
      <c r="D22" s="6">
        <v>10546</v>
      </c>
      <c r="E22" s="6">
        <v>11.89</v>
      </c>
      <c r="F22" s="6">
        <v>1.21</v>
      </c>
      <c r="G22" s="6">
        <v>88.11</v>
      </c>
      <c r="H22" s="8">
        <v>1.21</v>
      </c>
    </row>
    <row r="23" spans="1:8" x14ac:dyDescent="0.25">
      <c r="A23" s="4" t="s">
        <v>446</v>
      </c>
      <c r="B23" s="6">
        <v>74150</v>
      </c>
      <c r="C23" s="6">
        <v>87.61</v>
      </c>
      <c r="D23" s="6">
        <v>9184</v>
      </c>
      <c r="E23" s="6">
        <v>6.09</v>
      </c>
      <c r="F23" s="6">
        <v>0.82</v>
      </c>
      <c r="G23" s="6">
        <v>93.91</v>
      </c>
      <c r="H23" s="8">
        <v>0.82</v>
      </c>
    </row>
    <row r="24" spans="1:8" x14ac:dyDescent="0.25">
      <c r="A24" s="4" t="s">
        <v>447</v>
      </c>
      <c r="B24" s="6">
        <v>4806</v>
      </c>
      <c r="C24" s="6">
        <v>88.48</v>
      </c>
      <c r="D24" s="6">
        <v>554</v>
      </c>
      <c r="E24" s="6">
        <v>19.89</v>
      </c>
      <c r="F24" s="6">
        <v>1.78</v>
      </c>
      <c r="G24" s="6">
        <v>80.11</v>
      </c>
      <c r="H24" s="8">
        <v>1.78</v>
      </c>
    </row>
    <row r="25" spans="1:8" x14ac:dyDescent="0.25">
      <c r="A25" s="4" t="s">
        <v>1</v>
      </c>
      <c r="B25" s="6">
        <v>141264</v>
      </c>
      <c r="C25" s="6">
        <v>87.1</v>
      </c>
      <c r="D25" s="6">
        <v>18226</v>
      </c>
      <c r="E25" s="6">
        <v>12.79</v>
      </c>
      <c r="F25" s="6">
        <v>1.17</v>
      </c>
      <c r="G25" s="6">
        <v>87.21</v>
      </c>
      <c r="H25" s="8">
        <v>1.17</v>
      </c>
    </row>
    <row r="26" spans="1:8" x14ac:dyDescent="0.25">
      <c r="A26" s="4" t="s">
        <v>448</v>
      </c>
      <c r="B26" s="6">
        <v>507003</v>
      </c>
      <c r="C26" s="6">
        <v>87.11</v>
      </c>
      <c r="D26" s="6">
        <v>65333</v>
      </c>
      <c r="E26" s="6">
        <v>7.74</v>
      </c>
      <c r="F26" s="6">
        <v>1.08</v>
      </c>
      <c r="G26" s="6">
        <v>92.26</v>
      </c>
      <c r="H26" s="8">
        <v>1.08</v>
      </c>
    </row>
    <row r="27" spans="1:8" x14ac:dyDescent="0.25">
      <c r="A27" s="4" t="s">
        <v>449</v>
      </c>
      <c r="B27" s="6">
        <v>951151</v>
      </c>
      <c r="C27" s="6">
        <v>87.86</v>
      </c>
      <c r="D27" s="6">
        <v>115446</v>
      </c>
      <c r="E27" s="6">
        <v>10.61</v>
      </c>
      <c r="F27" s="6">
        <v>1.1200000000000001</v>
      </c>
      <c r="G27" s="6">
        <v>89.39</v>
      </c>
      <c r="H27" s="8">
        <v>1.1200000000000001</v>
      </c>
    </row>
    <row r="28" spans="1:8" x14ac:dyDescent="0.25">
      <c r="A28" s="4" t="s">
        <v>450</v>
      </c>
      <c r="B28" s="6">
        <v>418076</v>
      </c>
      <c r="C28" s="6">
        <v>88.02</v>
      </c>
      <c r="D28" s="6">
        <v>50096</v>
      </c>
      <c r="E28" s="6">
        <v>21.77</v>
      </c>
      <c r="F28" s="6">
        <v>1.84</v>
      </c>
      <c r="G28" s="6">
        <v>78.23</v>
      </c>
      <c r="H28" s="8">
        <v>1.84</v>
      </c>
    </row>
    <row r="29" spans="1:8" x14ac:dyDescent="0.25">
      <c r="A29" s="4" t="s">
        <v>451</v>
      </c>
      <c r="B29" s="6">
        <v>28735</v>
      </c>
      <c r="C29" s="6">
        <v>87.42</v>
      </c>
      <c r="D29" s="6">
        <v>3615</v>
      </c>
      <c r="E29" s="6">
        <v>9.3800000000000008</v>
      </c>
      <c r="F29" s="6">
        <v>1.01</v>
      </c>
      <c r="G29" s="6">
        <v>90.62</v>
      </c>
      <c r="H29" s="8">
        <v>1.01</v>
      </c>
    </row>
    <row r="30" spans="1:8" x14ac:dyDescent="0.25">
      <c r="A30" s="4" t="s">
        <v>452</v>
      </c>
      <c r="B30" s="6">
        <v>6469</v>
      </c>
      <c r="C30" s="6">
        <v>87.89</v>
      </c>
      <c r="D30" s="6">
        <v>784</v>
      </c>
      <c r="E30" s="6">
        <v>11.78</v>
      </c>
      <c r="F30" s="6">
        <v>1.18</v>
      </c>
      <c r="G30" s="6">
        <v>88.22</v>
      </c>
      <c r="H30" s="8">
        <v>1.18</v>
      </c>
    </row>
    <row r="31" spans="1:8" x14ac:dyDescent="0.25">
      <c r="A31" s="4" t="s">
        <v>453</v>
      </c>
      <c r="B31" s="6">
        <v>17681</v>
      </c>
      <c r="C31" s="6">
        <v>87.78</v>
      </c>
      <c r="D31" s="6">
        <v>2160</v>
      </c>
      <c r="E31" s="6">
        <v>18.36</v>
      </c>
      <c r="F31" s="6">
        <v>1.32</v>
      </c>
      <c r="G31" s="6">
        <v>81.64</v>
      </c>
      <c r="H31" s="8">
        <v>1.32</v>
      </c>
    </row>
    <row r="32" spans="1:8" x14ac:dyDescent="0.25">
      <c r="A32" s="4" t="s">
        <v>454</v>
      </c>
      <c r="B32" s="6">
        <v>1580937</v>
      </c>
      <c r="C32" s="6">
        <v>87.58</v>
      </c>
      <c r="D32" s="6">
        <v>196324</v>
      </c>
      <c r="E32" s="6">
        <v>12.31</v>
      </c>
      <c r="F32" s="6">
        <v>1.43</v>
      </c>
      <c r="G32" s="6">
        <v>87.69</v>
      </c>
      <c r="H32" s="8">
        <v>1.43</v>
      </c>
    </row>
    <row r="33" spans="1:8" x14ac:dyDescent="0.25">
      <c r="A33" s="4" t="s">
        <v>2</v>
      </c>
      <c r="B33" s="6">
        <v>165897</v>
      </c>
      <c r="C33" s="6">
        <v>88.85</v>
      </c>
      <c r="D33" s="6">
        <v>18495</v>
      </c>
      <c r="E33" s="6">
        <v>18.600000000000001</v>
      </c>
      <c r="F33" s="6">
        <v>1.52</v>
      </c>
      <c r="G33" s="6">
        <v>81.400000000000006</v>
      </c>
      <c r="H33" s="8">
        <v>1.52</v>
      </c>
    </row>
    <row r="34" spans="1:8" x14ac:dyDescent="0.25">
      <c r="A34" s="4" t="s">
        <v>3</v>
      </c>
      <c r="B34" s="6">
        <v>61734</v>
      </c>
      <c r="C34" s="6">
        <v>87.54</v>
      </c>
      <c r="D34" s="6">
        <v>7690</v>
      </c>
      <c r="E34" s="6">
        <v>12.82</v>
      </c>
      <c r="F34" s="6">
        <v>1.1399999999999999</v>
      </c>
      <c r="G34" s="6">
        <v>87.18</v>
      </c>
      <c r="H34" s="8">
        <v>1.1399999999999999</v>
      </c>
    </row>
    <row r="35" spans="1:8" x14ac:dyDescent="0.25">
      <c r="A35" s="4" t="s">
        <v>4</v>
      </c>
      <c r="B35" s="6">
        <v>61187</v>
      </c>
      <c r="C35" s="6">
        <v>87.88</v>
      </c>
      <c r="D35" s="6">
        <v>7417</v>
      </c>
      <c r="E35" s="6">
        <v>10.79</v>
      </c>
      <c r="F35" s="6">
        <v>1.36</v>
      </c>
      <c r="G35" s="6">
        <v>89.21</v>
      </c>
      <c r="H35" s="8">
        <v>1.36</v>
      </c>
    </row>
    <row r="36" spans="1:8" x14ac:dyDescent="0.25">
      <c r="A36" s="4" t="s">
        <v>455</v>
      </c>
      <c r="B36" s="6">
        <v>384668</v>
      </c>
      <c r="C36" s="6">
        <v>87.58</v>
      </c>
      <c r="D36" s="6">
        <v>47793</v>
      </c>
      <c r="E36" s="6">
        <v>10.09</v>
      </c>
      <c r="F36" s="6">
        <v>1.1599999999999999</v>
      </c>
      <c r="G36" s="6">
        <v>89.91</v>
      </c>
      <c r="H36" s="8">
        <v>1.1599999999999999</v>
      </c>
    </row>
    <row r="37" spans="1:8" x14ac:dyDescent="0.25">
      <c r="A37" s="4" t="s">
        <v>456</v>
      </c>
      <c r="B37" s="6">
        <v>97371</v>
      </c>
      <c r="C37" s="6">
        <v>87.5</v>
      </c>
      <c r="D37" s="6">
        <v>12173</v>
      </c>
      <c r="E37" s="6">
        <v>8.43</v>
      </c>
      <c r="F37" s="6">
        <v>1.23</v>
      </c>
      <c r="G37" s="6">
        <v>91.57</v>
      </c>
      <c r="H37" s="8">
        <v>1.23</v>
      </c>
    </row>
    <row r="38" spans="1:8" x14ac:dyDescent="0.25">
      <c r="A38" s="4" t="s">
        <v>457</v>
      </c>
      <c r="B38" s="6">
        <v>50243</v>
      </c>
      <c r="C38" s="6">
        <v>87.7</v>
      </c>
      <c r="D38" s="6">
        <v>6181</v>
      </c>
      <c r="E38" s="6">
        <v>12.15</v>
      </c>
      <c r="F38" s="6">
        <v>0.91</v>
      </c>
      <c r="G38" s="6">
        <v>87.85</v>
      </c>
      <c r="H38" s="8">
        <v>0.91</v>
      </c>
    </row>
    <row r="39" spans="1:8" x14ac:dyDescent="0.25">
      <c r="A39" s="4" t="s">
        <v>458</v>
      </c>
      <c r="B39" s="6">
        <v>21632</v>
      </c>
      <c r="C39" s="6">
        <v>87.82</v>
      </c>
      <c r="D39" s="6">
        <v>2634</v>
      </c>
      <c r="E39" s="6">
        <v>12.07</v>
      </c>
      <c r="F39" s="6">
        <v>1.52</v>
      </c>
      <c r="G39" s="6">
        <v>87.93</v>
      </c>
      <c r="H39" s="8">
        <v>1.52</v>
      </c>
    </row>
    <row r="40" spans="1:8" x14ac:dyDescent="0.25">
      <c r="A40" s="4" t="s">
        <v>459</v>
      </c>
      <c r="B40" s="6">
        <v>115590</v>
      </c>
      <c r="C40" s="6">
        <v>87.7</v>
      </c>
      <c r="D40" s="6">
        <v>14214</v>
      </c>
      <c r="E40" s="6">
        <v>11.38</v>
      </c>
      <c r="F40" s="6">
        <v>1.1200000000000001</v>
      </c>
      <c r="G40" s="6">
        <v>88.62</v>
      </c>
      <c r="H40" s="8">
        <v>1.1200000000000001</v>
      </c>
    </row>
    <row r="41" spans="1:8" x14ac:dyDescent="0.25">
      <c r="A41" s="4" t="s">
        <v>460</v>
      </c>
      <c r="B41" s="6">
        <v>920900</v>
      </c>
      <c r="C41" s="6">
        <v>87.66</v>
      </c>
      <c r="D41" s="6">
        <v>113684</v>
      </c>
      <c r="E41" s="6">
        <v>19.27</v>
      </c>
      <c r="F41" s="6">
        <v>1.37</v>
      </c>
      <c r="G41" s="6">
        <v>80.73</v>
      </c>
      <c r="H41" s="8">
        <v>1.37</v>
      </c>
    </row>
    <row r="42" spans="1:8" x14ac:dyDescent="0.25">
      <c r="A42" s="4" t="s">
        <v>5</v>
      </c>
      <c r="B42" s="6">
        <v>3578890</v>
      </c>
      <c r="C42" s="6">
        <v>87.78</v>
      </c>
      <c r="D42" s="6">
        <v>437499</v>
      </c>
      <c r="E42" s="6">
        <v>10.039999999999999</v>
      </c>
      <c r="F42" s="6">
        <v>1.39</v>
      </c>
      <c r="G42" s="6">
        <v>89.96</v>
      </c>
      <c r="H42" s="8">
        <v>1.39</v>
      </c>
    </row>
    <row r="43" spans="1:8" x14ac:dyDescent="0.25">
      <c r="A43" s="3" t="s">
        <v>461</v>
      </c>
      <c r="B43" s="6"/>
      <c r="C43" s="6"/>
      <c r="D43" s="6"/>
      <c r="E43" s="6"/>
      <c r="F43" s="6"/>
      <c r="G43" s="6"/>
      <c r="H43" s="8"/>
    </row>
    <row r="44" spans="1:8" x14ac:dyDescent="0.25">
      <c r="A44" s="4" t="s">
        <v>6</v>
      </c>
      <c r="B44" s="6">
        <v>22811</v>
      </c>
      <c r="C44" s="6">
        <v>87.21</v>
      </c>
      <c r="D44" s="6">
        <v>2918</v>
      </c>
      <c r="E44" s="6">
        <v>11.1</v>
      </c>
      <c r="F44" s="6">
        <v>1.45</v>
      </c>
      <c r="G44" s="6">
        <v>88.9</v>
      </c>
      <c r="H44" s="8">
        <v>1.45</v>
      </c>
    </row>
    <row r="45" spans="1:8" x14ac:dyDescent="0.25">
      <c r="A45" s="4" t="s">
        <v>462</v>
      </c>
      <c r="B45" s="6">
        <v>84768</v>
      </c>
      <c r="C45" s="6">
        <v>87.89</v>
      </c>
      <c r="D45" s="6">
        <v>10265</v>
      </c>
      <c r="E45" s="6">
        <v>20.18</v>
      </c>
      <c r="F45" s="6">
        <v>0.91</v>
      </c>
      <c r="G45" s="6">
        <v>79.819999999999993</v>
      </c>
      <c r="H45" s="8">
        <v>0.91</v>
      </c>
    </row>
    <row r="46" spans="1:8" x14ac:dyDescent="0.25">
      <c r="A46" s="4" t="s">
        <v>463</v>
      </c>
      <c r="B46" s="6">
        <v>609051</v>
      </c>
      <c r="C46" s="6">
        <v>88.33</v>
      </c>
      <c r="D46" s="6">
        <v>71055</v>
      </c>
      <c r="E46" s="6">
        <v>12.39</v>
      </c>
      <c r="F46" s="6">
        <v>1.1000000000000001</v>
      </c>
      <c r="G46" s="6">
        <v>87.61</v>
      </c>
      <c r="H46" s="8">
        <v>1.1000000000000001</v>
      </c>
    </row>
    <row r="47" spans="1:8" x14ac:dyDescent="0.25">
      <c r="A47" s="4" t="s">
        <v>464</v>
      </c>
      <c r="B47" s="6">
        <v>23808</v>
      </c>
      <c r="C47" s="6">
        <v>88.51</v>
      </c>
      <c r="D47" s="6">
        <v>2736</v>
      </c>
      <c r="E47" s="6">
        <v>14.07</v>
      </c>
      <c r="F47" s="6">
        <v>1.36</v>
      </c>
      <c r="G47" s="6">
        <v>85.93</v>
      </c>
      <c r="H47" s="8">
        <v>1.36</v>
      </c>
    </row>
    <row r="48" spans="1:8" x14ac:dyDescent="0.25">
      <c r="A48" s="4" t="s">
        <v>465</v>
      </c>
      <c r="B48" s="6">
        <v>118323</v>
      </c>
      <c r="C48" s="6">
        <v>88.23</v>
      </c>
      <c r="D48" s="6">
        <v>13926</v>
      </c>
      <c r="E48" s="6">
        <v>21.03</v>
      </c>
      <c r="F48" s="6">
        <v>1.48</v>
      </c>
      <c r="G48" s="6">
        <v>78.97</v>
      </c>
      <c r="H48" s="8">
        <v>1.48</v>
      </c>
    </row>
    <row r="49" spans="1:8" x14ac:dyDescent="0.25">
      <c r="A49" s="4" t="s">
        <v>466</v>
      </c>
      <c r="B49" s="6">
        <v>58224</v>
      </c>
      <c r="C49" s="6">
        <v>87.82</v>
      </c>
      <c r="D49" s="6">
        <v>7091</v>
      </c>
      <c r="E49" s="6">
        <v>16.27</v>
      </c>
      <c r="F49" s="6">
        <v>1.41</v>
      </c>
      <c r="G49" s="6">
        <v>83.73</v>
      </c>
      <c r="H49" s="8">
        <v>1.41</v>
      </c>
    </row>
    <row r="50" spans="1:8" x14ac:dyDescent="0.25">
      <c r="A50" s="4" t="s">
        <v>467</v>
      </c>
      <c r="B50" s="6">
        <v>2184650</v>
      </c>
      <c r="C50" s="6">
        <v>87.68</v>
      </c>
      <c r="D50" s="6">
        <v>269221</v>
      </c>
      <c r="E50" s="6">
        <v>13.4</v>
      </c>
      <c r="F50" s="6">
        <v>0.78</v>
      </c>
      <c r="G50" s="6">
        <v>86.6</v>
      </c>
      <c r="H50" s="8">
        <v>0.78</v>
      </c>
    </row>
    <row r="51" spans="1:8" x14ac:dyDescent="0.25">
      <c r="A51" s="4" t="s">
        <v>468</v>
      </c>
      <c r="B51" s="6">
        <v>5865</v>
      </c>
      <c r="C51" s="6">
        <v>87.34</v>
      </c>
      <c r="D51" s="6">
        <v>743</v>
      </c>
      <c r="E51" s="6">
        <v>13.48</v>
      </c>
      <c r="F51" s="6">
        <v>1.36</v>
      </c>
      <c r="G51" s="6">
        <v>86.52</v>
      </c>
      <c r="H51" s="8">
        <v>1.36</v>
      </c>
    </row>
    <row r="52" spans="1:8" x14ac:dyDescent="0.25">
      <c r="A52" s="4" t="s">
        <v>469</v>
      </c>
      <c r="B52" s="6">
        <v>127852</v>
      </c>
      <c r="C52" s="6">
        <v>87.83</v>
      </c>
      <c r="D52" s="6">
        <v>15559</v>
      </c>
      <c r="E52" s="6">
        <v>19.41</v>
      </c>
      <c r="F52" s="6">
        <v>1.33</v>
      </c>
      <c r="G52" s="6">
        <v>80.59</v>
      </c>
      <c r="H52" s="8">
        <v>1.33</v>
      </c>
    </row>
    <row r="53" spans="1:8" x14ac:dyDescent="0.25">
      <c r="A53" s="4" t="s">
        <v>470</v>
      </c>
      <c r="B53" s="6">
        <v>267924</v>
      </c>
      <c r="C53" s="6">
        <v>87.89</v>
      </c>
      <c r="D53" s="6">
        <v>32440</v>
      </c>
      <c r="E53" s="6">
        <v>14.08</v>
      </c>
      <c r="F53" s="6">
        <v>1.33</v>
      </c>
      <c r="G53" s="6">
        <v>85.92</v>
      </c>
      <c r="H53" s="8">
        <v>1.33</v>
      </c>
    </row>
    <row r="54" spans="1:8" x14ac:dyDescent="0.25">
      <c r="A54" s="4" t="s">
        <v>471</v>
      </c>
      <c r="B54" s="6">
        <v>53880</v>
      </c>
      <c r="C54" s="6">
        <v>88.57</v>
      </c>
      <c r="D54" s="6">
        <v>6158</v>
      </c>
      <c r="E54" s="6">
        <v>15.13</v>
      </c>
      <c r="F54" s="6">
        <v>1.39</v>
      </c>
      <c r="G54" s="6">
        <v>84.87</v>
      </c>
      <c r="H54" s="8">
        <v>1.39</v>
      </c>
    </row>
    <row r="55" spans="1:8" x14ac:dyDescent="0.25">
      <c r="A55" s="4" t="s">
        <v>472</v>
      </c>
      <c r="B55" s="6">
        <v>193512</v>
      </c>
      <c r="C55" s="6">
        <v>87.4</v>
      </c>
      <c r="D55" s="6">
        <v>24389</v>
      </c>
      <c r="E55" s="6">
        <v>21.39</v>
      </c>
      <c r="F55" s="6">
        <v>1.63</v>
      </c>
      <c r="G55" s="6">
        <v>78.61</v>
      </c>
      <c r="H55" s="8">
        <v>1.63</v>
      </c>
    </row>
    <row r="56" spans="1:8" x14ac:dyDescent="0.25">
      <c r="A56" s="4" t="s">
        <v>473</v>
      </c>
      <c r="B56" s="6">
        <v>49835</v>
      </c>
      <c r="C56" s="6">
        <v>88.13</v>
      </c>
      <c r="D56" s="6">
        <v>5916</v>
      </c>
      <c r="E56" s="6">
        <v>13.47</v>
      </c>
      <c r="F56" s="6">
        <v>1.1499999999999999</v>
      </c>
      <c r="G56" s="6">
        <v>86.53</v>
      </c>
      <c r="H56" s="8">
        <v>1.1499999999999999</v>
      </c>
    </row>
    <row r="57" spans="1:8" x14ac:dyDescent="0.25">
      <c r="A57" s="4" t="s">
        <v>474</v>
      </c>
      <c r="B57" s="6">
        <v>37146</v>
      </c>
      <c r="C57" s="6">
        <v>87.49</v>
      </c>
      <c r="D57" s="6">
        <v>4646</v>
      </c>
      <c r="E57" s="6">
        <v>10.99</v>
      </c>
      <c r="F57" s="6">
        <v>1.1299999999999999</v>
      </c>
      <c r="G57" s="6">
        <v>89.01</v>
      </c>
      <c r="H57" s="8">
        <v>1.1299999999999999</v>
      </c>
    </row>
    <row r="58" spans="1:8" x14ac:dyDescent="0.25">
      <c r="A58" s="4" t="s">
        <v>475</v>
      </c>
      <c r="B58" s="6">
        <v>3995222</v>
      </c>
      <c r="C58" s="6">
        <v>87.76</v>
      </c>
      <c r="D58" s="6">
        <v>488854</v>
      </c>
      <c r="E58" s="6">
        <v>19.63</v>
      </c>
      <c r="F58" s="6">
        <v>1.29</v>
      </c>
      <c r="G58" s="6">
        <v>80.37</v>
      </c>
      <c r="H58" s="8">
        <v>1.29</v>
      </c>
    </row>
    <row r="59" spans="1:8" x14ac:dyDescent="0.25">
      <c r="A59" s="4" t="s">
        <v>476</v>
      </c>
      <c r="B59" s="6">
        <v>153823</v>
      </c>
      <c r="C59" s="6">
        <v>87.73</v>
      </c>
      <c r="D59" s="6">
        <v>18876</v>
      </c>
      <c r="E59" s="6">
        <v>27.39</v>
      </c>
      <c r="F59" s="6">
        <v>1.48</v>
      </c>
      <c r="G59" s="6">
        <v>72.61</v>
      </c>
      <c r="H59" s="8">
        <v>1.48</v>
      </c>
    </row>
    <row r="60" spans="1:8" x14ac:dyDescent="0.25">
      <c r="A60" s="4" t="s">
        <v>477</v>
      </c>
      <c r="B60" s="6">
        <v>324606</v>
      </c>
      <c r="C60" s="6">
        <v>87.46</v>
      </c>
      <c r="D60" s="6">
        <v>40701</v>
      </c>
      <c r="E60" s="6">
        <v>23.58</v>
      </c>
      <c r="F60" s="6">
        <v>0.97</v>
      </c>
      <c r="G60" s="6">
        <v>76.42</v>
      </c>
      <c r="H60" s="8">
        <v>0.97</v>
      </c>
    </row>
    <row r="61" spans="1:8" x14ac:dyDescent="0.25">
      <c r="A61" s="4" t="s">
        <v>478</v>
      </c>
      <c r="B61" s="6">
        <v>1098702</v>
      </c>
      <c r="C61" s="6">
        <v>89.62</v>
      </c>
      <c r="D61" s="6">
        <v>114087</v>
      </c>
      <c r="E61" s="6">
        <v>23.79</v>
      </c>
      <c r="F61" s="6">
        <v>1.93</v>
      </c>
      <c r="G61" s="6">
        <v>76.209999999999994</v>
      </c>
      <c r="H61" s="8">
        <v>1.93</v>
      </c>
    </row>
    <row r="62" spans="1:8" x14ac:dyDescent="0.25">
      <c r="A62" s="4" t="s">
        <v>479</v>
      </c>
      <c r="B62" s="6">
        <v>98870</v>
      </c>
      <c r="C62" s="6">
        <v>87.81</v>
      </c>
      <c r="D62" s="6">
        <v>12054</v>
      </c>
      <c r="E62" s="6">
        <v>24.51</v>
      </c>
      <c r="F62" s="6">
        <v>1.8</v>
      </c>
      <c r="G62" s="6">
        <v>75.489999999999995</v>
      </c>
      <c r="H62" s="8">
        <v>1.8</v>
      </c>
    </row>
    <row r="63" spans="1:8" x14ac:dyDescent="0.25">
      <c r="A63" s="4" t="s">
        <v>480</v>
      </c>
      <c r="B63" s="6"/>
      <c r="C63" s="6"/>
      <c r="D63" s="6"/>
      <c r="E63" s="6"/>
      <c r="F63" s="6"/>
      <c r="G63" s="6"/>
      <c r="H63" s="8"/>
    </row>
    <row r="64" spans="1:8" x14ac:dyDescent="0.25">
      <c r="A64" s="4" t="s">
        <v>7</v>
      </c>
      <c r="B64" s="6">
        <v>19884</v>
      </c>
      <c r="C64" s="6">
        <v>88</v>
      </c>
      <c r="D64" s="6">
        <v>2385</v>
      </c>
      <c r="E64" s="6">
        <v>13.51</v>
      </c>
      <c r="F64" s="6">
        <v>1.46</v>
      </c>
      <c r="G64" s="6">
        <v>86.49</v>
      </c>
      <c r="H64" s="8">
        <v>1.46</v>
      </c>
    </row>
    <row r="65" spans="1:8" x14ac:dyDescent="0.25">
      <c r="A65" s="4" t="s">
        <v>8</v>
      </c>
      <c r="B65" s="6">
        <v>56707</v>
      </c>
      <c r="C65" s="6">
        <v>89.6</v>
      </c>
      <c r="D65" s="6">
        <v>5900</v>
      </c>
      <c r="E65" s="6">
        <v>34.56</v>
      </c>
      <c r="F65" s="6">
        <v>1.89</v>
      </c>
      <c r="G65" s="6">
        <v>65.44</v>
      </c>
      <c r="H65" s="8">
        <v>1.89</v>
      </c>
    </row>
    <row r="66" spans="1:8" x14ac:dyDescent="0.25">
      <c r="A66" s="4" t="s">
        <v>481</v>
      </c>
      <c r="B66" s="6">
        <v>5026</v>
      </c>
      <c r="C66" s="6">
        <v>87.1</v>
      </c>
      <c r="D66" s="6">
        <v>648</v>
      </c>
      <c r="E66" s="6">
        <v>12.4</v>
      </c>
      <c r="F66" s="6">
        <v>1.34</v>
      </c>
      <c r="G66" s="6">
        <v>87.6</v>
      </c>
      <c r="H66" s="8">
        <v>1.34</v>
      </c>
    </row>
    <row r="67" spans="1:8" x14ac:dyDescent="0.25">
      <c r="A67" s="4" t="s">
        <v>482</v>
      </c>
      <c r="B67" s="6">
        <v>535789</v>
      </c>
      <c r="C67" s="6">
        <v>89.58</v>
      </c>
      <c r="D67" s="6">
        <v>55852</v>
      </c>
      <c r="E67" s="6">
        <v>30.48</v>
      </c>
      <c r="F67" s="6">
        <v>2.1</v>
      </c>
      <c r="G67" s="6">
        <v>69.52</v>
      </c>
      <c r="H67" s="8">
        <v>2.1</v>
      </c>
    </row>
    <row r="68" spans="1:8" x14ac:dyDescent="0.25">
      <c r="A68" s="4" t="s">
        <v>483</v>
      </c>
      <c r="B68" s="6">
        <v>30421</v>
      </c>
      <c r="C68" s="6">
        <v>88.14</v>
      </c>
      <c r="D68" s="6">
        <v>3608</v>
      </c>
      <c r="E68" s="6">
        <v>10.24</v>
      </c>
      <c r="F68" s="6">
        <v>1.34</v>
      </c>
      <c r="G68" s="6">
        <v>89.76</v>
      </c>
      <c r="H68" s="8">
        <v>1.34</v>
      </c>
    </row>
    <row r="69" spans="1:8" x14ac:dyDescent="0.25">
      <c r="A69" s="4" t="s">
        <v>9</v>
      </c>
      <c r="B69" s="6">
        <v>16657</v>
      </c>
      <c r="C69" s="6">
        <v>88.16</v>
      </c>
      <c r="D69" s="6">
        <v>1972</v>
      </c>
      <c r="E69" s="6">
        <v>10.19</v>
      </c>
      <c r="F69" s="6">
        <v>1.04</v>
      </c>
      <c r="G69" s="6">
        <v>89.81</v>
      </c>
      <c r="H69" s="8">
        <v>1.04</v>
      </c>
    </row>
    <row r="70" spans="1:8" x14ac:dyDescent="0.25">
      <c r="A70" s="4" t="s">
        <v>484</v>
      </c>
      <c r="B70" s="6">
        <v>4341</v>
      </c>
      <c r="C70" s="6">
        <v>88.25</v>
      </c>
      <c r="D70" s="6">
        <v>510</v>
      </c>
      <c r="E70" s="6">
        <v>17.66</v>
      </c>
      <c r="F70" s="6">
        <v>1.65</v>
      </c>
      <c r="G70" s="6">
        <v>82.34</v>
      </c>
      <c r="H70" s="8">
        <v>1.65</v>
      </c>
    </row>
    <row r="71" spans="1:8" x14ac:dyDescent="0.25">
      <c r="A71" s="4" t="s">
        <v>485</v>
      </c>
      <c r="B71" s="6">
        <v>7349</v>
      </c>
      <c r="C71" s="6">
        <v>88.03</v>
      </c>
      <c r="D71" s="6">
        <v>879</v>
      </c>
      <c r="E71" s="6">
        <v>10.220000000000001</v>
      </c>
      <c r="F71" s="6">
        <v>1.25</v>
      </c>
      <c r="G71" s="6">
        <v>89.78</v>
      </c>
      <c r="H71" s="8">
        <v>1.25</v>
      </c>
    </row>
    <row r="72" spans="1:8" x14ac:dyDescent="0.25">
      <c r="A72" s="4" t="s">
        <v>486</v>
      </c>
      <c r="B72" s="6">
        <v>59871</v>
      </c>
      <c r="C72" s="6">
        <v>88.04</v>
      </c>
      <c r="D72" s="6">
        <v>7160</v>
      </c>
      <c r="E72" s="6">
        <v>23.27</v>
      </c>
      <c r="F72" s="6">
        <v>1.4</v>
      </c>
      <c r="G72" s="6">
        <v>76.73</v>
      </c>
      <c r="H72" s="8">
        <v>1.4</v>
      </c>
    </row>
    <row r="73" spans="1:8" x14ac:dyDescent="0.25">
      <c r="A73" s="4" t="s">
        <v>487</v>
      </c>
      <c r="B73" s="6"/>
      <c r="C73" s="6"/>
      <c r="D73" s="6"/>
      <c r="E73" s="6"/>
      <c r="F73" s="6"/>
      <c r="G73" s="6"/>
      <c r="H73" s="8"/>
    </row>
    <row r="74" spans="1:8" x14ac:dyDescent="0.25">
      <c r="A74" s="4" t="s">
        <v>488</v>
      </c>
      <c r="B74" s="6">
        <v>413411</v>
      </c>
      <c r="C74" s="6">
        <v>87.4</v>
      </c>
      <c r="D74" s="6">
        <v>52078</v>
      </c>
      <c r="E74" s="6">
        <v>14.22</v>
      </c>
      <c r="F74" s="6">
        <v>1.38</v>
      </c>
      <c r="G74" s="6">
        <v>85.78</v>
      </c>
      <c r="H74" s="8">
        <v>1.38</v>
      </c>
    </row>
    <row r="75" spans="1:8" x14ac:dyDescent="0.25">
      <c r="A75" s="4" t="s">
        <v>489</v>
      </c>
      <c r="B75" s="6">
        <v>519745</v>
      </c>
      <c r="C75" s="6">
        <v>88.13</v>
      </c>
      <c r="D75" s="6">
        <v>61675</v>
      </c>
      <c r="E75" s="6">
        <v>22.67</v>
      </c>
      <c r="F75" s="6">
        <v>1.68</v>
      </c>
      <c r="G75" s="6">
        <v>77.33</v>
      </c>
      <c r="H75" s="8">
        <v>1.68</v>
      </c>
    </row>
    <row r="76" spans="1:8" x14ac:dyDescent="0.25">
      <c r="A76" s="4" t="s">
        <v>490</v>
      </c>
      <c r="B76" s="6">
        <v>1749989</v>
      </c>
      <c r="C76" s="6">
        <v>87.49</v>
      </c>
      <c r="D76" s="6">
        <v>218995</v>
      </c>
      <c r="E76" s="6">
        <v>16.25</v>
      </c>
      <c r="F76" s="6">
        <v>1.27</v>
      </c>
      <c r="G76" s="6">
        <v>83.75</v>
      </c>
      <c r="H76" s="8">
        <v>1.27</v>
      </c>
    </row>
    <row r="77" spans="1:8" x14ac:dyDescent="0.25">
      <c r="A77" s="4" t="s">
        <v>491</v>
      </c>
      <c r="B77" s="6">
        <v>82401</v>
      </c>
      <c r="C77" s="6">
        <v>88.07</v>
      </c>
      <c r="D77" s="6">
        <v>9830</v>
      </c>
      <c r="E77" s="6">
        <v>16.510000000000002</v>
      </c>
      <c r="F77" s="6">
        <v>1.37</v>
      </c>
      <c r="G77" s="6">
        <v>83.49</v>
      </c>
      <c r="H77" s="8">
        <v>1.37</v>
      </c>
    </row>
    <row r="78" spans="1:8" x14ac:dyDescent="0.25">
      <c r="A78" s="4" t="s">
        <v>10</v>
      </c>
      <c r="B78" s="6">
        <v>50393</v>
      </c>
      <c r="C78" s="6">
        <v>88.43</v>
      </c>
      <c r="D78" s="6">
        <v>5833</v>
      </c>
      <c r="E78" s="6">
        <v>20.22</v>
      </c>
      <c r="F78" s="6">
        <v>1.45</v>
      </c>
      <c r="G78" s="6">
        <v>79.78</v>
      </c>
      <c r="H78" s="8">
        <v>1.45</v>
      </c>
    </row>
    <row r="79" spans="1:8" x14ac:dyDescent="0.25">
      <c r="A79" s="4" t="s">
        <v>492</v>
      </c>
      <c r="B79" s="6">
        <v>22319</v>
      </c>
      <c r="C79" s="6">
        <v>87.93</v>
      </c>
      <c r="D79" s="6">
        <v>2695</v>
      </c>
      <c r="E79" s="6">
        <v>14.87</v>
      </c>
      <c r="F79" s="6">
        <v>1.3</v>
      </c>
      <c r="G79" s="6">
        <v>85.13</v>
      </c>
      <c r="H79" s="8">
        <v>1.3</v>
      </c>
    </row>
    <row r="80" spans="1:8" x14ac:dyDescent="0.25">
      <c r="A80" s="4" t="s">
        <v>493</v>
      </c>
      <c r="B80" s="6">
        <v>1433562</v>
      </c>
      <c r="C80" s="6">
        <v>86.85</v>
      </c>
      <c r="D80" s="6">
        <v>188504</v>
      </c>
      <c r="E80" s="6">
        <v>6.32</v>
      </c>
      <c r="F80" s="6">
        <v>0.83</v>
      </c>
      <c r="G80" s="6">
        <v>93.68</v>
      </c>
      <c r="H80" s="8">
        <v>0.83</v>
      </c>
    </row>
    <row r="81" spans="1:8" x14ac:dyDescent="0.25">
      <c r="A81" s="4" t="s">
        <v>11</v>
      </c>
      <c r="B81" s="6">
        <v>9079</v>
      </c>
      <c r="C81" s="6">
        <v>87.83</v>
      </c>
      <c r="D81" s="6">
        <v>1105</v>
      </c>
      <c r="E81" s="6">
        <v>19.27</v>
      </c>
      <c r="F81" s="6">
        <v>1.39</v>
      </c>
      <c r="G81" s="6">
        <v>80.73</v>
      </c>
      <c r="H81" s="8">
        <v>1.39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87.48</v>
      </c>
      <c r="D84" s="6">
        <v>32059</v>
      </c>
      <c r="E84" s="6">
        <v>10.47</v>
      </c>
      <c r="F84" s="6">
        <v>1.17</v>
      </c>
      <c r="G84" s="6">
        <v>89.53</v>
      </c>
      <c r="H84" s="8">
        <v>1.17</v>
      </c>
    </row>
    <row r="85" spans="1:8" x14ac:dyDescent="0.25">
      <c r="A85" s="4" t="s">
        <v>496</v>
      </c>
      <c r="B85" s="6">
        <v>171955</v>
      </c>
      <c r="C85" s="6">
        <v>87.31</v>
      </c>
      <c r="D85" s="6">
        <v>21815</v>
      </c>
      <c r="E85" s="6">
        <v>10.84</v>
      </c>
      <c r="F85" s="6">
        <v>1.23</v>
      </c>
      <c r="G85" s="6">
        <v>89.16</v>
      </c>
      <c r="H85" s="8">
        <v>1.23</v>
      </c>
    </row>
    <row r="86" spans="1:8" x14ac:dyDescent="0.25">
      <c r="A86" s="4" t="s">
        <v>497</v>
      </c>
      <c r="B86" s="6"/>
      <c r="C86" s="6"/>
      <c r="D86" s="6"/>
      <c r="E86" s="6"/>
      <c r="F86" s="6"/>
      <c r="G86" s="6"/>
      <c r="H86" s="8"/>
    </row>
    <row r="87" spans="1:8" x14ac:dyDescent="0.25">
      <c r="A87" s="4" t="s">
        <v>498</v>
      </c>
      <c r="B87" s="6">
        <v>348241</v>
      </c>
      <c r="C87" s="6">
        <v>88.05</v>
      </c>
      <c r="D87" s="6">
        <v>41630</v>
      </c>
      <c r="E87" s="6">
        <v>19.04</v>
      </c>
      <c r="F87" s="6">
        <v>1.56</v>
      </c>
      <c r="G87" s="6">
        <v>80.959999999999994</v>
      </c>
      <c r="H87" s="8">
        <v>1.56</v>
      </c>
    </row>
    <row r="88" spans="1:8" x14ac:dyDescent="0.25">
      <c r="A88" s="4" t="s">
        <v>499</v>
      </c>
      <c r="B88" s="6">
        <v>42469</v>
      </c>
      <c r="C88" s="6">
        <v>88.14</v>
      </c>
      <c r="D88" s="6">
        <v>5036</v>
      </c>
      <c r="E88" s="6">
        <v>9.7799999999999994</v>
      </c>
      <c r="F88" s="6">
        <v>1.24</v>
      </c>
      <c r="G88" s="6">
        <v>90.22</v>
      </c>
      <c r="H88" s="8">
        <v>1.24</v>
      </c>
    </row>
    <row r="89" spans="1:8" x14ac:dyDescent="0.25">
      <c r="A89" s="4" t="s">
        <v>500</v>
      </c>
      <c r="B89" s="6">
        <v>76967</v>
      </c>
      <c r="C89" s="6">
        <v>87.83</v>
      </c>
      <c r="D89" s="6">
        <v>9368</v>
      </c>
      <c r="E89" s="6">
        <v>14.6</v>
      </c>
      <c r="F89" s="6">
        <v>1.38</v>
      </c>
      <c r="G89" s="6">
        <v>85.4</v>
      </c>
      <c r="H89" s="8">
        <v>1.38</v>
      </c>
    </row>
    <row r="90" spans="1:8" x14ac:dyDescent="0.25">
      <c r="A90" s="4" t="s">
        <v>501</v>
      </c>
      <c r="B90" s="6">
        <v>55288</v>
      </c>
      <c r="C90" s="6">
        <v>87.18</v>
      </c>
      <c r="D90" s="6">
        <v>7087</v>
      </c>
      <c r="E90" s="6">
        <v>9.8000000000000007</v>
      </c>
      <c r="F90" s="6">
        <v>0.97</v>
      </c>
      <c r="G90" s="6">
        <v>90.2</v>
      </c>
      <c r="H90" s="8">
        <v>0.97</v>
      </c>
    </row>
    <row r="91" spans="1:8" x14ac:dyDescent="0.25">
      <c r="A91" s="4" t="s">
        <v>502</v>
      </c>
      <c r="B91" s="6">
        <v>181049</v>
      </c>
      <c r="C91" s="6">
        <v>87.44</v>
      </c>
      <c r="D91" s="6">
        <v>22745</v>
      </c>
      <c r="E91" s="6">
        <v>10.16</v>
      </c>
      <c r="F91" s="6">
        <v>0.92</v>
      </c>
      <c r="G91" s="6">
        <v>89.84</v>
      </c>
      <c r="H91" s="8">
        <v>0.92</v>
      </c>
    </row>
    <row r="92" spans="1:8" x14ac:dyDescent="0.25">
      <c r="A92" s="4" t="s">
        <v>503</v>
      </c>
      <c r="B92" s="6">
        <v>542709</v>
      </c>
      <c r="C92" s="6">
        <v>87.69</v>
      </c>
      <c r="D92" s="6">
        <v>66822</v>
      </c>
      <c r="E92" s="6">
        <v>24.99</v>
      </c>
      <c r="F92" s="6">
        <v>1.84</v>
      </c>
      <c r="G92" s="6">
        <v>75.010000000000005</v>
      </c>
      <c r="H92" s="8">
        <v>1.84</v>
      </c>
    </row>
    <row r="93" spans="1:8" x14ac:dyDescent="0.25">
      <c r="A93" s="4" t="s">
        <v>504</v>
      </c>
      <c r="B93" s="6">
        <v>35694</v>
      </c>
      <c r="C93" s="6">
        <v>88.12</v>
      </c>
      <c r="D93" s="6">
        <v>4242</v>
      </c>
      <c r="E93" s="6">
        <v>15.97</v>
      </c>
      <c r="F93" s="6">
        <v>1.72</v>
      </c>
      <c r="G93" s="6">
        <v>84.03</v>
      </c>
      <c r="H93" s="8">
        <v>1.72</v>
      </c>
    </row>
    <row r="94" spans="1:8" x14ac:dyDescent="0.25">
      <c r="A94" s="4" t="s">
        <v>505</v>
      </c>
      <c r="B94" s="6">
        <v>557999</v>
      </c>
      <c r="C94" s="6">
        <v>87.53</v>
      </c>
      <c r="D94" s="6">
        <v>69577</v>
      </c>
      <c r="E94" s="6">
        <v>21.17</v>
      </c>
      <c r="F94" s="6">
        <v>1.44</v>
      </c>
      <c r="G94" s="6">
        <v>78.83</v>
      </c>
      <c r="H94" s="8">
        <v>1.44</v>
      </c>
    </row>
    <row r="95" spans="1:8" x14ac:dyDescent="0.25">
      <c r="A95" s="4" t="s">
        <v>506</v>
      </c>
      <c r="B95" s="6"/>
      <c r="C95" s="6"/>
      <c r="D95" s="6"/>
      <c r="E95" s="6"/>
      <c r="F95" s="6"/>
      <c r="G95" s="6"/>
      <c r="H95" s="8"/>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710</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93.51</v>
      </c>
      <c r="D5" s="6">
        <v>17872</v>
      </c>
      <c r="E5" s="6">
        <v>5.67</v>
      </c>
      <c r="F5" s="6">
        <v>0.76</v>
      </c>
      <c r="G5" s="6">
        <v>94.33</v>
      </c>
      <c r="H5" s="8">
        <v>0.76</v>
      </c>
    </row>
    <row r="6" spans="1:8" x14ac:dyDescent="0.25">
      <c r="A6" s="4" t="s">
        <v>430</v>
      </c>
      <c r="B6" s="6">
        <v>70075</v>
      </c>
      <c r="C6" s="6">
        <v>93.71</v>
      </c>
      <c r="D6" s="6">
        <v>4410</v>
      </c>
      <c r="E6" s="6">
        <v>4.2699999999999996</v>
      </c>
      <c r="F6" s="6">
        <v>1.03</v>
      </c>
      <c r="G6" s="6">
        <v>95.73</v>
      </c>
      <c r="H6" s="8">
        <v>1.03</v>
      </c>
    </row>
    <row r="7" spans="1:8" x14ac:dyDescent="0.25">
      <c r="A7" s="4" t="s">
        <v>431</v>
      </c>
      <c r="B7" s="6">
        <v>127050</v>
      </c>
      <c r="C7" s="6">
        <v>93.62</v>
      </c>
      <c r="D7" s="6">
        <v>8106</v>
      </c>
      <c r="E7" s="6">
        <v>11.65</v>
      </c>
      <c r="F7" s="6">
        <v>1.48</v>
      </c>
      <c r="G7" s="6">
        <v>88.35</v>
      </c>
      <c r="H7" s="8">
        <v>1.48</v>
      </c>
    </row>
    <row r="8" spans="1:8" x14ac:dyDescent="0.25">
      <c r="A8" s="4" t="s">
        <v>0</v>
      </c>
      <c r="B8" s="6">
        <v>389376</v>
      </c>
      <c r="C8" s="6">
        <v>94.06</v>
      </c>
      <c r="D8" s="6">
        <v>23145</v>
      </c>
      <c r="E8" s="6">
        <v>4.8600000000000003</v>
      </c>
      <c r="F8" s="6">
        <v>0.68</v>
      </c>
      <c r="G8" s="6">
        <v>95.14</v>
      </c>
      <c r="H8" s="8">
        <v>0.68</v>
      </c>
    </row>
    <row r="9" spans="1:8" x14ac:dyDescent="0.25">
      <c r="A9" s="4" t="s">
        <v>432</v>
      </c>
      <c r="B9" s="6">
        <v>76900</v>
      </c>
      <c r="C9" s="6">
        <v>93.57</v>
      </c>
      <c r="D9" s="6">
        <v>4941</v>
      </c>
      <c r="E9" s="6">
        <v>6.65</v>
      </c>
      <c r="F9" s="6">
        <v>1.1200000000000001</v>
      </c>
      <c r="G9" s="6">
        <v>93.35</v>
      </c>
      <c r="H9" s="8">
        <v>1.1200000000000001</v>
      </c>
    </row>
    <row r="10" spans="1:8" x14ac:dyDescent="0.25">
      <c r="A10" s="4" t="s">
        <v>433</v>
      </c>
      <c r="B10" s="6">
        <v>248110</v>
      </c>
      <c r="C10" s="6">
        <v>94.02</v>
      </c>
      <c r="D10" s="6">
        <v>14838</v>
      </c>
      <c r="E10" s="6">
        <v>7.85</v>
      </c>
      <c r="F10" s="6">
        <v>1.61</v>
      </c>
      <c r="G10" s="6">
        <v>92.15</v>
      </c>
      <c r="H10" s="8">
        <v>1.61</v>
      </c>
    </row>
    <row r="11" spans="1:8" x14ac:dyDescent="0.25">
      <c r="A11" s="4" t="s">
        <v>434</v>
      </c>
      <c r="B11" s="6">
        <v>597452</v>
      </c>
      <c r="C11" s="6">
        <v>93.97</v>
      </c>
      <c r="D11" s="6">
        <v>36030</v>
      </c>
      <c r="E11" s="6">
        <v>9.61</v>
      </c>
      <c r="F11" s="6">
        <v>1.54</v>
      </c>
      <c r="G11" s="6">
        <v>90.39</v>
      </c>
      <c r="H11" s="8">
        <v>1.54</v>
      </c>
    </row>
    <row r="12" spans="1:8" x14ac:dyDescent="0.25">
      <c r="A12" s="4" t="s">
        <v>435</v>
      </c>
      <c r="B12" s="6">
        <v>54313</v>
      </c>
      <c r="C12" s="6">
        <v>94.37</v>
      </c>
      <c r="D12" s="6">
        <v>3059</v>
      </c>
      <c r="E12" s="6">
        <v>8.44</v>
      </c>
      <c r="F12" s="6">
        <v>1.59</v>
      </c>
      <c r="G12" s="6">
        <v>91.56</v>
      </c>
      <c r="H12" s="8">
        <v>1.59</v>
      </c>
    </row>
    <row r="13" spans="1:8" x14ac:dyDescent="0.25">
      <c r="A13" s="4" t="s">
        <v>436</v>
      </c>
      <c r="B13" s="6">
        <v>113056</v>
      </c>
      <c r="C13" s="6">
        <v>94.19</v>
      </c>
      <c r="D13" s="6">
        <v>6567</v>
      </c>
      <c r="E13" s="6">
        <v>6.33</v>
      </c>
      <c r="F13" s="6">
        <v>1.2</v>
      </c>
      <c r="G13" s="6">
        <v>93.67</v>
      </c>
      <c r="H13" s="8">
        <v>1.2</v>
      </c>
    </row>
    <row r="14" spans="1:8" x14ac:dyDescent="0.25">
      <c r="A14" s="4" t="s">
        <v>437</v>
      </c>
      <c r="B14" s="6">
        <v>717880</v>
      </c>
      <c r="C14" s="6">
        <v>93.71</v>
      </c>
      <c r="D14" s="6">
        <v>45172</v>
      </c>
      <c r="E14" s="6">
        <v>5.92</v>
      </c>
      <c r="F14" s="6">
        <v>1.22</v>
      </c>
      <c r="G14" s="6">
        <v>94.08</v>
      </c>
      <c r="H14" s="8">
        <v>1.22</v>
      </c>
    </row>
    <row r="15" spans="1:8" x14ac:dyDescent="0.25">
      <c r="A15" s="4" t="s">
        <v>438</v>
      </c>
      <c r="B15" s="6">
        <v>56466</v>
      </c>
      <c r="C15" s="6">
        <v>94.36</v>
      </c>
      <c r="D15" s="6">
        <v>3185</v>
      </c>
      <c r="E15" s="6">
        <v>6.11</v>
      </c>
      <c r="F15" s="6">
        <v>1.65</v>
      </c>
      <c r="G15" s="6">
        <v>93.89</v>
      </c>
      <c r="H15" s="8">
        <v>1.65</v>
      </c>
    </row>
    <row r="16" spans="1:8" x14ac:dyDescent="0.25">
      <c r="A16" s="4" t="s">
        <v>439</v>
      </c>
      <c r="B16" s="6">
        <v>459747</v>
      </c>
      <c r="C16" s="6">
        <v>93.77</v>
      </c>
      <c r="D16" s="6">
        <v>28650</v>
      </c>
      <c r="E16" s="6">
        <v>8.0500000000000007</v>
      </c>
      <c r="F16" s="6">
        <v>0.78</v>
      </c>
      <c r="G16" s="6">
        <v>91.95</v>
      </c>
      <c r="H16" s="8">
        <v>0.78</v>
      </c>
    </row>
    <row r="17" spans="1:8" x14ac:dyDescent="0.25">
      <c r="A17" s="4" t="s">
        <v>440</v>
      </c>
      <c r="B17" s="6">
        <v>14582</v>
      </c>
      <c r="C17" s="6">
        <v>93.55</v>
      </c>
      <c r="D17" s="6">
        <v>940</v>
      </c>
      <c r="E17" s="6">
        <v>6.89</v>
      </c>
      <c r="F17" s="6">
        <v>1.1399999999999999</v>
      </c>
      <c r="G17" s="6">
        <v>93.11</v>
      </c>
      <c r="H17" s="8">
        <v>1.1399999999999999</v>
      </c>
    </row>
    <row r="18" spans="1:8" x14ac:dyDescent="0.25">
      <c r="A18" s="4" t="s">
        <v>441</v>
      </c>
      <c r="B18" s="6">
        <v>59891</v>
      </c>
      <c r="C18" s="6">
        <v>94.04</v>
      </c>
      <c r="D18" s="6">
        <v>3568</v>
      </c>
      <c r="E18" s="6">
        <v>5.38</v>
      </c>
      <c r="F18" s="6">
        <v>0.93</v>
      </c>
      <c r="G18" s="6">
        <v>94.62</v>
      </c>
      <c r="H18" s="8">
        <v>0.93</v>
      </c>
    </row>
    <row r="19" spans="1:8" x14ac:dyDescent="0.25">
      <c r="A19" s="4" t="s">
        <v>442</v>
      </c>
      <c r="B19" s="6">
        <v>768249</v>
      </c>
      <c r="C19" s="6">
        <v>93.83</v>
      </c>
      <c r="D19" s="6">
        <v>47382</v>
      </c>
      <c r="E19" s="6">
        <v>8.86</v>
      </c>
      <c r="F19" s="6">
        <v>1.47</v>
      </c>
      <c r="G19" s="6">
        <v>91.14</v>
      </c>
      <c r="H19" s="8">
        <v>1.47</v>
      </c>
    </row>
    <row r="20" spans="1:8" x14ac:dyDescent="0.25">
      <c r="A20" s="4" t="s">
        <v>443</v>
      </c>
      <c r="B20" s="6">
        <v>704603</v>
      </c>
      <c r="C20" s="6">
        <v>93.6</v>
      </c>
      <c r="D20" s="6">
        <v>45109</v>
      </c>
      <c r="E20" s="6">
        <v>4.29</v>
      </c>
      <c r="F20" s="6">
        <v>0.84</v>
      </c>
      <c r="G20" s="6">
        <v>95.71</v>
      </c>
      <c r="H20" s="8">
        <v>0.84</v>
      </c>
    </row>
    <row r="21" spans="1:8" x14ac:dyDescent="0.25">
      <c r="A21" s="4" t="s">
        <v>444</v>
      </c>
      <c r="B21" s="6">
        <v>101834</v>
      </c>
      <c r="C21" s="6">
        <v>94</v>
      </c>
      <c r="D21" s="6">
        <v>6112</v>
      </c>
      <c r="E21" s="6">
        <v>9.06</v>
      </c>
      <c r="F21" s="6">
        <v>1.34</v>
      </c>
      <c r="G21" s="6">
        <v>90.94</v>
      </c>
      <c r="H21" s="8">
        <v>1.34</v>
      </c>
    </row>
    <row r="22" spans="1:8" x14ac:dyDescent="0.25">
      <c r="A22" s="4" t="s">
        <v>445</v>
      </c>
      <c r="B22" s="6">
        <v>86042</v>
      </c>
      <c r="C22" s="6">
        <v>94</v>
      </c>
      <c r="D22" s="6">
        <v>5165</v>
      </c>
      <c r="E22" s="6">
        <v>7.21</v>
      </c>
      <c r="F22" s="6">
        <v>1.26</v>
      </c>
      <c r="G22" s="6">
        <v>92.79</v>
      </c>
      <c r="H22" s="8">
        <v>1.26</v>
      </c>
    </row>
    <row r="23" spans="1:8" x14ac:dyDescent="0.25">
      <c r="A23" s="4" t="s">
        <v>446</v>
      </c>
      <c r="B23" s="6">
        <v>74150</v>
      </c>
      <c r="C23" s="6">
        <v>93.64</v>
      </c>
      <c r="D23" s="6">
        <v>4716</v>
      </c>
      <c r="E23" s="6">
        <v>4.63</v>
      </c>
      <c r="F23" s="6">
        <v>1.07</v>
      </c>
      <c r="G23" s="6">
        <v>95.37</v>
      </c>
      <c r="H23" s="8">
        <v>1.07</v>
      </c>
    </row>
    <row r="24" spans="1:8" x14ac:dyDescent="0.25">
      <c r="A24" s="4" t="s">
        <v>447</v>
      </c>
      <c r="B24" s="6">
        <v>4806</v>
      </c>
      <c r="C24" s="6">
        <v>94.45</v>
      </c>
      <c r="D24" s="6">
        <v>267</v>
      </c>
      <c r="E24" s="6">
        <v>11.98</v>
      </c>
      <c r="F24" s="6">
        <v>2.29</v>
      </c>
      <c r="G24" s="6">
        <v>88.02</v>
      </c>
      <c r="H24" s="8">
        <v>2.29</v>
      </c>
    </row>
    <row r="25" spans="1:8" x14ac:dyDescent="0.25">
      <c r="A25" s="4" t="s">
        <v>1</v>
      </c>
      <c r="B25" s="6">
        <v>141264</v>
      </c>
      <c r="C25" s="6">
        <v>91.96</v>
      </c>
      <c r="D25" s="6">
        <v>11352</v>
      </c>
      <c r="E25" s="6">
        <v>7.66</v>
      </c>
      <c r="F25" s="6">
        <v>1.39</v>
      </c>
      <c r="G25" s="6">
        <v>92.34</v>
      </c>
      <c r="H25" s="8">
        <v>1.39</v>
      </c>
    </row>
    <row r="26" spans="1:8" x14ac:dyDescent="0.25">
      <c r="A26" s="4" t="s">
        <v>448</v>
      </c>
      <c r="B26" s="6">
        <v>507003</v>
      </c>
      <c r="C26" s="6">
        <v>93.45</v>
      </c>
      <c r="D26" s="6">
        <v>33206</v>
      </c>
      <c r="E26" s="6">
        <v>5.67</v>
      </c>
      <c r="F26" s="6">
        <v>1.1599999999999999</v>
      </c>
      <c r="G26" s="6">
        <v>94.33</v>
      </c>
      <c r="H26" s="8">
        <v>1.1599999999999999</v>
      </c>
    </row>
    <row r="27" spans="1:8" x14ac:dyDescent="0.25">
      <c r="A27" s="4" t="s">
        <v>449</v>
      </c>
      <c r="B27" s="6">
        <v>951151</v>
      </c>
      <c r="C27" s="6">
        <v>93.9</v>
      </c>
      <c r="D27" s="6">
        <v>58059</v>
      </c>
      <c r="E27" s="6">
        <v>4.91</v>
      </c>
      <c r="F27" s="6">
        <v>1.04</v>
      </c>
      <c r="G27" s="6">
        <v>95.09</v>
      </c>
      <c r="H27" s="8">
        <v>1.04</v>
      </c>
    </row>
    <row r="28" spans="1:8" x14ac:dyDescent="0.25">
      <c r="A28" s="4" t="s">
        <v>450</v>
      </c>
      <c r="B28" s="6">
        <v>418076</v>
      </c>
      <c r="C28" s="6">
        <v>93.34</v>
      </c>
      <c r="D28" s="6">
        <v>27840</v>
      </c>
      <c r="E28" s="6">
        <v>9.5399999999999991</v>
      </c>
      <c r="F28" s="6">
        <v>1.37</v>
      </c>
      <c r="G28" s="6">
        <v>90.46</v>
      </c>
      <c r="H28" s="8">
        <v>1.37</v>
      </c>
    </row>
    <row r="29" spans="1:8" x14ac:dyDescent="0.25">
      <c r="A29" s="4" t="s">
        <v>451</v>
      </c>
      <c r="B29" s="6">
        <v>28735</v>
      </c>
      <c r="C29" s="6">
        <v>94.01</v>
      </c>
      <c r="D29" s="6">
        <v>1722</v>
      </c>
      <c r="E29" s="6">
        <v>6.85</v>
      </c>
      <c r="F29" s="6">
        <v>1.27</v>
      </c>
      <c r="G29" s="6">
        <v>93.15</v>
      </c>
      <c r="H29" s="8">
        <v>1.27</v>
      </c>
    </row>
    <row r="30" spans="1:8" x14ac:dyDescent="0.25">
      <c r="A30" s="4" t="s">
        <v>452</v>
      </c>
      <c r="B30" s="6">
        <v>6469</v>
      </c>
      <c r="C30" s="6">
        <v>93.83</v>
      </c>
      <c r="D30" s="6">
        <v>399</v>
      </c>
      <c r="E30" s="6">
        <v>9.61</v>
      </c>
      <c r="F30" s="6">
        <v>1.49</v>
      </c>
      <c r="G30" s="6">
        <v>90.39</v>
      </c>
      <c r="H30" s="8">
        <v>1.49</v>
      </c>
    </row>
    <row r="31" spans="1:8" x14ac:dyDescent="0.25">
      <c r="A31" s="4" t="s">
        <v>453</v>
      </c>
      <c r="B31" s="6">
        <v>17681</v>
      </c>
      <c r="C31" s="6">
        <v>93.97</v>
      </c>
      <c r="D31" s="6">
        <v>1066</v>
      </c>
      <c r="E31" s="6">
        <v>11.57</v>
      </c>
      <c r="F31" s="6">
        <v>1.48</v>
      </c>
      <c r="G31" s="6">
        <v>88.43</v>
      </c>
      <c r="H31" s="8">
        <v>1.48</v>
      </c>
    </row>
    <row r="32" spans="1:8" x14ac:dyDescent="0.25">
      <c r="A32" s="4" t="s">
        <v>454</v>
      </c>
      <c r="B32" s="6">
        <v>1580937</v>
      </c>
      <c r="C32" s="6">
        <v>93.81</v>
      </c>
      <c r="D32" s="6">
        <v>97923</v>
      </c>
      <c r="E32" s="6">
        <v>6.72</v>
      </c>
      <c r="F32" s="6">
        <v>1.25</v>
      </c>
      <c r="G32" s="6">
        <v>93.28</v>
      </c>
      <c r="H32" s="8">
        <v>1.25</v>
      </c>
    </row>
    <row r="33" spans="1:8" x14ac:dyDescent="0.25">
      <c r="A33" s="4" t="s">
        <v>2</v>
      </c>
      <c r="B33" s="6">
        <v>165897</v>
      </c>
      <c r="C33" s="6">
        <v>94.15</v>
      </c>
      <c r="D33" s="6">
        <v>9707</v>
      </c>
      <c r="E33" s="6">
        <v>10.35</v>
      </c>
      <c r="F33" s="6">
        <v>1.47</v>
      </c>
      <c r="G33" s="6">
        <v>89.65</v>
      </c>
      <c r="H33" s="8">
        <v>1.47</v>
      </c>
    </row>
    <row r="34" spans="1:8" x14ac:dyDescent="0.25">
      <c r="A34" s="4" t="s">
        <v>3</v>
      </c>
      <c r="B34" s="6">
        <v>61734</v>
      </c>
      <c r="C34" s="6">
        <v>93.85</v>
      </c>
      <c r="D34" s="6">
        <v>3799</v>
      </c>
      <c r="E34" s="6">
        <v>5.2</v>
      </c>
      <c r="F34" s="6">
        <v>1.24</v>
      </c>
      <c r="G34" s="6">
        <v>94.8</v>
      </c>
      <c r="H34" s="8">
        <v>1.24</v>
      </c>
    </row>
    <row r="35" spans="1:8" x14ac:dyDescent="0.25">
      <c r="A35" s="4" t="s">
        <v>4</v>
      </c>
      <c r="B35" s="6">
        <v>61187</v>
      </c>
      <c r="C35" s="6">
        <v>94.15</v>
      </c>
      <c r="D35" s="6">
        <v>3581</v>
      </c>
      <c r="E35" s="6">
        <v>4.57</v>
      </c>
      <c r="F35" s="6">
        <v>1.42</v>
      </c>
      <c r="G35" s="6">
        <v>95.43</v>
      </c>
      <c r="H35" s="8">
        <v>1.42</v>
      </c>
    </row>
    <row r="36" spans="1:8" x14ac:dyDescent="0.25">
      <c r="A36" s="4" t="s">
        <v>455</v>
      </c>
      <c r="B36" s="6">
        <v>384668</v>
      </c>
      <c r="C36" s="6">
        <v>93.61</v>
      </c>
      <c r="D36" s="6">
        <v>24592</v>
      </c>
      <c r="E36" s="6">
        <v>4.0599999999999996</v>
      </c>
      <c r="F36" s="6">
        <v>0.99</v>
      </c>
      <c r="G36" s="6">
        <v>95.94</v>
      </c>
      <c r="H36" s="8">
        <v>0.99</v>
      </c>
    </row>
    <row r="37" spans="1:8" x14ac:dyDescent="0.25">
      <c r="A37" s="4" t="s">
        <v>456</v>
      </c>
      <c r="B37" s="6">
        <v>97371</v>
      </c>
      <c r="C37" s="6">
        <v>93.78</v>
      </c>
      <c r="D37" s="6">
        <v>6056</v>
      </c>
      <c r="E37" s="6">
        <v>7.9</v>
      </c>
      <c r="F37" s="6">
        <v>1.28</v>
      </c>
      <c r="G37" s="6">
        <v>92.1</v>
      </c>
      <c r="H37" s="8">
        <v>1.28</v>
      </c>
    </row>
    <row r="38" spans="1:8" x14ac:dyDescent="0.25">
      <c r="A38" s="4" t="s">
        <v>457</v>
      </c>
      <c r="B38" s="6">
        <v>50243</v>
      </c>
      <c r="C38" s="6">
        <v>93.92</v>
      </c>
      <c r="D38" s="6">
        <v>3053</v>
      </c>
      <c r="E38" s="6">
        <v>7.4</v>
      </c>
      <c r="F38" s="6">
        <v>1.39</v>
      </c>
      <c r="G38" s="6">
        <v>92.6</v>
      </c>
      <c r="H38" s="8">
        <v>1.39</v>
      </c>
    </row>
    <row r="39" spans="1:8" x14ac:dyDescent="0.25">
      <c r="A39" s="4" t="s">
        <v>458</v>
      </c>
      <c r="B39" s="6">
        <v>21632</v>
      </c>
      <c r="C39" s="6">
        <v>94.08</v>
      </c>
      <c r="D39" s="6">
        <v>1280</v>
      </c>
      <c r="E39" s="6">
        <v>5.43</v>
      </c>
      <c r="F39" s="6">
        <v>1.04</v>
      </c>
      <c r="G39" s="6">
        <v>94.57</v>
      </c>
      <c r="H39" s="8">
        <v>1.04</v>
      </c>
    </row>
    <row r="40" spans="1:8" x14ac:dyDescent="0.25">
      <c r="A40" s="4" t="s">
        <v>459</v>
      </c>
      <c r="B40" s="6">
        <v>115590</v>
      </c>
      <c r="C40" s="6">
        <v>93.98</v>
      </c>
      <c r="D40" s="6">
        <v>6958</v>
      </c>
      <c r="E40" s="6">
        <v>12.77</v>
      </c>
      <c r="F40" s="6">
        <v>1.63</v>
      </c>
      <c r="G40" s="6">
        <v>87.23</v>
      </c>
      <c r="H40" s="8">
        <v>1.63</v>
      </c>
    </row>
    <row r="41" spans="1:8" x14ac:dyDescent="0.25">
      <c r="A41" s="4" t="s">
        <v>460</v>
      </c>
      <c r="B41" s="6">
        <v>920900</v>
      </c>
      <c r="C41" s="6">
        <v>93.92</v>
      </c>
      <c r="D41" s="6">
        <v>56016</v>
      </c>
      <c r="E41" s="6">
        <v>12.49</v>
      </c>
      <c r="F41" s="6">
        <v>1.44</v>
      </c>
      <c r="G41" s="6">
        <v>87.51</v>
      </c>
      <c r="H41" s="8">
        <v>1.44</v>
      </c>
    </row>
    <row r="42" spans="1:8" x14ac:dyDescent="0.25">
      <c r="A42" s="4" t="s">
        <v>5</v>
      </c>
      <c r="B42" s="6">
        <v>3578890</v>
      </c>
      <c r="C42" s="6">
        <v>94.74</v>
      </c>
      <c r="D42" s="6">
        <v>188319</v>
      </c>
      <c r="E42" s="6">
        <v>6.22</v>
      </c>
      <c r="F42" s="6">
        <v>1.78</v>
      </c>
      <c r="G42" s="6">
        <v>93.78</v>
      </c>
      <c r="H42" s="8">
        <v>1.78</v>
      </c>
    </row>
    <row r="43" spans="1:8" x14ac:dyDescent="0.25">
      <c r="A43" s="3" t="s">
        <v>461</v>
      </c>
      <c r="B43" s="6"/>
      <c r="C43" s="6"/>
      <c r="D43" s="6"/>
      <c r="E43" s="6"/>
      <c r="F43" s="6"/>
      <c r="G43" s="6"/>
      <c r="H43" s="8"/>
    </row>
    <row r="44" spans="1:8" x14ac:dyDescent="0.25">
      <c r="A44" s="4" t="s">
        <v>6</v>
      </c>
      <c r="B44" s="6">
        <v>22811</v>
      </c>
      <c r="C44" s="6">
        <v>93.81</v>
      </c>
      <c r="D44" s="6">
        <v>1412</v>
      </c>
      <c r="E44" s="6">
        <v>7.83</v>
      </c>
      <c r="F44" s="6">
        <v>1.1599999999999999</v>
      </c>
      <c r="G44" s="6">
        <v>92.17</v>
      </c>
      <c r="H44" s="8">
        <v>1.1599999999999999</v>
      </c>
    </row>
    <row r="45" spans="1:8" x14ac:dyDescent="0.25">
      <c r="A45" s="4" t="s">
        <v>462</v>
      </c>
      <c r="B45" s="6">
        <v>84768</v>
      </c>
      <c r="C45" s="6">
        <v>93.88</v>
      </c>
      <c r="D45" s="6">
        <v>5190</v>
      </c>
      <c r="E45" s="6">
        <v>10.94</v>
      </c>
      <c r="F45" s="6">
        <v>0.88</v>
      </c>
      <c r="G45" s="6">
        <v>89.06</v>
      </c>
      <c r="H45" s="8">
        <v>0.88</v>
      </c>
    </row>
    <row r="46" spans="1:8" x14ac:dyDescent="0.25">
      <c r="A46" s="4" t="s">
        <v>463</v>
      </c>
      <c r="B46" s="6">
        <v>609051</v>
      </c>
      <c r="C46" s="6">
        <v>93.84</v>
      </c>
      <c r="D46" s="6">
        <v>37494</v>
      </c>
      <c r="E46" s="6">
        <v>7.84</v>
      </c>
      <c r="F46" s="6">
        <v>1.36</v>
      </c>
      <c r="G46" s="6">
        <v>92.16</v>
      </c>
      <c r="H46" s="8">
        <v>1.36</v>
      </c>
    </row>
    <row r="47" spans="1:8" x14ac:dyDescent="0.25">
      <c r="A47" s="4" t="s">
        <v>464</v>
      </c>
      <c r="B47" s="6">
        <v>23808</v>
      </c>
      <c r="C47" s="6">
        <v>93.86</v>
      </c>
      <c r="D47" s="6">
        <v>1463</v>
      </c>
      <c r="E47" s="6">
        <v>9.93</v>
      </c>
      <c r="F47" s="6">
        <v>1.58</v>
      </c>
      <c r="G47" s="6">
        <v>90.07</v>
      </c>
      <c r="H47" s="8">
        <v>1.58</v>
      </c>
    </row>
    <row r="48" spans="1:8" x14ac:dyDescent="0.25">
      <c r="A48" s="4" t="s">
        <v>465</v>
      </c>
      <c r="B48" s="6">
        <v>118323</v>
      </c>
      <c r="C48" s="6">
        <v>93.61</v>
      </c>
      <c r="D48" s="6">
        <v>7562</v>
      </c>
      <c r="E48" s="6">
        <v>13.34</v>
      </c>
      <c r="F48" s="6">
        <v>1.54</v>
      </c>
      <c r="G48" s="6">
        <v>86.66</v>
      </c>
      <c r="H48" s="8">
        <v>1.54</v>
      </c>
    </row>
    <row r="49" spans="1:8" x14ac:dyDescent="0.25">
      <c r="A49" s="4" t="s">
        <v>466</v>
      </c>
      <c r="B49" s="6">
        <v>58224</v>
      </c>
      <c r="C49" s="6">
        <v>93.8</v>
      </c>
      <c r="D49" s="6">
        <v>3608</v>
      </c>
      <c r="E49" s="6">
        <v>8.93</v>
      </c>
      <c r="F49" s="6">
        <v>1.32</v>
      </c>
      <c r="G49" s="6">
        <v>91.07</v>
      </c>
      <c r="H49" s="8">
        <v>1.32</v>
      </c>
    </row>
    <row r="50" spans="1:8" x14ac:dyDescent="0.25">
      <c r="A50" s="4" t="s">
        <v>467</v>
      </c>
      <c r="B50" s="6">
        <v>2184650</v>
      </c>
      <c r="C50" s="6">
        <v>93.75</v>
      </c>
      <c r="D50" s="6">
        <v>136527</v>
      </c>
      <c r="E50" s="6">
        <v>6.07</v>
      </c>
      <c r="F50" s="6">
        <v>0.69</v>
      </c>
      <c r="G50" s="6">
        <v>93.93</v>
      </c>
      <c r="H50" s="8">
        <v>0.69</v>
      </c>
    </row>
    <row r="51" spans="1:8" x14ac:dyDescent="0.25">
      <c r="A51" s="4" t="s">
        <v>468</v>
      </c>
      <c r="B51" s="6">
        <v>5865</v>
      </c>
      <c r="C51" s="6">
        <v>93.59</v>
      </c>
      <c r="D51" s="6">
        <v>376</v>
      </c>
      <c r="E51" s="6">
        <v>8.1199999999999992</v>
      </c>
      <c r="F51" s="6">
        <v>1.35</v>
      </c>
      <c r="G51" s="6">
        <v>91.88</v>
      </c>
      <c r="H51" s="8">
        <v>1.35</v>
      </c>
    </row>
    <row r="52" spans="1:8" x14ac:dyDescent="0.25">
      <c r="A52" s="4" t="s">
        <v>469</v>
      </c>
      <c r="B52" s="6">
        <v>127852</v>
      </c>
      <c r="C52" s="6">
        <v>94.11</v>
      </c>
      <c r="D52" s="6">
        <v>7528</v>
      </c>
      <c r="E52" s="6">
        <v>13.2</v>
      </c>
      <c r="F52" s="6">
        <v>1.78</v>
      </c>
      <c r="G52" s="6">
        <v>86.8</v>
      </c>
      <c r="H52" s="8">
        <v>1.78</v>
      </c>
    </row>
    <row r="53" spans="1:8" x14ac:dyDescent="0.25">
      <c r="A53" s="4" t="s">
        <v>470</v>
      </c>
      <c r="B53" s="6">
        <v>267924</v>
      </c>
      <c r="C53" s="6">
        <v>93.97</v>
      </c>
      <c r="D53" s="6">
        <v>16155</v>
      </c>
      <c r="E53" s="6">
        <v>8.66</v>
      </c>
      <c r="F53" s="6">
        <v>1.42</v>
      </c>
      <c r="G53" s="6">
        <v>91.34</v>
      </c>
      <c r="H53" s="8">
        <v>1.42</v>
      </c>
    </row>
    <row r="54" spans="1:8" x14ac:dyDescent="0.25">
      <c r="A54" s="4" t="s">
        <v>471</v>
      </c>
      <c r="B54" s="6">
        <v>53880</v>
      </c>
      <c r="C54" s="6">
        <v>93.96</v>
      </c>
      <c r="D54" s="6">
        <v>3252</v>
      </c>
      <c r="E54" s="6">
        <v>10.26</v>
      </c>
      <c r="F54" s="6">
        <v>1.51</v>
      </c>
      <c r="G54" s="6">
        <v>89.74</v>
      </c>
      <c r="H54" s="8">
        <v>1.51</v>
      </c>
    </row>
    <row r="55" spans="1:8" x14ac:dyDescent="0.25">
      <c r="A55" s="4" t="s">
        <v>472</v>
      </c>
      <c r="B55" s="6">
        <v>193512</v>
      </c>
      <c r="C55" s="6">
        <v>93.42</v>
      </c>
      <c r="D55" s="6">
        <v>12739</v>
      </c>
      <c r="E55" s="6">
        <v>14.03</v>
      </c>
      <c r="F55" s="6">
        <v>1.9</v>
      </c>
      <c r="G55" s="6">
        <v>85.97</v>
      </c>
      <c r="H55" s="8">
        <v>1.9</v>
      </c>
    </row>
    <row r="56" spans="1:8" x14ac:dyDescent="0.25">
      <c r="A56" s="4" t="s">
        <v>473</v>
      </c>
      <c r="B56" s="6">
        <v>49835</v>
      </c>
      <c r="C56" s="6">
        <v>93.68</v>
      </c>
      <c r="D56" s="6">
        <v>3152</v>
      </c>
      <c r="E56" s="6">
        <v>10.74</v>
      </c>
      <c r="F56" s="6">
        <v>1.66</v>
      </c>
      <c r="G56" s="6">
        <v>89.26</v>
      </c>
      <c r="H56" s="8">
        <v>1.66</v>
      </c>
    </row>
    <row r="57" spans="1:8" x14ac:dyDescent="0.25">
      <c r="A57" s="4" t="s">
        <v>474</v>
      </c>
      <c r="B57" s="6">
        <v>37146</v>
      </c>
      <c r="C57" s="6">
        <v>93.72</v>
      </c>
      <c r="D57" s="6">
        <v>2334</v>
      </c>
      <c r="E57" s="6">
        <v>9.82</v>
      </c>
      <c r="F57" s="6">
        <v>1.62</v>
      </c>
      <c r="G57" s="6">
        <v>90.18</v>
      </c>
      <c r="H57" s="8">
        <v>1.62</v>
      </c>
    </row>
    <row r="58" spans="1:8" x14ac:dyDescent="0.25">
      <c r="A58" s="4" t="s">
        <v>475</v>
      </c>
      <c r="B58" s="6">
        <v>3995222</v>
      </c>
      <c r="C58" s="6">
        <v>93.64</v>
      </c>
      <c r="D58" s="6">
        <v>254204</v>
      </c>
      <c r="E58" s="6">
        <v>11.37</v>
      </c>
      <c r="F58" s="6">
        <v>1.61</v>
      </c>
      <c r="G58" s="6">
        <v>88.63</v>
      </c>
      <c r="H58" s="8">
        <v>1.61</v>
      </c>
    </row>
    <row r="59" spans="1:8" x14ac:dyDescent="0.25">
      <c r="A59" s="4" t="s">
        <v>476</v>
      </c>
      <c r="B59" s="6">
        <v>153823</v>
      </c>
      <c r="C59" s="6">
        <v>93.71</v>
      </c>
      <c r="D59" s="6">
        <v>9679</v>
      </c>
      <c r="E59" s="6">
        <v>8.76</v>
      </c>
      <c r="F59" s="6">
        <v>1.39</v>
      </c>
      <c r="G59" s="6">
        <v>91.24</v>
      </c>
      <c r="H59" s="8">
        <v>1.39</v>
      </c>
    </row>
    <row r="60" spans="1:8" x14ac:dyDescent="0.25">
      <c r="A60" s="4" t="s">
        <v>477</v>
      </c>
      <c r="B60" s="6">
        <v>324606</v>
      </c>
      <c r="C60" s="6">
        <v>93.9</v>
      </c>
      <c r="D60" s="6">
        <v>19785</v>
      </c>
      <c r="E60" s="6">
        <v>16.53</v>
      </c>
      <c r="F60" s="6">
        <v>1.24</v>
      </c>
      <c r="G60" s="6">
        <v>83.47</v>
      </c>
      <c r="H60" s="8">
        <v>1.24</v>
      </c>
    </row>
    <row r="61" spans="1:8" x14ac:dyDescent="0.25">
      <c r="A61" s="4" t="s">
        <v>478</v>
      </c>
      <c r="B61" s="6">
        <v>1098702</v>
      </c>
      <c r="C61" s="6">
        <v>94.43</v>
      </c>
      <c r="D61" s="6">
        <v>61209</v>
      </c>
      <c r="E61" s="6">
        <v>16.07</v>
      </c>
      <c r="F61" s="6">
        <v>2.1800000000000002</v>
      </c>
      <c r="G61" s="6">
        <v>83.93</v>
      </c>
      <c r="H61" s="8">
        <v>2.1800000000000002</v>
      </c>
    </row>
    <row r="62" spans="1:8" x14ac:dyDescent="0.25">
      <c r="A62" s="4" t="s">
        <v>479</v>
      </c>
      <c r="B62" s="6">
        <v>98870</v>
      </c>
      <c r="C62" s="6">
        <v>93.56</v>
      </c>
      <c r="D62" s="6">
        <v>6372</v>
      </c>
      <c r="E62" s="6">
        <v>15.36</v>
      </c>
      <c r="F62" s="6">
        <v>1.67</v>
      </c>
      <c r="G62" s="6">
        <v>84.64</v>
      </c>
      <c r="H62" s="8">
        <v>1.67</v>
      </c>
    </row>
    <row r="63" spans="1:8" x14ac:dyDescent="0.25">
      <c r="A63" s="4" t="s">
        <v>480</v>
      </c>
      <c r="B63" s="6"/>
      <c r="C63" s="6"/>
      <c r="D63" s="6"/>
      <c r="E63" s="6"/>
      <c r="F63" s="6"/>
      <c r="G63" s="6"/>
      <c r="H63" s="8"/>
    </row>
    <row r="64" spans="1:8" x14ac:dyDescent="0.25">
      <c r="A64" s="4" t="s">
        <v>7</v>
      </c>
      <c r="B64" s="6">
        <v>19884</v>
      </c>
      <c r="C64" s="6">
        <v>93.89</v>
      </c>
      <c r="D64" s="6">
        <v>1215</v>
      </c>
      <c r="E64" s="6">
        <v>7.32</v>
      </c>
      <c r="F64" s="6">
        <v>1.41</v>
      </c>
      <c r="G64" s="6">
        <v>92.68</v>
      </c>
      <c r="H64" s="8">
        <v>1.41</v>
      </c>
    </row>
    <row r="65" spans="1:8" x14ac:dyDescent="0.25">
      <c r="A65" s="4" t="s">
        <v>8</v>
      </c>
      <c r="B65" s="6">
        <v>56707</v>
      </c>
      <c r="C65" s="6">
        <v>94.03</v>
      </c>
      <c r="D65" s="6">
        <v>3385</v>
      </c>
      <c r="E65" s="6">
        <v>19.22</v>
      </c>
      <c r="F65" s="6">
        <v>2.1</v>
      </c>
      <c r="G65" s="6">
        <v>80.78</v>
      </c>
      <c r="H65" s="8">
        <v>2.1</v>
      </c>
    </row>
    <row r="66" spans="1:8" x14ac:dyDescent="0.25">
      <c r="A66" s="4" t="s">
        <v>481</v>
      </c>
      <c r="B66" s="6">
        <v>5026</v>
      </c>
      <c r="C66" s="6">
        <v>93.72</v>
      </c>
      <c r="D66" s="6">
        <v>315</v>
      </c>
      <c r="E66" s="6">
        <v>7.98</v>
      </c>
      <c r="F66" s="6">
        <v>1.66</v>
      </c>
      <c r="G66" s="6">
        <v>92.02</v>
      </c>
      <c r="H66" s="8">
        <v>1.66</v>
      </c>
    </row>
    <row r="67" spans="1:8" x14ac:dyDescent="0.25">
      <c r="A67" s="4" t="s">
        <v>482</v>
      </c>
      <c r="B67" s="6">
        <v>535789</v>
      </c>
      <c r="C67" s="6">
        <v>93.95</v>
      </c>
      <c r="D67" s="6">
        <v>32412</v>
      </c>
      <c r="E67" s="6">
        <v>22.24</v>
      </c>
      <c r="F67" s="6">
        <v>2.66</v>
      </c>
      <c r="G67" s="6">
        <v>77.760000000000005</v>
      </c>
      <c r="H67" s="8">
        <v>2.66</v>
      </c>
    </row>
    <row r="68" spans="1:8" x14ac:dyDescent="0.25">
      <c r="A68" s="4" t="s">
        <v>483</v>
      </c>
      <c r="B68" s="6">
        <v>30421</v>
      </c>
      <c r="C68" s="6">
        <v>93.53</v>
      </c>
      <c r="D68" s="6">
        <v>1968</v>
      </c>
      <c r="E68" s="6">
        <v>9</v>
      </c>
      <c r="F68" s="6">
        <v>1.33</v>
      </c>
      <c r="G68" s="6">
        <v>91</v>
      </c>
      <c r="H68" s="8">
        <v>1.33</v>
      </c>
    </row>
    <row r="69" spans="1:8" x14ac:dyDescent="0.25">
      <c r="A69" s="4" t="s">
        <v>9</v>
      </c>
      <c r="B69" s="6">
        <v>16657</v>
      </c>
      <c r="C69" s="6">
        <v>94.05</v>
      </c>
      <c r="D69" s="6">
        <v>991</v>
      </c>
      <c r="E69" s="6">
        <v>8.2200000000000006</v>
      </c>
      <c r="F69" s="6">
        <v>1.45</v>
      </c>
      <c r="G69" s="6">
        <v>91.78</v>
      </c>
      <c r="H69" s="8">
        <v>1.45</v>
      </c>
    </row>
    <row r="70" spans="1:8" x14ac:dyDescent="0.25">
      <c r="A70" s="4" t="s">
        <v>484</v>
      </c>
      <c r="B70" s="6">
        <v>4341</v>
      </c>
      <c r="C70" s="6">
        <v>93.96</v>
      </c>
      <c r="D70" s="6">
        <v>262</v>
      </c>
      <c r="E70" s="6">
        <v>10.89</v>
      </c>
      <c r="F70" s="6">
        <v>1.84</v>
      </c>
      <c r="G70" s="6">
        <v>89.11</v>
      </c>
      <c r="H70" s="8">
        <v>1.84</v>
      </c>
    </row>
    <row r="71" spans="1:8" x14ac:dyDescent="0.25">
      <c r="A71" s="4" t="s">
        <v>485</v>
      </c>
      <c r="B71" s="6">
        <v>7349</v>
      </c>
      <c r="C71" s="6">
        <v>93.38</v>
      </c>
      <c r="D71" s="6">
        <v>487</v>
      </c>
      <c r="E71" s="6">
        <v>7.83</v>
      </c>
      <c r="F71" s="6">
        <v>1.01</v>
      </c>
      <c r="G71" s="6">
        <v>92.17</v>
      </c>
      <c r="H71" s="8">
        <v>1.01</v>
      </c>
    </row>
    <row r="72" spans="1:8" x14ac:dyDescent="0.25">
      <c r="A72" s="4" t="s">
        <v>486</v>
      </c>
      <c r="B72" s="6">
        <v>59871</v>
      </c>
      <c r="C72" s="6">
        <v>93.78</v>
      </c>
      <c r="D72" s="6">
        <v>3726</v>
      </c>
      <c r="E72" s="6">
        <v>9.86</v>
      </c>
      <c r="F72" s="6">
        <v>1.38</v>
      </c>
      <c r="G72" s="6">
        <v>90.14</v>
      </c>
      <c r="H72" s="8">
        <v>1.38</v>
      </c>
    </row>
    <row r="73" spans="1:8" x14ac:dyDescent="0.25">
      <c r="A73" s="4" t="s">
        <v>487</v>
      </c>
      <c r="B73" s="6"/>
      <c r="C73" s="6"/>
      <c r="D73" s="6"/>
      <c r="E73" s="6"/>
      <c r="F73" s="6"/>
      <c r="G73" s="6"/>
      <c r="H73" s="8"/>
    </row>
    <row r="74" spans="1:8" x14ac:dyDescent="0.25">
      <c r="A74" s="4" t="s">
        <v>488</v>
      </c>
      <c r="B74" s="6">
        <v>413411</v>
      </c>
      <c r="C74" s="6">
        <v>93.59</v>
      </c>
      <c r="D74" s="6">
        <v>26508</v>
      </c>
      <c r="E74" s="6">
        <v>23.26</v>
      </c>
      <c r="F74" s="6">
        <v>2.04</v>
      </c>
      <c r="G74" s="6">
        <v>76.739999999999995</v>
      </c>
      <c r="H74" s="8">
        <v>2.04</v>
      </c>
    </row>
    <row r="75" spans="1:8" x14ac:dyDescent="0.25">
      <c r="A75" s="4" t="s">
        <v>489</v>
      </c>
      <c r="B75" s="6">
        <v>519745</v>
      </c>
      <c r="C75" s="6">
        <v>93.77</v>
      </c>
      <c r="D75" s="6">
        <v>32374</v>
      </c>
      <c r="E75" s="6">
        <v>12.03</v>
      </c>
      <c r="F75" s="6">
        <v>1.86</v>
      </c>
      <c r="G75" s="6">
        <v>87.97</v>
      </c>
      <c r="H75" s="8">
        <v>1.86</v>
      </c>
    </row>
    <row r="76" spans="1:8" x14ac:dyDescent="0.25">
      <c r="A76" s="4" t="s">
        <v>490</v>
      </c>
      <c r="B76" s="6">
        <v>1749989</v>
      </c>
      <c r="C76" s="6">
        <v>94.11</v>
      </c>
      <c r="D76" s="6">
        <v>103125</v>
      </c>
      <c r="E76" s="6">
        <v>13.93</v>
      </c>
      <c r="F76" s="6">
        <v>1.99</v>
      </c>
      <c r="G76" s="6">
        <v>86.07</v>
      </c>
      <c r="H76" s="8">
        <v>1.99</v>
      </c>
    </row>
    <row r="77" spans="1:8" x14ac:dyDescent="0.25">
      <c r="A77" s="4" t="s">
        <v>491</v>
      </c>
      <c r="B77" s="6">
        <v>82401</v>
      </c>
      <c r="C77" s="6">
        <v>94.15</v>
      </c>
      <c r="D77" s="6">
        <v>4819</v>
      </c>
      <c r="E77" s="6">
        <v>12.75</v>
      </c>
      <c r="F77" s="6">
        <v>1.99</v>
      </c>
      <c r="G77" s="6">
        <v>87.25</v>
      </c>
      <c r="H77" s="8">
        <v>1.99</v>
      </c>
    </row>
    <row r="78" spans="1:8" x14ac:dyDescent="0.25">
      <c r="A78" s="4" t="s">
        <v>10</v>
      </c>
      <c r="B78" s="6">
        <v>50393</v>
      </c>
      <c r="C78" s="6">
        <v>93.71</v>
      </c>
      <c r="D78" s="6">
        <v>3171</v>
      </c>
      <c r="E78" s="6">
        <v>8.91</v>
      </c>
      <c r="F78" s="6">
        <v>1.45</v>
      </c>
      <c r="G78" s="6">
        <v>91.09</v>
      </c>
      <c r="H78" s="8">
        <v>1.45</v>
      </c>
    </row>
    <row r="79" spans="1:8" x14ac:dyDescent="0.25">
      <c r="A79" s="4" t="s">
        <v>492</v>
      </c>
      <c r="B79" s="6">
        <v>22319</v>
      </c>
      <c r="C79" s="6">
        <v>93.91</v>
      </c>
      <c r="D79" s="6">
        <v>1359</v>
      </c>
      <c r="E79" s="6">
        <v>11.09</v>
      </c>
      <c r="F79" s="6">
        <v>1.82</v>
      </c>
      <c r="G79" s="6">
        <v>88.91</v>
      </c>
      <c r="H79" s="8">
        <v>1.82</v>
      </c>
    </row>
    <row r="80" spans="1:8" x14ac:dyDescent="0.25">
      <c r="A80" s="4" t="s">
        <v>493</v>
      </c>
      <c r="B80" s="6">
        <v>1433562</v>
      </c>
      <c r="C80" s="6">
        <v>93.7</v>
      </c>
      <c r="D80" s="6">
        <v>90360</v>
      </c>
      <c r="E80" s="6">
        <v>6.16</v>
      </c>
      <c r="F80" s="6">
        <v>1.17</v>
      </c>
      <c r="G80" s="6">
        <v>93.84</v>
      </c>
      <c r="H80" s="8">
        <v>1.17</v>
      </c>
    </row>
    <row r="81" spans="1:8" x14ac:dyDescent="0.25">
      <c r="A81" s="4" t="s">
        <v>11</v>
      </c>
      <c r="B81" s="6">
        <v>9079</v>
      </c>
      <c r="C81" s="6">
        <v>93.82</v>
      </c>
      <c r="D81" s="6">
        <v>561</v>
      </c>
      <c r="E81" s="6">
        <v>10.46</v>
      </c>
      <c r="F81" s="6">
        <v>1.63</v>
      </c>
      <c r="G81" s="6">
        <v>89.54</v>
      </c>
      <c r="H81" s="8">
        <v>1.63</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93.91</v>
      </c>
      <c r="D84" s="6">
        <v>15588</v>
      </c>
      <c r="E84" s="6">
        <v>8.39</v>
      </c>
      <c r="F84" s="6">
        <v>1.34</v>
      </c>
      <c r="G84" s="6">
        <v>91.61</v>
      </c>
      <c r="H84" s="8">
        <v>1.34</v>
      </c>
    </row>
    <row r="85" spans="1:8" x14ac:dyDescent="0.25">
      <c r="A85" s="4" t="s">
        <v>496</v>
      </c>
      <c r="B85" s="6">
        <v>171955</v>
      </c>
      <c r="C85" s="6">
        <v>93.79</v>
      </c>
      <c r="D85" s="6">
        <v>10686</v>
      </c>
      <c r="E85" s="6">
        <v>6.48</v>
      </c>
      <c r="F85" s="6">
        <v>1.1100000000000001</v>
      </c>
      <c r="G85" s="6">
        <v>93.52</v>
      </c>
      <c r="H85" s="8">
        <v>1.1100000000000001</v>
      </c>
    </row>
    <row r="86" spans="1:8" x14ac:dyDescent="0.25">
      <c r="A86" s="4" t="s">
        <v>497</v>
      </c>
      <c r="B86" s="6"/>
      <c r="C86" s="6"/>
      <c r="D86" s="6"/>
      <c r="E86" s="6"/>
      <c r="F86" s="6"/>
      <c r="G86" s="6"/>
      <c r="H86" s="8"/>
    </row>
    <row r="87" spans="1:8" x14ac:dyDescent="0.25">
      <c r="A87" s="4" t="s">
        <v>498</v>
      </c>
      <c r="B87" s="6">
        <v>348241</v>
      </c>
      <c r="C87" s="6">
        <v>93.84</v>
      </c>
      <c r="D87" s="6">
        <v>21465</v>
      </c>
      <c r="E87" s="6">
        <v>10.89</v>
      </c>
      <c r="F87" s="6">
        <v>1.7</v>
      </c>
      <c r="G87" s="6">
        <v>89.11</v>
      </c>
      <c r="H87" s="8">
        <v>1.7</v>
      </c>
    </row>
    <row r="88" spans="1:8" x14ac:dyDescent="0.25">
      <c r="A88" s="4" t="s">
        <v>499</v>
      </c>
      <c r="B88" s="6">
        <v>42469</v>
      </c>
      <c r="C88" s="6">
        <v>93.62</v>
      </c>
      <c r="D88" s="6">
        <v>2709</v>
      </c>
      <c r="E88" s="6">
        <v>5.73</v>
      </c>
      <c r="F88" s="6">
        <v>1.42</v>
      </c>
      <c r="G88" s="6">
        <v>94.27</v>
      </c>
      <c r="H88" s="8">
        <v>1.42</v>
      </c>
    </row>
    <row r="89" spans="1:8" x14ac:dyDescent="0.25">
      <c r="A89" s="4" t="s">
        <v>500</v>
      </c>
      <c r="B89" s="6">
        <v>76967</v>
      </c>
      <c r="C89" s="6">
        <v>93.87</v>
      </c>
      <c r="D89" s="6">
        <v>4721</v>
      </c>
      <c r="E89" s="6">
        <v>9.8800000000000008</v>
      </c>
      <c r="F89" s="6">
        <v>1.7</v>
      </c>
      <c r="G89" s="6">
        <v>90.12</v>
      </c>
      <c r="H89" s="8">
        <v>1.7</v>
      </c>
    </row>
    <row r="90" spans="1:8" x14ac:dyDescent="0.25">
      <c r="A90" s="4" t="s">
        <v>501</v>
      </c>
      <c r="B90" s="6">
        <v>55288</v>
      </c>
      <c r="C90" s="6">
        <v>93.82</v>
      </c>
      <c r="D90" s="6">
        <v>3417</v>
      </c>
      <c r="E90" s="6">
        <v>9.8000000000000007</v>
      </c>
      <c r="F90" s="6">
        <v>1.55</v>
      </c>
      <c r="G90" s="6">
        <v>90.2</v>
      </c>
      <c r="H90" s="8">
        <v>1.55</v>
      </c>
    </row>
    <row r="91" spans="1:8" x14ac:dyDescent="0.25">
      <c r="A91" s="4" t="s">
        <v>502</v>
      </c>
      <c r="B91" s="6">
        <v>181049</v>
      </c>
      <c r="C91" s="6">
        <v>93.91</v>
      </c>
      <c r="D91" s="6">
        <v>11031</v>
      </c>
      <c r="E91" s="6">
        <v>7.26</v>
      </c>
      <c r="F91" s="6">
        <v>1.29</v>
      </c>
      <c r="G91" s="6">
        <v>92.74</v>
      </c>
      <c r="H91" s="8">
        <v>1.29</v>
      </c>
    </row>
    <row r="92" spans="1:8" x14ac:dyDescent="0.25">
      <c r="A92" s="4" t="s">
        <v>503</v>
      </c>
      <c r="B92" s="6">
        <v>542709</v>
      </c>
      <c r="C92" s="6">
        <v>93.93</v>
      </c>
      <c r="D92" s="6">
        <v>32959</v>
      </c>
      <c r="E92" s="6">
        <v>13.53</v>
      </c>
      <c r="F92" s="6">
        <v>1.78</v>
      </c>
      <c r="G92" s="6">
        <v>86.47</v>
      </c>
      <c r="H92" s="8">
        <v>1.78</v>
      </c>
    </row>
    <row r="93" spans="1:8" x14ac:dyDescent="0.25">
      <c r="A93" s="4" t="s">
        <v>504</v>
      </c>
      <c r="B93" s="6">
        <v>35694</v>
      </c>
      <c r="C93" s="6">
        <v>93.97</v>
      </c>
      <c r="D93" s="6">
        <v>2153</v>
      </c>
      <c r="E93" s="6">
        <v>7.9</v>
      </c>
      <c r="F93" s="6">
        <v>1.36</v>
      </c>
      <c r="G93" s="6">
        <v>92.1</v>
      </c>
      <c r="H93" s="8">
        <v>1.36</v>
      </c>
    </row>
    <row r="94" spans="1:8" x14ac:dyDescent="0.25">
      <c r="A94" s="4" t="s">
        <v>505</v>
      </c>
      <c r="B94" s="6">
        <v>557999</v>
      </c>
      <c r="C94" s="6">
        <v>93.85</v>
      </c>
      <c r="D94" s="6">
        <v>34295</v>
      </c>
      <c r="E94" s="6">
        <v>16.14</v>
      </c>
      <c r="F94" s="6">
        <v>1.92</v>
      </c>
      <c r="G94" s="6">
        <v>83.86</v>
      </c>
      <c r="H94" s="8">
        <v>1.92</v>
      </c>
    </row>
    <row r="95" spans="1:8" x14ac:dyDescent="0.25">
      <c r="A95" s="4" t="s">
        <v>506</v>
      </c>
      <c r="B95" s="6">
        <v>1109073</v>
      </c>
      <c r="C95" s="6">
        <v>94</v>
      </c>
      <c r="D95" s="6">
        <v>66549</v>
      </c>
      <c r="E95" s="6">
        <v>16.27</v>
      </c>
      <c r="F95" s="6">
        <v>1.98</v>
      </c>
      <c r="G95" s="6">
        <v>83.73</v>
      </c>
      <c r="H95" s="8">
        <v>1.98</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711</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82.56</v>
      </c>
      <c r="D5" s="6">
        <v>48019</v>
      </c>
      <c r="E5" s="6">
        <v>12.92</v>
      </c>
      <c r="F5" s="6">
        <v>0.73</v>
      </c>
      <c r="G5" s="6">
        <v>87.08</v>
      </c>
      <c r="H5" s="8">
        <v>0.73</v>
      </c>
    </row>
    <row r="6" spans="1:8" x14ac:dyDescent="0.25">
      <c r="A6" s="4" t="s">
        <v>430</v>
      </c>
      <c r="B6" s="6">
        <v>70075</v>
      </c>
      <c r="C6" s="6">
        <v>81.86</v>
      </c>
      <c r="D6" s="6">
        <v>12710</v>
      </c>
      <c r="E6" s="6">
        <v>7.88</v>
      </c>
      <c r="F6" s="6">
        <v>0.83</v>
      </c>
      <c r="G6" s="6">
        <v>92.12</v>
      </c>
      <c r="H6" s="8">
        <v>0.83</v>
      </c>
    </row>
    <row r="7" spans="1:8" x14ac:dyDescent="0.25">
      <c r="A7" s="4" t="s">
        <v>431</v>
      </c>
      <c r="B7" s="6">
        <v>127050</v>
      </c>
      <c r="C7" s="6">
        <v>82.92</v>
      </c>
      <c r="D7" s="6">
        <v>21699</v>
      </c>
      <c r="E7" s="6">
        <v>9.17</v>
      </c>
      <c r="F7" s="6">
        <v>0.94</v>
      </c>
      <c r="G7" s="6">
        <v>90.83</v>
      </c>
      <c r="H7" s="8">
        <v>0.94</v>
      </c>
    </row>
    <row r="8" spans="1:8" x14ac:dyDescent="0.25">
      <c r="A8" s="4" t="s">
        <v>0</v>
      </c>
      <c r="B8" s="6">
        <v>389376</v>
      </c>
      <c r="C8" s="6">
        <v>83.12</v>
      </c>
      <c r="D8" s="6">
        <v>65728</v>
      </c>
      <c r="E8" s="6">
        <v>9.42</v>
      </c>
      <c r="F8" s="6">
        <v>0.67</v>
      </c>
      <c r="G8" s="6">
        <v>90.58</v>
      </c>
      <c r="H8" s="8">
        <v>0.67</v>
      </c>
    </row>
    <row r="9" spans="1:8" x14ac:dyDescent="0.25">
      <c r="A9" s="4" t="s">
        <v>432</v>
      </c>
      <c r="B9" s="6">
        <v>76900</v>
      </c>
      <c r="C9" s="6">
        <v>81.900000000000006</v>
      </c>
      <c r="D9" s="6">
        <v>13918</v>
      </c>
      <c r="E9" s="6">
        <v>11.27</v>
      </c>
      <c r="F9" s="6">
        <v>1.06</v>
      </c>
      <c r="G9" s="6">
        <v>88.73</v>
      </c>
      <c r="H9" s="8">
        <v>1.06</v>
      </c>
    </row>
    <row r="10" spans="1:8" x14ac:dyDescent="0.25">
      <c r="A10" s="4" t="s">
        <v>433</v>
      </c>
      <c r="B10" s="6">
        <v>248110</v>
      </c>
      <c r="C10" s="6">
        <v>83.77</v>
      </c>
      <c r="D10" s="6">
        <v>40262</v>
      </c>
      <c r="E10" s="6">
        <v>14.52</v>
      </c>
      <c r="F10" s="6">
        <v>1.1599999999999999</v>
      </c>
      <c r="G10" s="6">
        <v>85.48</v>
      </c>
      <c r="H10" s="8">
        <v>1.1599999999999999</v>
      </c>
    </row>
    <row r="11" spans="1:8" x14ac:dyDescent="0.25">
      <c r="A11" s="4" t="s">
        <v>434</v>
      </c>
      <c r="B11" s="6">
        <v>597452</v>
      </c>
      <c r="C11" s="6">
        <v>82.71</v>
      </c>
      <c r="D11" s="6">
        <v>103299</v>
      </c>
      <c r="E11" s="6">
        <v>14.42</v>
      </c>
      <c r="F11" s="6">
        <v>1.1499999999999999</v>
      </c>
      <c r="G11" s="6">
        <v>85.58</v>
      </c>
      <c r="H11" s="8">
        <v>1.1499999999999999</v>
      </c>
    </row>
    <row r="12" spans="1:8" x14ac:dyDescent="0.25">
      <c r="A12" s="4" t="s">
        <v>435</v>
      </c>
      <c r="B12" s="6">
        <v>54313</v>
      </c>
      <c r="C12" s="6">
        <v>83.76</v>
      </c>
      <c r="D12" s="6">
        <v>8818</v>
      </c>
      <c r="E12" s="6">
        <v>8.91</v>
      </c>
      <c r="F12" s="6">
        <v>0.76</v>
      </c>
      <c r="G12" s="6">
        <v>91.09</v>
      </c>
      <c r="H12" s="8">
        <v>0.76</v>
      </c>
    </row>
    <row r="13" spans="1:8" x14ac:dyDescent="0.25">
      <c r="A13" s="4" t="s">
        <v>436</v>
      </c>
      <c r="B13" s="6">
        <v>113056</v>
      </c>
      <c r="C13" s="6">
        <v>82.44</v>
      </c>
      <c r="D13" s="6">
        <v>19847</v>
      </c>
      <c r="E13" s="6">
        <v>10.32</v>
      </c>
      <c r="F13" s="6">
        <v>0.9</v>
      </c>
      <c r="G13" s="6">
        <v>89.68</v>
      </c>
      <c r="H13" s="8">
        <v>0.9</v>
      </c>
    </row>
    <row r="14" spans="1:8" x14ac:dyDescent="0.25">
      <c r="A14" s="4" t="s">
        <v>437</v>
      </c>
      <c r="B14" s="6">
        <v>717880</v>
      </c>
      <c r="C14" s="6">
        <v>82.2</v>
      </c>
      <c r="D14" s="6">
        <v>127792</v>
      </c>
      <c r="E14" s="6">
        <v>8.85</v>
      </c>
      <c r="F14" s="6">
        <v>0.97</v>
      </c>
      <c r="G14" s="6">
        <v>91.15</v>
      </c>
      <c r="H14" s="8">
        <v>0.97</v>
      </c>
    </row>
    <row r="15" spans="1:8" x14ac:dyDescent="0.25">
      <c r="A15" s="4" t="s">
        <v>438</v>
      </c>
      <c r="B15" s="6">
        <v>56466</v>
      </c>
      <c r="C15" s="6">
        <v>83.88</v>
      </c>
      <c r="D15" s="6">
        <v>9100</v>
      </c>
      <c r="E15" s="6">
        <v>10.210000000000001</v>
      </c>
      <c r="F15" s="6">
        <v>1.17</v>
      </c>
      <c r="G15" s="6">
        <v>89.79</v>
      </c>
      <c r="H15" s="8">
        <v>1.17</v>
      </c>
    </row>
    <row r="16" spans="1:8" x14ac:dyDescent="0.25">
      <c r="A16" s="4" t="s">
        <v>439</v>
      </c>
      <c r="B16" s="6">
        <v>459747</v>
      </c>
      <c r="C16" s="6">
        <v>82.52</v>
      </c>
      <c r="D16" s="6">
        <v>80355</v>
      </c>
      <c r="E16" s="6">
        <v>8.3000000000000007</v>
      </c>
      <c r="F16" s="6">
        <v>0.64</v>
      </c>
      <c r="G16" s="6">
        <v>91.7</v>
      </c>
      <c r="H16" s="8">
        <v>0.64</v>
      </c>
    </row>
    <row r="17" spans="1:8" x14ac:dyDescent="0.25">
      <c r="A17" s="4" t="s">
        <v>440</v>
      </c>
      <c r="B17" s="6">
        <v>14582</v>
      </c>
      <c r="C17" s="6">
        <v>81.92</v>
      </c>
      <c r="D17" s="6">
        <v>2636</v>
      </c>
      <c r="E17" s="6">
        <v>9.81</v>
      </c>
      <c r="F17" s="6">
        <v>1.05</v>
      </c>
      <c r="G17" s="6">
        <v>90.19</v>
      </c>
      <c r="H17" s="8">
        <v>1.05</v>
      </c>
    </row>
    <row r="18" spans="1:8" x14ac:dyDescent="0.25">
      <c r="A18" s="4" t="s">
        <v>441</v>
      </c>
      <c r="B18" s="6">
        <v>59891</v>
      </c>
      <c r="C18" s="6">
        <v>82.3</v>
      </c>
      <c r="D18" s="6">
        <v>10603</v>
      </c>
      <c r="E18" s="6">
        <v>8.85</v>
      </c>
      <c r="F18" s="6">
        <v>0.74</v>
      </c>
      <c r="G18" s="6">
        <v>91.15</v>
      </c>
      <c r="H18" s="8">
        <v>0.74</v>
      </c>
    </row>
    <row r="19" spans="1:8" x14ac:dyDescent="0.25">
      <c r="A19" s="4" t="s">
        <v>442</v>
      </c>
      <c r="B19" s="6">
        <v>768249</v>
      </c>
      <c r="C19" s="6">
        <v>81.59</v>
      </c>
      <c r="D19" s="6">
        <v>141468</v>
      </c>
      <c r="E19" s="6">
        <v>9.65</v>
      </c>
      <c r="F19" s="6">
        <v>0.95</v>
      </c>
      <c r="G19" s="6">
        <v>90.35</v>
      </c>
      <c r="H19" s="8">
        <v>0.95</v>
      </c>
    </row>
    <row r="20" spans="1:8" x14ac:dyDescent="0.25">
      <c r="A20" s="4" t="s">
        <v>443</v>
      </c>
      <c r="B20" s="6">
        <v>704603</v>
      </c>
      <c r="C20" s="6">
        <v>81.7</v>
      </c>
      <c r="D20" s="6">
        <v>128950</v>
      </c>
      <c r="E20" s="6">
        <v>7.05</v>
      </c>
      <c r="F20" s="6">
        <v>0.71</v>
      </c>
      <c r="G20" s="6">
        <v>92.95</v>
      </c>
      <c r="H20" s="8">
        <v>0.71</v>
      </c>
    </row>
    <row r="21" spans="1:8" x14ac:dyDescent="0.25">
      <c r="A21" s="4" t="s">
        <v>444</v>
      </c>
      <c r="B21" s="6">
        <v>101834</v>
      </c>
      <c r="C21" s="6">
        <v>82.51</v>
      </c>
      <c r="D21" s="6">
        <v>17814</v>
      </c>
      <c r="E21" s="6">
        <v>14.51</v>
      </c>
      <c r="F21" s="6">
        <v>1.08</v>
      </c>
      <c r="G21" s="6">
        <v>85.49</v>
      </c>
      <c r="H21" s="8">
        <v>1.08</v>
      </c>
    </row>
    <row r="22" spans="1:8" x14ac:dyDescent="0.25">
      <c r="A22" s="4" t="s">
        <v>445</v>
      </c>
      <c r="B22" s="6">
        <v>86042</v>
      </c>
      <c r="C22" s="6">
        <v>82.13</v>
      </c>
      <c r="D22" s="6">
        <v>15375</v>
      </c>
      <c r="E22" s="6">
        <v>12.23</v>
      </c>
      <c r="F22" s="6">
        <v>0.89</v>
      </c>
      <c r="G22" s="6">
        <v>87.77</v>
      </c>
      <c r="H22" s="8">
        <v>0.89</v>
      </c>
    </row>
    <row r="23" spans="1:8" x14ac:dyDescent="0.25">
      <c r="A23" s="4" t="s">
        <v>446</v>
      </c>
      <c r="B23" s="6">
        <v>74150</v>
      </c>
      <c r="C23" s="6">
        <v>81.86</v>
      </c>
      <c r="D23" s="6">
        <v>13447</v>
      </c>
      <c r="E23" s="6">
        <v>6.55</v>
      </c>
      <c r="F23" s="6">
        <v>0.8</v>
      </c>
      <c r="G23" s="6">
        <v>93.45</v>
      </c>
      <c r="H23" s="8">
        <v>0.8</v>
      </c>
    </row>
    <row r="24" spans="1:8" x14ac:dyDescent="0.25">
      <c r="A24" s="4" t="s">
        <v>447</v>
      </c>
      <c r="B24" s="6">
        <v>4806</v>
      </c>
      <c r="C24" s="6">
        <v>82.94</v>
      </c>
      <c r="D24" s="6">
        <v>820</v>
      </c>
      <c r="E24" s="6">
        <v>17.47</v>
      </c>
      <c r="F24" s="6">
        <v>1.6</v>
      </c>
      <c r="G24" s="6">
        <v>82.53</v>
      </c>
      <c r="H24" s="8">
        <v>1.6</v>
      </c>
    </row>
    <row r="25" spans="1:8" x14ac:dyDescent="0.25">
      <c r="A25" s="4" t="s">
        <v>1</v>
      </c>
      <c r="B25" s="6">
        <v>141264</v>
      </c>
      <c r="C25" s="6">
        <v>82.59</v>
      </c>
      <c r="D25" s="6">
        <v>24596</v>
      </c>
      <c r="E25" s="6">
        <v>10.84</v>
      </c>
      <c r="F25" s="6">
        <v>0.82</v>
      </c>
      <c r="G25" s="6">
        <v>89.16</v>
      </c>
      <c r="H25" s="8">
        <v>0.82</v>
      </c>
    </row>
    <row r="26" spans="1:8" x14ac:dyDescent="0.25">
      <c r="A26" s="4" t="s">
        <v>448</v>
      </c>
      <c r="B26" s="6">
        <v>507003</v>
      </c>
      <c r="C26" s="6">
        <v>81.83</v>
      </c>
      <c r="D26" s="6">
        <v>92114</v>
      </c>
      <c r="E26" s="6">
        <v>8.77</v>
      </c>
      <c r="F26" s="6">
        <v>0.89</v>
      </c>
      <c r="G26" s="6">
        <v>91.23</v>
      </c>
      <c r="H26" s="8">
        <v>0.89</v>
      </c>
    </row>
    <row r="27" spans="1:8" x14ac:dyDescent="0.25">
      <c r="A27" s="4" t="s">
        <v>449</v>
      </c>
      <c r="B27" s="6">
        <v>951151</v>
      </c>
      <c r="C27" s="6">
        <v>82.52</v>
      </c>
      <c r="D27" s="6">
        <v>166220</v>
      </c>
      <c r="E27" s="6">
        <v>11.28</v>
      </c>
      <c r="F27" s="6">
        <v>1.1499999999999999</v>
      </c>
      <c r="G27" s="6">
        <v>88.72</v>
      </c>
      <c r="H27" s="8">
        <v>1.1499999999999999</v>
      </c>
    </row>
    <row r="28" spans="1:8" x14ac:dyDescent="0.25">
      <c r="A28" s="4" t="s">
        <v>450</v>
      </c>
      <c r="B28" s="6">
        <v>418076</v>
      </c>
      <c r="C28" s="6">
        <v>82.15</v>
      </c>
      <c r="D28" s="6">
        <v>74615</v>
      </c>
      <c r="E28" s="6">
        <v>21.79</v>
      </c>
      <c r="F28" s="6">
        <v>1.3</v>
      </c>
      <c r="G28" s="6">
        <v>78.209999999999994</v>
      </c>
      <c r="H28" s="8">
        <v>1.3</v>
      </c>
    </row>
    <row r="29" spans="1:8" x14ac:dyDescent="0.25">
      <c r="A29" s="4" t="s">
        <v>451</v>
      </c>
      <c r="B29" s="6">
        <v>28735</v>
      </c>
      <c r="C29" s="6">
        <v>81.89</v>
      </c>
      <c r="D29" s="6">
        <v>5203</v>
      </c>
      <c r="E29" s="6">
        <v>8.6199999999999992</v>
      </c>
      <c r="F29" s="6">
        <v>0.74</v>
      </c>
      <c r="G29" s="6">
        <v>91.38</v>
      </c>
      <c r="H29" s="8">
        <v>0.74</v>
      </c>
    </row>
    <row r="30" spans="1:8" x14ac:dyDescent="0.25">
      <c r="A30" s="4" t="s">
        <v>452</v>
      </c>
      <c r="B30" s="6">
        <v>6469</v>
      </c>
      <c r="C30" s="6">
        <v>81.73</v>
      </c>
      <c r="D30" s="6">
        <v>1182</v>
      </c>
      <c r="E30" s="6">
        <v>10.55</v>
      </c>
      <c r="F30" s="6">
        <v>0.86</v>
      </c>
      <c r="G30" s="6">
        <v>89.45</v>
      </c>
      <c r="H30" s="8">
        <v>0.86</v>
      </c>
    </row>
    <row r="31" spans="1:8" x14ac:dyDescent="0.25">
      <c r="A31" s="4" t="s">
        <v>453</v>
      </c>
      <c r="B31" s="6">
        <v>17681</v>
      </c>
      <c r="C31" s="6">
        <v>82.33</v>
      </c>
      <c r="D31" s="6">
        <v>3124</v>
      </c>
      <c r="E31" s="6">
        <v>13.5</v>
      </c>
      <c r="F31" s="6">
        <v>1.08</v>
      </c>
      <c r="G31" s="6">
        <v>86.5</v>
      </c>
      <c r="H31" s="8">
        <v>1.08</v>
      </c>
    </row>
    <row r="32" spans="1:8" x14ac:dyDescent="0.25">
      <c r="A32" s="4" t="s">
        <v>454</v>
      </c>
      <c r="B32" s="6">
        <v>1580937</v>
      </c>
      <c r="C32" s="6">
        <v>82.87</v>
      </c>
      <c r="D32" s="6">
        <v>270768</v>
      </c>
      <c r="E32" s="6">
        <v>9.1999999999999993</v>
      </c>
      <c r="F32" s="6">
        <v>0.73</v>
      </c>
      <c r="G32" s="6">
        <v>90.8</v>
      </c>
      <c r="H32" s="8">
        <v>0.73</v>
      </c>
    </row>
    <row r="33" spans="1:8" x14ac:dyDescent="0.25">
      <c r="A33" s="4" t="s">
        <v>2</v>
      </c>
      <c r="B33" s="6">
        <v>165897</v>
      </c>
      <c r="C33" s="6">
        <v>82.94</v>
      </c>
      <c r="D33" s="6">
        <v>28298</v>
      </c>
      <c r="E33" s="6">
        <v>17.84</v>
      </c>
      <c r="F33" s="6">
        <v>1.1100000000000001</v>
      </c>
      <c r="G33" s="6">
        <v>82.16</v>
      </c>
      <c r="H33" s="8">
        <v>1.1100000000000001</v>
      </c>
    </row>
    <row r="34" spans="1:8" x14ac:dyDescent="0.25">
      <c r="A34" s="4" t="s">
        <v>3</v>
      </c>
      <c r="B34" s="6">
        <v>61734</v>
      </c>
      <c r="C34" s="6">
        <v>82.46</v>
      </c>
      <c r="D34" s="6">
        <v>10829</v>
      </c>
      <c r="E34" s="6">
        <v>12.61</v>
      </c>
      <c r="F34" s="6">
        <v>1</v>
      </c>
      <c r="G34" s="6">
        <v>87.39</v>
      </c>
      <c r="H34" s="8">
        <v>1</v>
      </c>
    </row>
    <row r="35" spans="1:8" x14ac:dyDescent="0.25">
      <c r="A35" s="4" t="s">
        <v>4</v>
      </c>
      <c r="B35" s="6">
        <v>61187</v>
      </c>
      <c r="C35" s="6">
        <v>82.66</v>
      </c>
      <c r="D35" s="6">
        <v>10608</v>
      </c>
      <c r="E35" s="6">
        <v>10.82</v>
      </c>
      <c r="F35" s="6">
        <v>1.08</v>
      </c>
      <c r="G35" s="6">
        <v>89.18</v>
      </c>
      <c r="H35" s="8">
        <v>1.08</v>
      </c>
    </row>
    <row r="36" spans="1:8" x14ac:dyDescent="0.25">
      <c r="A36" s="4" t="s">
        <v>455</v>
      </c>
      <c r="B36" s="6">
        <v>384668</v>
      </c>
      <c r="C36" s="6">
        <v>81.44</v>
      </c>
      <c r="D36" s="6">
        <v>71393</v>
      </c>
      <c r="E36" s="6">
        <v>9.73</v>
      </c>
      <c r="F36" s="6">
        <v>0.82</v>
      </c>
      <c r="G36" s="6">
        <v>90.27</v>
      </c>
      <c r="H36" s="8">
        <v>0.82</v>
      </c>
    </row>
    <row r="37" spans="1:8" x14ac:dyDescent="0.25">
      <c r="A37" s="4" t="s">
        <v>456</v>
      </c>
      <c r="B37" s="6">
        <v>97371</v>
      </c>
      <c r="C37" s="6">
        <v>81.99</v>
      </c>
      <c r="D37" s="6">
        <v>17541</v>
      </c>
      <c r="E37" s="6">
        <v>9.5299999999999994</v>
      </c>
      <c r="F37" s="6">
        <v>0.92</v>
      </c>
      <c r="G37" s="6">
        <v>90.47</v>
      </c>
      <c r="H37" s="8">
        <v>0.92</v>
      </c>
    </row>
    <row r="38" spans="1:8" x14ac:dyDescent="0.25">
      <c r="A38" s="4" t="s">
        <v>457</v>
      </c>
      <c r="B38" s="6">
        <v>50243</v>
      </c>
      <c r="C38" s="6">
        <v>82.63</v>
      </c>
      <c r="D38" s="6">
        <v>8725</v>
      </c>
      <c r="E38" s="6">
        <v>12.96</v>
      </c>
      <c r="F38" s="6">
        <v>1.07</v>
      </c>
      <c r="G38" s="6">
        <v>87.04</v>
      </c>
      <c r="H38" s="8">
        <v>1.07</v>
      </c>
    </row>
    <row r="39" spans="1:8" x14ac:dyDescent="0.25">
      <c r="A39" s="4" t="s">
        <v>458</v>
      </c>
      <c r="B39" s="6">
        <v>21632</v>
      </c>
      <c r="C39" s="6">
        <v>81.650000000000006</v>
      </c>
      <c r="D39" s="6">
        <v>3969</v>
      </c>
      <c r="E39" s="6">
        <v>12.45</v>
      </c>
      <c r="F39" s="6">
        <v>1.1200000000000001</v>
      </c>
      <c r="G39" s="6">
        <v>87.55</v>
      </c>
      <c r="H39" s="8">
        <v>1.1200000000000001</v>
      </c>
    </row>
    <row r="40" spans="1:8" x14ac:dyDescent="0.25">
      <c r="A40" s="4" t="s">
        <v>459</v>
      </c>
      <c r="B40" s="6">
        <v>115590</v>
      </c>
      <c r="C40" s="6">
        <v>81.790000000000006</v>
      </c>
      <c r="D40" s="6">
        <v>21045</v>
      </c>
      <c r="E40" s="6">
        <v>11.15</v>
      </c>
      <c r="F40" s="6">
        <v>1.06</v>
      </c>
      <c r="G40" s="6">
        <v>88.85</v>
      </c>
      <c r="H40" s="8">
        <v>1.06</v>
      </c>
    </row>
    <row r="41" spans="1:8" x14ac:dyDescent="0.25">
      <c r="A41" s="4" t="s">
        <v>460</v>
      </c>
      <c r="B41" s="6">
        <v>920900</v>
      </c>
      <c r="C41" s="6">
        <v>81.56</v>
      </c>
      <c r="D41" s="6">
        <v>169789</v>
      </c>
      <c r="E41" s="6">
        <v>21.31</v>
      </c>
      <c r="F41" s="6">
        <v>1.17</v>
      </c>
      <c r="G41" s="6">
        <v>78.69</v>
      </c>
      <c r="H41" s="8">
        <v>1.17</v>
      </c>
    </row>
    <row r="42" spans="1:8" x14ac:dyDescent="0.25">
      <c r="A42" s="4" t="s">
        <v>5</v>
      </c>
      <c r="B42" s="6">
        <v>3578890</v>
      </c>
      <c r="C42" s="6">
        <v>83.07</v>
      </c>
      <c r="D42" s="6">
        <v>605902</v>
      </c>
      <c r="E42" s="6">
        <v>10.92</v>
      </c>
      <c r="F42" s="6">
        <v>1.1499999999999999</v>
      </c>
      <c r="G42" s="6">
        <v>89.08</v>
      </c>
      <c r="H42" s="8">
        <v>1.1499999999999999</v>
      </c>
    </row>
    <row r="43" spans="1:8" x14ac:dyDescent="0.25">
      <c r="A43" s="3" t="s">
        <v>461</v>
      </c>
      <c r="B43" s="6"/>
      <c r="C43" s="6"/>
      <c r="D43" s="6"/>
      <c r="E43" s="6"/>
      <c r="F43" s="6"/>
      <c r="G43" s="6"/>
      <c r="H43" s="8"/>
    </row>
    <row r="44" spans="1:8" x14ac:dyDescent="0.25">
      <c r="A44" s="4" t="s">
        <v>6</v>
      </c>
      <c r="B44" s="6">
        <v>22811</v>
      </c>
      <c r="C44" s="6">
        <v>81.23</v>
      </c>
      <c r="D44" s="6">
        <v>4282</v>
      </c>
      <c r="E44" s="6">
        <v>13.21</v>
      </c>
      <c r="F44" s="6">
        <v>1.37</v>
      </c>
      <c r="G44" s="6">
        <v>86.79</v>
      </c>
      <c r="H44" s="8">
        <v>1.37</v>
      </c>
    </row>
    <row r="45" spans="1:8" x14ac:dyDescent="0.25">
      <c r="A45" s="4" t="s">
        <v>462</v>
      </c>
      <c r="B45" s="6">
        <v>84768</v>
      </c>
      <c r="C45" s="6">
        <v>82.16</v>
      </c>
      <c r="D45" s="6">
        <v>15122</v>
      </c>
      <c r="E45" s="6">
        <v>20.25</v>
      </c>
      <c r="F45" s="6">
        <v>0.56000000000000005</v>
      </c>
      <c r="G45" s="6">
        <v>79.75</v>
      </c>
      <c r="H45" s="8">
        <v>0.56000000000000005</v>
      </c>
    </row>
    <row r="46" spans="1:8" x14ac:dyDescent="0.25">
      <c r="A46" s="4" t="s">
        <v>463</v>
      </c>
      <c r="B46" s="6">
        <v>609051</v>
      </c>
      <c r="C46" s="6">
        <v>82.92</v>
      </c>
      <c r="D46" s="6">
        <v>104051</v>
      </c>
      <c r="E46" s="6">
        <v>12.21</v>
      </c>
      <c r="F46" s="6">
        <v>1.1399999999999999</v>
      </c>
      <c r="G46" s="6">
        <v>87.79</v>
      </c>
      <c r="H46" s="8">
        <v>1.1399999999999999</v>
      </c>
    </row>
    <row r="47" spans="1:8" x14ac:dyDescent="0.25">
      <c r="A47" s="4" t="s">
        <v>464</v>
      </c>
      <c r="B47" s="6">
        <v>23808</v>
      </c>
      <c r="C47" s="6">
        <v>82.87</v>
      </c>
      <c r="D47" s="6">
        <v>4078</v>
      </c>
      <c r="E47" s="6">
        <v>11.9</v>
      </c>
      <c r="F47" s="6">
        <v>0.97</v>
      </c>
      <c r="G47" s="6">
        <v>88.1</v>
      </c>
      <c r="H47" s="8">
        <v>0.97</v>
      </c>
    </row>
    <row r="48" spans="1:8" x14ac:dyDescent="0.25">
      <c r="A48" s="4" t="s">
        <v>465</v>
      </c>
      <c r="B48" s="6">
        <v>118323</v>
      </c>
      <c r="C48" s="6">
        <v>82.41</v>
      </c>
      <c r="D48" s="6">
        <v>20817</v>
      </c>
      <c r="E48" s="6">
        <v>19.95</v>
      </c>
      <c r="F48" s="6">
        <v>1.22</v>
      </c>
      <c r="G48" s="6">
        <v>80.05</v>
      </c>
      <c r="H48" s="8">
        <v>1.22</v>
      </c>
    </row>
    <row r="49" spans="1:8" x14ac:dyDescent="0.25">
      <c r="A49" s="4" t="s">
        <v>466</v>
      </c>
      <c r="B49" s="6">
        <v>58224</v>
      </c>
      <c r="C49" s="6">
        <v>81.88</v>
      </c>
      <c r="D49" s="6">
        <v>10550</v>
      </c>
      <c r="E49" s="6">
        <v>17.21</v>
      </c>
      <c r="F49" s="6">
        <v>1.1399999999999999</v>
      </c>
      <c r="G49" s="6">
        <v>82.79</v>
      </c>
      <c r="H49" s="8">
        <v>1.1399999999999999</v>
      </c>
    </row>
    <row r="50" spans="1:8" x14ac:dyDescent="0.25">
      <c r="A50" s="4" t="s">
        <v>467</v>
      </c>
      <c r="B50" s="6">
        <v>2184650</v>
      </c>
      <c r="C50" s="6">
        <v>82.39</v>
      </c>
      <c r="D50" s="6">
        <v>384708</v>
      </c>
      <c r="E50" s="6">
        <v>11.69</v>
      </c>
      <c r="F50" s="6">
        <v>0.52</v>
      </c>
      <c r="G50" s="6">
        <v>88.31</v>
      </c>
      <c r="H50" s="8">
        <v>0.52</v>
      </c>
    </row>
    <row r="51" spans="1:8" x14ac:dyDescent="0.25">
      <c r="A51" s="4" t="s">
        <v>468</v>
      </c>
      <c r="B51" s="6">
        <v>5865</v>
      </c>
      <c r="C51" s="6">
        <v>82.32</v>
      </c>
      <c r="D51" s="6">
        <v>1037</v>
      </c>
      <c r="E51" s="6">
        <v>12.58</v>
      </c>
      <c r="F51" s="6">
        <v>1.1599999999999999</v>
      </c>
      <c r="G51" s="6">
        <v>87.42</v>
      </c>
      <c r="H51" s="8">
        <v>1.1599999999999999</v>
      </c>
    </row>
    <row r="52" spans="1:8" x14ac:dyDescent="0.25">
      <c r="A52" s="4" t="s">
        <v>469</v>
      </c>
      <c r="B52" s="6">
        <v>127852</v>
      </c>
      <c r="C52" s="6">
        <v>82.77</v>
      </c>
      <c r="D52" s="6">
        <v>22024</v>
      </c>
      <c r="E52" s="6">
        <v>21.7</v>
      </c>
      <c r="F52" s="6">
        <v>1.31</v>
      </c>
      <c r="G52" s="6">
        <v>78.3</v>
      </c>
      <c r="H52" s="8">
        <v>1.31</v>
      </c>
    </row>
    <row r="53" spans="1:8" x14ac:dyDescent="0.25">
      <c r="A53" s="4" t="s">
        <v>470</v>
      </c>
      <c r="B53" s="6">
        <v>267924</v>
      </c>
      <c r="C53" s="6">
        <v>82.17</v>
      </c>
      <c r="D53" s="6">
        <v>47761</v>
      </c>
      <c r="E53" s="6">
        <v>14.79</v>
      </c>
      <c r="F53" s="6">
        <v>1.03</v>
      </c>
      <c r="G53" s="6">
        <v>85.21</v>
      </c>
      <c r="H53" s="8">
        <v>1.03</v>
      </c>
    </row>
    <row r="54" spans="1:8" x14ac:dyDescent="0.25">
      <c r="A54" s="4" t="s">
        <v>471</v>
      </c>
      <c r="B54" s="6">
        <v>53880</v>
      </c>
      <c r="C54" s="6">
        <v>82.19</v>
      </c>
      <c r="D54" s="6">
        <v>9595</v>
      </c>
      <c r="E54" s="6">
        <v>16.05</v>
      </c>
      <c r="F54" s="6">
        <v>1.1499999999999999</v>
      </c>
      <c r="G54" s="6">
        <v>83.95</v>
      </c>
      <c r="H54" s="8">
        <v>1.1499999999999999</v>
      </c>
    </row>
    <row r="55" spans="1:8" x14ac:dyDescent="0.25">
      <c r="A55" s="4" t="s">
        <v>472</v>
      </c>
      <c r="B55" s="6">
        <v>193512</v>
      </c>
      <c r="C55" s="6">
        <v>82.88</v>
      </c>
      <c r="D55" s="6">
        <v>33124</v>
      </c>
      <c r="E55" s="6">
        <v>21.79</v>
      </c>
      <c r="F55" s="6">
        <v>1.37</v>
      </c>
      <c r="G55" s="6">
        <v>78.209999999999994</v>
      </c>
      <c r="H55" s="8">
        <v>1.37</v>
      </c>
    </row>
    <row r="56" spans="1:8" x14ac:dyDescent="0.25">
      <c r="A56" s="4" t="s">
        <v>473</v>
      </c>
      <c r="B56" s="6">
        <v>49835</v>
      </c>
      <c r="C56" s="6">
        <v>82.19</v>
      </c>
      <c r="D56" s="6">
        <v>8876</v>
      </c>
      <c r="E56" s="6">
        <v>14.49</v>
      </c>
      <c r="F56" s="6">
        <v>1.1200000000000001</v>
      </c>
      <c r="G56" s="6">
        <v>85.51</v>
      </c>
      <c r="H56" s="8">
        <v>1.1200000000000001</v>
      </c>
    </row>
    <row r="57" spans="1:8" x14ac:dyDescent="0.25">
      <c r="A57" s="4" t="s">
        <v>474</v>
      </c>
      <c r="B57" s="6">
        <v>37146</v>
      </c>
      <c r="C57" s="6">
        <v>81.7</v>
      </c>
      <c r="D57" s="6">
        <v>6798</v>
      </c>
      <c r="E57" s="6">
        <v>9.92</v>
      </c>
      <c r="F57" s="6">
        <v>0.79</v>
      </c>
      <c r="G57" s="6">
        <v>90.08</v>
      </c>
      <c r="H57" s="8">
        <v>0.79</v>
      </c>
    </row>
    <row r="58" spans="1:8" x14ac:dyDescent="0.25">
      <c r="A58" s="4" t="s">
        <v>475</v>
      </c>
      <c r="B58" s="6">
        <v>3995222</v>
      </c>
      <c r="C58" s="6">
        <v>82.49</v>
      </c>
      <c r="D58" s="6">
        <v>699457</v>
      </c>
      <c r="E58" s="6">
        <v>17.690000000000001</v>
      </c>
      <c r="F58" s="6">
        <v>1.24</v>
      </c>
      <c r="G58" s="6">
        <v>82.31</v>
      </c>
      <c r="H58" s="8">
        <v>1.24</v>
      </c>
    </row>
    <row r="59" spans="1:8" x14ac:dyDescent="0.25">
      <c r="A59" s="4" t="s">
        <v>476</v>
      </c>
      <c r="B59" s="6">
        <v>153823</v>
      </c>
      <c r="C59" s="6">
        <v>82.51</v>
      </c>
      <c r="D59" s="6">
        <v>26900</v>
      </c>
      <c r="E59" s="6">
        <v>25.18</v>
      </c>
      <c r="F59" s="6">
        <v>1.44</v>
      </c>
      <c r="G59" s="6">
        <v>74.819999999999993</v>
      </c>
      <c r="H59" s="8">
        <v>1.44</v>
      </c>
    </row>
    <row r="60" spans="1:8" x14ac:dyDescent="0.25">
      <c r="A60" s="4" t="s">
        <v>477</v>
      </c>
      <c r="B60" s="6">
        <v>324606</v>
      </c>
      <c r="C60" s="6">
        <v>82.24</v>
      </c>
      <c r="D60" s="6">
        <v>57649</v>
      </c>
      <c r="E60" s="6">
        <v>25.25</v>
      </c>
      <c r="F60" s="6">
        <v>0.97</v>
      </c>
      <c r="G60" s="6">
        <v>74.75</v>
      </c>
      <c r="H60" s="8">
        <v>0.97</v>
      </c>
    </row>
    <row r="61" spans="1:8" x14ac:dyDescent="0.25">
      <c r="A61" s="4" t="s">
        <v>478</v>
      </c>
      <c r="B61" s="6">
        <v>1098702</v>
      </c>
      <c r="C61" s="6">
        <v>84.94</v>
      </c>
      <c r="D61" s="6">
        <v>165456</v>
      </c>
      <c r="E61" s="6">
        <v>24.45</v>
      </c>
      <c r="F61" s="6">
        <v>1.88</v>
      </c>
      <c r="G61" s="6">
        <v>75.55</v>
      </c>
      <c r="H61" s="8">
        <v>1.88</v>
      </c>
    </row>
    <row r="62" spans="1:8" x14ac:dyDescent="0.25">
      <c r="A62" s="4" t="s">
        <v>479</v>
      </c>
      <c r="B62" s="6">
        <v>98870</v>
      </c>
      <c r="C62" s="6">
        <v>82.39</v>
      </c>
      <c r="D62" s="6">
        <v>17414</v>
      </c>
      <c r="E62" s="6">
        <v>22.78</v>
      </c>
      <c r="F62" s="6">
        <v>1.8</v>
      </c>
      <c r="G62" s="6">
        <v>77.22</v>
      </c>
      <c r="H62" s="8">
        <v>1.8</v>
      </c>
    </row>
    <row r="63" spans="1:8" x14ac:dyDescent="0.25">
      <c r="A63" s="4" t="s">
        <v>480</v>
      </c>
      <c r="B63" s="6"/>
      <c r="C63" s="6"/>
      <c r="D63" s="6"/>
      <c r="E63" s="6"/>
      <c r="F63" s="6"/>
      <c r="G63" s="6"/>
      <c r="H63" s="8"/>
    </row>
    <row r="64" spans="1:8" x14ac:dyDescent="0.25">
      <c r="A64" s="4" t="s">
        <v>7</v>
      </c>
      <c r="B64" s="6">
        <v>19884</v>
      </c>
      <c r="C64" s="6">
        <v>82.59</v>
      </c>
      <c r="D64" s="6">
        <v>3462</v>
      </c>
      <c r="E64" s="6">
        <v>14.36</v>
      </c>
      <c r="F64" s="6">
        <v>1.26</v>
      </c>
      <c r="G64" s="6">
        <v>85.64</v>
      </c>
      <c r="H64" s="8">
        <v>1.26</v>
      </c>
    </row>
    <row r="65" spans="1:8" x14ac:dyDescent="0.25">
      <c r="A65" s="4" t="s">
        <v>8</v>
      </c>
      <c r="B65" s="6">
        <v>56707</v>
      </c>
      <c r="C65" s="6">
        <v>84.12</v>
      </c>
      <c r="D65" s="6">
        <v>9005</v>
      </c>
      <c r="E65" s="6">
        <v>27.5</v>
      </c>
      <c r="F65" s="6">
        <v>1.88</v>
      </c>
      <c r="G65" s="6">
        <v>72.5</v>
      </c>
      <c r="H65" s="8">
        <v>1.88</v>
      </c>
    </row>
    <row r="66" spans="1:8" x14ac:dyDescent="0.25">
      <c r="A66" s="4" t="s">
        <v>481</v>
      </c>
      <c r="B66" s="6">
        <v>5026</v>
      </c>
      <c r="C66" s="6">
        <v>82.18</v>
      </c>
      <c r="D66" s="6">
        <v>896</v>
      </c>
      <c r="E66" s="6">
        <v>13.71</v>
      </c>
      <c r="F66" s="6">
        <v>1.05</v>
      </c>
      <c r="G66" s="6">
        <v>86.29</v>
      </c>
      <c r="H66" s="8">
        <v>1.05</v>
      </c>
    </row>
    <row r="67" spans="1:8" x14ac:dyDescent="0.25">
      <c r="A67" s="4" t="s">
        <v>482</v>
      </c>
      <c r="B67" s="6">
        <v>535789</v>
      </c>
      <c r="C67" s="6">
        <v>84.48</v>
      </c>
      <c r="D67" s="6">
        <v>83143</v>
      </c>
      <c r="E67" s="6">
        <v>25.37</v>
      </c>
      <c r="F67" s="6">
        <v>1.74</v>
      </c>
      <c r="G67" s="6">
        <v>74.63</v>
      </c>
      <c r="H67" s="8">
        <v>1.74</v>
      </c>
    </row>
    <row r="68" spans="1:8" x14ac:dyDescent="0.25">
      <c r="A68" s="4" t="s">
        <v>483</v>
      </c>
      <c r="B68" s="6">
        <v>30421</v>
      </c>
      <c r="C68" s="6">
        <v>82.25</v>
      </c>
      <c r="D68" s="6">
        <v>5400</v>
      </c>
      <c r="E68" s="6">
        <v>10.6</v>
      </c>
      <c r="F68" s="6">
        <v>1.07</v>
      </c>
      <c r="G68" s="6">
        <v>89.4</v>
      </c>
      <c r="H68" s="8">
        <v>1.07</v>
      </c>
    </row>
    <row r="69" spans="1:8" x14ac:dyDescent="0.25">
      <c r="A69" s="4" t="s">
        <v>9</v>
      </c>
      <c r="B69" s="6">
        <v>16657</v>
      </c>
      <c r="C69" s="6">
        <v>82.71</v>
      </c>
      <c r="D69" s="6">
        <v>2881</v>
      </c>
      <c r="E69" s="6">
        <v>13.38</v>
      </c>
      <c r="F69" s="6">
        <v>1.17</v>
      </c>
      <c r="G69" s="6">
        <v>86.62</v>
      </c>
      <c r="H69" s="8">
        <v>1.17</v>
      </c>
    </row>
    <row r="70" spans="1:8" x14ac:dyDescent="0.25">
      <c r="A70" s="4" t="s">
        <v>484</v>
      </c>
      <c r="B70" s="6">
        <v>4341</v>
      </c>
      <c r="C70" s="6">
        <v>82.02</v>
      </c>
      <c r="D70" s="6">
        <v>780</v>
      </c>
      <c r="E70" s="6">
        <v>16.190000000000001</v>
      </c>
      <c r="F70" s="6">
        <v>1.55</v>
      </c>
      <c r="G70" s="6">
        <v>83.81</v>
      </c>
      <c r="H70" s="8">
        <v>1.55</v>
      </c>
    </row>
    <row r="71" spans="1:8" x14ac:dyDescent="0.25">
      <c r="A71" s="4" t="s">
        <v>485</v>
      </c>
      <c r="B71" s="6">
        <v>7349</v>
      </c>
      <c r="C71" s="6">
        <v>81.66</v>
      </c>
      <c r="D71" s="6">
        <v>1348</v>
      </c>
      <c r="E71" s="6">
        <v>9.8699999999999992</v>
      </c>
      <c r="F71" s="6">
        <v>1.08</v>
      </c>
      <c r="G71" s="6">
        <v>90.13</v>
      </c>
      <c r="H71" s="8">
        <v>1.08</v>
      </c>
    </row>
    <row r="72" spans="1:8" x14ac:dyDescent="0.25">
      <c r="A72" s="4" t="s">
        <v>486</v>
      </c>
      <c r="B72" s="6">
        <v>59871</v>
      </c>
      <c r="C72" s="6">
        <v>82.02</v>
      </c>
      <c r="D72" s="6">
        <v>10764</v>
      </c>
      <c r="E72" s="6">
        <v>20.6</v>
      </c>
      <c r="F72" s="6">
        <v>1.26</v>
      </c>
      <c r="G72" s="6">
        <v>79.400000000000006</v>
      </c>
      <c r="H72" s="8">
        <v>1.26</v>
      </c>
    </row>
    <row r="73" spans="1:8" x14ac:dyDescent="0.25">
      <c r="A73" s="4" t="s">
        <v>487</v>
      </c>
      <c r="B73" s="6"/>
      <c r="C73" s="6"/>
      <c r="D73" s="6"/>
      <c r="E73" s="6"/>
      <c r="F73" s="6"/>
      <c r="G73" s="6"/>
      <c r="H73" s="8"/>
    </row>
    <row r="74" spans="1:8" x14ac:dyDescent="0.25">
      <c r="A74" s="4" t="s">
        <v>488</v>
      </c>
      <c r="B74" s="6">
        <v>413411</v>
      </c>
      <c r="C74" s="6">
        <v>81.94</v>
      </c>
      <c r="D74" s="6">
        <v>74645</v>
      </c>
      <c r="E74" s="6">
        <v>16.91</v>
      </c>
      <c r="F74" s="6">
        <v>1.17</v>
      </c>
      <c r="G74" s="6">
        <v>83.09</v>
      </c>
      <c r="H74" s="8">
        <v>1.17</v>
      </c>
    </row>
    <row r="75" spans="1:8" x14ac:dyDescent="0.25">
      <c r="A75" s="4" t="s">
        <v>489</v>
      </c>
      <c r="B75" s="6">
        <v>519745</v>
      </c>
      <c r="C75" s="6">
        <v>83.23</v>
      </c>
      <c r="D75" s="6">
        <v>87168</v>
      </c>
      <c r="E75" s="6">
        <v>20.96</v>
      </c>
      <c r="F75" s="6">
        <v>1.44</v>
      </c>
      <c r="G75" s="6">
        <v>79.040000000000006</v>
      </c>
      <c r="H75" s="8">
        <v>1.44</v>
      </c>
    </row>
    <row r="76" spans="1:8" x14ac:dyDescent="0.25">
      <c r="A76" s="4" t="s">
        <v>490</v>
      </c>
      <c r="B76" s="6">
        <v>1749989</v>
      </c>
      <c r="C76" s="6">
        <v>81.86</v>
      </c>
      <c r="D76" s="6">
        <v>317431</v>
      </c>
      <c r="E76" s="6">
        <v>19.77</v>
      </c>
      <c r="F76" s="6">
        <v>1.28</v>
      </c>
      <c r="G76" s="6">
        <v>80.23</v>
      </c>
      <c r="H76" s="8">
        <v>1.28</v>
      </c>
    </row>
    <row r="77" spans="1:8" x14ac:dyDescent="0.25">
      <c r="A77" s="4" t="s">
        <v>491</v>
      </c>
      <c r="B77" s="6">
        <v>82401</v>
      </c>
      <c r="C77" s="6">
        <v>82.4</v>
      </c>
      <c r="D77" s="6">
        <v>14501</v>
      </c>
      <c r="E77" s="6">
        <v>17.96</v>
      </c>
      <c r="F77" s="6">
        <v>1.38</v>
      </c>
      <c r="G77" s="6">
        <v>82.04</v>
      </c>
      <c r="H77" s="8">
        <v>1.38</v>
      </c>
    </row>
    <row r="78" spans="1:8" x14ac:dyDescent="0.25">
      <c r="A78" s="4" t="s">
        <v>10</v>
      </c>
      <c r="B78" s="6">
        <v>50393</v>
      </c>
      <c r="C78" s="6">
        <v>83.05</v>
      </c>
      <c r="D78" s="6">
        <v>8541</v>
      </c>
      <c r="E78" s="6">
        <v>20.38</v>
      </c>
      <c r="F78" s="6">
        <v>1.21</v>
      </c>
      <c r="G78" s="6">
        <v>79.62</v>
      </c>
      <c r="H78" s="8">
        <v>1.21</v>
      </c>
    </row>
    <row r="79" spans="1:8" x14ac:dyDescent="0.25">
      <c r="A79" s="4" t="s">
        <v>492</v>
      </c>
      <c r="B79" s="6">
        <v>22319</v>
      </c>
      <c r="C79" s="6">
        <v>82.39</v>
      </c>
      <c r="D79" s="6">
        <v>3931</v>
      </c>
      <c r="E79" s="6">
        <v>13.41</v>
      </c>
      <c r="F79" s="6">
        <v>1.07</v>
      </c>
      <c r="G79" s="6">
        <v>86.59</v>
      </c>
      <c r="H79" s="8">
        <v>1.07</v>
      </c>
    </row>
    <row r="80" spans="1:8" x14ac:dyDescent="0.25">
      <c r="A80" s="4" t="s">
        <v>493</v>
      </c>
      <c r="B80" s="6">
        <v>1433562</v>
      </c>
      <c r="C80" s="6">
        <v>81.3</v>
      </c>
      <c r="D80" s="6">
        <v>268009</v>
      </c>
      <c r="E80" s="6">
        <v>7.13</v>
      </c>
      <c r="F80" s="6">
        <v>0.62</v>
      </c>
      <c r="G80" s="6">
        <v>92.87</v>
      </c>
      <c r="H80" s="8">
        <v>0.62</v>
      </c>
    </row>
    <row r="81" spans="1:8" x14ac:dyDescent="0.25">
      <c r="A81" s="4" t="s">
        <v>11</v>
      </c>
      <c r="B81" s="6">
        <v>9079</v>
      </c>
      <c r="C81" s="6">
        <v>82.04</v>
      </c>
      <c r="D81" s="6">
        <v>1631</v>
      </c>
      <c r="E81" s="6">
        <v>19.37</v>
      </c>
      <c r="F81" s="6">
        <v>1.06</v>
      </c>
      <c r="G81" s="6">
        <v>80.63</v>
      </c>
      <c r="H81" s="8">
        <v>1.06</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81.72</v>
      </c>
      <c r="D84" s="6">
        <v>46791</v>
      </c>
      <c r="E84" s="6">
        <v>13.97</v>
      </c>
      <c r="F84" s="6">
        <v>0.95</v>
      </c>
      <c r="G84" s="6">
        <v>86.03</v>
      </c>
      <c r="H84" s="8">
        <v>0.95</v>
      </c>
    </row>
    <row r="85" spans="1:8" x14ac:dyDescent="0.25">
      <c r="A85" s="4" t="s">
        <v>496</v>
      </c>
      <c r="B85" s="6">
        <v>171955</v>
      </c>
      <c r="C85" s="6">
        <v>82.05</v>
      </c>
      <c r="D85" s="6">
        <v>30867</v>
      </c>
      <c r="E85" s="6">
        <v>13.96</v>
      </c>
      <c r="F85" s="6">
        <v>1.07</v>
      </c>
      <c r="G85" s="6">
        <v>86.04</v>
      </c>
      <c r="H85" s="8">
        <v>1.07</v>
      </c>
    </row>
    <row r="86" spans="1:8" x14ac:dyDescent="0.25">
      <c r="A86" s="4" t="s">
        <v>497</v>
      </c>
      <c r="B86" s="6"/>
      <c r="C86" s="6"/>
      <c r="D86" s="6"/>
      <c r="E86" s="6"/>
      <c r="F86" s="6"/>
      <c r="G86" s="6"/>
      <c r="H86" s="8"/>
    </row>
    <row r="87" spans="1:8" x14ac:dyDescent="0.25">
      <c r="A87" s="4" t="s">
        <v>498</v>
      </c>
      <c r="B87" s="6">
        <v>348241</v>
      </c>
      <c r="C87" s="6">
        <v>81.99</v>
      </c>
      <c r="D87" s="6">
        <v>62733</v>
      </c>
      <c r="E87" s="6">
        <v>20.21</v>
      </c>
      <c r="F87" s="6">
        <v>1.3</v>
      </c>
      <c r="G87" s="6">
        <v>79.790000000000006</v>
      </c>
      <c r="H87" s="8">
        <v>1.3</v>
      </c>
    </row>
    <row r="88" spans="1:8" x14ac:dyDescent="0.25">
      <c r="A88" s="4" t="s">
        <v>499</v>
      </c>
      <c r="B88" s="6">
        <v>42469</v>
      </c>
      <c r="C88" s="6">
        <v>81.94</v>
      </c>
      <c r="D88" s="6">
        <v>7668</v>
      </c>
      <c r="E88" s="6">
        <v>8.19</v>
      </c>
      <c r="F88" s="6">
        <v>0.76</v>
      </c>
      <c r="G88" s="6">
        <v>91.81</v>
      </c>
      <c r="H88" s="8">
        <v>0.76</v>
      </c>
    </row>
    <row r="89" spans="1:8" x14ac:dyDescent="0.25">
      <c r="A89" s="4" t="s">
        <v>500</v>
      </c>
      <c r="B89" s="6">
        <v>76967</v>
      </c>
      <c r="C89" s="6">
        <v>82.72</v>
      </c>
      <c r="D89" s="6">
        <v>13301</v>
      </c>
      <c r="E89" s="6">
        <v>13.76</v>
      </c>
      <c r="F89" s="6">
        <v>0.94</v>
      </c>
      <c r="G89" s="6">
        <v>86.24</v>
      </c>
      <c r="H89" s="8">
        <v>0.94</v>
      </c>
    </row>
    <row r="90" spans="1:8" x14ac:dyDescent="0.25">
      <c r="A90" s="4" t="s">
        <v>501</v>
      </c>
      <c r="B90" s="6">
        <v>55288</v>
      </c>
      <c r="C90" s="6">
        <v>81.83</v>
      </c>
      <c r="D90" s="6">
        <v>10048</v>
      </c>
      <c r="E90" s="6">
        <v>10.39</v>
      </c>
      <c r="F90" s="6">
        <v>0.97</v>
      </c>
      <c r="G90" s="6">
        <v>89.61</v>
      </c>
      <c r="H90" s="8">
        <v>0.97</v>
      </c>
    </row>
    <row r="91" spans="1:8" x14ac:dyDescent="0.25">
      <c r="A91" s="4" t="s">
        <v>502</v>
      </c>
      <c r="B91" s="6">
        <v>181049</v>
      </c>
      <c r="C91" s="6">
        <v>81.87</v>
      </c>
      <c r="D91" s="6">
        <v>32831</v>
      </c>
      <c r="E91" s="6">
        <v>8.2100000000000009</v>
      </c>
      <c r="F91" s="6">
        <v>0.98</v>
      </c>
      <c r="G91" s="6">
        <v>91.79</v>
      </c>
      <c r="H91" s="8">
        <v>0.98</v>
      </c>
    </row>
    <row r="92" spans="1:8" x14ac:dyDescent="0.25">
      <c r="A92" s="4" t="s">
        <v>503</v>
      </c>
      <c r="B92" s="6">
        <v>542709</v>
      </c>
      <c r="C92" s="6">
        <v>82.36</v>
      </c>
      <c r="D92" s="6">
        <v>95732</v>
      </c>
      <c r="E92" s="6">
        <v>20.92</v>
      </c>
      <c r="F92" s="6">
        <v>1.39</v>
      </c>
      <c r="G92" s="6">
        <v>79.08</v>
      </c>
      <c r="H92" s="8">
        <v>1.39</v>
      </c>
    </row>
    <row r="93" spans="1:8" x14ac:dyDescent="0.25">
      <c r="A93" s="4" t="s">
        <v>504</v>
      </c>
      <c r="B93" s="6">
        <v>35694</v>
      </c>
      <c r="C93" s="6">
        <v>83.24</v>
      </c>
      <c r="D93" s="6">
        <v>5981</v>
      </c>
      <c r="E93" s="6">
        <v>11.06</v>
      </c>
      <c r="F93" s="6">
        <v>0.94</v>
      </c>
      <c r="G93" s="6">
        <v>88.94</v>
      </c>
      <c r="H93" s="8">
        <v>0.94</v>
      </c>
    </row>
    <row r="94" spans="1:8" x14ac:dyDescent="0.25">
      <c r="A94" s="4" t="s">
        <v>505</v>
      </c>
      <c r="B94" s="6">
        <v>557999</v>
      </c>
      <c r="C94" s="6">
        <v>82.17</v>
      </c>
      <c r="D94" s="6">
        <v>99499</v>
      </c>
      <c r="E94" s="6">
        <v>24.78</v>
      </c>
      <c r="F94" s="6">
        <v>1.3</v>
      </c>
      <c r="G94" s="6">
        <v>75.22</v>
      </c>
      <c r="H94" s="8">
        <v>1.3</v>
      </c>
    </row>
    <row r="95" spans="1:8" x14ac:dyDescent="0.25">
      <c r="A95" s="4" t="s">
        <v>506</v>
      </c>
      <c r="B95" s="6">
        <v>1109073</v>
      </c>
      <c r="C95" s="6">
        <v>82.31</v>
      </c>
      <c r="D95" s="6">
        <v>196167</v>
      </c>
      <c r="E95" s="6">
        <v>19.91</v>
      </c>
      <c r="F95" s="6">
        <v>0.97</v>
      </c>
      <c r="G95" s="6">
        <v>80.09</v>
      </c>
      <c r="H95" s="8">
        <v>0.97</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712</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80.95</v>
      </c>
      <c r="D5" s="6">
        <v>52471</v>
      </c>
      <c r="E5" s="6">
        <v>7.3</v>
      </c>
      <c r="F5" s="6">
        <v>0.56000000000000005</v>
      </c>
      <c r="G5" s="6">
        <v>92.7</v>
      </c>
      <c r="H5" s="8">
        <v>0.56000000000000005</v>
      </c>
    </row>
    <row r="6" spans="1:8" x14ac:dyDescent="0.25">
      <c r="A6" s="4" t="s">
        <v>430</v>
      </c>
      <c r="B6" s="6">
        <v>70075</v>
      </c>
      <c r="C6" s="6">
        <v>82.02</v>
      </c>
      <c r="D6" s="6">
        <v>12597</v>
      </c>
      <c r="E6" s="6">
        <v>10.6</v>
      </c>
      <c r="F6" s="6">
        <v>0.93</v>
      </c>
      <c r="G6" s="6">
        <v>89.4</v>
      </c>
      <c r="H6" s="8">
        <v>0.93</v>
      </c>
    </row>
    <row r="7" spans="1:8" x14ac:dyDescent="0.25">
      <c r="A7" s="4" t="s">
        <v>431</v>
      </c>
      <c r="B7" s="6">
        <v>127050</v>
      </c>
      <c r="C7" s="6">
        <v>82.76</v>
      </c>
      <c r="D7" s="6">
        <v>21905</v>
      </c>
      <c r="E7" s="6">
        <v>10.35</v>
      </c>
      <c r="F7" s="6">
        <v>0.92</v>
      </c>
      <c r="G7" s="6">
        <v>89.65</v>
      </c>
      <c r="H7" s="8">
        <v>0.92</v>
      </c>
    </row>
    <row r="8" spans="1:8" x14ac:dyDescent="0.25">
      <c r="A8" s="4" t="s">
        <v>0</v>
      </c>
      <c r="B8" s="6">
        <v>389376</v>
      </c>
      <c r="C8" s="6">
        <v>86.39</v>
      </c>
      <c r="D8" s="6">
        <v>52989</v>
      </c>
      <c r="E8" s="6">
        <v>6.4</v>
      </c>
      <c r="F8" s="6">
        <v>0.56999999999999995</v>
      </c>
      <c r="G8" s="6">
        <v>93.6</v>
      </c>
      <c r="H8" s="8">
        <v>0.56999999999999995</v>
      </c>
    </row>
    <row r="9" spans="1:8" x14ac:dyDescent="0.25">
      <c r="A9" s="4" t="s">
        <v>432</v>
      </c>
      <c r="B9" s="6">
        <v>76900</v>
      </c>
      <c r="C9" s="6">
        <v>80.930000000000007</v>
      </c>
      <c r="D9" s="6">
        <v>14663</v>
      </c>
      <c r="E9" s="6">
        <v>11.77</v>
      </c>
      <c r="F9" s="6">
        <v>1.08</v>
      </c>
      <c r="G9" s="6">
        <v>88.23</v>
      </c>
      <c r="H9" s="8">
        <v>1.08</v>
      </c>
    </row>
    <row r="10" spans="1:8" x14ac:dyDescent="0.25">
      <c r="A10" s="4" t="s">
        <v>433</v>
      </c>
      <c r="B10" s="6">
        <v>248110</v>
      </c>
      <c r="C10" s="6">
        <v>83.27</v>
      </c>
      <c r="D10" s="6">
        <v>41516</v>
      </c>
      <c r="E10" s="6">
        <v>11.26</v>
      </c>
      <c r="F10" s="6">
        <v>1.25</v>
      </c>
      <c r="G10" s="6">
        <v>88.74</v>
      </c>
      <c r="H10" s="8">
        <v>1.25</v>
      </c>
    </row>
    <row r="11" spans="1:8" x14ac:dyDescent="0.25">
      <c r="A11" s="4" t="s">
        <v>434</v>
      </c>
      <c r="B11" s="6">
        <v>597452</v>
      </c>
      <c r="C11" s="6">
        <v>81.39</v>
      </c>
      <c r="D11" s="6">
        <v>111213</v>
      </c>
      <c r="E11" s="6">
        <v>15.6</v>
      </c>
      <c r="F11" s="6">
        <v>1.1200000000000001</v>
      </c>
      <c r="G11" s="6">
        <v>84.4</v>
      </c>
      <c r="H11" s="8">
        <v>1.1200000000000001</v>
      </c>
    </row>
    <row r="12" spans="1:8" x14ac:dyDescent="0.25">
      <c r="A12" s="4" t="s">
        <v>435</v>
      </c>
      <c r="B12" s="6">
        <v>54313</v>
      </c>
      <c r="C12" s="6">
        <v>82.92</v>
      </c>
      <c r="D12" s="6">
        <v>9279</v>
      </c>
      <c r="E12" s="6">
        <v>24.61</v>
      </c>
      <c r="F12" s="6">
        <v>1.21</v>
      </c>
      <c r="G12" s="6">
        <v>75.39</v>
      </c>
      <c r="H12" s="8">
        <v>1.21</v>
      </c>
    </row>
    <row r="13" spans="1:8" x14ac:dyDescent="0.25">
      <c r="A13" s="4" t="s">
        <v>436</v>
      </c>
      <c r="B13" s="6">
        <v>113056</v>
      </c>
      <c r="C13" s="6">
        <v>82.04</v>
      </c>
      <c r="D13" s="6">
        <v>20306</v>
      </c>
      <c r="E13" s="6">
        <v>5.81</v>
      </c>
      <c r="F13" s="6">
        <v>0.72</v>
      </c>
      <c r="G13" s="6">
        <v>94.19</v>
      </c>
      <c r="H13" s="8">
        <v>0.72</v>
      </c>
    </row>
    <row r="14" spans="1:8" x14ac:dyDescent="0.25">
      <c r="A14" s="4" t="s">
        <v>437</v>
      </c>
      <c r="B14" s="6">
        <v>717880</v>
      </c>
      <c r="C14" s="6">
        <v>82.44</v>
      </c>
      <c r="D14" s="6">
        <v>126046</v>
      </c>
      <c r="E14" s="6">
        <v>9.4499999999999993</v>
      </c>
      <c r="F14" s="6">
        <v>0.88</v>
      </c>
      <c r="G14" s="6">
        <v>90.55</v>
      </c>
      <c r="H14" s="8">
        <v>0.88</v>
      </c>
    </row>
    <row r="15" spans="1:8" x14ac:dyDescent="0.25">
      <c r="A15" s="4" t="s">
        <v>438</v>
      </c>
      <c r="B15" s="6">
        <v>56466</v>
      </c>
      <c r="C15" s="6">
        <v>83.42</v>
      </c>
      <c r="D15" s="6">
        <v>9361</v>
      </c>
      <c r="E15" s="6">
        <v>6.45</v>
      </c>
      <c r="F15" s="6">
        <v>0.94</v>
      </c>
      <c r="G15" s="6">
        <v>93.55</v>
      </c>
      <c r="H15" s="8">
        <v>0.94</v>
      </c>
    </row>
    <row r="16" spans="1:8" x14ac:dyDescent="0.25">
      <c r="A16" s="4" t="s">
        <v>439</v>
      </c>
      <c r="B16" s="6">
        <v>459747</v>
      </c>
      <c r="C16" s="6">
        <v>81.27</v>
      </c>
      <c r="D16" s="6">
        <v>86130</v>
      </c>
      <c r="E16" s="6">
        <v>15.34</v>
      </c>
      <c r="F16" s="6">
        <v>0.59</v>
      </c>
      <c r="G16" s="6">
        <v>84.66</v>
      </c>
      <c r="H16" s="8">
        <v>0.59</v>
      </c>
    </row>
    <row r="17" spans="1:8" x14ac:dyDescent="0.25">
      <c r="A17" s="4" t="s">
        <v>440</v>
      </c>
      <c r="B17" s="6">
        <v>14582</v>
      </c>
      <c r="C17" s="6">
        <v>81.72</v>
      </c>
      <c r="D17" s="6">
        <v>2666</v>
      </c>
      <c r="E17" s="6">
        <v>8.1</v>
      </c>
      <c r="F17" s="6">
        <v>0.8</v>
      </c>
      <c r="G17" s="6">
        <v>91.9</v>
      </c>
      <c r="H17" s="8">
        <v>0.8</v>
      </c>
    </row>
    <row r="18" spans="1:8" x14ac:dyDescent="0.25">
      <c r="A18" s="4" t="s">
        <v>441</v>
      </c>
      <c r="B18" s="6">
        <v>59891</v>
      </c>
      <c r="C18" s="6">
        <v>81.87</v>
      </c>
      <c r="D18" s="6">
        <v>10856</v>
      </c>
      <c r="E18" s="6">
        <v>7.32</v>
      </c>
      <c r="F18" s="6">
        <v>0.65</v>
      </c>
      <c r="G18" s="6">
        <v>92.68</v>
      </c>
      <c r="H18" s="8">
        <v>0.65</v>
      </c>
    </row>
    <row r="19" spans="1:8" x14ac:dyDescent="0.25">
      <c r="A19" s="4" t="s">
        <v>442</v>
      </c>
      <c r="B19" s="6">
        <v>768249</v>
      </c>
      <c r="C19" s="6">
        <v>81.88</v>
      </c>
      <c r="D19" s="6">
        <v>139181</v>
      </c>
      <c r="E19" s="6">
        <v>18.88</v>
      </c>
      <c r="F19" s="6">
        <v>1.21</v>
      </c>
      <c r="G19" s="6">
        <v>81.12</v>
      </c>
      <c r="H19" s="8">
        <v>1.21</v>
      </c>
    </row>
    <row r="20" spans="1:8" x14ac:dyDescent="0.25">
      <c r="A20" s="4" t="s">
        <v>443</v>
      </c>
      <c r="B20" s="6">
        <v>704603</v>
      </c>
      <c r="C20" s="6">
        <v>82.19</v>
      </c>
      <c r="D20" s="6">
        <v>125487</v>
      </c>
      <c r="E20" s="6">
        <v>5.91</v>
      </c>
      <c r="F20" s="6">
        <v>0.63</v>
      </c>
      <c r="G20" s="6">
        <v>94.09</v>
      </c>
      <c r="H20" s="8">
        <v>0.63</v>
      </c>
    </row>
    <row r="21" spans="1:8" x14ac:dyDescent="0.25">
      <c r="A21" s="4" t="s">
        <v>444</v>
      </c>
      <c r="B21" s="6">
        <v>101834</v>
      </c>
      <c r="C21" s="6">
        <v>81.86</v>
      </c>
      <c r="D21" s="6">
        <v>18469</v>
      </c>
      <c r="E21" s="6">
        <v>18.899999999999999</v>
      </c>
      <c r="F21" s="6">
        <v>1.2</v>
      </c>
      <c r="G21" s="6">
        <v>81.099999999999994</v>
      </c>
      <c r="H21" s="8">
        <v>1.2</v>
      </c>
    </row>
    <row r="22" spans="1:8" x14ac:dyDescent="0.25">
      <c r="A22" s="4" t="s">
        <v>445</v>
      </c>
      <c r="B22" s="6">
        <v>86042</v>
      </c>
      <c r="C22" s="6">
        <v>81.790000000000006</v>
      </c>
      <c r="D22" s="6">
        <v>15668</v>
      </c>
      <c r="E22" s="6">
        <v>11.91</v>
      </c>
      <c r="F22" s="6">
        <v>0.94</v>
      </c>
      <c r="G22" s="6">
        <v>88.09</v>
      </c>
      <c r="H22" s="8">
        <v>0.94</v>
      </c>
    </row>
    <row r="23" spans="1:8" x14ac:dyDescent="0.25">
      <c r="A23" s="4" t="s">
        <v>446</v>
      </c>
      <c r="B23" s="6">
        <v>74150</v>
      </c>
      <c r="C23" s="6">
        <v>81.61</v>
      </c>
      <c r="D23" s="6">
        <v>13637</v>
      </c>
      <c r="E23" s="6">
        <v>4.29</v>
      </c>
      <c r="F23" s="6">
        <v>0.63</v>
      </c>
      <c r="G23" s="6">
        <v>95.71</v>
      </c>
      <c r="H23" s="8">
        <v>0.63</v>
      </c>
    </row>
    <row r="24" spans="1:8" x14ac:dyDescent="0.25">
      <c r="A24" s="4" t="s">
        <v>447</v>
      </c>
      <c r="B24" s="6">
        <v>4806</v>
      </c>
      <c r="C24" s="6">
        <v>82.34</v>
      </c>
      <c r="D24" s="6">
        <v>849</v>
      </c>
      <c r="E24" s="6">
        <v>15.35</v>
      </c>
      <c r="F24" s="6">
        <v>1.17</v>
      </c>
      <c r="G24" s="6">
        <v>84.65</v>
      </c>
      <c r="H24" s="8">
        <v>1.17</v>
      </c>
    </row>
    <row r="25" spans="1:8" x14ac:dyDescent="0.25">
      <c r="A25" s="4" t="s">
        <v>1</v>
      </c>
      <c r="B25" s="6">
        <v>141264</v>
      </c>
      <c r="C25" s="6">
        <v>81.67</v>
      </c>
      <c r="D25" s="6">
        <v>25897</v>
      </c>
      <c r="E25" s="6">
        <v>7.31</v>
      </c>
      <c r="F25" s="6">
        <v>0.93</v>
      </c>
      <c r="G25" s="6">
        <v>92.69</v>
      </c>
      <c r="H25" s="8">
        <v>0.93</v>
      </c>
    </row>
    <row r="26" spans="1:8" x14ac:dyDescent="0.25">
      <c r="A26" s="4" t="s">
        <v>448</v>
      </c>
      <c r="B26" s="6">
        <v>507003</v>
      </c>
      <c r="C26" s="6">
        <v>81.92</v>
      </c>
      <c r="D26" s="6">
        <v>91676</v>
      </c>
      <c r="E26" s="6">
        <v>5.04</v>
      </c>
      <c r="F26" s="6">
        <v>0.68</v>
      </c>
      <c r="G26" s="6">
        <v>94.96</v>
      </c>
      <c r="H26" s="8">
        <v>0.68</v>
      </c>
    </row>
    <row r="27" spans="1:8" x14ac:dyDescent="0.25">
      <c r="A27" s="4" t="s">
        <v>449</v>
      </c>
      <c r="B27" s="6">
        <v>951151</v>
      </c>
      <c r="C27" s="6">
        <v>81.33</v>
      </c>
      <c r="D27" s="6">
        <v>177594</v>
      </c>
      <c r="E27" s="6">
        <v>10.18</v>
      </c>
      <c r="F27" s="6">
        <v>0.86</v>
      </c>
      <c r="G27" s="6">
        <v>89.82</v>
      </c>
      <c r="H27" s="8">
        <v>0.86</v>
      </c>
    </row>
    <row r="28" spans="1:8" x14ac:dyDescent="0.25">
      <c r="A28" s="4" t="s">
        <v>450</v>
      </c>
      <c r="B28" s="6">
        <v>418076</v>
      </c>
      <c r="C28" s="6">
        <v>81.040000000000006</v>
      </c>
      <c r="D28" s="6">
        <v>79257</v>
      </c>
      <c r="E28" s="6">
        <v>12.79</v>
      </c>
      <c r="F28" s="6">
        <v>1.1100000000000001</v>
      </c>
      <c r="G28" s="6">
        <v>87.21</v>
      </c>
      <c r="H28" s="8">
        <v>1.1100000000000001</v>
      </c>
    </row>
    <row r="29" spans="1:8" x14ac:dyDescent="0.25">
      <c r="A29" s="4" t="s">
        <v>451</v>
      </c>
      <c r="B29" s="6">
        <v>28735</v>
      </c>
      <c r="C29" s="6">
        <v>81.77</v>
      </c>
      <c r="D29" s="6">
        <v>5237</v>
      </c>
      <c r="E29" s="6">
        <v>7.29</v>
      </c>
      <c r="F29" s="6">
        <v>0.64</v>
      </c>
      <c r="G29" s="6">
        <v>92.71</v>
      </c>
      <c r="H29" s="8">
        <v>0.64</v>
      </c>
    </row>
    <row r="30" spans="1:8" x14ac:dyDescent="0.25">
      <c r="A30" s="4" t="s">
        <v>452</v>
      </c>
      <c r="B30" s="6">
        <v>6469</v>
      </c>
      <c r="C30" s="6">
        <v>82.14</v>
      </c>
      <c r="D30" s="6">
        <v>1155</v>
      </c>
      <c r="E30" s="6">
        <v>17.670000000000002</v>
      </c>
      <c r="F30" s="6">
        <v>0.95</v>
      </c>
      <c r="G30" s="6">
        <v>82.33</v>
      </c>
      <c r="H30" s="8">
        <v>0.95</v>
      </c>
    </row>
    <row r="31" spans="1:8" x14ac:dyDescent="0.25">
      <c r="A31" s="4" t="s">
        <v>453</v>
      </c>
      <c r="B31" s="6">
        <v>17681</v>
      </c>
      <c r="C31" s="6">
        <v>81.39</v>
      </c>
      <c r="D31" s="6">
        <v>3290</v>
      </c>
      <c r="E31" s="6">
        <v>10.9</v>
      </c>
      <c r="F31" s="6">
        <v>0.88</v>
      </c>
      <c r="G31" s="6">
        <v>89.1</v>
      </c>
      <c r="H31" s="8">
        <v>0.88</v>
      </c>
    </row>
    <row r="32" spans="1:8" x14ac:dyDescent="0.25">
      <c r="A32" s="4" t="s">
        <v>454</v>
      </c>
      <c r="B32" s="6">
        <v>1580937</v>
      </c>
      <c r="C32" s="6">
        <v>81.040000000000006</v>
      </c>
      <c r="D32" s="6">
        <v>299699</v>
      </c>
      <c r="E32" s="6">
        <v>24.98</v>
      </c>
      <c r="F32" s="6">
        <v>1.35</v>
      </c>
      <c r="G32" s="6">
        <v>75.02</v>
      </c>
      <c r="H32" s="8">
        <v>1.35</v>
      </c>
    </row>
    <row r="33" spans="1:8" x14ac:dyDescent="0.25">
      <c r="A33" s="4" t="s">
        <v>2</v>
      </c>
      <c r="B33" s="6">
        <v>165897</v>
      </c>
      <c r="C33" s="6">
        <v>82.69</v>
      </c>
      <c r="D33" s="6">
        <v>28722</v>
      </c>
      <c r="E33" s="6">
        <v>13.9</v>
      </c>
      <c r="F33" s="6">
        <v>1.18</v>
      </c>
      <c r="G33" s="6">
        <v>86.1</v>
      </c>
      <c r="H33" s="8">
        <v>1.18</v>
      </c>
    </row>
    <row r="34" spans="1:8" x14ac:dyDescent="0.25">
      <c r="A34" s="4" t="s">
        <v>3</v>
      </c>
      <c r="B34" s="6">
        <v>61734</v>
      </c>
      <c r="C34" s="6">
        <v>81.709999999999994</v>
      </c>
      <c r="D34" s="6">
        <v>11294</v>
      </c>
      <c r="E34" s="6">
        <v>7.79</v>
      </c>
      <c r="F34" s="6">
        <v>0.85</v>
      </c>
      <c r="G34" s="6">
        <v>92.21</v>
      </c>
      <c r="H34" s="8">
        <v>0.85</v>
      </c>
    </row>
    <row r="35" spans="1:8" x14ac:dyDescent="0.25">
      <c r="A35" s="4" t="s">
        <v>4</v>
      </c>
      <c r="B35" s="6">
        <v>61187</v>
      </c>
      <c r="C35" s="6">
        <v>81.96</v>
      </c>
      <c r="D35" s="6">
        <v>11039</v>
      </c>
      <c r="E35" s="6">
        <v>6.36</v>
      </c>
      <c r="F35" s="6">
        <v>0.9</v>
      </c>
      <c r="G35" s="6">
        <v>93.64</v>
      </c>
      <c r="H35" s="8">
        <v>0.9</v>
      </c>
    </row>
    <row r="36" spans="1:8" x14ac:dyDescent="0.25">
      <c r="A36" s="4" t="s">
        <v>455</v>
      </c>
      <c r="B36" s="6">
        <v>384668</v>
      </c>
      <c r="C36" s="6">
        <v>81.489999999999995</v>
      </c>
      <c r="D36" s="6">
        <v>71209</v>
      </c>
      <c r="E36" s="6">
        <v>6.25</v>
      </c>
      <c r="F36" s="6">
        <v>0.77</v>
      </c>
      <c r="G36" s="6">
        <v>93.75</v>
      </c>
      <c r="H36" s="8">
        <v>0.77</v>
      </c>
    </row>
    <row r="37" spans="1:8" x14ac:dyDescent="0.25">
      <c r="A37" s="4" t="s">
        <v>456</v>
      </c>
      <c r="B37" s="6">
        <v>97371</v>
      </c>
      <c r="C37" s="6">
        <v>81.760000000000005</v>
      </c>
      <c r="D37" s="6">
        <v>17763</v>
      </c>
      <c r="E37" s="6">
        <v>16.79</v>
      </c>
      <c r="F37" s="6">
        <v>1.23</v>
      </c>
      <c r="G37" s="6">
        <v>83.21</v>
      </c>
      <c r="H37" s="8">
        <v>1.23</v>
      </c>
    </row>
    <row r="38" spans="1:8" x14ac:dyDescent="0.25">
      <c r="A38" s="4" t="s">
        <v>457</v>
      </c>
      <c r="B38" s="6">
        <v>50243</v>
      </c>
      <c r="C38" s="6">
        <v>81.83</v>
      </c>
      <c r="D38" s="6">
        <v>9128</v>
      </c>
      <c r="E38" s="6">
        <v>10.050000000000001</v>
      </c>
      <c r="F38" s="6">
        <v>0.93</v>
      </c>
      <c r="G38" s="6">
        <v>89.95</v>
      </c>
      <c r="H38" s="8">
        <v>0.93</v>
      </c>
    </row>
    <row r="39" spans="1:8" x14ac:dyDescent="0.25">
      <c r="A39" s="4" t="s">
        <v>458</v>
      </c>
      <c r="B39" s="6">
        <v>21632</v>
      </c>
      <c r="C39" s="6">
        <v>82.18</v>
      </c>
      <c r="D39" s="6">
        <v>3854</v>
      </c>
      <c r="E39" s="6">
        <v>9.5500000000000007</v>
      </c>
      <c r="F39" s="6">
        <v>0.94</v>
      </c>
      <c r="G39" s="6">
        <v>90.45</v>
      </c>
      <c r="H39" s="8">
        <v>0.94</v>
      </c>
    </row>
    <row r="40" spans="1:8" x14ac:dyDescent="0.25">
      <c r="A40" s="4" t="s">
        <v>459</v>
      </c>
      <c r="B40" s="6">
        <v>115590</v>
      </c>
      <c r="C40" s="6">
        <v>81.819999999999993</v>
      </c>
      <c r="D40" s="6">
        <v>21020</v>
      </c>
      <c r="E40" s="6">
        <v>7.31</v>
      </c>
      <c r="F40" s="6">
        <v>0.85</v>
      </c>
      <c r="G40" s="6">
        <v>92.69</v>
      </c>
      <c r="H40" s="8">
        <v>0.85</v>
      </c>
    </row>
    <row r="41" spans="1:8" x14ac:dyDescent="0.25">
      <c r="A41" s="4" t="s">
        <v>460</v>
      </c>
      <c r="B41" s="6">
        <v>920900</v>
      </c>
      <c r="C41" s="6">
        <v>81.709999999999994</v>
      </c>
      <c r="D41" s="6">
        <v>168423</v>
      </c>
      <c r="E41" s="6">
        <v>13.81</v>
      </c>
      <c r="F41" s="6">
        <v>1</v>
      </c>
      <c r="G41" s="6">
        <v>86.19</v>
      </c>
      <c r="H41" s="8">
        <v>1</v>
      </c>
    </row>
    <row r="42" spans="1:8" x14ac:dyDescent="0.25">
      <c r="A42" s="4" t="s">
        <v>5</v>
      </c>
      <c r="B42" s="6">
        <v>3578890</v>
      </c>
      <c r="C42" s="6">
        <v>81.92</v>
      </c>
      <c r="D42" s="6">
        <v>647191</v>
      </c>
      <c r="E42" s="6">
        <v>5.63</v>
      </c>
      <c r="F42" s="6">
        <v>0.83</v>
      </c>
      <c r="G42" s="6">
        <v>94.37</v>
      </c>
      <c r="H42" s="8">
        <v>0.83</v>
      </c>
    </row>
    <row r="43" spans="1:8" x14ac:dyDescent="0.25">
      <c r="A43" s="3" t="s">
        <v>461</v>
      </c>
      <c r="B43" s="6"/>
      <c r="C43" s="6"/>
      <c r="D43" s="6"/>
      <c r="E43" s="6"/>
      <c r="F43" s="6"/>
      <c r="G43" s="6"/>
      <c r="H43" s="8"/>
    </row>
    <row r="44" spans="1:8" x14ac:dyDescent="0.25">
      <c r="A44" s="4" t="s">
        <v>6</v>
      </c>
      <c r="B44" s="6">
        <v>22811</v>
      </c>
      <c r="C44" s="6">
        <v>82.5</v>
      </c>
      <c r="D44" s="6">
        <v>3993</v>
      </c>
      <c r="E44" s="6">
        <v>8.9</v>
      </c>
      <c r="F44" s="6">
        <v>1.04</v>
      </c>
      <c r="G44" s="6">
        <v>91.1</v>
      </c>
      <c r="H44" s="8">
        <v>1.04</v>
      </c>
    </row>
    <row r="45" spans="1:8" x14ac:dyDescent="0.25">
      <c r="A45" s="4" t="s">
        <v>462</v>
      </c>
      <c r="B45" s="6">
        <v>84768</v>
      </c>
      <c r="C45" s="6">
        <v>81.84</v>
      </c>
      <c r="D45" s="6">
        <v>15392</v>
      </c>
      <c r="E45" s="6">
        <v>16.34</v>
      </c>
      <c r="F45" s="6">
        <v>0.65</v>
      </c>
      <c r="G45" s="6">
        <v>83.66</v>
      </c>
      <c r="H45" s="8">
        <v>0.65</v>
      </c>
    </row>
    <row r="46" spans="1:8" x14ac:dyDescent="0.25">
      <c r="A46" s="4" t="s">
        <v>463</v>
      </c>
      <c r="B46" s="6">
        <v>609051</v>
      </c>
      <c r="C46" s="6">
        <v>81.34</v>
      </c>
      <c r="D46" s="6">
        <v>113638</v>
      </c>
      <c r="E46" s="6">
        <v>13.98</v>
      </c>
      <c r="F46" s="6">
        <v>1.01</v>
      </c>
      <c r="G46" s="6">
        <v>86.02</v>
      </c>
      <c r="H46" s="8">
        <v>1.01</v>
      </c>
    </row>
    <row r="47" spans="1:8" x14ac:dyDescent="0.25">
      <c r="A47" s="4" t="s">
        <v>464</v>
      </c>
      <c r="B47" s="6">
        <v>23808</v>
      </c>
      <c r="C47" s="6">
        <v>81.98</v>
      </c>
      <c r="D47" s="6">
        <v>4291</v>
      </c>
      <c r="E47" s="6">
        <v>13.4</v>
      </c>
      <c r="F47" s="6">
        <v>1.08</v>
      </c>
      <c r="G47" s="6">
        <v>86.6</v>
      </c>
      <c r="H47" s="8">
        <v>1.08</v>
      </c>
    </row>
    <row r="48" spans="1:8" x14ac:dyDescent="0.25">
      <c r="A48" s="4" t="s">
        <v>465</v>
      </c>
      <c r="B48" s="6">
        <v>118323</v>
      </c>
      <c r="C48" s="6">
        <v>81.42</v>
      </c>
      <c r="D48" s="6">
        <v>21982</v>
      </c>
      <c r="E48" s="6">
        <v>15.03</v>
      </c>
      <c r="F48" s="6">
        <v>0.98</v>
      </c>
      <c r="G48" s="6">
        <v>84.97</v>
      </c>
      <c r="H48" s="8">
        <v>0.98</v>
      </c>
    </row>
    <row r="49" spans="1:8" x14ac:dyDescent="0.25">
      <c r="A49" s="4" t="s">
        <v>466</v>
      </c>
      <c r="B49" s="6">
        <v>58224</v>
      </c>
      <c r="C49" s="6">
        <v>82.1</v>
      </c>
      <c r="D49" s="6">
        <v>10423</v>
      </c>
      <c r="E49" s="6">
        <v>11.72</v>
      </c>
      <c r="F49" s="6">
        <v>0.85</v>
      </c>
      <c r="G49" s="6">
        <v>88.28</v>
      </c>
      <c r="H49" s="8">
        <v>0.85</v>
      </c>
    </row>
    <row r="50" spans="1:8" x14ac:dyDescent="0.25">
      <c r="A50" s="4" t="s">
        <v>467</v>
      </c>
      <c r="B50" s="6">
        <v>2184650</v>
      </c>
      <c r="C50" s="6">
        <v>82.18</v>
      </c>
      <c r="D50" s="6">
        <v>389264</v>
      </c>
      <c r="E50" s="6">
        <v>17.8</v>
      </c>
      <c r="F50" s="6">
        <v>0.77</v>
      </c>
      <c r="G50" s="6">
        <v>82.2</v>
      </c>
      <c r="H50" s="8">
        <v>0.77</v>
      </c>
    </row>
    <row r="51" spans="1:8" x14ac:dyDescent="0.25">
      <c r="A51" s="4" t="s">
        <v>468</v>
      </c>
      <c r="B51" s="6">
        <v>5865</v>
      </c>
      <c r="C51" s="6">
        <v>81.36</v>
      </c>
      <c r="D51" s="6">
        <v>1093</v>
      </c>
      <c r="E51" s="6">
        <v>11.95</v>
      </c>
      <c r="F51" s="6">
        <v>1.01</v>
      </c>
      <c r="G51" s="6">
        <v>88.05</v>
      </c>
      <c r="H51" s="8">
        <v>1.01</v>
      </c>
    </row>
    <row r="52" spans="1:8" x14ac:dyDescent="0.25">
      <c r="A52" s="4" t="s">
        <v>469</v>
      </c>
      <c r="B52" s="6">
        <v>127852</v>
      </c>
      <c r="C52" s="6">
        <v>82.41</v>
      </c>
      <c r="D52" s="6">
        <v>22483</v>
      </c>
      <c r="E52" s="6">
        <v>26.32</v>
      </c>
      <c r="F52" s="6">
        <v>1.35</v>
      </c>
      <c r="G52" s="6">
        <v>73.680000000000007</v>
      </c>
      <c r="H52" s="8">
        <v>1.35</v>
      </c>
    </row>
    <row r="53" spans="1:8" x14ac:dyDescent="0.25">
      <c r="A53" s="4" t="s">
        <v>470</v>
      </c>
      <c r="B53" s="6">
        <v>267924</v>
      </c>
      <c r="C53" s="6">
        <v>81.78</v>
      </c>
      <c r="D53" s="6">
        <v>48811</v>
      </c>
      <c r="E53" s="6">
        <v>11.42</v>
      </c>
      <c r="F53" s="6">
        <v>0.81</v>
      </c>
      <c r="G53" s="6">
        <v>88.58</v>
      </c>
      <c r="H53" s="8">
        <v>0.81</v>
      </c>
    </row>
    <row r="54" spans="1:8" x14ac:dyDescent="0.25">
      <c r="A54" s="4" t="s">
        <v>471</v>
      </c>
      <c r="B54" s="6">
        <v>53880</v>
      </c>
      <c r="C54" s="6">
        <v>81.900000000000006</v>
      </c>
      <c r="D54" s="6">
        <v>9751</v>
      </c>
      <c r="E54" s="6">
        <v>13.65</v>
      </c>
      <c r="F54" s="6">
        <v>0.95</v>
      </c>
      <c r="G54" s="6">
        <v>86.35</v>
      </c>
      <c r="H54" s="8">
        <v>0.95</v>
      </c>
    </row>
    <row r="55" spans="1:8" x14ac:dyDescent="0.25">
      <c r="A55" s="4" t="s">
        <v>472</v>
      </c>
      <c r="B55" s="6">
        <v>193512</v>
      </c>
      <c r="C55" s="6">
        <v>81.97</v>
      </c>
      <c r="D55" s="6">
        <v>34884</v>
      </c>
      <c r="E55" s="6">
        <v>29.9</v>
      </c>
      <c r="F55" s="6">
        <v>1.48</v>
      </c>
      <c r="G55" s="6">
        <v>70.099999999999994</v>
      </c>
      <c r="H55" s="8">
        <v>1.48</v>
      </c>
    </row>
    <row r="56" spans="1:8" x14ac:dyDescent="0.25">
      <c r="A56" s="4" t="s">
        <v>473</v>
      </c>
      <c r="B56" s="6">
        <v>49835</v>
      </c>
      <c r="C56" s="6">
        <v>81.53</v>
      </c>
      <c r="D56" s="6">
        <v>9207</v>
      </c>
      <c r="E56" s="6">
        <v>13.34</v>
      </c>
      <c r="F56" s="6">
        <v>1.0900000000000001</v>
      </c>
      <c r="G56" s="6">
        <v>86.66</v>
      </c>
      <c r="H56" s="8">
        <v>1.0900000000000001</v>
      </c>
    </row>
    <row r="57" spans="1:8" x14ac:dyDescent="0.25">
      <c r="A57" s="4" t="s">
        <v>474</v>
      </c>
      <c r="B57" s="6">
        <v>37146</v>
      </c>
      <c r="C57" s="6">
        <v>81.540000000000006</v>
      </c>
      <c r="D57" s="6">
        <v>6858</v>
      </c>
      <c r="E57" s="6">
        <v>9.9499999999999993</v>
      </c>
      <c r="F57" s="6">
        <v>0.85</v>
      </c>
      <c r="G57" s="6">
        <v>90.05</v>
      </c>
      <c r="H57" s="8">
        <v>0.85</v>
      </c>
    </row>
    <row r="58" spans="1:8" x14ac:dyDescent="0.25">
      <c r="A58" s="4" t="s">
        <v>475</v>
      </c>
      <c r="B58" s="6">
        <v>3995222</v>
      </c>
      <c r="C58" s="6">
        <v>81.47</v>
      </c>
      <c r="D58" s="6">
        <v>740394</v>
      </c>
      <c r="E58" s="6">
        <v>9.44</v>
      </c>
      <c r="F58" s="6">
        <v>1</v>
      </c>
      <c r="G58" s="6">
        <v>90.56</v>
      </c>
      <c r="H58" s="8">
        <v>1</v>
      </c>
    </row>
    <row r="59" spans="1:8" x14ac:dyDescent="0.25">
      <c r="A59" s="4" t="s">
        <v>476</v>
      </c>
      <c r="B59" s="6">
        <v>153823</v>
      </c>
      <c r="C59" s="6">
        <v>82.23</v>
      </c>
      <c r="D59" s="6">
        <v>27327</v>
      </c>
      <c r="E59" s="6">
        <v>20.72</v>
      </c>
      <c r="F59" s="6">
        <v>1.24</v>
      </c>
      <c r="G59" s="6">
        <v>79.28</v>
      </c>
      <c r="H59" s="8">
        <v>1.24</v>
      </c>
    </row>
    <row r="60" spans="1:8" x14ac:dyDescent="0.25">
      <c r="A60" s="4" t="s">
        <v>477</v>
      </c>
      <c r="B60" s="6">
        <v>324606</v>
      </c>
      <c r="C60" s="6">
        <v>82.11</v>
      </c>
      <c r="D60" s="6">
        <v>58065</v>
      </c>
      <c r="E60" s="6">
        <v>22.39</v>
      </c>
      <c r="F60" s="6">
        <v>0.92</v>
      </c>
      <c r="G60" s="6">
        <v>77.61</v>
      </c>
      <c r="H60" s="8">
        <v>0.92</v>
      </c>
    </row>
    <row r="61" spans="1:8" x14ac:dyDescent="0.25">
      <c r="A61" s="4" t="s">
        <v>478</v>
      </c>
      <c r="B61" s="6">
        <v>1098702</v>
      </c>
      <c r="C61" s="6">
        <v>84.18</v>
      </c>
      <c r="D61" s="6">
        <v>173859</v>
      </c>
      <c r="E61" s="6">
        <v>26.75</v>
      </c>
      <c r="F61" s="6">
        <v>1.26</v>
      </c>
      <c r="G61" s="6">
        <v>73.25</v>
      </c>
      <c r="H61" s="8">
        <v>1.26</v>
      </c>
    </row>
    <row r="62" spans="1:8" x14ac:dyDescent="0.25">
      <c r="A62" s="4" t="s">
        <v>479</v>
      </c>
      <c r="B62" s="6">
        <v>98870</v>
      </c>
      <c r="C62" s="6">
        <v>81.86</v>
      </c>
      <c r="D62" s="6">
        <v>17932</v>
      </c>
      <c r="E62" s="6">
        <v>18.149999999999999</v>
      </c>
      <c r="F62" s="6">
        <v>1.1200000000000001</v>
      </c>
      <c r="G62" s="6">
        <v>81.849999999999994</v>
      </c>
      <c r="H62" s="8">
        <v>1.1200000000000001</v>
      </c>
    </row>
    <row r="63" spans="1:8" x14ac:dyDescent="0.25">
      <c r="A63" s="4" t="s">
        <v>480</v>
      </c>
      <c r="B63" s="6"/>
      <c r="C63" s="6"/>
      <c r="D63" s="6"/>
      <c r="E63" s="6"/>
      <c r="F63" s="6"/>
      <c r="G63" s="6"/>
      <c r="H63" s="8"/>
    </row>
    <row r="64" spans="1:8" x14ac:dyDescent="0.25">
      <c r="A64" s="4" t="s">
        <v>7</v>
      </c>
      <c r="B64" s="6">
        <v>19884</v>
      </c>
      <c r="C64" s="6">
        <v>82.1</v>
      </c>
      <c r="D64" s="6">
        <v>3558</v>
      </c>
      <c r="E64" s="6">
        <v>17.21</v>
      </c>
      <c r="F64" s="6">
        <v>1.35</v>
      </c>
      <c r="G64" s="6">
        <v>82.79</v>
      </c>
      <c r="H64" s="8">
        <v>1.35</v>
      </c>
    </row>
    <row r="65" spans="1:8" x14ac:dyDescent="0.25">
      <c r="A65" s="4" t="s">
        <v>8</v>
      </c>
      <c r="B65" s="6">
        <v>56707</v>
      </c>
      <c r="C65" s="6">
        <v>83</v>
      </c>
      <c r="D65" s="6">
        <v>9643</v>
      </c>
      <c r="E65" s="6">
        <v>23.93</v>
      </c>
      <c r="F65" s="6">
        <v>1.37</v>
      </c>
      <c r="G65" s="6">
        <v>76.069999999999993</v>
      </c>
      <c r="H65" s="8">
        <v>1.37</v>
      </c>
    </row>
    <row r="66" spans="1:8" x14ac:dyDescent="0.25">
      <c r="A66" s="4" t="s">
        <v>481</v>
      </c>
      <c r="B66" s="6">
        <v>5026</v>
      </c>
      <c r="C66" s="6">
        <v>82.11</v>
      </c>
      <c r="D66" s="6">
        <v>899</v>
      </c>
      <c r="E66" s="6">
        <v>11.34</v>
      </c>
      <c r="F66" s="6">
        <v>1.1100000000000001</v>
      </c>
      <c r="G66" s="6">
        <v>88.66</v>
      </c>
      <c r="H66" s="8">
        <v>1.1100000000000001</v>
      </c>
    </row>
    <row r="67" spans="1:8" x14ac:dyDescent="0.25">
      <c r="A67" s="4" t="s">
        <v>482</v>
      </c>
      <c r="B67" s="6">
        <v>535789</v>
      </c>
      <c r="C67" s="6">
        <v>81.599999999999994</v>
      </c>
      <c r="D67" s="6">
        <v>98592</v>
      </c>
      <c r="E67" s="6">
        <v>27.8</v>
      </c>
      <c r="F67" s="6">
        <v>1.35</v>
      </c>
      <c r="G67" s="6">
        <v>72.2</v>
      </c>
      <c r="H67" s="8">
        <v>1.35</v>
      </c>
    </row>
    <row r="68" spans="1:8" x14ac:dyDescent="0.25">
      <c r="A68" s="4" t="s">
        <v>483</v>
      </c>
      <c r="B68" s="6">
        <v>30421</v>
      </c>
      <c r="C68" s="6">
        <v>81.41</v>
      </c>
      <c r="D68" s="6">
        <v>5656</v>
      </c>
      <c r="E68" s="6">
        <v>17.850000000000001</v>
      </c>
      <c r="F68" s="6">
        <v>1.23</v>
      </c>
      <c r="G68" s="6">
        <v>82.15</v>
      </c>
      <c r="H68" s="8">
        <v>1.23</v>
      </c>
    </row>
    <row r="69" spans="1:8" x14ac:dyDescent="0.25">
      <c r="A69" s="4" t="s">
        <v>9</v>
      </c>
      <c r="B69" s="6">
        <v>16657</v>
      </c>
      <c r="C69" s="6">
        <v>82.39</v>
      </c>
      <c r="D69" s="6">
        <v>2933</v>
      </c>
      <c r="E69" s="6">
        <v>10.9</v>
      </c>
      <c r="F69" s="6">
        <v>0.97</v>
      </c>
      <c r="G69" s="6">
        <v>89.1</v>
      </c>
      <c r="H69" s="8">
        <v>0.97</v>
      </c>
    </row>
    <row r="70" spans="1:8" x14ac:dyDescent="0.25">
      <c r="A70" s="4" t="s">
        <v>484</v>
      </c>
      <c r="B70" s="6">
        <v>4341</v>
      </c>
      <c r="C70" s="6">
        <v>82.19</v>
      </c>
      <c r="D70" s="6">
        <v>773</v>
      </c>
      <c r="E70" s="6">
        <v>14.83</v>
      </c>
      <c r="F70" s="6">
        <v>1.33</v>
      </c>
      <c r="G70" s="6">
        <v>85.17</v>
      </c>
      <c r="H70" s="8">
        <v>1.33</v>
      </c>
    </row>
    <row r="71" spans="1:8" x14ac:dyDescent="0.25">
      <c r="A71" s="4" t="s">
        <v>485</v>
      </c>
      <c r="B71" s="6">
        <v>7349</v>
      </c>
      <c r="C71" s="6">
        <v>81.319999999999993</v>
      </c>
      <c r="D71" s="6">
        <v>1373</v>
      </c>
      <c r="E71" s="6">
        <v>8.56</v>
      </c>
      <c r="F71" s="6">
        <v>0.85</v>
      </c>
      <c r="G71" s="6">
        <v>91.44</v>
      </c>
      <c r="H71" s="8">
        <v>0.85</v>
      </c>
    </row>
    <row r="72" spans="1:8" x14ac:dyDescent="0.25">
      <c r="A72" s="4" t="s">
        <v>486</v>
      </c>
      <c r="B72" s="6">
        <v>59871</v>
      </c>
      <c r="C72" s="6">
        <v>81.73</v>
      </c>
      <c r="D72" s="6">
        <v>10941</v>
      </c>
      <c r="E72" s="6">
        <v>11.47</v>
      </c>
      <c r="F72" s="6">
        <v>0.82</v>
      </c>
      <c r="G72" s="6">
        <v>88.53</v>
      </c>
      <c r="H72" s="8">
        <v>0.82</v>
      </c>
    </row>
    <row r="73" spans="1:8" x14ac:dyDescent="0.25">
      <c r="A73" s="4" t="s">
        <v>487</v>
      </c>
      <c r="B73" s="6"/>
      <c r="C73" s="6"/>
      <c r="D73" s="6"/>
      <c r="E73" s="6"/>
      <c r="F73" s="6"/>
      <c r="G73" s="6"/>
      <c r="H73" s="8"/>
    </row>
    <row r="74" spans="1:8" x14ac:dyDescent="0.25">
      <c r="A74" s="4" t="s">
        <v>488</v>
      </c>
      <c r="B74" s="6">
        <v>413411</v>
      </c>
      <c r="C74" s="6">
        <v>82.16</v>
      </c>
      <c r="D74" s="6">
        <v>73755</v>
      </c>
      <c r="E74" s="6">
        <v>9.1300000000000008</v>
      </c>
      <c r="F74" s="6">
        <v>0.89</v>
      </c>
      <c r="G74" s="6">
        <v>90.87</v>
      </c>
      <c r="H74" s="8">
        <v>0.89</v>
      </c>
    </row>
    <row r="75" spans="1:8" x14ac:dyDescent="0.25">
      <c r="A75" s="4" t="s">
        <v>489</v>
      </c>
      <c r="B75" s="6">
        <v>519745</v>
      </c>
      <c r="C75" s="6">
        <v>81.98</v>
      </c>
      <c r="D75" s="6">
        <v>93640</v>
      </c>
      <c r="E75" s="6">
        <v>13.28</v>
      </c>
      <c r="F75" s="6">
        <v>1.08</v>
      </c>
      <c r="G75" s="6">
        <v>86.72</v>
      </c>
      <c r="H75" s="8">
        <v>1.08</v>
      </c>
    </row>
    <row r="76" spans="1:8" x14ac:dyDescent="0.25">
      <c r="A76" s="4" t="s">
        <v>490</v>
      </c>
      <c r="B76" s="6">
        <v>1749989</v>
      </c>
      <c r="C76" s="6">
        <v>82.51</v>
      </c>
      <c r="D76" s="6">
        <v>306128</v>
      </c>
      <c r="E76" s="6">
        <v>11.09</v>
      </c>
      <c r="F76" s="6">
        <v>1.04</v>
      </c>
      <c r="G76" s="6">
        <v>88.91</v>
      </c>
      <c r="H76" s="8">
        <v>1.04</v>
      </c>
    </row>
    <row r="77" spans="1:8" x14ac:dyDescent="0.25">
      <c r="A77" s="4" t="s">
        <v>491</v>
      </c>
      <c r="B77" s="6">
        <v>82401</v>
      </c>
      <c r="C77" s="6">
        <v>82.51</v>
      </c>
      <c r="D77" s="6">
        <v>14410</v>
      </c>
      <c r="E77" s="6">
        <v>17.77</v>
      </c>
      <c r="F77" s="6">
        <v>1.17</v>
      </c>
      <c r="G77" s="6">
        <v>82.23</v>
      </c>
      <c r="H77" s="8">
        <v>1.17</v>
      </c>
    </row>
    <row r="78" spans="1:8" x14ac:dyDescent="0.25">
      <c r="A78" s="4" t="s">
        <v>10</v>
      </c>
      <c r="B78" s="6">
        <v>50393</v>
      </c>
      <c r="C78" s="6">
        <v>82.16</v>
      </c>
      <c r="D78" s="6">
        <v>8991</v>
      </c>
      <c r="E78" s="6">
        <v>30.51</v>
      </c>
      <c r="F78" s="6">
        <v>1.42</v>
      </c>
      <c r="G78" s="6">
        <v>69.489999999999995</v>
      </c>
      <c r="H78" s="8">
        <v>1.42</v>
      </c>
    </row>
    <row r="79" spans="1:8" x14ac:dyDescent="0.25">
      <c r="A79" s="4" t="s">
        <v>492</v>
      </c>
      <c r="B79" s="6">
        <v>22319</v>
      </c>
      <c r="C79" s="6">
        <v>82.16</v>
      </c>
      <c r="D79" s="6">
        <v>3981</v>
      </c>
      <c r="E79" s="6">
        <v>8.91</v>
      </c>
      <c r="F79" s="6">
        <v>0.98</v>
      </c>
      <c r="G79" s="6">
        <v>91.09</v>
      </c>
      <c r="H79" s="8">
        <v>0.98</v>
      </c>
    </row>
    <row r="80" spans="1:8" x14ac:dyDescent="0.25">
      <c r="A80" s="4" t="s">
        <v>493</v>
      </c>
      <c r="B80" s="6">
        <v>1433562</v>
      </c>
      <c r="C80" s="6">
        <v>81.650000000000006</v>
      </c>
      <c r="D80" s="6">
        <v>263041</v>
      </c>
      <c r="E80" s="6">
        <v>22.22</v>
      </c>
      <c r="F80" s="6">
        <v>1.18</v>
      </c>
      <c r="G80" s="6">
        <v>77.78</v>
      </c>
      <c r="H80" s="8">
        <v>1.18</v>
      </c>
    </row>
    <row r="81" spans="1:8" x14ac:dyDescent="0.25">
      <c r="A81" s="4" t="s">
        <v>11</v>
      </c>
      <c r="B81" s="6">
        <v>9079</v>
      </c>
      <c r="C81" s="6">
        <v>81.78</v>
      </c>
      <c r="D81" s="6">
        <v>1654</v>
      </c>
      <c r="E81" s="6">
        <v>13.3</v>
      </c>
      <c r="F81" s="6">
        <v>0.97</v>
      </c>
      <c r="G81" s="6">
        <v>86.7</v>
      </c>
      <c r="H81" s="8">
        <v>0.97</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81.569999999999993</v>
      </c>
      <c r="D84" s="6">
        <v>47178</v>
      </c>
      <c r="E84" s="6">
        <v>9.3000000000000007</v>
      </c>
      <c r="F84" s="6">
        <v>0.98</v>
      </c>
      <c r="G84" s="6">
        <v>90.7</v>
      </c>
      <c r="H84" s="8">
        <v>0.98</v>
      </c>
    </row>
    <row r="85" spans="1:8" x14ac:dyDescent="0.25">
      <c r="A85" s="4" t="s">
        <v>496</v>
      </c>
      <c r="B85" s="6">
        <v>171955</v>
      </c>
      <c r="C85" s="6">
        <v>82.08</v>
      </c>
      <c r="D85" s="6">
        <v>30820</v>
      </c>
      <c r="E85" s="6">
        <v>12.83</v>
      </c>
      <c r="F85" s="6">
        <v>1.1200000000000001</v>
      </c>
      <c r="G85" s="6">
        <v>87.17</v>
      </c>
      <c r="H85" s="8">
        <v>1.1200000000000001</v>
      </c>
    </row>
    <row r="86" spans="1:8" x14ac:dyDescent="0.25">
      <c r="A86" s="4" t="s">
        <v>497</v>
      </c>
      <c r="B86" s="6"/>
      <c r="C86" s="6"/>
      <c r="D86" s="6"/>
      <c r="E86" s="6"/>
      <c r="F86" s="6"/>
      <c r="G86" s="6"/>
      <c r="H86" s="8"/>
    </row>
    <row r="87" spans="1:8" x14ac:dyDescent="0.25">
      <c r="A87" s="4" t="s">
        <v>498</v>
      </c>
      <c r="B87" s="6">
        <v>348241</v>
      </c>
      <c r="C87" s="6">
        <v>82.27</v>
      </c>
      <c r="D87" s="6">
        <v>61760</v>
      </c>
      <c r="E87" s="6">
        <v>6.83</v>
      </c>
      <c r="F87" s="6">
        <v>0.78</v>
      </c>
      <c r="G87" s="6">
        <v>93.17</v>
      </c>
      <c r="H87" s="8">
        <v>0.78</v>
      </c>
    </row>
    <row r="88" spans="1:8" x14ac:dyDescent="0.25">
      <c r="A88" s="4" t="s">
        <v>499</v>
      </c>
      <c r="B88" s="6">
        <v>42469</v>
      </c>
      <c r="C88" s="6">
        <v>81.73</v>
      </c>
      <c r="D88" s="6">
        <v>7758</v>
      </c>
      <c r="E88" s="6">
        <v>7.4</v>
      </c>
      <c r="F88" s="6">
        <v>0.88</v>
      </c>
      <c r="G88" s="6">
        <v>92.6</v>
      </c>
      <c r="H88" s="8">
        <v>0.88</v>
      </c>
    </row>
    <row r="89" spans="1:8" x14ac:dyDescent="0.25">
      <c r="A89" s="4" t="s">
        <v>500</v>
      </c>
      <c r="B89" s="6">
        <v>76967</v>
      </c>
      <c r="C89" s="6">
        <v>81.28</v>
      </c>
      <c r="D89" s="6">
        <v>14405</v>
      </c>
      <c r="E89" s="6">
        <v>26.7</v>
      </c>
      <c r="F89" s="6">
        <v>1.2</v>
      </c>
      <c r="G89" s="6">
        <v>73.3</v>
      </c>
      <c r="H89" s="8">
        <v>1.2</v>
      </c>
    </row>
    <row r="90" spans="1:8" x14ac:dyDescent="0.25">
      <c r="A90" s="4" t="s">
        <v>501</v>
      </c>
      <c r="B90" s="6">
        <v>55288</v>
      </c>
      <c r="C90" s="6">
        <v>82.35</v>
      </c>
      <c r="D90" s="6">
        <v>9760</v>
      </c>
      <c r="E90" s="6">
        <v>7.71</v>
      </c>
      <c r="F90" s="6">
        <v>0.76</v>
      </c>
      <c r="G90" s="6">
        <v>92.29</v>
      </c>
      <c r="H90" s="8">
        <v>0.76</v>
      </c>
    </row>
    <row r="91" spans="1:8" x14ac:dyDescent="0.25">
      <c r="A91" s="4" t="s">
        <v>502</v>
      </c>
      <c r="B91" s="6">
        <v>181049</v>
      </c>
      <c r="C91" s="6">
        <v>80.98</v>
      </c>
      <c r="D91" s="6">
        <v>34428</v>
      </c>
      <c r="E91" s="6">
        <v>8.06</v>
      </c>
      <c r="F91" s="6">
        <v>1.03</v>
      </c>
      <c r="G91" s="6">
        <v>91.94</v>
      </c>
      <c r="H91" s="8">
        <v>1.03</v>
      </c>
    </row>
    <row r="92" spans="1:8" x14ac:dyDescent="0.25">
      <c r="A92" s="4" t="s">
        <v>503</v>
      </c>
      <c r="B92" s="6">
        <v>542709</v>
      </c>
      <c r="C92" s="6">
        <v>82.04</v>
      </c>
      <c r="D92" s="6">
        <v>97484</v>
      </c>
      <c r="E92" s="6">
        <v>13.32</v>
      </c>
      <c r="F92" s="6">
        <v>1.01</v>
      </c>
      <c r="G92" s="6">
        <v>86.68</v>
      </c>
      <c r="H92" s="8">
        <v>1.01</v>
      </c>
    </row>
    <row r="93" spans="1:8" x14ac:dyDescent="0.25">
      <c r="A93" s="4" t="s">
        <v>504</v>
      </c>
      <c r="B93" s="6">
        <v>35694</v>
      </c>
      <c r="C93" s="6">
        <v>82.71</v>
      </c>
      <c r="D93" s="6">
        <v>6171</v>
      </c>
      <c r="E93" s="6">
        <v>19.63</v>
      </c>
      <c r="F93" s="6">
        <v>1.3</v>
      </c>
      <c r="G93" s="6">
        <v>80.37</v>
      </c>
      <c r="H93" s="8">
        <v>1.3</v>
      </c>
    </row>
    <row r="94" spans="1:8" x14ac:dyDescent="0.25">
      <c r="A94" s="4" t="s">
        <v>505</v>
      </c>
      <c r="B94" s="6">
        <v>557999</v>
      </c>
      <c r="C94" s="6">
        <v>82.16</v>
      </c>
      <c r="D94" s="6">
        <v>99522</v>
      </c>
      <c r="E94" s="6">
        <v>13.7</v>
      </c>
      <c r="F94" s="6">
        <v>1.01</v>
      </c>
      <c r="G94" s="6">
        <v>86.3</v>
      </c>
      <c r="H94" s="8">
        <v>1.01</v>
      </c>
    </row>
    <row r="95" spans="1:8" x14ac:dyDescent="0.25">
      <c r="A95" s="4" t="s">
        <v>506</v>
      </c>
      <c r="B95" s="6">
        <v>1109073</v>
      </c>
      <c r="C95" s="6">
        <v>81.900000000000006</v>
      </c>
      <c r="D95" s="6">
        <v>200777</v>
      </c>
      <c r="E95" s="6">
        <v>17.61</v>
      </c>
      <c r="F95" s="6">
        <v>1.07</v>
      </c>
      <c r="G95" s="6">
        <v>82.39</v>
      </c>
      <c r="H95" s="8">
        <v>1.07</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713</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93.51</v>
      </c>
      <c r="D5" s="6">
        <v>17872</v>
      </c>
      <c r="E5" s="6">
        <v>7.16</v>
      </c>
      <c r="F5" s="6">
        <v>0.96</v>
      </c>
      <c r="G5" s="6">
        <v>92.84</v>
      </c>
      <c r="H5" s="8">
        <v>0.96</v>
      </c>
    </row>
    <row r="6" spans="1:8" x14ac:dyDescent="0.25">
      <c r="A6" s="4" t="s">
        <v>430</v>
      </c>
      <c r="B6" s="6">
        <v>70075</v>
      </c>
      <c r="C6" s="6">
        <v>93.72</v>
      </c>
      <c r="D6" s="6">
        <v>4400</v>
      </c>
      <c r="E6" s="6">
        <v>5.08</v>
      </c>
      <c r="F6" s="6">
        <v>1.17</v>
      </c>
      <c r="G6" s="6">
        <v>94.92</v>
      </c>
      <c r="H6" s="8">
        <v>1.17</v>
      </c>
    </row>
    <row r="7" spans="1:8" x14ac:dyDescent="0.25">
      <c r="A7" s="4" t="s">
        <v>431</v>
      </c>
      <c r="B7" s="6">
        <v>127050</v>
      </c>
      <c r="C7" s="6">
        <v>93.63</v>
      </c>
      <c r="D7" s="6">
        <v>8088</v>
      </c>
      <c r="E7" s="6">
        <v>13.56</v>
      </c>
      <c r="F7" s="6">
        <v>1.84</v>
      </c>
      <c r="G7" s="6">
        <v>86.44</v>
      </c>
      <c r="H7" s="8">
        <v>1.84</v>
      </c>
    </row>
    <row r="8" spans="1:8" x14ac:dyDescent="0.25">
      <c r="A8" s="4" t="s">
        <v>0</v>
      </c>
      <c r="B8" s="6">
        <v>389376</v>
      </c>
      <c r="C8" s="6">
        <v>94.07</v>
      </c>
      <c r="D8" s="6">
        <v>23094</v>
      </c>
      <c r="E8" s="6">
        <v>6.26</v>
      </c>
      <c r="F8" s="6">
        <v>0.7</v>
      </c>
      <c r="G8" s="6">
        <v>93.74</v>
      </c>
      <c r="H8" s="8">
        <v>0.7</v>
      </c>
    </row>
    <row r="9" spans="1:8" x14ac:dyDescent="0.25">
      <c r="A9" s="4" t="s">
        <v>432</v>
      </c>
      <c r="B9" s="6">
        <v>76900</v>
      </c>
      <c r="C9" s="6">
        <v>93.61</v>
      </c>
      <c r="D9" s="6">
        <v>4915</v>
      </c>
      <c r="E9" s="6">
        <v>6.08</v>
      </c>
      <c r="F9" s="6">
        <v>1.25</v>
      </c>
      <c r="G9" s="6">
        <v>93.92</v>
      </c>
      <c r="H9" s="8">
        <v>1.25</v>
      </c>
    </row>
    <row r="10" spans="1:8" x14ac:dyDescent="0.25">
      <c r="A10" s="4" t="s">
        <v>433</v>
      </c>
      <c r="B10" s="6">
        <v>248110</v>
      </c>
      <c r="C10" s="6">
        <v>94.04</v>
      </c>
      <c r="D10" s="6">
        <v>14791</v>
      </c>
      <c r="E10" s="6">
        <v>8.34</v>
      </c>
      <c r="F10" s="6">
        <v>1.36</v>
      </c>
      <c r="G10" s="6">
        <v>91.66</v>
      </c>
      <c r="H10" s="8">
        <v>1.36</v>
      </c>
    </row>
    <row r="11" spans="1:8" x14ac:dyDescent="0.25">
      <c r="A11" s="4" t="s">
        <v>434</v>
      </c>
      <c r="B11" s="6">
        <v>597452</v>
      </c>
      <c r="C11" s="6">
        <v>94.01</v>
      </c>
      <c r="D11" s="6">
        <v>35805</v>
      </c>
      <c r="E11" s="6">
        <v>10.46</v>
      </c>
      <c r="F11" s="6">
        <v>1.53</v>
      </c>
      <c r="G11" s="6">
        <v>89.54</v>
      </c>
      <c r="H11" s="8">
        <v>1.53</v>
      </c>
    </row>
    <row r="12" spans="1:8" x14ac:dyDescent="0.25">
      <c r="A12" s="4" t="s">
        <v>435</v>
      </c>
      <c r="B12" s="6">
        <v>54313</v>
      </c>
      <c r="C12" s="6">
        <v>94.38</v>
      </c>
      <c r="D12" s="6">
        <v>3053</v>
      </c>
      <c r="E12" s="6">
        <v>5.29</v>
      </c>
      <c r="F12" s="6">
        <v>1.03</v>
      </c>
      <c r="G12" s="6">
        <v>94.71</v>
      </c>
      <c r="H12" s="8">
        <v>1.03</v>
      </c>
    </row>
    <row r="13" spans="1:8" x14ac:dyDescent="0.25">
      <c r="A13" s="4" t="s">
        <v>436</v>
      </c>
      <c r="B13" s="6">
        <v>113056</v>
      </c>
      <c r="C13" s="6">
        <v>94.19</v>
      </c>
      <c r="D13" s="6">
        <v>6567</v>
      </c>
      <c r="E13" s="6">
        <v>12.96</v>
      </c>
      <c r="F13" s="6">
        <v>1.66</v>
      </c>
      <c r="G13" s="6">
        <v>87.04</v>
      </c>
      <c r="H13" s="8">
        <v>1.66</v>
      </c>
    </row>
    <row r="14" spans="1:8" x14ac:dyDescent="0.25">
      <c r="A14" s="4" t="s">
        <v>437</v>
      </c>
      <c r="B14" s="6">
        <v>717880</v>
      </c>
      <c r="C14" s="6">
        <v>93.72</v>
      </c>
      <c r="D14" s="6">
        <v>45075</v>
      </c>
      <c r="E14" s="6">
        <v>8.64</v>
      </c>
      <c r="F14" s="6">
        <v>1.42</v>
      </c>
      <c r="G14" s="6">
        <v>91.36</v>
      </c>
      <c r="H14" s="8">
        <v>1.42</v>
      </c>
    </row>
    <row r="15" spans="1:8" x14ac:dyDescent="0.25">
      <c r="A15" s="4" t="s">
        <v>438</v>
      </c>
      <c r="B15" s="6">
        <v>56466</v>
      </c>
      <c r="C15" s="6">
        <v>94.36</v>
      </c>
      <c r="D15" s="6">
        <v>3185</v>
      </c>
      <c r="E15" s="6">
        <v>8.6</v>
      </c>
      <c r="F15" s="6">
        <v>1.57</v>
      </c>
      <c r="G15" s="6">
        <v>91.4</v>
      </c>
      <c r="H15" s="8">
        <v>1.57</v>
      </c>
    </row>
    <row r="16" spans="1:8" x14ac:dyDescent="0.25">
      <c r="A16" s="4" t="s">
        <v>439</v>
      </c>
      <c r="B16" s="6">
        <v>459747</v>
      </c>
      <c r="C16" s="6">
        <v>93.83</v>
      </c>
      <c r="D16" s="6">
        <v>28367</v>
      </c>
      <c r="E16" s="6">
        <v>6.04</v>
      </c>
      <c r="F16" s="6">
        <v>0.77</v>
      </c>
      <c r="G16" s="6">
        <v>93.96</v>
      </c>
      <c r="H16" s="8">
        <v>0.77</v>
      </c>
    </row>
    <row r="17" spans="1:8" x14ac:dyDescent="0.25">
      <c r="A17" s="4" t="s">
        <v>440</v>
      </c>
      <c r="B17" s="6">
        <v>14582</v>
      </c>
      <c r="C17" s="6">
        <v>93.55</v>
      </c>
      <c r="D17" s="6">
        <v>940</v>
      </c>
      <c r="E17" s="6">
        <v>7.63</v>
      </c>
      <c r="F17" s="6">
        <v>1.31</v>
      </c>
      <c r="G17" s="6">
        <v>92.37</v>
      </c>
      <c r="H17" s="8">
        <v>1.31</v>
      </c>
    </row>
    <row r="18" spans="1:8" x14ac:dyDescent="0.25">
      <c r="A18" s="4" t="s">
        <v>441</v>
      </c>
      <c r="B18" s="6">
        <v>59891</v>
      </c>
      <c r="C18" s="6">
        <v>94.04</v>
      </c>
      <c r="D18" s="6">
        <v>3568</v>
      </c>
      <c r="E18" s="6">
        <v>7.65</v>
      </c>
      <c r="F18" s="6">
        <v>1.25</v>
      </c>
      <c r="G18" s="6">
        <v>92.35</v>
      </c>
      <c r="H18" s="8">
        <v>1.25</v>
      </c>
    </row>
    <row r="19" spans="1:8" x14ac:dyDescent="0.25">
      <c r="A19" s="4" t="s">
        <v>442</v>
      </c>
      <c r="B19" s="6">
        <v>768249</v>
      </c>
      <c r="C19" s="6">
        <v>93.89</v>
      </c>
      <c r="D19" s="6">
        <v>46965</v>
      </c>
      <c r="E19" s="6">
        <v>16.18</v>
      </c>
      <c r="F19" s="6">
        <v>1.71</v>
      </c>
      <c r="G19" s="6">
        <v>83.82</v>
      </c>
      <c r="H19" s="8">
        <v>1.71</v>
      </c>
    </row>
    <row r="20" spans="1:8" x14ac:dyDescent="0.25">
      <c r="A20" s="4" t="s">
        <v>443</v>
      </c>
      <c r="B20" s="6">
        <v>704603</v>
      </c>
      <c r="C20" s="6">
        <v>93.62</v>
      </c>
      <c r="D20" s="6">
        <v>44976</v>
      </c>
      <c r="E20" s="6">
        <v>4.3899999999999997</v>
      </c>
      <c r="F20" s="6">
        <v>0.96</v>
      </c>
      <c r="G20" s="6">
        <v>95.61</v>
      </c>
      <c r="H20" s="8">
        <v>0.96</v>
      </c>
    </row>
    <row r="21" spans="1:8" x14ac:dyDescent="0.25">
      <c r="A21" s="4" t="s">
        <v>444</v>
      </c>
      <c r="B21" s="6">
        <v>101834</v>
      </c>
      <c r="C21" s="6">
        <v>94.08</v>
      </c>
      <c r="D21" s="6">
        <v>6033</v>
      </c>
      <c r="E21" s="6">
        <v>11.23</v>
      </c>
      <c r="F21" s="6">
        <v>1.66</v>
      </c>
      <c r="G21" s="6">
        <v>88.77</v>
      </c>
      <c r="H21" s="8">
        <v>1.66</v>
      </c>
    </row>
    <row r="22" spans="1:8" x14ac:dyDescent="0.25">
      <c r="A22" s="4" t="s">
        <v>445</v>
      </c>
      <c r="B22" s="6">
        <v>86042</v>
      </c>
      <c r="C22" s="6">
        <v>94</v>
      </c>
      <c r="D22" s="6">
        <v>5165</v>
      </c>
      <c r="E22" s="6">
        <v>7.26</v>
      </c>
      <c r="F22" s="6">
        <v>1.23</v>
      </c>
      <c r="G22" s="6">
        <v>92.74</v>
      </c>
      <c r="H22" s="8">
        <v>1.23</v>
      </c>
    </row>
    <row r="23" spans="1:8" x14ac:dyDescent="0.25">
      <c r="A23" s="4" t="s">
        <v>446</v>
      </c>
      <c r="B23" s="6">
        <v>74150</v>
      </c>
      <c r="C23" s="6">
        <v>93.64</v>
      </c>
      <c r="D23" s="6">
        <v>4716</v>
      </c>
      <c r="E23" s="6">
        <v>3.47</v>
      </c>
      <c r="F23" s="6">
        <v>0.91</v>
      </c>
      <c r="G23" s="6">
        <v>96.53</v>
      </c>
      <c r="H23" s="8">
        <v>0.91</v>
      </c>
    </row>
    <row r="24" spans="1:8" x14ac:dyDescent="0.25">
      <c r="A24" s="4" t="s">
        <v>447</v>
      </c>
      <c r="B24" s="6">
        <v>4806</v>
      </c>
      <c r="C24" s="6">
        <v>94.5</v>
      </c>
      <c r="D24" s="6">
        <v>264</v>
      </c>
      <c r="E24" s="6">
        <v>11.28</v>
      </c>
      <c r="F24" s="6">
        <v>2.02</v>
      </c>
      <c r="G24" s="6">
        <v>88.72</v>
      </c>
      <c r="H24" s="8">
        <v>2.02</v>
      </c>
    </row>
    <row r="25" spans="1:8" x14ac:dyDescent="0.25">
      <c r="A25" s="4" t="s">
        <v>1</v>
      </c>
      <c r="B25" s="6">
        <v>141264</v>
      </c>
      <c r="C25" s="6">
        <v>92.02</v>
      </c>
      <c r="D25" s="6">
        <v>11275</v>
      </c>
      <c r="E25" s="6">
        <v>7.55</v>
      </c>
      <c r="F25" s="6">
        <v>1.24</v>
      </c>
      <c r="G25" s="6">
        <v>92.45</v>
      </c>
      <c r="H25" s="8">
        <v>1.24</v>
      </c>
    </row>
    <row r="26" spans="1:8" x14ac:dyDescent="0.25">
      <c r="A26" s="4" t="s">
        <v>448</v>
      </c>
      <c r="B26" s="6">
        <v>507003</v>
      </c>
      <c r="C26" s="6">
        <v>93.47</v>
      </c>
      <c r="D26" s="6">
        <v>33095</v>
      </c>
      <c r="E26" s="6">
        <v>7.52</v>
      </c>
      <c r="F26" s="6">
        <v>1.72</v>
      </c>
      <c r="G26" s="6">
        <v>92.48</v>
      </c>
      <c r="H26" s="8">
        <v>1.72</v>
      </c>
    </row>
    <row r="27" spans="1:8" x14ac:dyDescent="0.25">
      <c r="A27" s="4" t="s">
        <v>449</v>
      </c>
      <c r="B27" s="6">
        <v>951151</v>
      </c>
      <c r="C27" s="6">
        <v>93.91</v>
      </c>
      <c r="D27" s="6">
        <v>57893</v>
      </c>
      <c r="E27" s="6">
        <v>3.72</v>
      </c>
      <c r="F27" s="6">
        <v>0.98</v>
      </c>
      <c r="G27" s="6">
        <v>96.28</v>
      </c>
      <c r="H27" s="8">
        <v>0.98</v>
      </c>
    </row>
    <row r="28" spans="1:8" x14ac:dyDescent="0.25">
      <c r="A28" s="4" t="s">
        <v>450</v>
      </c>
      <c r="B28" s="6">
        <v>418076</v>
      </c>
      <c r="C28" s="6">
        <v>93.34</v>
      </c>
      <c r="D28" s="6">
        <v>27840</v>
      </c>
      <c r="E28" s="6">
        <v>9.8699999999999992</v>
      </c>
      <c r="F28" s="6">
        <v>1.22</v>
      </c>
      <c r="G28" s="6">
        <v>90.13</v>
      </c>
      <c r="H28" s="8">
        <v>1.22</v>
      </c>
    </row>
    <row r="29" spans="1:8" x14ac:dyDescent="0.25">
      <c r="A29" s="4" t="s">
        <v>451</v>
      </c>
      <c r="B29" s="6">
        <v>28735</v>
      </c>
      <c r="C29" s="6">
        <v>94.02</v>
      </c>
      <c r="D29" s="6">
        <v>1720</v>
      </c>
      <c r="E29" s="6">
        <v>6.1</v>
      </c>
      <c r="F29" s="6">
        <v>1.26</v>
      </c>
      <c r="G29" s="6">
        <v>93.9</v>
      </c>
      <c r="H29" s="8">
        <v>1.26</v>
      </c>
    </row>
    <row r="30" spans="1:8" x14ac:dyDescent="0.25">
      <c r="A30" s="4" t="s">
        <v>452</v>
      </c>
      <c r="B30" s="6">
        <v>6469</v>
      </c>
      <c r="C30" s="6">
        <v>93.92</v>
      </c>
      <c r="D30" s="6">
        <v>393</v>
      </c>
      <c r="E30" s="6">
        <v>14.26</v>
      </c>
      <c r="F30" s="6">
        <v>1.83</v>
      </c>
      <c r="G30" s="6">
        <v>85.74</v>
      </c>
      <c r="H30" s="8">
        <v>1.83</v>
      </c>
    </row>
    <row r="31" spans="1:8" x14ac:dyDescent="0.25">
      <c r="A31" s="4" t="s">
        <v>453</v>
      </c>
      <c r="B31" s="6">
        <v>17681</v>
      </c>
      <c r="C31" s="6">
        <v>94.1</v>
      </c>
      <c r="D31" s="6">
        <v>1044</v>
      </c>
      <c r="E31" s="6">
        <v>9.7200000000000006</v>
      </c>
      <c r="F31" s="6">
        <v>1.39</v>
      </c>
      <c r="G31" s="6">
        <v>90.28</v>
      </c>
      <c r="H31" s="8">
        <v>1.39</v>
      </c>
    </row>
    <row r="32" spans="1:8" x14ac:dyDescent="0.25">
      <c r="A32" s="4" t="s">
        <v>454</v>
      </c>
      <c r="B32" s="6">
        <v>1580937</v>
      </c>
      <c r="C32" s="6">
        <v>93.87</v>
      </c>
      <c r="D32" s="6">
        <v>96902</v>
      </c>
      <c r="E32" s="6">
        <v>8.65</v>
      </c>
      <c r="F32" s="6">
        <v>1.22</v>
      </c>
      <c r="G32" s="6">
        <v>91.35</v>
      </c>
      <c r="H32" s="8">
        <v>1.22</v>
      </c>
    </row>
    <row r="33" spans="1:8" x14ac:dyDescent="0.25">
      <c r="A33" s="4" t="s">
        <v>2</v>
      </c>
      <c r="B33" s="6">
        <v>165897</v>
      </c>
      <c r="C33" s="6">
        <v>94.19</v>
      </c>
      <c r="D33" s="6">
        <v>9635</v>
      </c>
      <c r="E33" s="6">
        <v>19.399999999999999</v>
      </c>
      <c r="F33" s="6">
        <v>2.2200000000000002</v>
      </c>
      <c r="G33" s="6">
        <v>80.599999999999994</v>
      </c>
      <c r="H33" s="8">
        <v>2.2200000000000002</v>
      </c>
    </row>
    <row r="34" spans="1:8" x14ac:dyDescent="0.25">
      <c r="A34" s="4" t="s">
        <v>3</v>
      </c>
      <c r="B34" s="6">
        <v>61734</v>
      </c>
      <c r="C34" s="6">
        <v>93.85</v>
      </c>
      <c r="D34" s="6">
        <v>3799</v>
      </c>
      <c r="E34" s="6">
        <v>12.3</v>
      </c>
      <c r="F34" s="6">
        <v>1.81</v>
      </c>
      <c r="G34" s="6">
        <v>87.7</v>
      </c>
      <c r="H34" s="8">
        <v>1.81</v>
      </c>
    </row>
    <row r="35" spans="1:8" x14ac:dyDescent="0.25">
      <c r="A35" s="4" t="s">
        <v>4</v>
      </c>
      <c r="B35" s="6">
        <v>61187</v>
      </c>
      <c r="C35" s="6">
        <v>94.17</v>
      </c>
      <c r="D35" s="6">
        <v>3566</v>
      </c>
      <c r="E35" s="6">
        <v>7.63</v>
      </c>
      <c r="F35" s="6">
        <v>1.7</v>
      </c>
      <c r="G35" s="6">
        <v>92.37</v>
      </c>
      <c r="H35" s="8">
        <v>1.7</v>
      </c>
    </row>
    <row r="36" spans="1:8" x14ac:dyDescent="0.25">
      <c r="A36" s="4" t="s">
        <v>455</v>
      </c>
      <c r="B36" s="6">
        <v>384668</v>
      </c>
      <c r="C36" s="6">
        <v>93.61</v>
      </c>
      <c r="D36" s="6">
        <v>24592</v>
      </c>
      <c r="E36" s="6">
        <v>6.97</v>
      </c>
      <c r="F36" s="6">
        <v>1.25</v>
      </c>
      <c r="G36" s="6">
        <v>93.03</v>
      </c>
      <c r="H36" s="8">
        <v>1.25</v>
      </c>
    </row>
    <row r="37" spans="1:8" x14ac:dyDescent="0.25">
      <c r="A37" s="4" t="s">
        <v>456</v>
      </c>
      <c r="B37" s="6">
        <v>97371</v>
      </c>
      <c r="C37" s="6">
        <v>93.8</v>
      </c>
      <c r="D37" s="6">
        <v>6033</v>
      </c>
      <c r="E37" s="6">
        <v>6.56</v>
      </c>
      <c r="F37" s="6">
        <v>1.1100000000000001</v>
      </c>
      <c r="G37" s="6">
        <v>93.44</v>
      </c>
      <c r="H37" s="8">
        <v>1.1100000000000001</v>
      </c>
    </row>
    <row r="38" spans="1:8" x14ac:dyDescent="0.25">
      <c r="A38" s="4" t="s">
        <v>457</v>
      </c>
      <c r="B38" s="6">
        <v>50243</v>
      </c>
      <c r="C38" s="6">
        <v>93.93</v>
      </c>
      <c r="D38" s="6">
        <v>3048</v>
      </c>
      <c r="E38" s="6">
        <v>10.4</v>
      </c>
      <c r="F38" s="6">
        <v>1.63</v>
      </c>
      <c r="G38" s="6">
        <v>89.6</v>
      </c>
      <c r="H38" s="8">
        <v>1.63</v>
      </c>
    </row>
    <row r="39" spans="1:8" x14ac:dyDescent="0.25">
      <c r="A39" s="4" t="s">
        <v>458</v>
      </c>
      <c r="B39" s="6">
        <v>21632</v>
      </c>
      <c r="C39" s="6">
        <v>94.08</v>
      </c>
      <c r="D39" s="6">
        <v>1280</v>
      </c>
      <c r="E39" s="6">
        <v>7.52</v>
      </c>
      <c r="F39" s="6">
        <v>1.21</v>
      </c>
      <c r="G39" s="6">
        <v>92.48</v>
      </c>
      <c r="H39" s="8">
        <v>1.21</v>
      </c>
    </row>
    <row r="40" spans="1:8" x14ac:dyDescent="0.25">
      <c r="A40" s="4" t="s">
        <v>459</v>
      </c>
      <c r="B40" s="6">
        <v>115590</v>
      </c>
      <c r="C40" s="6">
        <v>94</v>
      </c>
      <c r="D40" s="6">
        <v>6940</v>
      </c>
      <c r="E40" s="6">
        <v>11.9</v>
      </c>
      <c r="F40" s="6">
        <v>1.8</v>
      </c>
      <c r="G40" s="6">
        <v>88.1</v>
      </c>
      <c r="H40" s="8">
        <v>1.8</v>
      </c>
    </row>
    <row r="41" spans="1:8" x14ac:dyDescent="0.25">
      <c r="A41" s="4" t="s">
        <v>460</v>
      </c>
      <c r="B41" s="6">
        <v>920900</v>
      </c>
      <c r="C41" s="6">
        <v>93.92</v>
      </c>
      <c r="D41" s="6">
        <v>56016</v>
      </c>
      <c r="E41" s="6">
        <v>13.16</v>
      </c>
      <c r="F41" s="6">
        <v>1.71</v>
      </c>
      <c r="G41" s="6">
        <v>86.84</v>
      </c>
      <c r="H41" s="8">
        <v>1.71</v>
      </c>
    </row>
    <row r="42" spans="1:8" x14ac:dyDescent="0.25">
      <c r="A42" s="4" t="s">
        <v>5</v>
      </c>
      <c r="B42" s="6">
        <v>3578890</v>
      </c>
      <c r="C42" s="6">
        <v>94.74</v>
      </c>
      <c r="D42" s="6">
        <v>188319</v>
      </c>
      <c r="E42" s="6">
        <v>1.97</v>
      </c>
      <c r="F42" s="6">
        <v>0.76</v>
      </c>
      <c r="G42" s="6">
        <v>98.03</v>
      </c>
      <c r="H42" s="8">
        <v>0.76</v>
      </c>
    </row>
    <row r="43" spans="1:8" x14ac:dyDescent="0.25">
      <c r="A43" s="3" t="s">
        <v>461</v>
      </c>
      <c r="B43" s="6"/>
      <c r="C43" s="6"/>
      <c r="D43" s="6"/>
      <c r="E43" s="6"/>
      <c r="F43" s="6"/>
      <c r="G43" s="6"/>
      <c r="H43" s="8"/>
    </row>
    <row r="44" spans="1:8" x14ac:dyDescent="0.25">
      <c r="A44" s="4" t="s">
        <v>6</v>
      </c>
      <c r="B44" s="6">
        <v>22811</v>
      </c>
      <c r="C44" s="6">
        <v>93.88</v>
      </c>
      <c r="D44" s="6">
        <v>1395</v>
      </c>
      <c r="E44" s="6">
        <v>7.51</v>
      </c>
      <c r="F44" s="6">
        <v>1.42</v>
      </c>
      <c r="G44" s="6">
        <v>92.49</v>
      </c>
      <c r="H44" s="8">
        <v>1.42</v>
      </c>
    </row>
    <row r="45" spans="1:8" x14ac:dyDescent="0.25">
      <c r="A45" s="4" t="s">
        <v>462</v>
      </c>
      <c r="B45" s="6">
        <v>84768</v>
      </c>
      <c r="C45" s="6">
        <v>93.99</v>
      </c>
      <c r="D45" s="6">
        <v>5098</v>
      </c>
      <c r="E45" s="6">
        <v>10.41</v>
      </c>
      <c r="F45" s="6">
        <v>0.92</v>
      </c>
      <c r="G45" s="6">
        <v>89.59</v>
      </c>
      <c r="H45" s="8">
        <v>0.92</v>
      </c>
    </row>
    <row r="46" spans="1:8" x14ac:dyDescent="0.25">
      <c r="A46" s="4" t="s">
        <v>463</v>
      </c>
      <c r="B46" s="6">
        <v>609051</v>
      </c>
      <c r="C46" s="6">
        <v>93.93</v>
      </c>
      <c r="D46" s="6">
        <v>36998</v>
      </c>
      <c r="E46" s="6">
        <v>7.17</v>
      </c>
      <c r="F46" s="6">
        <v>1.48</v>
      </c>
      <c r="G46" s="6">
        <v>92.83</v>
      </c>
      <c r="H46" s="8">
        <v>1.48</v>
      </c>
    </row>
    <row r="47" spans="1:8" x14ac:dyDescent="0.25">
      <c r="A47" s="4" t="s">
        <v>464</v>
      </c>
      <c r="B47" s="6">
        <v>23808</v>
      </c>
      <c r="C47" s="6">
        <v>94.07</v>
      </c>
      <c r="D47" s="6">
        <v>1411</v>
      </c>
      <c r="E47" s="6">
        <v>13.56</v>
      </c>
      <c r="F47" s="6">
        <v>1.78</v>
      </c>
      <c r="G47" s="6">
        <v>86.44</v>
      </c>
      <c r="H47" s="8">
        <v>1.78</v>
      </c>
    </row>
    <row r="48" spans="1:8" x14ac:dyDescent="0.25">
      <c r="A48" s="4" t="s">
        <v>465</v>
      </c>
      <c r="B48" s="6">
        <v>118323</v>
      </c>
      <c r="C48" s="6">
        <v>93.64</v>
      </c>
      <c r="D48" s="6">
        <v>7521</v>
      </c>
      <c r="E48" s="6">
        <v>16.420000000000002</v>
      </c>
      <c r="F48" s="6">
        <v>1.66</v>
      </c>
      <c r="G48" s="6">
        <v>83.58</v>
      </c>
      <c r="H48" s="8">
        <v>1.66</v>
      </c>
    </row>
    <row r="49" spans="1:8" x14ac:dyDescent="0.25">
      <c r="A49" s="4" t="s">
        <v>466</v>
      </c>
      <c r="B49" s="6">
        <v>58224</v>
      </c>
      <c r="C49" s="6">
        <v>93.88</v>
      </c>
      <c r="D49" s="6">
        <v>3565</v>
      </c>
      <c r="E49" s="6">
        <v>10.67</v>
      </c>
      <c r="F49" s="6">
        <v>1.54</v>
      </c>
      <c r="G49" s="6">
        <v>89.33</v>
      </c>
      <c r="H49" s="8">
        <v>1.54</v>
      </c>
    </row>
    <row r="50" spans="1:8" x14ac:dyDescent="0.25">
      <c r="A50" s="4" t="s">
        <v>467</v>
      </c>
      <c r="B50" s="6">
        <v>2184650</v>
      </c>
      <c r="C50" s="6">
        <v>93.77</v>
      </c>
      <c r="D50" s="6">
        <v>136039</v>
      </c>
      <c r="E50" s="6">
        <v>7.07</v>
      </c>
      <c r="F50" s="6">
        <v>0.71</v>
      </c>
      <c r="G50" s="6">
        <v>92.93</v>
      </c>
      <c r="H50" s="8">
        <v>0.71</v>
      </c>
    </row>
    <row r="51" spans="1:8" x14ac:dyDescent="0.25">
      <c r="A51" s="4" t="s">
        <v>468</v>
      </c>
      <c r="B51" s="6">
        <v>5865</v>
      </c>
      <c r="C51" s="6">
        <v>93.63</v>
      </c>
      <c r="D51" s="6">
        <v>374</v>
      </c>
      <c r="E51" s="6">
        <v>8.4700000000000006</v>
      </c>
      <c r="F51" s="6">
        <v>1.45</v>
      </c>
      <c r="G51" s="6">
        <v>91.53</v>
      </c>
      <c r="H51" s="8">
        <v>1.45</v>
      </c>
    </row>
    <row r="52" spans="1:8" x14ac:dyDescent="0.25">
      <c r="A52" s="4" t="s">
        <v>469</v>
      </c>
      <c r="B52" s="6">
        <v>127852</v>
      </c>
      <c r="C52" s="6">
        <v>94.23</v>
      </c>
      <c r="D52" s="6">
        <v>7376</v>
      </c>
      <c r="E52" s="6">
        <v>14.09</v>
      </c>
      <c r="F52" s="6">
        <v>1.96</v>
      </c>
      <c r="G52" s="6">
        <v>85.91</v>
      </c>
      <c r="H52" s="8">
        <v>1.96</v>
      </c>
    </row>
    <row r="53" spans="1:8" x14ac:dyDescent="0.25">
      <c r="A53" s="4" t="s">
        <v>470</v>
      </c>
      <c r="B53" s="6">
        <v>267924</v>
      </c>
      <c r="C53" s="6">
        <v>94.09</v>
      </c>
      <c r="D53" s="6">
        <v>15840</v>
      </c>
      <c r="E53" s="6">
        <v>10.94</v>
      </c>
      <c r="F53" s="6">
        <v>1.79</v>
      </c>
      <c r="G53" s="6">
        <v>89.06</v>
      </c>
      <c r="H53" s="8">
        <v>1.79</v>
      </c>
    </row>
    <row r="54" spans="1:8" x14ac:dyDescent="0.25">
      <c r="A54" s="4" t="s">
        <v>471</v>
      </c>
      <c r="B54" s="6">
        <v>53880</v>
      </c>
      <c r="C54" s="6">
        <v>94.08</v>
      </c>
      <c r="D54" s="6">
        <v>3189</v>
      </c>
      <c r="E54" s="6">
        <v>8.44</v>
      </c>
      <c r="F54" s="6">
        <v>1.41</v>
      </c>
      <c r="G54" s="6">
        <v>91.56</v>
      </c>
      <c r="H54" s="8">
        <v>1.41</v>
      </c>
    </row>
    <row r="55" spans="1:8" x14ac:dyDescent="0.25">
      <c r="A55" s="4" t="s">
        <v>472</v>
      </c>
      <c r="B55" s="6">
        <v>193512</v>
      </c>
      <c r="C55" s="6">
        <v>93.74</v>
      </c>
      <c r="D55" s="6">
        <v>12117</v>
      </c>
      <c r="E55" s="6">
        <v>14.05</v>
      </c>
      <c r="F55" s="6">
        <v>1.71</v>
      </c>
      <c r="G55" s="6">
        <v>85.95</v>
      </c>
      <c r="H55" s="8">
        <v>1.71</v>
      </c>
    </row>
    <row r="56" spans="1:8" x14ac:dyDescent="0.25">
      <c r="A56" s="4" t="s">
        <v>473</v>
      </c>
      <c r="B56" s="6">
        <v>49835</v>
      </c>
      <c r="C56" s="6">
        <v>93.69</v>
      </c>
      <c r="D56" s="6">
        <v>3144</v>
      </c>
      <c r="E56" s="6">
        <v>14.98</v>
      </c>
      <c r="F56" s="6">
        <v>1.76</v>
      </c>
      <c r="G56" s="6">
        <v>85.02</v>
      </c>
      <c r="H56" s="8">
        <v>1.76</v>
      </c>
    </row>
    <row r="57" spans="1:8" x14ac:dyDescent="0.25">
      <c r="A57" s="4" t="s">
        <v>474</v>
      </c>
      <c r="B57" s="6">
        <v>37146</v>
      </c>
      <c r="C57" s="6">
        <v>93.72</v>
      </c>
      <c r="D57" s="6">
        <v>2334</v>
      </c>
      <c r="E57" s="6">
        <v>9.5</v>
      </c>
      <c r="F57" s="6">
        <v>1.44</v>
      </c>
      <c r="G57" s="6">
        <v>90.5</v>
      </c>
      <c r="H57" s="8">
        <v>1.44</v>
      </c>
    </row>
    <row r="58" spans="1:8" x14ac:dyDescent="0.25">
      <c r="A58" s="4" t="s">
        <v>475</v>
      </c>
      <c r="B58" s="6">
        <v>3995222</v>
      </c>
      <c r="C58" s="6">
        <v>93.71</v>
      </c>
      <c r="D58" s="6">
        <v>251462</v>
      </c>
      <c r="E58" s="6">
        <v>17.260000000000002</v>
      </c>
      <c r="F58" s="6">
        <v>1.7</v>
      </c>
      <c r="G58" s="6">
        <v>82.74</v>
      </c>
      <c r="H58" s="8">
        <v>1.7</v>
      </c>
    </row>
    <row r="59" spans="1:8" x14ac:dyDescent="0.25">
      <c r="A59" s="4" t="s">
        <v>476</v>
      </c>
      <c r="B59" s="6">
        <v>153823</v>
      </c>
      <c r="C59" s="6">
        <v>93.86</v>
      </c>
      <c r="D59" s="6">
        <v>9445</v>
      </c>
      <c r="E59" s="6">
        <v>14.99</v>
      </c>
      <c r="F59" s="6">
        <v>1.85</v>
      </c>
      <c r="G59" s="6">
        <v>85.01</v>
      </c>
      <c r="H59" s="8">
        <v>1.85</v>
      </c>
    </row>
    <row r="60" spans="1:8" x14ac:dyDescent="0.25">
      <c r="A60" s="4" t="s">
        <v>477</v>
      </c>
      <c r="B60" s="6">
        <v>324606</v>
      </c>
      <c r="C60" s="6">
        <v>93.96</v>
      </c>
      <c r="D60" s="6">
        <v>19590</v>
      </c>
      <c r="E60" s="6">
        <v>19.57</v>
      </c>
      <c r="F60" s="6">
        <v>1.29</v>
      </c>
      <c r="G60" s="6">
        <v>80.430000000000007</v>
      </c>
      <c r="H60" s="8">
        <v>1.29</v>
      </c>
    </row>
    <row r="61" spans="1:8" x14ac:dyDescent="0.25">
      <c r="A61" s="4" t="s">
        <v>478</v>
      </c>
      <c r="B61" s="6">
        <v>1098702</v>
      </c>
      <c r="C61" s="6">
        <v>94.96</v>
      </c>
      <c r="D61" s="6">
        <v>55396</v>
      </c>
      <c r="E61" s="6">
        <v>15.94</v>
      </c>
      <c r="F61" s="6">
        <v>2</v>
      </c>
      <c r="G61" s="6">
        <v>84.06</v>
      </c>
      <c r="H61" s="8">
        <v>2</v>
      </c>
    </row>
    <row r="62" spans="1:8" x14ac:dyDescent="0.25">
      <c r="A62" s="4" t="s">
        <v>479</v>
      </c>
      <c r="B62" s="6">
        <v>98870</v>
      </c>
      <c r="C62" s="6">
        <v>93.76</v>
      </c>
      <c r="D62" s="6">
        <v>6174</v>
      </c>
      <c r="E62" s="6">
        <v>17.77</v>
      </c>
      <c r="F62" s="6">
        <v>1.98</v>
      </c>
      <c r="G62" s="6">
        <v>82.23</v>
      </c>
      <c r="H62" s="8">
        <v>1.98</v>
      </c>
    </row>
    <row r="63" spans="1:8" x14ac:dyDescent="0.25">
      <c r="A63" s="4" t="s">
        <v>480</v>
      </c>
      <c r="B63" s="6"/>
      <c r="C63" s="6"/>
      <c r="D63" s="6"/>
      <c r="E63" s="6"/>
      <c r="F63" s="6"/>
      <c r="G63" s="6"/>
      <c r="H63" s="8"/>
    </row>
    <row r="64" spans="1:8" x14ac:dyDescent="0.25">
      <c r="A64" s="4" t="s">
        <v>7</v>
      </c>
      <c r="B64" s="6">
        <v>19884</v>
      </c>
      <c r="C64" s="6">
        <v>94</v>
      </c>
      <c r="D64" s="6">
        <v>1192</v>
      </c>
      <c r="E64" s="6">
        <v>10.31</v>
      </c>
      <c r="F64" s="6">
        <v>1.76</v>
      </c>
      <c r="G64" s="6">
        <v>89.69</v>
      </c>
      <c r="H64" s="8">
        <v>1.76</v>
      </c>
    </row>
    <row r="65" spans="1:8" x14ac:dyDescent="0.25">
      <c r="A65" s="4" t="s">
        <v>8</v>
      </c>
      <c r="B65" s="6">
        <v>56707</v>
      </c>
      <c r="C65" s="6">
        <v>94.33</v>
      </c>
      <c r="D65" s="6">
        <v>3213</v>
      </c>
      <c r="E65" s="6">
        <v>19.71</v>
      </c>
      <c r="F65" s="6">
        <v>1.93</v>
      </c>
      <c r="G65" s="6">
        <v>80.290000000000006</v>
      </c>
      <c r="H65" s="8">
        <v>1.93</v>
      </c>
    </row>
    <row r="66" spans="1:8" x14ac:dyDescent="0.25">
      <c r="A66" s="4" t="s">
        <v>481</v>
      </c>
      <c r="B66" s="6">
        <v>5026</v>
      </c>
      <c r="C66" s="6">
        <v>93.74</v>
      </c>
      <c r="D66" s="6">
        <v>314</v>
      </c>
      <c r="E66" s="6">
        <v>16.059999999999999</v>
      </c>
      <c r="F66" s="6">
        <v>1.86</v>
      </c>
      <c r="G66" s="6">
        <v>83.94</v>
      </c>
      <c r="H66" s="8">
        <v>1.86</v>
      </c>
    </row>
    <row r="67" spans="1:8" x14ac:dyDescent="0.25">
      <c r="A67" s="4" t="s">
        <v>482</v>
      </c>
      <c r="B67" s="6">
        <v>535789</v>
      </c>
      <c r="C67" s="6">
        <v>94.2</v>
      </c>
      <c r="D67" s="6">
        <v>31050</v>
      </c>
      <c r="E67" s="6">
        <v>19.149999999999999</v>
      </c>
      <c r="F67" s="6">
        <v>2.27</v>
      </c>
      <c r="G67" s="6">
        <v>80.849999999999994</v>
      </c>
      <c r="H67" s="8">
        <v>2.27</v>
      </c>
    </row>
    <row r="68" spans="1:8" x14ac:dyDescent="0.25">
      <c r="A68" s="4" t="s">
        <v>483</v>
      </c>
      <c r="B68" s="6">
        <v>30421</v>
      </c>
      <c r="C68" s="6">
        <v>93.59</v>
      </c>
      <c r="D68" s="6">
        <v>1950</v>
      </c>
      <c r="E68" s="6">
        <v>9.18</v>
      </c>
      <c r="F68" s="6">
        <v>1.47</v>
      </c>
      <c r="G68" s="6">
        <v>90.82</v>
      </c>
      <c r="H68" s="8">
        <v>1.47</v>
      </c>
    </row>
    <row r="69" spans="1:8" x14ac:dyDescent="0.25">
      <c r="A69" s="4" t="s">
        <v>9</v>
      </c>
      <c r="B69" s="6">
        <v>16657</v>
      </c>
      <c r="C69" s="6">
        <v>94.13</v>
      </c>
      <c r="D69" s="6">
        <v>978</v>
      </c>
      <c r="E69" s="6">
        <v>7.73</v>
      </c>
      <c r="F69" s="6">
        <v>1.39</v>
      </c>
      <c r="G69" s="6">
        <v>92.27</v>
      </c>
      <c r="H69" s="8">
        <v>1.39</v>
      </c>
    </row>
    <row r="70" spans="1:8" x14ac:dyDescent="0.25">
      <c r="A70" s="4" t="s">
        <v>484</v>
      </c>
      <c r="B70" s="6">
        <v>4341</v>
      </c>
      <c r="C70" s="6">
        <v>93.98</v>
      </c>
      <c r="D70" s="6">
        <v>261</v>
      </c>
      <c r="E70" s="6">
        <v>8.8800000000000008</v>
      </c>
      <c r="F70" s="6">
        <v>2.0299999999999998</v>
      </c>
      <c r="G70" s="6">
        <v>91.12</v>
      </c>
      <c r="H70" s="8">
        <v>2.0299999999999998</v>
      </c>
    </row>
    <row r="71" spans="1:8" x14ac:dyDescent="0.25">
      <c r="A71" s="4" t="s">
        <v>485</v>
      </c>
      <c r="B71" s="6">
        <v>7349</v>
      </c>
      <c r="C71" s="6">
        <v>93.48</v>
      </c>
      <c r="D71" s="6">
        <v>479</v>
      </c>
      <c r="E71" s="6">
        <v>9.0500000000000007</v>
      </c>
      <c r="F71" s="6">
        <v>1.68</v>
      </c>
      <c r="G71" s="6">
        <v>90.95</v>
      </c>
      <c r="H71" s="8">
        <v>1.68</v>
      </c>
    </row>
    <row r="72" spans="1:8" x14ac:dyDescent="0.25">
      <c r="A72" s="4" t="s">
        <v>486</v>
      </c>
      <c r="B72" s="6">
        <v>59871</v>
      </c>
      <c r="C72" s="6">
        <v>93.84</v>
      </c>
      <c r="D72" s="6">
        <v>3687</v>
      </c>
      <c r="E72" s="6">
        <v>13.72</v>
      </c>
      <c r="F72" s="6">
        <v>1.56</v>
      </c>
      <c r="G72" s="6">
        <v>86.28</v>
      </c>
      <c r="H72" s="8">
        <v>1.56</v>
      </c>
    </row>
    <row r="73" spans="1:8" x14ac:dyDescent="0.25">
      <c r="A73" s="4" t="s">
        <v>487</v>
      </c>
      <c r="B73" s="6"/>
      <c r="C73" s="6"/>
      <c r="D73" s="6"/>
      <c r="E73" s="6"/>
      <c r="F73" s="6"/>
      <c r="G73" s="6"/>
      <c r="H73" s="8"/>
    </row>
    <row r="74" spans="1:8" x14ac:dyDescent="0.25">
      <c r="A74" s="4" t="s">
        <v>488</v>
      </c>
      <c r="B74" s="6">
        <v>413411</v>
      </c>
      <c r="C74" s="6">
        <v>93.68</v>
      </c>
      <c r="D74" s="6">
        <v>26140</v>
      </c>
      <c r="E74" s="6">
        <v>15.3</v>
      </c>
      <c r="F74" s="6">
        <v>1.82</v>
      </c>
      <c r="G74" s="6">
        <v>84.7</v>
      </c>
      <c r="H74" s="8">
        <v>1.82</v>
      </c>
    </row>
    <row r="75" spans="1:8" x14ac:dyDescent="0.25">
      <c r="A75" s="4" t="s">
        <v>489</v>
      </c>
      <c r="B75" s="6">
        <v>519745</v>
      </c>
      <c r="C75" s="6">
        <v>93.94</v>
      </c>
      <c r="D75" s="6">
        <v>31521</v>
      </c>
      <c r="E75" s="6">
        <v>12.87</v>
      </c>
      <c r="F75" s="6">
        <v>1.67</v>
      </c>
      <c r="G75" s="6">
        <v>87.13</v>
      </c>
      <c r="H75" s="8">
        <v>1.67</v>
      </c>
    </row>
    <row r="76" spans="1:8" x14ac:dyDescent="0.25">
      <c r="A76" s="4" t="s">
        <v>490</v>
      </c>
      <c r="B76" s="6">
        <v>1749989</v>
      </c>
      <c r="C76" s="6">
        <v>94.27</v>
      </c>
      <c r="D76" s="6">
        <v>100346</v>
      </c>
      <c r="E76" s="6">
        <v>12.98</v>
      </c>
      <c r="F76" s="6">
        <v>1.69</v>
      </c>
      <c r="G76" s="6">
        <v>87.02</v>
      </c>
      <c r="H76" s="8">
        <v>1.69</v>
      </c>
    </row>
    <row r="77" spans="1:8" x14ac:dyDescent="0.25">
      <c r="A77" s="4" t="s">
        <v>491</v>
      </c>
      <c r="B77" s="6">
        <v>82401</v>
      </c>
      <c r="C77" s="6">
        <v>94.24</v>
      </c>
      <c r="D77" s="6">
        <v>4749</v>
      </c>
      <c r="E77" s="6">
        <v>10.97</v>
      </c>
      <c r="F77" s="6">
        <v>1.54</v>
      </c>
      <c r="G77" s="6">
        <v>89.03</v>
      </c>
      <c r="H77" s="8">
        <v>1.54</v>
      </c>
    </row>
    <row r="78" spans="1:8" x14ac:dyDescent="0.25">
      <c r="A78" s="4" t="s">
        <v>10</v>
      </c>
      <c r="B78" s="6">
        <v>50393</v>
      </c>
      <c r="C78" s="6">
        <v>93.78</v>
      </c>
      <c r="D78" s="6">
        <v>3133</v>
      </c>
      <c r="E78" s="6">
        <v>18.2</v>
      </c>
      <c r="F78" s="6">
        <v>1.89</v>
      </c>
      <c r="G78" s="6">
        <v>81.8</v>
      </c>
      <c r="H78" s="8">
        <v>1.89</v>
      </c>
    </row>
    <row r="79" spans="1:8" x14ac:dyDescent="0.25">
      <c r="A79" s="4" t="s">
        <v>492</v>
      </c>
      <c r="B79" s="6">
        <v>22319</v>
      </c>
      <c r="C79" s="6">
        <v>93.94</v>
      </c>
      <c r="D79" s="6">
        <v>1353</v>
      </c>
      <c r="E79" s="6">
        <v>14.78</v>
      </c>
      <c r="F79" s="6">
        <v>2.0099999999999998</v>
      </c>
      <c r="G79" s="6">
        <v>85.22</v>
      </c>
      <c r="H79" s="8">
        <v>2.0099999999999998</v>
      </c>
    </row>
    <row r="80" spans="1:8" x14ac:dyDescent="0.25">
      <c r="A80" s="4" t="s">
        <v>493</v>
      </c>
      <c r="B80" s="6">
        <v>1433562</v>
      </c>
      <c r="C80" s="6">
        <v>93.7</v>
      </c>
      <c r="D80" s="6">
        <v>90360</v>
      </c>
      <c r="E80" s="6">
        <v>11.03</v>
      </c>
      <c r="F80" s="6">
        <v>1.34</v>
      </c>
      <c r="G80" s="6">
        <v>88.97</v>
      </c>
      <c r="H80" s="8">
        <v>1.34</v>
      </c>
    </row>
    <row r="81" spans="1:8" x14ac:dyDescent="0.25">
      <c r="A81" s="4" t="s">
        <v>11</v>
      </c>
      <c r="B81" s="6">
        <v>9079</v>
      </c>
      <c r="C81" s="6">
        <v>93.87</v>
      </c>
      <c r="D81" s="6">
        <v>557</v>
      </c>
      <c r="E81" s="6">
        <v>10.71</v>
      </c>
      <c r="F81" s="6">
        <v>1.88</v>
      </c>
      <c r="G81" s="6">
        <v>89.29</v>
      </c>
      <c r="H81" s="8">
        <v>1.88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93.93</v>
      </c>
      <c r="D84" s="6">
        <v>15550</v>
      </c>
      <c r="E84" s="6">
        <v>11.89</v>
      </c>
      <c r="F84" s="6">
        <v>1.88</v>
      </c>
      <c r="G84" s="6">
        <v>88.11</v>
      </c>
      <c r="H84" s="8">
        <v>1.88</v>
      </c>
    </row>
    <row r="85" spans="1:8" x14ac:dyDescent="0.25">
      <c r="A85" s="4" t="s">
        <v>496</v>
      </c>
      <c r="B85" s="6">
        <v>171955</v>
      </c>
      <c r="C85" s="6">
        <v>93.84</v>
      </c>
      <c r="D85" s="6">
        <v>10593</v>
      </c>
      <c r="E85" s="6">
        <v>10.71</v>
      </c>
      <c r="F85" s="6">
        <v>1.84</v>
      </c>
      <c r="G85" s="6">
        <v>89.29</v>
      </c>
      <c r="H85" s="8">
        <v>1.84</v>
      </c>
    </row>
    <row r="86" spans="1:8" x14ac:dyDescent="0.25">
      <c r="A86" s="4" t="s">
        <v>497</v>
      </c>
      <c r="B86" s="6"/>
      <c r="C86" s="6"/>
      <c r="D86" s="6"/>
      <c r="E86" s="6"/>
      <c r="F86" s="6"/>
      <c r="G86" s="6"/>
      <c r="H86" s="8"/>
    </row>
    <row r="87" spans="1:8" x14ac:dyDescent="0.25">
      <c r="A87" s="4" t="s">
        <v>498</v>
      </c>
      <c r="B87" s="6">
        <v>348241</v>
      </c>
      <c r="C87" s="6">
        <v>93.94</v>
      </c>
      <c r="D87" s="6">
        <v>21114</v>
      </c>
      <c r="E87" s="6">
        <v>7.68</v>
      </c>
      <c r="F87" s="6">
        <v>1.37</v>
      </c>
      <c r="G87" s="6">
        <v>92.32</v>
      </c>
      <c r="H87" s="8">
        <v>1.37</v>
      </c>
    </row>
    <row r="88" spans="1:8" x14ac:dyDescent="0.25">
      <c r="A88" s="4" t="s">
        <v>499</v>
      </c>
      <c r="B88" s="6">
        <v>42469</v>
      </c>
      <c r="C88" s="6">
        <v>93.64</v>
      </c>
      <c r="D88" s="6">
        <v>2699</v>
      </c>
      <c r="E88" s="6">
        <v>6.04</v>
      </c>
      <c r="F88" s="6">
        <v>1.53</v>
      </c>
      <c r="G88" s="6">
        <v>93.96</v>
      </c>
      <c r="H88" s="8">
        <v>1.53</v>
      </c>
    </row>
    <row r="89" spans="1:8" x14ac:dyDescent="0.25">
      <c r="A89" s="4" t="s">
        <v>500</v>
      </c>
      <c r="B89" s="6">
        <v>76967</v>
      </c>
      <c r="C89" s="6">
        <v>93.95</v>
      </c>
      <c r="D89" s="6">
        <v>4656</v>
      </c>
      <c r="E89" s="6">
        <v>10.53</v>
      </c>
      <c r="F89" s="6">
        <v>1.62</v>
      </c>
      <c r="G89" s="6">
        <v>89.47</v>
      </c>
      <c r="H89" s="8">
        <v>1.62</v>
      </c>
    </row>
    <row r="90" spans="1:8" x14ac:dyDescent="0.25">
      <c r="A90" s="4" t="s">
        <v>501</v>
      </c>
      <c r="B90" s="6">
        <v>55288</v>
      </c>
      <c r="C90" s="6">
        <v>93.86</v>
      </c>
      <c r="D90" s="6">
        <v>3393</v>
      </c>
      <c r="E90" s="6">
        <v>7.26</v>
      </c>
      <c r="F90" s="6">
        <v>1.26</v>
      </c>
      <c r="G90" s="6">
        <v>92.74</v>
      </c>
      <c r="H90" s="8">
        <v>1.26</v>
      </c>
    </row>
    <row r="91" spans="1:8" x14ac:dyDescent="0.25">
      <c r="A91" s="4" t="s">
        <v>502</v>
      </c>
      <c r="B91" s="6">
        <v>181049</v>
      </c>
      <c r="C91" s="6">
        <v>93.91</v>
      </c>
      <c r="D91" s="6">
        <v>11031</v>
      </c>
      <c r="E91" s="6">
        <v>12.89</v>
      </c>
      <c r="F91" s="6">
        <v>1.48</v>
      </c>
      <c r="G91" s="6">
        <v>87.11</v>
      </c>
      <c r="H91" s="8">
        <v>1.48</v>
      </c>
    </row>
    <row r="92" spans="1:8" x14ac:dyDescent="0.25">
      <c r="A92" s="4" t="s">
        <v>503</v>
      </c>
      <c r="B92" s="6">
        <v>542709</v>
      </c>
      <c r="C92" s="6">
        <v>93.93</v>
      </c>
      <c r="D92" s="6">
        <v>32924</v>
      </c>
      <c r="E92" s="6">
        <v>12.64</v>
      </c>
      <c r="F92" s="6">
        <v>1.74</v>
      </c>
      <c r="G92" s="6">
        <v>87.36</v>
      </c>
      <c r="H92" s="8">
        <v>1.74</v>
      </c>
    </row>
    <row r="93" spans="1:8" x14ac:dyDescent="0.25">
      <c r="A93" s="4" t="s">
        <v>504</v>
      </c>
      <c r="B93" s="6">
        <v>35694</v>
      </c>
      <c r="C93" s="6">
        <v>94.03</v>
      </c>
      <c r="D93" s="6">
        <v>2131</v>
      </c>
      <c r="E93" s="6">
        <v>8.9700000000000006</v>
      </c>
      <c r="F93" s="6">
        <v>1.54</v>
      </c>
      <c r="G93" s="6">
        <v>91.03</v>
      </c>
      <c r="H93" s="8">
        <v>1.54</v>
      </c>
    </row>
    <row r="94" spans="1:8" x14ac:dyDescent="0.25">
      <c r="A94" s="4" t="s">
        <v>505</v>
      </c>
      <c r="B94" s="6">
        <v>557999</v>
      </c>
      <c r="C94" s="6">
        <v>93.94</v>
      </c>
      <c r="D94" s="6">
        <v>33806</v>
      </c>
      <c r="E94" s="6">
        <v>22.86</v>
      </c>
      <c r="F94" s="6">
        <v>2.14</v>
      </c>
      <c r="G94" s="6">
        <v>77.14</v>
      </c>
      <c r="H94" s="8">
        <v>2.14</v>
      </c>
    </row>
    <row r="95" spans="1:8" x14ac:dyDescent="0.25">
      <c r="A95" s="4" t="s">
        <v>506</v>
      </c>
      <c r="B95" s="6">
        <v>1109073</v>
      </c>
      <c r="C95" s="6">
        <v>94.05</v>
      </c>
      <c r="D95" s="6">
        <v>65982</v>
      </c>
      <c r="E95" s="6">
        <v>17.28</v>
      </c>
      <c r="F95" s="6">
        <v>1.81</v>
      </c>
      <c r="G95" s="6">
        <v>82.72</v>
      </c>
      <c r="H95" s="8">
        <v>1.81</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714</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80.989999999999995</v>
      </c>
      <c r="D5" s="6">
        <v>52338</v>
      </c>
      <c r="E5" s="6">
        <v>27.52</v>
      </c>
      <c r="F5" s="6">
        <v>1.07</v>
      </c>
      <c r="G5" s="6">
        <v>72.48</v>
      </c>
      <c r="H5" s="8">
        <v>1.07</v>
      </c>
    </row>
    <row r="6" spans="1:8" x14ac:dyDescent="0.25">
      <c r="A6" s="4" t="s">
        <v>430</v>
      </c>
      <c r="B6" s="6">
        <v>70075</v>
      </c>
      <c r="C6" s="6">
        <v>82.02</v>
      </c>
      <c r="D6" s="6">
        <v>12597</v>
      </c>
      <c r="E6" s="6">
        <v>19.920000000000002</v>
      </c>
      <c r="F6" s="6">
        <v>1.24</v>
      </c>
      <c r="G6" s="6">
        <v>80.08</v>
      </c>
      <c r="H6" s="8">
        <v>1.24</v>
      </c>
    </row>
    <row r="7" spans="1:8" x14ac:dyDescent="0.25">
      <c r="A7" s="4" t="s">
        <v>431</v>
      </c>
      <c r="B7" s="6">
        <v>127050</v>
      </c>
      <c r="C7" s="6">
        <v>82.87</v>
      </c>
      <c r="D7" s="6">
        <v>21767</v>
      </c>
      <c r="E7" s="6">
        <v>22.46</v>
      </c>
      <c r="F7" s="6">
        <v>1.31</v>
      </c>
      <c r="G7" s="6">
        <v>77.540000000000006</v>
      </c>
      <c r="H7" s="8">
        <v>1.31</v>
      </c>
    </row>
    <row r="8" spans="1:8" x14ac:dyDescent="0.25">
      <c r="A8" s="4" t="s">
        <v>0</v>
      </c>
      <c r="B8" s="6">
        <v>389376</v>
      </c>
      <c r="C8" s="6">
        <v>82.77</v>
      </c>
      <c r="D8" s="6">
        <v>67097</v>
      </c>
      <c r="E8" s="6">
        <v>26.56</v>
      </c>
      <c r="F8" s="6">
        <v>0.94</v>
      </c>
      <c r="G8" s="6">
        <v>73.44</v>
      </c>
      <c r="H8" s="8">
        <v>0.94</v>
      </c>
    </row>
    <row r="9" spans="1:8" x14ac:dyDescent="0.25">
      <c r="A9" s="4" t="s">
        <v>432</v>
      </c>
      <c r="B9" s="6">
        <v>76900</v>
      </c>
      <c r="C9" s="6">
        <v>80.98</v>
      </c>
      <c r="D9" s="6">
        <v>14630</v>
      </c>
      <c r="E9" s="6">
        <v>18.809999999999999</v>
      </c>
      <c r="F9" s="6">
        <v>1.55</v>
      </c>
      <c r="G9" s="6">
        <v>81.19</v>
      </c>
      <c r="H9" s="8">
        <v>1.55</v>
      </c>
    </row>
    <row r="10" spans="1:8" x14ac:dyDescent="0.25">
      <c r="A10" s="4" t="s">
        <v>433</v>
      </c>
      <c r="B10" s="6">
        <v>248110</v>
      </c>
      <c r="C10" s="6">
        <v>83.4</v>
      </c>
      <c r="D10" s="6">
        <v>41181</v>
      </c>
      <c r="E10" s="6">
        <v>20.68</v>
      </c>
      <c r="F10" s="6">
        <v>1.67</v>
      </c>
      <c r="G10" s="6">
        <v>79.319999999999993</v>
      </c>
      <c r="H10" s="8">
        <v>1.67</v>
      </c>
    </row>
    <row r="11" spans="1:8" x14ac:dyDescent="0.25">
      <c r="A11" s="4" t="s">
        <v>434</v>
      </c>
      <c r="B11" s="6">
        <v>597452</v>
      </c>
      <c r="C11" s="6">
        <v>81.87</v>
      </c>
      <c r="D11" s="6">
        <v>108313</v>
      </c>
      <c r="E11" s="6">
        <v>23.5</v>
      </c>
      <c r="F11" s="6">
        <v>1.46</v>
      </c>
      <c r="G11" s="6">
        <v>76.5</v>
      </c>
      <c r="H11" s="8">
        <v>1.46</v>
      </c>
    </row>
    <row r="12" spans="1:8" x14ac:dyDescent="0.25">
      <c r="A12" s="4" t="s">
        <v>435</v>
      </c>
      <c r="B12" s="6">
        <v>54313</v>
      </c>
      <c r="C12" s="6">
        <v>83.02</v>
      </c>
      <c r="D12" s="6">
        <v>9221</v>
      </c>
      <c r="E12" s="6">
        <v>18.79</v>
      </c>
      <c r="F12" s="6">
        <v>1.19</v>
      </c>
      <c r="G12" s="6">
        <v>81.209999999999994</v>
      </c>
      <c r="H12" s="8">
        <v>1.19</v>
      </c>
    </row>
    <row r="13" spans="1:8" x14ac:dyDescent="0.25">
      <c r="A13" s="4" t="s">
        <v>436</v>
      </c>
      <c r="B13" s="6">
        <v>113056</v>
      </c>
      <c r="C13" s="6">
        <v>82.13</v>
      </c>
      <c r="D13" s="6">
        <v>20201</v>
      </c>
      <c r="E13" s="6">
        <v>14.71</v>
      </c>
      <c r="F13" s="6">
        <v>0.88</v>
      </c>
      <c r="G13" s="6">
        <v>85.29</v>
      </c>
      <c r="H13" s="8">
        <v>0.88</v>
      </c>
    </row>
    <row r="14" spans="1:8" x14ac:dyDescent="0.25">
      <c r="A14" s="4" t="s">
        <v>437</v>
      </c>
      <c r="B14" s="6">
        <v>717880</v>
      </c>
      <c r="C14" s="6">
        <v>82.52</v>
      </c>
      <c r="D14" s="6">
        <v>125458</v>
      </c>
      <c r="E14" s="6">
        <v>17.5</v>
      </c>
      <c r="F14" s="6">
        <v>1.2</v>
      </c>
      <c r="G14" s="6">
        <v>82.5</v>
      </c>
      <c r="H14" s="8">
        <v>1.2</v>
      </c>
    </row>
    <row r="15" spans="1:8" x14ac:dyDescent="0.25">
      <c r="A15" s="4" t="s">
        <v>438</v>
      </c>
      <c r="B15" s="6">
        <v>56466</v>
      </c>
      <c r="C15" s="6">
        <v>83.51</v>
      </c>
      <c r="D15" s="6">
        <v>9312</v>
      </c>
      <c r="E15" s="6">
        <v>14.97</v>
      </c>
      <c r="F15" s="6">
        <v>1.58</v>
      </c>
      <c r="G15" s="6">
        <v>85.03</v>
      </c>
      <c r="H15" s="8">
        <v>1.58</v>
      </c>
    </row>
    <row r="16" spans="1:8" x14ac:dyDescent="0.25">
      <c r="A16" s="4" t="s">
        <v>439</v>
      </c>
      <c r="B16" s="6">
        <v>459747</v>
      </c>
      <c r="C16" s="6">
        <v>81.34</v>
      </c>
      <c r="D16" s="6">
        <v>85810</v>
      </c>
      <c r="E16" s="6">
        <v>15.17</v>
      </c>
      <c r="F16" s="6">
        <v>0.76</v>
      </c>
      <c r="G16" s="6">
        <v>84.83</v>
      </c>
      <c r="H16" s="8">
        <v>0.76</v>
      </c>
    </row>
    <row r="17" spans="1:8" x14ac:dyDescent="0.25">
      <c r="A17" s="4" t="s">
        <v>440</v>
      </c>
      <c r="B17" s="6">
        <v>14582</v>
      </c>
      <c r="C17" s="6">
        <v>81.72</v>
      </c>
      <c r="D17" s="6">
        <v>2666</v>
      </c>
      <c r="E17" s="6">
        <v>20.99</v>
      </c>
      <c r="F17" s="6">
        <v>1.3</v>
      </c>
      <c r="G17" s="6">
        <v>79.010000000000005</v>
      </c>
      <c r="H17" s="8">
        <v>1.3</v>
      </c>
    </row>
    <row r="18" spans="1:8" x14ac:dyDescent="0.25">
      <c r="A18" s="4" t="s">
        <v>441</v>
      </c>
      <c r="B18" s="6">
        <v>59891</v>
      </c>
      <c r="C18" s="6">
        <v>81.92</v>
      </c>
      <c r="D18" s="6">
        <v>10830</v>
      </c>
      <c r="E18" s="6">
        <v>15.54</v>
      </c>
      <c r="F18" s="6">
        <v>1.01</v>
      </c>
      <c r="G18" s="6">
        <v>84.46</v>
      </c>
      <c r="H18" s="8">
        <v>1.01</v>
      </c>
    </row>
    <row r="19" spans="1:8" x14ac:dyDescent="0.25">
      <c r="A19" s="4" t="s">
        <v>442</v>
      </c>
      <c r="B19" s="6">
        <v>768249</v>
      </c>
      <c r="C19" s="6">
        <v>81.97</v>
      </c>
      <c r="D19" s="6">
        <v>138517</v>
      </c>
      <c r="E19" s="6">
        <v>13.07</v>
      </c>
      <c r="F19" s="6">
        <v>1</v>
      </c>
      <c r="G19" s="6">
        <v>86.93</v>
      </c>
      <c r="H19" s="8">
        <v>1</v>
      </c>
    </row>
    <row r="20" spans="1:8" x14ac:dyDescent="0.25">
      <c r="A20" s="4" t="s">
        <v>443</v>
      </c>
      <c r="B20" s="6">
        <v>704603</v>
      </c>
      <c r="C20" s="6">
        <v>82.19</v>
      </c>
      <c r="D20" s="6">
        <v>125460</v>
      </c>
      <c r="E20" s="6">
        <v>20.27</v>
      </c>
      <c r="F20" s="6">
        <v>1.1299999999999999</v>
      </c>
      <c r="G20" s="6">
        <v>79.73</v>
      </c>
      <c r="H20" s="8">
        <v>1.1299999999999999</v>
      </c>
    </row>
    <row r="21" spans="1:8" x14ac:dyDescent="0.25">
      <c r="A21" s="4" t="s">
        <v>444</v>
      </c>
      <c r="B21" s="6">
        <v>101834</v>
      </c>
      <c r="C21" s="6">
        <v>81.95</v>
      </c>
      <c r="D21" s="6">
        <v>18378</v>
      </c>
      <c r="E21" s="6">
        <v>30</v>
      </c>
      <c r="F21" s="6">
        <v>1.32</v>
      </c>
      <c r="G21" s="6">
        <v>70</v>
      </c>
      <c r="H21" s="8">
        <v>1.32</v>
      </c>
    </row>
    <row r="22" spans="1:8" x14ac:dyDescent="0.25">
      <c r="A22" s="4" t="s">
        <v>445</v>
      </c>
      <c r="B22" s="6">
        <v>86042</v>
      </c>
      <c r="C22" s="6">
        <v>81.86</v>
      </c>
      <c r="D22" s="6">
        <v>15606</v>
      </c>
      <c r="E22" s="6">
        <v>15.65</v>
      </c>
      <c r="F22" s="6">
        <v>1.1000000000000001</v>
      </c>
      <c r="G22" s="6">
        <v>84.35</v>
      </c>
      <c r="H22" s="8">
        <v>1.1000000000000001</v>
      </c>
    </row>
    <row r="23" spans="1:8" x14ac:dyDescent="0.25">
      <c r="A23" s="4" t="s">
        <v>446</v>
      </c>
      <c r="B23" s="6">
        <v>74150</v>
      </c>
      <c r="C23" s="6">
        <v>81.61</v>
      </c>
      <c r="D23" s="6">
        <v>13637</v>
      </c>
      <c r="E23" s="6">
        <v>20.2</v>
      </c>
      <c r="F23" s="6">
        <v>1.29</v>
      </c>
      <c r="G23" s="6">
        <v>79.8</v>
      </c>
      <c r="H23" s="8">
        <v>1.29</v>
      </c>
    </row>
    <row r="24" spans="1:8" x14ac:dyDescent="0.25">
      <c r="A24" s="4" t="s">
        <v>447</v>
      </c>
      <c r="B24" s="6">
        <v>4806</v>
      </c>
      <c r="C24" s="6">
        <v>82.47</v>
      </c>
      <c r="D24" s="6">
        <v>842</v>
      </c>
      <c r="E24" s="6">
        <v>29.17</v>
      </c>
      <c r="F24" s="6">
        <v>1.83</v>
      </c>
      <c r="G24" s="6">
        <v>70.83</v>
      </c>
      <c r="H24" s="8">
        <v>1.83</v>
      </c>
    </row>
    <row r="25" spans="1:8" x14ac:dyDescent="0.25">
      <c r="A25" s="4" t="s">
        <v>1</v>
      </c>
      <c r="B25" s="6">
        <v>141264</v>
      </c>
      <c r="C25" s="6">
        <v>81.87</v>
      </c>
      <c r="D25" s="6">
        <v>25617</v>
      </c>
      <c r="E25" s="6">
        <v>19.38</v>
      </c>
      <c r="F25" s="6">
        <v>1.1599999999999999</v>
      </c>
      <c r="G25" s="6">
        <v>80.62</v>
      </c>
      <c r="H25" s="8">
        <v>1.1599999999999999</v>
      </c>
    </row>
    <row r="26" spans="1:8" x14ac:dyDescent="0.25">
      <c r="A26" s="4" t="s">
        <v>448</v>
      </c>
      <c r="B26" s="6">
        <v>507003</v>
      </c>
      <c r="C26" s="6">
        <v>82.03</v>
      </c>
      <c r="D26" s="6">
        <v>91121</v>
      </c>
      <c r="E26" s="6">
        <v>9.67</v>
      </c>
      <c r="F26" s="6">
        <v>0.8</v>
      </c>
      <c r="G26" s="6">
        <v>90.33</v>
      </c>
      <c r="H26" s="8">
        <v>0.8</v>
      </c>
    </row>
    <row r="27" spans="1:8" x14ac:dyDescent="0.25">
      <c r="A27" s="4" t="s">
        <v>449</v>
      </c>
      <c r="B27" s="6">
        <v>951151</v>
      </c>
      <c r="C27" s="6">
        <v>81.38</v>
      </c>
      <c r="D27" s="6">
        <v>177104</v>
      </c>
      <c r="E27" s="6">
        <v>17.420000000000002</v>
      </c>
      <c r="F27" s="6">
        <v>1.03</v>
      </c>
      <c r="G27" s="6">
        <v>82.58</v>
      </c>
      <c r="H27" s="8">
        <v>1.03</v>
      </c>
    </row>
    <row r="28" spans="1:8" x14ac:dyDescent="0.25">
      <c r="A28" s="4" t="s">
        <v>450</v>
      </c>
      <c r="B28" s="6">
        <v>418076</v>
      </c>
      <c r="C28" s="6">
        <v>81.06</v>
      </c>
      <c r="D28" s="6">
        <v>79202</v>
      </c>
      <c r="E28" s="6">
        <v>28.75</v>
      </c>
      <c r="F28" s="6">
        <v>1.39</v>
      </c>
      <c r="G28" s="6">
        <v>71.25</v>
      </c>
      <c r="H28" s="8">
        <v>1.39</v>
      </c>
    </row>
    <row r="29" spans="1:8" x14ac:dyDescent="0.25">
      <c r="A29" s="4" t="s">
        <v>451</v>
      </c>
      <c r="B29" s="6">
        <v>28735</v>
      </c>
      <c r="C29" s="6">
        <v>81.86</v>
      </c>
      <c r="D29" s="6">
        <v>5212</v>
      </c>
      <c r="E29" s="6">
        <v>13.26</v>
      </c>
      <c r="F29" s="6">
        <v>0.93</v>
      </c>
      <c r="G29" s="6">
        <v>86.74</v>
      </c>
      <c r="H29" s="8">
        <v>0.93</v>
      </c>
    </row>
    <row r="30" spans="1:8" x14ac:dyDescent="0.25">
      <c r="A30" s="4" t="s">
        <v>452</v>
      </c>
      <c r="B30" s="6">
        <v>6469</v>
      </c>
      <c r="C30" s="6">
        <v>82.23</v>
      </c>
      <c r="D30" s="6">
        <v>1150</v>
      </c>
      <c r="E30" s="6">
        <v>20.25</v>
      </c>
      <c r="F30" s="6">
        <v>1.29</v>
      </c>
      <c r="G30" s="6">
        <v>79.75</v>
      </c>
      <c r="H30" s="8">
        <v>1.29</v>
      </c>
    </row>
    <row r="31" spans="1:8" x14ac:dyDescent="0.25">
      <c r="A31" s="4" t="s">
        <v>453</v>
      </c>
      <c r="B31" s="6">
        <v>17681</v>
      </c>
      <c r="C31" s="6">
        <v>81.83</v>
      </c>
      <c r="D31" s="6">
        <v>3213</v>
      </c>
      <c r="E31" s="6">
        <v>19.059999999999999</v>
      </c>
      <c r="F31" s="6">
        <v>1.05</v>
      </c>
      <c r="G31" s="6">
        <v>80.94</v>
      </c>
      <c r="H31" s="8">
        <v>1.05</v>
      </c>
    </row>
    <row r="32" spans="1:8" x14ac:dyDescent="0.25">
      <c r="A32" s="4" t="s">
        <v>454</v>
      </c>
      <c r="B32" s="6">
        <v>1580937</v>
      </c>
      <c r="C32" s="6">
        <v>81.349999999999994</v>
      </c>
      <c r="D32" s="6">
        <v>294803</v>
      </c>
      <c r="E32" s="6">
        <v>19.28</v>
      </c>
      <c r="F32" s="6">
        <v>1.1000000000000001</v>
      </c>
      <c r="G32" s="6">
        <v>80.72</v>
      </c>
      <c r="H32" s="8">
        <v>1.1000000000000001</v>
      </c>
    </row>
    <row r="33" spans="1:8" x14ac:dyDescent="0.25">
      <c r="A33" s="4" t="s">
        <v>2</v>
      </c>
      <c r="B33" s="6">
        <v>165897</v>
      </c>
      <c r="C33" s="6">
        <v>82.81</v>
      </c>
      <c r="D33" s="6">
        <v>28514</v>
      </c>
      <c r="E33" s="6">
        <v>19.71</v>
      </c>
      <c r="F33" s="6">
        <v>1.0900000000000001</v>
      </c>
      <c r="G33" s="6">
        <v>80.290000000000006</v>
      </c>
      <c r="H33" s="8">
        <v>1.0900000000000001</v>
      </c>
    </row>
    <row r="34" spans="1:8" x14ac:dyDescent="0.25">
      <c r="A34" s="4" t="s">
        <v>3</v>
      </c>
      <c r="B34" s="6">
        <v>61734</v>
      </c>
      <c r="C34" s="6">
        <v>81.78</v>
      </c>
      <c r="D34" s="6">
        <v>11248</v>
      </c>
      <c r="E34" s="6">
        <v>18.78</v>
      </c>
      <c r="F34" s="6">
        <v>1.1499999999999999</v>
      </c>
      <c r="G34" s="6">
        <v>81.22</v>
      </c>
      <c r="H34" s="8">
        <v>1.1499999999999999</v>
      </c>
    </row>
    <row r="35" spans="1:8" x14ac:dyDescent="0.25">
      <c r="A35" s="4" t="s">
        <v>4</v>
      </c>
      <c r="B35" s="6">
        <v>61187</v>
      </c>
      <c r="C35" s="6">
        <v>81.98</v>
      </c>
      <c r="D35" s="6">
        <v>11024</v>
      </c>
      <c r="E35" s="6">
        <v>23.51</v>
      </c>
      <c r="F35" s="6">
        <v>1.59</v>
      </c>
      <c r="G35" s="6">
        <v>76.489999999999995</v>
      </c>
      <c r="H35" s="8">
        <v>1.59</v>
      </c>
    </row>
    <row r="36" spans="1:8" x14ac:dyDescent="0.25">
      <c r="A36" s="4" t="s">
        <v>455</v>
      </c>
      <c r="B36" s="6">
        <v>384668</v>
      </c>
      <c r="C36" s="6">
        <v>81.53</v>
      </c>
      <c r="D36" s="6">
        <v>71062</v>
      </c>
      <c r="E36" s="6">
        <v>15.1</v>
      </c>
      <c r="F36" s="6">
        <v>1.17</v>
      </c>
      <c r="G36" s="6">
        <v>84.9</v>
      </c>
      <c r="H36" s="8">
        <v>1.17</v>
      </c>
    </row>
    <row r="37" spans="1:8" x14ac:dyDescent="0.25">
      <c r="A37" s="4" t="s">
        <v>456</v>
      </c>
      <c r="B37" s="6">
        <v>97371</v>
      </c>
      <c r="C37" s="6">
        <v>81.790000000000006</v>
      </c>
      <c r="D37" s="6">
        <v>17732</v>
      </c>
      <c r="E37" s="6">
        <v>17.09</v>
      </c>
      <c r="F37" s="6">
        <v>1.1499999999999999</v>
      </c>
      <c r="G37" s="6">
        <v>82.91</v>
      </c>
      <c r="H37" s="8">
        <v>1.1499999999999999</v>
      </c>
    </row>
    <row r="38" spans="1:8" x14ac:dyDescent="0.25">
      <c r="A38" s="4" t="s">
        <v>457</v>
      </c>
      <c r="B38" s="6">
        <v>50243</v>
      </c>
      <c r="C38" s="6">
        <v>81.91</v>
      </c>
      <c r="D38" s="6">
        <v>9089</v>
      </c>
      <c r="E38" s="6">
        <v>24.81</v>
      </c>
      <c r="F38" s="6">
        <v>1.25</v>
      </c>
      <c r="G38" s="6">
        <v>75.19</v>
      </c>
      <c r="H38" s="8">
        <v>1.25</v>
      </c>
    </row>
    <row r="39" spans="1:8" x14ac:dyDescent="0.25">
      <c r="A39" s="4" t="s">
        <v>458</v>
      </c>
      <c r="B39" s="6">
        <v>21632</v>
      </c>
      <c r="C39" s="6">
        <v>82.21</v>
      </c>
      <c r="D39" s="6">
        <v>3849</v>
      </c>
      <c r="E39" s="6">
        <v>15.67</v>
      </c>
      <c r="F39" s="6">
        <v>1.08</v>
      </c>
      <c r="G39" s="6">
        <v>84.33</v>
      </c>
      <c r="H39" s="8">
        <v>1.08</v>
      </c>
    </row>
    <row r="40" spans="1:8" x14ac:dyDescent="0.25">
      <c r="A40" s="4" t="s">
        <v>459</v>
      </c>
      <c r="B40" s="6">
        <v>115590</v>
      </c>
      <c r="C40" s="6">
        <v>81.99</v>
      </c>
      <c r="D40" s="6">
        <v>20813</v>
      </c>
      <c r="E40" s="6">
        <v>14.76</v>
      </c>
      <c r="F40" s="6">
        <v>1.03</v>
      </c>
      <c r="G40" s="6">
        <v>85.24</v>
      </c>
      <c r="H40" s="8">
        <v>1.03</v>
      </c>
    </row>
    <row r="41" spans="1:8" x14ac:dyDescent="0.25">
      <c r="A41" s="4" t="s">
        <v>460</v>
      </c>
      <c r="B41" s="6">
        <v>920900</v>
      </c>
      <c r="C41" s="6">
        <v>81.709999999999994</v>
      </c>
      <c r="D41" s="6">
        <v>168423</v>
      </c>
      <c r="E41" s="6">
        <v>25.06</v>
      </c>
      <c r="F41" s="6">
        <v>1.26</v>
      </c>
      <c r="G41" s="6">
        <v>74.94</v>
      </c>
      <c r="H41" s="8">
        <v>1.26</v>
      </c>
    </row>
    <row r="42" spans="1:8" x14ac:dyDescent="0.25">
      <c r="A42" s="4" t="s">
        <v>5</v>
      </c>
      <c r="B42" s="6">
        <v>3578890</v>
      </c>
      <c r="C42" s="6">
        <v>81.99</v>
      </c>
      <c r="D42" s="6">
        <v>644464</v>
      </c>
      <c r="E42" s="6">
        <v>27.61</v>
      </c>
      <c r="F42" s="6">
        <v>1.56</v>
      </c>
      <c r="G42" s="6">
        <v>72.39</v>
      </c>
      <c r="H42" s="8">
        <v>1.56</v>
      </c>
    </row>
    <row r="43" spans="1:8" x14ac:dyDescent="0.25">
      <c r="A43" s="3" t="s">
        <v>461</v>
      </c>
      <c r="B43" s="6"/>
      <c r="C43" s="6"/>
      <c r="D43" s="6"/>
      <c r="E43" s="6"/>
      <c r="F43" s="6"/>
      <c r="G43" s="6"/>
      <c r="H43" s="8"/>
    </row>
    <row r="44" spans="1:8" x14ac:dyDescent="0.25">
      <c r="A44" s="4" t="s">
        <v>6</v>
      </c>
      <c r="B44" s="6">
        <v>22811</v>
      </c>
      <c r="C44" s="6">
        <v>82.67</v>
      </c>
      <c r="D44" s="6">
        <v>3954</v>
      </c>
      <c r="E44" s="6">
        <v>24.62</v>
      </c>
      <c r="F44" s="6">
        <v>1.76</v>
      </c>
      <c r="G44" s="6">
        <v>75.38</v>
      </c>
      <c r="H44" s="8">
        <v>1.76</v>
      </c>
    </row>
    <row r="45" spans="1:8" x14ac:dyDescent="0.25">
      <c r="A45" s="4" t="s">
        <v>462</v>
      </c>
      <c r="B45" s="6">
        <v>84768</v>
      </c>
      <c r="C45" s="6">
        <v>82.1</v>
      </c>
      <c r="D45" s="6">
        <v>15174</v>
      </c>
      <c r="E45" s="6">
        <v>37.159999999999997</v>
      </c>
      <c r="F45" s="6">
        <v>1.48</v>
      </c>
      <c r="G45" s="6">
        <v>62.84</v>
      </c>
      <c r="H45" s="8">
        <v>1.48</v>
      </c>
    </row>
    <row r="46" spans="1:8" x14ac:dyDescent="0.25">
      <c r="A46" s="4" t="s">
        <v>463</v>
      </c>
      <c r="B46" s="6">
        <v>609051</v>
      </c>
      <c r="C46" s="6">
        <v>81.62</v>
      </c>
      <c r="D46" s="6">
        <v>111954</v>
      </c>
      <c r="E46" s="6">
        <v>20.93</v>
      </c>
      <c r="F46" s="6">
        <v>1.38</v>
      </c>
      <c r="G46" s="6">
        <v>79.069999999999993</v>
      </c>
      <c r="H46" s="8">
        <v>1.38</v>
      </c>
    </row>
    <row r="47" spans="1:8" x14ac:dyDescent="0.25">
      <c r="A47" s="4" t="s">
        <v>464</v>
      </c>
      <c r="B47" s="6">
        <v>23808</v>
      </c>
      <c r="C47" s="6">
        <v>82.5</v>
      </c>
      <c r="D47" s="6">
        <v>4165</v>
      </c>
      <c r="E47" s="6">
        <v>37.03</v>
      </c>
      <c r="F47" s="6">
        <v>1.37</v>
      </c>
      <c r="G47" s="6">
        <v>62.97</v>
      </c>
      <c r="H47" s="8">
        <v>1.37</v>
      </c>
    </row>
    <row r="48" spans="1:8" x14ac:dyDescent="0.25">
      <c r="A48" s="4" t="s">
        <v>465</v>
      </c>
      <c r="B48" s="6">
        <v>118323</v>
      </c>
      <c r="C48" s="6">
        <v>81.63</v>
      </c>
      <c r="D48" s="6">
        <v>21741</v>
      </c>
      <c r="E48" s="6">
        <v>28.43</v>
      </c>
      <c r="F48" s="6">
        <v>1.42</v>
      </c>
      <c r="G48" s="6">
        <v>71.569999999999993</v>
      </c>
      <c r="H48" s="8">
        <v>1.42</v>
      </c>
    </row>
    <row r="49" spans="1:8" x14ac:dyDescent="0.25">
      <c r="A49" s="4" t="s">
        <v>466</v>
      </c>
      <c r="B49" s="6">
        <v>58224</v>
      </c>
      <c r="C49" s="6">
        <v>82.38</v>
      </c>
      <c r="D49" s="6">
        <v>10260</v>
      </c>
      <c r="E49" s="6">
        <v>27.17</v>
      </c>
      <c r="F49" s="6">
        <v>1.43</v>
      </c>
      <c r="G49" s="6">
        <v>72.83</v>
      </c>
      <c r="H49" s="8">
        <v>1.43</v>
      </c>
    </row>
    <row r="50" spans="1:8" x14ac:dyDescent="0.25">
      <c r="A50" s="4" t="s">
        <v>467</v>
      </c>
      <c r="B50" s="6">
        <v>2184650</v>
      </c>
      <c r="C50" s="6">
        <v>82.4</v>
      </c>
      <c r="D50" s="6">
        <v>384597</v>
      </c>
      <c r="E50" s="6">
        <v>19.25</v>
      </c>
      <c r="F50" s="6">
        <v>0.97</v>
      </c>
      <c r="G50" s="6">
        <v>80.75</v>
      </c>
      <c r="H50" s="8">
        <v>0.97</v>
      </c>
    </row>
    <row r="51" spans="1:8" x14ac:dyDescent="0.25">
      <c r="A51" s="4" t="s">
        <v>468</v>
      </c>
      <c r="B51" s="6">
        <v>5865</v>
      </c>
      <c r="C51" s="6">
        <v>81.47</v>
      </c>
      <c r="D51" s="6">
        <v>1087</v>
      </c>
      <c r="E51" s="6">
        <v>27.55</v>
      </c>
      <c r="F51" s="6">
        <v>1.34</v>
      </c>
      <c r="G51" s="6">
        <v>72.45</v>
      </c>
      <c r="H51" s="8">
        <v>1.34</v>
      </c>
    </row>
    <row r="52" spans="1:8" x14ac:dyDescent="0.25">
      <c r="A52" s="4" t="s">
        <v>469</v>
      </c>
      <c r="B52" s="6">
        <v>127852</v>
      </c>
      <c r="C52" s="6">
        <v>82.86</v>
      </c>
      <c r="D52" s="6">
        <v>21916</v>
      </c>
      <c r="E52" s="6">
        <v>24.57</v>
      </c>
      <c r="F52" s="6">
        <v>1.4</v>
      </c>
      <c r="G52" s="6">
        <v>75.430000000000007</v>
      </c>
      <c r="H52" s="8">
        <v>1.4</v>
      </c>
    </row>
    <row r="53" spans="1:8" x14ac:dyDescent="0.25">
      <c r="A53" s="4" t="s">
        <v>470</v>
      </c>
      <c r="B53" s="6">
        <v>267924</v>
      </c>
      <c r="C53" s="6">
        <v>82.13</v>
      </c>
      <c r="D53" s="6">
        <v>47880</v>
      </c>
      <c r="E53" s="6">
        <v>22.33</v>
      </c>
      <c r="F53" s="6">
        <v>1.1299999999999999</v>
      </c>
      <c r="G53" s="6">
        <v>77.67</v>
      </c>
      <c r="H53" s="8">
        <v>1.1299999999999999</v>
      </c>
    </row>
    <row r="54" spans="1:8" x14ac:dyDescent="0.25">
      <c r="A54" s="4" t="s">
        <v>471</v>
      </c>
      <c r="B54" s="6">
        <v>53880</v>
      </c>
      <c r="C54" s="6">
        <v>82.89</v>
      </c>
      <c r="D54" s="6">
        <v>9221</v>
      </c>
      <c r="E54" s="6">
        <v>21.49</v>
      </c>
      <c r="F54" s="6">
        <v>1.38</v>
      </c>
      <c r="G54" s="6">
        <v>78.510000000000005</v>
      </c>
      <c r="H54" s="8">
        <v>1.38</v>
      </c>
    </row>
    <row r="55" spans="1:8" x14ac:dyDescent="0.25">
      <c r="A55" s="4" t="s">
        <v>472</v>
      </c>
      <c r="B55" s="6">
        <v>193512</v>
      </c>
      <c r="C55" s="6">
        <v>82.59</v>
      </c>
      <c r="D55" s="6">
        <v>33683</v>
      </c>
      <c r="E55" s="6">
        <v>27.82</v>
      </c>
      <c r="F55" s="6">
        <v>1.36</v>
      </c>
      <c r="G55" s="6">
        <v>72.180000000000007</v>
      </c>
      <c r="H55" s="8">
        <v>1.36</v>
      </c>
    </row>
    <row r="56" spans="1:8" x14ac:dyDescent="0.25">
      <c r="A56" s="4" t="s">
        <v>473</v>
      </c>
      <c r="B56" s="6">
        <v>49835</v>
      </c>
      <c r="C56" s="6">
        <v>81.569999999999993</v>
      </c>
      <c r="D56" s="6">
        <v>9185</v>
      </c>
      <c r="E56" s="6">
        <v>24.63</v>
      </c>
      <c r="F56" s="6">
        <v>1.28</v>
      </c>
      <c r="G56" s="6">
        <v>75.37</v>
      </c>
      <c r="H56" s="8">
        <v>1.28</v>
      </c>
    </row>
    <row r="57" spans="1:8" x14ac:dyDescent="0.25">
      <c r="A57" s="4" t="s">
        <v>474</v>
      </c>
      <c r="B57" s="6">
        <v>37146</v>
      </c>
      <c r="C57" s="6">
        <v>81.569999999999993</v>
      </c>
      <c r="D57" s="6">
        <v>6847</v>
      </c>
      <c r="E57" s="6">
        <v>26.78</v>
      </c>
      <c r="F57" s="6">
        <v>1.31</v>
      </c>
      <c r="G57" s="6">
        <v>73.22</v>
      </c>
      <c r="H57" s="8">
        <v>1.31</v>
      </c>
    </row>
    <row r="58" spans="1:8" x14ac:dyDescent="0.25">
      <c r="A58" s="4" t="s">
        <v>475</v>
      </c>
      <c r="B58" s="6">
        <v>3995222</v>
      </c>
      <c r="C58" s="6">
        <v>81.97</v>
      </c>
      <c r="D58" s="6">
        <v>720298</v>
      </c>
      <c r="E58" s="6">
        <v>25.89</v>
      </c>
      <c r="F58" s="6">
        <v>1.39</v>
      </c>
      <c r="G58" s="6">
        <v>74.11</v>
      </c>
      <c r="H58" s="8">
        <v>1.39</v>
      </c>
    </row>
    <row r="59" spans="1:8" x14ac:dyDescent="0.25">
      <c r="A59" s="4" t="s">
        <v>476</v>
      </c>
      <c r="B59" s="6">
        <v>153823</v>
      </c>
      <c r="C59" s="6">
        <v>82.61</v>
      </c>
      <c r="D59" s="6">
        <v>26750</v>
      </c>
      <c r="E59" s="6">
        <v>35.69</v>
      </c>
      <c r="F59" s="6">
        <v>1.52</v>
      </c>
      <c r="G59" s="6">
        <v>64.31</v>
      </c>
      <c r="H59" s="8">
        <v>1.52</v>
      </c>
    </row>
    <row r="60" spans="1:8" x14ac:dyDescent="0.25">
      <c r="A60" s="4" t="s">
        <v>477</v>
      </c>
      <c r="B60" s="6">
        <v>324606</v>
      </c>
      <c r="C60" s="6">
        <v>82.29</v>
      </c>
      <c r="D60" s="6">
        <v>57479</v>
      </c>
      <c r="E60" s="6">
        <v>39.869999999999997</v>
      </c>
      <c r="F60" s="6">
        <v>0.98</v>
      </c>
      <c r="G60" s="6">
        <v>60.13</v>
      </c>
      <c r="H60" s="8">
        <v>0.98</v>
      </c>
    </row>
    <row r="61" spans="1:8" x14ac:dyDescent="0.25">
      <c r="A61" s="4" t="s">
        <v>478</v>
      </c>
      <c r="B61" s="6">
        <v>1098702</v>
      </c>
      <c r="C61" s="6">
        <v>86.04</v>
      </c>
      <c r="D61" s="6">
        <v>153353</v>
      </c>
      <c r="E61" s="6">
        <v>41.39</v>
      </c>
      <c r="F61" s="6">
        <v>1.74</v>
      </c>
      <c r="G61" s="6">
        <v>58.61</v>
      </c>
      <c r="H61" s="8">
        <v>1.74</v>
      </c>
    </row>
    <row r="62" spans="1:8" x14ac:dyDescent="0.25">
      <c r="A62" s="4" t="s">
        <v>479</v>
      </c>
      <c r="B62" s="6">
        <v>98870</v>
      </c>
      <c r="C62" s="6">
        <v>82.33</v>
      </c>
      <c r="D62" s="6">
        <v>17468</v>
      </c>
      <c r="E62" s="6">
        <v>41.16</v>
      </c>
      <c r="F62" s="6">
        <v>1.83</v>
      </c>
      <c r="G62" s="6">
        <v>58.84</v>
      </c>
      <c r="H62" s="8">
        <v>1.83</v>
      </c>
    </row>
    <row r="63" spans="1:8" x14ac:dyDescent="0.25">
      <c r="A63" s="4" t="s">
        <v>480</v>
      </c>
      <c r="B63" s="6"/>
      <c r="C63" s="6"/>
      <c r="D63" s="6"/>
      <c r="E63" s="6"/>
      <c r="F63" s="6"/>
      <c r="G63" s="6"/>
      <c r="H63" s="8"/>
    </row>
    <row r="64" spans="1:8" x14ac:dyDescent="0.25">
      <c r="A64" s="4" t="s">
        <v>7</v>
      </c>
      <c r="B64" s="6">
        <v>19884</v>
      </c>
      <c r="C64" s="6">
        <v>82.63</v>
      </c>
      <c r="D64" s="6">
        <v>3454</v>
      </c>
      <c r="E64" s="6">
        <v>27.52</v>
      </c>
      <c r="F64" s="6">
        <v>1.52</v>
      </c>
      <c r="G64" s="6">
        <v>72.48</v>
      </c>
      <c r="H64" s="8">
        <v>1.52</v>
      </c>
    </row>
    <row r="65" spans="1:8" x14ac:dyDescent="0.25">
      <c r="A65" s="4" t="s">
        <v>8</v>
      </c>
      <c r="B65" s="6">
        <v>56707</v>
      </c>
      <c r="C65" s="6">
        <v>84.38</v>
      </c>
      <c r="D65" s="6">
        <v>8856</v>
      </c>
      <c r="E65" s="6">
        <v>41.99</v>
      </c>
      <c r="F65" s="6">
        <v>1.63</v>
      </c>
      <c r="G65" s="6">
        <v>58.01</v>
      </c>
      <c r="H65" s="8">
        <v>1.63</v>
      </c>
    </row>
    <row r="66" spans="1:8" x14ac:dyDescent="0.25">
      <c r="A66" s="4" t="s">
        <v>481</v>
      </c>
      <c r="B66" s="6">
        <v>5026</v>
      </c>
      <c r="C66" s="6">
        <v>82.15</v>
      </c>
      <c r="D66" s="6">
        <v>897</v>
      </c>
      <c r="E66" s="6">
        <v>19.36</v>
      </c>
      <c r="F66" s="6">
        <v>1.0900000000000001</v>
      </c>
      <c r="G66" s="6">
        <v>80.64</v>
      </c>
      <c r="H66" s="8">
        <v>1.0900000000000001</v>
      </c>
    </row>
    <row r="67" spans="1:8" x14ac:dyDescent="0.25">
      <c r="A67" s="4" t="s">
        <v>482</v>
      </c>
      <c r="B67" s="6">
        <v>535789</v>
      </c>
      <c r="C67" s="6">
        <v>82.82</v>
      </c>
      <c r="D67" s="6">
        <v>92030</v>
      </c>
      <c r="E67" s="6">
        <v>34.020000000000003</v>
      </c>
      <c r="F67" s="6">
        <v>1.67</v>
      </c>
      <c r="G67" s="6">
        <v>65.98</v>
      </c>
      <c r="H67" s="8">
        <v>1.67</v>
      </c>
    </row>
    <row r="68" spans="1:8" x14ac:dyDescent="0.25">
      <c r="A68" s="4" t="s">
        <v>483</v>
      </c>
      <c r="B68" s="6">
        <v>30421</v>
      </c>
      <c r="C68" s="6">
        <v>81.75</v>
      </c>
      <c r="D68" s="6">
        <v>5553</v>
      </c>
      <c r="E68" s="6">
        <v>19.07</v>
      </c>
      <c r="F68" s="6">
        <v>1.1499999999999999</v>
      </c>
      <c r="G68" s="6">
        <v>80.930000000000007</v>
      </c>
      <c r="H68" s="8">
        <v>1.1499999999999999</v>
      </c>
    </row>
    <row r="69" spans="1:8" x14ac:dyDescent="0.25">
      <c r="A69" s="4" t="s">
        <v>9</v>
      </c>
      <c r="B69" s="6">
        <v>16657</v>
      </c>
      <c r="C69" s="6">
        <v>83.09</v>
      </c>
      <c r="D69" s="6">
        <v>2817</v>
      </c>
      <c r="E69" s="6">
        <v>20.420000000000002</v>
      </c>
      <c r="F69" s="6">
        <v>1.54</v>
      </c>
      <c r="G69" s="6">
        <v>79.58</v>
      </c>
      <c r="H69" s="8">
        <v>1.54</v>
      </c>
    </row>
    <row r="70" spans="1:8" x14ac:dyDescent="0.25">
      <c r="A70" s="4" t="s">
        <v>484</v>
      </c>
      <c r="B70" s="6">
        <v>4341</v>
      </c>
      <c r="C70" s="6">
        <v>82.27</v>
      </c>
      <c r="D70" s="6">
        <v>770</v>
      </c>
      <c r="E70" s="6">
        <v>29.62</v>
      </c>
      <c r="F70" s="6">
        <v>1.88</v>
      </c>
      <c r="G70" s="6">
        <v>70.38</v>
      </c>
      <c r="H70" s="8">
        <v>1.88</v>
      </c>
    </row>
    <row r="71" spans="1:8" x14ac:dyDescent="0.25">
      <c r="A71" s="4" t="s">
        <v>485</v>
      </c>
      <c r="B71" s="6">
        <v>7349</v>
      </c>
      <c r="C71" s="6">
        <v>81.58</v>
      </c>
      <c r="D71" s="6">
        <v>1354</v>
      </c>
      <c r="E71" s="6">
        <v>14.74</v>
      </c>
      <c r="F71" s="6">
        <v>1.36</v>
      </c>
      <c r="G71" s="6">
        <v>85.26</v>
      </c>
      <c r="H71" s="8">
        <v>1.36</v>
      </c>
    </row>
    <row r="72" spans="1:8" x14ac:dyDescent="0.25">
      <c r="A72" s="4" t="s">
        <v>486</v>
      </c>
      <c r="B72" s="6">
        <v>59871</v>
      </c>
      <c r="C72" s="6">
        <v>81.89</v>
      </c>
      <c r="D72" s="6">
        <v>10845</v>
      </c>
      <c r="E72" s="6">
        <v>25.86</v>
      </c>
      <c r="F72" s="6">
        <v>1.45</v>
      </c>
      <c r="G72" s="6">
        <v>74.14</v>
      </c>
      <c r="H72" s="8">
        <v>1.45</v>
      </c>
    </row>
    <row r="73" spans="1:8" x14ac:dyDescent="0.25">
      <c r="A73" s="4" t="s">
        <v>487</v>
      </c>
      <c r="B73" s="6"/>
      <c r="C73" s="6"/>
      <c r="D73" s="6"/>
      <c r="E73" s="6"/>
      <c r="F73" s="6"/>
      <c r="G73" s="6"/>
      <c r="H73" s="8"/>
    </row>
    <row r="74" spans="1:8" x14ac:dyDescent="0.25">
      <c r="A74" s="4" t="s">
        <v>488</v>
      </c>
      <c r="B74" s="6">
        <v>413411</v>
      </c>
      <c r="C74" s="6">
        <v>82.52</v>
      </c>
      <c r="D74" s="6">
        <v>72264</v>
      </c>
      <c r="E74" s="6">
        <v>34.479999999999997</v>
      </c>
      <c r="F74" s="6">
        <v>1.58</v>
      </c>
      <c r="G74" s="6">
        <v>65.52</v>
      </c>
      <c r="H74" s="8">
        <v>1.58</v>
      </c>
    </row>
    <row r="75" spans="1:8" x14ac:dyDescent="0.25">
      <c r="A75" s="4" t="s">
        <v>489</v>
      </c>
      <c r="B75" s="6">
        <v>519745</v>
      </c>
      <c r="C75" s="6">
        <v>82.51</v>
      </c>
      <c r="D75" s="6">
        <v>90912</v>
      </c>
      <c r="E75" s="6">
        <v>24.9</v>
      </c>
      <c r="F75" s="6">
        <v>1.36</v>
      </c>
      <c r="G75" s="6">
        <v>75.099999999999994</v>
      </c>
      <c r="H75" s="8">
        <v>1.36</v>
      </c>
    </row>
    <row r="76" spans="1:8" x14ac:dyDescent="0.25">
      <c r="A76" s="4" t="s">
        <v>490</v>
      </c>
      <c r="B76" s="6">
        <v>1749989</v>
      </c>
      <c r="C76" s="6">
        <v>82.92</v>
      </c>
      <c r="D76" s="6">
        <v>298842</v>
      </c>
      <c r="E76" s="6">
        <v>41.04</v>
      </c>
      <c r="F76" s="6">
        <v>1.65</v>
      </c>
      <c r="G76" s="6">
        <v>58.96</v>
      </c>
      <c r="H76" s="8">
        <v>1.65</v>
      </c>
    </row>
    <row r="77" spans="1:8" x14ac:dyDescent="0.25">
      <c r="A77" s="4" t="s">
        <v>491</v>
      </c>
      <c r="B77" s="6">
        <v>82401</v>
      </c>
      <c r="C77" s="6">
        <v>83.01</v>
      </c>
      <c r="D77" s="6">
        <v>13996</v>
      </c>
      <c r="E77" s="6">
        <v>28.26</v>
      </c>
      <c r="F77" s="6">
        <v>1.4</v>
      </c>
      <c r="G77" s="6">
        <v>71.739999999999995</v>
      </c>
      <c r="H77" s="8">
        <v>1.4</v>
      </c>
    </row>
    <row r="78" spans="1:8" x14ac:dyDescent="0.25">
      <c r="A78" s="4" t="s">
        <v>10</v>
      </c>
      <c r="B78" s="6">
        <v>50393</v>
      </c>
      <c r="C78" s="6">
        <v>82.65</v>
      </c>
      <c r="D78" s="6">
        <v>8744</v>
      </c>
      <c r="E78" s="6">
        <v>30.61</v>
      </c>
      <c r="F78" s="6">
        <v>1.27</v>
      </c>
      <c r="G78" s="6">
        <v>69.39</v>
      </c>
      <c r="H78" s="8">
        <v>1.27</v>
      </c>
    </row>
    <row r="79" spans="1:8" x14ac:dyDescent="0.25">
      <c r="A79" s="4" t="s">
        <v>492</v>
      </c>
      <c r="B79" s="6">
        <v>22319</v>
      </c>
      <c r="C79" s="6">
        <v>82.44</v>
      </c>
      <c r="D79" s="6">
        <v>3919</v>
      </c>
      <c r="E79" s="6">
        <v>29.3</v>
      </c>
      <c r="F79" s="6">
        <v>1.51</v>
      </c>
      <c r="G79" s="6">
        <v>70.7</v>
      </c>
      <c r="H79" s="8">
        <v>1.51</v>
      </c>
    </row>
    <row r="80" spans="1:8" x14ac:dyDescent="0.25">
      <c r="A80" s="4" t="s">
        <v>493</v>
      </c>
      <c r="B80" s="6">
        <v>1433562</v>
      </c>
      <c r="C80" s="6">
        <v>81.739999999999995</v>
      </c>
      <c r="D80" s="6">
        <v>261782</v>
      </c>
      <c r="E80" s="6">
        <v>10.85</v>
      </c>
      <c r="F80" s="6">
        <v>0.77</v>
      </c>
      <c r="G80" s="6">
        <v>89.15</v>
      </c>
      <c r="H80" s="8">
        <v>0.77</v>
      </c>
    </row>
    <row r="81" spans="1:8" x14ac:dyDescent="0.25">
      <c r="A81" s="4" t="s">
        <v>11</v>
      </c>
      <c r="B81" s="6">
        <v>9079</v>
      </c>
      <c r="C81" s="6">
        <v>82.08</v>
      </c>
      <c r="D81" s="6">
        <v>1627</v>
      </c>
      <c r="E81" s="6">
        <v>36</v>
      </c>
      <c r="F81" s="6">
        <v>1.26</v>
      </c>
      <c r="G81" s="6">
        <v>64</v>
      </c>
      <c r="H81" s="8">
        <v>1.26</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81.790000000000006</v>
      </c>
      <c r="D84" s="6">
        <v>46627</v>
      </c>
      <c r="E84" s="6">
        <v>22.96</v>
      </c>
      <c r="F84" s="6">
        <v>1.1499999999999999</v>
      </c>
      <c r="G84" s="6">
        <v>77.040000000000006</v>
      </c>
      <c r="H84" s="8">
        <v>1.1499999999999999</v>
      </c>
    </row>
    <row r="85" spans="1:8" x14ac:dyDescent="0.25">
      <c r="A85" s="4" t="s">
        <v>496</v>
      </c>
      <c r="B85" s="6">
        <v>171955</v>
      </c>
      <c r="C85" s="6">
        <v>82.17</v>
      </c>
      <c r="D85" s="6">
        <v>30662</v>
      </c>
      <c r="E85" s="6">
        <v>19.23</v>
      </c>
      <c r="F85" s="6">
        <v>1.26</v>
      </c>
      <c r="G85" s="6">
        <v>80.77</v>
      </c>
      <c r="H85" s="8">
        <v>1.26</v>
      </c>
    </row>
    <row r="86" spans="1:8" x14ac:dyDescent="0.25">
      <c r="A86" s="4" t="s">
        <v>497</v>
      </c>
      <c r="B86" s="6"/>
      <c r="C86" s="6"/>
      <c r="D86" s="6"/>
      <c r="E86" s="6"/>
      <c r="F86" s="6"/>
      <c r="G86" s="6"/>
      <c r="H86" s="8"/>
    </row>
    <row r="87" spans="1:8" x14ac:dyDescent="0.25">
      <c r="A87" s="4" t="s">
        <v>498</v>
      </c>
      <c r="B87" s="6">
        <v>348241</v>
      </c>
      <c r="C87" s="6">
        <v>82.61</v>
      </c>
      <c r="D87" s="6">
        <v>60575</v>
      </c>
      <c r="E87" s="6">
        <v>28.18</v>
      </c>
      <c r="F87" s="6">
        <v>1.4</v>
      </c>
      <c r="G87" s="6">
        <v>71.819999999999993</v>
      </c>
      <c r="H87" s="8">
        <v>1.4</v>
      </c>
    </row>
    <row r="88" spans="1:8" x14ac:dyDescent="0.25">
      <c r="A88" s="4" t="s">
        <v>499</v>
      </c>
      <c r="B88" s="6">
        <v>42469</v>
      </c>
      <c r="C88" s="6">
        <v>81.77</v>
      </c>
      <c r="D88" s="6">
        <v>7741</v>
      </c>
      <c r="E88" s="6">
        <v>29.84</v>
      </c>
      <c r="F88" s="6">
        <v>1.59</v>
      </c>
      <c r="G88" s="6">
        <v>70.16</v>
      </c>
      <c r="H88" s="8">
        <v>1.59</v>
      </c>
    </row>
    <row r="89" spans="1:8" x14ac:dyDescent="0.25">
      <c r="A89" s="4" t="s">
        <v>500</v>
      </c>
      <c r="B89" s="6">
        <v>76967</v>
      </c>
      <c r="C89" s="6">
        <v>81.86</v>
      </c>
      <c r="D89" s="6">
        <v>13960</v>
      </c>
      <c r="E89" s="6">
        <v>22.68</v>
      </c>
      <c r="F89" s="6">
        <v>1.17</v>
      </c>
      <c r="G89" s="6">
        <v>77.319999999999993</v>
      </c>
      <c r="H89" s="8">
        <v>1.17</v>
      </c>
    </row>
    <row r="90" spans="1:8" x14ac:dyDescent="0.25">
      <c r="A90" s="4" t="s">
        <v>501</v>
      </c>
      <c r="B90" s="6">
        <v>55288</v>
      </c>
      <c r="C90" s="6">
        <v>82.49</v>
      </c>
      <c r="D90" s="6">
        <v>9680</v>
      </c>
      <c r="E90" s="6">
        <v>15.06</v>
      </c>
      <c r="F90" s="6">
        <v>1.1399999999999999</v>
      </c>
      <c r="G90" s="6">
        <v>84.94</v>
      </c>
      <c r="H90" s="8">
        <v>1.1399999999999999</v>
      </c>
    </row>
    <row r="91" spans="1:8" x14ac:dyDescent="0.25">
      <c r="A91" s="4" t="s">
        <v>502</v>
      </c>
      <c r="B91" s="6">
        <v>181049</v>
      </c>
      <c r="C91" s="6">
        <v>81.010000000000005</v>
      </c>
      <c r="D91" s="6">
        <v>34375</v>
      </c>
      <c r="E91" s="6">
        <v>12.66</v>
      </c>
      <c r="F91" s="6">
        <v>1.04</v>
      </c>
      <c r="G91" s="6">
        <v>87.34</v>
      </c>
      <c r="H91" s="8">
        <v>1.04</v>
      </c>
    </row>
    <row r="92" spans="1:8" x14ac:dyDescent="0.25">
      <c r="A92" s="4" t="s">
        <v>503</v>
      </c>
      <c r="B92" s="6">
        <v>542709</v>
      </c>
      <c r="C92" s="6">
        <v>82.31</v>
      </c>
      <c r="D92" s="6">
        <v>96032</v>
      </c>
      <c r="E92" s="6">
        <v>30.48</v>
      </c>
      <c r="F92" s="6">
        <v>1.33</v>
      </c>
      <c r="G92" s="6">
        <v>69.52</v>
      </c>
      <c r="H92" s="8">
        <v>1.33</v>
      </c>
    </row>
    <row r="93" spans="1:8" x14ac:dyDescent="0.25">
      <c r="A93" s="4" t="s">
        <v>504</v>
      </c>
      <c r="B93" s="6">
        <v>35694</v>
      </c>
      <c r="C93" s="6">
        <v>82.78</v>
      </c>
      <c r="D93" s="6">
        <v>6146</v>
      </c>
      <c r="E93" s="6">
        <v>15.53</v>
      </c>
      <c r="F93" s="6">
        <v>1.0900000000000001</v>
      </c>
      <c r="G93" s="6">
        <v>84.47</v>
      </c>
      <c r="H93" s="8">
        <v>1.0900000000000001</v>
      </c>
    </row>
    <row r="94" spans="1:8" x14ac:dyDescent="0.25">
      <c r="A94" s="4" t="s">
        <v>505</v>
      </c>
      <c r="B94" s="6">
        <v>557999</v>
      </c>
      <c r="C94" s="6">
        <v>82.58</v>
      </c>
      <c r="D94" s="6">
        <v>97198</v>
      </c>
      <c r="E94" s="6">
        <v>31.02</v>
      </c>
      <c r="F94" s="6">
        <v>1.56</v>
      </c>
      <c r="G94" s="6">
        <v>68.98</v>
      </c>
      <c r="H94" s="8">
        <v>1.56</v>
      </c>
    </row>
    <row r="95" spans="1:8" x14ac:dyDescent="0.25">
      <c r="A95" s="4" t="s">
        <v>506</v>
      </c>
      <c r="B95" s="6">
        <v>1109073</v>
      </c>
      <c r="C95" s="6">
        <v>82.14</v>
      </c>
      <c r="D95" s="6">
        <v>198096</v>
      </c>
      <c r="E95" s="6">
        <v>23.38</v>
      </c>
      <c r="F95" s="6">
        <v>1.33</v>
      </c>
      <c r="G95" s="6">
        <v>76.62</v>
      </c>
      <c r="H95" s="8">
        <v>1.33</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715</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82.38</v>
      </c>
      <c r="D5" s="6">
        <v>48512</v>
      </c>
      <c r="E5" s="6">
        <v>6.74</v>
      </c>
      <c r="F5" s="6">
        <v>0.64</v>
      </c>
      <c r="G5" s="6">
        <v>93.26</v>
      </c>
      <c r="H5" s="8">
        <v>0.64</v>
      </c>
    </row>
    <row r="6" spans="1:8" x14ac:dyDescent="0.25">
      <c r="A6" s="4" t="s">
        <v>430</v>
      </c>
      <c r="B6" s="6">
        <v>70075</v>
      </c>
      <c r="C6" s="6">
        <v>82</v>
      </c>
      <c r="D6" s="6">
        <v>12616</v>
      </c>
      <c r="E6" s="6">
        <v>9.77</v>
      </c>
      <c r="F6" s="6">
        <v>0.87</v>
      </c>
      <c r="G6" s="6">
        <v>90.23</v>
      </c>
      <c r="H6" s="8">
        <v>0.87</v>
      </c>
    </row>
    <row r="7" spans="1:8" x14ac:dyDescent="0.25">
      <c r="A7" s="4" t="s">
        <v>431</v>
      </c>
      <c r="B7" s="6">
        <v>127050</v>
      </c>
      <c r="C7" s="6">
        <v>83.02</v>
      </c>
      <c r="D7" s="6">
        <v>21570</v>
      </c>
      <c r="E7" s="6">
        <v>24.88</v>
      </c>
      <c r="F7" s="6">
        <v>1.33</v>
      </c>
      <c r="G7" s="6">
        <v>75.12</v>
      </c>
      <c r="H7" s="8">
        <v>1.33</v>
      </c>
    </row>
    <row r="8" spans="1:8" x14ac:dyDescent="0.25">
      <c r="A8" s="4" t="s">
        <v>0</v>
      </c>
      <c r="B8" s="6">
        <v>389376</v>
      </c>
      <c r="C8" s="6">
        <v>83.11</v>
      </c>
      <c r="D8" s="6">
        <v>65758</v>
      </c>
      <c r="E8" s="6">
        <v>9.6199999999999992</v>
      </c>
      <c r="F8" s="6">
        <v>0.66</v>
      </c>
      <c r="G8" s="6">
        <v>90.38</v>
      </c>
      <c r="H8" s="8">
        <v>0.66</v>
      </c>
    </row>
    <row r="9" spans="1:8" x14ac:dyDescent="0.25">
      <c r="A9" s="4" t="s">
        <v>432</v>
      </c>
      <c r="B9" s="6">
        <v>76900</v>
      </c>
      <c r="C9" s="6">
        <v>86.36</v>
      </c>
      <c r="D9" s="6">
        <v>10490</v>
      </c>
      <c r="E9" s="6">
        <v>12.27</v>
      </c>
      <c r="F9" s="6">
        <v>1.3</v>
      </c>
      <c r="G9" s="6">
        <v>87.73</v>
      </c>
      <c r="H9" s="8">
        <v>1.3</v>
      </c>
    </row>
    <row r="10" spans="1:8" x14ac:dyDescent="0.25">
      <c r="A10" s="4" t="s">
        <v>433</v>
      </c>
      <c r="B10" s="6">
        <v>248110</v>
      </c>
      <c r="C10" s="6">
        <v>84.69</v>
      </c>
      <c r="D10" s="6">
        <v>37994</v>
      </c>
      <c r="E10" s="6">
        <v>12.31</v>
      </c>
      <c r="F10" s="6">
        <v>1.1599999999999999</v>
      </c>
      <c r="G10" s="6">
        <v>87.69</v>
      </c>
      <c r="H10" s="8">
        <v>1.1599999999999999</v>
      </c>
    </row>
    <row r="11" spans="1:8" x14ac:dyDescent="0.25">
      <c r="A11" s="4" t="s">
        <v>434</v>
      </c>
      <c r="B11" s="6">
        <v>597452</v>
      </c>
      <c r="C11" s="6">
        <v>82.98</v>
      </c>
      <c r="D11" s="6">
        <v>101666</v>
      </c>
      <c r="E11" s="6">
        <v>13.56</v>
      </c>
      <c r="F11" s="6">
        <v>1.02</v>
      </c>
      <c r="G11" s="6">
        <v>86.44</v>
      </c>
      <c r="H11" s="8">
        <v>1.02</v>
      </c>
    </row>
    <row r="12" spans="1:8" x14ac:dyDescent="0.25">
      <c r="A12" s="4" t="s">
        <v>435</v>
      </c>
      <c r="B12" s="6">
        <v>54313</v>
      </c>
      <c r="C12" s="6">
        <v>84.54</v>
      </c>
      <c r="D12" s="6">
        <v>8394</v>
      </c>
      <c r="E12" s="6">
        <v>12.51</v>
      </c>
      <c r="F12" s="6">
        <v>1.02</v>
      </c>
      <c r="G12" s="6">
        <v>87.49</v>
      </c>
      <c r="H12" s="8">
        <v>1.02</v>
      </c>
    </row>
    <row r="13" spans="1:8" x14ac:dyDescent="0.25">
      <c r="A13" s="4" t="s">
        <v>436</v>
      </c>
      <c r="B13" s="6">
        <v>113056</v>
      </c>
      <c r="C13" s="6">
        <v>82.65</v>
      </c>
      <c r="D13" s="6">
        <v>19611</v>
      </c>
      <c r="E13" s="6">
        <v>8.89</v>
      </c>
      <c r="F13" s="6">
        <v>0.83</v>
      </c>
      <c r="G13" s="6">
        <v>91.11</v>
      </c>
      <c r="H13" s="8">
        <v>0.83</v>
      </c>
    </row>
    <row r="14" spans="1:8" x14ac:dyDescent="0.25">
      <c r="A14" s="4" t="s">
        <v>437</v>
      </c>
      <c r="B14" s="6">
        <v>717880</v>
      </c>
      <c r="C14" s="6">
        <v>82.52</v>
      </c>
      <c r="D14" s="6">
        <v>125515</v>
      </c>
      <c r="E14" s="6">
        <v>7.76</v>
      </c>
      <c r="F14" s="6">
        <v>0.96</v>
      </c>
      <c r="G14" s="6">
        <v>92.24</v>
      </c>
      <c r="H14" s="8">
        <v>0.96</v>
      </c>
    </row>
    <row r="15" spans="1:8" x14ac:dyDescent="0.25">
      <c r="A15" s="4" t="s">
        <v>438</v>
      </c>
      <c r="B15" s="6">
        <v>56466</v>
      </c>
      <c r="C15" s="6">
        <v>83.57</v>
      </c>
      <c r="D15" s="6">
        <v>9275</v>
      </c>
      <c r="E15" s="6">
        <v>12.98</v>
      </c>
      <c r="F15" s="6">
        <v>1.28</v>
      </c>
      <c r="G15" s="6">
        <v>87.02</v>
      </c>
      <c r="H15" s="8">
        <v>1.28</v>
      </c>
    </row>
    <row r="16" spans="1:8" x14ac:dyDescent="0.25">
      <c r="A16" s="4" t="s">
        <v>439</v>
      </c>
      <c r="B16" s="6">
        <v>459747</v>
      </c>
      <c r="C16" s="6">
        <v>82.8</v>
      </c>
      <c r="D16" s="6">
        <v>79060</v>
      </c>
      <c r="E16" s="6">
        <v>18.399999999999999</v>
      </c>
      <c r="F16" s="6">
        <v>0.76</v>
      </c>
      <c r="G16" s="6">
        <v>81.599999999999994</v>
      </c>
      <c r="H16" s="8">
        <v>0.76</v>
      </c>
    </row>
    <row r="17" spans="1:8" x14ac:dyDescent="0.25">
      <c r="A17" s="4" t="s">
        <v>440</v>
      </c>
      <c r="B17" s="6">
        <v>14582</v>
      </c>
      <c r="C17" s="6">
        <v>81.88</v>
      </c>
      <c r="D17" s="6">
        <v>2643</v>
      </c>
      <c r="E17" s="6">
        <v>17.760000000000002</v>
      </c>
      <c r="F17" s="6">
        <v>1.19</v>
      </c>
      <c r="G17" s="6">
        <v>82.24</v>
      </c>
      <c r="H17" s="8">
        <v>1.19</v>
      </c>
    </row>
    <row r="18" spans="1:8" x14ac:dyDescent="0.25">
      <c r="A18" s="4" t="s">
        <v>441</v>
      </c>
      <c r="B18" s="6">
        <v>59891</v>
      </c>
      <c r="C18" s="6">
        <v>81.739999999999995</v>
      </c>
      <c r="D18" s="6">
        <v>10936</v>
      </c>
      <c r="E18" s="6">
        <v>10.81</v>
      </c>
      <c r="F18" s="6">
        <v>0.84</v>
      </c>
      <c r="G18" s="6">
        <v>89.19</v>
      </c>
      <c r="H18" s="8">
        <v>0.84</v>
      </c>
    </row>
    <row r="19" spans="1:8" x14ac:dyDescent="0.25">
      <c r="A19" s="4" t="s">
        <v>442</v>
      </c>
      <c r="B19" s="6">
        <v>768249</v>
      </c>
      <c r="C19" s="6">
        <v>81.99</v>
      </c>
      <c r="D19" s="6">
        <v>138375</v>
      </c>
      <c r="E19" s="6">
        <v>29.22</v>
      </c>
      <c r="F19" s="6">
        <v>1.38</v>
      </c>
      <c r="G19" s="6">
        <v>70.78</v>
      </c>
      <c r="H19" s="8">
        <v>1.38</v>
      </c>
    </row>
    <row r="20" spans="1:8" x14ac:dyDescent="0.25">
      <c r="A20" s="4" t="s">
        <v>443</v>
      </c>
      <c r="B20" s="6">
        <v>704603</v>
      </c>
      <c r="C20" s="6">
        <v>82.19</v>
      </c>
      <c r="D20" s="6">
        <v>125467</v>
      </c>
      <c r="E20" s="6">
        <v>4.76</v>
      </c>
      <c r="F20" s="6">
        <v>0.66</v>
      </c>
      <c r="G20" s="6">
        <v>95.24</v>
      </c>
      <c r="H20" s="8">
        <v>0.66</v>
      </c>
    </row>
    <row r="21" spans="1:8" x14ac:dyDescent="0.25">
      <c r="A21" s="4" t="s">
        <v>444</v>
      </c>
      <c r="B21" s="6"/>
      <c r="C21" s="6"/>
      <c r="D21" s="6"/>
      <c r="E21" s="6"/>
      <c r="F21" s="6"/>
      <c r="G21" s="6"/>
      <c r="H21" s="8"/>
    </row>
    <row r="22" spans="1:8" x14ac:dyDescent="0.25">
      <c r="A22" s="4" t="s">
        <v>445</v>
      </c>
      <c r="B22" s="6">
        <v>86042</v>
      </c>
      <c r="C22" s="6">
        <v>82.15</v>
      </c>
      <c r="D22" s="6">
        <v>15357</v>
      </c>
      <c r="E22" s="6">
        <v>13.07</v>
      </c>
      <c r="F22" s="6">
        <v>0.9</v>
      </c>
      <c r="G22" s="6">
        <v>86.93</v>
      </c>
      <c r="H22" s="8">
        <v>0.9</v>
      </c>
    </row>
    <row r="23" spans="1:8" x14ac:dyDescent="0.25">
      <c r="A23" s="4" t="s">
        <v>446</v>
      </c>
      <c r="B23" s="6">
        <v>74150</v>
      </c>
      <c r="C23" s="6">
        <v>81.849999999999994</v>
      </c>
      <c r="D23" s="6">
        <v>13456</v>
      </c>
      <c r="E23" s="6">
        <v>4.09</v>
      </c>
      <c r="F23" s="6">
        <v>0.51</v>
      </c>
      <c r="G23" s="6">
        <v>95.91</v>
      </c>
      <c r="H23" s="8">
        <v>0.51</v>
      </c>
    </row>
    <row r="24" spans="1:8" x14ac:dyDescent="0.25">
      <c r="A24" s="4" t="s">
        <v>447</v>
      </c>
      <c r="B24" s="6">
        <v>4806</v>
      </c>
      <c r="C24" s="6">
        <v>83.47</v>
      </c>
      <c r="D24" s="6">
        <v>794</v>
      </c>
      <c r="E24" s="6">
        <v>19.12</v>
      </c>
      <c r="F24" s="6">
        <v>1.67</v>
      </c>
      <c r="G24" s="6">
        <v>80.88</v>
      </c>
      <c r="H24" s="8">
        <v>1.67</v>
      </c>
    </row>
    <row r="25" spans="1:8" x14ac:dyDescent="0.25">
      <c r="A25" s="4" t="s">
        <v>1</v>
      </c>
      <c r="B25" s="6">
        <v>141264</v>
      </c>
      <c r="C25" s="6">
        <v>83.03</v>
      </c>
      <c r="D25" s="6">
        <v>23977</v>
      </c>
      <c r="E25" s="6">
        <v>21.16</v>
      </c>
      <c r="F25" s="6">
        <v>1.39</v>
      </c>
      <c r="G25" s="6">
        <v>78.84</v>
      </c>
      <c r="H25" s="8">
        <v>1.39</v>
      </c>
    </row>
    <row r="26" spans="1:8" x14ac:dyDescent="0.25">
      <c r="A26" s="4" t="s">
        <v>448</v>
      </c>
      <c r="B26" s="6">
        <v>507003</v>
      </c>
      <c r="C26" s="6">
        <v>82.57</v>
      </c>
      <c r="D26" s="6">
        <v>88393</v>
      </c>
      <c r="E26" s="6">
        <v>19.47</v>
      </c>
      <c r="F26" s="6">
        <v>1.28</v>
      </c>
      <c r="G26" s="6">
        <v>80.53</v>
      </c>
      <c r="H26" s="8">
        <v>1.28</v>
      </c>
    </row>
    <row r="27" spans="1:8" x14ac:dyDescent="0.25">
      <c r="A27" s="4" t="s">
        <v>449</v>
      </c>
      <c r="B27" s="6">
        <v>951151</v>
      </c>
      <c r="C27" s="6">
        <v>81.37</v>
      </c>
      <c r="D27" s="6">
        <v>177193</v>
      </c>
      <c r="E27" s="6">
        <v>12.11</v>
      </c>
      <c r="F27" s="6">
        <v>0.96</v>
      </c>
      <c r="G27" s="6">
        <v>87.89</v>
      </c>
      <c r="H27" s="8">
        <v>0.96</v>
      </c>
    </row>
    <row r="28" spans="1:8" x14ac:dyDescent="0.25">
      <c r="A28" s="4" t="s">
        <v>450</v>
      </c>
      <c r="B28" s="6">
        <v>418076</v>
      </c>
      <c r="C28" s="6">
        <v>82.32</v>
      </c>
      <c r="D28" s="6">
        <v>73918</v>
      </c>
      <c r="E28" s="6">
        <v>15.37</v>
      </c>
      <c r="F28" s="6">
        <v>1.26</v>
      </c>
      <c r="G28" s="6">
        <v>84.63</v>
      </c>
      <c r="H28" s="8">
        <v>1.26</v>
      </c>
    </row>
    <row r="29" spans="1:8" x14ac:dyDescent="0.25">
      <c r="A29" s="4" t="s">
        <v>451</v>
      </c>
      <c r="B29" s="6">
        <v>28735</v>
      </c>
      <c r="C29" s="6">
        <v>82.21</v>
      </c>
      <c r="D29" s="6">
        <v>5111</v>
      </c>
      <c r="E29" s="6">
        <v>21.66</v>
      </c>
      <c r="F29" s="6">
        <v>1.18</v>
      </c>
      <c r="G29" s="6">
        <v>78.34</v>
      </c>
      <c r="H29" s="8">
        <v>1.18</v>
      </c>
    </row>
    <row r="30" spans="1:8" x14ac:dyDescent="0.25">
      <c r="A30" s="4" t="s">
        <v>452</v>
      </c>
      <c r="B30" s="6">
        <v>6469</v>
      </c>
      <c r="C30" s="6">
        <v>82.65</v>
      </c>
      <c r="D30" s="6">
        <v>1123</v>
      </c>
      <c r="E30" s="6">
        <v>20.3</v>
      </c>
      <c r="F30" s="6">
        <v>1.21</v>
      </c>
      <c r="G30" s="6">
        <v>79.7</v>
      </c>
      <c r="H30" s="8">
        <v>1.21</v>
      </c>
    </row>
    <row r="31" spans="1:8" x14ac:dyDescent="0.25">
      <c r="A31" s="4" t="s">
        <v>453</v>
      </c>
      <c r="B31" s="6">
        <v>17681</v>
      </c>
      <c r="C31" s="6">
        <v>82.55</v>
      </c>
      <c r="D31" s="6">
        <v>3085</v>
      </c>
      <c r="E31" s="6">
        <v>17.53</v>
      </c>
      <c r="F31" s="6">
        <v>1</v>
      </c>
      <c r="G31" s="6">
        <v>82.47</v>
      </c>
      <c r="H31" s="8">
        <v>1</v>
      </c>
    </row>
    <row r="32" spans="1:8" x14ac:dyDescent="0.25">
      <c r="A32" s="4" t="s">
        <v>454</v>
      </c>
      <c r="B32" s="6">
        <v>1580937</v>
      </c>
      <c r="C32" s="6">
        <v>82.67</v>
      </c>
      <c r="D32" s="6">
        <v>273911</v>
      </c>
      <c r="E32" s="6">
        <v>13.54</v>
      </c>
      <c r="F32" s="6">
        <v>0.82</v>
      </c>
      <c r="G32" s="6">
        <v>86.46</v>
      </c>
      <c r="H32" s="8">
        <v>0.82</v>
      </c>
    </row>
    <row r="33" spans="1:8" x14ac:dyDescent="0.25">
      <c r="A33" s="4" t="s">
        <v>2</v>
      </c>
      <c r="B33" s="6">
        <v>165897</v>
      </c>
      <c r="C33" s="6">
        <v>82.94</v>
      </c>
      <c r="D33" s="6">
        <v>28297</v>
      </c>
      <c r="E33" s="6">
        <v>21.14</v>
      </c>
      <c r="F33" s="6">
        <v>1.19</v>
      </c>
      <c r="G33" s="6">
        <v>78.86</v>
      </c>
      <c r="H33" s="8">
        <v>1.19</v>
      </c>
    </row>
    <row r="34" spans="1:8" x14ac:dyDescent="0.25">
      <c r="A34" s="4" t="s">
        <v>3</v>
      </c>
      <c r="B34" s="6">
        <v>61734</v>
      </c>
      <c r="C34" s="6">
        <v>82</v>
      </c>
      <c r="D34" s="6">
        <v>11114</v>
      </c>
      <c r="E34" s="6">
        <v>31.79</v>
      </c>
      <c r="F34" s="6">
        <v>1.36</v>
      </c>
      <c r="G34" s="6">
        <v>68.209999999999994</v>
      </c>
      <c r="H34" s="8">
        <v>1.36</v>
      </c>
    </row>
    <row r="35" spans="1:8" x14ac:dyDescent="0.25">
      <c r="A35" s="4" t="s">
        <v>4</v>
      </c>
      <c r="B35" s="6">
        <v>61187</v>
      </c>
      <c r="C35" s="6">
        <v>81.48</v>
      </c>
      <c r="D35" s="6">
        <v>11333</v>
      </c>
      <c r="E35" s="6">
        <v>5.33</v>
      </c>
      <c r="F35" s="6">
        <v>0.66</v>
      </c>
      <c r="G35" s="6">
        <v>94.67</v>
      </c>
      <c r="H35" s="8">
        <v>0.66</v>
      </c>
    </row>
    <row r="36" spans="1:8" x14ac:dyDescent="0.25">
      <c r="A36" s="4" t="s">
        <v>455</v>
      </c>
      <c r="B36" s="6">
        <v>384668</v>
      </c>
      <c r="C36" s="6">
        <v>81.89</v>
      </c>
      <c r="D36" s="6">
        <v>69672</v>
      </c>
      <c r="E36" s="6">
        <v>10.130000000000001</v>
      </c>
      <c r="F36" s="6">
        <v>0.73</v>
      </c>
      <c r="G36" s="6">
        <v>89.87</v>
      </c>
      <c r="H36" s="8">
        <v>0.73</v>
      </c>
    </row>
    <row r="37" spans="1:8" x14ac:dyDescent="0.25">
      <c r="A37" s="4" t="s">
        <v>456</v>
      </c>
      <c r="B37" s="6">
        <v>97371</v>
      </c>
      <c r="C37" s="6">
        <v>81.819999999999993</v>
      </c>
      <c r="D37" s="6">
        <v>17706</v>
      </c>
      <c r="E37" s="6">
        <v>10.119999999999999</v>
      </c>
      <c r="F37" s="6">
        <v>0.82</v>
      </c>
      <c r="G37" s="6">
        <v>89.88</v>
      </c>
      <c r="H37" s="8">
        <v>0.82</v>
      </c>
    </row>
    <row r="38" spans="1:8" x14ac:dyDescent="0.25">
      <c r="A38" s="4" t="s">
        <v>457</v>
      </c>
      <c r="B38" s="6">
        <v>50243</v>
      </c>
      <c r="C38" s="6">
        <v>82.53</v>
      </c>
      <c r="D38" s="6">
        <v>8776</v>
      </c>
      <c r="E38" s="6">
        <v>13.07</v>
      </c>
      <c r="F38" s="6">
        <v>1.07</v>
      </c>
      <c r="G38" s="6">
        <v>86.93</v>
      </c>
      <c r="H38" s="8">
        <v>1.07</v>
      </c>
    </row>
    <row r="39" spans="1:8" x14ac:dyDescent="0.25">
      <c r="A39" s="4" t="s">
        <v>458</v>
      </c>
      <c r="B39" s="6">
        <v>21632</v>
      </c>
      <c r="C39" s="6">
        <v>82.18</v>
      </c>
      <c r="D39" s="6">
        <v>3854</v>
      </c>
      <c r="E39" s="6">
        <v>16.02</v>
      </c>
      <c r="F39" s="6">
        <v>1.38</v>
      </c>
      <c r="G39" s="6">
        <v>83.98</v>
      </c>
      <c r="H39" s="8">
        <v>1.38</v>
      </c>
    </row>
    <row r="40" spans="1:8" x14ac:dyDescent="0.25">
      <c r="A40" s="4" t="s">
        <v>459</v>
      </c>
      <c r="B40" s="6">
        <v>115590</v>
      </c>
      <c r="C40" s="6">
        <v>82.12</v>
      </c>
      <c r="D40" s="6">
        <v>20663</v>
      </c>
      <c r="E40" s="6">
        <v>17.66</v>
      </c>
      <c r="F40" s="6">
        <v>1.22</v>
      </c>
      <c r="G40" s="6">
        <v>82.34</v>
      </c>
      <c r="H40" s="8">
        <v>1.22</v>
      </c>
    </row>
    <row r="41" spans="1:8" x14ac:dyDescent="0.25">
      <c r="A41" s="4" t="s">
        <v>460</v>
      </c>
      <c r="B41" s="6">
        <v>920900</v>
      </c>
      <c r="C41" s="6">
        <v>81.489999999999995</v>
      </c>
      <c r="D41" s="6">
        <v>170501</v>
      </c>
      <c r="E41" s="6">
        <v>22.13</v>
      </c>
      <c r="F41" s="6">
        <v>1.22</v>
      </c>
      <c r="G41" s="6">
        <v>77.87</v>
      </c>
      <c r="H41" s="8">
        <v>1.22</v>
      </c>
    </row>
    <row r="42" spans="1:8" x14ac:dyDescent="0.25">
      <c r="A42" s="4" t="s">
        <v>5</v>
      </c>
      <c r="B42" s="6">
        <v>3578890</v>
      </c>
      <c r="C42" s="6">
        <v>82.47</v>
      </c>
      <c r="D42" s="6">
        <v>627395</v>
      </c>
      <c r="E42" s="6">
        <v>5.59</v>
      </c>
      <c r="F42" s="6">
        <v>0.86</v>
      </c>
      <c r="G42" s="6">
        <v>94.41</v>
      </c>
      <c r="H42" s="8">
        <v>0.86</v>
      </c>
    </row>
    <row r="43" spans="1:8" x14ac:dyDescent="0.25">
      <c r="A43" s="3" t="s">
        <v>461</v>
      </c>
      <c r="B43" s="6"/>
      <c r="C43" s="6"/>
      <c r="D43" s="6"/>
      <c r="E43" s="6"/>
      <c r="F43" s="6"/>
      <c r="G43" s="6"/>
      <c r="H43" s="8"/>
    </row>
    <row r="44" spans="1:8" x14ac:dyDescent="0.25">
      <c r="A44" s="4" t="s">
        <v>6</v>
      </c>
      <c r="B44" s="6">
        <v>22811</v>
      </c>
      <c r="C44" s="6">
        <v>82.37</v>
      </c>
      <c r="D44" s="6">
        <v>4021</v>
      </c>
      <c r="E44" s="6">
        <v>23.94</v>
      </c>
      <c r="F44" s="6">
        <v>1.58</v>
      </c>
      <c r="G44" s="6">
        <v>76.06</v>
      </c>
      <c r="H44" s="8">
        <v>1.58</v>
      </c>
    </row>
    <row r="45" spans="1:8" x14ac:dyDescent="0.25">
      <c r="A45" s="4" t="s">
        <v>462</v>
      </c>
      <c r="B45" s="6">
        <v>84768</v>
      </c>
      <c r="C45" s="6">
        <v>82.67</v>
      </c>
      <c r="D45" s="6">
        <v>14691</v>
      </c>
      <c r="E45" s="6">
        <v>12.27</v>
      </c>
      <c r="F45" s="6">
        <v>0.53</v>
      </c>
      <c r="G45" s="6">
        <v>87.73</v>
      </c>
      <c r="H45" s="8">
        <v>0.53</v>
      </c>
    </row>
    <row r="46" spans="1:8" x14ac:dyDescent="0.25">
      <c r="A46" s="4" t="s">
        <v>463</v>
      </c>
      <c r="B46" s="6">
        <v>609051</v>
      </c>
      <c r="C46" s="6">
        <v>82.52</v>
      </c>
      <c r="D46" s="6">
        <v>106490</v>
      </c>
      <c r="E46" s="6">
        <v>12.32</v>
      </c>
      <c r="F46" s="6">
        <v>0.95</v>
      </c>
      <c r="G46" s="6">
        <v>87.68</v>
      </c>
      <c r="H46" s="8">
        <v>0.95</v>
      </c>
    </row>
    <row r="47" spans="1:8" x14ac:dyDescent="0.25">
      <c r="A47" s="4" t="s">
        <v>464</v>
      </c>
      <c r="B47" s="6">
        <v>23808</v>
      </c>
      <c r="C47" s="6">
        <v>82.91</v>
      </c>
      <c r="D47" s="6">
        <v>4069</v>
      </c>
      <c r="E47" s="6">
        <v>22.1</v>
      </c>
      <c r="F47" s="6">
        <v>1.17</v>
      </c>
      <c r="G47" s="6">
        <v>77.900000000000006</v>
      </c>
      <c r="H47" s="8">
        <v>1.17</v>
      </c>
    </row>
    <row r="48" spans="1:8" x14ac:dyDescent="0.25">
      <c r="A48" s="4" t="s">
        <v>465</v>
      </c>
      <c r="B48" s="6">
        <v>118323</v>
      </c>
      <c r="C48" s="6">
        <v>82.16</v>
      </c>
      <c r="D48" s="6">
        <v>21106</v>
      </c>
      <c r="E48" s="6">
        <v>26.42</v>
      </c>
      <c r="F48" s="6">
        <v>1.1200000000000001</v>
      </c>
      <c r="G48" s="6">
        <v>73.58</v>
      </c>
      <c r="H48" s="8">
        <v>1.1200000000000001</v>
      </c>
    </row>
    <row r="49" spans="1:8" x14ac:dyDescent="0.25">
      <c r="A49" s="4" t="s">
        <v>466</v>
      </c>
      <c r="B49" s="6">
        <v>58224</v>
      </c>
      <c r="C49" s="6">
        <v>83.33</v>
      </c>
      <c r="D49" s="6">
        <v>9704</v>
      </c>
      <c r="E49" s="6">
        <v>14.88</v>
      </c>
      <c r="F49" s="6">
        <v>1.17</v>
      </c>
      <c r="G49" s="6">
        <v>85.12</v>
      </c>
      <c r="H49" s="8">
        <v>1.17</v>
      </c>
    </row>
    <row r="50" spans="1:8" x14ac:dyDescent="0.25">
      <c r="A50" s="4" t="s">
        <v>467</v>
      </c>
      <c r="B50" s="6">
        <v>2184650</v>
      </c>
      <c r="C50" s="6">
        <v>82.7</v>
      </c>
      <c r="D50" s="6">
        <v>378033</v>
      </c>
      <c r="E50" s="6">
        <v>18.3</v>
      </c>
      <c r="F50" s="6">
        <v>0.82</v>
      </c>
      <c r="G50" s="6">
        <v>81.7</v>
      </c>
      <c r="H50" s="8">
        <v>0.82</v>
      </c>
    </row>
    <row r="51" spans="1:8" x14ac:dyDescent="0.25">
      <c r="A51" s="4" t="s">
        <v>468</v>
      </c>
      <c r="B51" s="6">
        <v>5865</v>
      </c>
      <c r="C51" s="6">
        <v>82.22</v>
      </c>
      <c r="D51" s="6">
        <v>1043</v>
      </c>
      <c r="E51" s="6">
        <v>11.49</v>
      </c>
      <c r="F51" s="6">
        <v>1.06</v>
      </c>
      <c r="G51" s="6">
        <v>88.51</v>
      </c>
      <c r="H51" s="8">
        <v>1.06</v>
      </c>
    </row>
    <row r="52" spans="1:8" x14ac:dyDescent="0.25">
      <c r="A52" s="4" t="s">
        <v>469</v>
      </c>
      <c r="B52" s="6">
        <v>127852</v>
      </c>
      <c r="C52" s="6">
        <v>83.36</v>
      </c>
      <c r="D52" s="6">
        <v>21278</v>
      </c>
      <c r="E52" s="6">
        <v>15.47</v>
      </c>
      <c r="F52" s="6">
        <v>1.6</v>
      </c>
      <c r="G52" s="6">
        <v>84.53</v>
      </c>
      <c r="H52" s="8">
        <v>1.6</v>
      </c>
    </row>
    <row r="53" spans="1:8" x14ac:dyDescent="0.25">
      <c r="A53" s="4" t="s">
        <v>470</v>
      </c>
      <c r="B53" s="6">
        <v>267924</v>
      </c>
      <c r="C53" s="6">
        <v>82.82</v>
      </c>
      <c r="D53" s="6">
        <v>46039</v>
      </c>
      <c r="E53" s="6">
        <v>11.2</v>
      </c>
      <c r="F53" s="6">
        <v>0.93</v>
      </c>
      <c r="G53" s="6">
        <v>88.8</v>
      </c>
      <c r="H53" s="8">
        <v>0.93</v>
      </c>
    </row>
    <row r="54" spans="1:8" x14ac:dyDescent="0.25">
      <c r="A54" s="4" t="s">
        <v>471</v>
      </c>
      <c r="B54" s="6">
        <v>53880</v>
      </c>
      <c r="C54" s="6">
        <v>82.03</v>
      </c>
      <c r="D54" s="6">
        <v>9682</v>
      </c>
      <c r="E54" s="6">
        <v>26.51</v>
      </c>
      <c r="F54" s="6">
        <v>1.34</v>
      </c>
      <c r="G54" s="6">
        <v>73.489999999999995</v>
      </c>
      <c r="H54" s="8">
        <v>1.34</v>
      </c>
    </row>
    <row r="55" spans="1:8" x14ac:dyDescent="0.25">
      <c r="A55" s="4" t="s">
        <v>472</v>
      </c>
      <c r="B55" s="6">
        <v>193512</v>
      </c>
      <c r="C55" s="6">
        <v>83.64</v>
      </c>
      <c r="D55" s="6">
        <v>31658</v>
      </c>
      <c r="E55" s="6">
        <v>16.93</v>
      </c>
      <c r="F55" s="6">
        <v>1.34</v>
      </c>
      <c r="G55" s="6">
        <v>83.07</v>
      </c>
      <c r="H55" s="8">
        <v>1.34</v>
      </c>
    </row>
    <row r="56" spans="1:8" x14ac:dyDescent="0.25">
      <c r="A56" s="4" t="s">
        <v>473</v>
      </c>
      <c r="B56" s="6">
        <v>49835</v>
      </c>
      <c r="C56" s="6">
        <v>81.97</v>
      </c>
      <c r="D56" s="6">
        <v>8984</v>
      </c>
      <c r="E56" s="6">
        <v>11.97</v>
      </c>
      <c r="F56" s="6">
        <v>0.99</v>
      </c>
      <c r="G56" s="6">
        <v>88.03</v>
      </c>
      <c r="H56" s="8">
        <v>0.99</v>
      </c>
    </row>
    <row r="57" spans="1:8" x14ac:dyDescent="0.25">
      <c r="A57" s="4" t="s">
        <v>474</v>
      </c>
      <c r="B57" s="6">
        <v>37146</v>
      </c>
      <c r="C57" s="6">
        <v>81.599999999999994</v>
      </c>
      <c r="D57" s="6">
        <v>6835</v>
      </c>
      <c r="E57" s="6">
        <v>12.08</v>
      </c>
      <c r="F57" s="6">
        <v>0.86</v>
      </c>
      <c r="G57" s="6">
        <v>87.92</v>
      </c>
      <c r="H57" s="8">
        <v>0.86</v>
      </c>
    </row>
    <row r="58" spans="1:8" x14ac:dyDescent="0.25">
      <c r="A58" s="4" t="s">
        <v>475</v>
      </c>
      <c r="B58" s="6">
        <v>3995222</v>
      </c>
      <c r="C58" s="6">
        <v>83.02</v>
      </c>
      <c r="D58" s="6">
        <v>678256</v>
      </c>
      <c r="E58" s="6">
        <v>13.76</v>
      </c>
      <c r="F58" s="6">
        <v>0.99</v>
      </c>
      <c r="G58" s="6">
        <v>86.24</v>
      </c>
      <c r="H58" s="8">
        <v>0.99</v>
      </c>
    </row>
    <row r="59" spans="1:8" x14ac:dyDescent="0.25">
      <c r="A59" s="4" t="s">
        <v>476</v>
      </c>
      <c r="B59" s="6">
        <v>153823</v>
      </c>
      <c r="C59" s="6">
        <v>82.86</v>
      </c>
      <c r="D59" s="6">
        <v>26369</v>
      </c>
      <c r="E59" s="6">
        <v>15.6</v>
      </c>
      <c r="F59" s="6">
        <v>1.1200000000000001</v>
      </c>
      <c r="G59" s="6">
        <v>84.4</v>
      </c>
      <c r="H59" s="8">
        <v>1.1200000000000001</v>
      </c>
    </row>
    <row r="60" spans="1:8" x14ac:dyDescent="0.25">
      <c r="A60" s="4" t="s">
        <v>477</v>
      </c>
      <c r="B60" s="6">
        <v>324606</v>
      </c>
      <c r="C60" s="6">
        <v>82.83</v>
      </c>
      <c r="D60" s="6">
        <v>55744</v>
      </c>
      <c r="E60" s="6">
        <v>23.63</v>
      </c>
      <c r="F60" s="6">
        <v>0.85</v>
      </c>
      <c r="G60" s="6">
        <v>76.37</v>
      </c>
      <c r="H60" s="8">
        <v>0.85</v>
      </c>
    </row>
    <row r="61" spans="1:8" x14ac:dyDescent="0.25">
      <c r="A61" s="4" t="s">
        <v>478</v>
      </c>
      <c r="B61" s="6">
        <v>1098702</v>
      </c>
      <c r="C61" s="6">
        <v>86.65</v>
      </c>
      <c r="D61" s="6">
        <v>146697</v>
      </c>
      <c r="E61" s="6">
        <v>18.77</v>
      </c>
      <c r="F61" s="6">
        <v>1.21</v>
      </c>
      <c r="G61" s="6">
        <v>81.23</v>
      </c>
      <c r="H61" s="8">
        <v>1.21</v>
      </c>
    </row>
    <row r="62" spans="1:8" x14ac:dyDescent="0.25">
      <c r="A62" s="4" t="s">
        <v>479</v>
      </c>
      <c r="B62" s="6">
        <v>98870</v>
      </c>
      <c r="C62" s="6">
        <v>82.83</v>
      </c>
      <c r="D62" s="6">
        <v>16980</v>
      </c>
      <c r="E62" s="6">
        <v>21.87</v>
      </c>
      <c r="F62" s="6">
        <v>1.52</v>
      </c>
      <c r="G62" s="6">
        <v>78.13</v>
      </c>
      <c r="H62" s="8">
        <v>1.52</v>
      </c>
    </row>
    <row r="63" spans="1:8" x14ac:dyDescent="0.25">
      <c r="A63" s="4" t="s">
        <v>480</v>
      </c>
      <c r="B63" s="6"/>
      <c r="C63" s="6"/>
      <c r="D63" s="6"/>
      <c r="E63" s="6"/>
      <c r="F63" s="6"/>
      <c r="G63" s="6"/>
      <c r="H63" s="8"/>
    </row>
    <row r="64" spans="1:8" x14ac:dyDescent="0.25">
      <c r="A64" s="4" t="s">
        <v>7</v>
      </c>
      <c r="B64" s="6">
        <v>19884</v>
      </c>
      <c r="C64" s="6">
        <v>83.34</v>
      </c>
      <c r="D64" s="6">
        <v>3313</v>
      </c>
      <c r="E64" s="6">
        <v>21.53</v>
      </c>
      <c r="F64" s="6">
        <v>1.29</v>
      </c>
      <c r="G64" s="6">
        <v>78.47</v>
      </c>
      <c r="H64" s="8">
        <v>1.29</v>
      </c>
    </row>
    <row r="65" spans="1:8" x14ac:dyDescent="0.25">
      <c r="A65" s="4" t="s">
        <v>8</v>
      </c>
      <c r="B65" s="6">
        <v>56707</v>
      </c>
      <c r="C65" s="6">
        <v>84.24</v>
      </c>
      <c r="D65" s="6">
        <v>8938</v>
      </c>
      <c r="E65" s="6">
        <v>23.65</v>
      </c>
      <c r="F65" s="6">
        <v>1.25</v>
      </c>
      <c r="G65" s="6">
        <v>76.349999999999994</v>
      </c>
      <c r="H65" s="8">
        <v>1.25</v>
      </c>
    </row>
    <row r="66" spans="1:8" x14ac:dyDescent="0.25">
      <c r="A66" s="4" t="s">
        <v>481</v>
      </c>
      <c r="B66" s="6">
        <v>5026</v>
      </c>
      <c r="C66" s="6">
        <v>82.09</v>
      </c>
      <c r="D66" s="6">
        <v>900</v>
      </c>
      <c r="E66" s="6">
        <v>17.899999999999999</v>
      </c>
      <c r="F66" s="6">
        <v>1.29</v>
      </c>
      <c r="G66" s="6">
        <v>82.1</v>
      </c>
      <c r="H66" s="8">
        <v>1.29</v>
      </c>
    </row>
    <row r="67" spans="1:8" x14ac:dyDescent="0.25">
      <c r="A67" s="4" t="s">
        <v>482</v>
      </c>
      <c r="B67" s="6">
        <v>535789</v>
      </c>
      <c r="C67" s="6">
        <v>84.17</v>
      </c>
      <c r="D67" s="6">
        <v>84810</v>
      </c>
      <c r="E67" s="6">
        <v>27.09</v>
      </c>
      <c r="F67" s="6">
        <v>1.36</v>
      </c>
      <c r="G67" s="6">
        <v>72.91</v>
      </c>
      <c r="H67" s="8">
        <v>1.36</v>
      </c>
    </row>
    <row r="68" spans="1:8" x14ac:dyDescent="0.25">
      <c r="A68" s="4" t="s">
        <v>483</v>
      </c>
      <c r="B68" s="6">
        <v>30421</v>
      </c>
      <c r="C68" s="6">
        <v>82.5</v>
      </c>
      <c r="D68" s="6">
        <v>5325</v>
      </c>
      <c r="E68" s="6">
        <v>12.39</v>
      </c>
      <c r="F68" s="6">
        <v>0.93</v>
      </c>
      <c r="G68" s="6">
        <v>87.61</v>
      </c>
      <c r="H68" s="8">
        <v>0.93</v>
      </c>
    </row>
    <row r="69" spans="1:8" x14ac:dyDescent="0.25">
      <c r="A69" s="4" t="s">
        <v>9</v>
      </c>
      <c r="B69" s="6">
        <v>16657</v>
      </c>
      <c r="C69" s="6">
        <v>83.14</v>
      </c>
      <c r="D69" s="6">
        <v>2808</v>
      </c>
      <c r="E69" s="6">
        <v>15.82</v>
      </c>
      <c r="F69" s="6">
        <v>1.22</v>
      </c>
      <c r="G69" s="6">
        <v>84.18</v>
      </c>
      <c r="H69" s="8">
        <v>1.22</v>
      </c>
    </row>
    <row r="70" spans="1:8" x14ac:dyDescent="0.25">
      <c r="A70" s="4" t="s">
        <v>484</v>
      </c>
      <c r="B70" s="6">
        <v>4341</v>
      </c>
      <c r="C70" s="6">
        <v>82.33</v>
      </c>
      <c r="D70" s="6">
        <v>767</v>
      </c>
      <c r="E70" s="6">
        <v>14.7</v>
      </c>
      <c r="F70" s="6">
        <v>1.56</v>
      </c>
      <c r="G70" s="6">
        <v>85.3</v>
      </c>
      <c r="H70" s="8">
        <v>1.56</v>
      </c>
    </row>
    <row r="71" spans="1:8" x14ac:dyDescent="0.25">
      <c r="A71" s="4" t="s">
        <v>485</v>
      </c>
      <c r="B71" s="6">
        <v>7349</v>
      </c>
      <c r="C71" s="6">
        <v>82.41</v>
      </c>
      <c r="D71" s="6">
        <v>1293</v>
      </c>
      <c r="E71" s="6">
        <v>14.16</v>
      </c>
      <c r="F71" s="6">
        <v>1.18</v>
      </c>
      <c r="G71" s="6">
        <v>85.84</v>
      </c>
      <c r="H71" s="8">
        <v>1.18</v>
      </c>
    </row>
    <row r="72" spans="1:8" x14ac:dyDescent="0.25">
      <c r="A72" s="4" t="s">
        <v>486</v>
      </c>
      <c r="B72" s="6">
        <v>59871</v>
      </c>
      <c r="C72" s="6">
        <v>82.07</v>
      </c>
      <c r="D72" s="6">
        <v>10733</v>
      </c>
      <c r="E72" s="6">
        <v>18.95</v>
      </c>
      <c r="F72" s="6">
        <v>1.18</v>
      </c>
      <c r="G72" s="6">
        <v>81.05</v>
      </c>
      <c r="H72" s="8">
        <v>1.18</v>
      </c>
    </row>
    <row r="73" spans="1:8" x14ac:dyDescent="0.25">
      <c r="A73" s="4" t="s">
        <v>487</v>
      </c>
      <c r="B73" s="6"/>
      <c r="C73" s="6"/>
      <c r="D73" s="6"/>
      <c r="E73" s="6"/>
      <c r="F73" s="6"/>
      <c r="G73" s="6"/>
      <c r="H73" s="8"/>
    </row>
    <row r="74" spans="1:8" x14ac:dyDescent="0.25">
      <c r="A74" s="4" t="s">
        <v>488</v>
      </c>
      <c r="B74" s="6">
        <v>413411</v>
      </c>
      <c r="C74" s="6">
        <v>97.76</v>
      </c>
      <c r="D74" s="6">
        <v>9253</v>
      </c>
      <c r="E74" s="6">
        <v>13.87</v>
      </c>
      <c r="F74" s="6">
        <v>2.77</v>
      </c>
      <c r="G74" s="6">
        <v>86.13</v>
      </c>
      <c r="H74" s="8">
        <v>2.77</v>
      </c>
    </row>
    <row r="75" spans="1:8" x14ac:dyDescent="0.25">
      <c r="A75" s="4" t="s">
        <v>489</v>
      </c>
      <c r="B75" s="6">
        <v>519745</v>
      </c>
      <c r="C75" s="6">
        <v>83.05</v>
      </c>
      <c r="D75" s="6">
        <v>88103</v>
      </c>
      <c r="E75" s="6">
        <v>19.809999999999999</v>
      </c>
      <c r="F75" s="6">
        <v>1.56</v>
      </c>
      <c r="G75" s="6">
        <v>80.19</v>
      </c>
      <c r="H75" s="8">
        <v>1.56</v>
      </c>
    </row>
    <row r="76" spans="1:8" x14ac:dyDescent="0.25">
      <c r="A76" s="4" t="s">
        <v>490</v>
      </c>
      <c r="B76" s="6">
        <v>1749989</v>
      </c>
      <c r="C76" s="6">
        <v>82.76</v>
      </c>
      <c r="D76" s="6">
        <v>301743</v>
      </c>
      <c r="E76" s="6">
        <v>8.85</v>
      </c>
      <c r="F76" s="6">
        <v>0.9</v>
      </c>
      <c r="G76" s="6">
        <v>91.15</v>
      </c>
      <c r="H76" s="8">
        <v>0.9</v>
      </c>
    </row>
    <row r="77" spans="1:8" x14ac:dyDescent="0.25">
      <c r="A77" s="4" t="s">
        <v>491</v>
      </c>
      <c r="B77" s="6">
        <v>82401</v>
      </c>
      <c r="C77" s="6">
        <v>82.92</v>
      </c>
      <c r="D77" s="6">
        <v>14075</v>
      </c>
      <c r="E77" s="6">
        <v>15.46</v>
      </c>
      <c r="F77" s="6">
        <v>1.23</v>
      </c>
      <c r="G77" s="6">
        <v>84.54</v>
      </c>
      <c r="H77" s="8">
        <v>1.23</v>
      </c>
    </row>
    <row r="78" spans="1:8" x14ac:dyDescent="0.25">
      <c r="A78" s="4" t="s">
        <v>10</v>
      </c>
      <c r="B78" s="6">
        <v>50393</v>
      </c>
      <c r="C78" s="6">
        <v>83.16</v>
      </c>
      <c r="D78" s="6">
        <v>8486</v>
      </c>
      <c r="E78" s="6">
        <v>18.72</v>
      </c>
      <c r="F78" s="6">
        <v>1.02</v>
      </c>
      <c r="G78" s="6">
        <v>81.28</v>
      </c>
      <c r="H78" s="8">
        <v>1.02</v>
      </c>
    </row>
    <row r="79" spans="1:8" x14ac:dyDescent="0.25">
      <c r="A79" s="4" t="s">
        <v>492</v>
      </c>
      <c r="B79" s="6">
        <v>22319</v>
      </c>
      <c r="C79" s="6">
        <v>82.71</v>
      </c>
      <c r="D79" s="6">
        <v>3859</v>
      </c>
      <c r="E79" s="6">
        <v>11.55</v>
      </c>
      <c r="F79" s="6">
        <v>1.27</v>
      </c>
      <c r="G79" s="6">
        <v>88.45</v>
      </c>
      <c r="H79" s="8">
        <v>1.27</v>
      </c>
    </row>
    <row r="80" spans="1:8" x14ac:dyDescent="0.25">
      <c r="A80" s="4" t="s">
        <v>493</v>
      </c>
      <c r="B80" s="6">
        <v>1433562</v>
      </c>
      <c r="C80" s="6">
        <v>82.37</v>
      </c>
      <c r="D80" s="6">
        <v>252799</v>
      </c>
      <c r="E80" s="6">
        <v>8.92</v>
      </c>
      <c r="F80" s="6">
        <v>0.64</v>
      </c>
      <c r="G80" s="6">
        <v>91.08</v>
      </c>
      <c r="H80" s="8">
        <v>0.64</v>
      </c>
    </row>
    <row r="81" spans="1:8" x14ac:dyDescent="0.25">
      <c r="A81" s="4" t="s">
        <v>11</v>
      </c>
      <c r="B81" s="6">
        <v>9079</v>
      </c>
      <c r="C81" s="6">
        <v>82.47</v>
      </c>
      <c r="D81" s="6">
        <v>1592</v>
      </c>
      <c r="E81" s="6">
        <v>18.96</v>
      </c>
      <c r="F81" s="6">
        <v>1.3</v>
      </c>
      <c r="G81" s="6">
        <v>81.040000000000006</v>
      </c>
      <c r="H81" s="8">
        <v>1.3</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81.89</v>
      </c>
      <c r="D84" s="6">
        <v>46357</v>
      </c>
      <c r="E84" s="6">
        <v>13</v>
      </c>
      <c r="F84" s="6">
        <v>1.03</v>
      </c>
      <c r="G84" s="6">
        <v>87</v>
      </c>
      <c r="H84" s="8">
        <v>1.03</v>
      </c>
    </row>
    <row r="85" spans="1:8" x14ac:dyDescent="0.25">
      <c r="A85" s="4" t="s">
        <v>496</v>
      </c>
      <c r="B85" s="6">
        <v>171955</v>
      </c>
      <c r="C85" s="6">
        <v>81.34</v>
      </c>
      <c r="D85" s="6">
        <v>32092</v>
      </c>
      <c r="E85" s="6">
        <v>8.43</v>
      </c>
      <c r="F85" s="6">
        <v>0.79</v>
      </c>
      <c r="G85" s="6">
        <v>91.57</v>
      </c>
      <c r="H85" s="8">
        <v>0.79</v>
      </c>
    </row>
    <row r="86" spans="1:8" x14ac:dyDescent="0.25">
      <c r="A86" s="4" t="s">
        <v>497</v>
      </c>
      <c r="B86" s="6"/>
      <c r="C86" s="6"/>
      <c r="D86" s="6"/>
      <c r="E86" s="6"/>
      <c r="F86" s="6"/>
      <c r="G86" s="6"/>
      <c r="H86" s="8"/>
    </row>
    <row r="87" spans="1:8" x14ac:dyDescent="0.25">
      <c r="A87" s="4" t="s">
        <v>498</v>
      </c>
      <c r="B87" s="6">
        <v>348241</v>
      </c>
      <c r="C87" s="6">
        <v>82.62</v>
      </c>
      <c r="D87" s="6">
        <v>60513</v>
      </c>
      <c r="E87" s="6">
        <v>11.13</v>
      </c>
      <c r="F87" s="6">
        <v>1.01</v>
      </c>
      <c r="G87" s="6">
        <v>88.87</v>
      </c>
      <c r="H87" s="8">
        <v>1.01</v>
      </c>
    </row>
    <row r="88" spans="1:8" x14ac:dyDescent="0.25">
      <c r="A88" s="4" t="s">
        <v>499</v>
      </c>
      <c r="B88" s="6">
        <v>42469</v>
      </c>
      <c r="C88" s="6">
        <v>81.599999999999994</v>
      </c>
      <c r="D88" s="6">
        <v>7813</v>
      </c>
      <c r="E88" s="6">
        <v>6.1</v>
      </c>
      <c r="F88" s="6">
        <v>0.9</v>
      </c>
      <c r="G88" s="6">
        <v>93.9</v>
      </c>
      <c r="H88" s="8">
        <v>0.9</v>
      </c>
    </row>
    <row r="89" spans="1:8" x14ac:dyDescent="0.25">
      <c r="A89" s="4" t="s">
        <v>500</v>
      </c>
      <c r="B89" s="6">
        <v>76967</v>
      </c>
      <c r="C89" s="6">
        <v>82.57</v>
      </c>
      <c r="D89" s="6">
        <v>13413</v>
      </c>
      <c r="E89" s="6">
        <v>16.11</v>
      </c>
      <c r="F89" s="6">
        <v>1.1299999999999999</v>
      </c>
      <c r="G89" s="6">
        <v>83.89</v>
      </c>
      <c r="H89" s="8">
        <v>1.1299999999999999</v>
      </c>
    </row>
    <row r="90" spans="1:8" x14ac:dyDescent="0.25">
      <c r="A90" s="4" t="s">
        <v>501</v>
      </c>
      <c r="B90" s="6">
        <v>55288</v>
      </c>
      <c r="C90" s="6">
        <v>82.76</v>
      </c>
      <c r="D90" s="6">
        <v>9533</v>
      </c>
      <c r="E90" s="6">
        <v>12.9</v>
      </c>
      <c r="F90" s="6">
        <v>0.99</v>
      </c>
      <c r="G90" s="6">
        <v>87.1</v>
      </c>
      <c r="H90" s="8">
        <v>0.99</v>
      </c>
    </row>
    <row r="91" spans="1:8" x14ac:dyDescent="0.25">
      <c r="A91" s="4" t="s">
        <v>502</v>
      </c>
      <c r="B91" s="6">
        <v>181049</v>
      </c>
      <c r="C91" s="6">
        <v>81.72</v>
      </c>
      <c r="D91" s="6">
        <v>33099</v>
      </c>
      <c r="E91" s="6">
        <v>9.81</v>
      </c>
      <c r="F91" s="6">
        <v>0.8</v>
      </c>
      <c r="G91" s="6">
        <v>90.19</v>
      </c>
      <c r="H91" s="8">
        <v>0.8</v>
      </c>
    </row>
    <row r="92" spans="1:8" x14ac:dyDescent="0.25">
      <c r="A92" s="4" t="s">
        <v>503</v>
      </c>
      <c r="B92" s="6">
        <v>542709</v>
      </c>
      <c r="C92" s="6">
        <v>81.96</v>
      </c>
      <c r="D92" s="6">
        <v>97924</v>
      </c>
      <c r="E92" s="6">
        <v>15.8</v>
      </c>
      <c r="F92" s="6">
        <v>1.1599999999999999</v>
      </c>
      <c r="G92" s="6">
        <v>84.2</v>
      </c>
      <c r="H92" s="8">
        <v>1.1599999999999999</v>
      </c>
    </row>
    <row r="93" spans="1:8" x14ac:dyDescent="0.25">
      <c r="A93" s="4" t="s">
        <v>504</v>
      </c>
      <c r="B93" s="6">
        <v>35694</v>
      </c>
      <c r="C93" s="6">
        <v>83.2</v>
      </c>
      <c r="D93" s="6">
        <v>5996</v>
      </c>
      <c r="E93" s="6">
        <v>15.11</v>
      </c>
      <c r="F93" s="6">
        <v>1.2</v>
      </c>
      <c r="G93" s="6">
        <v>84.89</v>
      </c>
      <c r="H93" s="8">
        <v>1.2</v>
      </c>
    </row>
    <row r="94" spans="1:8" x14ac:dyDescent="0.25">
      <c r="A94" s="4" t="s">
        <v>505</v>
      </c>
      <c r="B94" s="6">
        <v>557999</v>
      </c>
      <c r="C94" s="6">
        <v>82.85</v>
      </c>
      <c r="D94" s="6">
        <v>95720</v>
      </c>
      <c r="E94" s="6">
        <v>29</v>
      </c>
      <c r="F94" s="6">
        <v>1.43</v>
      </c>
      <c r="G94" s="6">
        <v>71</v>
      </c>
      <c r="H94" s="8">
        <v>1.43</v>
      </c>
    </row>
    <row r="95" spans="1:8" x14ac:dyDescent="0.25">
      <c r="A95" s="4" t="s">
        <v>506</v>
      </c>
      <c r="B95" s="6">
        <v>1109073</v>
      </c>
      <c r="C95" s="6">
        <v>81.64</v>
      </c>
      <c r="D95" s="6">
        <v>203583</v>
      </c>
      <c r="E95" s="6">
        <v>12.41</v>
      </c>
      <c r="F95" s="6">
        <v>0.82</v>
      </c>
      <c r="G95" s="6">
        <v>87.59</v>
      </c>
      <c r="H95" s="8">
        <v>0.82</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716</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82.56</v>
      </c>
      <c r="D5" s="6">
        <v>48025</v>
      </c>
      <c r="E5" s="6">
        <v>16.190000000000001</v>
      </c>
      <c r="F5" s="6">
        <v>0.8</v>
      </c>
      <c r="G5" s="6">
        <v>83.81</v>
      </c>
      <c r="H5" s="8">
        <v>0.8</v>
      </c>
    </row>
    <row r="6" spans="1:8" x14ac:dyDescent="0.25">
      <c r="A6" s="4" t="s">
        <v>430</v>
      </c>
      <c r="B6" s="6">
        <v>70075</v>
      </c>
      <c r="C6" s="6">
        <v>81.83</v>
      </c>
      <c r="D6" s="6">
        <v>12732</v>
      </c>
      <c r="E6" s="6">
        <v>27.78</v>
      </c>
      <c r="F6" s="6">
        <v>1.39</v>
      </c>
      <c r="G6" s="6">
        <v>72.22</v>
      </c>
      <c r="H6" s="8">
        <v>1.39</v>
      </c>
    </row>
    <row r="7" spans="1:8" x14ac:dyDescent="0.25">
      <c r="A7" s="4" t="s">
        <v>431</v>
      </c>
      <c r="B7" s="6">
        <v>127050</v>
      </c>
      <c r="C7" s="6">
        <v>82.84</v>
      </c>
      <c r="D7" s="6">
        <v>21799</v>
      </c>
      <c r="E7" s="6">
        <v>27.06</v>
      </c>
      <c r="F7" s="6">
        <v>1.43</v>
      </c>
      <c r="G7" s="6">
        <v>72.94</v>
      </c>
      <c r="H7" s="8">
        <v>1.43</v>
      </c>
    </row>
    <row r="8" spans="1:8" x14ac:dyDescent="0.25">
      <c r="A8" s="4" t="s">
        <v>0</v>
      </c>
      <c r="B8" s="6">
        <v>389376</v>
      </c>
      <c r="C8" s="6">
        <v>83.07</v>
      </c>
      <c r="D8" s="6">
        <v>65908</v>
      </c>
      <c r="E8" s="6">
        <v>17.04</v>
      </c>
      <c r="F8" s="6">
        <v>0.85</v>
      </c>
      <c r="G8" s="6">
        <v>82.96</v>
      </c>
      <c r="H8" s="8">
        <v>0.85</v>
      </c>
    </row>
    <row r="9" spans="1:8" x14ac:dyDescent="0.25">
      <c r="A9" s="4" t="s">
        <v>432</v>
      </c>
      <c r="B9" s="6">
        <v>76900</v>
      </c>
      <c r="C9" s="6">
        <v>81.89</v>
      </c>
      <c r="D9" s="6">
        <v>13926</v>
      </c>
      <c r="E9" s="6">
        <v>28.3</v>
      </c>
      <c r="F9" s="6">
        <v>1.1499999999999999</v>
      </c>
      <c r="G9" s="6">
        <v>71.7</v>
      </c>
      <c r="H9" s="8">
        <v>1.1499999999999999</v>
      </c>
    </row>
    <row r="10" spans="1:8" x14ac:dyDescent="0.25">
      <c r="A10" s="4" t="s">
        <v>433</v>
      </c>
      <c r="B10" s="6">
        <v>248110</v>
      </c>
      <c r="C10" s="6">
        <v>83.72</v>
      </c>
      <c r="D10" s="6">
        <v>40381</v>
      </c>
      <c r="E10" s="6">
        <v>23.43</v>
      </c>
      <c r="F10" s="6">
        <v>1.47</v>
      </c>
      <c r="G10" s="6">
        <v>76.569999999999993</v>
      </c>
      <c r="H10" s="8">
        <v>1.47</v>
      </c>
    </row>
    <row r="11" spans="1:8" x14ac:dyDescent="0.25">
      <c r="A11" s="4" t="s">
        <v>434</v>
      </c>
      <c r="B11" s="6">
        <v>597452</v>
      </c>
      <c r="C11" s="6">
        <v>82.44</v>
      </c>
      <c r="D11" s="6">
        <v>104894</v>
      </c>
      <c r="E11" s="6">
        <v>26.99</v>
      </c>
      <c r="F11" s="6">
        <v>1.43</v>
      </c>
      <c r="G11" s="6">
        <v>73.010000000000005</v>
      </c>
      <c r="H11" s="8">
        <v>1.43</v>
      </c>
    </row>
    <row r="12" spans="1:8" x14ac:dyDescent="0.25">
      <c r="A12" s="4" t="s">
        <v>435</v>
      </c>
      <c r="B12" s="6">
        <v>54313</v>
      </c>
      <c r="C12" s="6">
        <v>83.72</v>
      </c>
      <c r="D12" s="6">
        <v>8840</v>
      </c>
      <c r="E12" s="6">
        <v>25.51</v>
      </c>
      <c r="F12" s="6">
        <v>1.0900000000000001</v>
      </c>
      <c r="G12" s="6">
        <v>74.489999999999995</v>
      </c>
      <c r="H12" s="8">
        <v>1.0900000000000001</v>
      </c>
    </row>
    <row r="13" spans="1:8" x14ac:dyDescent="0.25">
      <c r="A13" s="4" t="s">
        <v>436</v>
      </c>
      <c r="B13" s="6">
        <v>113056</v>
      </c>
      <c r="C13" s="6">
        <v>82.42</v>
      </c>
      <c r="D13" s="6">
        <v>19878</v>
      </c>
      <c r="E13" s="6">
        <v>12.78</v>
      </c>
      <c r="F13" s="6">
        <v>1.01</v>
      </c>
      <c r="G13" s="6">
        <v>87.22</v>
      </c>
      <c r="H13" s="8">
        <v>1.01</v>
      </c>
    </row>
    <row r="14" spans="1:8" x14ac:dyDescent="0.25">
      <c r="A14" s="4" t="s">
        <v>437</v>
      </c>
      <c r="B14" s="6">
        <v>717880</v>
      </c>
      <c r="C14" s="6">
        <v>82.09</v>
      </c>
      <c r="D14" s="6">
        <v>128606</v>
      </c>
      <c r="E14" s="6">
        <v>26.72</v>
      </c>
      <c r="F14" s="6">
        <v>1.29</v>
      </c>
      <c r="G14" s="6">
        <v>73.28</v>
      </c>
      <c r="H14" s="8">
        <v>1.29</v>
      </c>
    </row>
    <row r="15" spans="1:8" x14ac:dyDescent="0.25">
      <c r="A15" s="4" t="s">
        <v>438</v>
      </c>
      <c r="B15" s="6">
        <v>56466</v>
      </c>
      <c r="C15" s="6">
        <v>83.86</v>
      </c>
      <c r="D15" s="6">
        <v>9114</v>
      </c>
      <c r="E15" s="6">
        <v>27.43</v>
      </c>
      <c r="F15" s="6">
        <v>1.51</v>
      </c>
      <c r="G15" s="6">
        <v>72.569999999999993</v>
      </c>
      <c r="H15" s="8">
        <v>1.51</v>
      </c>
    </row>
    <row r="16" spans="1:8" x14ac:dyDescent="0.25">
      <c r="A16" s="4" t="s">
        <v>439</v>
      </c>
      <c r="B16" s="6">
        <v>459747</v>
      </c>
      <c r="C16" s="6">
        <v>82.47</v>
      </c>
      <c r="D16" s="6">
        <v>80607</v>
      </c>
      <c r="E16" s="6">
        <v>18.649999999999999</v>
      </c>
      <c r="F16" s="6">
        <v>0.78</v>
      </c>
      <c r="G16" s="6">
        <v>81.349999999999994</v>
      </c>
      <c r="H16" s="8">
        <v>0.78</v>
      </c>
    </row>
    <row r="17" spans="1:8" x14ac:dyDescent="0.25">
      <c r="A17" s="4" t="s">
        <v>440</v>
      </c>
      <c r="B17" s="6">
        <v>14582</v>
      </c>
      <c r="C17" s="6">
        <v>81.900000000000006</v>
      </c>
      <c r="D17" s="6">
        <v>2640</v>
      </c>
      <c r="E17" s="6">
        <v>16.11</v>
      </c>
      <c r="F17" s="6">
        <v>1.1299999999999999</v>
      </c>
      <c r="G17" s="6">
        <v>83.89</v>
      </c>
      <c r="H17" s="8">
        <v>1.1299999999999999</v>
      </c>
    </row>
    <row r="18" spans="1:8" x14ac:dyDescent="0.25">
      <c r="A18" s="4" t="s">
        <v>441</v>
      </c>
      <c r="B18" s="6">
        <v>59891</v>
      </c>
      <c r="C18" s="6">
        <v>82.28</v>
      </c>
      <c r="D18" s="6">
        <v>10615</v>
      </c>
      <c r="E18" s="6">
        <v>15.93</v>
      </c>
      <c r="F18" s="6">
        <v>1.0900000000000001</v>
      </c>
      <c r="G18" s="6">
        <v>84.07</v>
      </c>
      <c r="H18" s="8">
        <v>1.0900000000000001</v>
      </c>
    </row>
    <row r="19" spans="1:8" x14ac:dyDescent="0.25">
      <c r="A19" s="4" t="s">
        <v>442</v>
      </c>
      <c r="B19" s="6">
        <v>768249</v>
      </c>
      <c r="C19" s="6">
        <v>81.55</v>
      </c>
      <c r="D19" s="6">
        <v>141761</v>
      </c>
      <c r="E19" s="6">
        <v>23.25</v>
      </c>
      <c r="F19" s="6">
        <v>1.27</v>
      </c>
      <c r="G19" s="6">
        <v>76.75</v>
      </c>
      <c r="H19" s="8">
        <v>1.27</v>
      </c>
    </row>
    <row r="20" spans="1:8" x14ac:dyDescent="0.25">
      <c r="A20" s="4" t="s">
        <v>443</v>
      </c>
      <c r="B20" s="6">
        <v>704603</v>
      </c>
      <c r="C20" s="6">
        <v>81.680000000000007</v>
      </c>
      <c r="D20" s="6">
        <v>129079</v>
      </c>
      <c r="E20" s="6">
        <v>14.91</v>
      </c>
      <c r="F20" s="6">
        <v>0.93</v>
      </c>
      <c r="G20" s="6">
        <v>85.09</v>
      </c>
      <c r="H20" s="8">
        <v>0.93</v>
      </c>
    </row>
    <row r="21" spans="1:8" x14ac:dyDescent="0.25">
      <c r="A21" s="4" t="s">
        <v>444</v>
      </c>
      <c r="B21" s="6">
        <v>101834</v>
      </c>
      <c r="C21" s="6">
        <v>82.47</v>
      </c>
      <c r="D21" s="6">
        <v>17853</v>
      </c>
      <c r="E21" s="6">
        <v>25.59</v>
      </c>
      <c r="F21" s="6">
        <v>1.29</v>
      </c>
      <c r="G21" s="6">
        <v>74.41</v>
      </c>
      <c r="H21" s="8">
        <v>1.29</v>
      </c>
    </row>
    <row r="22" spans="1:8" x14ac:dyDescent="0.25">
      <c r="A22" s="4" t="s">
        <v>445</v>
      </c>
      <c r="B22" s="6">
        <v>86042</v>
      </c>
      <c r="C22" s="6">
        <v>82.12</v>
      </c>
      <c r="D22" s="6">
        <v>15387</v>
      </c>
      <c r="E22" s="6">
        <v>33.99</v>
      </c>
      <c r="F22" s="6">
        <v>1.4</v>
      </c>
      <c r="G22" s="6">
        <v>66.010000000000005</v>
      </c>
      <c r="H22" s="8">
        <v>1.4</v>
      </c>
    </row>
    <row r="23" spans="1:8" x14ac:dyDescent="0.25">
      <c r="A23" s="4" t="s">
        <v>446</v>
      </c>
      <c r="B23" s="6">
        <v>74150</v>
      </c>
      <c r="C23" s="6">
        <v>81.849999999999994</v>
      </c>
      <c r="D23" s="6">
        <v>13461</v>
      </c>
      <c r="E23" s="6">
        <v>16.7</v>
      </c>
      <c r="F23" s="6">
        <v>1.1000000000000001</v>
      </c>
      <c r="G23" s="6">
        <v>83.3</v>
      </c>
      <c r="H23" s="8">
        <v>1.1000000000000001</v>
      </c>
    </row>
    <row r="24" spans="1:8" x14ac:dyDescent="0.25">
      <c r="A24" s="4" t="s">
        <v>447</v>
      </c>
      <c r="B24" s="6">
        <v>4806</v>
      </c>
      <c r="C24" s="6">
        <v>82.89</v>
      </c>
      <c r="D24" s="6">
        <v>822</v>
      </c>
      <c r="E24" s="6">
        <v>28.84</v>
      </c>
      <c r="F24" s="6">
        <v>1.8</v>
      </c>
      <c r="G24" s="6">
        <v>71.16</v>
      </c>
      <c r="H24" s="8">
        <v>1.8</v>
      </c>
    </row>
    <row r="25" spans="1:8" x14ac:dyDescent="0.25">
      <c r="A25" s="4" t="s">
        <v>1</v>
      </c>
      <c r="B25" s="6">
        <v>141264</v>
      </c>
      <c r="C25" s="6">
        <v>82.58</v>
      </c>
      <c r="D25" s="6">
        <v>24612</v>
      </c>
      <c r="E25" s="6">
        <v>23.73</v>
      </c>
      <c r="F25" s="6">
        <v>1.19</v>
      </c>
      <c r="G25" s="6">
        <v>76.27</v>
      </c>
      <c r="H25" s="8">
        <v>1.19</v>
      </c>
    </row>
    <row r="26" spans="1:8" x14ac:dyDescent="0.25">
      <c r="A26" s="4" t="s">
        <v>448</v>
      </c>
      <c r="B26" s="6">
        <v>507003</v>
      </c>
      <c r="C26" s="6">
        <v>81.73</v>
      </c>
      <c r="D26" s="6">
        <v>92641</v>
      </c>
      <c r="E26" s="6">
        <v>28.31</v>
      </c>
      <c r="F26" s="6">
        <v>1.27</v>
      </c>
      <c r="G26" s="6">
        <v>71.69</v>
      </c>
      <c r="H26" s="8">
        <v>1.27</v>
      </c>
    </row>
    <row r="27" spans="1:8" x14ac:dyDescent="0.25">
      <c r="A27" s="4" t="s">
        <v>449</v>
      </c>
      <c r="B27" s="6">
        <v>951151</v>
      </c>
      <c r="C27" s="6">
        <v>82.51</v>
      </c>
      <c r="D27" s="6">
        <v>166351</v>
      </c>
      <c r="E27" s="6">
        <v>5.5</v>
      </c>
      <c r="F27" s="6">
        <v>0.6</v>
      </c>
      <c r="G27" s="6">
        <v>94.5</v>
      </c>
      <c r="H27" s="8">
        <v>0.6</v>
      </c>
    </row>
    <row r="28" spans="1:8" x14ac:dyDescent="0.25">
      <c r="A28" s="4" t="s">
        <v>450</v>
      </c>
      <c r="B28" s="6">
        <v>418076</v>
      </c>
      <c r="C28" s="6">
        <v>82.14</v>
      </c>
      <c r="D28" s="6">
        <v>74669</v>
      </c>
      <c r="E28" s="6">
        <v>12.86</v>
      </c>
      <c r="F28" s="6">
        <v>1.28</v>
      </c>
      <c r="G28" s="6">
        <v>87.14</v>
      </c>
      <c r="H28" s="8">
        <v>1.28</v>
      </c>
    </row>
    <row r="29" spans="1:8" x14ac:dyDescent="0.25">
      <c r="A29" s="4" t="s">
        <v>451</v>
      </c>
      <c r="B29" s="6">
        <v>28735</v>
      </c>
      <c r="C29" s="6">
        <v>81.849999999999994</v>
      </c>
      <c r="D29" s="6">
        <v>5215</v>
      </c>
      <c r="E29" s="6">
        <v>17.579999999999998</v>
      </c>
      <c r="F29" s="6">
        <v>1.1599999999999999</v>
      </c>
      <c r="G29" s="6">
        <v>82.42</v>
      </c>
      <c r="H29" s="8">
        <v>1.1599999999999999</v>
      </c>
    </row>
    <row r="30" spans="1:8" x14ac:dyDescent="0.25">
      <c r="A30" s="4" t="s">
        <v>452</v>
      </c>
      <c r="B30" s="6">
        <v>6469</v>
      </c>
      <c r="C30" s="6">
        <v>81.680000000000007</v>
      </c>
      <c r="D30" s="6">
        <v>1185</v>
      </c>
      <c r="E30" s="6">
        <v>28.17</v>
      </c>
      <c r="F30" s="6">
        <v>1.23</v>
      </c>
      <c r="G30" s="6">
        <v>71.83</v>
      </c>
      <c r="H30" s="8">
        <v>1.23</v>
      </c>
    </row>
    <row r="31" spans="1:8" x14ac:dyDescent="0.25">
      <c r="A31" s="4" t="s">
        <v>453</v>
      </c>
      <c r="B31" s="6">
        <v>17681</v>
      </c>
      <c r="C31" s="6">
        <v>82.15</v>
      </c>
      <c r="D31" s="6">
        <v>3155</v>
      </c>
      <c r="E31" s="6">
        <v>27.79</v>
      </c>
      <c r="F31" s="6">
        <v>1.27</v>
      </c>
      <c r="G31" s="6">
        <v>72.209999999999994</v>
      </c>
      <c r="H31" s="8">
        <v>1.27</v>
      </c>
    </row>
    <row r="32" spans="1:8" x14ac:dyDescent="0.25">
      <c r="A32" s="4" t="s">
        <v>454</v>
      </c>
      <c r="B32" s="6">
        <v>1580937</v>
      </c>
      <c r="C32" s="6">
        <v>82.77</v>
      </c>
      <c r="D32" s="6">
        <v>272454</v>
      </c>
      <c r="E32" s="6">
        <v>26.59</v>
      </c>
      <c r="F32" s="6">
        <v>1.24</v>
      </c>
      <c r="G32" s="6">
        <v>73.41</v>
      </c>
      <c r="H32" s="8">
        <v>1.24</v>
      </c>
    </row>
    <row r="33" spans="1:8" x14ac:dyDescent="0.25">
      <c r="A33" s="4" t="s">
        <v>2</v>
      </c>
      <c r="B33" s="6">
        <v>165897</v>
      </c>
      <c r="C33" s="6">
        <v>82.77</v>
      </c>
      <c r="D33" s="6">
        <v>28585</v>
      </c>
      <c r="E33" s="6">
        <v>26.28</v>
      </c>
      <c r="F33" s="6">
        <v>1.24</v>
      </c>
      <c r="G33" s="6">
        <v>73.72</v>
      </c>
      <c r="H33" s="8">
        <v>1.24</v>
      </c>
    </row>
    <row r="34" spans="1:8" x14ac:dyDescent="0.25">
      <c r="A34" s="4" t="s">
        <v>3</v>
      </c>
      <c r="B34" s="6">
        <v>61734</v>
      </c>
      <c r="C34" s="6">
        <v>82.42</v>
      </c>
      <c r="D34" s="6">
        <v>10855</v>
      </c>
      <c r="E34" s="6">
        <v>23.78</v>
      </c>
      <c r="F34" s="6">
        <v>1.1200000000000001</v>
      </c>
      <c r="G34" s="6">
        <v>76.22</v>
      </c>
      <c r="H34" s="8">
        <v>1.1200000000000001</v>
      </c>
    </row>
    <row r="35" spans="1:8" x14ac:dyDescent="0.25">
      <c r="A35" s="4" t="s">
        <v>4</v>
      </c>
      <c r="B35" s="6">
        <v>61187</v>
      </c>
      <c r="C35" s="6">
        <v>82.6</v>
      </c>
      <c r="D35" s="6">
        <v>10645</v>
      </c>
      <c r="E35" s="6">
        <v>17.309999999999999</v>
      </c>
      <c r="F35" s="6">
        <v>1.24</v>
      </c>
      <c r="G35" s="6">
        <v>82.69</v>
      </c>
      <c r="H35" s="8">
        <v>1.24</v>
      </c>
    </row>
    <row r="36" spans="1:8" x14ac:dyDescent="0.25">
      <c r="A36" s="4" t="s">
        <v>455</v>
      </c>
      <c r="B36" s="6">
        <v>384668</v>
      </c>
      <c r="C36" s="6">
        <v>81.430000000000007</v>
      </c>
      <c r="D36" s="6">
        <v>71440</v>
      </c>
      <c r="E36" s="6">
        <v>12.43</v>
      </c>
      <c r="F36" s="6">
        <v>0.89</v>
      </c>
      <c r="G36" s="6">
        <v>87.57</v>
      </c>
      <c r="H36" s="8">
        <v>0.89</v>
      </c>
    </row>
    <row r="37" spans="1:8" x14ac:dyDescent="0.25">
      <c r="A37" s="4" t="s">
        <v>456</v>
      </c>
      <c r="B37" s="6">
        <v>97371</v>
      </c>
      <c r="C37" s="6">
        <v>81.94</v>
      </c>
      <c r="D37" s="6">
        <v>17582</v>
      </c>
      <c r="E37" s="6">
        <v>26.97</v>
      </c>
      <c r="F37" s="6">
        <v>1.33</v>
      </c>
      <c r="G37" s="6">
        <v>73.03</v>
      </c>
      <c r="H37" s="8">
        <v>1.33</v>
      </c>
    </row>
    <row r="38" spans="1:8" x14ac:dyDescent="0.25">
      <c r="A38" s="4" t="s">
        <v>457</v>
      </c>
      <c r="B38" s="6">
        <v>50243</v>
      </c>
      <c r="C38" s="6">
        <v>82.59</v>
      </c>
      <c r="D38" s="6">
        <v>8747</v>
      </c>
      <c r="E38" s="6">
        <v>12.71</v>
      </c>
      <c r="F38" s="6">
        <v>1.0900000000000001</v>
      </c>
      <c r="G38" s="6">
        <v>87.29</v>
      </c>
      <c r="H38" s="8">
        <v>1.0900000000000001</v>
      </c>
    </row>
    <row r="39" spans="1:8" x14ac:dyDescent="0.25">
      <c r="A39" s="4" t="s">
        <v>458</v>
      </c>
      <c r="B39" s="6">
        <v>21632</v>
      </c>
      <c r="C39" s="6">
        <v>81.64</v>
      </c>
      <c r="D39" s="6">
        <v>3972</v>
      </c>
      <c r="E39" s="6">
        <v>38.090000000000003</v>
      </c>
      <c r="F39" s="6">
        <v>1.6</v>
      </c>
      <c r="G39" s="6">
        <v>61.91</v>
      </c>
      <c r="H39" s="8">
        <v>1.6</v>
      </c>
    </row>
    <row r="40" spans="1:8" x14ac:dyDescent="0.25">
      <c r="A40" s="4" t="s">
        <v>459</v>
      </c>
      <c r="B40" s="6">
        <v>115590</v>
      </c>
      <c r="C40" s="6">
        <v>81.760000000000005</v>
      </c>
      <c r="D40" s="6">
        <v>21083</v>
      </c>
      <c r="E40" s="6">
        <v>31.43</v>
      </c>
      <c r="F40" s="6">
        <v>1.45</v>
      </c>
      <c r="G40" s="6">
        <v>68.569999999999993</v>
      </c>
      <c r="H40" s="8">
        <v>1.45</v>
      </c>
    </row>
    <row r="41" spans="1:8" x14ac:dyDescent="0.25">
      <c r="A41" s="4" t="s">
        <v>460</v>
      </c>
      <c r="B41" s="6">
        <v>920900</v>
      </c>
      <c r="C41" s="6">
        <v>81.55</v>
      </c>
      <c r="D41" s="6">
        <v>169920</v>
      </c>
      <c r="E41" s="6">
        <v>27.2</v>
      </c>
      <c r="F41" s="6">
        <v>1.4</v>
      </c>
      <c r="G41" s="6">
        <v>72.8</v>
      </c>
      <c r="H41" s="8">
        <v>1.4</v>
      </c>
    </row>
    <row r="42" spans="1:8" x14ac:dyDescent="0.25">
      <c r="A42" s="4" t="s">
        <v>5</v>
      </c>
      <c r="B42" s="6">
        <v>3578890</v>
      </c>
      <c r="C42" s="6">
        <v>83.03</v>
      </c>
      <c r="D42" s="6">
        <v>607431</v>
      </c>
      <c r="E42" s="6">
        <v>16.12</v>
      </c>
      <c r="F42" s="6">
        <v>1.6</v>
      </c>
      <c r="G42" s="6">
        <v>83.88</v>
      </c>
      <c r="H42" s="8">
        <v>1.6</v>
      </c>
    </row>
    <row r="43" spans="1:8" x14ac:dyDescent="0.25">
      <c r="A43" s="3" t="s">
        <v>461</v>
      </c>
      <c r="B43" s="6"/>
      <c r="C43" s="6"/>
      <c r="D43" s="6"/>
      <c r="E43" s="6"/>
      <c r="F43" s="6"/>
      <c r="G43" s="6"/>
      <c r="H43" s="8"/>
    </row>
    <row r="44" spans="1:8" x14ac:dyDescent="0.25">
      <c r="A44" s="4" t="s">
        <v>6</v>
      </c>
      <c r="B44" s="6">
        <v>22811</v>
      </c>
      <c r="C44" s="6">
        <v>81.12</v>
      </c>
      <c r="D44" s="6">
        <v>4307</v>
      </c>
      <c r="E44" s="6">
        <v>44.35</v>
      </c>
      <c r="F44" s="6">
        <v>1.67</v>
      </c>
      <c r="G44" s="6">
        <v>55.65</v>
      </c>
      <c r="H44" s="8">
        <v>1.67</v>
      </c>
    </row>
    <row r="45" spans="1:8" x14ac:dyDescent="0.25">
      <c r="A45" s="4" t="s">
        <v>462</v>
      </c>
      <c r="B45" s="6">
        <v>84768</v>
      </c>
      <c r="C45" s="6">
        <v>81.97</v>
      </c>
      <c r="D45" s="6">
        <v>15284</v>
      </c>
      <c r="E45" s="6">
        <v>23.94</v>
      </c>
      <c r="F45" s="6">
        <v>0.56000000000000005</v>
      </c>
      <c r="G45" s="6">
        <v>76.06</v>
      </c>
      <c r="H45" s="8">
        <v>0.56000000000000005</v>
      </c>
    </row>
    <row r="46" spans="1:8" x14ac:dyDescent="0.25">
      <c r="A46" s="4" t="s">
        <v>463</v>
      </c>
      <c r="B46" s="6">
        <v>609051</v>
      </c>
      <c r="C46" s="6">
        <v>82.74</v>
      </c>
      <c r="D46" s="6">
        <v>105098</v>
      </c>
      <c r="E46" s="6">
        <v>24.76</v>
      </c>
      <c r="F46" s="6">
        <v>1.4</v>
      </c>
      <c r="G46" s="6">
        <v>75.239999999999995</v>
      </c>
      <c r="H46" s="8">
        <v>1.4</v>
      </c>
    </row>
    <row r="47" spans="1:8" x14ac:dyDescent="0.25">
      <c r="A47" s="4" t="s">
        <v>464</v>
      </c>
      <c r="B47" s="6">
        <v>23808</v>
      </c>
      <c r="C47" s="6">
        <v>82.47</v>
      </c>
      <c r="D47" s="6">
        <v>4173</v>
      </c>
      <c r="E47" s="6">
        <v>30.25</v>
      </c>
      <c r="F47" s="6">
        <v>1.32</v>
      </c>
      <c r="G47" s="6">
        <v>69.75</v>
      </c>
      <c r="H47" s="8">
        <v>1.32</v>
      </c>
    </row>
    <row r="48" spans="1:8" x14ac:dyDescent="0.25">
      <c r="A48" s="4" t="s">
        <v>465</v>
      </c>
      <c r="B48" s="6">
        <v>118323</v>
      </c>
      <c r="C48" s="6">
        <v>98.07</v>
      </c>
      <c r="D48" s="6">
        <v>2288</v>
      </c>
      <c r="E48" s="6">
        <v>25.76</v>
      </c>
      <c r="F48" s="6">
        <v>3.53</v>
      </c>
      <c r="G48" s="6">
        <v>74.239999999999995</v>
      </c>
      <c r="H48" s="8">
        <v>3.53</v>
      </c>
    </row>
    <row r="49" spans="1:8" x14ac:dyDescent="0.25">
      <c r="A49" s="4" t="s">
        <v>466</v>
      </c>
      <c r="B49" s="6">
        <v>58224</v>
      </c>
      <c r="C49" s="6">
        <v>81.7</v>
      </c>
      <c r="D49" s="6">
        <v>10657</v>
      </c>
      <c r="E49" s="6">
        <v>36.25</v>
      </c>
      <c r="F49" s="6">
        <v>1.56</v>
      </c>
      <c r="G49" s="6">
        <v>63.75</v>
      </c>
      <c r="H49" s="8">
        <v>1.56</v>
      </c>
    </row>
    <row r="50" spans="1:8" x14ac:dyDescent="0.25">
      <c r="A50" s="4" t="s">
        <v>467</v>
      </c>
      <c r="B50" s="6">
        <v>2184650</v>
      </c>
      <c r="C50" s="6">
        <v>82.23</v>
      </c>
      <c r="D50" s="6">
        <v>388262</v>
      </c>
      <c r="E50" s="6">
        <v>23.02</v>
      </c>
      <c r="F50" s="6">
        <v>0.86</v>
      </c>
      <c r="G50" s="6">
        <v>76.98</v>
      </c>
      <c r="H50" s="8">
        <v>0.86</v>
      </c>
    </row>
    <row r="51" spans="1:8" x14ac:dyDescent="0.25">
      <c r="A51" s="4" t="s">
        <v>468</v>
      </c>
      <c r="B51" s="6">
        <v>5865</v>
      </c>
      <c r="C51" s="6">
        <v>82.3</v>
      </c>
      <c r="D51" s="6">
        <v>1038</v>
      </c>
      <c r="E51" s="6">
        <v>18.18</v>
      </c>
      <c r="F51" s="6">
        <v>1.36</v>
      </c>
      <c r="G51" s="6">
        <v>81.819999999999993</v>
      </c>
      <c r="H51" s="8">
        <v>1.36</v>
      </c>
    </row>
    <row r="52" spans="1:8" x14ac:dyDescent="0.25">
      <c r="A52" s="4" t="s">
        <v>469</v>
      </c>
      <c r="B52" s="6">
        <v>127852</v>
      </c>
      <c r="C52" s="6">
        <v>82.54</v>
      </c>
      <c r="D52" s="6">
        <v>22318</v>
      </c>
      <c r="E52" s="6">
        <v>29.26</v>
      </c>
      <c r="F52" s="6">
        <v>1.61</v>
      </c>
      <c r="G52" s="6">
        <v>70.739999999999995</v>
      </c>
      <c r="H52" s="8">
        <v>1.61</v>
      </c>
    </row>
    <row r="53" spans="1:8" x14ac:dyDescent="0.25">
      <c r="A53" s="4" t="s">
        <v>470</v>
      </c>
      <c r="B53" s="6">
        <v>267924</v>
      </c>
      <c r="C53" s="6">
        <v>82.03</v>
      </c>
      <c r="D53" s="6">
        <v>48142</v>
      </c>
      <c r="E53" s="6">
        <v>32.17</v>
      </c>
      <c r="F53" s="6">
        <v>1.48</v>
      </c>
      <c r="G53" s="6">
        <v>67.83</v>
      </c>
      <c r="H53" s="8">
        <v>1.48</v>
      </c>
    </row>
    <row r="54" spans="1:8" x14ac:dyDescent="0.25">
      <c r="A54" s="4" t="s">
        <v>471</v>
      </c>
      <c r="B54" s="6">
        <v>53880</v>
      </c>
      <c r="C54" s="6">
        <v>81.96</v>
      </c>
      <c r="D54" s="6">
        <v>9719</v>
      </c>
      <c r="E54" s="6">
        <v>28.85</v>
      </c>
      <c r="F54" s="6">
        <v>1.33</v>
      </c>
      <c r="G54" s="6">
        <v>71.150000000000006</v>
      </c>
      <c r="H54" s="8">
        <v>1.33</v>
      </c>
    </row>
    <row r="55" spans="1:8" x14ac:dyDescent="0.25">
      <c r="A55" s="4" t="s">
        <v>472</v>
      </c>
      <c r="B55" s="6">
        <v>193512</v>
      </c>
      <c r="C55" s="6">
        <v>82.51</v>
      </c>
      <c r="D55" s="6">
        <v>33847</v>
      </c>
      <c r="E55" s="6">
        <v>29.48</v>
      </c>
      <c r="F55" s="6">
        <v>1.37</v>
      </c>
      <c r="G55" s="6">
        <v>70.52</v>
      </c>
      <c r="H55" s="8">
        <v>1.37</v>
      </c>
    </row>
    <row r="56" spans="1:8" x14ac:dyDescent="0.25">
      <c r="A56" s="4" t="s">
        <v>473</v>
      </c>
      <c r="B56" s="6">
        <v>49835</v>
      </c>
      <c r="C56" s="6">
        <v>82.19</v>
      </c>
      <c r="D56" s="6">
        <v>8876</v>
      </c>
      <c r="E56" s="6">
        <v>15.58</v>
      </c>
      <c r="F56" s="6">
        <v>1</v>
      </c>
      <c r="G56" s="6">
        <v>84.42</v>
      </c>
      <c r="H56" s="8">
        <v>1</v>
      </c>
    </row>
    <row r="57" spans="1:8" x14ac:dyDescent="0.25">
      <c r="A57" s="4" t="s">
        <v>474</v>
      </c>
      <c r="B57" s="6">
        <v>37146</v>
      </c>
      <c r="C57" s="6">
        <v>81.67</v>
      </c>
      <c r="D57" s="6">
        <v>6808</v>
      </c>
      <c r="E57" s="6">
        <v>17.07</v>
      </c>
      <c r="F57" s="6">
        <v>1.05</v>
      </c>
      <c r="G57" s="6">
        <v>82.93</v>
      </c>
      <c r="H57" s="8">
        <v>1.05</v>
      </c>
    </row>
    <row r="58" spans="1:8" x14ac:dyDescent="0.25">
      <c r="A58" s="4" t="s">
        <v>475</v>
      </c>
      <c r="B58" s="6">
        <v>3995222</v>
      </c>
      <c r="C58" s="6">
        <v>82.16</v>
      </c>
      <c r="D58" s="6">
        <v>712892</v>
      </c>
      <c r="E58" s="6">
        <v>25.7</v>
      </c>
      <c r="F58" s="6">
        <v>1.27</v>
      </c>
      <c r="G58" s="6">
        <v>74.3</v>
      </c>
      <c r="H58" s="8">
        <v>1.27</v>
      </c>
    </row>
    <row r="59" spans="1:8" x14ac:dyDescent="0.25">
      <c r="A59" s="4" t="s">
        <v>476</v>
      </c>
      <c r="B59" s="6"/>
      <c r="C59" s="6"/>
      <c r="D59" s="6"/>
      <c r="E59" s="6"/>
      <c r="F59" s="6"/>
      <c r="G59" s="6"/>
      <c r="H59" s="8"/>
    </row>
    <row r="60" spans="1:8" x14ac:dyDescent="0.25">
      <c r="A60" s="4" t="s">
        <v>477</v>
      </c>
      <c r="B60" s="6">
        <v>324606</v>
      </c>
      <c r="C60" s="6">
        <v>94.25</v>
      </c>
      <c r="D60" s="6">
        <v>18652</v>
      </c>
      <c r="E60" s="6">
        <v>32.869999999999997</v>
      </c>
      <c r="F60" s="6">
        <v>1.4</v>
      </c>
      <c r="G60" s="6">
        <v>67.13</v>
      </c>
      <c r="H60" s="8">
        <v>1.4</v>
      </c>
    </row>
    <row r="61" spans="1:8" x14ac:dyDescent="0.25">
      <c r="A61" s="4" t="s">
        <v>478</v>
      </c>
      <c r="B61" s="6">
        <v>1098702</v>
      </c>
      <c r="C61" s="6">
        <v>83.7</v>
      </c>
      <c r="D61" s="6">
        <v>179108</v>
      </c>
      <c r="E61" s="6">
        <v>29.91</v>
      </c>
      <c r="F61" s="6">
        <v>1.36</v>
      </c>
      <c r="G61" s="6">
        <v>70.09</v>
      </c>
      <c r="H61" s="8">
        <v>1.36</v>
      </c>
    </row>
    <row r="62" spans="1:8" x14ac:dyDescent="0.25">
      <c r="A62" s="4" t="s">
        <v>479</v>
      </c>
      <c r="B62" s="6">
        <v>98870</v>
      </c>
      <c r="C62" s="6">
        <v>82.19</v>
      </c>
      <c r="D62" s="6">
        <v>17611</v>
      </c>
      <c r="E62" s="6">
        <v>33.909999999999997</v>
      </c>
      <c r="F62" s="6">
        <v>1.33</v>
      </c>
      <c r="G62" s="6">
        <v>66.09</v>
      </c>
      <c r="H62" s="8">
        <v>1.33</v>
      </c>
    </row>
    <row r="63" spans="1:8" x14ac:dyDescent="0.25">
      <c r="A63" s="4" t="s">
        <v>480</v>
      </c>
      <c r="B63" s="6"/>
      <c r="C63" s="6"/>
      <c r="D63" s="6"/>
      <c r="E63" s="6"/>
      <c r="F63" s="6"/>
      <c r="G63" s="6"/>
      <c r="H63" s="8"/>
    </row>
    <row r="64" spans="1:8" x14ac:dyDescent="0.25">
      <c r="A64" s="4" t="s">
        <v>7</v>
      </c>
      <c r="B64" s="6">
        <v>19884</v>
      </c>
      <c r="C64" s="6">
        <v>82.27</v>
      </c>
      <c r="D64" s="6">
        <v>3526</v>
      </c>
      <c r="E64" s="6">
        <v>32.99</v>
      </c>
      <c r="F64" s="6">
        <v>1.34</v>
      </c>
      <c r="G64" s="6">
        <v>67.010000000000005</v>
      </c>
      <c r="H64" s="8">
        <v>1.34</v>
      </c>
    </row>
    <row r="65" spans="1:8" x14ac:dyDescent="0.25">
      <c r="A65" s="4" t="s">
        <v>8</v>
      </c>
      <c r="B65" s="6">
        <v>56707</v>
      </c>
      <c r="C65" s="6">
        <v>83.39</v>
      </c>
      <c r="D65" s="6">
        <v>9416</v>
      </c>
      <c r="E65" s="6">
        <v>29.4</v>
      </c>
      <c r="F65" s="6">
        <v>1.45</v>
      </c>
      <c r="G65" s="6">
        <v>70.599999999999994</v>
      </c>
      <c r="H65" s="8">
        <v>1.45</v>
      </c>
    </row>
    <row r="66" spans="1:8" x14ac:dyDescent="0.25">
      <c r="A66" s="4" t="s">
        <v>481</v>
      </c>
      <c r="B66" s="6">
        <v>5026</v>
      </c>
      <c r="C66" s="6">
        <v>82.16</v>
      </c>
      <c r="D66" s="6">
        <v>897</v>
      </c>
      <c r="E66" s="6">
        <v>14</v>
      </c>
      <c r="F66" s="6">
        <v>1.3</v>
      </c>
      <c r="G66" s="6">
        <v>86</v>
      </c>
      <c r="H66" s="8">
        <v>1.3</v>
      </c>
    </row>
    <row r="67" spans="1:8" x14ac:dyDescent="0.25">
      <c r="A67" s="4" t="s">
        <v>482</v>
      </c>
      <c r="B67" s="6">
        <v>535789</v>
      </c>
      <c r="C67" s="6">
        <v>83.72</v>
      </c>
      <c r="D67" s="6">
        <v>87210</v>
      </c>
      <c r="E67" s="6">
        <v>33.06</v>
      </c>
      <c r="F67" s="6">
        <v>1.73</v>
      </c>
      <c r="G67" s="6">
        <v>66.94</v>
      </c>
      <c r="H67" s="8">
        <v>1.73</v>
      </c>
    </row>
    <row r="68" spans="1:8" x14ac:dyDescent="0.25">
      <c r="A68" s="4" t="s">
        <v>483</v>
      </c>
      <c r="B68" s="6">
        <v>30421</v>
      </c>
      <c r="C68" s="6">
        <v>81.88</v>
      </c>
      <c r="D68" s="6">
        <v>5512</v>
      </c>
      <c r="E68" s="6">
        <v>25.98</v>
      </c>
      <c r="F68" s="6">
        <v>1.4</v>
      </c>
      <c r="G68" s="6">
        <v>74.02</v>
      </c>
      <c r="H68" s="8">
        <v>1.4</v>
      </c>
    </row>
    <row r="69" spans="1:8" x14ac:dyDescent="0.25">
      <c r="A69" s="4" t="s">
        <v>9</v>
      </c>
      <c r="B69" s="6">
        <v>16657</v>
      </c>
      <c r="C69" s="6">
        <v>87.55</v>
      </c>
      <c r="D69" s="6">
        <v>2074</v>
      </c>
      <c r="E69" s="6">
        <v>31.71</v>
      </c>
      <c r="F69" s="6">
        <v>1.77</v>
      </c>
      <c r="G69" s="6">
        <v>68.290000000000006</v>
      </c>
      <c r="H69" s="8">
        <v>1.77</v>
      </c>
    </row>
    <row r="70" spans="1:8" x14ac:dyDescent="0.25">
      <c r="A70" s="4" t="s">
        <v>484</v>
      </c>
      <c r="B70" s="6">
        <v>4341</v>
      </c>
      <c r="C70" s="6">
        <v>81.95</v>
      </c>
      <c r="D70" s="6">
        <v>783</v>
      </c>
      <c r="E70" s="6">
        <v>23.64</v>
      </c>
      <c r="F70" s="6">
        <v>1.36</v>
      </c>
      <c r="G70" s="6">
        <v>76.36</v>
      </c>
      <c r="H70" s="8">
        <v>1.36</v>
      </c>
    </row>
    <row r="71" spans="1:8" x14ac:dyDescent="0.25">
      <c r="A71" s="4" t="s">
        <v>485</v>
      </c>
      <c r="B71" s="6">
        <v>7349</v>
      </c>
      <c r="C71" s="6">
        <v>81.39</v>
      </c>
      <c r="D71" s="6">
        <v>1367</v>
      </c>
      <c r="E71" s="6">
        <v>22.72</v>
      </c>
      <c r="F71" s="6">
        <v>1.28</v>
      </c>
      <c r="G71" s="6">
        <v>77.28</v>
      </c>
      <c r="H71" s="8">
        <v>1.28</v>
      </c>
    </row>
    <row r="72" spans="1:8" x14ac:dyDescent="0.25">
      <c r="A72" s="4" t="s">
        <v>486</v>
      </c>
      <c r="B72" s="6">
        <v>59871</v>
      </c>
      <c r="C72" s="6">
        <v>82.01</v>
      </c>
      <c r="D72" s="6">
        <v>10771</v>
      </c>
      <c r="E72" s="6">
        <v>24</v>
      </c>
      <c r="F72" s="6">
        <v>1.41</v>
      </c>
      <c r="G72" s="6">
        <v>76</v>
      </c>
      <c r="H72" s="8">
        <v>1.41</v>
      </c>
    </row>
    <row r="73" spans="1:8" x14ac:dyDescent="0.25">
      <c r="A73" s="4" t="s">
        <v>487</v>
      </c>
      <c r="B73" s="6"/>
      <c r="C73" s="6"/>
      <c r="D73" s="6"/>
      <c r="E73" s="6"/>
      <c r="F73" s="6"/>
      <c r="G73" s="6"/>
      <c r="H73" s="8"/>
    </row>
    <row r="74" spans="1:8" x14ac:dyDescent="0.25">
      <c r="A74" s="4" t="s">
        <v>488</v>
      </c>
      <c r="B74" s="6">
        <v>413411</v>
      </c>
      <c r="C74" s="6">
        <v>97.51</v>
      </c>
      <c r="D74" s="6">
        <v>10293</v>
      </c>
      <c r="E74" s="6">
        <v>20.79</v>
      </c>
      <c r="F74" s="6">
        <v>2.4700000000000002</v>
      </c>
      <c r="G74" s="6">
        <v>79.209999999999994</v>
      </c>
      <c r="H74" s="8">
        <v>2.4700000000000002</v>
      </c>
    </row>
    <row r="75" spans="1:8" x14ac:dyDescent="0.25">
      <c r="A75" s="4" t="s">
        <v>489</v>
      </c>
      <c r="B75" s="6">
        <v>519745</v>
      </c>
      <c r="C75" s="6">
        <v>82.86</v>
      </c>
      <c r="D75" s="6">
        <v>89064</v>
      </c>
      <c r="E75" s="6">
        <v>27.33</v>
      </c>
      <c r="F75" s="6">
        <v>1.55</v>
      </c>
      <c r="G75" s="6">
        <v>72.67</v>
      </c>
      <c r="H75" s="8">
        <v>1.55</v>
      </c>
    </row>
    <row r="76" spans="1:8" x14ac:dyDescent="0.25">
      <c r="A76" s="4" t="s">
        <v>490</v>
      </c>
      <c r="B76" s="6">
        <v>1749989</v>
      </c>
      <c r="C76" s="6">
        <v>81.42</v>
      </c>
      <c r="D76" s="6">
        <v>325128</v>
      </c>
      <c r="E76" s="6">
        <v>20.11</v>
      </c>
      <c r="F76" s="6">
        <v>1.17</v>
      </c>
      <c r="G76" s="6">
        <v>79.89</v>
      </c>
      <c r="H76" s="8">
        <v>1.17</v>
      </c>
    </row>
    <row r="77" spans="1:8" x14ac:dyDescent="0.25">
      <c r="A77" s="4" t="s">
        <v>491</v>
      </c>
      <c r="B77" s="6">
        <v>82401</v>
      </c>
      <c r="C77" s="6">
        <v>81.86</v>
      </c>
      <c r="D77" s="6">
        <v>14947</v>
      </c>
      <c r="E77" s="6">
        <v>26.24</v>
      </c>
      <c r="F77" s="6">
        <v>1.25</v>
      </c>
      <c r="G77" s="6">
        <v>73.760000000000005</v>
      </c>
      <c r="H77" s="8">
        <v>1.25</v>
      </c>
    </row>
    <row r="78" spans="1:8" x14ac:dyDescent="0.25">
      <c r="A78" s="4" t="s">
        <v>10</v>
      </c>
      <c r="B78" s="6">
        <v>50393</v>
      </c>
      <c r="C78" s="6">
        <v>99.92</v>
      </c>
      <c r="D78" s="6">
        <v>40</v>
      </c>
      <c r="E78" s="6">
        <v>0</v>
      </c>
      <c r="F78" s="6">
        <v>0</v>
      </c>
      <c r="G78" s="6">
        <v>100</v>
      </c>
      <c r="H78" s="8">
        <v>0</v>
      </c>
    </row>
    <row r="79" spans="1:8" x14ac:dyDescent="0.25">
      <c r="A79" s="4" t="s">
        <v>492</v>
      </c>
      <c r="B79" s="6">
        <v>22319</v>
      </c>
      <c r="C79" s="6">
        <v>82.16</v>
      </c>
      <c r="D79" s="6">
        <v>3981</v>
      </c>
      <c r="E79" s="6">
        <v>21.76</v>
      </c>
      <c r="F79" s="6">
        <v>1.43</v>
      </c>
      <c r="G79" s="6">
        <v>78.239999999999995</v>
      </c>
      <c r="H79" s="8">
        <v>1.43</v>
      </c>
    </row>
    <row r="80" spans="1:8" x14ac:dyDescent="0.25">
      <c r="A80" s="4" t="s">
        <v>493</v>
      </c>
      <c r="B80" s="6">
        <v>1433562</v>
      </c>
      <c r="C80" s="6">
        <v>81.3</v>
      </c>
      <c r="D80" s="6">
        <v>268009</v>
      </c>
      <c r="E80" s="6">
        <v>12.14</v>
      </c>
      <c r="F80" s="6">
        <v>0.92</v>
      </c>
      <c r="G80" s="6">
        <v>87.86</v>
      </c>
      <c r="H80" s="8">
        <v>0.92</v>
      </c>
    </row>
    <row r="81" spans="1:8" x14ac:dyDescent="0.25">
      <c r="A81" s="4" t="s">
        <v>11</v>
      </c>
      <c r="B81" s="6">
        <v>9079</v>
      </c>
      <c r="C81" s="6">
        <v>81.83</v>
      </c>
      <c r="D81" s="6">
        <v>1649</v>
      </c>
      <c r="E81" s="6">
        <v>27.7</v>
      </c>
      <c r="F81" s="6">
        <v>1.53</v>
      </c>
      <c r="G81" s="6">
        <v>72.3</v>
      </c>
      <c r="H81" s="8">
        <v>1.53</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81.63</v>
      </c>
      <c r="D84" s="6">
        <v>47022</v>
      </c>
      <c r="E84" s="6">
        <v>22.57</v>
      </c>
      <c r="F84" s="6">
        <v>1.03</v>
      </c>
      <c r="G84" s="6">
        <v>77.430000000000007</v>
      </c>
      <c r="H84" s="8">
        <v>1.03</v>
      </c>
    </row>
    <row r="85" spans="1:8" x14ac:dyDescent="0.25">
      <c r="A85" s="4" t="s">
        <v>496</v>
      </c>
      <c r="B85" s="6">
        <v>171955</v>
      </c>
      <c r="C85" s="6">
        <v>81.84</v>
      </c>
      <c r="D85" s="6">
        <v>31226</v>
      </c>
      <c r="E85" s="6">
        <v>19.37</v>
      </c>
      <c r="F85" s="6">
        <v>1.38</v>
      </c>
      <c r="G85" s="6">
        <v>80.63</v>
      </c>
      <c r="H85" s="8">
        <v>1.38</v>
      </c>
    </row>
    <row r="86" spans="1:8" x14ac:dyDescent="0.25">
      <c r="A86" s="4" t="s">
        <v>497</v>
      </c>
      <c r="B86" s="6"/>
      <c r="C86" s="6"/>
      <c r="D86" s="6"/>
      <c r="E86" s="6"/>
      <c r="F86" s="6"/>
      <c r="G86" s="6"/>
      <c r="H86" s="8"/>
    </row>
    <row r="87" spans="1:8" x14ac:dyDescent="0.25">
      <c r="A87" s="4" t="s">
        <v>498</v>
      </c>
      <c r="B87" s="6">
        <v>348241</v>
      </c>
      <c r="C87" s="6">
        <v>81.8</v>
      </c>
      <c r="D87" s="6">
        <v>63391</v>
      </c>
      <c r="E87" s="6">
        <v>35.82</v>
      </c>
      <c r="F87" s="6">
        <v>1.63</v>
      </c>
      <c r="G87" s="6">
        <v>64.180000000000007</v>
      </c>
      <c r="H87" s="8">
        <v>1.63</v>
      </c>
    </row>
    <row r="88" spans="1:8" x14ac:dyDescent="0.25">
      <c r="A88" s="4" t="s">
        <v>499</v>
      </c>
      <c r="B88" s="6">
        <v>42469</v>
      </c>
      <c r="C88" s="6">
        <v>81.94</v>
      </c>
      <c r="D88" s="6">
        <v>7668</v>
      </c>
      <c r="E88" s="6">
        <v>11.53</v>
      </c>
      <c r="F88" s="6">
        <v>0.93</v>
      </c>
      <c r="G88" s="6">
        <v>88.47</v>
      </c>
      <c r="H88" s="8">
        <v>0.93</v>
      </c>
    </row>
    <row r="89" spans="1:8" x14ac:dyDescent="0.25">
      <c r="A89" s="4" t="s">
        <v>500</v>
      </c>
      <c r="B89" s="6">
        <v>76967</v>
      </c>
      <c r="C89" s="6">
        <v>82.53</v>
      </c>
      <c r="D89" s="6">
        <v>13445</v>
      </c>
      <c r="E89" s="6">
        <v>30.85</v>
      </c>
      <c r="F89" s="6">
        <v>1.21</v>
      </c>
      <c r="G89" s="6">
        <v>69.150000000000006</v>
      </c>
      <c r="H89" s="8">
        <v>1.21</v>
      </c>
    </row>
    <row r="90" spans="1:8" x14ac:dyDescent="0.25">
      <c r="A90" s="4" t="s">
        <v>501</v>
      </c>
      <c r="B90" s="6">
        <v>55288</v>
      </c>
      <c r="C90" s="6">
        <v>81.8</v>
      </c>
      <c r="D90" s="6">
        <v>10061</v>
      </c>
      <c r="E90" s="6">
        <v>21.56</v>
      </c>
      <c r="F90" s="6">
        <v>1.3</v>
      </c>
      <c r="G90" s="6">
        <v>78.44</v>
      </c>
      <c r="H90" s="8">
        <v>1.3</v>
      </c>
    </row>
    <row r="91" spans="1:8" x14ac:dyDescent="0.25">
      <c r="A91" s="4" t="s">
        <v>502</v>
      </c>
      <c r="B91" s="6">
        <v>181049</v>
      </c>
      <c r="C91" s="6">
        <v>81.86</v>
      </c>
      <c r="D91" s="6">
        <v>32841</v>
      </c>
      <c r="E91" s="6">
        <v>10.8</v>
      </c>
      <c r="F91" s="6">
        <v>1.1399999999999999</v>
      </c>
      <c r="G91" s="6">
        <v>89.2</v>
      </c>
      <c r="H91" s="8">
        <v>1.1399999999999999</v>
      </c>
    </row>
    <row r="92" spans="1:8" x14ac:dyDescent="0.25">
      <c r="A92" s="4" t="s">
        <v>503</v>
      </c>
      <c r="B92" s="6">
        <v>542709</v>
      </c>
      <c r="C92" s="6">
        <v>82.25</v>
      </c>
      <c r="D92" s="6">
        <v>96348</v>
      </c>
      <c r="E92" s="6">
        <v>25.88</v>
      </c>
      <c r="F92" s="6">
        <v>1.47</v>
      </c>
      <c r="G92" s="6">
        <v>74.12</v>
      </c>
      <c r="H92" s="8">
        <v>1.47</v>
      </c>
    </row>
    <row r="93" spans="1:8" x14ac:dyDescent="0.25">
      <c r="A93" s="4" t="s">
        <v>504</v>
      </c>
      <c r="B93" s="6">
        <v>35694</v>
      </c>
      <c r="C93" s="6">
        <v>83.1</v>
      </c>
      <c r="D93" s="6">
        <v>6034</v>
      </c>
      <c r="E93" s="6">
        <v>22.58</v>
      </c>
      <c r="F93" s="6">
        <v>1.3</v>
      </c>
      <c r="G93" s="6">
        <v>77.42</v>
      </c>
      <c r="H93" s="8">
        <v>1.3</v>
      </c>
    </row>
    <row r="94" spans="1:8" x14ac:dyDescent="0.25">
      <c r="A94" s="4" t="s">
        <v>505</v>
      </c>
      <c r="B94" s="6">
        <v>557999</v>
      </c>
      <c r="C94" s="6">
        <v>81.94</v>
      </c>
      <c r="D94" s="6">
        <v>100791</v>
      </c>
      <c r="E94" s="6">
        <v>31.72</v>
      </c>
      <c r="F94" s="6">
        <v>1.33</v>
      </c>
      <c r="G94" s="6">
        <v>68.28</v>
      </c>
      <c r="H94" s="8">
        <v>1.33</v>
      </c>
    </row>
    <row r="95" spans="1:8" x14ac:dyDescent="0.25">
      <c r="A95" s="4" t="s">
        <v>506</v>
      </c>
      <c r="B95" s="6">
        <v>1109073</v>
      </c>
      <c r="C95" s="6">
        <v>82.21</v>
      </c>
      <c r="D95" s="6">
        <v>197262</v>
      </c>
      <c r="E95" s="6">
        <v>22.74</v>
      </c>
      <c r="F95" s="6">
        <v>1</v>
      </c>
      <c r="G95" s="6">
        <v>77.260000000000005</v>
      </c>
      <c r="H95" s="8">
        <v>1</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717</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82.59</v>
      </c>
      <c r="D5" s="6">
        <v>47947</v>
      </c>
      <c r="E5" s="6">
        <v>13.7</v>
      </c>
      <c r="F5" s="6">
        <v>0.62</v>
      </c>
      <c r="G5" s="6">
        <v>86.3</v>
      </c>
      <c r="H5" s="8">
        <v>0.62</v>
      </c>
    </row>
    <row r="6" spans="1:8" x14ac:dyDescent="0.25">
      <c r="A6" s="4" t="s">
        <v>430</v>
      </c>
      <c r="B6" s="6">
        <v>70075</v>
      </c>
      <c r="C6" s="6">
        <v>81.92</v>
      </c>
      <c r="D6" s="6">
        <v>12669</v>
      </c>
      <c r="E6" s="6">
        <v>22.4</v>
      </c>
      <c r="F6" s="6">
        <v>1.33</v>
      </c>
      <c r="G6" s="6">
        <v>77.599999999999994</v>
      </c>
      <c r="H6" s="8">
        <v>1.33</v>
      </c>
    </row>
    <row r="7" spans="1:8" x14ac:dyDescent="0.25">
      <c r="A7" s="4" t="s">
        <v>431</v>
      </c>
      <c r="B7" s="6">
        <v>127050</v>
      </c>
      <c r="C7" s="6">
        <v>82.99</v>
      </c>
      <c r="D7" s="6">
        <v>21609</v>
      </c>
      <c r="E7" s="6">
        <v>24.24</v>
      </c>
      <c r="F7" s="6">
        <v>1.1499999999999999</v>
      </c>
      <c r="G7" s="6">
        <v>75.760000000000005</v>
      </c>
      <c r="H7" s="8">
        <v>1.1499999999999999</v>
      </c>
    </row>
    <row r="8" spans="1:8" x14ac:dyDescent="0.25">
      <c r="A8" s="4" t="s">
        <v>0</v>
      </c>
      <c r="B8" s="6">
        <v>389376</v>
      </c>
      <c r="C8" s="6">
        <v>83.19</v>
      </c>
      <c r="D8" s="6">
        <v>65463</v>
      </c>
      <c r="E8" s="6">
        <v>14.47</v>
      </c>
      <c r="F8" s="6">
        <v>0.78</v>
      </c>
      <c r="G8" s="6">
        <v>85.53</v>
      </c>
      <c r="H8" s="8">
        <v>0.78</v>
      </c>
    </row>
    <row r="9" spans="1:8" x14ac:dyDescent="0.25">
      <c r="A9" s="4" t="s">
        <v>432</v>
      </c>
      <c r="B9" s="6">
        <v>76900</v>
      </c>
      <c r="C9" s="6">
        <v>81.96</v>
      </c>
      <c r="D9" s="6">
        <v>13875</v>
      </c>
      <c r="E9" s="6">
        <v>25.68</v>
      </c>
      <c r="F9" s="6">
        <v>1.43</v>
      </c>
      <c r="G9" s="6">
        <v>74.319999999999993</v>
      </c>
      <c r="H9" s="8">
        <v>1.43</v>
      </c>
    </row>
    <row r="10" spans="1:8" x14ac:dyDescent="0.25">
      <c r="A10" s="4" t="s">
        <v>433</v>
      </c>
      <c r="B10" s="6">
        <v>248110</v>
      </c>
      <c r="C10" s="6">
        <v>83.84</v>
      </c>
      <c r="D10" s="6">
        <v>40098</v>
      </c>
      <c r="E10" s="6">
        <v>23.05</v>
      </c>
      <c r="F10" s="6">
        <v>1.55</v>
      </c>
      <c r="G10" s="6">
        <v>76.95</v>
      </c>
      <c r="H10" s="8">
        <v>1.55</v>
      </c>
    </row>
    <row r="11" spans="1:8" x14ac:dyDescent="0.25">
      <c r="A11" s="4" t="s">
        <v>434</v>
      </c>
      <c r="B11" s="6">
        <v>597452</v>
      </c>
      <c r="C11" s="6">
        <v>83.1</v>
      </c>
      <c r="D11" s="6">
        <v>100973</v>
      </c>
      <c r="E11" s="6">
        <v>22.83</v>
      </c>
      <c r="F11" s="6">
        <v>1.6</v>
      </c>
      <c r="G11" s="6">
        <v>77.17</v>
      </c>
      <c r="H11" s="8">
        <v>1.6</v>
      </c>
    </row>
    <row r="12" spans="1:8" x14ac:dyDescent="0.25">
      <c r="A12" s="4" t="s">
        <v>435</v>
      </c>
      <c r="B12" s="6">
        <v>54313</v>
      </c>
      <c r="C12" s="6">
        <v>83.86</v>
      </c>
      <c r="D12" s="6">
        <v>8764</v>
      </c>
      <c r="E12" s="6">
        <v>26.61</v>
      </c>
      <c r="F12" s="6">
        <v>1.48</v>
      </c>
      <c r="G12" s="6">
        <v>73.39</v>
      </c>
      <c r="H12" s="8">
        <v>1.48</v>
      </c>
    </row>
    <row r="13" spans="1:8" x14ac:dyDescent="0.25">
      <c r="A13" s="4" t="s">
        <v>436</v>
      </c>
      <c r="B13" s="6">
        <v>113056</v>
      </c>
      <c r="C13" s="6">
        <v>82.49</v>
      </c>
      <c r="D13" s="6">
        <v>19798</v>
      </c>
      <c r="E13" s="6">
        <v>13.11</v>
      </c>
      <c r="F13" s="6">
        <v>0.96</v>
      </c>
      <c r="G13" s="6">
        <v>86.89</v>
      </c>
      <c r="H13" s="8">
        <v>0.96</v>
      </c>
    </row>
    <row r="14" spans="1:8" x14ac:dyDescent="0.25">
      <c r="A14" s="4" t="s">
        <v>437</v>
      </c>
      <c r="B14" s="6">
        <v>717880</v>
      </c>
      <c r="C14" s="6">
        <v>82.36</v>
      </c>
      <c r="D14" s="6">
        <v>126666</v>
      </c>
      <c r="E14" s="6">
        <v>19.95</v>
      </c>
      <c r="F14" s="6">
        <v>1.19</v>
      </c>
      <c r="G14" s="6">
        <v>80.05</v>
      </c>
      <c r="H14" s="8">
        <v>1.19</v>
      </c>
    </row>
    <row r="15" spans="1:8" x14ac:dyDescent="0.25">
      <c r="A15" s="4" t="s">
        <v>438</v>
      </c>
      <c r="B15" s="6">
        <v>56466</v>
      </c>
      <c r="C15" s="6">
        <v>83.91</v>
      </c>
      <c r="D15" s="6">
        <v>9084</v>
      </c>
      <c r="E15" s="6">
        <v>17.309999999999999</v>
      </c>
      <c r="F15" s="6">
        <v>1.51</v>
      </c>
      <c r="G15" s="6">
        <v>82.69</v>
      </c>
      <c r="H15" s="8">
        <v>1.51</v>
      </c>
    </row>
    <row r="16" spans="1:8" x14ac:dyDescent="0.25">
      <c r="A16" s="4" t="s">
        <v>439</v>
      </c>
      <c r="B16" s="6">
        <v>459747</v>
      </c>
      <c r="C16" s="6">
        <v>82.61</v>
      </c>
      <c r="D16" s="6">
        <v>79948</v>
      </c>
      <c r="E16" s="6">
        <v>20.91</v>
      </c>
      <c r="F16" s="6">
        <v>0.74</v>
      </c>
      <c r="G16" s="6">
        <v>79.09</v>
      </c>
      <c r="H16" s="8">
        <v>0.74</v>
      </c>
    </row>
    <row r="17" spans="1:8" x14ac:dyDescent="0.25">
      <c r="A17" s="4" t="s">
        <v>440</v>
      </c>
      <c r="B17" s="6">
        <v>14582</v>
      </c>
      <c r="C17" s="6">
        <v>81.99</v>
      </c>
      <c r="D17" s="6">
        <v>2627</v>
      </c>
      <c r="E17" s="6">
        <v>22.05</v>
      </c>
      <c r="F17" s="6">
        <v>1.23</v>
      </c>
      <c r="G17" s="6">
        <v>77.95</v>
      </c>
      <c r="H17" s="8">
        <v>1.23</v>
      </c>
    </row>
    <row r="18" spans="1:8" x14ac:dyDescent="0.25">
      <c r="A18" s="4" t="s">
        <v>441</v>
      </c>
      <c r="B18" s="6">
        <v>59891</v>
      </c>
      <c r="C18" s="6">
        <v>82.3</v>
      </c>
      <c r="D18" s="6">
        <v>10602</v>
      </c>
      <c r="E18" s="6">
        <v>15.09</v>
      </c>
      <c r="F18" s="6">
        <v>1.1200000000000001</v>
      </c>
      <c r="G18" s="6">
        <v>84.91</v>
      </c>
      <c r="H18" s="8">
        <v>1.1200000000000001</v>
      </c>
    </row>
    <row r="19" spans="1:8" x14ac:dyDescent="0.25">
      <c r="A19" s="4" t="s">
        <v>442</v>
      </c>
      <c r="B19" s="6">
        <v>768249</v>
      </c>
      <c r="C19" s="6">
        <v>81.650000000000006</v>
      </c>
      <c r="D19" s="6">
        <v>140985</v>
      </c>
      <c r="E19" s="6">
        <v>29.71</v>
      </c>
      <c r="F19" s="6">
        <v>1.41</v>
      </c>
      <c r="G19" s="6">
        <v>70.290000000000006</v>
      </c>
      <c r="H19" s="8">
        <v>1.41</v>
      </c>
    </row>
    <row r="20" spans="1:8" x14ac:dyDescent="0.25">
      <c r="A20" s="4" t="s">
        <v>443</v>
      </c>
      <c r="B20" s="6">
        <v>704603</v>
      </c>
      <c r="C20" s="6">
        <v>81.77</v>
      </c>
      <c r="D20" s="6">
        <v>128444</v>
      </c>
      <c r="E20" s="6">
        <v>9.8000000000000007</v>
      </c>
      <c r="F20" s="6">
        <v>0.73</v>
      </c>
      <c r="G20" s="6">
        <v>90.2</v>
      </c>
      <c r="H20" s="8">
        <v>0.73</v>
      </c>
    </row>
    <row r="21" spans="1:8" x14ac:dyDescent="0.25">
      <c r="A21" s="4" t="s">
        <v>444</v>
      </c>
      <c r="B21" s="6">
        <v>101834</v>
      </c>
      <c r="C21" s="6">
        <v>82.57</v>
      </c>
      <c r="D21" s="6">
        <v>17749</v>
      </c>
      <c r="E21" s="6">
        <v>28.17</v>
      </c>
      <c r="F21" s="6">
        <v>1.4</v>
      </c>
      <c r="G21" s="6">
        <v>71.83</v>
      </c>
      <c r="H21" s="8">
        <v>1.4</v>
      </c>
    </row>
    <row r="22" spans="1:8" x14ac:dyDescent="0.25">
      <c r="A22" s="4" t="s">
        <v>445</v>
      </c>
      <c r="B22" s="6">
        <v>86042</v>
      </c>
      <c r="C22" s="6">
        <v>82.24</v>
      </c>
      <c r="D22" s="6">
        <v>15279</v>
      </c>
      <c r="E22" s="6">
        <v>28.98</v>
      </c>
      <c r="F22" s="6">
        <v>1.25</v>
      </c>
      <c r="G22" s="6">
        <v>71.02</v>
      </c>
      <c r="H22" s="8">
        <v>1.25</v>
      </c>
    </row>
    <row r="23" spans="1:8" x14ac:dyDescent="0.25">
      <c r="A23" s="4" t="s">
        <v>446</v>
      </c>
      <c r="B23" s="6">
        <v>74150</v>
      </c>
      <c r="C23" s="6">
        <v>81.89</v>
      </c>
      <c r="D23" s="6">
        <v>13425</v>
      </c>
      <c r="E23" s="6">
        <v>10.42</v>
      </c>
      <c r="F23" s="6">
        <v>0.94</v>
      </c>
      <c r="G23" s="6">
        <v>89.58</v>
      </c>
      <c r="H23" s="8">
        <v>0.94</v>
      </c>
    </row>
    <row r="24" spans="1:8" x14ac:dyDescent="0.25">
      <c r="A24" s="4" t="s">
        <v>447</v>
      </c>
      <c r="B24" s="6"/>
      <c r="C24" s="6"/>
      <c r="D24" s="6"/>
      <c r="E24" s="6"/>
      <c r="F24" s="6"/>
      <c r="G24" s="6"/>
      <c r="H24" s="8"/>
    </row>
    <row r="25" spans="1:8" x14ac:dyDescent="0.25">
      <c r="A25" s="4" t="s">
        <v>1</v>
      </c>
      <c r="B25" s="6">
        <v>141264</v>
      </c>
      <c r="C25" s="6">
        <v>82.66</v>
      </c>
      <c r="D25" s="6">
        <v>24490</v>
      </c>
      <c r="E25" s="6">
        <v>19.09</v>
      </c>
      <c r="F25" s="6">
        <v>1.21</v>
      </c>
      <c r="G25" s="6">
        <v>80.91</v>
      </c>
      <c r="H25" s="8">
        <v>1.21</v>
      </c>
    </row>
    <row r="26" spans="1:8" x14ac:dyDescent="0.25">
      <c r="A26" s="4" t="s">
        <v>448</v>
      </c>
      <c r="B26" s="6">
        <v>507003</v>
      </c>
      <c r="C26" s="6">
        <v>99.88</v>
      </c>
      <c r="D26" s="6">
        <v>594</v>
      </c>
      <c r="E26" s="6">
        <v>24.3</v>
      </c>
      <c r="F26" s="6">
        <v>2.5299999999999998</v>
      </c>
      <c r="G26" s="6">
        <v>75.7</v>
      </c>
      <c r="H26" s="8">
        <v>2.5299999999999998</v>
      </c>
    </row>
    <row r="27" spans="1:8" x14ac:dyDescent="0.25">
      <c r="A27" s="4" t="s">
        <v>449</v>
      </c>
      <c r="B27" s="6">
        <v>951151</v>
      </c>
      <c r="C27" s="6">
        <v>82.57</v>
      </c>
      <c r="D27" s="6">
        <v>165766</v>
      </c>
      <c r="E27" s="6">
        <v>16.88</v>
      </c>
      <c r="F27" s="6">
        <v>1.19</v>
      </c>
      <c r="G27" s="6">
        <v>83.12</v>
      </c>
      <c r="H27" s="8">
        <v>1.19</v>
      </c>
    </row>
    <row r="28" spans="1:8" x14ac:dyDescent="0.25">
      <c r="A28" s="4" t="s">
        <v>450</v>
      </c>
      <c r="B28" s="6">
        <v>418076</v>
      </c>
      <c r="C28" s="6">
        <v>82.15</v>
      </c>
      <c r="D28" s="6">
        <v>74615</v>
      </c>
      <c r="E28" s="6">
        <v>15.37</v>
      </c>
      <c r="F28" s="6">
        <v>1.46</v>
      </c>
      <c r="G28" s="6">
        <v>84.63</v>
      </c>
      <c r="H28" s="8">
        <v>1.46</v>
      </c>
    </row>
    <row r="29" spans="1:8" x14ac:dyDescent="0.25">
      <c r="A29" s="4" t="s">
        <v>451</v>
      </c>
      <c r="B29" s="6">
        <v>28735</v>
      </c>
      <c r="C29" s="6">
        <v>82.01</v>
      </c>
      <c r="D29" s="6">
        <v>5169</v>
      </c>
      <c r="E29" s="6">
        <v>21.84</v>
      </c>
      <c r="F29" s="6">
        <v>1.34</v>
      </c>
      <c r="G29" s="6">
        <v>78.16</v>
      </c>
      <c r="H29" s="8">
        <v>1.34</v>
      </c>
    </row>
    <row r="30" spans="1:8" x14ac:dyDescent="0.25">
      <c r="A30" s="4" t="s">
        <v>452</v>
      </c>
      <c r="B30" s="6">
        <v>6469</v>
      </c>
      <c r="C30" s="6">
        <v>81.86</v>
      </c>
      <c r="D30" s="6">
        <v>1173</v>
      </c>
      <c r="E30" s="6">
        <v>29.37</v>
      </c>
      <c r="F30" s="6">
        <v>1.39</v>
      </c>
      <c r="G30" s="6">
        <v>70.63</v>
      </c>
      <c r="H30" s="8">
        <v>1.39</v>
      </c>
    </row>
    <row r="31" spans="1:8" x14ac:dyDescent="0.25">
      <c r="A31" s="4" t="s">
        <v>453</v>
      </c>
      <c r="B31" s="6">
        <v>17681</v>
      </c>
      <c r="C31" s="6">
        <v>82.45</v>
      </c>
      <c r="D31" s="6">
        <v>3103</v>
      </c>
      <c r="E31" s="6">
        <v>22.32</v>
      </c>
      <c r="F31" s="6">
        <v>1.03</v>
      </c>
      <c r="G31" s="6">
        <v>77.680000000000007</v>
      </c>
      <c r="H31" s="8">
        <v>1.03</v>
      </c>
    </row>
    <row r="32" spans="1:8" x14ac:dyDescent="0.25">
      <c r="A32" s="4" t="s">
        <v>454</v>
      </c>
      <c r="B32" s="6">
        <v>1580937</v>
      </c>
      <c r="C32" s="6">
        <v>82.98</v>
      </c>
      <c r="D32" s="6">
        <v>269016</v>
      </c>
      <c r="E32" s="6">
        <v>24.29</v>
      </c>
      <c r="F32" s="6">
        <v>1.1499999999999999</v>
      </c>
      <c r="G32" s="6">
        <v>75.709999999999994</v>
      </c>
      <c r="H32" s="8">
        <v>1.1499999999999999</v>
      </c>
    </row>
    <row r="33" spans="1:8" x14ac:dyDescent="0.25">
      <c r="A33" s="4" t="s">
        <v>2</v>
      </c>
      <c r="B33" s="6">
        <v>165897</v>
      </c>
      <c r="C33" s="6">
        <v>83.06</v>
      </c>
      <c r="D33" s="6">
        <v>28102</v>
      </c>
      <c r="E33" s="6">
        <v>24.12</v>
      </c>
      <c r="F33" s="6">
        <v>1.4</v>
      </c>
      <c r="G33" s="6">
        <v>75.88</v>
      </c>
      <c r="H33" s="8">
        <v>1.4</v>
      </c>
    </row>
    <row r="34" spans="1:8" x14ac:dyDescent="0.25">
      <c r="A34" s="4" t="s">
        <v>3</v>
      </c>
      <c r="B34" s="6">
        <v>61734</v>
      </c>
      <c r="C34" s="6">
        <v>82.51</v>
      </c>
      <c r="D34" s="6">
        <v>10800</v>
      </c>
      <c r="E34" s="6">
        <v>13.06</v>
      </c>
      <c r="F34" s="6">
        <v>1.02</v>
      </c>
      <c r="G34" s="6">
        <v>86.94</v>
      </c>
      <c r="H34" s="8">
        <v>1.02</v>
      </c>
    </row>
    <row r="35" spans="1:8" x14ac:dyDescent="0.25">
      <c r="A35" s="4" t="s">
        <v>4</v>
      </c>
      <c r="B35" s="6">
        <v>61187</v>
      </c>
      <c r="C35" s="6">
        <v>82.7</v>
      </c>
      <c r="D35" s="6">
        <v>10584</v>
      </c>
      <c r="E35" s="6">
        <v>12.3</v>
      </c>
      <c r="F35" s="6">
        <v>1.1499999999999999</v>
      </c>
      <c r="G35" s="6">
        <v>87.7</v>
      </c>
      <c r="H35" s="8">
        <v>1.1499999999999999</v>
      </c>
    </row>
    <row r="36" spans="1:8" x14ac:dyDescent="0.25">
      <c r="A36" s="4" t="s">
        <v>455</v>
      </c>
      <c r="B36" s="6">
        <v>384668</v>
      </c>
      <c r="C36" s="6">
        <v>81.45</v>
      </c>
      <c r="D36" s="6">
        <v>71345</v>
      </c>
      <c r="E36" s="6">
        <v>22.79</v>
      </c>
      <c r="F36" s="6">
        <v>1.22</v>
      </c>
      <c r="G36" s="6">
        <v>77.209999999999994</v>
      </c>
      <c r="H36" s="8">
        <v>1.22</v>
      </c>
    </row>
    <row r="37" spans="1:8" x14ac:dyDescent="0.25">
      <c r="A37" s="4" t="s">
        <v>456</v>
      </c>
      <c r="B37" s="6">
        <v>97371</v>
      </c>
      <c r="C37" s="6">
        <v>82.08</v>
      </c>
      <c r="D37" s="6">
        <v>17444</v>
      </c>
      <c r="E37" s="6">
        <v>16.41</v>
      </c>
      <c r="F37" s="6">
        <v>1.1200000000000001</v>
      </c>
      <c r="G37" s="6">
        <v>83.59</v>
      </c>
      <c r="H37" s="8">
        <v>1.1200000000000001</v>
      </c>
    </row>
    <row r="38" spans="1:8" x14ac:dyDescent="0.25">
      <c r="A38" s="4" t="s">
        <v>457</v>
      </c>
      <c r="B38" s="6">
        <v>50243</v>
      </c>
      <c r="C38" s="6">
        <v>82.78</v>
      </c>
      <c r="D38" s="6">
        <v>8650</v>
      </c>
      <c r="E38" s="6">
        <v>21.15</v>
      </c>
      <c r="F38" s="6">
        <v>1.34</v>
      </c>
      <c r="G38" s="6">
        <v>78.849999999999994</v>
      </c>
      <c r="H38" s="8">
        <v>1.34</v>
      </c>
    </row>
    <row r="39" spans="1:8" x14ac:dyDescent="0.25">
      <c r="A39" s="4" t="s">
        <v>458</v>
      </c>
      <c r="B39" s="6">
        <v>21632</v>
      </c>
      <c r="C39" s="6">
        <v>81.66</v>
      </c>
      <c r="D39" s="6">
        <v>3968</v>
      </c>
      <c r="E39" s="6">
        <v>25.41</v>
      </c>
      <c r="F39" s="6">
        <v>1.24</v>
      </c>
      <c r="G39" s="6">
        <v>74.59</v>
      </c>
      <c r="H39" s="8">
        <v>1.24</v>
      </c>
    </row>
    <row r="40" spans="1:8" x14ac:dyDescent="0.25">
      <c r="A40" s="4" t="s">
        <v>459</v>
      </c>
      <c r="B40" s="6">
        <v>115590</v>
      </c>
      <c r="C40" s="6">
        <v>81.83</v>
      </c>
      <c r="D40" s="6">
        <v>20998</v>
      </c>
      <c r="E40" s="6">
        <v>22.18</v>
      </c>
      <c r="F40" s="6">
        <v>1.39</v>
      </c>
      <c r="G40" s="6">
        <v>77.819999999999993</v>
      </c>
      <c r="H40" s="8">
        <v>1.39</v>
      </c>
    </row>
    <row r="41" spans="1:8" x14ac:dyDescent="0.25">
      <c r="A41" s="4" t="s">
        <v>460</v>
      </c>
      <c r="B41" s="6">
        <v>920900</v>
      </c>
      <c r="C41" s="6">
        <v>81.59</v>
      </c>
      <c r="D41" s="6">
        <v>169523</v>
      </c>
      <c r="E41" s="6">
        <v>22.06</v>
      </c>
      <c r="F41" s="6">
        <v>1.18</v>
      </c>
      <c r="G41" s="6">
        <v>77.94</v>
      </c>
      <c r="H41" s="8">
        <v>1.18</v>
      </c>
    </row>
    <row r="42" spans="1:8" x14ac:dyDescent="0.25">
      <c r="A42" s="4" t="s">
        <v>5</v>
      </c>
      <c r="B42" s="6">
        <v>3578890</v>
      </c>
      <c r="C42" s="6">
        <v>83.16</v>
      </c>
      <c r="D42" s="6">
        <v>602623</v>
      </c>
      <c r="E42" s="6">
        <v>13.42</v>
      </c>
      <c r="F42" s="6">
        <v>1.34</v>
      </c>
      <c r="G42" s="6">
        <v>86.58</v>
      </c>
      <c r="H42" s="8">
        <v>1.34</v>
      </c>
    </row>
    <row r="43" spans="1:8" x14ac:dyDescent="0.25">
      <c r="A43" s="3" t="s">
        <v>461</v>
      </c>
      <c r="B43" s="6"/>
      <c r="C43" s="6"/>
      <c r="D43" s="6"/>
      <c r="E43" s="6"/>
      <c r="F43" s="6"/>
      <c r="G43" s="6"/>
      <c r="H43" s="8"/>
    </row>
    <row r="44" spans="1:8" x14ac:dyDescent="0.25">
      <c r="A44" s="4" t="s">
        <v>6</v>
      </c>
      <c r="B44" s="6">
        <v>22811</v>
      </c>
      <c r="C44" s="6">
        <v>81.39</v>
      </c>
      <c r="D44" s="6">
        <v>4245</v>
      </c>
      <c r="E44" s="6">
        <v>12.34</v>
      </c>
      <c r="F44" s="6">
        <v>0.92</v>
      </c>
      <c r="G44" s="6">
        <v>87.66</v>
      </c>
      <c r="H44" s="8">
        <v>0.92</v>
      </c>
    </row>
    <row r="45" spans="1:8" x14ac:dyDescent="0.25">
      <c r="A45" s="4" t="s">
        <v>462</v>
      </c>
      <c r="B45" s="6">
        <v>84768</v>
      </c>
      <c r="C45" s="6">
        <v>82.36</v>
      </c>
      <c r="D45" s="6">
        <v>14957</v>
      </c>
      <c r="E45" s="6">
        <v>20.86</v>
      </c>
      <c r="F45" s="6">
        <v>0.96</v>
      </c>
      <c r="G45" s="6">
        <v>79.14</v>
      </c>
      <c r="H45" s="8">
        <v>0.96</v>
      </c>
    </row>
    <row r="46" spans="1:8" x14ac:dyDescent="0.25">
      <c r="A46" s="4" t="s">
        <v>463</v>
      </c>
      <c r="B46" s="6">
        <v>609051</v>
      </c>
      <c r="C46" s="6">
        <v>83.2</v>
      </c>
      <c r="D46" s="6">
        <v>102316</v>
      </c>
      <c r="E46" s="6">
        <v>24.62</v>
      </c>
      <c r="F46" s="6">
        <v>1.46</v>
      </c>
      <c r="G46" s="6">
        <v>75.38</v>
      </c>
      <c r="H46" s="8">
        <v>1.46</v>
      </c>
    </row>
    <row r="47" spans="1:8" x14ac:dyDescent="0.25">
      <c r="A47" s="4" t="s">
        <v>464</v>
      </c>
      <c r="B47" s="6"/>
      <c r="C47" s="6"/>
      <c r="D47" s="6"/>
      <c r="E47" s="6"/>
      <c r="F47" s="6"/>
      <c r="G47" s="6"/>
      <c r="H47" s="8"/>
    </row>
    <row r="48" spans="1:8" x14ac:dyDescent="0.25">
      <c r="A48" s="4" t="s">
        <v>465</v>
      </c>
      <c r="B48" s="6">
        <v>118323</v>
      </c>
      <c r="C48" s="6">
        <v>98.09</v>
      </c>
      <c r="D48" s="6">
        <v>2256</v>
      </c>
      <c r="E48" s="6">
        <v>35.840000000000003</v>
      </c>
      <c r="F48" s="6">
        <v>5.08</v>
      </c>
      <c r="G48" s="6">
        <v>64.16</v>
      </c>
      <c r="H48" s="8">
        <v>5.08</v>
      </c>
    </row>
    <row r="49" spans="1:8" x14ac:dyDescent="0.25">
      <c r="A49" s="4" t="s">
        <v>466</v>
      </c>
      <c r="B49" s="6">
        <v>58224</v>
      </c>
      <c r="C49" s="6">
        <v>82.22</v>
      </c>
      <c r="D49" s="6">
        <v>10352</v>
      </c>
      <c r="E49" s="6">
        <v>22.07</v>
      </c>
      <c r="F49" s="6">
        <v>1.29</v>
      </c>
      <c r="G49" s="6">
        <v>77.930000000000007</v>
      </c>
      <c r="H49" s="8">
        <v>1.29</v>
      </c>
    </row>
    <row r="50" spans="1:8" x14ac:dyDescent="0.25">
      <c r="A50" s="4" t="s">
        <v>467</v>
      </c>
      <c r="B50" s="6">
        <v>2184650</v>
      </c>
      <c r="C50" s="6">
        <v>82.61</v>
      </c>
      <c r="D50" s="6">
        <v>380004</v>
      </c>
      <c r="E50" s="6">
        <v>15.69</v>
      </c>
      <c r="F50" s="6">
        <v>0.7</v>
      </c>
      <c r="G50" s="6">
        <v>84.31</v>
      </c>
      <c r="H50" s="8">
        <v>0.7</v>
      </c>
    </row>
    <row r="51" spans="1:8" x14ac:dyDescent="0.25">
      <c r="A51" s="4" t="s">
        <v>468</v>
      </c>
      <c r="B51" s="6">
        <v>5865</v>
      </c>
      <c r="C51" s="6">
        <v>82.39</v>
      </c>
      <c r="D51" s="6">
        <v>1033</v>
      </c>
      <c r="E51" s="6">
        <v>15.51</v>
      </c>
      <c r="F51" s="6">
        <v>1.06</v>
      </c>
      <c r="G51" s="6">
        <v>84.49</v>
      </c>
      <c r="H51" s="8">
        <v>1.06</v>
      </c>
    </row>
    <row r="52" spans="1:8" x14ac:dyDescent="0.25">
      <c r="A52" s="4" t="s">
        <v>469</v>
      </c>
      <c r="B52" s="6">
        <v>127852</v>
      </c>
      <c r="C52" s="6">
        <v>83.21</v>
      </c>
      <c r="D52" s="6">
        <v>21467</v>
      </c>
      <c r="E52" s="6">
        <v>27.99</v>
      </c>
      <c r="F52" s="6">
        <v>1.5</v>
      </c>
      <c r="G52" s="6">
        <v>72.010000000000005</v>
      </c>
      <c r="H52" s="8">
        <v>1.5</v>
      </c>
    </row>
    <row r="53" spans="1:8" x14ac:dyDescent="0.25">
      <c r="A53" s="4" t="s">
        <v>470</v>
      </c>
      <c r="B53" s="6">
        <v>267924</v>
      </c>
      <c r="C53" s="6">
        <v>82.31</v>
      </c>
      <c r="D53" s="6">
        <v>47397</v>
      </c>
      <c r="E53" s="6">
        <v>27.03</v>
      </c>
      <c r="F53" s="6">
        <v>1.52</v>
      </c>
      <c r="G53" s="6">
        <v>72.97</v>
      </c>
      <c r="H53" s="8">
        <v>1.52</v>
      </c>
    </row>
    <row r="54" spans="1:8" x14ac:dyDescent="0.25">
      <c r="A54" s="4" t="s">
        <v>471</v>
      </c>
      <c r="B54" s="6">
        <v>53880</v>
      </c>
      <c r="C54" s="6">
        <v>82.46</v>
      </c>
      <c r="D54" s="6">
        <v>9453</v>
      </c>
      <c r="E54" s="6">
        <v>42.83</v>
      </c>
      <c r="F54" s="6">
        <v>1.55</v>
      </c>
      <c r="G54" s="6">
        <v>57.17</v>
      </c>
      <c r="H54" s="8">
        <v>1.55</v>
      </c>
    </row>
    <row r="55" spans="1:8" x14ac:dyDescent="0.25">
      <c r="A55" s="4" t="s">
        <v>472</v>
      </c>
      <c r="B55" s="6">
        <v>193512</v>
      </c>
      <c r="C55" s="6">
        <v>83.29</v>
      </c>
      <c r="D55" s="6">
        <v>32336</v>
      </c>
      <c r="E55" s="6">
        <v>25.09</v>
      </c>
      <c r="F55" s="6">
        <v>1.43</v>
      </c>
      <c r="G55" s="6">
        <v>74.91</v>
      </c>
      <c r="H55" s="8">
        <v>1.43</v>
      </c>
    </row>
    <row r="56" spans="1:8" x14ac:dyDescent="0.25">
      <c r="A56" s="4" t="s">
        <v>473</v>
      </c>
      <c r="B56" s="6">
        <v>49835</v>
      </c>
      <c r="C56" s="6">
        <v>82.27</v>
      </c>
      <c r="D56" s="6">
        <v>8833</v>
      </c>
      <c r="E56" s="6">
        <v>20.11</v>
      </c>
      <c r="F56" s="6">
        <v>1.26</v>
      </c>
      <c r="G56" s="6">
        <v>79.89</v>
      </c>
      <c r="H56" s="8">
        <v>1.26</v>
      </c>
    </row>
    <row r="57" spans="1:8" x14ac:dyDescent="0.25">
      <c r="A57" s="4" t="s">
        <v>474</v>
      </c>
      <c r="B57" s="6">
        <v>37146</v>
      </c>
      <c r="C57" s="6">
        <v>81.73</v>
      </c>
      <c r="D57" s="6">
        <v>6786</v>
      </c>
      <c r="E57" s="6">
        <v>13.02</v>
      </c>
      <c r="F57" s="6">
        <v>1</v>
      </c>
      <c r="G57" s="6">
        <v>86.98</v>
      </c>
      <c r="H57" s="8">
        <v>1</v>
      </c>
    </row>
    <row r="58" spans="1:8" x14ac:dyDescent="0.25">
      <c r="A58" s="4" t="s">
        <v>475</v>
      </c>
      <c r="B58" s="6">
        <v>3995222</v>
      </c>
      <c r="C58" s="6">
        <v>82.8</v>
      </c>
      <c r="D58" s="6">
        <v>687245</v>
      </c>
      <c r="E58" s="6">
        <v>15.74</v>
      </c>
      <c r="F58" s="6">
        <v>0.97</v>
      </c>
      <c r="G58" s="6">
        <v>84.26</v>
      </c>
      <c r="H58" s="8">
        <v>0.97</v>
      </c>
    </row>
    <row r="59" spans="1:8" x14ac:dyDescent="0.25">
      <c r="A59" s="4" t="s">
        <v>476</v>
      </c>
      <c r="B59" s="6"/>
      <c r="C59" s="6"/>
      <c r="D59" s="6"/>
      <c r="E59" s="6"/>
      <c r="F59" s="6"/>
      <c r="G59" s="6"/>
      <c r="H59" s="8"/>
    </row>
    <row r="60" spans="1:8" x14ac:dyDescent="0.25">
      <c r="A60" s="4" t="s">
        <v>477</v>
      </c>
      <c r="B60" s="6">
        <v>324606</v>
      </c>
      <c r="C60" s="6">
        <v>82.39</v>
      </c>
      <c r="D60" s="6">
        <v>57148</v>
      </c>
      <c r="E60" s="6">
        <v>33.14</v>
      </c>
      <c r="F60" s="6">
        <v>0.96</v>
      </c>
      <c r="G60" s="6">
        <v>66.86</v>
      </c>
      <c r="H60" s="8">
        <v>0.96</v>
      </c>
    </row>
    <row r="61" spans="1:8" x14ac:dyDescent="0.25">
      <c r="A61" s="4" t="s">
        <v>478</v>
      </c>
      <c r="B61" s="6">
        <v>1098702</v>
      </c>
      <c r="C61" s="6">
        <v>86.04</v>
      </c>
      <c r="D61" s="6">
        <v>153398</v>
      </c>
      <c r="E61" s="6">
        <v>29.94</v>
      </c>
      <c r="F61" s="6">
        <v>1.85</v>
      </c>
      <c r="G61" s="6">
        <v>70.06</v>
      </c>
      <c r="H61" s="8">
        <v>1.85</v>
      </c>
    </row>
    <row r="62" spans="1:8" x14ac:dyDescent="0.25">
      <c r="A62" s="4" t="s">
        <v>479</v>
      </c>
      <c r="B62" s="6">
        <v>98870</v>
      </c>
      <c r="C62" s="6">
        <v>92.83</v>
      </c>
      <c r="D62" s="6">
        <v>7089</v>
      </c>
      <c r="E62" s="6">
        <v>40.58</v>
      </c>
      <c r="F62" s="6">
        <v>2.23</v>
      </c>
      <c r="G62" s="6">
        <v>59.42</v>
      </c>
      <c r="H62" s="8">
        <v>2.23</v>
      </c>
    </row>
    <row r="63" spans="1:8" x14ac:dyDescent="0.25">
      <c r="A63" s="4" t="s">
        <v>480</v>
      </c>
      <c r="B63" s="6"/>
      <c r="C63" s="6"/>
      <c r="D63" s="6"/>
      <c r="E63" s="6"/>
      <c r="F63" s="6"/>
      <c r="G63" s="6"/>
      <c r="H63" s="8"/>
    </row>
    <row r="64" spans="1:8" x14ac:dyDescent="0.25">
      <c r="A64" s="4" t="s">
        <v>7</v>
      </c>
      <c r="B64" s="6"/>
      <c r="C64" s="6"/>
      <c r="D64" s="6"/>
      <c r="E64" s="6"/>
      <c r="F64" s="6"/>
      <c r="G64" s="6"/>
      <c r="H64" s="8"/>
    </row>
    <row r="65" spans="1:8" x14ac:dyDescent="0.25">
      <c r="A65" s="4" t="s">
        <v>8</v>
      </c>
      <c r="B65" s="6">
        <v>56707</v>
      </c>
      <c r="C65" s="6">
        <v>84.87</v>
      </c>
      <c r="D65" s="6">
        <v>8577</v>
      </c>
      <c r="E65" s="6">
        <v>27.5</v>
      </c>
      <c r="F65" s="6">
        <v>1.47</v>
      </c>
      <c r="G65" s="6">
        <v>72.5</v>
      </c>
      <c r="H65" s="8">
        <v>1.47</v>
      </c>
    </row>
    <row r="66" spans="1:8" x14ac:dyDescent="0.25">
      <c r="A66" s="4" t="s">
        <v>481</v>
      </c>
      <c r="B66" s="6">
        <v>5026</v>
      </c>
      <c r="C66" s="6">
        <v>82.24</v>
      </c>
      <c r="D66" s="6">
        <v>893</v>
      </c>
      <c r="E66" s="6">
        <v>17.55</v>
      </c>
      <c r="F66" s="6">
        <v>1.22</v>
      </c>
      <c r="G66" s="6">
        <v>82.45</v>
      </c>
      <c r="H66" s="8">
        <v>1.22</v>
      </c>
    </row>
    <row r="67" spans="1:8" x14ac:dyDescent="0.25">
      <c r="A67" s="4" t="s">
        <v>482</v>
      </c>
      <c r="B67" s="6">
        <v>535789</v>
      </c>
      <c r="C67" s="6">
        <v>93.35</v>
      </c>
      <c r="D67" s="6">
        <v>35651</v>
      </c>
      <c r="E67" s="6">
        <v>44.33</v>
      </c>
      <c r="F67" s="6">
        <v>3.63</v>
      </c>
      <c r="G67" s="6">
        <v>55.67</v>
      </c>
      <c r="H67" s="8">
        <v>3.63</v>
      </c>
    </row>
    <row r="68" spans="1:8" x14ac:dyDescent="0.25">
      <c r="A68" s="4" t="s">
        <v>483</v>
      </c>
      <c r="B68" s="6">
        <v>30421</v>
      </c>
      <c r="C68" s="6">
        <v>82.47</v>
      </c>
      <c r="D68" s="6">
        <v>5334</v>
      </c>
      <c r="E68" s="6">
        <v>23.49</v>
      </c>
      <c r="F68" s="6">
        <v>1.28</v>
      </c>
      <c r="G68" s="6">
        <v>76.510000000000005</v>
      </c>
      <c r="H68" s="8">
        <v>1.28</v>
      </c>
    </row>
    <row r="69" spans="1:8" x14ac:dyDescent="0.25">
      <c r="A69" s="4" t="s">
        <v>9</v>
      </c>
      <c r="B69" s="6">
        <v>16657</v>
      </c>
      <c r="C69" s="6">
        <v>83.07</v>
      </c>
      <c r="D69" s="6">
        <v>2820</v>
      </c>
      <c r="E69" s="6">
        <v>26.74</v>
      </c>
      <c r="F69" s="6">
        <v>1.43</v>
      </c>
      <c r="G69" s="6">
        <v>73.260000000000005</v>
      </c>
      <c r="H69" s="8">
        <v>1.43</v>
      </c>
    </row>
    <row r="70" spans="1:8" x14ac:dyDescent="0.25">
      <c r="A70" s="4" t="s">
        <v>484</v>
      </c>
      <c r="B70" s="6">
        <v>4341</v>
      </c>
      <c r="C70" s="6">
        <v>82.08</v>
      </c>
      <c r="D70" s="6">
        <v>778</v>
      </c>
      <c r="E70" s="6">
        <v>17.18</v>
      </c>
      <c r="F70" s="6">
        <v>1.56</v>
      </c>
      <c r="G70" s="6">
        <v>82.82</v>
      </c>
      <c r="H70" s="8">
        <v>1.56</v>
      </c>
    </row>
    <row r="71" spans="1:8" x14ac:dyDescent="0.25">
      <c r="A71" s="4" t="s">
        <v>485</v>
      </c>
      <c r="B71" s="6">
        <v>7349</v>
      </c>
      <c r="C71" s="6">
        <v>81.93</v>
      </c>
      <c r="D71" s="6">
        <v>1328</v>
      </c>
      <c r="E71" s="6">
        <v>31.57</v>
      </c>
      <c r="F71" s="6">
        <v>1.47</v>
      </c>
      <c r="G71" s="6">
        <v>68.430000000000007</v>
      </c>
      <c r="H71" s="8">
        <v>1.47</v>
      </c>
    </row>
    <row r="72" spans="1:8" x14ac:dyDescent="0.25">
      <c r="A72" s="4" t="s">
        <v>486</v>
      </c>
      <c r="B72" s="6"/>
      <c r="C72" s="6"/>
      <c r="D72" s="6"/>
      <c r="E72" s="6"/>
      <c r="F72" s="6"/>
      <c r="G72" s="6"/>
      <c r="H72" s="8"/>
    </row>
    <row r="73" spans="1:8" x14ac:dyDescent="0.25">
      <c r="A73" s="4" t="s">
        <v>487</v>
      </c>
      <c r="B73" s="6"/>
      <c r="C73" s="6"/>
      <c r="D73" s="6"/>
      <c r="E73" s="6"/>
      <c r="F73" s="6"/>
      <c r="G73" s="6"/>
      <c r="H73" s="8"/>
    </row>
    <row r="74" spans="1:8" x14ac:dyDescent="0.25">
      <c r="A74" s="4" t="s">
        <v>488</v>
      </c>
      <c r="B74" s="6">
        <v>413411</v>
      </c>
      <c r="C74" s="6">
        <v>82.34</v>
      </c>
      <c r="D74" s="6">
        <v>73026</v>
      </c>
      <c r="E74" s="6">
        <v>19.84</v>
      </c>
      <c r="F74" s="6">
        <v>0.99</v>
      </c>
      <c r="G74" s="6">
        <v>80.16</v>
      </c>
      <c r="H74" s="8">
        <v>0.99</v>
      </c>
    </row>
    <row r="75" spans="1:8" x14ac:dyDescent="0.25">
      <c r="A75" s="4" t="s">
        <v>489</v>
      </c>
      <c r="B75" s="6">
        <v>519745</v>
      </c>
      <c r="C75" s="6">
        <v>83.57</v>
      </c>
      <c r="D75" s="6">
        <v>85380</v>
      </c>
      <c r="E75" s="6">
        <v>23.23</v>
      </c>
      <c r="F75" s="6">
        <v>1.38</v>
      </c>
      <c r="G75" s="6">
        <v>76.77</v>
      </c>
      <c r="H75" s="8">
        <v>1.38</v>
      </c>
    </row>
    <row r="76" spans="1:8" x14ac:dyDescent="0.25">
      <c r="A76" s="4" t="s">
        <v>490</v>
      </c>
      <c r="B76" s="6">
        <v>1749989</v>
      </c>
      <c r="C76" s="6">
        <v>82.25</v>
      </c>
      <c r="D76" s="6">
        <v>310620</v>
      </c>
      <c r="E76" s="6">
        <v>19.72</v>
      </c>
      <c r="F76" s="6">
        <v>1.17</v>
      </c>
      <c r="G76" s="6">
        <v>80.28</v>
      </c>
      <c r="H76" s="8">
        <v>1.17</v>
      </c>
    </row>
    <row r="77" spans="1:8" x14ac:dyDescent="0.25">
      <c r="A77" s="4" t="s">
        <v>491</v>
      </c>
      <c r="B77" s="6">
        <v>82401</v>
      </c>
      <c r="C77" s="6">
        <v>82.98</v>
      </c>
      <c r="D77" s="6">
        <v>14029</v>
      </c>
      <c r="E77" s="6">
        <v>23.18</v>
      </c>
      <c r="F77" s="6">
        <v>1.3</v>
      </c>
      <c r="G77" s="6">
        <v>76.819999999999993</v>
      </c>
      <c r="H77" s="8">
        <v>1.3</v>
      </c>
    </row>
    <row r="78" spans="1:8" x14ac:dyDescent="0.25">
      <c r="A78" s="4" t="s">
        <v>10</v>
      </c>
      <c r="B78" s="6">
        <v>50393</v>
      </c>
      <c r="C78" s="6">
        <v>99.92</v>
      </c>
      <c r="D78" s="6">
        <v>40</v>
      </c>
      <c r="E78" s="6">
        <v>33.479999999999997</v>
      </c>
      <c r="F78" s="6">
        <v>27.53</v>
      </c>
      <c r="G78" s="6">
        <v>66.52</v>
      </c>
      <c r="H78" s="8">
        <v>27.53</v>
      </c>
    </row>
    <row r="79" spans="1:8" x14ac:dyDescent="0.25">
      <c r="A79" s="4" t="s">
        <v>492</v>
      </c>
      <c r="B79" s="6">
        <v>22319</v>
      </c>
      <c r="C79" s="6">
        <v>92.23</v>
      </c>
      <c r="D79" s="6">
        <v>1735</v>
      </c>
      <c r="E79" s="6">
        <v>14.58</v>
      </c>
      <c r="F79" s="6">
        <v>2.0299999999999998</v>
      </c>
      <c r="G79" s="6">
        <v>85.42</v>
      </c>
      <c r="H79" s="8">
        <v>2.0299999999999998</v>
      </c>
    </row>
    <row r="80" spans="1:8" x14ac:dyDescent="0.25">
      <c r="A80" s="4" t="s">
        <v>493</v>
      </c>
      <c r="B80" s="6">
        <v>1433562</v>
      </c>
      <c r="C80" s="6">
        <v>81.31</v>
      </c>
      <c r="D80" s="6">
        <v>267968</v>
      </c>
      <c r="E80" s="6">
        <v>20.72</v>
      </c>
      <c r="F80" s="6">
        <v>0.93</v>
      </c>
      <c r="G80" s="6">
        <v>79.28</v>
      </c>
      <c r="H80" s="8">
        <v>0.93</v>
      </c>
    </row>
    <row r="81" spans="1:8" x14ac:dyDescent="0.25">
      <c r="A81" s="4" t="s">
        <v>11</v>
      </c>
      <c r="B81" s="6">
        <v>9079</v>
      </c>
      <c r="C81" s="6">
        <v>82.3</v>
      </c>
      <c r="D81" s="6">
        <v>1607</v>
      </c>
      <c r="E81" s="6">
        <v>29.17</v>
      </c>
      <c r="F81" s="6">
        <v>1.28</v>
      </c>
      <c r="G81" s="6">
        <v>70.83</v>
      </c>
      <c r="H81" s="8">
        <v>1.28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81.83</v>
      </c>
      <c r="D84" s="6">
        <v>46528</v>
      </c>
      <c r="E84" s="6">
        <v>21.6</v>
      </c>
      <c r="F84" s="6">
        <v>1.1200000000000001</v>
      </c>
      <c r="G84" s="6">
        <v>78.400000000000006</v>
      </c>
      <c r="H84" s="8">
        <v>1.1200000000000001</v>
      </c>
    </row>
    <row r="85" spans="1:8" x14ac:dyDescent="0.25">
      <c r="A85" s="4" t="s">
        <v>496</v>
      </c>
      <c r="B85" s="6">
        <v>171955</v>
      </c>
      <c r="C85" s="6">
        <v>82.12</v>
      </c>
      <c r="D85" s="6">
        <v>30754</v>
      </c>
      <c r="E85" s="6">
        <v>19.03</v>
      </c>
      <c r="F85" s="6">
        <v>1.2</v>
      </c>
      <c r="G85" s="6">
        <v>80.97</v>
      </c>
      <c r="H85" s="8">
        <v>1.2</v>
      </c>
    </row>
    <row r="86" spans="1:8" x14ac:dyDescent="0.25">
      <c r="A86" s="4" t="s">
        <v>497</v>
      </c>
      <c r="B86" s="6"/>
      <c r="C86" s="6"/>
      <c r="D86" s="6"/>
      <c r="E86" s="6"/>
      <c r="F86" s="6"/>
      <c r="G86" s="6"/>
      <c r="H86" s="8"/>
    </row>
    <row r="87" spans="1:8" x14ac:dyDescent="0.25">
      <c r="A87" s="4" t="s">
        <v>498</v>
      </c>
      <c r="B87" s="6">
        <v>348241</v>
      </c>
      <c r="C87" s="6">
        <v>82.21</v>
      </c>
      <c r="D87" s="6">
        <v>61951</v>
      </c>
      <c r="E87" s="6">
        <v>22.77</v>
      </c>
      <c r="F87" s="6">
        <v>1.1100000000000001</v>
      </c>
      <c r="G87" s="6">
        <v>77.23</v>
      </c>
      <c r="H87" s="8">
        <v>1.1100000000000001</v>
      </c>
    </row>
    <row r="88" spans="1:8" x14ac:dyDescent="0.25">
      <c r="A88" s="4" t="s">
        <v>499</v>
      </c>
      <c r="B88" s="6">
        <v>42469</v>
      </c>
      <c r="C88" s="6">
        <v>81.97</v>
      </c>
      <c r="D88" s="6">
        <v>7656</v>
      </c>
      <c r="E88" s="6">
        <v>15.11</v>
      </c>
      <c r="F88" s="6">
        <v>1.1599999999999999</v>
      </c>
      <c r="G88" s="6">
        <v>84.89</v>
      </c>
      <c r="H88" s="8">
        <v>1.1599999999999999</v>
      </c>
    </row>
    <row r="89" spans="1:8" x14ac:dyDescent="0.25">
      <c r="A89" s="4" t="s">
        <v>500</v>
      </c>
      <c r="B89" s="6">
        <v>76967</v>
      </c>
      <c r="C89" s="6">
        <v>83.07</v>
      </c>
      <c r="D89" s="6">
        <v>13032</v>
      </c>
      <c r="E89" s="6">
        <v>31.06</v>
      </c>
      <c r="F89" s="6">
        <v>1.26</v>
      </c>
      <c r="G89" s="6">
        <v>68.94</v>
      </c>
      <c r="H89" s="8">
        <v>1.26</v>
      </c>
    </row>
    <row r="90" spans="1:8" x14ac:dyDescent="0.25">
      <c r="A90" s="4" t="s">
        <v>501</v>
      </c>
      <c r="B90" s="6">
        <v>55288</v>
      </c>
      <c r="C90" s="6">
        <v>81.95</v>
      </c>
      <c r="D90" s="6">
        <v>9978</v>
      </c>
      <c r="E90" s="6">
        <v>30.01</v>
      </c>
      <c r="F90" s="6">
        <v>1.37</v>
      </c>
      <c r="G90" s="6">
        <v>69.989999999999995</v>
      </c>
      <c r="H90" s="8">
        <v>1.37</v>
      </c>
    </row>
    <row r="91" spans="1:8" x14ac:dyDescent="0.25">
      <c r="A91" s="4" t="s">
        <v>502</v>
      </c>
      <c r="B91" s="6">
        <v>181049</v>
      </c>
      <c r="C91" s="6">
        <v>81.88</v>
      </c>
      <c r="D91" s="6">
        <v>32804</v>
      </c>
      <c r="E91" s="6">
        <v>16.04</v>
      </c>
      <c r="F91" s="6">
        <v>1.53</v>
      </c>
      <c r="G91" s="6">
        <v>83.96</v>
      </c>
      <c r="H91" s="8">
        <v>1.53</v>
      </c>
    </row>
    <row r="92" spans="1:8" x14ac:dyDescent="0.25">
      <c r="A92" s="4" t="s">
        <v>503</v>
      </c>
      <c r="B92" s="6">
        <v>542709</v>
      </c>
      <c r="C92" s="6">
        <v>82.43</v>
      </c>
      <c r="D92" s="6">
        <v>95329</v>
      </c>
      <c r="E92" s="6">
        <v>14.25</v>
      </c>
      <c r="F92" s="6">
        <v>0.97</v>
      </c>
      <c r="G92" s="6">
        <v>85.75</v>
      </c>
      <c r="H92" s="8">
        <v>0.97</v>
      </c>
    </row>
    <row r="93" spans="1:8" x14ac:dyDescent="0.25">
      <c r="A93" s="4" t="s">
        <v>504</v>
      </c>
      <c r="B93" s="6">
        <v>35694</v>
      </c>
      <c r="C93" s="6">
        <v>83.37</v>
      </c>
      <c r="D93" s="6">
        <v>5934</v>
      </c>
      <c r="E93" s="6">
        <v>23.8</v>
      </c>
      <c r="F93" s="6">
        <v>1.55</v>
      </c>
      <c r="G93" s="6">
        <v>76.2</v>
      </c>
      <c r="H93" s="8">
        <v>1.55</v>
      </c>
    </row>
    <row r="94" spans="1:8" x14ac:dyDescent="0.25">
      <c r="A94" s="4" t="s">
        <v>505</v>
      </c>
      <c r="B94" s="6">
        <v>557999</v>
      </c>
      <c r="C94" s="6">
        <v>82.44</v>
      </c>
      <c r="D94" s="6">
        <v>97978</v>
      </c>
      <c r="E94" s="6">
        <v>27.39</v>
      </c>
      <c r="F94" s="6">
        <v>1.32</v>
      </c>
      <c r="G94" s="6">
        <v>72.61</v>
      </c>
      <c r="H94" s="8">
        <v>1.32</v>
      </c>
    </row>
    <row r="95" spans="1:8" x14ac:dyDescent="0.25">
      <c r="A95" s="4" t="s">
        <v>506</v>
      </c>
      <c r="B95" s="6">
        <v>1109073</v>
      </c>
      <c r="C95" s="6">
        <v>82.46</v>
      </c>
      <c r="D95" s="6">
        <v>194548</v>
      </c>
      <c r="E95" s="6">
        <v>21.16</v>
      </c>
      <c r="F95" s="6">
        <v>1.1200000000000001</v>
      </c>
      <c r="G95" s="6">
        <v>78.84</v>
      </c>
      <c r="H95" s="8">
        <v>1.1200000000000001</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718</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93.52</v>
      </c>
      <c r="D5" s="6">
        <v>17851</v>
      </c>
      <c r="E5" s="6">
        <v>7.81</v>
      </c>
      <c r="F5" s="6">
        <v>0.85</v>
      </c>
      <c r="G5" s="6">
        <v>92.19</v>
      </c>
      <c r="H5" s="8">
        <v>0.85</v>
      </c>
    </row>
    <row r="6" spans="1:8" x14ac:dyDescent="0.25">
      <c r="A6" s="4" t="s">
        <v>430</v>
      </c>
      <c r="B6" s="6">
        <v>70075</v>
      </c>
      <c r="C6" s="6">
        <v>93.72</v>
      </c>
      <c r="D6" s="6">
        <v>4400</v>
      </c>
      <c r="E6" s="6">
        <v>8.4700000000000006</v>
      </c>
      <c r="F6" s="6">
        <v>1.31</v>
      </c>
      <c r="G6" s="6">
        <v>91.53</v>
      </c>
      <c r="H6" s="8">
        <v>1.31</v>
      </c>
    </row>
    <row r="7" spans="1:8" x14ac:dyDescent="0.25">
      <c r="A7" s="4" t="s">
        <v>431</v>
      </c>
      <c r="B7" s="6">
        <v>127050</v>
      </c>
      <c r="C7" s="6">
        <v>93.68</v>
      </c>
      <c r="D7" s="6">
        <v>8030</v>
      </c>
      <c r="E7" s="6">
        <v>10.28</v>
      </c>
      <c r="F7" s="6">
        <v>1.85</v>
      </c>
      <c r="G7" s="6">
        <v>89.72</v>
      </c>
      <c r="H7" s="8">
        <v>1.85</v>
      </c>
    </row>
    <row r="8" spans="1:8" x14ac:dyDescent="0.25">
      <c r="A8" s="4" t="s">
        <v>0</v>
      </c>
      <c r="B8" s="6">
        <v>389376</v>
      </c>
      <c r="C8" s="6">
        <v>94.11</v>
      </c>
      <c r="D8" s="6">
        <v>22929</v>
      </c>
      <c r="E8" s="6">
        <v>8.74</v>
      </c>
      <c r="F8" s="6">
        <v>0.96</v>
      </c>
      <c r="G8" s="6">
        <v>91.26</v>
      </c>
      <c r="H8" s="8">
        <v>0.96</v>
      </c>
    </row>
    <row r="9" spans="1:8" x14ac:dyDescent="0.25">
      <c r="A9" s="4" t="s">
        <v>432</v>
      </c>
      <c r="B9" s="6">
        <v>76900</v>
      </c>
      <c r="C9" s="6">
        <v>93.67</v>
      </c>
      <c r="D9" s="6">
        <v>4868</v>
      </c>
      <c r="E9" s="6">
        <v>6.1</v>
      </c>
      <c r="F9" s="6">
        <v>1.1000000000000001</v>
      </c>
      <c r="G9" s="6">
        <v>93.9</v>
      </c>
      <c r="H9" s="8">
        <v>1.1000000000000001</v>
      </c>
    </row>
    <row r="10" spans="1:8" x14ac:dyDescent="0.25">
      <c r="A10" s="4" t="s">
        <v>433</v>
      </c>
      <c r="B10" s="6">
        <v>248110</v>
      </c>
      <c r="C10" s="6">
        <v>94.05</v>
      </c>
      <c r="D10" s="6">
        <v>14752</v>
      </c>
      <c r="E10" s="6">
        <v>9.34</v>
      </c>
      <c r="F10" s="6">
        <v>1.44</v>
      </c>
      <c r="G10" s="6">
        <v>90.66</v>
      </c>
      <c r="H10" s="8">
        <v>1.44</v>
      </c>
    </row>
    <row r="11" spans="1:8" x14ac:dyDescent="0.25">
      <c r="A11" s="4" t="s">
        <v>434</v>
      </c>
      <c r="B11" s="6">
        <v>597452</v>
      </c>
      <c r="C11" s="6">
        <v>94.1</v>
      </c>
      <c r="D11" s="6">
        <v>35246</v>
      </c>
      <c r="E11" s="6">
        <v>16</v>
      </c>
      <c r="F11" s="6">
        <v>1.84</v>
      </c>
      <c r="G11" s="6">
        <v>84</v>
      </c>
      <c r="H11" s="8">
        <v>1.84</v>
      </c>
    </row>
    <row r="12" spans="1:8" x14ac:dyDescent="0.25">
      <c r="A12" s="4" t="s">
        <v>435</v>
      </c>
      <c r="B12" s="6">
        <v>54313</v>
      </c>
      <c r="C12" s="6">
        <v>94.44</v>
      </c>
      <c r="D12" s="6">
        <v>3017</v>
      </c>
      <c r="E12" s="6">
        <v>18.77</v>
      </c>
      <c r="F12" s="6">
        <v>2.04</v>
      </c>
      <c r="G12" s="6">
        <v>81.23</v>
      </c>
      <c r="H12" s="8">
        <v>2.04</v>
      </c>
    </row>
    <row r="13" spans="1:8" x14ac:dyDescent="0.25">
      <c r="A13" s="4" t="s">
        <v>436</v>
      </c>
      <c r="B13" s="6">
        <v>113056</v>
      </c>
      <c r="C13" s="6">
        <v>94.21</v>
      </c>
      <c r="D13" s="6">
        <v>6551</v>
      </c>
      <c r="E13" s="6">
        <v>7.87</v>
      </c>
      <c r="F13" s="6">
        <v>1.36</v>
      </c>
      <c r="G13" s="6">
        <v>92.13</v>
      </c>
      <c r="H13" s="8">
        <v>1.36</v>
      </c>
    </row>
    <row r="14" spans="1:8" x14ac:dyDescent="0.25">
      <c r="A14" s="4" t="s">
        <v>437</v>
      </c>
      <c r="B14" s="6">
        <v>717880</v>
      </c>
      <c r="C14" s="6">
        <v>93.83</v>
      </c>
      <c r="D14" s="6">
        <v>44298</v>
      </c>
      <c r="E14" s="6">
        <v>7.66</v>
      </c>
      <c r="F14" s="6">
        <v>1.34</v>
      </c>
      <c r="G14" s="6">
        <v>92.34</v>
      </c>
      <c r="H14" s="8">
        <v>1.34</v>
      </c>
    </row>
    <row r="15" spans="1:8" x14ac:dyDescent="0.25">
      <c r="A15" s="4" t="s">
        <v>438</v>
      </c>
      <c r="B15" s="6">
        <v>56466</v>
      </c>
      <c r="C15" s="6">
        <v>94.4</v>
      </c>
      <c r="D15" s="6">
        <v>3163</v>
      </c>
      <c r="E15" s="6">
        <v>8.2799999999999994</v>
      </c>
      <c r="F15" s="6">
        <v>1.71</v>
      </c>
      <c r="G15" s="6">
        <v>91.72</v>
      </c>
      <c r="H15" s="8">
        <v>1.71</v>
      </c>
    </row>
    <row r="16" spans="1:8" x14ac:dyDescent="0.25">
      <c r="A16" s="4" t="s">
        <v>439</v>
      </c>
      <c r="B16" s="6">
        <v>459747</v>
      </c>
      <c r="C16" s="6">
        <v>93.88</v>
      </c>
      <c r="D16" s="6">
        <v>28132</v>
      </c>
      <c r="E16" s="6">
        <v>6.23</v>
      </c>
      <c r="F16" s="6">
        <v>0.75</v>
      </c>
      <c r="G16" s="6">
        <v>93.77</v>
      </c>
      <c r="H16" s="8">
        <v>0.75</v>
      </c>
    </row>
    <row r="17" spans="1:8" x14ac:dyDescent="0.25">
      <c r="A17" s="4" t="s">
        <v>440</v>
      </c>
      <c r="B17" s="6">
        <v>14582</v>
      </c>
      <c r="C17" s="6">
        <v>93.55</v>
      </c>
      <c r="D17" s="6">
        <v>940</v>
      </c>
      <c r="E17" s="6">
        <v>7.52</v>
      </c>
      <c r="F17" s="6">
        <v>1.2</v>
      </c>
      <c r="G17" s="6">
        <v>92.48</v>
      </c>
      <c r="H17" s="8">
        <v>1.2</v>
      </c>
    </row>
    <row r="18" spans="1:8" x14ac:dyDescent="0.25">
      <c r="A18" s="4" t="s">
        <v>441</v>
      </c>
      <c r="B18" s="6">
        <v>59891</v>
      </c>
      <c r="C18" s="6">
        <v>94.1</v>
      </c>
      <c r="D18" s="6">
        <v>3535</v>
      </c>
      <c r="E18" s="6">
        <v>3.91</v>
      </c>
      <c r="F18" s="6">
        <v>0.9</v>
      </c>
      <c r="G18" s="6">
        <v>96.09</v>
      </c>
      <c r="H18" s="8">
        <v>0.9</v>
      </c>
    </row>
    <row r="19" spans="1:8" x14ac:dyDescent="0.25">
      <c r="A19" s="4" t="s">
        <v>442</v>
      </c>
      <c r="B19" s="6">
        <v>768249</v>
      </c>
      <c r="C19" s="6">
        <v>93.97</v>
      </c>
      <c r="D19" s="6">
        <v>46337</v>
      </c>
      <c r="E19" s="6">
        <v>9.74</v>
      </c>
      <c r="F19" s="6">
        <v>1.58</v>
      </c>
      <c r="G19" s="6">
        <v>90.26</v>
      </c>
      <c r="H19" s="8">
        <v>1.58</v>
      </c>
    </row>
    <row r="20" spans="1:8" x14ac:dyDescent="0.25">
      <c r="A20" s="4" t="s">
        <v>443</v>
      </c>
      <c r="B20" s="6">
        <v>704603</v>
      </c>
      <c r="C20" s="6">
        <v>93.62</v>
      </c>
      <c r="D20" s="6">
        <v>44948</v>
      </c>
      <c r="E20" s="6">
        <v>7.75</v>
      </c>
      <c r="F20" s="6">
        <v>1.0900000000000001</v>
      </c>
      <c r="G20" s="6">
        <v>92.25</v>
      </c>
      <c r="H20" s="8">
        <v>1.0900000000000001</v>
      </c>
    </row>
    <row r="21" spans="1:8" x14ac:dyDescent="0.25">
      <c r="A21" s="4" t="s">
        <v>444</v>
      </c>
      <c r="B21" s="6">
        <v>101834</v>
      </c>
      <c r="C21" s="6">
        <v>94.1</v>
      </c>
      <c r="D21" s="6">
        <v>6005</v>
      </c>
      <c r="E21" s="6">
        <v>11.47</v>
      </c>
      <c r="F21" s="6">
        <v>1.52</v>
      </c>
      <c r="G21" s="6">
        <v>88.53</v>
      </c>
      <c r="H21" s="8">
        <v>1.52</v>
      </c>
    </row>
    <row r="22" spans="1:8" x14ac:dyDescent="0.25">
      <c r="A22" s="4" t="s">
        <v>445</v>
      </c>
      <c r="B22" s="6">
        <v>86042</v>
      </c>
      <c r="C22" s="6">
        <v>94.01</v>
      </c>
      <c r="D22" s="6">
        <v>5153</v>
      </c>
      <c r="E22" s="6">
        <v>9.1199999999999992</v>
      </c>
      <c r="F22" s="6">
        <v>1.66</v>
      </c>
      <c r="G22" s="6">
        <v>90.88</v>
      </c>
      <c r="H22" s="8">
        <v>1.66</v>
      </c>
    </row>
    <row r="23" spans="1:8" x14ac:dyDescent="0.25">
      <c r="A23" s="4" t="s">
        <v>446</v>
      </c>
      <c r="B23" s="6">
        <v>74150</v>
      </c>
      <c r="C23" s="6">
        <v>93.64</v>
      </c>
      <c r="D23" s="6">
        <v>4716</v>
      </c>
      <c r="E23" s="6">
        <v>5.61</v>
      </c>
      <c r="F23" s="6">
        <v>1.27</v>
      </c>
      <c r="G23" s="6">
        <v>94.39</v>
      </c>
      <c r="H23" s="8">
        <v>1.27</v>
      </c>
    </row>
    <row r="24" spans="1:8" x14ac:dyDescent="0.25">
      <c r="A24" s="4" t="s">
        <v>447</v>
      </c>
      <c r="B24" s="6">
        <v>4806</v>
      </c>
      <c r="C24" s="6">
        <v>94.55</v>
      </c>
      <c r="D24" s="6">
        <v>262</v>
      </c>
      <c r="E24" s="6">
        <v>9.26</v>
      </c>
      <c r="F24" s="6">
        <v>2.15</v>
      </c>
      <c r="G24" s="6">
        <v>90.74</v>
      </c>
      <c r="H24" s="8">
        <v>2.15</v>
      </c>
    </row>
    <row r="25" spans="1:8" x14ac:dyDescent="0.25">
      <c r="A25" s="4" t="s">
        <v>1</v>
      </c>
      <c r="B25" s="6">
        <v>141264</v>
      </c>
      <c r="C25" s="6">
        <v>92.05</v>
      </c>
      <c r="D25" s="6">
        <v>11232</v>
      </c>
      <c r="E25" s="6">
        <v>7.4</v>
      </c>
      <c r="F25" s="6">
        <v>1.21</v>
      </c>
      <c r="G25" s="6">
        <v>92.6</v>
      </c>
      <c r="H25" s="8">
        <v>1.21</v>
      </c>
    </row>
    <row r="26" spans="1:8" x14ac:dyDescent="0.25">
      <c r="A26" s="4" t="s">
        <v>448</v>
      </c>
      <c r="B26" s="6">
        <v>507003</v>
      </c>
      <c r="C26" s="6">
        <v>93.48</v>
      </c>
      <c r="D26" s="6">
        <v>33032</v>
      </c>
      <c r="E26" s="6">
        <v>8.51</v>
      </c>
      <c r="F26" s="6">
        <v>1.22</v>
      </c>
      <c r="G26" s="6">
        <v>91.49</v>
      </c>
      <c r="H26" s="8">
        <v>1.22</v>
      </c>
    </row>
    <row r="27" spans="1:8" x14ac:dyDescent="0.25">
      <c r="A27" s="4" t="s">
        <v>449</v>
      </c>
      <c r="B27" s="6">
        <v>951151</v>
      </c>
      <c r="C27" s="6">
        <v>93.93</v>
      </c>
      <c r="D27" s="6">
        <v>57732</v>
      </c>
      <c r="E27" s="6">
        <v>11.08</v>
      </c>
      <c r="F27" s="6">
        <v>1.52</v>
      </c>
      <c r="G27" s="6">
        <v>88.92</v>
      </c>
      <c r="H27" s="8">
        <v>1.52</v>
      </c>
    </row>
    <row r="28" spans="1:8" x14ac:dyDescent="0.25">
      <c r="A28" s="4" t="s">
        <v>450</v>
      </c>
      <c r="B28" s="6">
        <v>418076</v>
      </c>
      <c r="C28" s="6">
        <v>93.37</v>
      </c>
      <c r="D28" s="6">
        <v>27728</v>
      </c>
      <c r="E28" s="6">
        <v>12.34</v>
      </c>
      <c r="F28" s="6">
        <v>1.61</v>
      </c>
      <c r="G28" s="6">
        <v>87.66</v>
      </c>
      <c r="H28" s="8">
        <v>1.61</v>
      </c>
    </row>
    <row r="29" spans="1:8" x14ac:dyDescent="0.25">
      <c r="A29" s="4" t="s">
        <v>451</v>
      </c>
      <c r="B29" s="6">
        <v>28735</v>
      </c>
      <c r="C29" s="6">
        <v>94.11</v>
      </c>
      <c r="D29" s="6">
        <v>1694</v>
      </c>
      <c r="E29" s="6">
        <v>14.8</v>
      </c>
      <c r="F29" s="6">
        <v>1.78</v>
      </c>
      <c r="G29" s="6">
        <v>85.2</v>
      </c>
      <c r="H29" s="8">
        <v>1.78</v>
      </c>
    </row>
    <row r="30" spans="1:8" x14ac:dyDescent="0.25">
      <c r="A30" s="4" t="s">
        <v>452</v>
      </c>
      <c r="B30" s="6">
        <v>6469</v>
      </c>
      <c r="C30" s="6">
        <v>93.95</v>
      </c>
      <c r="D30" s="6">
        <v>391</v>
      </c>
      <c r="E30" s="6">
        <v>10.45</v>
      </c>
      <c r="F30" s="6">
        <v>1.44</v>
      </c>
      <c r="G30" s="6">
        <v>89.55</v>
      </c>
      <c r="H30" s="8">
        <v>1.44</v>
      </c>
    </row>
    <row r="31" spans="1:8" x14ac:dyDescent="0.25">
      <c r="A31" s="4" t="s">
        <v>453</v>
      </c>
      <c r="B31" s="6">
        <v>17681</v>
      </c>
      <c r="C31" s="6">
        <v>94.36</v>
      </c>
      <c r="D31" s="6">
        <v>998</v>
      </c>
      <c r="E31" s="6">
        <v>13.35</v>
      </c>
      <c r="F31" s="6">
        <v>1.66</v>
      </c>
      <c r="G31" s="6">
        <v>86.65</v>
      </c>
      <c r="H31" s="8">
        <v>1.66</v>
      </c>
    </row>
    <row r="32" spans="1:8" x14ac:dyDescent="0.25">
      <c r="A32" s="4" t="s">
        <v>454</v>
      </c>
      <c r="B32" s="6">
        <v>1580937</v>
      </c>
      <c r="C32" s="6">
        <v>93.96</v>
      </c>
      <c r="D32" s="6">
        <v>95505</v>
      </c>
      <c r="E32" s="6">
        <v>16.96</v>
      </c>
      <c r="F32" s="6">
        <v>1.82</v>
      </c>
      <c r="G32" s="6">
        <v>83.04</v>
      </c>
      <c r="H32" s="8">
        <v>1.82</v>
      </c>
    </row>
    <row r="33" spans="1:8" x14ac:dyDescent="0.25">
      <c r="A33" s="4" t="s">
        <v>2</v>
      </c>
      <c r="B33" s="6">
        <v>165897</v>
      </c>
      <c r="C33" s="6">
        <v>94.21</v>
      </c>
      <c r="D33" s="6">
        <v>9605</v>
      </c>
      <c r="E33" s="6">
        <v>17.77</v>
      </c>
      <c r="F33" s="6">
        <v>1.82</v>
      </c>
      <c r="G33" s="6">
        <v>82.23</v>
      </c>
      <c r="H33" s="8">
        <v>1.82</v>
      </c>
    </row>
    <row r="34" spans="1:8" x14ac:dyDescent="0.25">
      <c r="A34" s="4" t="s">
        <v>3</v>
      </c>
      <c r="B34" s="6">
        <v>61734</v>
      </c>
      <c r="C34" s="6">
        <v>93.89</v>
      </c>
      <c r="D34" s="6">
        <v>3770</v>
      </c>
      <c r="E34" s="6">
        <v>7.66</v>
      </c>
      <c r="F34" s="6">
        <v>1.41</v>
      </c>
      <c r="G34" s="6">
        <v>92.34</v>
      </c>
      <c r="H34" s="8">
        <v>1.41</v>
      </c>
    </row>
    <row r="35" spans="1:8" x14ac:dyDescent="0.25">
      <c r="A35" s="4" t="s">
        <v>4</v>
      </c>
      <c r="B35" s="6">
        <v>61187</v>
      </c>
      <c r="C35" s="6">
        <v>94.17</v>
      </c>
      <c r="D35" s="6">
        <v>3566</v>
      </c>
      <c r="E35" s="6">
        <v>12.82</v>
      </c>
      <c r="F35" s="6">
        <v>1.72</v>
      </c>
      <c r="G35" s="6">
        <v>87.18</v>
      </c>
      <c r="H35" s="8">
        <v>1.72</v>
      </c>
    </row>
    <row r="36" spans="1:8" x14ac:dyDescent="0.25">
      <c r="A36" s="4" t="s">
        <v>455</v>
      </c>
      <c r="B36" s="6">
        <v>384668</v>
      </c>
      <c r="C36" s="6">
        <v>93.61</v>
      </c>
      <c r="D36" s="6">
        <v>24592</v>
      </c>
      <c r="E36" s="6">
        <v>8.6199999999999992</v>
      </c>
      <c r="F36" s="6">
        <v>1.41</v>
      </c>
      <c r="G36" s="6">
        <v>91.38</v>
      </c>
      <c r="H36" s="8">
        <v>1.41</v>
      </c>
    </row>
    <row r="37" spans="1:8" x14ac:dyDescent="0.25">
      <c r="A37" s="4" t="s">
        <v>456</v>
      </c>
      <c r="B37" s="6">
        <v>97371</v>
      </c>
      <c r="C37" s="6">
        <v>93.82</v>
      </c>
      <c r="D37" s="6">
        <v>6015</v>
      </c>
      <c r="E37" s="6">
        <v>9.32</v>
      </c>
      <c r="F37" s="6">
        <v>1.5</v>
      </c>
      <c r="G37" s="6">
        <v>90.68</v>
      </c>
      <c r="H37" s="8">
        <v>1.5</v>
      </c>
    </row>
    <row r="38" spans="1:8" x14ac:dyDescent="0.25">
      <c r="A38" s="4" t="s">
        <v>457</v>
      </c>
      <c r="B38" s="6">
        <v>50243</v>
      </c>
      <c r="C38" s="6">
        <v>93.97</v>
      </c>
      <c r="D38" s="6">
        <v>3028</v>
      </c>
      <c r="E38" s="6">
        <v>8.2799999999999994</v>
      </c>
      <c r="F38" s="6">
        <v>1.56</v>
      </c>
      <c r="G38" s="6">
        <v>91.72</v>
      </c>
      <c r="H38" s="8">
        <v>1.56</v>
      </c>
    </row>
    <row r="39" spans="1:8" x14ac:dyDescent="0.25">
      <c r="A39" s="4" t="s">
        <v>458</v>
      </c>
      <c r="B39" s="6">
        <v>21632</v>
      </c>
      <c r="C39" s="6">
        <v>94.1</v>
      </c>
      <c r="D39" s="6">
        <v>1275</v>
      </c>
      <c r="E39" s="6">
        <v>10.42</v>
      </c>
      <c r="F39" s="6">
        <v>1.76</v>
      </c>
      <c r="G39" s="6">
        <v>89.58</v>
      </c>
      <c r="H39" s="8">
        <v>1.76</v>
      </c>
    </row>
    <row r="40" spans="1:8" x14ac:dyDescent="0.25">
      <c r="A40" s="4" t="s">
        <v>459</v>
      </c>
      <c r="B40" s="6">
        <v>115590</v>
      </c>
      <c r="C40" s="6">
        <v>94.01</v>
      </c>
      <c r="D40" s="6">
        <v>6920</v>
      </c>
      <c r="E40" s="6">
        <v>10.6</v>
      </c>
      <c r="F40" s="6">
        <v>1.6</v>
      </c>
      <c r="G40" s="6">
        <v>89.4</v>
      </c>
      <c r="H40" s="8">
        <v>1.6</v>
      </c>
    </row>
    <row r="41" spans="1:8" x14ac:dyDescent="0.25">
      <c r="A41" s="4" t="s">
        <v>460</v>
      </c>
      <c r="B41" s="6">
        <v>920900</v>
      </c>
      <c r="C41" s="6">
        <v>93.95</v>
      </c>
      <c r="D41" s="6">
        <v>55737</v>
      </c>
      <c r="E41" s="6">
        <v>12.99</v>
      </c>
      <c r="F41" s="6">
        <v>1.4</v>
      </c>
      <c r="G41" s="6">
        <v>87.01</v>
      </c>
      <c r="H41" s="8">
        <v>1.4</v>
      </c>
    </row>
    <row r="42" spans="1:8" x14ac:dyDescent="0.25">
      <c r="A42" s="4" t="s">
        <v>5</v>
      </c>
      <c r="B42" s="6">
        <v>3578890</v>
      </c>
      <c r="C42" s="6">
        <v>94.8</v>
      </c>
      <c r="D42" s="6">
        <v>186077</v>
      </c>
      <c r="E42" s="6">
        <v>8.3000000000000007</v>
      </c>
      <c r="F42" s="6">
        <v>2.29</v>
      </c>
      <c r="G42" s="6">
        <v>91.7</v>
      </c>
      <c r="H42" s="8">
        <v>2.29</v>
      </c>
    </row>
    <row r="43" spans="1:8" x14ac:dyDescent="0.25">
      <c r="A43" s="3" t="s">
        <v>461</v>
      </c>
      <c r="B43" s="6"/>
      <c r="C43" s="6"/>
      <c r="D43" s="6"/>
      <c r="E43" s="6"/>
      <c r="F43" s="6"/>
      <c r="G43" s="6"/>
      <c r="H43" s="8"/>
    </row>
    <row r="44" spans="1:8" x14ac:dyDescent="0.25">
      <c r="A44" s="4" t="s">
        <v>6</v>
      </c>
      <c r="B44" s="6">
        <v>22811</v>
      </c>
      <c r="C44" s="6">
        <v>93.94</v>
      </c>
      <c r="D44" s="6">
        <v>1382</v>
      </c>
      <c r="E44" s="6">
        <v>13.82</v>
      </c>
      <c r="F44" s="6">
        <v>1.81</v>
      </c>
      <c r="G44" s="6">
        <v>86.18</v>
      </c>
      <c r="H44" s="8">
        <v>1.81</v>
      </c>
    </row>
    <row r="45" spans="1:8" x14ac:dyDescent="0.25">
      <c r="A45" s="4" t="s">
        <v>462</v>
      </c>
      <c r="B45" s="6">
        <v>84768</v>
      </c>
      <c r="C45" s="6">
        <v>94.05</v>
      </c>
      <c r="D45" s="6">
        <v>5040</v>
      </c>
      <c r="E45" s="6">
        <v>9.82</v>
      </c>
      <c r="F45" s="6">
        <v>0.8</v>
      </c>
      <c r="G45" s="6">
        <v>90.18</v>
      </c>
      <c r="H45" s="8">
        <v>0.8</v>
      </c>
    </row>
    <row r="46" spans="1:8" x14ac:dyDescent="0.25">
      <c r="A46" s="4" t="s">
        <v>463</v>
      </c>
      <c r="B46" s="6">
        <v>609051</v>
      </c>
      <c r="C46" s="6">
        <v>94.12</v>
      </c>
      <c r="D46" s="6">
        <v>35798</v>
      </c>
      <c r="E46" s="6">
        <v>16.54</v>
      </c>
      <c r="F46" s="6">
        <v>1.85</v>
      </c>
      <c r="G46" s="6">
        <v>83.46</v>
      </c>
      <c r="H46" s="8">
        <v>1.85</v>
      </c>
    </row>
    <row r="47" spans="1:8" x14ac:dyDescent="0.25">
      <c r="A47" s="4" t="s">
        <v>464</v>
      </c>
      <c r="B47" s="6">
        <v>23808</v>
      </c>
      <c r="C47" s="6">
        <v>94.22</v>
      </c>
      <c r="D47" s="6">
        <v>1377</v>
      </c>
      <c r="E47" s="6">
        <v>15.92</v>
      </c>
      <c r="F47" s="6">
        <v>2.0099999999999998</v>
      </c>
      <c r="G47" s="6">
        <v>84.08</v>
      </c>
      <c r="H47" s="8">
        <v>2.0099999999999998</v>
      </c>
    </row>
    <row r="48" spans="1:8" x14ac:dyDescent="0.25">
      <c r="A48" s="4" t="s">
        <v>465</v>
      </c>
      <c r="B48" s="6">
        <v>118323</v>
      </c>
      <c r="C48" s="6">
        <v>93.69</v>
      </c>
      <c r="D48" s="6">
        <v>7462</v>
      </c>
      <c r="E48" s="6">
        <v>14.67</v>
      </c>
      <c r="F48" s="6">
        <v>1.77</v>
      </c>
      <c r="G48" s="6">
        <v>85.33</v>
      </c>
      <c r="H48" s="8">
        <v>1.77</v>
      </c>
    </row>
    <row r="49" spans="1:8" x14ac:dyDescent="0.25">
      <c r="A49" s="4" t="s">
        <v>466</v>
      </c>
      <c r="B49" s="6">
        <v>58224</v>
      </c>
      <c r="C49" s="6">
        <v>94.01</v>
      </c>
      <c r="D49" s="6">
        <v>3488</v>
      </c>
      <c r="E49" s="6">
        <v>11.05</v>
      </c>
      <c r="F49" s="6">
        <v>1.63</v>
      </c>
      <c r="G49" s="6">
        <v>88.95</v>
      </c>
      <c r="H49" s="8">
        <v>1.63</v>
      </c>
    </row>
    <row r="50" spans="1:8" x14ac:dyDescent="0.25">
      <c r="A50" s="4" t="s">
        <v>467</v>
      </c>
      <c r="B50" s="6">
        <v>2184650</v>
      </c>
      <c r="C50" s="6">
        <v>93.82</v>
      </c>
      <c r="D50" s="6">
        <v>134936</v>
      </c>
      <c r="E50" s="6">
        <v>13.21</v>
      </c>
      <c r="F50" s="6">
        <v>1.1100000000000001</v>
      </c>
      <c r="G50" s="6">
        <v>86.79</v>
      </c>
      <c r="H50" s="8">
        <v>1.1100000000000001</v>
      </c>
    </row>
    <row r="51" spans="1:8" x14ac:dyDescent="0.25">
      <c r="A51" s="4" t="s">
        <v>468</v>
      </c>
      <c r="B51" s="6">
        <v>5865</v>
      </c>
      <c r="C51" s="6">
        <v>93.64</v>
      </c>
      <c r="D51" s="6">
        <v>373</v>
      </c>
      <c r="E51" s="6">
        <v>22.21</v>
      </c>
      <c r="F51" s="6">
        <v>2.15</v>
      </c>
      <c r="G51" s="6">
        <v>77.790000000000006</v>
      </c>
      <c r="H51" s="8">
        <v>2.15</v>
      </c>
    </row>
    <row r="52" spans="1:8" x14ac:dyDescent="0.25">
      <c r="A52" s="4" t="s">
        <v>469</v>
      </c>
      <c r="B52" s="6">
        <v>127852</v>
      </c>
      <c r="C52" s="6">
        <v>94.39</v>
      </c>
      <c r="D52" s="6">
        <v>7170</v>
      </c>
      <c r="E52" s="6">
        <v>20.05</v>
      </c>
      <c r="F52" s="6">
        <v>2.39</v>
      </c>
      <c r="G52" s="6">
        <v>79.95</v>
      </c>
      <c r="H52" s="8">
        <v>2.39</v>
      </c>
    </row>
    <row r="53" spans="1:8" x14ac:dyDescent="0.25">
      <c r="A53" s="4" t="s">
        <v>470</v>
      </c>
      <c r="B53" s="6">
        <v>267924</v>
      </c>
      <c r="C53" s="6">
        <v>94.18</v>
      </c>
      <c r="D53" s="6">
        <v>15605</v>
      </c>
      <c r="E53" s="6">
        <v>21.81</v>
      </c>
      <c r="F53" s="6">
        <v>2.06</v>
      </c>
      <c r="G53" s="6">
        <v>78.19</v>
      </c>
      <c r="H53" s="8">
        <v>2.06</v>
      </c>
    </row>
    <row r="54" spans="1:8" x14ac:dyDescent="0.25">
      <c r="A54" s="4" t="s">
        <v>471</v>
      </c>
      <c r="B54" s="6">
        <v>53880</v>
      </c>
      <c r="C54" s="6">
        <v>94.19</v>
      </c>
      <c r="D54" s="6">
        <v>3132</v>
      </c>
      <c r="E54" s="6">
        <v>16.13</v>
      </c>
      <c r="F54" s="6">
        <v>2.04</v>
      </c>
      <c r="G54" s="6">
        <v>83.87</v>
      </c>
      <c r="H54" s="8">
        <v>2.04</v>
      </c>
    </row>
    <row r="55" spans="1:8" x14ac:dyDescent="0.25">
      <c r="A55" s="4" t="s">
        <v>472</v>
      </c>
      <c r="B55" s="6">
        <v>193512</v>
      </c>
      <c r="C55" s="6">
        <v>94.03</v>
      </c>
      <c r="D55" s="6">
        <v>11562</v>
      </c>
      <c r="E55" s="6">
        <v>27.29</v>
      </c>
      <c r="F55" s="6">
        <v>2.4700000000000002</v>
      </c>
      <c r="G55" s="6">
        <v>72.709999999999994</v>
      </c>
      <c r="H55" s="8">
        <v>2.4700000000000002</v>
      </c>
    </row>
    <row r="56" spans="1:8" x14ac:dyDescent="0.25">
      <c r="A56" s="4" t="s">
        <v>473</v>
      </c>
      <c r="B56" s="6">
        <v>49835</v>
      </c>
      <c r="C56" s="6">
        <v>93.71</v>
      </c>
      <c r="D56" s="6">
        <v>3136</v>
      </c>
      <c r="E56" s="6">
        <v>18.399999999999999</v>
      </c>
      <c r="F56" s="6">
        <v>1.95</v>
      </c>
      <c r="G56" s="6">
        <v>81.599999999999994</v>
      </c>
      <c r="H56" s="8">
        <v>1.95</v>
      </c>
    </row>
    <row r="57" spans="1:8" x14ac:dyDescent="0.25">
      <c r="A57" s="4" t="s">
        <v>474</v>
      </c>
      <c r="B57" s="6">
        <v>37146</v>
      </c>
      <c r="C57" s="6">
        <v>93.73</v>
      </c>
      <c r="D57" s="6">
        <v>2328</v>
      </c>
      <c r="E57" s="6">
        <v>7.76</v>
      </c>
      <c r="F57" s="6">
        <v>1.4</v>
      </c>
      <c r="G57" s="6">
        <v>92.24</v>
      </c>
      <c r="H57" s="8">
        <v>1.4</v>
      </c>
    </row>
    <row r="58" spans="1:8" x14ac:dyDescent="0.25">
      <c r="A58" s="4" t="s">
        <v>475</v>
      </c>
      <c r="B58" s="6">
        <v>3995222</v>
      </c>
      <c r="C58" s="6">
        <v>93.86</v>
      </c>
      <c r="D58" s="6">
        <v>245462</v>
      </c>
      <c r="E58" s="6">
        <v>21.81</v>
      </c>
      <c r="F58" s="6">
        <v>1.98</v>
      </c>
      <c r="G58" s="6">
        <v>78.19</v>
      </c>
      <c r="H58" s="8">
        <v>1.98</v>
      </c>
    </row>
    <row r="59" spans="1:8" x14ac:dyDescent="0.25">
      <c r="A59" s="4" t="s">
        <v>476</v>
      </c>
      <c r="B59" s="6">
        <v>153823</v>
      </c>
      <c r="C59" s="6">
        <v>93.98</v>
      </c>
      <c r="D59" s="6">
        <v>9263</v>
      </c>
      <c r="E59" s="6">
        <v>21.13</v>
      </c>
      <c r="F59" s="6">
        <v>2.13</v>
      </c>
      <c r="G59" s="6">
        <v>78.87</v>
      </c>
      <c r="H59" s="8">
        <v>2.13</v>
      </c>
    </row>
    <row r="60" spans="1:8" x14ac:dyDescent="0.25">
      <c r="A60" s="4" t="s">
        <v>477</v>
      </c>
      <c r="B60" s="6">
        <v>324606</v>
      </c>
      <c r="C60" s="6">
        <v>94.05</v>
      </c>
      <c r="D60" s="6">
        <v>19313</v>
      </c>
      <c r="E60" s="6">
        <v>19.649999999999999</v>
      </c>
      <c r="F60" s="6">
        <v>1.39</v>
      </c>
      <c r="G60" s="6">
        <v>80.349999999999994</v>
      </c>
      <c r="H60" s="8">
        <v>1.39</v>
      </c>
    </row>
    <row r="61" spans="1:8" x14ac:dyDescent="0.25">
      <c r="A61" s="4" t="s">
        <v>478</v>
      </c>
      <c r="B61" s="6">
        <v>1098702</v>
      </c>
      <c r="C61" s="6">
        <v>95.35</v>
      </c>
      <c r="D61" s="6">
        <v>51111</v>
      </c>
      <c r="E61" s="6">
        <v>38.450000000000003</v>
      </c>
      <c r="F61" s="6">
        <v>3.19</v>
      </c>
      <c r="G61" s="6">
        <v>61.55</v>
      </c>
      <c r="H61" s="8">
        <v>3.19</v>
      </c>
    </row>
    <row r="62" spans="1:8" x14ac:dyDescent="0.25">
      <c r="A62" s="4" t="s">
        <v>479</v>
      </c>
      <c r="B62" s="6">
        <v>98870</v>
      </c>
      <c r="C62" s="6">
        <v>93.93</v>
      </c>
      <c r="D62" s="6">
        <v>6005</v>
      </c>
      <c r="E62" s="6">
        <v>18.86</v>
      </c>
      <c r="F62" s="6">
        <v>1.71</v>
      </c>
      <c r="G62" s="6">
        <v>81.14</v>
      </c>
      <c r="H62" s="8">
        <v>1.71</v>
      </c>
    </row>
    <row r="63" spans="1:8" x14ac:dyDescent="0.25">
      <c r="A63" s="4" t="s">
        <v>480</v>
      </c>
      <c r="B63" s="6"/>
      <c r="C63" s="6"/>
      <c r="D63" s="6"/>
      <c r="E63" s="6"/>
      <c r="F63" s="6"/>
      <c r="G63" s="6"/>
      <c r="H63" s="8"/>
    </row>
    <row r="64" spans="1:8" x14ac:dyDescent="0.25">
      <c r="A64" s="4" t="s">
        <v>7</v>
      </c>
      <c r="B64" s="6">
        <v>19884</v>
      </c>
      <c r="C64" s="6">
        <v>94.19</v>
      </c>
      <c r="D64" s="6">
        <v>1154</v>
      </c>
      <c r="E64" s="6">
        <v>7.94</v>
      </c>
      <c r="F64" s="6">
        <v>1.52</v>
      </c>
      <c r="G64" s="6">
        <v>92.06</v>
      </c>
      <c r="H64" s="8">
        <v>1.52</v>
      </c>
    </row>
    <row r="65" spans="1:8" x14ac:dyDescent="0.25">
      <c r="A65" s="4" t="s">
        <v>8</v>
      </c>
      <c r="B65" s="6">
        <v>56707</v>
      </c>
      <c r="C65" s="6">
        <v>94.71</v>
      </c>
      <c r="D65" s="6">
        <v>2999</v>
      </c>
      <c r="E65" s="6">
        <v>15.39</v>
      </c>
      <c r="F65" s="6">
        <v>1.98</v>
      </c>
      <c r="G65" s="6">
        <v>84.61</v>
      </c>
      <c r="H65" s="8">
        <v>1.98</v>
      </c>
    </row>
    <row r="66" spans="1:8" x14ac:dyDescent="0.25">
      <c r="A66" s="4" t="s">
        <v>481</v>
      </c>
      <c r="B66" s="6">
        <v>5026</v>
      </c>
      <c r="C66" s="6">
        <v>93.74</v>
      </c>
      <c r="D66" s="6">
        <v>314</v>
      </c>
      <c r="E66" s="6">
        <v>19.329999999999998</v>
      </c>
      <c r="F66" s="6">
        <v>1.94</v>
      </c>
      <c r="G66" s="6">
        <v>80.67</v>
      </c>
      <c r="H66" s="8">
        <v>1.94</v>
      </c>
    </row>
    <row r="67" spans="1:8" x14ac:dyDescent="0.25">
      <c r="A67" s="4" t="s">
        <v>482</v>
      </c>
      <c r="B67" s="6">
        <v>535789</v>
      </c>
      <c r="C67" s="6">
        <v>94.55</v>
      </c>
      <c r="D67" s="6">
        <v>29226</v>
      </c>
      <c r="E67" s="6">
        <v>21.27</v>
      </c>
      <c r="F67" s="6">
        <v>2.25</v>
      </c>
      <c r="G67" s="6">
        <v>78.73</v>
      </c>
      <c r="H67" s="8">
        <v>2.25</v>
      </c>
    </row>
    <row r="68" spans="1:8" x14ac:dyDescent="0.25">
      <c r="A68" s="4" t="s">
        <v>483</v>
      </c>
      <c r="B68" s="6">
        <v>30421</v>
      </c>
      <c r="C68" s="6">
        <v>93.77</v>
      </c>
      <c r="D68" s="6">
        <v>1895</v>
      </c>
      <c r="E68" s="6">
        <v>12.7</v>
      </c>
      <c r="F68" s="6">
        <v>1.56</v>
      </c>
      <c r="G68" s="6">
        <v>87.3</v>
      </c>
      <c r="H68" s="8">
        <v>1.56</v>
      </c>
    </row>
    <row r="69" spans="1:8" x14ac:dyDescent="0.25">
      <c r="A69" s="4" t="s">
        <v>9</v>
      </c>
      <c r="B69" s="6">
        <v>16657</v>
      </c>
      <c r="C69" s="6">
        <v>94.32</v>
      </c>
      <c r="D69" s="6">
        <v>946</v>
      </c>
      <c r="E69" s="6">
        <v>7.61</v>
      </c>
      <c r="F69" s="6">
        <v>1.24</v>
      </c>
      <c r="G69" s="6">
        <v>92.39</v>
      </c>
      <c r="H69" s="8">
        <v>1.24</v>
      </c>
    </row>
    <row r="70" spans="1:8" x14ac:dyDescent="0.25">
      <c r="A70" s="4" t="s">
        <v>484</v>
      </c>
      <c r="B70" s="6">
        <v>4341</v>
      </c>
      <c r="C70" s="6">
        <v>94.01</v>
      </c>
      <c r="D70" s="6">
        <v>260</v>
      </c>
      <c r="E70" s="6">
        <v>15.36</v>
      </c>
      <c r="F70" s="6">
        <v>2.09</v>
      </c>
      <c r="G70" s="6">
        <v>84.64</v>
      </c>
      <c r="H70" s="8">
        <v>2.09</v>
      </c>
    </row>
    <row r="71" spans="1:8" x14ac:dyDescent="0.25">
      <c r="A71" s="4" t="s">
        <v>485</v>
      </c>
      <c r="B71" s="6">
        <v>7349</v>
      </c>
      <c r="C71" s="6">
        <v>93.59</v>
      </c>
      <c r="D71" s="6">
        <v>471</v>
      </c>
      <c r="E71" s="6">
        <v>10.28</v>
      </c>
      <c r="F71" s="6">
        <v>1.78</v>
      </c>
      <c r="G71" s="6">
        <v>89.72</v>
      </c>
      <c r="H71" s="8">
        <v>1.78</v>
      </c>
    </row>
    <row r="72" spans="1:8" x14ac:dyDescent="0.25">
      <c r="A72" s="4" t="s">
        <v>486</v>
      </c>
      <c r="B72" s="6">
        <v>59871</v>
      </c>
      <c r="C72" s="6">
        <v>93.85</v>
      </c>
      <c r="D72" s="6">
        <v>3680</v>
      </c>
      <c r="E72" s="6">
        <v>17.02</v>
      </c>
      <c r="F72" s="6">
        <v>1.77</v>
      </c>
      <c r="G72" s="6">
        <v>82.98</v>
      </c>
      <c r="H72" s="8">
        <v>1.77</v>
      </c>
    </row>
    <row r="73" spans="1:8" x14ac:dyDescent="0.25">
      <c r="A73" s="4" t="s">
        <v>487</v>
      </c>
      <c r="B73" s="6"/>
      <c r="C73" s="6"/>
      <c r="D73" s="6"/>
      <c r="E73" s="6"/>
      <c r="F73" s="6"/>
      <c r="G73" s="6"/>
      <c r="H73" s="8"/>
    </row>
    <row r="74" spans="1:8" x14ac:dyDescent="0.25">
      <c r="A74" s="4" t="s">
        <v>488</v>
      </c>
      <c r="B74" s="6">
        <v>413411</v>
      </c>
      <c r="C74" s="6">
        <v>93.78</v>
      </c>
      <c r="D74" s="6">
        <v>25728</v>
      </c>
      <c r="E74" s="6">
        <v>21.3</v>
      </c>
      <c r="F74" s="6">
        <v>1.92</v>
      </c>
      <c r="G74" s="6">
        <v>78.7</v>
      </c>
      <c r="H74" s="8">
        <v>1.92</v>
      </c>
    </row>
    <row r="75" spans="1:8" x14ac:dyDescent="0.25">
      <c r="A75" s="4" t="s">
        <v>489</v>
      </c>
      <c r="B75" s="6">
        <v>519745</v>
      </c>
      <c r="C75" s="6">
        <v>94.13</v>
      </c>
      <c r="D75" s="6">
        <v>30494</v>
      </c>
      <c r="E75" s="6">
        <v>21.18</v>
      </c>
      <c r="F75" s="6">
        <v>1.91</v>
      </c>
      <c r="G75" s="6">
        <v>78.819999999999993</v>
      </c>
      <c r="H75" s="8">
        <v>1.91</v>
      </c>
    </row>
    <row r="76" spans="1:8" x14ac:dyDescent="0.25">
      <c r="A76" s="4" t="s">
        <v>490</v>
      </c>
      <c r="B76" s="6">
        <v>1749989</v>
      </c>
      <c r="C76" s="6">
        <v>94.38</v>
      </c>
      <c r="D76" s="6">
        <v>98397</v>
      </c>
      <c r="E76" s="6">
        <v>21.18</v>
      </c>
      <c r="F76" s="6">
        <v>2.16</v>
      </c>
      <c r="G76" s="6">
        <v>78.819999999999993</v>
      </c>
      <c r="H76" s="8">
        <v>2.16</v>
      </c>
    </row>
    <row r="77" spans="1:8" x14ac:dyDescent="0.25">
      <c r="A77" s="4" t="s">
        <v>491</v>
      </c>
      <c r="B77" s="6">
        <v>82401</v>
      </c>
      <c r="C77" s="6">
        <v>94.47</v>
      </c>
      <c r="D77" s="6">
        <v>4554</v>
      </c>
      <c r="E77" s="6">
        <v>21.24</v>
      </c>
      <c r="F77" s="6">
        <v>1.94</v>
      </c>
      <c r="G77" s="6">
        <v>78.760000000000005</v>
      </c>
      <c r="H77" s="8">
        <v>1.94</v>
      </c>
    </row>
    <row r="78" spans="1:8" x14ac:dyDescent="0.25">
      <c r="A78" s="4" t="s">
        <v>10</v>
      </c>
      <c r="B78" s="6">
        <v>50393</v>
      </c>
      <c r="C78" s="6">
        <v>94.05</v>
      </c>
      <c r="D78" s="6">
        <v>3001</v>
      </c>
      <c r="E78" s="6">
        <v>25.5</v>
      </c>
      <c r="F78" s="6">
        <v>2.08</v>
      </c>
      <c r="G78" s="6">
        <v>74.5</v>
      </c>
      <c r="H78" s="8">
        <v>2.08</v>
      </c>
    </row>
    <row r="79" spans="1:8" x14ac:dyDescent="0.25">
      <c r="A79" s="4" t="s">
        <v>492</v>
      </c>
      <c r="B79" s="6">
        <v>22319</v>
      </c>
      <c r="C79" s="6">
        <v>93.96</v>
      </c>
      <c r="D79" s="6">
        <v>1348</v>
      </c>
      <c r="E79" s="6">
        <v>11.75</v>
      </c>
      <c r="F79" s="6">
        <v>1.78</v>
      </c>
      <c r="G79" s="6">
        <v>88.25</v>
      </c>
      <c r="H79" s="8">
        <v>1.78</v>
      </c>
    </row>
    <row r="80" spans="1:8" x14ac:dyDescent="0.25">
      <c r="A80" s="4" t="s">
        <v>493</v>
      </c>
      <c r="B80" s="6">
        <v>1433562</v>
      </c>
      <c r="C80" s="6">
        <v>93.7</v>
      </c>
      <c r="D80" s="6">
        <v>90360</v>
      </c>
      <c r="E80" s="6">
        <v>19.559999999999999</v>
      </c>
      <c r="F80" s="6">
        <v>1.7</v>
      </c>
      <c r="G80" s="6">
        <v>80.44</v>
      </c>
      <c r="H80" s="8">
        <v>1.7</v>
      </c>
    </row>
    <row r="81" spans="1:8" x14ac:dyDescent="0.25">
      <c r="A81" s="4" t="s">
        <v>11</v>
      </c>
      <c r="B81" s="6">
        <v>9079</v>
      </c>
      <c r="C81" s="6">
        <v>93.96</v>
      </c>
      <c r="D81" s="6">
        <v>548</v>
      </c>
      <c r="E81" s="6">
        <v>15.46</v>
      </c>
      <c r="F81" s="6">
        <v>2.33</v>
      </c>
      <c r="G81" s="6">
        <v>84.54</v>
      </c>
      <c r="H81" s="8">
        <v>2.33</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94.05</v>
      </c>
      <c r="D84" s="6">
        <v>15244</v>
      </c>
      <c r="E84" s="6">
        <v>9.82</v>
      </c>
      <c r="F84" s="6">
        <v>1.23</v>
      </c>
      <c r="G84" s="6">
        <v>90.18</v>
      </c>
      <c r="H84" s="8">
        <v>1.23</v>
      </c>
    </row>
    <row r="85" spans="1:8" x14ac:dyDescent="0.25">
      <c r="A85" s="4" t="s">
        <v>496</v>
      </c>
      <c r="B85" s="6">
        <v>171955</v>
      </c>
      <c r="C85" s="6">
        <v>93.95</v>
      </c>
      <c r="D85" s="6">
        <v>10400</v>
      </c>
      <c r="E85" s="6">
        <v>9.08</v>
      </c>
      <c r="F85" s="6">
        <v>1.62</v>
      </c>
      <c r="G85" s="6">
        <v>90.92</v>
      </c>
      <c r="H85" s="8">
        <v>1.62</v>
      </c>
    </row>
    <row r="86" spans="1:8" x14ac:dyDescent="0.25">
      <c r="A86" s="4" t="s">
        <v>497</v>
      </c>
      <c r="B86" s="6"/>
      <c r="C86" s="6"/>
      <c r="D86" s="6"/>
      <c r="E86" s="6"/>
      <c r="F86" s="6"/>
      <c r="G86" s="6"/>
      <c r="H86" s="8"/>
    </row>
    <row r="87" spans="1:8" x14ac:dyDescent="0.25">
      <c r="A87" s="4" t="s">
        <v>498</v>
      </c>
      <c r="B87" s="6">
        <v>348241</v>
      </c>
      <c r="C87" s="6">
        <v>94.04</v>
      </c>
      <c r="D87" s="6">
        <v>20750</v>
      </c>
      <c r="E87" s="6">
        <v>19.399999999999999</v>
      </c>
      <c r="F87" s="6">
        <v>1.97</v>
      </c>
      <c r="G87" s="6">
        <v>80.599999999999994</v>
      </c>
      <c r="H87" s="8">
        <v>1.97</v>
      </c>
    </row>
    <row r="88" spans="1:8" x14ac:dyDescent="0.25">
      <c r="A88" s="4" t="s">
        <v>499</v>
      </c>
      <c r="B88" s="6">
        <v>42469</v>
      </c>
      <c r="C88" s="6">
        <v>93.67</v>
      </c>
      <c r="D88" s="6">
        <v>2687</v>
      </c>
      <c r="E88" s="6">
        <v>8.7200000000000006</v>
      </c>
      <c r="F88" s="6">
        <v>1.31</v>
      </c>
      <c r="G88" s="6">
        <v>91.28</v>
      </c>
      <c r="H88" s="8">
        <v>1.31</v>
      </c>
    </row>
    <row r="89" spans="1:8" x14ac:dyDescent="0.25">
      <c r="A89" s="4" t="s">
        <v>500</v>
      </c>
      <c r="B89" s="6">
        <v>76967</v>
      </c>
      <c r="C89" s="6">
        <v>94.07</v>
      </c>
      <c r="D89" s="6">
        <v>4568</v>
      </c>
      <c r="E89" s="6">
        <v>18.350000000000001</v>
      </c>
      <c r="F89" s="6">
        <v>1.96</v>
      </c>
      <c r="G89" s="6">
        <v>81.650000000000006</v>
      </c>
      <c r="H89" s="8">
        <v>1.96</v>
      </c>
    </row>
    <row r="90" spans="1:8" x14ac:dyDescent="0.25">
      <c r="A90" s="4" t="s">
        <v>501</v>
      </c>
      <c r="B90" s="6">
        <v>55288</v>
      </c>
      <c r="C90" s="6">
        <v>93.94</v>
      </c>
      <c r="D90" s="6">
        <v>3353</v>
      </c>
      <c r="E90" s="6">
        <v>12.37</v>
      </c>
      <c r="F90" s="6">
        <v>1.64</v>
      </c>
      <c r="G90" s="6">
        <v>87.63</v>
      </c>
      <c r="H90" s="8">
        <v>1.64</v>
      </c>
    </row>
    <row r="91" spans="1:8" x14ac:dyDescent="0.25">
      <c r="A91" s="4" t="s">
        <v>502</v>
      </c>
      <c r="B91" s="6">
        <v>181049</v>
      </c>
      <c r="C91" s="6">
        <v>93.92</v>
      </c>
      <c r="D91" s="6">
        <v>11000</v>
      </c>
      <c r="E91" s="6">
        <v>27.66</v>
      </c>
      <c r="F91" s="6">
        <v>2.08</v>
      </c>
      <c r="G91" s="6">
        <v>72.34</v>
      </c>
      <c r="H91" s="8">
        <v>2.08</v>
      </c>
    </row>
    <row r="92" spans="1:8" x14ac:dyDescent="0.25">
      <c r="A92" s="4" t="s">
        <v>503</v>
      </c>
      <c r="B92" s="6"/>
      <c r="C92" s="6"/>
      <c r="D92" s="6"/>
      <c r="E92" s="6"/>
      <c r="F92" s="6"/>
      <c r="G92" s="6"/>
      <c r="H92" s="8"/>
    </row>
    <row r="93" spans="1:8" x14ac:dyDescent="0.25">
      <c r="A93" s="4" t="s">
        <v>504</v>
      </c>
      <c r="B93" s="6">
        <v>35694</v>
      </c>
      <c r="C93" s="6">
        <v>94.06</v>
      </c>
      <c r="D93" s="6">
        <v>2121</v>
      </c>
      <c r="E93" s="6">
        <v>15.35</v>
      </c>
      <c r="F93" s="6">
        <v>1.73</v>
      </c>
      <c r="G93" s="6">
        <v>84.65</v>
      </c>
      <c r="H93" s="8">
        <v>1.73</v>
      </c>
    </row>
    <row r="94" spans="1:8" x14ac:dyDescent="0.25">
      <c r="A94" s="4" t="s">
        <v>505</v>
      </c>
      <c r="B94" s="6">
        <v>557999</v>
      </c>
      <c r="C94" s="6">
        <v>94.15</v>
      </c>
      <c r="D94" s="6">
        <v>32618</v>
      </c>
      <c r="E94" s="6">
        <v>23.22</v>
      </c>
      <c r="F94" s="6">
        <v>1.96</v>
      </c>
      <c r="G94" s="6">
        <v>76.78</v>
      </c>
      <c r="H94" s="8">
        <v>1.96</v>
      </c>
    </row>
    <row r="95" spans="1:8" x14ac:dyDescent="0.25">
      <c r="A95" s="4" t="s">
        <v>506</v>
      </c>
      <c r="B95" s="6">
        <v>1109073</v>
      </c>
      <c r="C95" s="6">
        <v>94.14</v>
      </c>
      <c r="D95" s="6">
        <v>65002</v>
      </c>
      <c r="E95" s="6">
        <v>24.91</v>
      </c>
      <c r="F95" s="6">
        <v>2.04</v>
      </c>
      <c r="G95" s="6">
        <v>75.09</v>
      </c>
      <c r="H95" s="8">
        <v>2.04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719</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80.95</v>
      </c>
      <c r="D5" s="6">
        <v>52471</v>
      </c>
      <c r="E5" s="6">
        <v>11.97</v>
      </c>
      <c r="F5" s="6">
        <v>0.7</v>
      </c>
      <c r="G5" s="6">
        <v>88.03</v>
      </c>
      <c r="H5" s="8">
        <v>0.7</v>
      </c>
    </row>
    <row r="6" spans="1:8" x14ac:dyDescent="0.25">
      <c r="A6" s="4" t="s">
        <v>430</v>
      </c>
      <c r="B6" s="6">
        <v>70075</v>
      </c>
      <c r="C6" s="6">
        <v>82.02</v>
      </c>
      <c r="D6" s="6">
        <v>12597</v>
      </c>
      <c r="E6" s="6">
        <v>8.32</v>
      </c>
      <c r="F6" s="6">
        <v>0.86</v>
      </c>
      <c r="G6" s="6">
        <v>91.68</v>
      </c>
      <c r="H6" s="8">
        <v>0.86</v>
      </c>
    </row>
    <row r="7" spans="1:8" x14ac:dyDescent="0.25">
      <c r="A7" s="4" t="s">
        <v>431</v>
      </c>
      <c r="B7" s="6">
        <v>127050</v>
      </c>
      <c r="C7" s="6">
        <v>82.74</v>
      </c>
      <c r="D7" s="6">
        <v>21931</v>
      </c>
      <c r="E7" s="6">
        <v>13.2</v>
      </c>
      <c r="F7" s="6">
        <v>1.19</v>
      </c>
      <c r="G7" s="6">
        <v>86.8</v>
      </c>
      <c r="H7" s="8">
        <v>1.19</v>
      </c>
    </row>
    <row r="8" spans="1:8" x14ac:dyDescent="0.25">
      <c r="A8" s="4" t="s">
        <v>0</v>
      </c>
      <c r="B8" s="6">
        <v>389376</v>
      </c>
      <c r="C8" s="6">
        <v>82.73</v>
      </c>
      <c r="D8" s="6">
        <v>67259</v>
      </c>
      <c r="E8" s="6">
        <v>9.3699999999999992</v>
      </c>
      <c r="F8" s="6">
        <v>0.63</v>
      </c>
      <c r="G8" s="6">
        <v>90.63</v>
      </c>
      <c r="H8" s="8">
        <v>0.63</v>
      </c>
    </row>
    <row r="9" spans="1:8" x14ac:dyDescent="0.25">
      <c r="A9" s="4" t="s">
        <v>432</v>
      </c>
      <c r="B9" s="6">
        <v>76900</v>
      </c>
      <c r="C9" s="6">
        <v>80.930000000000007</v>
      </c>
      <c r="D9" s="6">
        <v>14663</v>
      </c>
      <c r="E9" s="6">
        <v>10.210000000000001</v>
      </c>
      <c r="F9" s="6">
        <v>1.36</v>
      </c>
      <c r="G9" s="6">
        <v>89.79</v>
      </c>
      <c r="H9" s="8">
        <v>1.36</v>
      </c>
    </row>
    <row r="10" spans="1:8" x14ac:dyDescent="0.25">
      <c r="A10" s="4" t="s">
        <v>433</v>
      </c>
      <c r="B10" s="6">
        <v>248110</v>
      </c>
      <c r="C10" s="6">
        <v>83.23</v>
      </c>
      <c r="D10" s="6">
        <v>41609</v>
      </c>
      <c r="E10" s="6">
        <v>12.52</v>
      </c>
      <c r="F10" s="6">
        <v>1.02</v>
      </c>
      <c r="G10" s="6">
        <v>87.48</v>
      </c>
      <c r="H10" s="8">
        <v>1.02</v>
      </c>
    </row>
    <row r="11" spans="1:8" x14ac:dyDescent="0.25">
      <c r="A11" s="4" t="s">
        <v>434</v>
      </c>
      <c r="B11" s="6">
        <v>597452</v>
      </c>
      <c r="C11" s="6">
        <v>81.39</v>
      </c>
      <c r="D11" s="6">
        <v>111213</v>
      </c>
      <c r="E11" s="6">
        <v>15.81</v>
      </c>
      <c r="F11" s="6">
        <v>1.01</v>
      </c>
      <c r="G11" s="6">
        <v>84.19</v>
      </c>
      <c r="H11" s="8">
        <v>1.01</v>
      </c>
    </row>
    <row r="12" spans="1:8" x14ac:dyDescent="0.25">
      <c r="A12" s="4" t="s">
        <v>435</v>
      </c>
      <c r="B12" s="6">
        <v>54313</v>
      </c>
      <c r="C12" s="6">
        <v>82.92</v>
      </c>
      <c r="D12" s="6">
        <v>9279</v>
      </c>
      <c r="E12" s="6">
        <v>13.44</v>
      </c>
      <c r="F12" s="6">
        <v>0.96</v>
      </c>
      <c r="G12" s="6">
        <v>86.56</v>
      </c>
      <c r="H12" s="8">
        <v>0.96</v>
      </c>
    </row>
    <row r="13" spans="1:8" x14ac:dyDescent="0.25">
      <c r="A13" s="4" t="s">
        <v>436</v>
      </c>
      <c r="B13" s="6">
        <v>113056</v>
      </c>
      <c r="C13" s="6">
        <v>82.04</v>
      </c>
      <c r="D13" s="6">
        <v>20306</v>
      </c>
      <c r="E13" s="6">
        <v>10.06</v>
      </c>
      <c r="F13" s="6">
        <v>0.79</v>
      </c>
      <c r="G13" s="6">
        <v>89.94</v>
      </c>
      <c r="H13" s="8">
        <v>0.79</v>
      </c>
    </row>
    <row r="14" spans="1:8" x14ac:dyDescent="0.25">
      <c r="A14" s="4" t="s">
        <v>437</v>
      </c>
      <c r="B14" s="6">
        <v>717880</v>
      </c>
      <c r="C14" s="6">
        <v>82.44</v>
      </c>
      <c r="D14" s="6">
        <v>126046</v>
      </c>
      <c r="E14" s="6">
        <v>7.84</v>
      </c>
      <c r="F14" s="6">
        <v>0.91</v>
      </c>
      <c r="G14" s="6">
        <v>92.16</v>
      </c>
      <c r="H14" s="8">
        <v>0.91</v>
      </c>
    </row>
    <row r="15" spans="1:8" x14ac:dyDescent="0.25">
      <c r="A15" s="4" t="s">
        <v>438</v>
      </c>
      <c r="B15" s="6">
        <v>56466</v>
      </c>
      <c r="C15" s="6">
        <v>83.41</v>
      </c>
      <c r="D15" s="6">
        <v>9365</v>
      </c>
      <c r="E15" s="6">
        <v>11.54</v>
      </c>
      <c r="F15" s="6">
        <v>1.2</v>
      </c>
      <c r="G15" s="6">
        <v>88.46</v>
      </c>
      <c r="H15" s="8">
        <v>1.2</v>
      </c>
    </row>
    <row r="16" spans="1:8" x14ac:dyDescent="0.25">
      <c r="A16" s="4" t="s">
        <v>439</v>
      </c>
      <c r="B16" s="6">
        <v>459747</v>
      </c>
      <c r="C16" s="6">
        <v>81.25</v>
      </c>
      <c r="D16" s="6">
        <v>86185</v>
      </c>
      <c r="E16" s="6">
        <v>8.49</v>
      </c>
      <c r="F16" s="6">
        <v>0.5</v>
      </c>
      <c r="G16" s="6">
        <v>91.51</v>
      </c>
      <c r="H16" s="8">
        <v>0.5</v>
      </c>
    </row>
    <row r="17" spans="1:8" x14ac:dyDescent="0.25">
      <c r="A17" s="4" t="s">
        <v>440</v>
      </c>
      <c r="B17" s="6">
        <v>14582</v>
      </c>
      <c r="C17" s="6">
        <v>81.72</v>
      </c>
      <c r="D17" s="6">
        <v>2666</v>
      </c>
      <c r="E17" s="6">
        <v>10.93</v>
      </c>
      <c r="F17" s="6">
        <v>0.92</v>
      </c>
      <c r="G17" s="6">
        <v>89.07</v>
      </c>
      <c r="H17" s="8">
        <v>0.92</v>
      </c>
    </row>
    <row r="18" spans="1:8" x14ac:dyDescent="0.25">
      <c r="A18" s="4" t="s">
        <v>441</v>
      </c>
      <c r="B18" s="6">
        <v>59891</v>
      </c>
      <c r="C18" s="6">
        <v>81.87</v>
      </c>
      <c r="D18" s="6">
        <v>10856</v>
      </c>
      <c r="E18" s="6">
        <v>7.65</v>
      </c>
      <c r="F18" s="6">
        <v>0.78</v>
      </c>
      <c r="G18" s="6">
        <v>92.35</v>
      </c>
      <c r="H18" s="8">
        <v>0.78</v>
      </c>
    </row>
    <row r="19" spans="1:8" x14ac:dyDescent="0.25">
      <c r="A19" s="4" t="s">
        <v>442</v>
      </c>
      <c r="B19" s="6">
        <v>768249</v>
      </c>
      <c r="C19" s="6">
        <v>81.86</v>
      </c>
      <c r="D19" s="6">
        <v>139322</v>
      </c>
      <c r="E19" s="6">
        <v>8.91</v>
      </c>
      <c r="F19" s="6">
        <v>0.94</v>
      </c>
      <c r="G19" s="6">
        <v>91.09</v>
      </c>
      <c r="H19" s="8">
        <v>0.94</v>
      </c>
    </row>
    <row r="20" spans="1:8" x14ac:dyDescent="0.25">
      <c r="A20" s="4" t="s">
        <v>443</v>
      </c>
      <c r="B20" s="6">
        <v>704603</v>
      </c>
      <c r="C20" s="6">
        <v>82.19</v>
      </c>
      <c r="D20" s="6">
        <v>125496</v>
      </c>
      <c r="E20" s="6">
        <v>8.5299999999999994</v>
      </c>
      <c r="F20" s="6">
        <v>0.82</v>
      </c>
      <c r="G20" s="6">
        <v>91.47</v>
      </c>
      <c r="H20" s="8">
        <v>0.82</v>
      </c>
    </row>
    <row r="21" spans="1:8" x14ac:dyDescent="0.25">
      <c r="A21" s="4" t="s">
        <v>444</v>
      </c>
      <c r="B21" s="6">
        <v>101834</v>
      </c>
      <c r="C21" s="6">
        <v>81.86</v>
      </c>
      <c r="D21" s="6">
        <v>18469</v>
      </c>
      <c r="E21" s="6">
        <v>13.1</v>
      </c>
      <c r="F21" s="6">
        <v>1.1299999999999999</v>
      </c>
      <c r="G21" s="6">
        <v>86.9</v>
      </c>
      <c r="H21" s="8">
        <v>1.1299999999999999</v>
      </c>
    </row>
    <row r="22" spans="1:8" x14ac:dyDescent="0.25">
      <c r="A22" s="4" t="s">
        <v>445</v>
      </c>
      <c r="B22" s="6">
        <v>86042</v>
      </c>
      <c r="C22" s="6">
        <v>81.790000000000006</v>
      </c>
      <c r="D22" s="6">
        <v>15668</v>
      </c>
      <c r="E22" s="6">
        <v>12.13</v>
      </c>
      <c r="F22" s="6">
        <v>1.1000000000000001</v>
      </c>
      <c r="G22" s="6">
        <v>87.87</v>
      </c>
      <c r="H22" s="8">
        <v>1.1000000000000001</v>
      </c>
    </row>
    <row r="23" spans="1:8" x14ac:dyDescent="0.25">
      <c r="A23" s="4" t="s">
        <v>446</v>
      </c>
      <c r="B23" s="6">
        <v>74150</v>
      </c>
      <c r="C23" s="6">
        <v>81.61</v>
      </c>
      <c r="D23" s="6">
        <v>13637</v>
      </c>
      <c r="E23" s="6">
        <v>4.51</v>
      </c>
      <c r="F23" s="6">
        <v>0.59</v>
      </c>
      <c r="G23" s="6">
        <v>95.49</v>
      </c>
      <c r="H23" s="8">
        <v>0.59</v>
      </c>
    </row>
    <row r="24" spans="1:8" x14ac:dyDescent="0.25">
      <c r="A24" s="4" t="s">
        <v>447</v>
      </c>
      <c r="B24" s="6">
        <v>4806</v>
      </c>
      <c r="C24" s="6">
        <v>82.34</v>
      </c>
      <c r="D24" s="6">
        <v>849</v>
      </c>
      <c r="E24" s="6">
        <v>18.12</v>
      </c>
      <c r="F24" s="6">
        <v>1.52</v>
      </c>
      <c r="G24" s="6">
        <v>81.88</v>
      </c>
      <c r="H24" s="8">
        <v>1.52</v>
      </c>
    </row>
    <row r="25" spans="1:8" x14ac:dyDescent="0.25">
      <c r="A25" s="4" t="s">
        <v>1</v>
      </c>
      <c r="B25" s="6">
        <v>141264</v>
      </c>
      <c r="C25" s="6">
        <v>81.62</v>
      </c>
      <c r="D25" s="6">
        <v>25963</v>
      </c>
      <c r="E25" s="6">
        <v>11.82</v>
      </c>
      <c r="F25" s="6">
        <v>0.91</v>
      </c>
      <c r="G25" s="6">
        <v>88.18</v>
      </c>
      <c r="H25" s="8">
        <v>0.91</v>
      </c>
    </row>
    <row r="26" spans="1:8" x14ac:dyDescent="0.25">
      <c r="A26" s="4" t="s">
        <v>448</v>
      </c>
      <c r="B26" s="6">
        <v>507003</v>
      </c>
      <c r="C26" s="6">
        <v>81.92</v>
      </c>
      <c r="D26" s="6">
        <v>91676</v>
      </c>
      <c r="E26" s="6">
        <v>7.93</v>
      </c>
      <c r="F26" s="6">
        <v>0.88</v>
      </c>
      <c r="G26" s="6">
        <v>92.07</v>
      </c>
      <c r="H26" s="8">
        <v>0.88</v>
      </c>
    </row>
    <row r="27" spans="1:8" x14ac:dyDescent="0.25">
      <c r="A27" s="4" t="s">
        <v>449</v>
      </c>
      <c r="B27" s="6">
        <v>951151</v>
      </c>
      <c r="C27" s="6">
        <v>81.33</v>
      </c>
      <c r="D27" s="6">
        <v>177594</v>
      </c>
      <c r="E27" s="6">
        <v>12.07</v>
      </c>
      <c r="F27" s="6">
        <v>1.07</v>
      </c>
      <c r="G27" s="6">
        <v>87.93</v>
      </c>
      <c r="H27" s="8">
        <v>1.07</v>
      </c>
    </row>
    <row r="28" spans="1:8" x14ac:dyDescent="0.25">
      <c r="A28" s="4" t="s">
        <v>450</v>
      </c>
      <c r="B28" s="6">
        <v>418076</v>
      </c>
      <c r="C28" s="6">
        <v>81.040000000000006</v>
      </c>
      <c r="D28" s="6">
        <v>79257</v>
      </c>
      <c r="E28" s="6">
        <v>21.5</v>
      </c>
      <c r="F28" s="6">
        <v>1.71</v>
      </c>
      <c r="G28" s="6">
        <v>78.5</v>
      </c>
      <c r="H28" s="8">
        <v>1.71</v>
      </c>
    </row>
    <row r="29" spans="1:8" x14ac:dyDescent="0.25">
      <c r="A29" s="4" t="s">
        <v>451</v>
      </c>
      <c r="B29" s="6">
        <v>28735</v>
      </c>
      <c r="C29" s="6">
        <v>81.77</v>
      </c>
      <c r="D29" s="6">
        <v>5237</v>
      </c>
      <c r="E29" s="6">
        <v>10.64</v>
      </c>
      <c r="F29" s="6">
        <v>0.95</v>
      </c>
      <c r="G29" s="6">
        <v>89.36</v>
      </c>
      <c r="H29" s="8">
        <v>0.95</v>
      </c>
    </row>
    <row r="30" spans="1:8" x14ac:dyDescent="0.25">
      <c r="A30" s="4" t="s">
        <v>452</v>
      </c>
      <c r="B30" s="6">
        <v>6469</v>
      </c>
      <c r="C30" s="6">
        <v>82.14</v>
      </c>
      <c r="D30" s="6">
        <v>1155</v>
      </c>
      <c r="E30" s="6">
        <v>10.79</v>
      </c>
      <c r="F30" s="6">
        <v>0.95</v>
      </c>
      <c r="G30" s="6">
        <v>89.21</v>
      </c>
      <c r="H30" s="8">
        <v>0.95</v>
      </c>
    </row>
    <row r="31" spans="1:8" x14ac:dyDescent="0.25">
      <c r="A31" s="4" t="s">
        <v>453</v>
      </c>
      <c r="B31" s="6">
        <v>17681</v>
      </c>
      <c r="C31" s="6">
        <v>81.39</v>
      </c>
      <c r="D31" s="6">
        <v>3290</v>
      </c>
      <c r="E31" s="6">
        <v>13.77</v>
      </c>
      <c r="F31" s="6">
        <v>0.8</v>
      </c>
      <c r="G31" s="6">
        <v>86.23</v>
      </c>
      <c r="H31" s="8">
        <v>0.8</v>
      </c>
    </row>
    <row r="32" spans="1:8" x14ac:dyDescent="0.25">
      <c r="A32" s="4" t="s">
        <v>454</v>
      </c>
      <c r="B32" s="6">
        <v>1580937</v>
      </c>
      <c r="C32" s="6">
        <v>81.040000000000006</v>
      </c>
      <c r="D32" s="6">
        <v>299699</v>
      </c>
      <c r="E32" s="6">
        <v>12.91</v>
      </c>
      <c r="F32" s="6">
        <v>0.96</v>
      </c>
      <c r="G32" s="6">
        <v>87.09</v>
      </c>
      <c r="H32" s="8">
        <v>0.96</v>
      </c>
    </row>
    <row r="33" spans="1:8" x14ac:dyDescent="0.25">
      <c r="A33" s="4" t="s">
        <v>2</v>
      </c>
      <c r="B33" s="6">
        <v>165897</v>
      </c>
      <c r="C33" s="6">
        <v>82.69</v>
      </c>
      <c r="D33" s="6">
        <v>28722</v>
      </c>
      <c r="E33" s="6">
        <v>20.2</v>
      </c>
      <c r="F33" s="6">
        <v>1.1599999999999999</v>
      </c>
      <c r="G33" s="6">
        <v>79.8</v>
      </c>
      <c r="H33" s="8">
        <v>1.1599999999999999</v>
      </c>
    </row>
    <row r="34" spans="1:8" x14ac:dyDescent="0.25">
      <c r="A34" s="4" t="s">
        <v>3</v>
      </c>
      <c r="B34" s="6">
        <v>61734</v>
      </c>
      <c r="C34" s="6">
        <v>81.709999999999994</v>
      </c>
      <c r="D34" s="6">
        <v>11294</v>
      </c>
      <c r="E34" s="6">
        <v>12.54</v>
      </c>
      <c r="F34" s="6">
        <v>1.02</v>
      </c>
      <c r="G34" s="6">
        <v>87.46</v>
      </c>
      <c r="H34" s="8">
        <v>1.02</v>
      </c>
    </row>
    <row r="35" spans="1:8" x14ac:dyDescent="0.25">
      <c r="A35" s="4" t="s">
        <v>4</v>
      </c>
      <c r="B35" s="6">
        <v>61187</v>
      </c>
      <c r="C35" s="6">
        <v>81.96</v>
      </c>
      <c r="D35" s="6">
        <v>11039</v>
      </c>
      <c r="E35" s="6">
        <v>10.38</v>
      </c>
      <c r="F35" s="6">
        <v>1.29</v>
      </c>
      <c r="G35" s="6">
        <v>89.62</v>
      </c>
      <c r="H35" s="8">
        <v>1.29</v>
      </c>
    </row>
    <row r="36" spans="1:8" x14ac:dyDescent="0.25">
      <c r="A36" s="4" t="s">
        <v>455</v>
      </c>
      <c r="B36" s="6">
        <v>384668</v>
      </c>
      <c r="C36" s="6">
        <v>81.489999999999995</v>
      </c>
      <c r="D36" s="6">
        <v>71209</v>
      </c>
      <c r="E36" s="6">
        <v>8.92</v>
      </c>
      <c r="F36" s="6">
        <v>0.78</v>
      </c>
      <c r="G36" s="6">
        <v>91.08</v>
      </c>
      <c r="H36" s="8">
        <v>0.78</v>
      </c>
    </row>
    <row r="37" spans="1:8" x14ac:dyDescent="0.25">
      <c r="A37" s="4" t="s">
        <v>456</v>
      </c>
      <c r="B37" s="6">
        <v>97371</v>
      </c>
      <c r="C37" s="6">
        <v>81.73</v>
      </c>
      <c r="D37" s="6">
        <v>17786</v>
      </c>
      <c r="E37" s="6">
        <v>8.83</v>
      </c>
      <c r="F37" s="6">
        <v>0.85</v>
      </c>
      <c r="G37" s="6">
        <v>91.17</v>
      </c>
      <c r="H37" s="8">
        <v>0.85</v>
      </c>
    </row>
    <row r="38" spans="1:8" x14ac:dyDescent="0.25">
      <c r="A38" s="4" t="s">
        <v>457</v>
      </c>
      <c r="B38" s="6">
        <v>50243</v>
      </c>
      <c r="C38" s="6">
        <v>81.83</v>
      </c>
      <c r="D38" s="6">
        <v>9128</v>
      </c>
      <c r="E38" s="6">
        <v>13.56</v>
      </c>
      <c r="F38" s="6">
        <v>1.1000000000000001</v>
      </c>
      <c r="G38" s="6">
        <v>86.44</v>
      </c>
      <c r="H38" s="8">
        <v>1.1000000000000001</v>
      </c>
    </row>
    <row r="39" spans="1:8" x14ac:dyDescent="0.25">
      <c r="A39" s="4" t="s">
        <v>458</v>
      </c>
      <c r="B39" s="6">
        <v>21632</v>
      </c>
      <c r="C39" s="6">
        <v>82.18</v>
      </c>
      <c r="D39" s="6">
        <v>3854</v>
      </c>
      <c r="E39" s="6">
        <v>12.53</v>
      </c>
      <c r="F39" s="6">
        <v>0.83</v>
      </c>
      <c r="G39" s="6">
        <v>87.47</v>
      </c>
      <c r="H39" s="8">
        <v>0.83</v>
      </c>
    </row>
    <row r="40" spans="1:8" x14ac:dyDescent="0.25">
      <c r="A40" s="4" t="s">
        <v>459</v>
      </c>
      <c r="B40" s="6">
        <v>115590</v>
      </c>
      <c r="C40" s="6">
        <v>81.8</v>
      </c>
      <c r="D40" s="6">
        <v>21042</v>
      </c>
      <c r="E40" s="6">
        <v>10.91</v>
      </c>
      <c r="F40" s="6">
        <v>1.02</v>
      </c>
      <c r="G40" s="6">
        <v>89.09</v>
      </c>
      <c r="H40" s="8">
        <v>1.02</v>
      </c>
    </row>
    <row r="41" spans="1:8" x14ac:dyDescent="0.25">
      <c r="A41" s="4" t="s">
        <v>460</v>
      </c>
      <c r="B41" s="6">
        <v>920900</v>
      </c>
      <c r="C41" s="6">
        <v>81.7</v>
      </c>
      <c r="D41" s="6">
        <v>168545</v>
      </c>
      <c r="E41" s="6">
        <v>19.649999999999999</v>
      </c>
      <c r="F41" s="6">
        <v>1.22</v>
      </c>
      <c r="G41" s="6">
        <v>80.349999999999994</v>
      </c>
      <c r="H41" s="8">
        <v>1.22</v>
      </c>
    </row>
    <row r="42" spans="1:8" x14ac:dyDescent="0.25">
      <c r="A42" s="4" t="s">
        <v>5</v>
      </c>
      <c r="B42" s="6">
        <v>3578890</v>
      </c>
      <c r="C42" s="6">
        <v>81.900000000000006</v>
      </c>
      <c r="D42" s="6">
        <v>647678</v>
      </c>
      <c r="E42" s="6">
        <v>8.81</v>
      </c>
      <c r="F42" s="6">
        <v>1.03</v>
      </c>
      <c r="G42" s="6">
        <v>91.19</v>
      </c>
      <c r="H42" s="8">
        <v>1.03</v>
      </c>
    </row>
    <row r="43" spans="1:8" x14ac:dyDescent="0.25">
      <c r="A43" s="3" t="s">
        <v>461</v>
      </c>
      <c r="B43" s="6"/>
      <c r="C43" s="6"/>
      <c r="D43" s="6"/>
      <c r="E43" s="6"/>
      <c r="F43" s="6"/>
      <c r="G43" s="6"/>
      <c r="H43" s="8"/>
    </row>
    <row r="44" spans="1:8" x14ac:dyDescent="0.25">
      <c r="A44" s="4" t="s">
        <v>6</v>
      </c>
      <c r="B44" s="6">
        <v>22811</v>
      </c>
      <c r="C44" s="6">
        <v>82.5</v>
      </c>
      <c r="D44" s="6">
        <v>3993</v>
      </c>
      <c r="E44" s="6">
        <v>14.26</v>
      </c>
      <c r="F44" s="6">
        <v>1.3</v>
      </c>
      <c r="G44" s="6">
        <v>85.74</v>
      </c>
      <c r="H44" s="8">
        <v>1.3</v>
      </c>
    </row>
    <row r="45" spans="1:8" x14ac:dyDescent="0.25">
      <c r="A45" s="4" t="s">
        <v>462</v>
      </c>
      <c r="B45" s="6">
        <v>84768</v>
      </c>
      <c r="C45" s="6">
        <v>81.81</v>
      </c>
      <c r="D45" s="6">
        <v>15418</v>
      </c>
      <c r="E45" s="6">
        <v>21.64</v>
      </c>
      <c r="F45" s="6">
        <v>1.29</v>
      </c>
      <c r="G45" s="6">
        <v>78.36</v>
      </c>
      <c r="H45" s="8">
        <v>1.29</v>
      </c>
    </row>
    <row r="46" spans="1:8" x14ac:dyDescent="0.25">
      <c r="A46" s="4" t="s">
        <v>463</v>
      </c>
      <c r="B46" s="6">
        <v>609051</v>
      </c>
      <c r="C46" s="6">
        <v>81.34</v>
      </c>
      <c r="D46" s="6">
        <v>113673</v>
      </c>
      <c r="E46" s="6">
        <v>13.22</v>
      </c>
      <c r="F46" s="6">
        <v>1.04</v>
      </c>
      <c r="G46" s="6">
        <v>86.78</v>
      </c>
      <c r="H46" s="8">
        <v>1.04</v>
      </c>
    </row>
    <row r="47" spans="1:8" x14ac:dyDescent="0.25">
      <c r="A47" s="4" t="s">
        <v>464</v>
      </c>
      <c r="B47" s="6">
        <v>23808</v>
      </c>
      <c r="C47" s="6">
        <v>81.86</v>
      </c>
      <c r="D47" s="6">
        <v>4319</v>
      </c>
      <c r="E47" s="6">
        <v>14.91</v>
      </c>
      <c r="F47" s="6">
        <v>1.03</v>
      </c>
      <c r="G47" s="6">
        <v>85.09</v>
      </c>
      <c r="H47" s="8">
        <v>1.03</v>
      </c>
    </row>
    <row r="48" spans="1:8" x14ac:dyDescent="0.25">
      <c r="A48" s="4" t="s">
        <v>465</v>
      </c>
      <c r="B48" s="6">
        <v>118323</v>
      </c>
      <c r="C48" s="6">
        <v>81.37</v>
      </c>
      <c r="D48" s="6">
        <v>22040</v>
      </c>
      <c r="E48" s="6">
        <v>23.64</v>
      </c>
      <c r="F48" s="6">
        <v>1.2</v>
      </c>
      <c r="G48" s="6">
        <v>76.36</v>
      </c>
      <c r="H48" s="8">
        <v>1.2</v>
      </c>
    </row>
    <row r="49" spans="1:8" x14ac:dyDescent="0.25">
      <c r="A49" s="4" t="s">
        <v>466</v>
      </c>
      <c r="B49" s="6">
        <v>58224</v>
      </c>
      <c r="C49" s="6">
        <v>82</v>
      </c>
      <c r="D49" s="6">
        <v>10480</v>
      </c>
      <c r="E49" s="6">
        <v>17.899999999999999</v>
      </c>
      <c r="F49" s="6">
        <v>1.21</v>
      </c>
      <c r="G49" s="6">
        <v>82.1</v>
      </c>
      <c r="H49" s="8">
        <v>1.21</v>
      </c>
    </row>
    <row r="50" spans="1:8" x14ac:dyDescent="0.25">
      <c r="A50" s="4" t="s">
        <v>467</v>
      </c>
      <c r="B50" s="6">
        <v>2184650</v>
      </c>
      <c r="C50" s="6">
        <v>82.18</v>
      </c>
      <c r="D50" s="6">
        <v>389379</v>
      </c>
      <c r="E50" s="6">
        <v>11.81</v>
      </c>
      <c r="F50" s="6">
        <v>0.65</v>
      </c>
      <c r="G50" s="6">
        <v>88.19</v>
      </c>
      <c r="H50" s="8">
        <v>0.65</v>
      </c>
    </row>
    <row r="51" spans="1:8" x14ac:dyDescent="0.25">
      <c r="A51" s="4" t="s">
        <v>468</v>
      </c>
      <c r="B51" s="6">
        <v>5865</v>
      </c>
      <c r="C51" s="6">
        <v>81.36</v>
      </c>
      <c r="D51" s="6">
        <v>1093</v>
      </c>
      <c r="E51" s="6">
        <v>18.32</v>
      </c>
      <c r="F51" s="6">
        <v>1.28</v>
      </c>
      <c r="G51" s="6">
        <v>81.680000000000007</v>
      </c>
      <c r="H51" s="8">
        <v>1.28</v>
      </c>
    </row>
    <row r="52" spans="1:8" x14ac:dyDescent="0.25">
      <c r="A52" s="4" t="s">
        <v>469</v>
      </c>
      <c r="B52" s="6">
        <v>127852</v>
      </c>
      <c r="C52" s="6">
        <v>82.35</v>
      </c>
      <c r="D52" s="6">
        <v>22562</v>
      </c>
      <c r="E52" s="6">
        <v>20.37</v>
      </c>
      <c r="F52" s="6">
        <v>1.2</v>
      </c>
      <c r="G52" s="6">
        <v>79.63</v>
      </c>
      <c r="H52" s="8">
        <v>1.2</v>
      </c>
    </row>
    <row r="53" spans="1:8" x14ac:dyDescent="0.25">
      <c r="A53" s="4" t="s">
        <v>470</v>
      </c>
      <c r="B53" s="6">
        <v>267924</v>
      </c>
      <c r="C53" s="6">
        <v>81.760000000000005</v>
      </c>
      <c r="D53" s="6">
        <v>48857</v>
      </c>
      <c r="E53" s="6">
        <v>19.39</v>
      </c>
      <c r="F53" s="6">
        <v>1.24</v>
      </c>
      <c r="G53" s="6">
        <v>80.61</v>
      </c>
      <c r="H53" s="8">
        <v>1.24</v>
      </c>
    </row>
    <row r="54" spans="1:8" x14ac:dyDescent="0.25">
      <c r="A54" s="4" t="s">
        <v>471</v>
      </c>
      <c r="B54" s="6">
        <v>53880</v>
      </c>
      <c r="C54" s="6">
        <v>81.86</v>
      </c>
      <c r="D54" s="6">
        <v>9773</v>
      </c>
      <c r="E54" s="6">
        <v>17.309999999999999</v>
      </c>
      <c r="F54" s="6">
        <v>1.28</v>
      </c>
      <c r="G54" s="6">
        <v>82.69</v>
      </c>
      <c r="H54" s="8">
        <v>1.28</v>
      </c>
    </row>
    <row r="55" spans="1:8" x14ac:dyDescent="0.25">
      <c r="A55" s="4" t="s">
        <v>472</v>
      </c>
      <c r="B55" s="6">
        <v>193512</v>
      </c>
      <c r="C55" s="6">
        <v>81.96</v>
      </c>
      <c r="D55" s="6">
        <v>34912</v>
      </c>
      <c r="E55" s="6">
        <v>26.19</v>
      </c>
      <c r="F55" s="6">
        <v>1.37</v>
      </c>
      <c r="G55" s="6">
        <v>73.81</v>
      </c>
      <c r="H55" s="8">
        <v>1.37</v>
      </c>
    </row>
    <row r="56" spans="1:8" x14ac:dyDescent="0.25">
      <c r="A56" s="4" t="s">
        <v>473</v>
      </c>
      <c r="B56" s="6">
        <v>49835</v>
      </c>
      <c r="C56" s="6">
        <v>81.45</v>
      </c>
      <c r="D56" s="6">
        <v>9242</v>
      </c>
      <c r="E56" s="6">
        <v>15.96</v>
      </c>
      <c r="F56" s="6">
        <v>1.07</v>
      </c>
      <c r="G56" s="6">
        <v>84.04</v>
      </c>
      <c r="H56" s="8">
        <v>1.07</v>
      </c>
    </row>
    <row r="57" spans="1:8" x14ac:dyDescent="0.25">
      <c r="A57" s="4" t="s">
        <v>474</v>
      </c>
      <c r="B57" s="6">
        <v>37146</v>
      </c>
      <c r="C57" s="6">
        <v>81.540000000000006</v>
      </c>
      <c r="D57" s="6">
        <v>6858</v>
      </c>
      <c r="E57" s="6">
        <v>11.18</v>
      </c>
      <c r="F57" s="6">
        <v>1</v>
      </c>
      <c r="G57" s="6">
        <v>88.82</v>
      </c>
      <c r="H57" s="8">
        <v>1</v>
      </c>
    </row>
    <row r="58" spans="1:8" x14ac:dyDescent="0.25">
      <c r="A58" s="4" t="s">
        <v>475</v>
      </c>
      <c r="B58" s="6">
        <v>3995222</v>
      </c>
      <c r="C58" s="6">
        <v>81.47</v>
      </c>
      <c r="D58" s="6">
        <v>740394</v>
      </c>
      <c r="E58" s="6">
        <v>21.9</v>
      </c>
      <c r="F58" s="6">
        <v>1.1200000000000001</v>
      </c>
      <c r="G58" s="6">
        <v>78.099999999999994</v>
      </c>
      <c r="H58" s="8">
        <v>1.1200000000000001</v>
      </c>
    </row>
    <row r="59" spans="1:8" x14ac:dyDescent="0.25">
      <c r="A59" s="4" t="s">
        <v>476</v>
      </c>
      <c r="B59" s="6">
        <v>153823</v>
      </c>
      <c r="C59" s="6">
        <v>82.19</v>
      </c>
      <c r="D59" s="6">
        <v>27402</v>
      </c>
      <c r="E59" s="6">
        <v>24.84</v>
      </c>
      <c r="F59" s="6">
        <v>1.36</v>
      </c>
      <c r="G59" s="6">
        <v>75.16</v>
      </c>
      <c r="H59" s="8">
        <v>1.36</v>
      </c>
    </row>
    <row r="60" spans="1:8" x14ac:dyDescent="0.25">
      <c r="A60" s="4" t="s">
        <v>477</v>
      </c>
      <c r="B60" s="6">
        <v>324606</v>
      </c>
      <c r="C60" s="6">
        <v>82.08</v>
      </c>
      <c r="D60" s="6">
        <v>58176</v>
      </c>
      <c r="E60" s="6">
        <v>22.31</v>
      </c>
      <c r="F60" s="6">
        <v>0.86</v>
      </c>
      <c r="G60" s="6">
        <v>77.69</v>
      </c>
      <c r="H60" s="8">
        <v>0.86</v>
      </c>
    </row>
    <row r="61" spans="1:8" x14ac:dyDescent="0.25">
      <c r="A61" s="4" t="s">
        <v>478</v>
      </c>
      <c r="B61" s="6">
        <v>1098702</v>
      </c>
      <c r="C61" s="6">
        <v>83.89</v>
      </c>
      <c r="D61" s="6">
        <v>177052</v>
      </c>
      <c r="E61" s="6">
        <v>28.25</v>
      </c>
      <c r="F61" s="6">
        <v>1.5</v>
      </c>
      <c r="G61" s="6">
        <v>71.75</v>
      </c>
      <c r="H61" s="8">
        <v>1.5</v>
      </c>
    </row>
    <row r="62" spans="1:8" x14ac:dyDescent="0.25">
      <c r="A62" s="4" t="s">
        <v>479</v>
      </c>
      <c r="B62" s="6">
        <v>98870</v>
      </c>
      <c r="C62" s="6">
        <v>81.86</v>
      </c>
      <c r="D62" s="6">
        <v>17932</v>
      </c>
      <c r="E62" s="6">
        <v>28.02</v>
      </c>
      <c r="F62" s="6">
        <v>1.45</v>
      </c>
      <c r="G62" s="6">
        <v>71.98</v>
      </c>
      <c r="H62" s="8">
        <v>1.45</v>
      </c>
    </row>
    <row r="63" spans="1:8" x14ac:dyDescent="0.25">
      <c r="A63" s="4" t="s">
        <v>480</v>
      </c>
      <c r="B63" s="6"/>
      <c r="C63" s="6"/>
      <c r="D63" s="6"/>
      <c r="E63" s="6"/>
      <c r="F63" s="6"/>
      <c r="G63" s="6"/>
      <c r="H63" s="8"/>
    </row>
    <row r="64" spans="1:8" x14ac:dyDescent="0.25">
      <c r="A64" s="4" t="s">
        <v>7</v>
      </c>
      <c r="B64" s="6">
        <v>19884</v>
      </c>
      <c r="C64" s="6">
        <v>82.08</v>
      </c>
      <c r="D64" s="6">
        <v>3563</v>
      </c>
      <c r="E64" s="6">
        <v>15.51</v>
      </c>
      <c r="F64" s="6">
        <v>1.2</v>
      </c>
      <c r="G64" s="6">
        <v>84.49</v>
      </c>
      <c r="H64" s="8">
        <v>1.2</v>
      </c>
    </row>
    <row r="65" spans="1:8" x14ac:dyDescent="0.25">
      <c r="A65" s="4" t="s">
        <v>8</v>
      </c>
      <c r="B65" s="6">
        <v>56707</v>
      </c>
      <c r="C65" s="6">
        <v>82.89</v>
      </c>
      <c r="D65" s="6">
        <v>9701</v>
      </c>
      <c r="E65" s="6">
        <v>27.89</v>
      </c>
      <c r="F65" s="6">
        <v>1.36</v>
      </c>
      <c r="G65" s="6">
        <v>72.11</v>
      </c>
      <c r="H65" s="8">
        <v>1.36</v>
      </c>
    </row>
    <row r="66" spans="1:8" x14ac:dyDescent="0.25">
      <c r="A66" s="4" t="s">
        <v>481</v>
      </c>
      <c r="B66" s="6">
        <v>5026</v>
      </c>
      <c r="C66" s="6">
        <v>82.11</v>
      </c>
      <c r="D66" s="6">
        <v>899</v>
      </c>
      <c r="E66" s="6">
        <v>13.42</v>
      </c>
      <c r="F66" s="6">
        <v>1.22</v>
      </c>
      <c r="G66" s="6">
        <v>86.58</v>
      </c>
      <c r="H66" s="8">
        <v>1.22</v>
      </c>
    </row>
    <row r="67" spans="1:8" x14ac:dyDescent="0.25">
      <c r="A67" s="4" t="s">
        <v>482</v>
      </c>
      <c r="B67" s="6">
        <v>535789</v>
      </c>
      <c r="C67" s="6">
        <v>81.459999999999994</v>
      </c>
      <c r="D67" s="6">
        <v>99322</v>
      </c>
      <c r="E67" s="6">
        <v>25.87</v>
      </c>
      <c r="F67" s="6">
        <v>1.34</v>
      </c>
      <c r="G67" s="6">
        <v>74.13</v>
      </c>
      <c r="H67" s="8">
        <v>1.34</v>
      </c>
    </row>
    <row r="68" spans="1:8" x14ac:dyDescent="0.25">
      <c r="A68" s="4" t="s">
        <v>483</v>
      </c>
      <c r="B68" s="6">
        <v>30421</v>
      </c>
      <c r="C68" s="6">
        <v>81.349999999999994</v>
      </c>
      <c r="D68" s="6">
        <v>5672</v>
      </c>
      <c r="E68" s="6">
        <v>9.73</v>
      </c>
      <c r="F68" s="6">
        <v>0.83</v>
      </c>
      <c r="G68" s="6">
        <v>90.27</v>
      </c>
      <c r="H68" s="8">
        <v>0.83</v>
      </c>
    </row>
    <row r="69" spans="1:8" x14ac:dyDescent="0.25">
      <c r="A69" s="4" t="s">
        <v>9</v>
      </c>
      <c r="B69" s="6">
        <v>16657</v>
      </c>
      <c r="C69" s="6">
        <v>82.34</v>
      </c>
      <c r="D69" s="6">
        <v>2941</v>
      </c>
      <c r="E69" s="6">
        <v>13.7</v>
      </c>
      <c r="F69" s="6">
        <v>1.1399999999999999</v>
      </c>
      <c r="G69" s="6">
        <v>86.3</v>
      </c>
      <c r="H69" s="8">
        <v>1.1399999999999999</v>
      </c>
    </row>
    <row r="70" spans="1:8" x14ac:dyDescent="0.25">
      <c r="A70" s="4" t="s">
        <v>484</v>
      </c>
      <c r="B70" s="6">
        <v>4341</v>
      </c>
      <c r="C70" s="6">
        <v>82.19</v>
      </c>
      <c r="D70" s="6">
        <v>773</v>
      </c>
      <c r="E70" s="6">
        <v>16.05</v>
      </c>
      <c r="F70" s="6">
        <v>1.43</v>
      </c>
      <c r="G70" s="6">
        <v>83.95</v>
      </c>
      <c r="H70" s="8">
        <v>1.43</v>
      </c>
    </row>
    <row r="71" spans="1:8" x14ac:dyDescent="0.25">
      <c r="A71" s="4" t="s">
        <v>485</v>
      </c>
      <c r="B71" s="6">
        <v>7349</v>
      </c>
      <c r="C71" s="6">
        <v>81.319999999999993</v>
      </c>
      <c r="D71" s="6">
        <v>1373</v>
      </c>
      <c r="E71" s="6">
        <v>9.57</v>
      </c>
      <c r="F71" s="6">
        <v>0.98</v>
      </c>
      <c r="G71" s="6">
        <v>90.43</v>
      </c>
      <c r="H71" s="8">
        <v>0.98</v>
      </c>
    </row>
    <row r="72" spans="1:8" x14ac:dyDescent="0.25">
      <c r="A72" s="4" t="s">
        <v>486</v>
      </c>
      <c r="B72" s="6">
        <v>59871</v>
      </c>
      <c r="C72" s="6">
        <v>81.73</v>
      </c>
      <c r="D72" s="6">
        <v>10941</v>
      </c>
      <c r="E72" s="6">
        <v>23.64</v>
      </c>
      <c r="F72" s="6">
        <v>1.41</v>
      </c>
      <c r="G72" s="6">
        <v>76.36</v>
      </c>
      <c r="H72" s="8">
        <v>1.41</v>
      </c>
    </row>
    <row r="73" spans="1:8" x14ac:dyDescent="0.25">
      <c r="A73" s="4" t="s">
        <v>487</v>
      </c>
      <c r="B73" s="6"/>
      <c r="C73" s="6"/>
      <c r="D73" s="6"/>
      <c r="E73" s="6"/>
      <c r="F73" s="6"/>
      <c r="G73" s="6"/>
      <c r="H73" s="8"/>
    </row>
    <row r="74" spans="1:8" x14ac:dyDescent="0.25">
      <c r="A74" s="4" t="s">
        <v>488</v>
      </c>
      <c r="B74" s="6">
        <v>413411</v>
      </c>
      <c r="C74" s="6">
        <v>82.11</v>
      </c>
      <c r="D74" s="6">
        <v>73939</v>
      </c>
      <c r="E74" s="6">
        <v>15.89</v>
      </c>
      <c r="F74" s="6">
        <v>1.21</v>
      </c>
      <c r="G74" s="6">
        <v>84.11</v>
      </c>
      <c r="H74" s="8">
        <v>1.21</v>
      </c>
    </row>
    <row r="75" spans="1:8" x14ac:dyDescent="0.25">
      <c r="A75" s="4" t="s">
        <v>489</v>
      </c>
      <c r="B75" s="6">
        <v>519745</v>
      </c>
      <c r="C75" s="6">
        <v>81.84</v>
      </c>
      <c r="D75" s="6">
        <v>94389</v>
      </c>
      <c r="E75" s="6">
        <v>22.14</v>
      </c>
      <c r="F75" s="6">
        <v>1.32</v>
      </c>
      <c r="G75" s="6">
        <v>77.86</v>
      </c>
      <c r="H75" s="8">
        <v>1.32</v>
      </c>
    </row>
    <row r="76" spans="1:8" x14ac:dyDescent="0.25">
      <c r="A76" s="4" t="s">
        <v>490</v>
      </c>
      <c r="B76" s="6">
        <v>1749989</v>
      </c>
      <c r="C76" s="6">
        <v>82.41</v>
      </c>
      <c r="D76" s="6">
        <v>307837</v>
      </c>
      <c r="E76" s="6">
        <v>25.23</v>
      </c>
      <c r="F76" s="6">
        <v>1.45</v>
      </c>
      <c r="G76" s="6">
        <v>74.77</v>
      </c>
      <c r="H76" s="8">
        <v>1.45</v>
      </c>
    </row>
    <row r="77" spans="1:8" x14ac:dyDescent="0.25">
      <c r="A77" s="4" t="s">
        <v>491</v>
      </c>
      <c r="B77" s="6">
        <v>82401</v>
      </c>
      <c r="C77" s="6">
        <v>82.35</v>
      </c>
      <c r="D77" s="6">
        <v>14547</v>
      </c>
      <c r="E77" s="6">
        <v>23.03</v>
      </c>
      <c r="F77" s="6">
        <v>1.46</v>
      </c>
      <c r="G77" s="6">
        <v>76.97</v>
      </c>
      <c r="H77" s="8">
        <v>1.46</v>
      </c>
    </row>
    <row r="78" spans="1:8" x14ac:dyDescent="0.25">
      <c r="A78" s="4" t="s">
        <v>10</v>
      </c>
      <c r="B78" s="6">
        <v>50393</v>
      </c>
      <c r="C78" s="6">
        <v>82.1</v>
      </c>
      <c r="D78" s="6">
        <v>9018</v>
      </c>
      <c r="E78" s="6">
        <v>20.09</v>
      </c>
      <c r="F78" s="6">
        <v>1.23</v>
      </c>
      <c r="G78" s="6">
        <v>79.91</v>
      </c>
      <c r="H78" s="8">
        <v>1.23</v>
      </c>
    </row>
    <row r="79" spans="1:8" x14ac:dyDescent="0.25">
      <c r="A79" s="4" t="s">
        <v>492</v>
      </c>
      <c r="B79" s="6">
        <v>22319</v>
      </c>
      <c r="C79" s="6">
        <v>82.16</v>
      </c>
      <c r="D79" s="6">
        <v>3982</v>
      </c>
      <c r="E79" s="6">
        <v>13.79</v>
      </c>
      <c r="F79" s="6">
        <v>1.26</v>
      </c>
      <c r="G79" s="6">
        <v>86.21</v>
      </c>
      <c r="H79" s="8">
        <v>1.26</v>
      </c>
    </row>
    <row r="80" spans="1:8" x14ac:dyDescent="0.25">
      <c r="A80" s="4" t="s">
        <v>493</v>
      </c>
      <c r="B80" s="6">
        <v>1433562</v>
      </c>
      <c r="C80" s="6">
        <v>81.650000000000006</v>
      </c>
      <c r="D80" s="6">
        <v>263041</v>
      </c>
      <c r="E80" s="6">
        <v>11.15</v>
      </c>
      <c r="F80" s="6">
        <v>0.67</v>
      </c>
      <c r="G80" s="6">
        <v>88.85</v>
      </c>
      <c r="H80" s="8">
        <v>0.67</v>
      </c>
    </row>
    <row r="81" spans="1:8" x14ac:dyDescent="0.25">
      <c r="A81" s="4" t="s">
        <v>11</v>
      </c>
      <c r="B81" s="6">
        <v>9079</v>
      </c>
      <c r="C81" s="6">
        <v>81.72</v>
      </c>
      <c r="D81" s="6">
        <v>1660</v>
      </c>
      <c r="E81" s="6">
        <v>19.98</v>
      </c>
      <c r="F81" s="6">
        <v>1.21</v>
      </c>
      <c r="G81" s="6">
        <v>80.02</v>
      </c>
      <c r="H81" s="8">
        <v>1.21</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81.55</v>
      </c>
      <c r="D84" s="6">
        <v>47237</v>
      </c>
      <c r="E84" s="6">
        <v>12.38</v>
      </c>
      <c r="F84" s="6">
        <v>0.9</v>
      </c>
      <c r="G84" s="6">
        <v>87.62</v>
      </c>
      <c r="H84" s="8">
        <v>0.9</v>
      </c>
    </row>
    <row r="85" spans="1:8" x14ac:dyDescent="0.25">
      <c r="A85" s="4" t="s">
        <v>496</v>
      </c>
      <c r="B85" s="6">
        <v>171955</v>
      </c>
      <c r="C85" s="6">
        <v>82.03</v>
      </c>
      <c r="D85" s="6">
        <v>30895</v>
      </c>
      <c r="E85" s="6">
        <v>12.9</v>
      </c>
      <c r="F85" s="6">
        <v>1.1299999999999999</v>
      </c>
      <c r="G85" s="6">
        <v>87.1</v>
      </c>
      <c r="H85" s="8">
        <v>1.1299999999999999</v>
      </c>
    </row>
    <row r="86" spans="1:8" x14ac:dyDescent="0.25">
      <c r="A86" s="4" t="s">
        <v>497</v>
      </c>
      <c r="B86" s="6"/>
      <c r="C86" s="6"/>
      <c r="D86" s="6"/>
      <c r="E86" s="6"/>
      <c r="F86" s="6"/>
      <c r="G86" s="6"/>
      <c r="H86" s="8"/>
    </row>
    <row r="87" spans="1:8" x14ac:dyDescent="0.25">
      <c r="A87" s="4" t="s">
        <v>498</v>
      </c>
      <c r="B87" s="6">
        <v>348241</v>
      </c>
      <c r="C87" s="6">
        <v>82.18</v>
      </c>
      <c r="D87" s="6">
        <v>62049</v>
      </c>
      <c r="E87" s="6">
        <v>18.829999999999998</v>
      </c>
      <c r="F87" s="6">
        <v>1.26</v>
      </c>
      <c r="G87" s="6">
        <v>81.17</v>
      </c>
      <c r="H87" s="8">
        <v>1.26</v>
      </c>
    </row>
    <row r="88" spans="1:8" x14ac:dyDescent="0.25">
      <c r="A88" s="4" t="s">
        <v>499</v>
      </c>
      <c r="B88" s="6">
        <v>42469</v>
      </c>
      <c r="C88" s="6">
        <v>81.69</v>
      </c>
      <c r="D88" s="6">
        <v>7775</v>
      </c>
      <c r="E88" s="6">
        <v>8.4600000000000009</v>
      </c>
      <c r="F88" s="6">
        <v>0.76</v>
      </c>
      <c r="G88" s="6">
        <v>91.54</v>
      </c>
      <c r="H88" s="8">
        <v>0.76</v>
      </c>
    </row>
    <row r="89" spans="1:8" x14ac:dyDescent="0.25">
      <c r="A89" s="4" t="s">
        <v>500</v>
      </c>
      <c r="B89" s="6">
        <v>76967</v>
      </c>
      <c r="C89" s="6">
        <v>81.2</v>
      </c>
      <c r="D89" s="6">
        <v>14468</v>
      </c>
      <c r="E89" s="6">
        <v>15.11</v>
      </c>
      <c r="F89" s="6">
        <v>1.08</v>
      </c>
      <c r="G89" s="6">
        <v>84.89</v>
      </c>
      <c r="H89" s="8">
        <v>1.08</v>
      </c>
    </row>
    <row r="90" spans="1:8" x14ac:dyDescent="0.25">
      <c r="A90" s="4" t="s">
        <v>501</v>
      </c>
      <c r="B90" s="6">
        <v>55288</v>
      </c>
      <c r="C90" s="6">
        <v>82.35</v>
      </c>
      <c r="D90" s="6">
        <v>9760</v>
      </c>
      <c r="E90" s="6">
        <v>10.6</v>
      </c>
      <c r="F90" s="6">
        <v>0.9</v>
      </c>
      <c r="G90" s="6">
        <v>89.4</v>
      </c>
      <c r="H90" s="8">
        <v>0.9</v>
      </c>
    </row>
    <row r="91" spans="1:8" x14ac:dyDescent="0.25">
      <c r="A91" s="4" t="s">
        <v>502</v>
      </c>
      <c r="B91" s="6">
        <v>181049</v>
      </c>
      <c r="C91" s="6">
        <v>80.98</v>
      </c>
      <c r="D91" s="6">
        <v>34428</v>
      </c>
      <c r="E91" s="6">
        <v>11.53</v>
      </c>
      <c r="F91" s="6">
        <v>0.89</v>
      </c>
      <c r="G91" s="6">
        <v>88.47</v>
      </c>
      <c r="H91" s="8">
        <v>0.89</v>
      </c>
    </row>
    <row r="92" spans="1:8" x14ac:dyDescent="0.25">
      <c r="A92" s="4" t="s">
        <v>503</v>
      </c>
      <c r="B92" s="6">
        <v>542709</v>
      </c>
      <c r="C92" s="6">
        <v>81.98</v>
      </c>
      <c r="D92" s="6">
        <v>97785</v>
      </c>
      <c r="E92" s="6">
        <v>29.25</v>
      </c>
      <c r="F92" s="6">
        <v>1.51</v>
      </c>
      <c r="G92" s="6">
        <v>70.75</v>
      </c>
      <c r="H92" s="8">
        <v>1.51</v>
      </c>
    </row>
    <row r="93" spans="1:8" x14ac:dyDescent="0.25">
      <c r="A93" s="4" t="s">
        <v>504</v>
      </c>
      <c r="B93" s="6">
        <v>35694</v>
      </c>
      <c r="C93" s="6">
        <v>82.7</v>
      </c>
      <c r="D93" s="6">
        <v>6176</v>
      </c>
      <c r="E93" s="6">
        <v>11.24</v>
      </c>
      <c r="F93" s="6">
        <v>1.06</v>
      </c>
      <c r="G93" s="6">
        <v>88.76</v>
      </c>
      <c r="H93" s="8">
        <v>1.06</v>
      </c>
    </row>
    <row r="94" spans="1:8" x14ac:dyDescent="0.25">
      <c r="A94" s="4" t="s">
        <v>505</v>
      </c>
      <c r="B94" s="6">
        <v>557999</v>
      </c>
      <c r="C94" s="6">
        <v>82.14</v>
      </c>
      <c r="D94" s="6">
        <v>99662</v>
      </c>
      <c r="E94" s="6">
        <v>23.5</v>
      </c>
      <c r="F94" s="6">
        <v>1.31</v>
      </c>
      <c r="G94" s="6">
        <v>76.5</v>
      </c>
      <c r="H94" s="8">
        <v>1.31</v>
      </c>
    </row>
    <row r="95" spans="1:8" x14ac:dyDescent="0.25">
      <c r="A95" s="4" t="s">
        <v>506</v>
      </c>
      <c r="B95" s="6">
        <v>1109073</v>
      </c>
      <c r="C95" s="6">
        <v>81.88</v>
      </c>
      <c r="D95" s="6">
        <v>200940</v>
      </c>
      <c r="E95" s="6">
        <v>31.85</v>
      </c>
      <c r="F95" s="6">
        <v>1.33</v>
      </c>
      <c r="G95" s="6">
        <v>68.150000000000006</v>
      </c>
      <c r="H95" s="8">
        <v>1.33</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720</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82.55</v>
      </c>
      <c r="D5" s="6">
        <v>48049</v>
      </c>
      <c r="E5" s="6">
        <v>6.45</v>
      </c>
      <c r="F5" s="6">
        <v>0.53</v>
      </c>
      <c r="G5" s="6">
        <v>93.55</v>
      </c>
      <c r="H5" s="8">
        <v>0.53</v>
      </c>
    </row>
    <row r="6" spans="1:8" x14ac:dyDescent="0.25">
      <c r="A6" s="4" t="s">
        <v>430</v>
      </c>
      <c r="B6" s="6">
        <v>70075</v>
      </c>
      <c r="C6" s="6">
        <v>81.83</v>
      </c>
      <c r="D6" s="6">
        <v>12732</v>
      </c>
      <c r="E6" s="6">
        <v>5.43</v>
      </c>
      <c r="F6" s="6">
        <v>0.72</v>
      </c>
      <c r="G6" s="6">
        <v>94.57</v>
      </c>
      <c r="H6" s="8">
        <v>0.72</v>
      </c>
    </row>
    <row r="7" spans="1:8" x14ac:dyDescent="0.25">
      <c r="A7" s="4" t="s">
        <v>431</v>
      </c>
      <c r="B7" s="6">
        <v>127050</v>
      </c>
      <c r="C7" s="6">
        <v>82.8</v>
      </c>
      <c r="D7" s="6">
        <v>21856</v>
      </c>
      <c r="E7" s="6">
        <v>9.73</v>
      </c>
      <c r="F7" s="6">
        <v>0.95</v>
      </c>
      <c r="G7" s="6">
        <v>90.27</v>
      </c>
      <c r="H7" s="8">
        <v>0.95</v>
      </c>
    </row>
    <row r="8" spans="1:8" x14ac:dyDescent="0.25">
      <c r="A8" s="4" t="s">
        <v>0</v>
      </c>
      <c r="B8" s="6">
        <v>389376</v>
      </c>
      <c r="C8" s="6">
        <v>83.07</v>
      </c>
      <c r="D8" s="6">
        <v>65908</v>
      </c>
      <c r="E8" s="6">
        <v>4.83</v>
      </c>
      <c r="F8" s="6">
        <v>0.42</v>
      </c>
      <c r="G8" s="6">
        <v>95.17</v>
      </c>
      <c r="H8" s="8">
        <v>0.42</v>
      </c>
    </row>
    <row r="9" spans="1:8" x14ac:dyDescent="0.25">
      <c r="A9" s="4" t="s">
        <v>432</v>
      </c>
      <c r="B9" s="6">
        <v>76900</v>
      </c>
      <c r="C9" s="6">
        <v>81.89</v>
      </c>
      <c r="D9" s="6">
        <v>13926</v>
      </c>
      <c r="E9" s="6">
        <v>7.85</v>
      </c>
      <c r="F9" s="6">
        <v>0.61</v>
      </c>
      <c r="G9" s="6">
        <v>92.15</v>
      </c>
      <c r="H9" s="8">
        <v>0.61</v>
      </c>
    </row>
    <row r="10" spans="1:8" x14ac:dyDescent="0.25">
      <c r="A10" s="4" t="s">
        <v>433</v>
      </c>
      <c r="B10" s="6">
        <v>248110</v>
      </c>
      <c r="C10" s="6">
        <v>83.72</v>
      </c>
      <c r="D10" s="6">
        <v>40381</v>
      </c>
      <c r="E10" s="6">
        <v>7.51</v>
      </c>
      <c r="F10" s="6">
        <v>1.02</v>
      </c>
      <c r="G10" s="6">
        <v>92.49</v>
      </c>
      <c r="H10" s="8">
        <v>1.02</v>
      </c>
    </row>
    <row r="11" spans="1:8" x14ac:dyDescent="0.25">
      <c r="A11" s="4" t="s">
        <v>434</v>
      </c>
      <c r="B11" s="6">
        <v>597452</v>
      </c>
      <c r="C11" s="6">
        <v>82.39</v>
      </c>
      <c r="D11" s="6">
        <v>105234</v>
      </c>
      <c r="E11" s="6">
        <v>10.94</v>
      </c>
      <c r="F11" s="6">
        <v>0.88</v>
      </c>
      <c r="G11" s="6">
        <v>89.06</v>
      </c>
      <c r="H11" s="8">
        <v>0.88</v>
      </c>
    </row>
    <row r="12" spans="1:8" x14ac:dyDescent="0.25">
      <c r="A12" s="4" t="s">
        <v>435</v>
      </c>
      <c r="B12" s="6">
        <v>54313</v>
      </c>
      <c r="C12" s="6">
        <v>83.72</v>
      </c>
      <c r="D12" s="6">
        <v>8840</v>
      </c>
      <c r="E12" s="6">
        <v>6.67</v>
      </c>
      <c r="F12" s="6">
        <v>0.74</v>
      </c>
      <c r="G12" s="6">
        <v>93.33</v>
      </c>
      <c r="H12" s="8">
        <v>0.74</v>
      </c>
    </row>
    <row r="13" spans="1:8" x14ac:dyDescent="0.25">
      <c r="A13" s="4" t="s">
        <v>436</v>
      </c>
      <c r="B13" s="6">
        <v>113056</v>
      </c>
      <c r="C13" s="6">
        <v>82.42</v>
      </c>
      <c r="D13" s="6">
        <v>19878</v>
      </c>
      <c r="E13" s="6">
        <v>7.32</v>
      </c>
      <c r="F13" s="6">
        <v>0.72</v>
      </c>
      <c r="G13" s="6">
        <v>92.68</v>
      </c>
      <c r="H13" s="8">
        <v>0.72</v>
      </c>
    </row>
    <row r="14" spans="1:8" x14ac:dyDescent="0.25">
      <c r="A14" s="4" t="s">
        <v>437</v>
      </c>
      <c r="B14" s="6">
        <v>717880</v>
      </c>
      <c r="C14" s="6">
        <v>82.07</v>
      </c>
      <c r="D14" s="6">
        <v>128692</v>
      </c>
      <c r="E14" s="6">
        <v>6.86</v>
      </c>
      <c r="F14" s="6">
        <v>0.87</v>
      </c>
      <c r="G14" s="6">
        <v>93.14</v>
      </c>
      <c r="H14" s="8">
        <v>0.87</v>
      </c>
    </row>
    <row r="15" spans="1:8" x14ac:dyDescent="0.25">
      <c r="A15" s="4" t="s">
        <v>438</v>
      </c>
      <c r="B15" s="6">
        <v>56466</v>
      </c>
      <c r="C15" s="6">
        <v>83.86</v>
      </c>
      <c r="D15" s="6">
        <v>9114</v>
      </c>
      <c r="E15" s="6">
        <v>5.36</v>
      </c>
      <c r="F15" s="6">
        <v>0.86</v>
      </c>
      <c r="G15" s="6">
        <v>94.64</v>
      </c>
      <c r="H15" s="8">
        <v>0.86</v>
      </c>
    </row>
    <row r="16" spans="1:8" x14ac:dyDescent="0.25">
      <c r="A16" s="4" t="s">
        <v>439</v>
      </c>
      <c r="B16" s="6">
        <v>459747</v>
      </c>
      <c r="C16" s="6">
        <v>82.47</v>
      </c>
      <c r="D16" s="6">
        <v>80607</v>
      </c>
      <c r="E16" s="6">
        <v>5</v>
      </c>
      <c r="F16" s="6">
        <v>0.42</v>
      </c>
      <c r="G16" s="6">
        <v>95</v>
      </c>
      <c r="H16" s="8">
        <v>0.42</v>
      </c>
    </row>
    <row r="17" spans="1:8" x14ac:dyDescent="0.25">
      <c r="A17" s="4" t="s">
        <v>440</v>
      </c>
      <c r="B17" s="6">
        <v>14582</v>
      </c>
      <c r="C17" s="6">
        <v>81.900000000000006</v>
      </c>
      <c r="D17" s="6">
        <v>2640</v>
      </c>
      <c r="E17" s="6">
        <v>7.4</v>
      </c>
      <c r="F17" s="6">
        <v>0.85</v>
      </c>
      <c r="G17" s="6">
        <v>92.6</v>
      </c>
      <c r="H17" s="8">
        <v>0.85</v>
      </c>
    </row>
    <row r="18" spans="1:8" x14ac:dyDescent="0.25">
      <c r="A18" s="4" t="s">
        <v>441</v>
      </c>
      <c r="B18" s="6">
        <v>59891</v>
      </c>
      <c r="C18" s="6">
        <v>82.28</v>
      </c>
      <c r="D18" s="6">
        <v>10615</v>
      </c>
      <c r="E18" s="6">
        <v>4.1900000000000004</v>
      </c>
      <c r="F18" s="6">
        <v>0.48</v>
      </c>
      <c r="G18" s="6">
        <v>95.81</v>
      </c>
      <c r="H18" s="8">
        <v>0.48</v>
      </c>
    </row>
    <row r="19" spans="1:8" x14ac:dyDescent="0.25">
      <c r="A19" s="4" t="s">
        <v>442</v>
      </c>
      <c r="B19" s="6">
        <v>768249</v>
      </c>
      <c r="C19" s="6">
        <v>81.55</v>
      </c>
      <c r="D19" s="6">
        <v>141761</v>
      </c>
      <c r="E19" s="6">
        <v>7.08</v>
      </c>
      <c r="F19" s="6">
        <v>0.76</v>
      </c>
      <c r="G19" s="6">
        <v>92.92</v>
      </c>
      <c r="H19" s="8">
        <v>0.76</v>
      </c>
    </row>
    <row r="20" spans="1:8" x14ac:dyDescent="0.25">
      <c r="A20" s="4" t="s">
        <v>443</v>
      </c>
      <c r="B20" s="6">
        <v>704603</v>
      </c>
      <c r="C20" s="6">
        <v>81.680000000000007</v>
      </c>
      <c r="D20" s="6">
        <v>129079</v>
      </c>
      <c r="E20" s="6">
        <v>5.23</v>
      </c>
      <c r="F20" s="6">
        <v>0.62</v>
      </c>
      <c r="G20" s="6">
        <v>94.77</v>
      </c>
      <c r="H20" s="8">
        <v>0.62</v>
      </c>
    </row>
    <row r="21" spans="1:8" x14ac:dyDescent="0.25">
      <c r="A21" s="4" t="s">
        <v>444</v>
      </c>
      <c r="B21" s="6">
        <v>101834</v>
      </c>
      <c r="C21" s="6">
        <v>82.39</v>
      </c>
      <c r="D21" s="6">
        <v>17937</v>
      </c>
      <c r="E21" s="6">
        <v>15.85</v>
      </c>
      <c r="F21" s="6">
        <v>1.02</v>
      </c>
      <c r="G21" s="6">
        <v>84.15</v>
      </c>
      <c r="H21" s="8">
        <v>1.02</v>
      </c>
    </row>
    <row r="22" spans="1:8" x14ac:dyDescent="0.25">
      <c r="A22" s="4" t="s">
        <v>445</v>
      </c>
      <c r="B22" s="6">
        <v>86042</v>
      </c>
      <c r="C22" s="6">
        <v>82.12</v>
      </c>
      <c r="D22" s="6">
        <v>15387</v>
      </c>
      <c r="E22" s="6">
        <v>10.220000000000001</v>
      </c>
      <c r="F22" s="6">
        <v>1.01</v>
      </c>
      <c r="G22" s="6">
        <v>89.78</v>
      </c>
      <c r="H22" s="8">
        <v>1.01</v>
      </c>
    </row>
    <row r="23" spans="1:8" x14ac:dyDescent="0.25">
      <c r="A23" s="4" t="s">
        <v>446</v>
      </c>
      <c r="B23" s="6">
        <v>74150</v>
      </c>
      <c r="C23" s="6">
        <v>81.83</v>
      </c>
      <c r="D23" s="6">
        <v>13472</v>
      </c>
      <c r="E23" s="6">
        <v>3.78</v>
      </c>
      <c r="F23" s="6">
        <v>0.56999999999999995</v>
      </c>
      <c r="G23" s="6">
        <v>96.22</v>
      </c>
      <c r="H23" s="8">
        <v>0.56999999999999995</v>
      </c>
    </row>
    <row r="24" spans="1:8" x14ac:dyDescent="0.25">
      <c r="A24" s="4" t="s">
        <v>447</v>
      </c>
      <c r="B24" s="6">
        <v>4806</v>
      </c>
      <c r="C24" s="6">
        <v>82.86</v>
      </c>
      <c r="D24" s="6">
        <v>824</v>
      </c>
      <c r="E24" s="6">
        <v>14.53</v>
      </c>
      <c r="F24" s="6">
        <v>1.43</v>
      </c>
      <c r="G24" s="6">
        <v>85.47</v>
      </c>
      <c r="H24" s="8">
        <v>1.43</v>
      </c>
    </row>
    <row r="25" spans="1:8" x14ac:dyDescent="0.25">
      <c r="A25" s="4" t="s">
        <v>1</v>
      </c>
      <c r="B25" s="6">
        <v>141264</v>
      </c>
      <c r="C25" s="6">
        <v>82.57</v>
      </c>
      <c r="D25" s="6">
        <v>24623</v>
      </c>
      <c r="E25" s="6">
        <v>8.52</v>
      </c>
      <c r="F25" s="6">
        <v>0.87</v>
      </c>
      <c r="G25" s="6">
        <v>91.48</v>
      </c>
      <c r="H25" s="8">
        <v>0.87</v>
      </c>
    </row>
    <row r="26" spans="1:8" x14ac:dyDescent="0.25">
      <c r="A26" s="4" t="s">
        <v>448</v>
      </c>
      <c r="B26" s="6">
        <v>507003</v>
      </c>
      <c r="C26" s="6">
        <v>81.73</v>
      </c>
      <c r="D26" s="6">
        <v>92644</v>
      </c>
      <c r="E26" s="6">
        <v>5.0999999999999996</v>
      </c>
      <c r="F26" s="6">
        <v>0.66</v>
      </c>
      <c r="G26" s="6">
        <v>94.9</v>
      </c>
      <c r="H26" s="8">
        <v>0.66</v>
      </c>
    </row>
    <row r="27" spans="1:8" x14ac:dyDescent="0.25">
      <c r="A27" s="4" t="s">
        <v>449</v>
      </c>
      <c r="B27" s="6">
        <v>951151</v>
      </c>
      <c r="C27" s="6">
        <v>82.51</v>
      </c>
      <c r="D27" s="6">
        <v>166351</v>
      </c>
      <c r="E27" s="6">
        <v>4.49</v>
      </c>
      <c r="F27" s="6">
        <v>0.56999999999999995</v>
      </c>
      <c r="G27" s="6">
        <v>95.51</v>
      </c>
      <c r="H27" s="8">
        <v>0.56999999999999995</v>
      </c>
    </row>
    <row r="28" spans="1:8" x14ac:dyDescent="0.25">
      <c r="A28" s="4" t="s">
        <v>450</v>
      </c>
      <c r="B28" s="6">
        <v>418076</v>
      </c>
      <c r="C28" s="6">
        <v>82.14</v>
      </c>
      <c r="D28" s="6">
        <v>74669</v>
      </c>
      <c r="E28" s="6">
        <v>11.67</v>
      </c>
      <c r="F28" s="6">
        <v>1.17</v>
      </c>
      <c r="G28" s="6">
        <v>88.33</v>
      </c>
      <c r="H28" s="8">
        <v>1.17</v>
      </c>
    </row>
    <row r="29" spans="1:8" x14ac:dyDescent="0.25">
      <c r="A29" s="4" t="s">
        <v>451</v>
      </c>
      <c r="B29" s="6">
        <v>28735</v>
      </c>
      <c r="C29" s="6">
        <v>81.849999999999994</v>
      </c>
      <c r="D29" s="6">
        <v>5215</v>
      </c>
      <c r="E29" s="6">
        <v>6.14</v>
      </c>
      <c r="F29" s="6">
        <v>0.66</v>
      </c>
      <c r="G29" s="6">
        <v>93.86</v>
      </c>
      <c r="H29" s="8">
        <v>0.66</v>
      </c>
    </row>
    <row r="30" spans="1:8" x14ac:dyDescent="0.25">
      <c r="A30" s="4" t="s">
        <v>452</v>
      </c>
      <c r="B30" s="6">
        <v>6469</v>
      </c>
      <c r="C30" s="6">
        <v>81.680000000000007</v>
      </c>
      <c r="D30" s="6">
        <v>1185</v>
      </c>
      <c r="E30" s="6">
        <v>6.55</v>
      </c>
      <c r="F30" s="6">
        <v>0.7</v>
      </c>
      <c r="G30" s="6">
        <v>93.45</v>
      </c>
      <c r="H30" s="8">
        <v>0.7</v>
      </c>
    </row>
    <row r="31" spans="1:8" x14ac:dyDescent="0.25">
      <c r="A31" s="4" t="s">
        <v>453</v>
      </c>
      <c r="B31" s="6">
        <v>17681</v>
      </c>
      <c r="C31" s="6">
        <v>82.13</v>
      </c>
      <c r="D31" s="6">
        <v>3161</v>
      </c>
      <c r="E31" s="6">
        <v>8.9</v>
      </c>
      <c r="F31" s="6">
        <v>1</v>
      </c>
      <c r="G31" s="6">
        <v>91.1</v>
      </c>
      <c r="H31" s="8">
        <v>1</v>
      </c>
    </row>
    <row r="32" spans="1:8" x14ac:dyDescent="0.25">
      <c r="A32" s="4" t="s">
        <v>454</v>
      </c>
      <c r="B32" s="6">
        <v>1580937</v>
      </c>
      <c r="C32" s="6">
        <v>82.74</v>
      </c>
      <c r="D32" s="6">
        <v>272807</v>
      </c>
      <c r="E32" s="6">
        <v>7.57</v>
      </c>
      <c r="F32" s="6">
        <v>0.9</v>
      </c>
      <c r="G32" s="6">
        <v>92.43</v>
      </c>
      <c r="H32" s="8">
        <v>0.9</v>
      </c>
    </row>
    <row r="33" spans="1:8" x14ac:dyDescent="0.25">
      <c r="A33" s="4" t="s">
        <v>2</v>
      </c>
      <c r="B33" s="6">
        <v>165897</v>
      </c>
      <c r="C33" s="6">
        <v>82.77</v>
      </c>
      <c r="D33" s="6">
        <v>28585</v>
      </c>
      <c r="E33" s="6">
        <v>12.46</v>
      </c>
      <c r="F33" s="6">
        <v>1.1100000000000001</v>
      </c>
      <c r="G33" s="6">
        <v>87.54</v>
      </c>
      <c r="H33" s="8">
        <v>1.1100000000000001</v>
      </c>
    </row>
    <row r="34" spans="1:8" x14ac:dyDescent="0.25">
      <c r="A34" s="4" t="s">
        <v>3</v>
      </c>
      <c r="B34" s="6">
        <v>61734</v>
      </c>
      <c r="C34" s="6">
        <v>82.42</v>
      </c>
      <c r="D34" s="6">
        <v>10855</v>
      </c>
      <c r="E34" s="6">
        <v>11.43</v>
      </c>
      <c r="F34" s="6">
        <v>1</v>
      </c>
      <c r="G34" s="6">
        <v>88.57</v>
      </c>
      <c r="H34" s="8">
        <v>1</v>
      </c>
    </row>
    <row r="35" spans="1:8" x14ac:dyDescent="0.25">
      <c r="A35" s="4" t="s">
        <v>4</v>
      </c>
      <c r="B35" s="6">
        <v>61187</v>
      </c>
      <c r="C35" s="6">
        <v>82.6</v>
      </c>
      <c r="D35" s="6">
        <v>10645</v>
      </c>
      <c r="E35" s="6">
        <v>4.75</v>
      </c>
      <c r="F35" s="6">
        <v>0.67</v>
      </c>
      <c r="G35" s="6">
        <v>95.25</v>
      </c>
      <c r="H35" s="8">
        <v>0.67</v>
      </c>
    </row>
    <row r="36" spans="1:8" x14ac:dyDescent="0.25">
      <c r="A36" s="4" t="s">
        <v>455</v>
      </c>
      <c r="B36" s="6">
        <v>384668</v>
      </c>
      <c r="C36" s="6">
        <v>81.430000000000007</v>
      </c>
      <c r="D36" s="6">
        <v>71440</v>
      </c>
      <c r="E36" s="6">
        <v>6.77</v>
      </c>
      <c r="F36" s="6">
        <v>0.74</v>
      </c>
      <c r="G36" s="6">
        <v>93.23</v>
      </c>
      <c r="H36" s="8">
        <v>0.74</v>
      </c>
    </row>
    <row r="37" spans="1:8" x14ac:dyDescent="0.25">
      <c r="A37" s="4" t="s">
        <v>456</v>
      </c>
      <c r="B37" s="6">
        <v>97371</v>
      </c>
      <c r="C37" s="6">
        <v>81.89</v>
      </c>
      <c r="D37" s="6">
        <v>17630</v>
      </c>
      <c r="E37" s="6">
        <v>4.97</v>
      </c>
      <c r="F37" s="6">
        <v>0.62</v>
      </c>
      <c r="G37" s="6">
        <v>95.03</v>
      </c>
      <c r="H37" s="8">
        <v>0.62</v>
      </c>
    </row>
    <row r="38" spans="1:8" x14ac:dyDescent="0.25">
      <c r="A38" s="4" t="s">
        <v>457</v>
      </c>
      <c r="B38" s="6">
        <v>50243</v>
      </c>
      <c r="C38" s="6">
        <v>82.59</v>
      </c>
      <c r="D38" s="6">
        <v>8747</v>
      </c>
      <c r="E38" s="6">
        <v>8.41</v>
      </c>
      <c r="F38" s="6">
        <v>0.83</v>
      </c>
      <c r="G38" s="6">
        <v>91.59</v>
      </c>
      <c r="H38" s="8">
        <v>0.83</v>
      </c>
    </row>
    <row r="39" spans="1:8" x14ac:dyDescent="0.25">
      <c r="A39" s="4" t="s">
        <v>458</v>
      </c>
      <c r="B39" s="6">
        <v>21632</v>
      </c>
      <c r="C39" s="6">
        <v>81.64</v>
      </c>
      <c r="D39" s="6">
        <v>3972</v>
      </c>
      <c r="E39" s="6">
        <v>7.8</v>
      </c>
      <c r="F39" s="6">
        <v>1.05</v>
      </c>
      <c r="G39" s="6">
        <v>92.2</v>
      </c>
      <c r="H39" s="8">
        <v>1.05</v>
      </c>
    </row>
    <row r="40" spans="1:8" x14ac:dyDescent="0.25">
      <c r="A40" s="4" t="s">
        <v>459</v>
      </c>
      <c r="B40" s="6">
        <v>115590</v>
      </c>
      <c r="C40" s="6">
        <v>81.75</v>
      </c>
      <c r="D40" s="6">
        <v>21100</v>
      </c>
      <c r="E40" s="6">
        <v>8.85</v>
      </c>
      <c r="F40" s="6">
        <v>1</v>
      </c>
      <c r="G40" s="6">
        <v>91.15</v>
      </c>
      <c r="H40" s="8">
        <v>1</v>
      </c>
    </row>
    <row r="41" spans="1:8" x14ac:dyDescent="0.25">
      <c r="A41" s="4" t="s">
        <v>460</v>
      </c>
      <c r="B41" s="6">
        <v>920900</v>
      </c>
      <c r="C41" s="6">
        <v>81.55</v>
      </c>
      <c r="D41" s="6">
        <v>169920</v>
      </c>
      <c r="E41" s="6">
        <v>12.01</v>
      </c>
      <c r="F41" s="6">
        <v>0.81</v>
      </c>
      <c r="G41" s="6">
        <v>87.99</v>
      </c>
      <c r="H41" s="8">
        <v>0.81</v>
      </c>
    </row>
    <row r="42" spans="1:8" x14ac:dyDescent="0.25">
      <c r="A42" s="4" t="s">
        <v>5</v>
      </c>
      <c r="B42" s="6">
        <v>3578890</v>
      </c>
      <c r="C42" s="6">
        <v>83.03</v>
      </c>
      <c r="D42" s="6">
        <v>607431</v>
      </c>
      <c r="E42" s="6">
        <v>4.24</v>
      </c>
      <c r="F42" s="6">
        <v>0.85</v>
      </c>
      <c r="G42" s="6">
        <v>95.76</v>
      </c>
      <c r="H42" s="8">
        <v>0.85</v>
      </c>
    </row>
    <row r="43" spans="1:8" x14ac:dyDescent="0.25">
      <c r="A43" s="3" t="s">
        <v>461</v>
      </c>
      <c r="B43" s="6"/>
      <c r="C43" s="6"/>
      <c r="D43" s="6"/>
      <c r="E43" s="6"/>
      <c r="F43" s="6"/>
      <c r="G43" s="6"/>
      <c r="H43" s="8"/>
    </row>
    <row r="44" spans="1:8" x14ac:dyDescent="0.25">
      <c r="A44" s="4" t="s">
        <v>6</v>
      </c>
      <c r="B44" s="6">
        <v>22811</v>
      </c>
      <c r="C44" s="6">
        <v>81.12</v>
      </c>
      <c r="D44" s="6">
        <v>4307</v>
      </c>
      <c r="E44" s="6">
        <v>5.6</v>
      </c>
      <c r="F44" s="6">
        <v>0.71</v>
      </c>
      <c r="G44" s="6">
        <v>94.4</v>
      </c>
      <c r="H44" s="8">
        <v>0.71</v>
      </c>
    </row>
    <row r="45" spans="1:8" x14ac:dyDescent="0.25">
      <c r="A45" s="4" t="s">
        <v>462</v>
      </c>
      <c r="B45" s="6">
        <v>84768</v>
      </c>
      <c r="C45" s="6">
        <v>81.91</v>
      </c>
      <c r="D45" s="6">
        <v>15331</v>
      </c>
      <c r="E45" s="6">
        <v>10.32</v>
      </c>
      <c r="F45" s="6">
        <v>0.82</v>
      </c>
      <c r="G45" s="6">
        <v>89.68</v>
      </c>
      <c r="H45" s="8">
        <v>0.82</v>
      </c>
    </row>
    <row r="46" spans="1:8" x14ac:dyDescent="0.25">
      <c r="A46" s="4" t="s">
        <v>463</v>
      </c>
      <c r="B46" s="6">
        <v>609051</v>
      </c>
      <c r="C46" s="6">
        <v>82.7</v>
      </c>
      <c r="D46" s="6">
        <v>105337</v>
      </c>
      <c r="E46" s="6">
        <v>7.9</v>
      </c>
      <c r="F46" s="6">
        <v>0.86</v>
      </c>
      <c r="G46" s="6">
        <v>92.1</v>
      </c>
      <c r="H46" s="8">
        <v>0.86</v>
      </c>
    </row>
    <row r="47" spans="1:8" x14ac:dyDescent="0.25">
      <c r="A47" s="4" t="s">
        <v>464</v>
      </c>
      <c r="B47" s="6">
        <v>23808</v>
      </c>
      <c r="C47" s="6">
        <v>82.41</v>
      </c>
      <c r="D47" s="6">
        <v>4188</v>
      </c>
      <c r="E47" s="6">
        <v>6.7</v>
      </c>
      <c r="F47" s="6">
        <v>0.7</v>
      </c>
      <c r="G47" s="6">
        <v>93.3</v>
      </c>
      <c r="H47" s="8">
        <v>0.7</v>
      </c>
    </row>
    <row r="48" spans="1:8" x14ac:dyDescent="0.25">
      <c r="A48" s="4" t="s">
        <v>465</v>
      </c>
      <c r="B48" s="6">
        <v>118323</v>
      </c>
      <c r="C48" s="6">
        <v>82.26</v>
      </c>
      <c r="D48" s="6">
        <v>20990</v>
      </c>
      <c r="E48" s="6">
        <v>13.44</v>
      </c>
      <c r="F48" s="6">
        <v>0.83</v>
      </c>
      <c r="G48" s="6">
        <v>86.56</v>
      </c>
      <c r="H48" s="8">
        <v>0.83</v>
      </c>
    </row>
    <row r="49" spans="1:8" x14ac:dyDescent="0.25">
      <c r="A49" s="4" t="s">
        <v>466</v>
      </c>
      <c r="B49" s="6">
        <v>58224</v>
      </c>
      <c r="C49" s="6">
        <v>81.66</v>
      </c>
      <c r="D49" s="6">
        <v>10678</v>
      </c>
      <c r="E49" s="6">
        <v>14.47</v>
      </c>
      <c r="F49" s="6">
        <v>1.1200000000000001</v>
      </c>
      <c r="G49" s="6">
        <v>85.53</v>
      </c>
      <c r="H49" s="8">
        <v>1.1200000000000001</v>
      </c>
    </row>
    <row r="50" spans="1:8" x14ac:dyDescent="0.25">
      <c r="A50" s="4" t="s">
        <v>467</v>
      </c>
      <c r="B50" s="6">
        <v>2184650</v>
      </c>
      <c r="C50" s="6">
        <v>82.22</v>
      </c>
      <c r="D50" s="6">
        <v>388414</v>
      </c>
      <c r="E50" s="6">
        <v>6.35</v>
      </c>
      <c r="F50" s="6">
        <v>0.48</v>
      </c>
      <c r="G50" s="6">
        <v>93.65</v>
      </c>
      <c r="H50" s="8">
        <v>0.48</v>
      </c>
    </row>
    <row r="51" spans="1:8" x14ac:dyDescent="0.25">
      <c r="A51" s="4" t="s">
        <v>468</v>
      </c>
      <c r="B51" s="6">
        <v>5865</v>
      </c>
      <c r="C51" s="6">
        <v>82.3</v>
      </c>
      <c r="D51" s="6">
        <v>1038</v>
      </c>
      <c r="E51" s="6">
        <v>7.88</v>
      </c>
      <c r="F51" s="6">
        <v>0.9</v>
      </c>
      <c r="G51" s="6">
        <v>92.12</v>
      </c>
      <c r="H51" s="8">
        <v>0.9</v>
      </c>
    </row>
    <row r="52" spans="1:8" x14ac:dyDescent="0.25">
      <c r="A52" s="4" t="s">
        <v>469</v>
      </c>
      <c r="B52" s="6">
        <v>127852</v>
      </c>
      <c r="C52" s="6">
        <v>82.49</v>
      </c>
      <c r="D52" s="6">
        <v>22381</v>
      </c>
      <c r="E52" s="6">
        <v>14.67</v>
      </c>
      <c r="F52" s="6">
        <v>1.39</v>
      </c>
      <c r="G52" s="6">
        <v>85.33</v>
      </c>
      <c r="H52" s="8">
        <v>1.39</v>
      </c>
    </row>
    <row r="53" spans="1:8" x14ac:dyDescent="0.25">
      <c r="A53" s="4" t="s">
        <v>470</v>
      </c>
      <c r="B53" s="6">
        <v>267924</v>
      </c>
      <c r="C53" s="6">
        <v>81.98</v>
      </c>
      <c r="D53" s="6">
        <v>48269</v>
      </c>
      <c r="E53" s="6">
        <v>9</v>
      </c>
      <c r="F53" s="6">
        <v>0.97</v>
      </c>
      <c r="G53" s="6">
        <v>91</v>
      </c>
      <c r="H53" s="8">
        <v>0.97</v>
      </c>
    </row>
    <row r="54" spans="1:8" x14ac:dyDescent="0.25">
      <c r="A54" s="4" t="s">
        <v>471</v>
      </c>
      <c r="B54" s="6">
        <v>53880</v>
      </c>
      <c r="C54" s="6">
        <v>81.95</v>
      </c>
      <c r="D54" s="6">
        <v>9726</v>
      </c>
      <c r="E54" s="6">
        <v>10.31</v>
      </c>
      <c r="F54" s="6">
        <v>0.8</v>
      </c>
      <c r="G54" s="6">
        <v>89.69</v>
      </c>
      <c r="H54" s="8">
        <v>0.8</v>
      </c>
    </row>
    <row r="55" spans="1:8" x14ac:dyDescent="0.25">
      <c r="A55" s="4" t="s">
        <v>472</v>
      </c>
      <c r="B55" s="6">
        <v>193512</v>
      </c>
      <c r="C55" s="6">
        <v>82.39</v>
      </c>
      <c r="D55" s="6">
        <v>34073</v>
      </c>
      <c r="E55" s="6">
        <v>15.58</v>
      </c>
      <c r="F55" s="6">
        <v>0.93</v>
      </c>
      <c r="G55" s="6">
        <v>84.42</v>
      </c>
      <c r="H55" s="8">
        <v>0.93</v>
      </c>
    </row>
    <row r="56" spans="1:8" x14ac:dyDescent="0.25">
      <c r="A56" s="4" t="s">
        <v>473</v>
      </c>
      <c r="B56" s="6">
        <v>49835</v>
      </c>
      <c r="C56" s="6">
        <v>82.19</v>
      </c>
      <c r="D56" s="6">
        <v>8876</v>
      </c>
      <c r="E56" s="6">
        <v>9.58</v>
      </c>
      <c r="F56" s="6">
        <v>0.98</v>
      </c>
      <c r="G56" s="6">
        <v>90.42</v>
      </c>
      <c r="H56" s="8">
        <v>0.98</v>
      </c>
    </row>
    <row r="57" spans="1:8" x14ac:dyDescent="0.25">
      <c r="A57" s="4" t="s">
        <v>474</v>
      </c>
      <c r="B57" s="6">
        <v>37146</v>
      </c>
      <c r="C57" s="6">
        <v>81.67</v>
      </c>
      <c r="D57" s="6">
        <v>6808</v>
      </c>
      <c r="E57" s="6">
        <v>6.5</v>
      </c>
      <c r="F57" s="6">
        <v>0.74</v>
      </c>
      <c r="G57" s="6">
        <v>93.5</v>
      </c>
      <c r="H57" s="8">
        <v>0.74</v>
      </c>
    </row>
    <row r="58" spans="1:8" x14ac:dyDescent="0.25">
      <c r="A58" s="4" t="s">
        <v>475</v>
      </c>
      <c r="B58" s="6">
        <v>3995222</v>
      </c>
      <c r="C58" s="6">
        <v>82.13</v>
      </c>
      <c r="D58" s="6">
        <v>714107</v>
      </c>
      <c r="E58" s="6">
        <v>6.6</v>
      </c>
      <c r="F58" s="6">
        <v>0.68</v>
      </c>
      <c r="G58" s="6">
        <v>93.4</v>
      </c>
      <c r="H58" s="8">
        <v>0.68</v>
      </c>
    </row>
    <row r="59" spans="1:8" x14ac:dyDescent="0.25">
      <c r="A59" s="4" t="s">
        <v>476</v>
      </c>
      <c r="B59" s="6">
        <v>153823</v>
      </c>
      <c r="C59" s="6">
        <v>82.08</v>
      </c>
      <c r="D59" s="6">
        <v>27559</v>
      </c>
      <c r="E59" s="6">
        <v>13.95</v>
      </c>
      <c r="F59" s="6">
        <v>1.01</v>
      </c>
      <c r="G59" s="6">
        <v>86.05</v>
      </c>
      <c r="H59" s="8">
        <v>1.01</v>
      </c>
    </row>
    <row r="60" spans="1:8" x14ac:dyDescent="0.25">
      <c r="A60" s="4" t="s">
        <v>477</v>
      </c>
      <c r="B60" s="6">
        <v>324606</v>
      </c>
      <c r="C60" s="6">
        <v>82.09</v>
      </c>
      <c r="D60" s="6">
        <v>58142</v>
      </c>
      <c r="E60" s="6">
        <v>21.32</v>
      </c>
      <c r="F60" s="6">
        <v>0.83</v>
      </c>
      <c r="G60" s="6">
        <v>78.680000000000007</v>
      </c>
      <c r="H60" s="8">
        <v>0.83</v>
      </c>
    </row>
    <row r="61" spans="1:8" x14ac:dyDescent="0.25">
      <c r="A61" s="4" t="s">
        <v>478</v>
      </c>
      <c r="B61" s="6">
        <v>1098702</v>
      </c>
      <c r="C61" s="6">
        <v>83.31</v>
      </c>
      <c r="D61" s="6">
        <v>183379</v>
      </c>
      <c r="E61" s="6">
        <v>35.92</v>
      </c>
      <c r="F61" s="6">
        <v>1.46</v>
      </c>
      <c r="G61" s="6">
        <v>64.08</v>
      </c>
      <c r="H61" s="8">
        <v>1.46</v>
      </c>
    </row>
    <row r="62" spans="1:8" x14ac:dyDescent="0.25">
      <c r="A62" s="4" t="s">
        <v>479</v>
      </c>
      <c r="B62" s="6">
        <v>98870</v>
      </c>
      <c r="C62" s="6">
        <v>82.1</v>
      </c>
      <c r="D62" s="6">
        <v>17702</v>
      </c>
      <c r="E62" s="6">
        <v>18.510000000000002</v>
      </c>
      <c r="F62" s="6">
        <v>1</v>
      </c>
      <c r="G62" s="6">
        <v>81.489999999999995</v>
      </c>
      <c r="H62" s="8">
        <v>1</v>
      </c>
    </row>
    <row r="63" spans="1:8" x14ac:dyDescent="0.25">
      <c r="A63" s="4" t="s">
        <v>480</v>
      </c>
      <c r="B63" s="6"/>
      <c r="C63" s="6"/>
      <c r="D63" s="6"/>
      <c r="E63" s="6"/>
      <c r="F63" s="6"/>
      <c r="G63" s="6"/>
      <c r="H63" s="8"/>
    </row>
    <row r="64" spans="1:8" x14ac:dyDescent="0.25">
      <c r="A64" s="4" t="s">
        <v>7</v>
      </c>
      <c r="B64" s="6">
        <v>19884</v>
      </c>
      <c r="C64" s="6">
        <v>82.22</v>
      </c>
      <c r="D64" s="6">
        <v>3536</v>
      </c>
      <c r="E64" s="6">
        <v>5.88</v>
      </c>
      <c r="F64" s="6">
        <v>0.63</v>
      </c>
      <c r="G64" s="6">
        <v>94.12</v>
      </c>
      <c r="H64" s="8">
        <v>0.63</v>
      </c>
    </row>
    <row r="65" spans="1:8" x14ac:dyDescent="0.25">
      <c r="A65" s="4" t="s">
        <v>8</v>
      </c>
      <c r="B65" s="6">
        <v>56707</v>
      </c>
      <c r="C65" s="6">
        <v>83.29</v>
      </c>
      <c r="D65" s="6">
        <v>9477</v>
      </c>
      <c r="E65" s="6">
        <v>24.24</v>
      </c>
      <c r="F65" s="6">
        <v>1.45</v>
      </c>
      <c r="G65" s="6">
        <v>75.760000000000005</v>
      </c>
      <c r="H65" s="8">
        <v>1.45</v>
      </c>
    </row>
    <row r="66" spans="1:8" x14ac:dyDescent="0.25">
      <c r="A66" s="4" t="s">
        <v>481</v>
      </c>
      <c r="B66" s="6">
        <v>5026</v>
      </c>
      <c r="C66" s="6">
        <v>82.16</v>
      </c>
      <c r="D66" s="6">
        <v>897</v>
      </c>
      <c r="E66" s="6">
        <v>4.8600000000000003</v>
      </c>
      <c r="F66" s="6">
        <v>0.8</v>
      </c>
      <c r="G66" s="6">
        <v>95.14</v>
      </c>
      <c r="H66" s="8">
        <v>0.8</v>
      </c>
    </row>
    <row r="67" spans="1:8" x14ac:dyDescent="0.25">
      <c r="A67" s="4" t="s">
        <v>482</v>
      </c>
      <c r="B67" s="6">
        <v>535789</v>
      </c>
      <c r="C67" s="6">
        <v>83.6</v>
      </c>
      <c r="D67" s="6">
        <v>87843</v>
      </c>
      <c r="E67" s="6">
        <v>14.2</v>
      </c>
      <c r="F67" s="6">
        <v>1.26</v>
      </c>
      <c r="G67" s="6">
        <v>85.8</v>
      </c>
      <c r="H67" s="8">
        <v>1.26</v>
      </c>
    </row>
    <row r="68" spans="1:8" x14ac:dyDescent="0.25">
      <c r="A68" s="4" t="s">
        <v>483</v>
      </c>
      <c r="B68" s="6">
        <v>30421</v>
      </c>
      <c r="C68" s="6">
        <v>81.819999999999993</v>
      </c>
      <c r="D68" s="6">
        <v>5530</v>
      </c>
      <c r="E68" s="6">
        <v>7.45</v>
      </c>
      <c r="F68" s="6">
        <v>0.69</v>
      </c>
      <c r="G68" s="6">
        <v>92.55</v>
      </c>
      <c r="H68" s="8">
        <v>0.69</v>
      </c>
    </row>
    <row r="69" spans="1:8" x14ac:dyDescent="0.25">
      <c r="A69" s="4" t="s">
        <v>9</v>
      </c>
      <c r="B69" s="6">
        <v>16657</v>
      </c>
      <c r="C69" s="6">
        <v>82.3</v>
      </c>
      <c r="D69" s="6">
        <v>2948</v>
      </c>
      <c r="E69" s="6">
        <v>12.05</v>
      </c>
      <c r="F69" s="6">
        <v>0.99</v>
      </c>
      <c r="G69" s="6">
        <v>87.95</v>
      </c>
      <c r="H69" s="8">
        <v>0.99</v>
      </c>
    </row>
    <row r="70" spans="1:8" x14ac:dyDescent="0.25">
      <c r="A70" s="4" t="s">
        <v>484</v>
      </c>
      <c r="B70" s="6">
        <v>4341</v>
      </c>
      <c r="C70" s="6">
        <v>81.95</v>
      </c>
      <c r="D70" s="6">
        <v>783</v>
      </c>
      <c r="E70" s="6">
        <v>11.3</v>
      </c>
      <c r="F70" s="6">
        <v>1.36</v>
      </c>
      <c r="G70" s="6">
        <v>88.7</v>
      </c>
      <c r="H70" s="8">
        <v>1.36</v>
      </c>
    </row>
    <row r="71" spans="1:8" x14ac:dyDescent="0.25">
      <c r="A71" s="4" t="s">
        <v>485</v>
      </c>
      <c r="B71" s="6">
        <v>7349</v>
      </c>
      <c r="C71" s="6">
        <v>81.39</v>
      </c>
      <c r="D71" s="6">
        <v>1367</v>
      </c>
      <c r="E71" s="6">
        <v>8.57</v>
      </c>
      <c r="F71" s="6">
        <v>0.82</v>
      </c>
      <c r="G71" s="6">
        <v>91.43</v>
      </c>
      <c r="H71" s="8">
        <v>0.82</v>
      </c>
    </row>
    <row r="72" spans="1:8" x14ac:dyDescent="0.25">
      <c r="A72" s="4" t="s">
        <v>486</v>
      </c>
      <c r="B72" s="6">
        <v>59871</v>
      </c>
      <c r="C72" s="6">
        <v>82.01</v>
      </c>
      <c r="D72" s="6">
        <v>10771</v>
      </c>
      <c r="E72" s="6">
        <v>11.17</v>
      </c>
      <c r="F72" s="6">
        <v>0.83</v>
      </c>
      <c r="G72" s="6">
        <v>88.83</v>
      </c>
      <c r="H72" s="8">
        <v>0.83</v>
      </c>
    </row>
    <row r="73" spans="1:8" x14ac:dyDescent="0.25">
      <c r="A73" s="4" t="s">
        <v>487</v>
      </c>
      <c r="B73" s="6"/>
      <c r="C73" s="6"/>
      <c r="D73" s="6"/>
      <c r="E73" s="6"/>
      <c r="F73" s="6"/>
      <c r="G73" s="6"/>
      <c r="H73" s="8"/>
    </row>
    <row r="74" spans="1:8" x14ac:dyDescent="0.25">
      <c r="A74" s="4" t="s">
        <v>488</v>
      </c>
      <c r="B74" s="6">
        <v>413411</v>
      </c>
      <c r="C74" s="6">
        <v>81.69</v>
      </c>
      <c r="D74" s="6">
        <v>75708</v>
      </c>
      <c r="E74" s="6">
        <v>10.65</v>
      </c>
      <c r="F74" s="6">
        <v>0.88</v>
      </c>
      <c r="G74" s="6">
        <v>89.35</v>
      </c>
      <c r="H74" s="8">
        <v>0.88</v>
      </c>
    </row>
    <row r="75" spans="1:8" x14ac:dyDescent="0.25">
      <c r="A75" s="4" t="s">
        <v>489</v>
      </c>
      <c r="B75" s="6">
        <v>519745</v>
      </c>
      <c r="C75" s="6">
        <v>82.77</v>
      </c>
      <c r="D75" s="6">
        <v>89577</v>
      </c>
      <c r="E75" s="6">
        <v>8.52</v>
      </c>
      <c r="F75" s="6">
        <v>0.78</v>
      </c>
      <c r="G75" s="6">
        <v>91.48</v>
      </c>
      <c r="H75" s="8">
        <v>0.78</v>
      </c>
    </row>
    <row r="76" spans="1:8" x14ac:dyDescent="0.25">
      <c r="A76" s="4" t="s">
        <v>490</v>
      </c>
      <c r="B76" s="6">
        <v>1749989</v>
      </c>
      <c r="C76" s="6">
        <v>81.39</v>
      </c>
      <c r="D76" s="6">
        <v>325751</v>
      </c>
      <c r="E76" s="6">
        <v>12.47</v>
      </c>
      <c r="F76" s="6">
        <v>1.07</v>
      </c>
      <c r="G76" s="6">
        <v>87.53</v>
      </c>
      <c r="H76" s="8">
        <v>1.07</v>
      </c>
    </row>
    <row r="77" spans="1:8" x14ac:dyDescent="0.25">
      <c r="A77" s="4" t="s">
        <v>491</v>
      </c>
      <c r="B77" s="6">
        <v>82401</v>
      </c>
      <c r="C77" s="6">
        <v>81.77</v>
      </c>
      <c r="D77" s="6">
        <v>15025</v>
      </c>
      <c r="E77" s="6">
        <v>13.19</v>
      </c>
      <c r="F77" s="6">
        <v>1.02</v>
      </c>
      <c r="G77" s="6">
        <v>86.81</v>
      </c>
      <c r="H77" s="8">
        <v>1.02</v>
      </c>
    </row>
    <row r="78" spans="1:8" x14ac:dyDescent="0.25">
      <c r="A78" s="4" t="s">
        <v>10</v>
      </c>
      <c r="B78" s="6">
        <v>50393</v>
      </c>
      <c r="C78" s="6">
        <v>99.92</v>
      </c>
      <c r="D78" s="6">
        <v>40</v>
      </c>
      <c r="E78" s="6">
        <v>0</v>
      </c>
      <c r="F78" s="6">
        <v>0</v>
      </c>
      <c r="G78" s="6">
        <v>100</v>
      </c>
      <c r="H78" s="8">
        <v>0</v>
      </c>
    </row>
    <row r="79" spans="1:8" x14ac:dyDescent="0.25">
      <c r="A79" s="4" t="s">
        <v>492</v>
      </c>
      <c r="B79" s="6">
        <v>22319</v>
      </c>
      <c r="C79" s="6">
        <v>82.1</v>
      </c>
      <c r="D79" s="6">
        <v>3996</v>
      </c>
      <c r="E79" s="6">
        <v>11.32</v>
      </c>
      <c r="F79" s="6">
        <v>1.07</v>
      </c>
      <c r="G79" s="6">
        <v>88.68</v>
      </c>
      <c r="H79" s="8">
        <v>1.07</v>
      </c>
    </row>
    <row r="80" spans="1:8" x14ac:dyDescent="0.25">
      <c r="A80" s="4" t="s">
        <v>493</v>
      </c>
      <c r="B80" s="6">
        <v>1433562</v>
      </c>
      <c r="C80" s="6">
        <v>81.3</v>
      </c>
      <c r="D80" s="6">
        <v>268009</v>
      </c>
      <c r="E80" s="6">
        <v>3.72</v>
      </c>
      <c r="F80" s="6">
        <v>0.59</v>
      </c>
      <c r="G80" s="6">
        <v>96.28</v>
      </c>
      <c r="H80" s="8">
        <v>0.59</v>
      </c>
    </row>
    <row r="81" spans="1:8" x14ac:dyDescent="0.25">
      <c r="A81" s="4" t="s">
        <v>11</v>
      </c>
      <c r="B81" s="6">
        <v>9079</v>
      </c>
      <c r="C81" s="6">
        <v>81.83</v>
      </c>
      <c r="D81" s="6">
        <v>1649</v>
      </c>
      <c r="E81" s="6">
        <v>14.57</v>
      </c>
      <c r="F81" s="6">
        <v>1.06</v>
      </c>
      <c r="G81" s="6">
        <v>85.43</v>
      </c>
      <c r="H81" s="8">
        <v>1.06</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81.59</v>
      </c>
      <c r="D84" s="6">
        <v>47128</v>
      </c>
      <c r="E84" s="6">
        <v>11.43</v>
      </c>
      <c r="F84" s="6">
        <v>0.93</v>
      </c>
      <c r="G84" s="6">
        <v>88.57</v>
      </c>
      <c r="H84" s="8">
        <v>0.93</v>
      </c>
    </row>
    <row r="85" spans="1:8" x14ac:dyDescent="0.25">
      <c r="A85" s="4" t="s">
        <v>496</v>
      </c>
      <c r="B85" s="6">
        <v>171955</v>
      </c>
      <c r="C85" s="6">
        <v>81.81</v>
      </c>
      <c r="D85" s="6">
        <v>31277</v>
      </c>
      <c r="E85" s="6">
        <v>9.15</v>
      </c>
      <c r="F85" s="6">
        <v>0.94</v>
      </c>
      <c r="G85" s="6">
        <v>90.85</v>
      </c>
      <c r="H85" s="8">
        <v>0.94</v>
      </c>
    </row>
    <row r="86" spans="1:8" x14ac:dyDescent="0.25">
      <c r="A86" s="4" t="s">
        <v>497</v>
      </c>
      <c r="B86" s="6"/>
      <c r="C86" s="6"/>
      <c r="D86" s="6"/>
      <c r="E86" s="6"/>
      <c r="F86" s="6"/>
      <c r="G86" s="6"/>
      <c r="H86" s="8"/>
    </row>
    <row r="87" spans="1:8" x14ac:dyDescent="0.25">
      <c r="A87" s="4" t="s">
        <v>498</v>
      </c>
      <c r="B87" s="6">
        <v>348241</v>
      </c>
      <c r="C87" s="6">
        <v>81.8</v>
      </c>
      <c r="D87" s="6">
        <v>63391</v>
      </c>
      <c r="E87" s="6">
        <v>7.3</v>
      </c>
      <c r="F87" s="6">
        <v>0.68</v>
      </c>
      <c r="G87" s="6">
        <v>92.7</v>
      </c>
      <c r="H87" s="8">
        <v>0.68</v>
      </c>
    </row>
    <row r="88" spans="1:8" x14ac:dyDescent="0.25">
      <c r="A88" s="4" t="s">
        <v>499</v>
      </c>
      <c r="B88" s="6">
        <v>42469</v>
      </c>
      <c r="C88" s="6">
        <v>81.94</v>
      </c>
      <c r="D88" s="6">
        <v>7668</v>
      </c>
      <c r="E88" s="6">
        <v>3.43</v>
      </c>
      <c r="F88" s="6">
        <v>0.46</v>
      </c>
      <c r="G88" s="6">
        <v>96.57</v>
      </c>
      <c r="H88" s="8">
        <v>0.46</v>
      </c>
    </row>
    <row r="89" spans="1:8" x14ac:dyDescent="0.25">
      <c r="A89" s="4" t="s">
        <v>500</v>
      </c>
      <c r="B89" s="6">
        <v>76967</v>
      </c>
      <c r="C89" s="6">
        <v>82.5</v>
      </c>
      <c r="D89" s="6">
        <v>13472</v>
      </c>
      <c r="E89" s="6">
        <v>9.19</v>
      </c>
      <c r="F89" s="6">
        <v>0.81</v>
      </c>
      <c r="G89" s="6">
        <v>90.81</v>
      </c>
      <c r="H89" s="8">
        <v>0.81</v>
      </c>
    </row>
    <row r="90" spans="1:8" x14ac:dyDescent="0.25">
      <c r="A90" s="4" t="s">
        <v>501</v>
      </c>
      <c r="B90" s="6">
        <v>55288</v>
      </c>
      <c r="C90" s="6">
        <v>81.77</v>
      </c>
      <c r="D90" s="6">
        <v>10079</v>
      </c>
      <c r="E90" s="6">
        <v>7.55</v>
      </c>
      <c r="F90" s="6">
        <v>0.77</v>
      </c>
      <c r="G90" s="6">
        <v>92.45</v>
      </c>
      <c r="H90" s="8">
        <v>0.77</v>
      </c>
    </row>
    <row r="91" spans="1:8" x14ac:dyDescent="0.25">
      <c r="A91" s="4" t="s">
        <v>502</v>
      </c>
      <c r="B91" s="6">
        <v>181049</v>
      </c>
      <c r="C91" s="6">
        <v>81.86</v>
      </c>
      <c r="D91" s="6">
        <v>32841</v>
      </c>
      <c r="E91" s="6">
        <v>6.17</v>
      </c>
      <c r="F91" s="6">
        <v>0.7</v>
      </c>
      <c r="G91" s="6">
        <v>93.83</v>
      </c>
      <c r="H91" s="8">
        <v>0.7</v>
      </c>
    </row>
    <row r="92" spans="1:8" x14ac:dyDescent="0.25">
      <c r="A92" s="4" t="s">
        <v>503</v>
      </c>
      <c r="B92" s="6">
        <v>542709</v>
      </c>
      <c r="C92" s="6">
        <v>82.25</v>
      </c>
      <c r="D92" s="6">
        <v>96348</v>
      </c>
      <c r="E92" s="6">
        <v>12.72</v>
      </c>
      <c r="F92" s="6">
        <v>0.9</v>
      </c>
      <c r="G92" s="6">
        <v>87.28</v>
      </c>
      <c r="H92" s="8">
        <v>0.9</v>
      </c>
    </row>
    <row r="93" spans="1:8" x14ac:dyDescent="0.25">
      <c r="A93" s="4" t="s">
        <v>504</v>
      </c>
      <c r="B93" s="6">
        <v>35694</v>
      </c>
      <c r="C93" s="6">
        <v>83.06</v>
      </c>
      <c r="D93" s="6">
        <v>6047</v>
      </c>
      <c r="E93" s="6">
        <v>7.59</v>
      </c>
      <c r="F93" s="6">
        <v>0.82</v>
      </c>
      <c r="G93" s="6">
        <v>92.41</v>
      </c>
      <c r="H93" s="8">
        <v>0.82</v>
      </c>
    </row>
    <row r="94" spans="1:8" x14ac:dyDescent="0.25">
      <c r="A94" s="4" t="s">
        <v>505</v>
      </c>
      <c r="B94" s="6">
        <v>557999</v>
      </c>
      <c r="C94" s="6">
        <v>81.86</v>
      </c>
      <c r="D94" s="6">
        <v>101199</v>
      </c>
      <c r="E94" s="6">
        <v>15.83</v>
      </c>
      <c r="F94" s="6">
        <v>1.02</v>
      </c>
      <c r="G94" s="6">
        <v>84.17</v>
      </c>
      <c r="H94" s="8">
        <v>1.02</v>
      </c>
    </row>
    <row r="95" spans="1:8" x14ac:dyDescent="0.25">
      <c r="A95" s="4" t="s">
        <v>506</v>
      </c>
      <c r="B95" s="6">
        <v>1109073</v>
      </c>
      <c r="C95" s="6">
        <v>82.16</v>
      </c>
      <c r="D95" s="6">
        <v>197863</v>
      </c>
      <c r="E95" s="6">
        <v>11.61</v>
      </c>
      <c r="F95" s="6">
        <v>0.99</v>
      </c>
      <c r="G95" s="6">
        <v>88.39</v>
      </c>
      <c r="H95" s="8">
        <v>0.99</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721</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87.85</v>
      </c>
      <c r="D5" s="6">
        <v>33455</v>
      </c>
      <c r="E5" s="6">
        <v>12.63</v>
      </c>
      <c r="F5" s="6">
        <v>0.89</v>
      </c>
      <c r="G5" s="6">
        <v>87.37</v>
      </c>
      <c r="H5" s="8">
        <v>0.89</v>
      </c>
    </row>
    <row r="6" spans="1:8" x14ac:dyDescent="0.25">
      <c r="A6" s="4" t="s">
        <v>430</v>
      </c>
      <c r="B6" s="6">
        <v>70075</v>
      </c>
      <c r="C6" s="6">
        <v>87.83</v>
      </c>
      <c r="D6" s="6">
        <v>8529</v>
      </c>
      <c r="E6" s="6">
        <v>6.61</v>
      </c>
      <c r="F6" s="6">
        <v>0.84</v>
      </c>
      <c r="G6" s="6">
        <v>93.39</v>
      </c>
      <c r="H6" s="8">
        <v>0.84</v>
      </c>
    </row>
    <row r="7" spans="1:8" x14ac:dyDescent="0.25">
      <c r="A7" s="4" t="s">
        <v>431</v>
      </c>
      <c r="B7" s="6">
        <v>127050</v>
      </c>
      <c r="C7" s="6">
        <v>88.32</v>
      </c>
      <c r="D7" s="6">
        <v>14837</v>
      </c>
      <c r="E7" s="6">
        <v>8.8699999999999992</v>
      </c>
      <c r="F7" s="6">
        <v>1.1000000000000001</v>
      </c>
      <c r="G7" s="6">
        <v>91.13</v>
      </c>
      <c r="H7" s="8">
        <v>1.1000000000000001</v>
      </c>
    </row>
    <row r="8" spans="1:8" x14ac:dyDescent="0.25">
      <c r="A8" s="4" t="s">
        <v>0</v>
      </c>
      <c r="B8" s="6">
        <v>389376</v>
      </c>
      <c r="C8" s="6">
        <v>88.76</v>
      </c>
      <c r="D8" s="6">
        <v>43770</v>
      </c>
      <c r="E8" s="6">
        <v>9.01</v>
      </c>
      <c r="F8" s="6">
        <v>0.71</v>
      </c>
      <c r="G8" s="6">
        <v>90.99</v>
      </c>
      <c r="H8" s="8">
        <v>0.71</v>
      </c>
    </row>
    <row r="9" spans="1:8" x14ac:dyDescent="0.25">
      <c r="A9" s="4" t="s">
        <v>432</v>
      </c>
      <c r="B9" s="6">
        <v>76900</v>
      </c>
      <c r="C9" s="6">
        <v>88.15</v>
      </c>
      <c r="D9" s="6">
        <v>9113</v>
      </c>
      <c r="E9" s="6">
        <v>9.7799999999999994</v>
      </c>
      <c r="F9" s="6">
        <v>1.56</v>
      </c>
      <c r="G9" s="6">
        <v>90.22</v>
      </c>
      <c r="H9" s="8">
        <v>1.56</v>
      </c>
    </row>
    <row r="10" spans="1:8" x14ac:dyDescent="0.25">
      <c r="A10" s="4" t="s">
        <v>433</v>
      </c>
      <c r="B10" s="6">
        <v>248110</v>
      </c>
      <c r="C10" s="6">
        <v>88.35</v>
      </c>
      <c r="D10" s="6">
        <v>28894</v>
      </c>
      <c r="E10" s="6">
        <v>10.52</v>
      </c>
      <c r="F10" s="6">
        <v>1.06</v>
      </c>
      <c r="G10" s="6">
        <v>89.48</v>
      </c>
      <c r="H10" s="8">
        <v>1.06</v>
      </c>
    </row>
    <row r="11" spans="1:8" x14ac:dyDescent="0.25">
      <c r="A11" s="4" t="s">
        <v>434</v>
      </c>
      <c r="B11" s="6">
        <v>597452</v>
      </c>
      <c r="C11" s="6">
        <v>87.83</v>
      </c>
      <c r="D11" s="6">
        <v>72699</v>
      </c>
      <c r="E11" s="6">
        <v>11.36</v>
      </c>
      <c r="F11" s="6">
        <v>1.22</v>
      </c>
      <c r="G11" s="6">
        <v>88.64</v>
      </c>
      <c r="H11" s="8">
        <v>1.22</v>
      </c>
    </row>
    <row r="12" spans="1:8" x14ac:dyDescent="0.25">
      <c r="A12" s="4" t="s">
        <v>435</v>
      </c>
      <c r="B12" s="6">
        <v>54313</v>
      </c>
      <c r="C12" s="6">
        <v>88.18</v>
      </c>
      <c r="D12" s="6">
        <v>6418</v>
      </c>
      <c r="E12" s="6">
        <v>6.4</v>
      </c>
      <c r="F12" s="6">
        <v>0.83</v>
      </c>
      <c r="G12" s="6">
        <v>93.6</v>
      </c>
      <c r="H12" s="8">
        <v>0.83</v>
      </c>
    </row>
    <row r="13" spans="1:8" x14ac:dyDescent="0.25">
      <c r="A13" s="4" t="s">
        <v>436</v>
      </c>
      <c r="B13" s="6">
        <v>113056</v>
      </c>
      <c r="C13" s="6">
        <v>87.81</v>
      </c>
      <c r="D13" s="6">
        <v>13777</v>
      </c>
      <c r="E13" s="6">
        <v>9.0500000000000007</v>
      </c>
      <c r="F13" s="6">
        <v>1.04</v>
      </c>
      <c r="G13" s="6">
        <v>90.95</v>
      </c>
      <c r="H13" s="8">
        <v>1.04</v>
      </c>
    </row>
    <row r="14" spans="1:8" x14ac:dyDescent="0.25">
      <c r="A14" s="4" t="s">
        <v>437</v>
      </c>
      <c r="B14" s="6">
        <v>717880</v>
      </c>
      <c r="C14" s="6">
        <v>88.37</v>
      </c>
      <c r="D14" s="6">
        <v>83517</v>
      </c>
      <c r="E14" s="6">
        <v>5.24</v>
      </c>
      <c r="F14" s="6">
        <v>0.82</v>
      </c>
      <c r="G14" s="6">
        <v>94.76</v>
      </c>
      <c r="H14" s="8">
        <v>0.82</v>
      </c>
    </row>
    <row r="15" spans="1:8" x14ac:dyDescent="0.25">
      <c r="A15" s="4" t="s">
        <v>438</v>
      </c>
      <c r="B15" s="6">
        <v>56466</v>
      </c>
      <c r="C15" s="6">
        <v>89.13</v>
      </c>
      <c r="D15" s="6">
        <v>6138</v>
      </c>
      <c r="E15" s="6">
        <v>11.29</v>
      </c>
      <c r="F15" s="6">
        <v>1.31</v>
      </c>
      <c r="G15" s="6">
        <v>88.71</v>
      </c>
      <c r="H15" s="8">
        <v>1.31</v>
      </c>
    </row>
    <row r="16" spans="1:8" x14ac:dyDescent="0.25">
      <c r="A16" s="4" t="s">
        <v>439</v>
      </c>
      <c r="B16" s="6">
        <v>459747</v>
      </c>
      <c r="C16" s="6">
        <v>87.78</v>
      </c>
      <c r="D16" s="6">
        <v>56200</v>
      </c>
      <c r="E16" s="6">
        <v>6.32</v>
      </c>
      <c r="F16" s="6">
        <v>0.53</v>
      </c>
      <c r="G16" s="6">
        <v>93.68</v>
      </c>
      <c r="H16" s="8">
        <v>0.53</v>
      </c>
    </row>
    <row r="17" spans="1:8" x14ac:dyDescent="0.25">
      <c r="A17" s="4" t="s">
        <v>440</v>
      </c>
      <c r="B17" s="6">
        <v>14582</v>
      </c>
      <c r="C17" s="6">
        <v>87.93</v>
      </c>
      <c r="D17" s="6">
        <v>1760</v>
      </c>
      <c r="E17" s="6">
        <v>9.31</v>
      </c>
      <c r="F17" s="6">
        <v>1.18</v>
      </c>
      <c r="G17" s="6">
        <v>90.69</v>
      </c>
      <c r="H17" s="8">
        <v>1.18</v>
      </c>
    </row>
    <row r="18" spans="1:8" x14ac:dyDescent="0.25">
      <c r="A18" s="4" t="s">
        <v>441</v>
      </c>
      <c r="B18" s="6">
        <v>59891</v>
      </c>
      <c r="C18" s="6">
        <v>87.91</v>
      </c>
      <c r="D18" s="6">
        <v>7242</v>
      </c>
      <c r="E18" s="6">
        <v>7.92</v>
      </c>
      <c r="F18" s="6">
        <v>1.08</v>
      </c>
      <c r="G18" s="6">
        <v>92.08</v>
      </c>
      <c r="H18" s="8">
        <v>1.08</v>
      </c>
    </row>
    <row r="19" spans="1:8" x14ac:dyDescent="0.25">
      <c r="A19" s="4" t="s">
        <v>442</v>
      </c>
      <c r="B19" s="6">
        <v>768249</v>
      </c>
      <c r="C19" s="6">
        <v>88</v>
      </c>
      <c r="D19" s="6">
        <v>92219</v>
      </c>
      <c r="E19" s="6">
        <v>8.57</v>
      </c>
      <c r="F19" s="6">
        <v>1</v>
      </c>
      <c r="G19" s="6">
        <v>91.43</v>
      </c>
      <c r="H19" s="8">
        <v>1</v>
      </c>
    </row>
    <row r="20" spans="1:8" x14ac:dyDescent="0.25">
      <c r="A20" s="4" t="s">
        <v>443</v>
      </c>
      <c r="B20" s="6">
        <v>704603</v>
      </c>
      <c r="C20" s="6">
        <v>87.96</v>
      </c>
      <c r="D20" s="6">
        <v>84864</v>
      </c>
      <c r="E20" s="6">
        <v>5.92</v>
      </c>
      <c r="F20" s="6">
        <v>0.9</v>
      </c>
      <c r="G20" s="6">
        <v>94.08</v>
      </c>
      <c r="H20" s="8">
        <v>0.9</v>
      </c>
    </row>
    <row r="21" spans="1:8" x14ac:dyDescent="0.25">
      <c r="A21" s="4" t="s">
        <v>444</v>
      </c>
      <c r="B21" s="6">
        <v>101834</v>
      </c>
      <c r="C21" s="6">
        <v>87.67</v>
      </c>
      <c r="D21" s="6">
        <v>12558</v>
      </c>
      <c r="E21" s="6">
        <v>13.66</v>
      </c>
      <c r="F21" s="6">
        <v>1.25</v>
      </c>
      <c r="G21" s="6">
        <v>86.34</v>
      </c>
      <c r="H21" s="8">
        <v>1.25</v>
      </c>
    </row>
    <row r="22" spans="1:8" x14ac:dyDescent="0.25">
      <c r="A22" s="4" t="s">
        <v>445</v>
      </c>
      <c r="B22" s="6">
        <v>86042</v>
      </c>
      <c r="C22" s="6">
        <v>87.82</v>
      </c>
      <c r="D22" s="6">
        <v>10479</v>
      </c>
      <c r="E22" s="6">
        <v>12.92</v>
      </c>
      <c r="F22" s="6">
        <v>1.21</v>
      </c>
      <c r="G22" s="6">
        <v>87.08</v>
      </c>
      <c r="H22" s="8">
        <v>1.21</v>
      </c>
    </row>
    <row r="23" spans="1:8" x14ac:dyDescent="0.25">
      <c r="A23" s="4" t="s">
        <v>446</v>
      </c>
      <c r="B23" s="6">
        <v>74150</v>
      </c>
      <c r="C23" s="6">
        <v>88.25</v>
      </c>
      <c r="D23" s="6">
        <v>8710</v>
      </c>
      <c r="E23" s="6">
        <v>4</v>
      </c>
      <c r="F23" s="6">
        <v>0.78</v>
      </c>
      <c r="G23" s="6">
        <v>96</v>
      </c>
      <c r="H23" s="8">
        <v>0.78</v>
      </c>
    </row>
    <row r="24" spans="1:8" x14ac:dyDescent="0.25">
      <c r="A24" s="4" t="s">
        <v>447</v>
      </c>
      <c r="B24" s="6">
        <v>4806</v>
      </c>
      <c r="C24" s="6">
        <v>88.13</v>
      </c>
      <c r="D24" s="6">
        <v>571</v>
      </c>
      <c r="E24" s="6">
        <v>19.98</v>
      </c>
      <c r="F24" s="6">
        <v>1.89</v>
      </c>
      <c r="G24" s="6">
        <v>80.02</v>
      </c>
      <c r="H24" s="8">
        <v>1.89</v>
      </c>
    </row>
    <row r="25" spans="1:8" x14ac:dyDescent="0.25">
      <c r="A25" s="4" t="s">
        <v>1</v>
      </c>
      <c r="B25" s="6">
        <v>141264</v>
      </c>
      <c r="C25" s="6">
        <v>87.23</v>
      </c>
      <c r="D25" s="6">
        <v>18046</v>
      </c>
      <c r="E25" s="6">
        <v>8.35</v>
      </c>
      <c r="F25" s="6">
        <v>1.1299999999999999</v>
      </c>
      <c r="G25" s="6">
        <v>91.65</v>
      </c>
      <c r="H25" s="8">
        <v>1.1299999999999999</v>
      </c>
    </row>
    <row r="26" spans="1:8" x14ac:dyDescent="0.25">
      <c r="A26" s="4" t="s">
        <v>448</v>
      </c>
      <c r="B26" s="6">
        <v>507003</v>
      </c>
      <c r="C26" s="6">
        <v>87.91</v>
      </c>
      <c r="D26" s="6">
        <v>61278</v>
      </c>
      <c r="E26" s="6">
        <v>4.4000000000000004</v>
      </c>
      <c r="F26" s="6">
        <v>0.7</v>
      </c>
      <c r="G26" s="6">
        <v>95.6</v>
      </c>
      <c r="H26" s="8">
        <v>0.7</v>
      </c>
    </row>
    <row r="27" spans="1:8" x14ac:dyDescent="0.25">
      <c r="A27" s="4" t="s">
        <v>449</v>
      </c>
      <c r="B27" s="6">
        <v>951151</v>
      </c>
      <c r="C27" s="6">
        <v>87.84</v>
      </c>
      <c r="D27" s="6">
        <v>115681</v>
      </c>
      <c r="E27" s="6">
        <v>8.18</v>
      </c>
      <c r="F27" s="6">
        <v>1.1100000000000001</v>
      </c>
      <c r="G27" s="6">
        <v>91.82</v>
      </c>
      <c r="H27" s="8">
        <v>1.1100000000000001</v>
      </c>
    </row>
    <row r="28" spans="1:8" x14ac:dyDescent="0.25">
      <c r="A28" s="4" t="s">
        <v>450</v>
      </c>
      <c r="B28" s="6">
        <v>418076</v>
      </c>
      <c r="C28" s="6">
        <v>88</v>
      </c>
      <c r="D28" s="6">
        <v>50170</v>
      </c>
      <c r="E28" s="6">
        <v>15.51</v>
      </c>
      <c r="F28" s="6">
        <v>1.67</v>
      </c>
      <c r="G28" s="6">
        <v>84.49</v>
      </c>
      <c r="H28" s="8">
        <v>1.67</v>
      </c>
    </row>
    <row r="29" spans="1:8" x14ac:dyDescent="0.25">
      <c r="A29" s="4" t="s">
        <v>451</v>
      </c>
      <c r="B29" s="6">
        <v>28735</v>
      </c>
      <c r="C29" s="6">
        <v>87.63</v>
      </c>
      <c r="D29" s="6">
        <v>3555</v>
      </c>
      <c r="E29" s="6">
        <v>7.89</v>
      </c>
      <c r="F29" s="6">
        <v>0.95</v>
      </c>
      <c r="G29" s="6">
        <v>92.11</v>
      </c>
      <c r="H29" s="8">
        <v>0.95</v>
      </c>
    </row>
    <row r="30" spans="1:8" x14ac:dyDescent="0.25">
      <c r="A30" s="4" t="s">
        <v>452</v>
      </c>
      <c r="B30" s="6">
        <v>6469</v>
      </c>
      <c r="C30" s="6">
        <v>87.32</v>
      </c>
      <c r="D30" s="6">
        <v>820</v>
      </c>
      <c r="E30" s="6">
        <v>11.4</v>
      </c>
      <c r="F30" s="6">
        <v>1.1000000000000001</v>
      </c>
      <c r="G30" s="6">
        <v>88.6</v>
      </c>
      <c r="H30" s="8">
        <v>1.1000000000000001</v>
      </c>
    </row>
    <row r="31" spans="1:8" x14ac:dyDescent="0.25">
      <c r="A31" s="4" t="s">
        <v>453</v>
      </c>
      <c r="B31" s="6">
        <v>17681</v>
      </c>
      <c r="C31" s="6">
        <v>87.91</v>
      </c>
      <c r="D31" s="6">
        <v>2138</v>
      </c>
      <c r="E31" s="6">
        <v>12.13</v>
      </c>
      <c r="F31" s="6">
        <v>1.1299999999999999</v>
      </c>
      <c r="G31" s="6">
        <v>87.87</v>
      </c>
      <c r="H31" s="8">
        <v>1.1299999999999999</v>
      </c>
    </row>
    <row r="32" spans="1:8" x14ac:dyDescent="0.25">
      <c r="A32" s="4" t="s">
        <v>454</v>
      </c>
      <c r="B32" s="6">
        <v>1580937</v>
      </c>
      <c r="C32" s="6">
        <v>87.43</v>
      </c>
      <c r="D32" s="6">
        <v>198645</v>
      </c>
      <c r="E32" s="6">
        <v>7.7</v>
      </c>
      <c r="F32" s="6">
        <v>0.87</v>
      </c>
      <c r="G32" s="6">
        <v>92.3</v>
      </c>
      <c r="H32" s="8">
        <v>0.87</v>
      </c>
    </row>
    <row r="33" spans="1:8" x14ac:dyDescent="0.25">
      <c r="A33" s="4" t="s">
        <v>2</v>
      </c>
      <c r="B33" s="6">
        <v>165897</v>
      </c>
      <c r="C33" s="6">
        <v>88.59</v>
      </c>
      <c r="D33" s="6">
        <v>18935</v>
      </c>
      <c r="E33" s="6">
        <v>15.05</v>
      </c>
      <c r="F33" s="6">
        <v>1.34</v>
      </c>
      <c r="G33" s="6">
        <v>84.95</v>
      </c>
      <c r="H33" s="8">
        <v>1.34</v>
      </c>
    </row>
    <row r="34" spans="1:8" x14ac:dyDescent="0.25">
      <c r="A34" s="4" t="s">
        <v>3</v>
      </c>
      <c r="B34" s="6">
        <v>61734</v>
      </c>
      <c r="C34" s="6">
        <v>88.02</v>
      </c>
      <c r="D34" s="6">
        <v>7395</v>
      </c>
      <c r="E34" s="6">
        <v>11.14</v>
      </c>
      <c r="F34" s="6">
        <v>1.18</v>
      </c>
      <c r="G34" s="6">
        <v>88.86</v>
      </c>
      <c r="H34" s="8">
        <v>1.18</v>
      </c>
    </row>
    <row r="35" spans="1:8" x14ac:dyDescent="0.25">
      <c r="A35" s="4" t="s">
        <v>4</v>
      </c>
      <c r="B35" s="6">
        <v>61187</v>
      </c>
      <c r="C35" s="6">
        <v>87.58</v>
      </c>
      <c r="D35" s="6">
        <v>7599</v>
      </c>
      <c r="E35" s="6">
        <v>9.85</v>
      </c>
      <c r="F35" s="6">
        <v>1.23</v>
      </c>
      <c r="G35" s="6">
        <v>90.15</v>
      </c>
      <c r="H35" s="8">
        <v>1.23</v>
      </c>
    </row>
    <row r="36" spans="1:8" x14ac:dyDescent="0.25">
      <c r="A36" s="4" t="s">
        <v>455</v>
      </c>
      <c r="B36" s="6">
        <v>384668</v>
      </c>
      <c r="C36" s="6">
        <v>87.84</v>
      </c>
      <c r="D36" s="6">
        <v>46759</v>
      </c>
      <c r="E36" s="6">
        <v>8.64</v>
      </c>
      <c r="F36" s="6">
        <v>1</v>
      </c>
      <c r="G36" s="6">
        <v>91.36</v>
      </c>
      <c r="H36" s="8">
        <v>1</v>
      </c>
    </row>
    <row r="37" spans="1:8" x14ac:dyDescent="0.25">
      <c r="A37" s="4" t="s">
        <v>456</v>
      </c>
      <c r="B37" s="6">
        <v>97371</v>
      </c>
      <c r="C37" s="6">
        <v>87.9</v>
      </c>
      <c r="D37" s="6">
        <v>11786</v>
      </c>
      <c r="E37" s="6">
        <v>9.9600000000000009</v>
      </c>
      <c r="F37" s="6">
        <v>1.2</v>
      </c>
      <c r="G37" s="6">
        <v>90.04</v>
      </c>
      <c r="H37" s="8">
        <v>1.2</v>
      </c>
    </row>
    <row r="38" spans="1:8" x14ac:dyDescent="0.25">
      <c r="A38" s="4" t="s">
        <v>457</v>
      </c>
      <c r="B38" s="6">
        <v>50243</v>
      </c>
      <c r="C38" s="6">
        <v>88.4</v>
      </c>
      <c r="D38" s="6">
        <v>5827</v>
      </c>
      <c r="E38" s="6">
        <v>10.78</v>
      </c>
      <c r="F38" s="6">
        <v>1.17</v>
      </c>
      <c r="G38" s="6">
        <v>89.22</v>
      </c>
      <c r="H38" s="8">
        <v>1.17</v>
      </c>
    </row>
    <row r="39" spans="1:8" x14ac:dyDescent="0.25">
      <c r="A39" s="4" t="s">
        <v>458</v>
      </c>
      <c r="B39" s="6">
        <v>21632</v>
      </c>
      <c r="C39" s="6">
        <v>88.01</v>
      </c>
      <c r="D39" s="6">
        <v>2593</v>
      </c>
      <c r="E39" s="6">
        <v>10.14</v>
      </c>
      <c r="F39" s="6">
        <v>1.07</v>
      </c>
      <c r="G39" s="6">
        <v>89.86</v>
      </c>
      <c r="H39" s="8">
        <v>1.07</v>
      </c>
    </row>
    <row r="40" spans="1:8" x14ac:dyDescent="0.25">
      <c r="A40" s="4" t="s">
        <v>459</v>
      </c>
      <c r="B40" s="6">
        <v>115590</v>
      </c>
      <c r="C40" s="6">
        <v>87.85</v>
      </c>
      <c r="D40" s="6">
        <v>14050</v>
      </c>
      <c r="E40" s="6">
        <v>11.84</v>
      </c>
      <c r="F40" s="6">
        <v>1.22</v>
      </c>
      <c r="G40" s="6">
        <v>88.16</v>
      </c>
      <c r="H40" s="8">
        <v>1.22</v>
      </c>
    </row>
    <row r="41" spans="1:8" x14ac:dyDescent="0.25">
      <c r="A41" s="4" t="s">
        <v>460</v>
      </c>
      <c r="B41" s="6">
        <v>920900</v>
      </c>
      <c r="C41" s="6">
        <v>88.4</v>
      </c>
      <c r="D41" s="6">
        <v>106791</v>
      </c>
      <c r="E41" s="6">
        <v>15.87</v>
      </c>
      <c r="F41" s="6">
        <v>1.31</v>
      </c>
      <c r="G41" s="6">
        <v>84.13</v>
      </c>
      <c r="H41" s="8">
        <v>1.31</v>
      </c>
    </row>
    <row r="42" spans="1:8" x14ac:dyDescent="0.25">
      <c r="A42" s="4" t="s">
        <v>5</v>
      </c>
      <c r="B42" s="6">
        <v>3578890</v>
      </c>
      <c r="C42" s="6">
        <v>87.87</v>
      </c>
      <c r="D42" s="6">
        <v>434108</v>
      </c>
      <c r="E42" s="6">
        <v>5.56</v>
      </c>
      <c r="F42" s="6">
        <v>1.1200000000000001</v>
      </c>
      <c r="G42" s="6">
        <v>94.44</v>
      </c>
      <c r="H42" s="8">
        <v>1.1200000000000001</v>
      </c>
    </row>
    <row r="43" spans="1:8" x14ac:dyDescent="0.25">
      <c r="A43" s="3" t="s">
        <v>461</v>
      </c>
      <c r="B43" s="6"/>
      <c r="C43" s="6"/>
      <c r="D43" s="6"/>
      <c r="E43" s="6"/>
      <c r="F43" s="6"/>
      <c r="G43" s="6"/>
      <c r="H43" s="8"/>
    </row>
    <row r="44" spans="1:8" x14ac:dyDescent="0.25">
      <c r="A44" s="4" t="s">
        <v>6</v>
      </c>
      <c r="B44" s="6">
        <v>22811</v>
      </c>
      <c r="C44" s="6">
        <v>87.99</v>
      </c>
      <c r="D44" s="6">
        <v>2738</v>
      </c>
      <c r="E44" s="6">
        <v>9.0299999999999994</v>
      </c>
      <c r="F44" s="6">
        <v>1.84</v>
      </c>
      <c r="G44" s="6">
        <v>90.97</v>
      </c>
      <c r="H44" s="8">
        <v>1.84</v>
      </c>
    </row>
    <row r="45" spans="1:8" x14ac:dyDescent="0.25">
      <c r="A45" s="4" t="s">
        <v>462</v>
      </c>
      <c r="B45" s="6">
        <v>84768</v>
      </c>
      <c r="C45" s="6">
        <v>87.73</v>
      </c>
      <c r="D45" s="6">
        <v>10399</v>
      </c>
      <c r="E45" s="6">
        <v>16.45</v>
      </c>
      <c r="F45" s="6">
        <v>0.89</v>
      </c>
      <c r="G45" s="6">
        <v>83.55</v>
      </c>
      <c r="H45" s="8">
        <v>0.89</v>
      </c>
    </row>
    <row r="46" spans="1:8" x14ac:dyDescent="0.25">
      <c r="A46" s="4" t="s">
        <v>463</v>
      </c>
      <c r="B46" s="6">
        <v>609051</v>
      </c>
      <c r="C46" s="6">
        <v>87.41</v>
      </c>
      <c r="D46" s="6">
        <v>76664</v>
      </c>
      <c r="E46" s="6">
        <v>9.2799999999999994</v>
      </c>
      <c r="F46" s="6">
        <v>1.08</v>
      </c>
      <c r="G46" s="6">
        <v>90.72</v>
      </c>
      <c r="H46" s="8">
        <v>1.08</v>
      </c>
    </row>
    <row r="47" spans="1:8" x14ac:dyDescent="0.25">
      <c r="A47" s="4" t="s">
        <v>464</v>
      </c>
      <c r="B47" s="6">
        <v>23808</v>
      </c>
      <c r="C47" s="6">
        <v>88.03</v>
      </c>
      <c r="D47" s="6">
        <v>2849</v>
      </c>
      <c r="E47" s="6">
        <v>10.220000000000001</v>
      </c>
      <c r="F47" s="6">
        <v>1.26</v>
      </c>
      <c r="G47" s="6">
        <v>89.78</v>
      </c>
      <c r="H47" s="8">
        <v>1.26</v>
      </c>
    </row>
    <row r="48" spans="1:8" x14ac:dyDescent="0.25">
      <c r="A48" s="4" t="s">
        <v>465</v>
      </c>
      <c r="B48" s="6">
        <v>118323</v>
      </c>
      <c r="C48" s="6">
        <v>87.57</v>
      </c>
      <c r="D48" s="6">
        <v>14704</v>
      </c>
      <c r="E48" s="6">
        <v>19.350000000000001</v>
      </c>
      <c r="F48" s="6">
        <v>1.28</v>
      </c>
      <c r="G48" s="6">
        <v>80.650000000000006</v>
      </c>
      <c r="H48" s="8">
        <v>1.28</v>
      </c>
    </row>
    <row r="49" spans="1:8" x14ac:dyDescent="0.25">
      <c r="A49" s="4" t="s">
        <v>466</v>
      </c>
      <c r="B49" s="6">
        <v>58224</v>
      </c>
      <c r="C49" s="6">
        <v>88.41</v>
      </c>
      <c r="D49" s="6">
        <v>6746</v>
      </c>
      <c r="E49" s="6">
        <v>16.190000000000001</v>
      </c>
      <c r="F49" s="6">
        <v>1.31</v>
      </c>
      <c r="G49" s="6">
        <v>83.81</v>
      </c>
      <c r="H49" s="8">
        <v>1.31</v>
      </c>
    </row>
    <row r="50" spans="1:8" x14ac:dyDescent="0.25">
      <c r="A50" s="4" t="s">
        <v>467</v>
      </c>
      <c r="B50" s="6">
        <v>2184650</v>
      </c>
      <c r="C50" s="6">
        <v>88.25</v>
      </c>
      <c r="D50" s="6">
        <v>256609</v>
      </c>
      <c r="E50" s="6">
        <v>11.1</v>
      </c>
      <c r="F50" s="6">
        <v>0.73</v>
      </c>
      <c r="G50" s="6">
        <v>88.9</v>
      </c>
      <c r="H50" s="8">
        <v>0.73</v>
      </c>
    </row>
    <row r="51" spans="1:8" x14ac:dyDescent="0.25">
      <c r="A51" s="4" t="s">
        <v>468</v>
      </c>
      <c r="B51" s="6">
        <v>5865</v>
      </c>
      <c r="C51" s="6">
        <v>87.72</v>
      </c>
      <c r="D51" s="6">
        <v>720</v>
      </c>
      <c r="E51" s="6">
        <v>12.35</v>
      </c>
      <c r="F51" s="6">
        <v>1.24</v>
      </c>
      <c r="G51" s="6">
        <v>87.65</v>
      </c>
      <c r="H51" s="8">
        <v>1.24</v>
      </c>
    </row>
    <row r="52" spans="1:8" x14ac:dyDescent="0.25">
      <c r="A52" s="4" t="s">
        <v>469</v>
      </c>
      <c r="B52" s="6">
        <v>127852</v>
      </c>
      <c r="C52" s="6">
        <v>88.71</v>
      </c>
      <c r="D52" s="6">
        <v>14432</v>
      </c>
      <c r="E52" s="6">
        <v>39.130000000000003</v>
      </c>
      <c r="F52" s="6">
        <v>1.56</v>
      </c>
      <c r="G52" s="6">
        <v>60.87</v>
      </c>
      <c r="H52" s="8">
        <v>1.56</v>
      </c>
    </row>
    <row r="53" spans="1:8" x14ac:dyDescent="0.25">
      <c r="A53" s="4" t="s">
        <v>470</v>
      </c>
      <c r="B53" s="6">
        <v>267924</v>
      </c>
      <c r="C53" s="6">
        <v>88.02</v>
      </c>
      <c r="D53" s="6">
        <v>32089</v>
      </c>
      <c r="E53" s="6">
        <v>14.39</v>
      </c>
      <c r="F53" s="6">
        <v>1.35</v>
      </c>
      <c r="G53" s="6">
        <v>85.61</v>
      </c>
      <c r="H53" s="8">
        <v>1.35</v>
      </c>
    </row>
    <row r="54" spans="1:8" x14ac:dyDescent="0.25">
      <c r="A54" s="4" t="s">
        <v>471</v>
      </c>
      <c r="B54" s="6">
        <v>53880</v>
      </c>
      <c r="C54" s="6">
        <v>87.69</v>
      </c>
      <c r="D54" s="6">
        <v>6633</v>
      </c>
      <c r="E54" s="6">
        <v>12.49</v>
      </c>
      <c r="F54" s="6">
        <v>1.1100000000000001</v>
      </c>
      <c r="G54" s="6">
        <v>87.51</v>
      </c>
      <c r="H54" s="8">
        <v>1.1100000000000001</v>
      </c>
    </row>
    <row r="55" spans="1:8" x14ac:dyDescent="0.25">
      <c r="A55" s="4" t="s">
        <v>472</v>
      </c>
      <c r="B55" s="6">
        <v>193512</v>
      </c>
      <c r="C55" s="6">
        <v>87.87</v>
      </c>
      <c r="D55" s="6">
        <v>23481</v>
      </c>
      <c r="E55" s="6">
        <v>19.34</v>
      </c>
      <c r="F55" s="6">
        <v>1.44</v>
      </c>
      <c r="G55" s="6">
        <v>80.66</v>
      </c>
      <c r="H55" s="8">
        <v>1.44</v>
      </c>
    </row>
    <row r="56" spans="1:8" x14ac:dyDescent="0.25">
      <c r="A56" s="4" t="s">
        <v>473</v>
      </c>
      <c r="B56" s="6">
        <v>49835</v>
      </c>
      <c r="C56" s="6">
        <v>87.75</v>
      </c>
      <c r="D56" s="6">
        <v>6106</v>
      </c>
      <c r="E56" s="6">
        <v>14.75</v>
      </c>
      <c r="F56" s="6">
        <v>1.63</v>
      </c>
      <c r="G56" s="6">
        <v>85.25</v>
      </c>
      <c r="H56" s="8">
        <v>1.63</v>
      </c>
    </row>
    <row r="57" spans="1:8" x14ac:dyDescent="0.25">
      <c r="A57" s="4" t="s">
        <v>474</v>
      </c>
      <c r="B57" s="6">
        <v>37146</v>
      </c>
      <c r="C57" s="6">
        <v>88.13</v>
      </c>
      <c r="D57" s="6">
        <v>4409</v>
      </c>
      <c r="E57" s="6">
        <v>9.73</v>
      </c>
      <c r="F57" s="6">
        <v>1.21</v>
      </c>
      <c r="G57" s="6">
        <v>90.27</v>
      </c>
      <c r="H57" s="8">
        <v>1.21</v>
      </c>
    </row>
    <row r="58" spans="1:8" x14ac:dyDescent="0.25">
      <c r="A58" s="4" t="s">
        <v>475</v>
      </c>
      <c r="B58" s="6">
        <v>3995222</v>
      </c>
      <c r="C58" s="6">
        <v>87.83</v>
      </c>
      <c r="D58" s="6">
        <v>486084</v>
      </c>
      <c r="E58" s="6">
        <v>12.46</v>
      </c>
      <c r="F58" s="6">
        <v>1.05</v>
      </c>
      <c r="G58" s="6">
        <v>87.54</v>
      </c>
      <c r="H58" s="8">
        <v>1.05</v>
      </c>
    </row>
    <row r="59" spans="1:8" x14ac:dyDescent="0.25">
      <c r="A59" s="4" t="s">
        <v>476</v>
      </c>
      <c r="B59" s="6">
        <v>153823</v>
      </c>
      <c r="C59" s="6">
        <v>88.11</v>
      </c>
      <c r="D59" s="6">
        <v>18284</v>
      </c>
      <c r="E59" s="6">
        <v>22.56</v>
      </c>
      <c r="F59" s="6">
        <v>1.55</v>
      </c>
      <c r="G59" s="6">
        <v>77.44</v>
      </c>
      <c r="H59" s="8">
        <v>1.55</v>
      </c>
    </row>
    <row r="60" spans="1:8" x14ac:dyDescent="0.25">
      <c r="A60" s="4" t="s">
        <v>477</v>
      </c>
      <c r="B60" s="6">
        <v>324606</v>
      </c>
      <c r="C60" s="6">
        <v>87.67</v>
      </c>
      <c r="D60" s="6">
        <v>40020</v>
      </c>
      <c r="E60" s="6">
        <v>16.82</v>
      </c>
      <c r="F60" s="6">
        <v>0.87</v>
      </c>
      <c r="G60" s="6">
        <v>83.18</v>
      </c>
      <c r="H60" s="8">
        <v>0.87</v>
      </c>
    </row>
    <row r="61" spans="1:8" x14ac:dyDescent="0.25">
      <c r="A61" s="4" t="s">
        <v>478</v>
      </c>
      <c r="B61" s="6">
        <v>1098702</v>
      </c>
      <c r="C61" s="6">
        <v>88.36</v>
      </c>
      <c r="D61" s="6">
        <v>127877</v>
      </c>
      <c r="E61" s="6">
        <v>17.77</v>
      </c>
      <c r="F61" s="6">
        <v>1.67</v>
      </c>
      <c r="G61" s="6">
        <v>82.23</v>
      </c>
      <c r="H61" s="8">
        <v>1.67</v>
      </c>
    </row>
    <row r="62" spans="1:8" x14ac:dyDescent="0.25">
      <c r="A62" s="4" t="s">
        <v>479</v>
      </c>
      <c r="B62" s="6">
        <v>98870</v>
      </c>
      <c r="C62" s="6">
        <v>87.62</v>
      </c>
      <c r="D62" s="6">
        <v>12237</v>
      </c>
      <c r="E62" s="6">
        <v>24.57</v>
      </c>
      <c r="F62" s="6">
        <v>1.51</v>
      </c>
      <c r="G62" s="6">
        <v>75.430000000000007</v>
      </c>
      <c r="H62" s="8">
        <v>1.51</v>
      </c>
    </row>
    <row r="63" spans="1:8" x14ac:dyDescent="0.25">
      <c r="A63" s="4" t="s">
        <v>480</v>
      </c>
      <c r="B63" s="6"/>
      <c r="C63" s="6"/>
      <c r="D63" s="6"/>
      <c r="E63" s="6"/>
      <c r="F63" s="6"/>
      <c r="G63" s="6"/>
      <c r="H63" s="8"/>
    </row>
    <row r="64" spans="1:8" x14ac:dyDescent="0.25">
      <c r="A64" s="4" t="s">
        <v>7</v>
      </c>
      <c r="B64" s="6">
        <v>19884</v>
      </c>
      <c r="C64" s="6">
        <v>88.16</v>
      </c>
      <c r="D64" s="6">
        <v>2354</v>
      </c>
      <c r="E64" s="6">
        <v>10.34</v>
      </c>
      <c r="F64" s="6">
        <v>1.1299999999999999</v>
      </c>
      <c r="G64" s="6">
        <v>89.66</v>
      </c>
      <c r="H64" s="8">
        <v>1.1299999999999999</v>
      </c>
    </row>
    <row r="65" spans="1:8" x14ac:dyDescent="0.25">
      <c r="A65" s="4" t="s">
        <v>8</v>
      </c>
      <c r="B65" s="6">
        <v>56707</v>
      </c>
      <c r="C65" s="6">
        <v>89.19</v>
      </c>
      <c r="D65" s="6">
        <v>6133</v>
      </c>
      <c r="E65" s="6">
        <v>28.79</v>
      </c>
      <c r="F65" s="6">
        <v>1.57</v>
      </c>
      <c r="G65" s="6">
        <v>71.209999999999994</v>
      </c>
      <c r="H65" s="8">
        <v>1.57</v>
      </c>
    </row>
    <row r="66" spans="1:8" x14ac:dyDescent="0.25">
      <c r="A66" s="4" t="s">
        <v>481</v>
      </c>
      <c r="B66" s="6">
        <v>5026</v>
      </c>
      <c r="C66" s="6">
        <v>87.41</v>
      </c>
      <c r="D66" s="6">
        <v>633</v>
      </c>
      <c r="E66" s="6">
        <v>7.24</v>
      </c>
      <c r="F66" s="6">
        <v>1.07</v>
      </c>
      <c r="G66" s="6">
        <v>92.76</v>
      </c>
      <c r="H66" s="8">
        <v>1.07</v>
      </c>
    </row>
    <row r="67" spans="1:8" x14ac:dyDescent="0.25">
      <c r="A67" s="4" t="s">
        <v>482</v>
      </c>
      <c r="B67" s="6">
        <v>535789</v>
      </c>
      <c r="C67" s="6">
        <v>87.67</v>
      </c>
      <c r="D67" s="6">
        <v>66045</v>
      </c>
      <c r="E67" s="6">
        <v>24.82</v>
      </c>
      <c r="F67" s="6">
        <v>1.82</v>
      </c>
      <c r="G67" s="6">
        <v>75.180000000000007</v>
      </c>
      <c r="H67" s="8">
        <v>1.82</v>
      </c>
    </row>
    <row r="68" spans="1:8" x14ac:dyDescent="0.25">
      <c r="A68" s="4" t="s">
        <v>483</v>
      </c>
      <c r="B68" s="6">
        <v>30421</v>
      </c>
      <c r="C68" s="6">
        <v>87.91</v>
      </c>
      <c r="D68" s="6">
        <v>3679</v>
      </c>
      <c r="E68" s="6">
        <v>9.6199999999999992</v>
      </c>
      <c r="F68" s="6">
        <v>0.96</v>
      </c>
      <c r="G68" s="6">
        <v>90.38</v>
      </c>
      <c r="H68" s="8">
        <v>0.96</v>
      </c>
    </row>
    <row r="69" spans="1:8" x14ac:dyDescent="0.25">
      <c r="A69" s="4" t="s">
        <v>9</v>
      </c>
      <c r="B69" s="6">
        <v>16657</v>
      </c>
      <c r="C69" s="6">
        <v>88.11</v>
      </c>
      <c r="D69" s="6">
        <v>1981</v>
      </c>
      <c r="E69" s="6">
        <v>8.48</v>
      </c>
      <c r="F69" s="6">
        <v>0.99</v>
      </c>
      <c r="G69" s="6">
        <v>91.52</v>
      </c>
      <c r="H69" s="8">
        <v>0.99</v>
      </c>
    </row>
    <row r="70" spans="1:8" x14ac:dyDescent="0.25">
      <c r="A70" s="4" t="s">
        <v>484</v>
      </c>
      <c r="B70" s="6">
        <v>4341</v>
      </c>
      <c r="C70" s="6">
        <v>88.3</v>
      </c>
      <c r="D70" s="6">
        <v>508</v>
      </c>
      <c r="E70" s="6">
        <v>14.3</v>
      </c>
      <c r="F70" s="6">
        <v>1.69</v>
      </c>
      <c r="G70" s="6">
        <v>85.7</v>
      </c>
      <c r="H70" s="8">
        <v>1.69</v>
      </c>
    </row>
    <row r="71" spans="1:8" x14ac:dyDescent="0.25">
      <c r="A71" s="4" t="s">
        <v>485</v>
      </c>
      <c r="B71" s="6">
        <v>7349</v>
      </c>
      <c r="C71" s="6">
        <v>88.19</v>
      </c>
      <c r="D71" s="6">
        <v>868</v>
      </c>
      <c r="E71" s="6">
        <v>6.55</v>
      </c>
      <c r="F71" s="6">
        <v>1</v>
      </c>
      <c r="G71" s="6">
        <v>93.45</v>
      </c>
      <c r="H71" s="8">
        <v>1</v>
      </c>
    </row>
    <row r="72" spans="1:8" x14ac:dyDescent="0.25">
      <c r="A72" s="4" t="s">
        <v>486</v>
      </c>
      <c r="B72" s="6">
        <v>59871</v>
      </c>
      <c r="C72" s="6">
        <v>88.01</v>
      </c>
      <c r="D72" s="6">
        <v>7177</v>
      </c>
      <c r="E72" s="6">
        <v>19.39</v>
      </c>
      <c r="F72" s="6">
        <v>1.58</v>
      </c>
      <c r="G72" s="6">
        <v>80.61</v>
      </c>
      <c r="H72" s="8">
        <v>1.58</v>
      </c>
    </row>
    <row r="73" spans="1:8" x14ac:dyDescent="0.25">
      <c r="A73" s="4" t="s">
        <v>487</v>
      </c>
      <c r="B73" s="6"/>
      <c r="C73" s="6"/>
      <c r="D73" s="6"/>
      <c r="E73" s="6"/>
      <c r="F73" s="6"/>
      <c r="G73" s="6"/>
      <c r="H73" s="8"/>
    </row>
    <row r="74" spans="1:8" x14ac:dyDescent="0.25">
      <c r="A74" s="4" t="s">
        <v>488</v>
      </c>
      <c r="B74" s="6">
        <v>413411</v>
      </c>
      <c r="C74" s="6">
        <v>87.69</v>
      </c>
      <c r="D74" s="6">
        <v>50897</v>
      </c>
      <c r="E74" s="6">
        <v>11.44</v>
      </c>
      <c r="F74" s="6">
        <v>1.18</v>
      </c>
      <c r="G74" s="6">
        <v>88.56</v>
      </c>
      <c r="H74" s="8">
        <v>1.18</v>
      </c>
    </row>
    <row r="75" spans="1:8" x14ac:dyDescent="0.25">
      <c r="A75" s="4" t="s">
        <v>489</v>
      </c>
      <c r="B75" s="6">
        <v>519745</v>
      </c>
      <c r="C75" s="6">
        <v>87.4</v>
      </c>
      <c r="D75" s="6">
        <v>65481</v>
      </c>
      <c r="E75" s="6">
        <v>17.05</v>
      </c>
      <c r="F75" s="6">
        <v>1.31</v>
      </c>
      <c r="G75" s="6">
        <v>82.95</v>
      </c>
      <c r="H75" s="8">
        <v>1.31</v>
      </c>
    </row>
    <row r="76" spans="1:8" x14ac:dyDescent="0.25">
      <c r="A76" s="4" t="s">
        <v>490</v>
      </c>
      <c r="B76" s="6">
        <v>1749989</v>
      </c>
      <c r="C76" s="6">
        <v>88.4</v>
      </c>
      <c r="D76" s="6">
        <v>202985</v>
      </c>
      <c r="E76" s="6">
        <v>14.51</v>
      </c>
      <c r="F76" s="6">
        <v>1.31</v>
      </c>
      <c r="G76" s="6">
        <v>85.49</v>
      </c>
      <c r="H76" s="8">
        <v>1.31</v>
      </c>
    </row>
    <row r="77" spans="1:8" x14ac:dyDescent="0.25">
      <c r="A77" s="4" t="s">
        <v>491</v>
      </c>
      <c r="B77" s="6">
        <v>82401</v>
      </c>
      <c r="C77" s="6">
        <v>87.83</v>
      </c>
      <c r="D77" s="6">
        <v>10029</v>
      </c>
      <c r="E77" s="6">
        <v>17.600000000000001</v>
      </c>
      <c r="F77" s="6">
        <v>1.45</v>
      </c>
      <c r="G77" s="6">
        <v>82.4</v>
      </c>
      <c r="H77" s="8">
        <v>1.45</v>
      </c>
    </row>
    <row r="78" spans="1:8" x14ac:dyDescent="0.25">
      <c r="A78" s="4" t="s">
        <v>10</v>
      </c>
      <c r="B78" s="6">
        <v>50393</v>
      </c>
      <c r="C78" s="6">
        <v>88.62</v>
      </c>
      <c r="D78" s="6">
        <v>5736</v>
      </c>
      <c r="E78" s="6">
        <v>15.56</v>
      </c>
      <c r="F78" s="6">
        <v>1.31</v>
      </c>
      <c r="G78" s="6">
        <v>84.44</v>
      </c>
      <c r="H78" s="8">
        <v>1.31</v>
      </c>
    </row>
    <row r="79" spans="1:8" x14ac:dyDescent="0.25">
      <c r="A79" s="4" t="s">
        <v>492</v>
      </c>
      <c r="B79" s="6">
        <v>22319</v>
      </c>
      <c r="C79" s="6">
        <v>88.06</v>
      </c>
      <c r="D79" s="6">
        <v>2666</v>
      </c>
      <c r="E79" s="6">
        <v>12.26</v>
      </c>
      <c r="F79" s="6">
        <v>1.37</v>
      </c>
      <c r="G79" s="6">
        <v>87.74</v>
      </c>
      <c r="H79" s="8">
        <v>1.37</v>
      </c>
    </row>
    <row r="80" spans="1:8" x14ac:dyDescent="0.25">
      <c r="A80" s="4" t="s">
        <v>493</v>
      </c>
      <c r="B80" s="6">
        <v>1433562</v>
      </c>
      <c r="C80" s="6">
        <v>88.35</v>
      </c>
      <c r="D80" s="6">
        <v>167038</v>
      </c>
      <c r="E80" s="6">
        <v>5.25</v>
      </c>
      <c r="F80" s="6">
        <v>0.7</v>
      </c>
      <c r="G80" s="6">
        <v>94.75</v>
      </c>
      <c r="H80" s="8">
        <v>0.7</v>
      </c>
    </row>
    <row r="81" spans="1:8" x14ac:dyDescent="0.25">
      <c r="A81" s="4" t="s">
        <v>11</v>
      </c>
      <c r="B81" s="6">
        <v>9079</v>
      </c>
      <c r="C81" s="6">
        <v>88.13</v>
      </c>
      <c r="D81" s="6">
        <v>1078</v>
      </c>
      <c r="E81" s="6">
        <v>20.64</v>
      </c>
      <c r="F81" s="6">
        <v>1.85</v>
      </c>
      <c r="G81" s="6">
        <v>79.36</v>
      </c>
      <c r="H81" s="8">
        <v>1.85</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87.83</v>
      </c>
      <c r="D84" s="6">
        <v>31161</v>
      </c>
      <c r="E84" s="6">
        <v>8.43</v>
      </c>
      <c r="F84" s="6">
        <v>0.89</v>
      </c>
      <c r="G84" s="6">
        <v>91.57</v>
      </c>
      <c r="H84" s="8">
        <v>0.89</v>
      </c>
    </row>
    <row r="85" spans="1:8" x14ac:dyDescent="0.25">
      <c r="A85" s="4" t="s">
        <v>496</v>
      </c>
      <c r="B85" s="6">
        <v>171955</v>
      </c>
      <c r="C85" s="6">
        <v>88.6</v>
      </c>
      <c r="D85" s="6">
        <v>19609</v>
      </c>
      <c r="E85" s="6">
        <v>10.47</v>
      </c>
      <c r="F85" s="6">
        <v>1.23</v>
      </c>
      <c r="G85" s="6">
        <v>89.53</v>
      </c>
      <c r="H85" s="8">
        <v>1.23</v>
      </c>
    </row>
    <row r="86" spans="1:8" x14ac:dyDescent="0.25">
      <c r="A86" s="4" t="s">
        <v>497</v>
      </c>
      <c r="B86" s="6"/>
      <c r="C86" s="6"/>
      <c r="D86" s="6"/>
      <c r="E86" s="6"/>
      <c r="F86" s="6"/>
      <c r="G86" s="6"/>
      <c r="H86" s="8"/>
    </row>
    <row r="87" spans="1:8" x14ac:dyDescent="0.25">
      <c r="A87" s="4" t="s">
        <v>498</v>
      </c>
      <c r="B87" s="6">
        <v>348241</v>
      </c>
      <c r="C87" s="6">
        <v>88.23</v>
      </c>
      <c r="D87" s="6">
        <v>40981</v>
      </c>
      <c r="E87" s="6">
        <v>12.12</v>
      </c>
      <c r="F87" s="6">
        <v>1.3</v>
      </c>
      <c r="G87" s="6">
        <v>87.88</v>
      </c>
      <c r="H87" s="8">
        <v>1.3</v>
      </c>
    </row>
    <row r="88" spans="1:8" x14ac:dyDescent="0.25">
      <c r="A88" s="4" t="s">
        <v>499</v>
      </c>
      <c r="B88" s="6">
        <v>42469</v>
      </c>
      <c r="C88" s="6">
        <v>87.33</v>
      </c>
      <c r="D88" s="6">
        <v>5382</v>
      </c>
      <c r="E88" s="6">
        <v>10.63</v>
      </c>
      <c r="F88" s="6">
        <v>1.34</v>
      </c>
      <c r="G88" s="6">
        <v>89.37</v>
      </c>
      <c r="H88" s="8">
        <v>1.34</v>
      </c>
    </row>
    <row r="89" spans="1:8" x14ac:dyDescent="0.25">
      <c r="A89" s="4" t="s">
        <v>500</v>
      </c>
      <c r="B89" s="6">
        <v>76967</v>
      </c>
      <c r="C89" s="6">
        <v>87.37</v>
      </c>
      <c r="D89" s="6">
        <v>9722</v>
      </c>
      <c r="E89" s="6">
        <v>12.19</v>
      </c>
      <c r="F89" s="6">
        <v>1.37</v>
      </c>
      <c r="G89" s="6">
        <v>87.81</v>
      </c>
      <c r="H89" s="8">
        <v>1.37</v>
      </c>
    </row>
    <row r="90" spans="1:8" x14ac:dyDescent="0.25">
      <c r="A90" s="4" t="s">
        <v>501</v>
      </c>
      <c r="B90" s="6">
        <v>55288</v>
      </c>
      <c r="C90" s="6">
        <v>88.11</v>
      </c>
      <c r="D90" s="6">
        <v>6571</v>
      </c>
      <c r="E90" s="6">
        <v>8.34</v>
      </c>
      <c r="F90" s="6">
        <v>0.99</v>
      </c>
      <c r="G90" s="6">
        <v>91.66</v>
      </c>
      <c r="H90" s="8">
        <v>0.99</v>
      </c>
    </row>
    <row r="91" spans="1:8" x14ac:dyDescent="0.25">
      <c r="A91" s="4" t="s">
        <v>502</v>
      </c>
      <c r="B91" s="6">
        <v>181049</v>
      </c>
      <c r="C91" s="6">
        <v>87.77</v>
      </c>
      <c r="D91" s="6">
        <v>22144</v>
      </c>
      <c r="E91" s="6">
        <v>9.01</v>
      </c>
      <c r="F91" s="6">
        <v>0.92</v>
      </c>
      <c r="G91" s="6">
        <v>90.99</v>
      </c>
      <c r="H91" s="8">
        <v>0.92</v>
      </c>
    </row>
    <row r="92" spans="1:8" x14ac:dyDescent="0.25">
      <c r="A92" s="4" t="s">
        <v>503</v>
      </c>
      <c r="B92" s="6">
        <v>542709</v>
      </c>
      <c r="C92" s="6">
        <v>87.62</v>
      </c>
      <c r="D92" s="6">
        <v>67190</v>
      </c>
      <c r="E92" s="6">
        <v>19.39</v>
      </c>
      <c r="F92" s="6">
        <v>1.4</v>
      </c>
      <c r="G92" s="6">
        <v>80.61</v>
      </c>
      <c r="H92" s="8">
        <v>1.4</v>
      </c>
    </row>
    <row r="93" spans="1:8" x14ac:dyDescent="0.25">
      <c r="A93" s="4" t="s">
        <v>504</v>
      </c>
      <c r="B93" s="6">
        <v>35694</v>
      </c>
      <c r="C93" s="6">
        <v>88.27</v>
      </c>
      <c r="D93" s="6">
        <v>4185</v>
      </c>
      <c r="E93" s="6">
        <v>9.16</v>
      </c>
      <c r="F93" s="6">
        <v>1.08</v>
      </c>
      <c r="G93" s="6">
        <v>90.84</v>
      </c>
      <c r="H93" s="8">
        <v>1.08</v>
      </c>
    </row>
    <row r="94" spans="1:8" x14ac:dyDescent="0.25">
      <c r="A94" s="4" t="s">
        <v>505</v>
      </c>
      <c r="B94" s="6">
        <v>557999</v>
      </c>
      <c r="C94" s="6">
        <v>87.78</v>
      </c>
      <c r="D94" s="6">
        <v>68203</v>
      </c>
      <c r="E94" s="6">
        <v>18.809999999999999</v>
      </c>
      <c r="F94" s="6">
        <v>1.5</v>
      </c>
      <c r="G94" s="6">
        <v>81.19</v>
      </c>
      <c r="H94" s="8">
        <v>1.5</v>
      </c>
    </row>
    <row r="95" spans="1:8" x14ac:dyDescent="0.25">
      <c r="A95" s="4" t="s">
        <v>506</v>
      </c>
      <c r="B95" s="6">
        <v>1109073</v>
      </c>
      <c r="C95" s="6">
        <v>87.8</v>
      </c>
      <c r="D95" s="6">
        <v>135339</v>
      </c>
      <c r="E95" s="6">
        <v>17.239999999999998</v>
      </c>
      <c r="F95" s="6">
        <v>1.38</v>
      </c>
      <c r="G95" s="6">
        <v>82.76</v>
      </c>
      <c r="H95" s="8">
        <v>1.38</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722</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93.51</v>
      </c>
      <c r="D5" s="6">
        <v>17872</v>
      </c>
      <c r="E5" s="6">
        <v>6.99</v>
      </c>
      <c r="F5" s="6">
        <v>0.95</v>
      </c>
      <c r="G5" s="6">
        <v>93.01</v>
      </c>
      <c r="H5" s="8">
        <v>0.95</v>
      </c>
    </row>
    <row r="6" spans="1:8" x14ac:dyDescent="0.25">
      <c r="A6" s="4" t="s">
        <v>430</v>
      </c>
      <c r="B6" s="6">
        <v>70075</v>
      </c>
      <c r="C6" s="6">
        <v>93.72</v>
      </c>
      <c r="D6" s="6">
        <v>4400</v>
      </c>
      <c r="E6" s="6">
        <v>5.58</v>
      </c>
      <c r="F6" s="6">
        <v>1.21</v>
      </c>
      <c r="G6" s="6">
        <v>94.42</v>
      </c>
      <c r="H6" s="8">
        <v>1.21</v>
      </c>
    </row>
    <row r="7" spans="1:8" x14ac:dyDescent="0.25">
      <c r="A7" s="4" t="s">
        <v>431</v>
      </c>
      <c r="B7" s="6">
        <v>127050</v>
      </c>
      <c r="C7" s="6">
        <v>93.63</v>
      </c>
      <c r="D7" s="6">
        <v>8088</v>
      </c>
      <c r="E7" s="6">
        <v>10.210000000000001</v>
      </c>
      <c r="F7" s="6">
        <v>1.34</v>
      </c>
      <c r="G7" s="6">
        <v>89.79</v>
      </c>
      <c r="H7" s="8">
        <v>1.34</v>
      </c>
    </row>
    <row r="8" spans="1:8" x14ac:dyDescent="0.25">
      <c r="A8" s="4" t="s">
        <v>0</v>
      </c>
      <c r="B8" s="6">
        <v>389376</v>
      </c>
      <c r="C8" s="6">
        <v>94.06</v>
      </c>
      <c r="D8" s="6">
        <v>23145</v>
      </c>
      <c r="E8" s="6">
        <v>5.74</v>
      </c>
      <c r="F8" s="6">
        <v>0.72</v>
      </c>
      <c r="G8" s="6">
        <v>94.26</v>
      </c>
      <c r="H8" s="8">
        <v>0.72</v>
      </c>
    </row>
    <row r="9" spans="1:8" x14ac:dyDescent="0.25">
      <c r="A9" s="4" t="s">
        <v>432</v>
      </c>
      <c r="B9" s="6">
        <v>76900</v>
      </c>
      <c r="C9" s="6">
        <v>93.57</v>
      </c>
      <c r="D9" s="6">
        <v>4941</v>
      </c>
      <c r="E9" s="6">
        <v>5.41</v>
      </c>
      <c r="F9" s="6">
        <v>1.07</v>
      </c>
      <c r="G9" s="6">
        <v>94.59</v>
      </c>
      <c r="H9" s="8">
        <v>1.07</v>
      </c>
    </row>
    <row r="10" spans="1:8" x14ac:dyDescent="0.25">
      <c r="A10" s="4" t="s">
        <v>433</v>
      </c>
      <c r="B10" s="6">
        <v>248110</v>
      </c>
      <c r="C10" s="6">
        <v>94.02</v>
      </c>
      <c r="D10" s="6">
        <v>14838</v>
      </c>
      <c r="E10" s="6">
        <v>10.69</v>
      </c>
      <c r="F10" s="6">
        <v>1.84</v>
      </c>
      <c r="G10" s="6">
        <v>89.31</v>
      </c>
      <c r="H10" s="8">
        <v>1.84</v>
      </c>
    </row>
    <row r="11" spans="1:8" x14ac:dyDescent="0.25">
      <c r="A11" s="4" t="s">
        <v>434</v>
      </c>
      <c r="B11" s="6">
        <v>597452</v>
      </c>
      <c r="C11" s="6">
        <v>93.99</v>
      </c>
      <c r="D11" s="6">
        <v>35910</v>
      </c>
      <c r="E11" s="6">
        <v>11.49</v>
      </c>
      <c r="F11" s="6">
        <v>1.67</v>
      </c>
      <c r="G11" s="6">
        <v>88.51</v>
      </c>
      <c r="H11" s="8">
        <v>1.67</v>
      </c>
    </row>
    <row r="12" spans="1:8" x14ac:dyDescent="0.25">
      <c r="A12" s="4" t="s">
        <v>435</v>
      </c>
      <c r="B12" s="6">
        <v>54313</v>
      </c>
      <c r="C12" s="6">
        <v>94.37</v>
      </c>
      <c r="D12" s="6">
        <v>3059</v>
      </c>
      <c r="E12" s="6">
        <v>7.52</v>
      </c>
      <c r="F12" s="6">
        <v>1.41</v>
      </c>
      <c r="G12" s="6">
        <v>92.48</v>
      </c>
      <c r="H12" s="8">
        <v>1.41</v>
      </c>
    </row>
    <row r="13" spans="1:8" x14ac:dyDescent="0.25">
      <c r="A13" s="4" t="s">
        <v>436</v>
      </c>
      <c r="B13" s="6">
        <v>113056</v>
      </c>
      <c r="C13" s="6">
        <v>94.19</v>
      </c>
      <c r="D13" s="6">
        <v>6567</v>
      </c>
      <c r="E13" s="6">
        <v>6.68</v>
      </c>
      <c r="F13" s="6">
        <v>1.1100000000000001</v>
      </c>
      <c r="G13" s="6">
        <v>93.32</v>
      </c>
      <c r="H13" s="8">
        <v>1.1100000000000001</v>
      </c>
    </row>
    <row r="14" spans="1:8" x14ac:dyDescent="0.25">
      <c r="A14" s="4" t="s">
        <v>437</v>
      </c>
      <c r="B14" s="6">
        <v>717880</v>
      </c>
      <c r="C14" s="6">
        <v>93.71</v>
      </c>
      <c r="D14" s="6">
        <v>45172</v>
      </c>
      <c r="E14" s="6">
        <v>8.92</v>
      </c>
      <c r="F14" s="6">
        <v>1.27</v>
      </c>
      <c r="G14" s="6">
        <v>91.08</v>
      </c>
      <c r="H14" s="8">
        <v>1.27</v>
      </c>
    </row>
    <row r="15" spans="1:8" x14ac:dyDescent="0.25">
      <c r="A15" s="4" t="s">
        <v>438</v>
      </c>
      <c r="B15" s="6">
        <v>56466</v>
      </c>
      <c r="C15" s="6">
        <v>94.36</v>
      </c>
      <c r="D15" s="6">
        <v>3185</v>
      </c>
      <c r="E15" s="6">
        <v>11.25</v>
      </c>
      <c r="F15" s="6">
        <v>2.48</v>
      </c>
      <c r="G15" s="6">
        <v>88.75</v>
      </c>
      <c r="H15" s="8">
        <v>2.48</v>
      </c>
    </row>
    <row r="16" spans="1:8" x14ac:dyDescent="0.25">
      <c r="A16" s="4" t="s">
        <v>439</v>
      </c>
      <c r="B16" s="6">
        <v>459747</v>
      </c>
      <c r="C16" s="6">
        <v>93.79</v>
      </c>
      <c r="D16" s="6">
        <v>28556</v>
      </c>
      <c r="E16" s="6">
        <v>6.13</v>
      </c>
      <c r="F16" s="6">
        <v>0.81</v>
      </c>
      <c r="G16" s="6">
        <v>93.87</v>
      </c>
      <c r="H16" s="8">
        <v>0.81</v>
      </c>
    </row>
    <row r="17" spans="1:8" x14ac:dyDescent="0.25">
      <c r="A17" s="4" t="s">
        <v>440</v>
      </c>
      <c r="B17" s="6">
        <v>14582</v>
      </c>
      <c r="C17" s="6">
        <v>93.55</v>
      </c>
      <c r="D17" s="6">
        <v>940</v>
      </c>
      <c r="E17" s="6">
        <v>7.83</v>
      </c>
      <c r="F17" s="6">
        <v>1.27</v>
      </c>
      <c r="G17" s="6">
        <v>92.17</v>
      </c>
      <c r="H17" s="8">
        <v>1.27</v>
      </c>
    </row>
    <row r="18" spans="1:8" x14ac:dyDescent="0.25">
      <c r="A18" s="4" t="s">
        <v>441</v>
      </c>
      <c r="B18" s="6">
        <v>59891</v>
      </c>
      <c r="C18" s="6">
        <v>94.04</v>
      </c>
      <c r="D18" s="6">
        <v>3568</v>
      </c>
      <c r="E18" s="6">
        <v>6.34</v>
      </c>
      <c r="F18" s="6">
        <v>1.1499999999999999</v>
      </c>
      <c r="G18" s="6">
        <v>93.66</v>
      </c>
      <c r="H18" s="8">
        <v>1.1499999999999999</v>
      </c>
    </row>
    <row r="19" spans="1:8" x14ac:dyDescent="0.25">
      <c r="A19" s="4" t="s">
        <v>442</v>
      </c>
      <c r="B19" s="6">
        <v>768249</v>
      </c>
      <c r="C19" s="6">
        <v>93.87</v>
      </c>
      <c r="D19" s="6">
        <v>47110</v>
      </c>
      <c r="E19" s="6">
        <v>9.75</v>
      </c>
      <c r="F19" s="6">
        <v>1.62</v>
      </c>
      <c r="G19" s="6">
        <v>90.25</v>
      </c>
      <c r="H19" s="8">
        <v>1.62</v>
      </c>
    </row>
    <row r="20" spans="1:8" x14ac:dyDescent="0.25">
      <c r="A20" s="4" t="s">
        <v>443</v>
      </c>
      <c r="B20" s="6">
        <v>704603</v>
      </c>
      <c r="C20" s="6">
        <v>93.6</v>
      </c>
      <c r="D20" s="6">
        <v>45109</v>
      </c>
      <c r="E20" s="6">
        <v>3.15</v>
      </c>
      <c r="F20" s="6">
        <v>0.77</v>
      </c>
      <c r="G20" s="6">
        <v>96.85</v>
      </c>
      <c r="H20" s="8">
        <v>0.77</v>
      </c>
    </row>
    <row r="21" spans="1:8" x14ac:dyDescent="0.25">
      <c r="A21" s="4" t="s">
        <v>444</v>
      </c>
      <c r="B21" s="6">
        <v>101834</v>
      </c>
      <c r="C21" s="6">
        <v>94.01</v>
      </c>
      <c r="D21" s="6">
        <v>6100</v>
      </c>
      <c r="E21" s="6">
        <v>10.19</v>
      </c>
      <c r="F21" s="6">
        <v>1.27</v>
      </c>
      <c r="G21" s="6">
        <v>89.81</v>
      </c>
      <c r="H21" s="8">
        <v>1.27</v>
      </c>
    </row>
    <row r="22" spans="1:8" x14ac:dyDescent="0.25">
      <c r="A22" s="4" t="s">
        <v>445</v>
      </c>
      <c r="B22" s="6">
        <v>86042</v>
      </c>
      <c r="C22" s="6">
        <v>94</v>
      </c>
      <c r="D22" s="6">
        <v>5165</v>
      </c>
      <c r="E22" s="6">
        <v>10.54</v>
      </c>
      <c r="F22" s="6">
        <v>2.0099999999999998</v>
      </c>
      <c r="G22" s="6">
        <v>89.46</v>
      </c>
      <c r="H22" s="8">
        <v>2.0099999999999998</v>
      </c>
    </row>
    <row r="23" spans="1:8" x14ac:dyDescent="0.25">
      <c r="A23" s="4" t="s">
        <v>446</v>
      </c>
      <c r="B23" s="6">
        <v>74150</v>
      </c>
      <c r="C23" s="6">
        <v>93.64</v>
      </c>
      <c r="D23" s="6">
        <v>4716</v>
      </c>
      <c r="E23" s="6">
        <v>3.73</v>
      </c>
      <c r="F23" s="6">
        <v>1.05</v>
      </c>
      <c r="G23" s="6">
        <v>96.27</v>
      </c>
      <c r="H23" s="8">
        <v>1.05</v>
      </c>
    </row>
    <row r="24" spans="1:8" x14ac:dyDescent="0.25">
      <c r="A24" s="4" t="s">
        <v>447</v>
      </c>
      <c r="B24" s="6">
        <v>4806</v>
      </c>
      <c r="C24" s="6">
        <v>94.45</v>
      </c>
      <c r="D24" s="6">
        <v>267</v>
      </c>
      <c r="E24" s="6">
        <v>10.49</v>
      </c>
      <c r="F24" s="6">
        <v>2.14</v>
      </c>
      <c r="G24" s="6">
        <v>89.51</v>
      </c>
      <c r="H24" s="8">
        <v>2.14</v>
      </c>
    </row>
    <row r="25" spans="1:8" x14ac:dyDescent="0.25">
      <c r="A25" s="4" t="s">
        <v>1</v>
      </c>
      <c r="B25" s="6">
        <v>141264</v>
      </c>
      <c r="C25" s="6">
        <v>91.99</v>
      </c>
      <c r="D25" s="6">
        <v>11313</v>
      </c>
      <c r="E25" s="6">
        <v>6.28</v>
      </c>
      <c r="F25" s="6">
        <v>1.07</v>
      </c>
      <c r="G25" s="6">
        <v>93.72</v>
      </c>
      <c r="H25" s="8">
        <v>1.07</v>
      </c>
    </row>
    <row r="26" spans="1:8" x14ac:dyDescent="0.25">
      <c r="A26" s="4" t="s">
        <v>448</v>
      </c>
      <c r="B26" s="6">
        <v>507003</v>
      </c>
      <c r="C26" s="6">
        <v>93.45</v>
      </c>
      <c r="D26" s="6">
        <v>33206</v>
      </c>
      <c r="E26" s="6">
        <v>3.32</v>
      </c>
      <c r="F26" s="6">
        <v>0.78</v>
      </c>
      <c r="G26" s="6">
        <v>96.68</v>
      </c>
      <c r="H26" s="8">
        <v>0.78</v>
      </c>
    </row>
    <row r="27" spans="1:8" x14ac:dyDescent="0.25">
      <c r="A27" s="4" t="s">
        <v>449</v>
      </c>
      <c r="B27" s="6">
        <v>951151</v>
      </c>
      <c r="C27" s="6">
        <v>93.9</v>
      </c>
      <c r="D27" s="6">
        <v>58059</v>
      </c>
      <c r="E27" s="6">
        <v>4.21</v>
      </c>
      <c r="F27" s="6">
        <v>1.05</v>
      </c>
      <c r="G27" s="6">
        <v>95.79</v>
      </c>
      <c r="H27" s="8">
        <v>1.05</v>
      </c>
    </row>
    <row r="28" spans="1:8" x14ac:dyDescent="0.25">
      <c r="A28" s="4" t="s">
        <v>450</v>
      </c>
      <c r="B28" s="6">
        <v>418076</v>
      </c>
      <c r="C28" s="6">
        <v>93.34</v>
      </c>
      <c r="D28" s="6">
        <v>27840</v>
      </c>
      <c r="E28" s="6">
        <v>12.38</v>
      </c>
      <c r="F28" s="6">
        <v>1.72</v>
      </c>
      <c r="G28" s="6">
        <v>87.62</v>
      </c>
      <c r="H28" s="8">
        <v>1.72</v>
      </c>
    </row>
    <row r="29" spans="1:8" x14ac:dyDescent="0.25">
      <c r="A29" s="4" t="s">
        <v>451</v>
      </c>
      <c r="B29" s="6">
        <v>28735</v>
      </c>
      <c r="C29" s="6">
        <v>94.01</v>
      </c>
      <c r="D29" s="6">
        <v>1721</v>
      </c>
      <c r="E29" s="6">
        <v>5.87</v>
      </c>
      <c r="F29" s="6">
        <v>1.29</v>
      </c>
      <c r="G29" s="6">
        <v>94.13</v>
      </c>
      <c r="H29" s="8">
        <v>1.29</v>
      </c>
    </row>
    <row r="30" spans="1:8" x14ac:dyDescent="0.25">
      <c r="A30" s="4" t="s">
        <v>452</v>
      </c>
      <c r="B30" s="6">
        <v>6469</v>
      </c>
      <c r="C30" s="6">
        <v>93.85</v>
      </c>
      <c r="D30" s="6">
        <v>398</v>
      </c>
      <c r="E30" s="6">
        <v>13.16</v>
      </c>
      <c r="F30" s="6">
        <v>1.69</v>
      </c>
      <c r="G30" s="6">
        <v>86.84</v>
      </c>
      <c r="H30" s="8">
        <v>1.69</v>
      </c>
    </row>
    <row r="31" spans="1:8" x14ac:dyDescent="0.25">
      <c r="A31" s="4" t="s">
        <v>453</v>
      </c>
      <c r="B31" s="6">
        <v>17681</v>
      </c>
      <c r="C31" s="6">
        <v>94.04</v>
      </c>
      <c r="D31" s="6">
        <v>1054</v>
      </c>
      <c r="E31" s="6">
        <v>11.52</v>
      </c>
      <c r="F31" s="6">
        <v>1.55</v>
      </c>
      <c r="G31" s="6">
        <v>88.48</v>
      </c>
      <c r="H31" s="8">
        <v>1.55</v>
      </c>
    </row>
    <row r="32" spans="1:8" x14ac:dyDescent="0.25">
      <c r="A32" s="4" t="s">
        <v>454</v>
      </c>
      <c r="B32" s="6">
        <v>1580937</v>
      </c>
      <c r="C32" s="6">
        <v>93.82</v>
      </c>
      <c r="D32" s="6">
        <v>97729</v>
      </c>
      <c r="E32" s="6">
        <v>10.42</v>
      </c>
      <c r="F32" s="6">
        <v>1.65</v>
      </c>
      <c r="G32" s="6">
        <v>89.58</v>
      </c>
      <c r="H32" s="8">
        <v>1.65</v>
      </c>
    </row>
    <row r="33" spans="1:8" x14ac:dyDescent="0.25">
      <c r="A33" s="4" t="s">
        <v>2</v>
      </c>
      <c r="B33" s="6">
        <v>165897</v>
      </c>
      <c r="C33" s="6">
        <v>94.15</v>
      </c>
      <c r="D33" s="6">
        <v>9707</v>
      </c>
      <c r="E33" s="6">
        <v>12.32</v>
      </c>
      <c r="F33" s="6">
        <v>1.53</v>
      </c>
      <c r="G33" s="6">
        <v>87.68</v>
      </c>
      <c r="H33" s="8">
        <v>1.53</v>
      </c>
    </row>
    <row r="34" spans="1:8" x14ac:dyDescent="0.25">
      <c r="A34" s="4" t="s">
        <v>3</v>
      </c>
      <c r="B34" s="6">
        <v>61734</v>
      </c>
      <c r="C34" s="6">
        <v>93.85</v>
      </c>
      <c r="D34" s="6">
        <v>3799</v>
      </c>
      <c r="E34" s="6">
        <v>7.59</v>
      </c>
      <c r="F34" s="6">
        <v>1.33</v>
      </c>
      <c r="G34" s="6">
        <v>92.41</v>
      </c>
      <c r="H34" s="8">
        <v>1.33</v>
      </c>
    </row>
    <row r="35" spans="1:8" x14ac:dyDescent="0.25">
      <c r="A35" s="4" t="s">
        <v>4</v>
      </c>
      <c r="B35" s="6">
        <v>61187</v>
      </c>
      <c r="C35" s="6">
        <v>94.17</v>
      </c>
      <c r="D35" s="6">
        <v>3566</v>
      </c>
      <c r="E35" s="6">
        <v>4.49</v>
      </c>
      <c r="F35" s="6">
        <v>1.39</v>
      </c>
      <c r="G35" s="6">
        <v>95.51</v>
      </c>
      <c r="H35" s="8">
        <v>1.39</v>
      </c>
    </row>
    <row r="36" spans="1:8" x14ac:dyDescent="0.25">
      <c r="A36" s="4" t="s">
        <v>455</v>
      </c>
      <c r="B36" s="6">
        <v>384668</v>
      </c>
      <c r="C36" s="6">
        <v>93.61</v>
      </c>
      <c r="D36" s="6">
        <v>24592</v>
      </c>
      <c r="E36" s="6">
        <v>5.84</v>
      </c>
      <c r="F36" s="6">
        <v>1.17</v>
      </c>
      <c r="G36" s="6">
        <v>94.16</v>
      </c>
      <c r="H36" s="8">
        <v>1.17</v>
      </c>
    </row>
    <row r="37" spans="1:8" x14ac:dyDescent="0.25">
      <c r="A37" s="4" t="s">
        <v>456</v>
      </c>
      <c r="B37" s="6">
        <v>97371</v>
      </c>
      <c r="C37" s="6">
        <v>93.78</v>
      </c>
      <c r="D37" s="6">
        <v>6056</v>
      </c>
      <c r="E37" s="6">
        <v>7.79</v>
      </c>
      <c r="F37" s="6">
        <v>1.19</v>
      </c>
      <c r="G37" s="6">
        <v>92.21</v>
      </c>
      <c r="H37" s="8">
        <v>1.19</v>
      </c>
    </row>
    <row r="38" spans="1:8" x14ac:dyDescent="0.25">
      <c r="A38" s="4" t="s">
        <v>457</v>
      </c>
      <c r="B38" s="6">
        <v>50243</v>
      </c>
      <c r="C38" s="6">
        <v>93.92</v>
      </c>
      <c r="D38" s="6">
        <v>3053</v>
      </c>
      <c r="E38" s="6">
        <v>7.8</v>
      </c>
      <c r="F38" s="6">
        <v>1.27</v>
      </c>
      <c r="G38" s="6">
        <v>92.2</v>
      </c>
      <c r="H38" s="8">
        <v>1.27</v>
      </c>
    </row>
    <row r="39" spans="1:8" x14ac:dyDescent="0.25">
      <c r="A39" s="4" t="s">
        <v>458</v>
      </c>
      <c r="B39" s="6">
        <v>21632</v>
      </c>
      <c r="C39" s="6">
        <v>94.08</v>
      </c>
      <c r="D39" s="6">
        <v>1280</v>
      </c>
      <c r="E39" s="6">
        <v>7.48</v>
      </c>
      <c r="F39" s="6">
        <v>1.18</v>
      </c>
      <c r="G39" s="6">
        <v>92.52</v>
      </c>
      <c r="H39" s="8">
        <v>1.18</v>
      </c>
    </row>
    <row r="40" spans="1:8" x14ac:dyDescent="0.25">
      <c r="A40" s="4" t="s">
        <v>459</v>
      </c>
      <c r="B40" s="6">
        <v>115590</v>
      </c>
      <c r="C40" s="6">
        <v>93.98</v>
      </c>
      <c r="D40" s="6">
        <v>6958</v>
      </c>
      <c r="E40" s="6">
        <v>9.49</v>
      </c>
      <c r="F40" s="6">
        <v>1.55</v>
      </c>
      <c r="G40" s="6">
        <v>90.51</v>
      </c>
      <c r="H40" s="8">
        <v>1.55</v>
      </c>
    </row>
    <row r="41" spans="1:8" x14ac:dyDescent="0.25">
      <c r="A41" s="4" t="s">
        <v>460</v>
      </c>
      <c r="B41" s="6">
        <v>920900</v>
      </c>
      <c r="C41" s="6">
        <v>93.92</v>
      </c>
      <c r="D41" s="6">
        <v>56016</v>
      </c>
      <c r="E41" s="6">
        <v>11.02</v>
      </c>
      <c r="F41" s="6">
        <v>1.63</v>
      </c>
      <c r="G41" s="6">
        <v>88.98</v>
      </c>
      <c r="H41" s="8">
        <v>1.63</v>
      </c>
    </row>
    <row r="42" spans="1:8" x14ac:dyDescent="0.25">
      <c r="A42" s="4" t="s">
        <v>5</v>
      </c>
      <c r="B42" s="6">
        <v>3578890</v>
      </c>
      <c r="C42" s="6">
        <v>94.74</v>
      </c>
      <c r="D42" s="6">
        <v>188319</v>
      </c>
      <c r="E42" s="6">
        <v>4.03</v>
      </c>
      <c r="F42" s="6">
        <v>1.05</v>
      </c>
      <c r="G42" s="6">
        <v>95.97</v>
      </c>
      <c r="H42" s="8">
        <v>1.05</v>
      </c>
    </row>
    <row r="43" spans="1:8" x14ac:dyDescent="0.25">
      <c r="A43" s="3" t="s">
        <v>461</v>
      </c>
      <c r="B43" s="6"/>
      <c r="C43" s="6"/>
      <c r="D43" s="6"/>
      <c r="E43" s="6"/>
      <c r="F43" s="6"/>
      <c r="G43" s="6"/>
      <c r="H43" s="8"/>
    </row>
    <row r="44" spans="1:8" x14ac:dyDescent="0.25">
      <c r="A44" s="4" t="s">
        <v>6</v>
      </c>
      <c r="B44" s="6">
        <v>22811</v>
      </c>
      <c r="C44" s="6">
        <v>93.84</v>
      </c>
      <c r="D44" s="6">
        <v>1406</v>
      </c>
      <c r="E44" s="6">
        <v>8.8000000000000007</v>
      </c>
      <c r="F44" s="6">
        <v>1.62</v>
      </c>
      <c r="G44" s="6">
        <v>91.2</v>
      </c>
      <c r="H44" s="8">
        <v>1.62</v>
      </c>
    </row>
    <row r="45" spans="1:8" x14ac:dyDescent="0.25">
      <c r="A45" s="4" t="s">
        <v>462</v>
      </c>
      <c r="B45" s="6">
        <v>84768</v>
      </c>
      <c r="C45" s="6">
        <v>93.89</v>
      </c>
      <c r="D45" s="6">
        <v>5180</v>
      </c>
      <c r="E45" s="6">
        <v>7.77</v>
      </c>
      <c r="F45" s="6">
        <v>0.74</v>
      </c>
      <c r="G45" s="6">
        <v>92.23</v>
      </c>
      <c r="H45" s="8">
        <v>0.74</v>
      </c>
    </row>
    <row r="46" spans="1:8" x14ac:dyDescent="0.25">
      <c r="A46" s="4" t="s">
        <v>463</v>
      </c>
      <c r="B46" s="6">
        <v>609051</v>
      </c>
      <c r="C46" s="6">
        <v>93.91</v>
      </c>
      <c r="D46" s="6">
        <v>37115</v>
      </c>
      <c r="E46" s="6">
        <v>8.6199999999999992</v>
      </c>
      <c r="F46" s="6">
        <v>1.6</v>
      </c>
      <c r="G46" s="6">
        <v>91.38</v>
      </c>
      <c r="H46" s="8">
        <v>1.6</v>
      </c>
    </row>
    <row r="47" spans="1:8" x14ac:dyDescent="0.25">
      <c r="A47" s="4" t="s">
        <v>464</v>
      </c>
      <c r="B47" s="6">
        <v>23808</v>
      </c>
      <c r="C47" s="6">
        <v>93.91</v>
      </c>
      <c r="D47" s="6">
        <v>1451</v>
      </c>
      <c r="E47" s="6">
        <v>13.12</v>
      </c>
      <c r="F47" s="6">
        <v>1.63</v>
      </c>
      <c r="G47" s="6">
        <v>86.88</v>
      </c>
      <c r="H47" s="8">
        <v>1.63</v>
      </c>
    </row>
    <row r="48" spans="1:8" x14ac:dyDescent="0.25">
      <c r="A48" s="4" t="s">
        <v>465</v>
      </c>
      <c r="B48" s="6">
        <v>118323</v>
      </c>
      <c r="C48" s="6">
        <v>93.64</v>
      </c>
      <c r="D48" s="6">
        <v>7521</v>
      </c>
      <c r="E48" s="6">
        <v>14.36</v>
      </c>
      <c r="F48" s="6">
        <v>1.46</v>
      </c>
      <c r="G48" s="6">
        <v>85.64</v>
      </c>
      <c r="H48" s="8">
        <v>1.46</v>
      </c>
    </row>
    <row r="49" spans="1:8" x14ac:dyDescent="0.25">
      <c r="A49" s="4" t="s">
        <v>466</v>
      </c>
      <c r="B49" s="6">
        <v>58224</v>
      </c>
      <c r="C49" s="6">
        <v>93.82</v>
      </c>
      <c r="D49" s="6">
        <v>3596</v>
      </c>
      <c r="E49" s="6">
        <v>12.13</v>
      </c>
      <c r="F49" s="6">
        <v>1.29</v>
      </c>
      <c r="G49" s="6">
        <v>87.87</v>
      </c>
      <c r="H49" s="8">
        <v>1.29</v>
      </c>
    </row>
    <row r="50" spans="1:8" x14ac:dyDescent="0.25">
      <c r="A50" s="4" t="s">
        <v>467</v>
      </c>
      <c r="B50" s="6">
        <v>2184650</v>
      </c>
      <c r="C50" s="6">
        <v>93.76</v>
      </c>
      <c r="D50" s="6">
        <v>136405</v>
      </c>
      <c r="E50" s="6">
        <v>8.2799999999999994</v>
      </c>
      <c r="F50" s="6">
        <v>0.87</v>
      </c>
      <c r="G50" s="6">
        <v>91.72</v>
      </c>
      <c r="H50" s="8">
        <v>0.87</v>
      </c>
    </row>
    <row r="51" spans="1:8" x14ac:dyDescent="0.25">
      <c r="A51" s="4" t="s">
        <v>468</v>
      </c>
      <c r="B51" s="6">
        <v>5865</v>
      </c>
      <c r="C51" s="6">
        <v>93.61</v>
      </c>
      <c r="D51" s="6">
        <v>375</v>
      </c>
      <c r="E51" s="6">
        <v>8.74</v>
      </c>
      <c r="F51" s="6">
        <v>1.67</v>
      </c>
      <c r="G51" s="6">
        <v>91.26</v>
      </c>
      <c r="H51" s="8">
        <v>1.67</v>
      </c>
    </row>
    <row r="52" spans="1:8" x14ac:dyDescent="0.25">
      <c r="A52" s="4" t="s">
        <v>469</v>
      </c>
      <c r="B52" s="6">
        <v>127852</v>
      </c>
      <c r="C52" s="6">
        <v>94.12</v>
      </c>
      <c r="D52" s="6">
        <v>7514</v>
      </c>
      <c r="E52" s="6">
        <v>14.58</v>
      </c>
      <c r="F52" s="6">
        <v>1.89</v>
      </c>
      <c r="G52" s="6">
        <v>85.42</v>
      </c>
      <c r="H52" s="8">
        <v>1.89</v>
      </c>
    </row>
    <row r="53" spans="1:8" x14ac:dyDescent="0.25">
      <c r="A53" s="4" t="s">
        <v>470</v>
      </c>
      <c r="B53" s="6">
        <v>267924</v>
      </c>
      <c r="C53" s="6">
        <v>94</v>
      </c>
      <c r="D53" s="6">
        <v>16076</v>
      </c>
      <c r="E53" s="6">
        <v>11.05</v>
      </c>
      <c r="F53" s="6">
        <v>1.56</v>
      </c>
      <c r="G53" s="6">
        <v>88.95</v>
      </c>
      <c r="H53" s="8">
        <v>1.56</v>
      </c>
    </row>
    <row r="54" spans="1:8" x14ac:dyDescent="0.25">
      <c r="A54" s="4" t="s">
        <v>471</v>
      </c>
      <c r="B54" s="6">
        <v>53880</v>
      </c>
      <c r="C54" s="6">
        <v>93.96</v>
      </c>
      <c r="D54" s="6">
        <v>3252</v>
      </c>
      <c r="E54" s="6">
        <v>9.77</v>
      </c>
      <c r="F54" s="6">
        <v>1.7</v>
      </c>
      <c r="G54" s="6">
        <v>90.23</v>
      </c>
      <c r="H54" s="8">
        <v>1.7</v>
      </c>
    </row>
    <row r="55" spans="1:8" x14ac:dyDescent="0.25">
      <c r="A55" s="4" t="s">
        <v>472</v>
      </c>
      <c r="B55" s="6">
        <v>193512</v>
      </c>
      <c r="C55" s="6">
        <v>93.49</v>
      </c>
      <c r="D55" s="6">
        <v>12592</v>
      </c>
      <c r="E55" s="6">
        <v>18.05</v>
      </c>
      <c r="F55" s="6">
        <v>1.82</v>
      </c>
      <c r="G55" s="6">
        <v>81.95</v>
      </c>
      <c r="H55" s="8">
        <v>1.82</v>
      </c>
    </row>
    <row r="56" spans="1:8" x14ac:dyDescent="0.25">
      <c r="A56" s="4" t="s">
        <v>473</v>
      </c>
      <c r="B56" s="6">
        <v>49835</v>
      </c>
      <c r="C56" s="6">
        <v>93.68</v>
      </c>
      <c r="D56" s="6">
        <v>3152</v>
      </c>
      <c r="E56" s="6">
        <v>9.6199999999999992</v>
      </c>
      <c r="F56" s="6">
        <v>1.45</v>
      </c>
      <c r="G56" s="6">
        <v>90.38</v>
      </c>
      <c r="H56" s="8">
        <v>1.45</v>
      </c>
    </row>
    <row r="57" spans="1:8" x14ac:dyDescent="0.25">
      <c r="A57" s="4" t="s">
        <v>474</v>
      </c>
      <c r="B57" s="6">
        <v>37146</v>
      </c>
      <c r="C57" s="6">
        <v>93.72</v>
      </c>
      <c r="D57" s="6">
        <v>2334</v>
      </c>
      <c r="E57" s="6">
        <v>7.18</v>
      </c>
      <c r="F57" s="6">
        <v>1.27</v>
      </c>
      <c r="G57" s="6">
        <v>92.82</v>
      </c>
      <c r="H57" s="8">
        <v>1.27</v>
      </c>
    </row>
    <row r="58" spans="1:8" x14ac:dyDescent="0.25">
      <c r="A58" s="4" t="s">
        <v>475</v>
      </c>
      <c r="B58" s="6">
        <v>3995222</v>
      </c>
      <c r="C58" s="6">
        <v>93.65</v>
      </c>
      <c r="D58" s="6">
        <v>253608</v>
      </c>
      <c r="E58" s="6">
        <v>10.25</v>
      </c>
      <c r="F58" s="6">
        <v>1.42</v>
      </c>
      <c r="G58" s="6">
        <v>89.75</v>
      </c>
      <c r="H58" s="8">
        <v>1.42</v>
      </c>
    </row>
    <row r="59" spans="1:8" x14ac:dyDescent="0.25">
      <c r="A59" s="4" t="s">
        <v>476</v>
      </c>
      <c r="B59" s="6">
        <v>153823</v>
      </c>
      <c r="C59" s="6">
        <v>93.79</v>
      </c>
      <c r="D59" s="6">
        <v>9560</v>
      </c>
      <c r="E59" s="6">
        <v>12.69</v>
      </c>
      <c r="F59" s="6">
        <v>1.71</v>
      </c>
      <c r="G59" s="6">
        <v>87.31</v>
      </c>
      <c r="H59" s="8">
        <v>1.71</v>
      </c>
    </row>
    <row r="60" spans="1:8" x14ac:dyDescent="0.25">
      <c r="A60" s="4" t="s">
        <v>477</v>
      </c>
      <c r="B60" s="6">
        <v>324606</v>
      </c>
      <c r="C60" s="6">
        <v>93.91</v>
      </c>
      <c r="D60" s="6">
        <v>19770</v>
      </c>
      <c r="E60" s="6">
        <v>18.97</v>
      </c>
      <c r="F60" s="6">
        <v>1.34</v>
      </c>
      <c r="G60" s="6">
        <v>81.03</v>
      </c>
      <c r="H60" s="8">
        <v>1.34</v>
      </c>
    </row>
    <row r="61" spans="1:8" x14ac:dyDescent="0.25">
      <c r="A61" s="4" t="s">
        <v>478</v>
      </c>
      <c r="B61" s="6">
        <v>1098702</v>
      </c>
      <c r="C61" s="6">
        <v>94.61</v>
      </c>
      <c r="D61" s="6">
        <v>59208</v>
      </c>
      <c r="E61" s="6">
        <v>13.95</v>
      </c>
      <c r="F61" s="6">
        <v>2.14</v>
      </c>
      <c r="G61" s="6">
        <v>86.05</v>
      </c>
      <c r="H61" s="8">
        <v>2.14</v>
      </c>
    </row>
    <row r="62" spans="1:8" x14ac:dyDescent="0.25">
      <c r="A62" s="4" t="s">
        <v>479</v>
      </c>
      <c r="B62" s="6">
        <v>98870</v>
      </c>
      <c r="C62" s="6">
        <v>93.65</v>
      </c>
      <c r="D62" s="6">
        <v>6276</v>
      </c>
      <c r="E62" s="6">
        <v>14</v>
      </c>
      <c r="F62" s="6">
        <v>1.89</v>
      </c>
      <c r="G62" s="6">
        <v>86</v>
      </c>
      <c r="H62" s="8">
        <v>1.89</v>
      </c>
    </row>
    <row r="63" spans="1:8" x14ac:dyDescent="0.25">
      <c r="A63" s="4" t="s">
        <v>480</v>
      </c>
      <c r="B63" s="6"/>
      <c r="C63" s="6"/>
      <c r="D63" s="6"/>
      <c r="E63" s="6"/>
      <c r="F63" s="6"/>
      <c r="G63" s="6"/>
      <c r="H63" s="8"/>
    </row>
    <row r="64" spans="1:8" x14ac:dyDescent="0.25">
      <c r="A64" s="4" t="s">
        <v>7</v>
      </c>
      <c r="B64" s="6">
        <v>19884</v>
      </c>
      <c r="C64" s="6">
        <v>93.92</v>
      </c>
      <c r="D64" s="6">
        <v>1209</v>
      </c>
      <c r="E64" s="6">
        <v>9.34</v>
      </c>
      <c r="F64" s="6">
        <v>1.79</v>
      </c>
      <c r="G64" s="6">
        <v>90.66</v>
      </c>
      <c r="H64" s="8">
        <v>1.79</v>
      </c>
    </row>
    <row r="65" spans="1:8" x14ac:dyDescent="0.25">
      <c r="A65" s="4" t="s">
        <v>8</v>
      </c>
      <c r="B65" s="6">
        <v>56707</v>
      </c>
      <c r="C65" s="6">
        <v>94.06</v>
      </c>
      <c r="D65" s="6">
        <v>3367</v>
      </c>
      <c r="E65" s="6">
        <v>16.329999999999998</v>
      </c>
      <c r="F65" s="6">
        <v>1.8</v>
      </c>
      <c r="G65" s="6">
        <v>83.67</v>
      </c>
      <c r="H65" s="8">
        <v>1.8</v>
      </c>
    </row>
    <row r="66" spans="1:8" x14ac:dyDescent="0.25">
      <c r="A66" s="4" t="s">
        <v>481</v>
      </c>
      <c r="B66" s="6">
        <v>5026</v>
      </c>
      <c r="C66" s="6">
        <v>93.72</v>
      </c>
      <c r="D66" s="6">
        <v>315</v>
      </c>
      <c r="E66" s="6">
        <v>10.27</v>
      </c>
      <c r="F66" s="6">
        <v>1.72</v>
      </c>
      <c r="G66" s="6">
        <v>89.73</v>
      </c>
      <c r="H66" s="8">
        <v>1.72</v>
      </c>
    </row>
    <row r="67" spans="1:8" x14ac:dyDescent="0.25">
      <c r="A67" s="4" t="s">
        <v>482</v>
      </c>
      <c r="B67" s="6">
        <v>535789</v>
      </c>
      <c r="C67" s="6">
        <v>94.01</v>
      </c>
      <c r="D67" s="6">
        <v>32071</v>
      </c>
      <c r="E67" s="6">
        <v>15.81</v>
      </c>
      <c r="F67" s="6">
        <v>1.88</v>
      </c>
      <c r="G67" s="6">
        <v>84.19</v>
      </c>
      <c r="H67" s="8">
        <v>1.88</v>
      </c>
    </row>
    <row r="68" spans="1:8" x14ac:dyDescent="0.25">
      <c r="A68" s="4" t="s">
        <v>483</v>
      </c>
      <c r="B68" s="6">
        <v>30421</v>
      </c>
      <c r="C68" s="6">
        <v>93.55</v>
      </c>
      <c r="D68" s="6">
        <v>1963</v>
      </c>
      <c r="E68" s="6">
        <v>11.96</v>
      </c>
      <c r="F68" s="6">
        <v>1.66</v>
      </c>
      <c r="G68" s="6">
        <v>88.04</v>
      </c>
      <c r="H68" s="8">
        <v>1.66</v>
      </c>
    </row>
    <row r="69" spans="1:8" x14ac:dyDescent="0.25">
      <c r="A69" s="4" t="s">
        <v>9</v>
      </c>
      <c r="B69" s="6">
        <v>16657</v>
      </c>
      <c r="C69" s="6">
        <v>94.08</v>
      </c>
      <c r="D69" s="6">
        <v>987</v>
      </c>
      <c r="E69" s="6">
        <v>7.12</v>
      </c>
      <c r="F69" s="6">
        <v>1.42</v>
      </c>
      <c r="G69" s="6">
        <v>92.88</v>
      </c>
      <c r="H69" s="8">
        <v>1.42</v>
      </c>
    </row>
    <row r="70" spans="1:8" x14ac:dyDescent="0.25">
      <c r="A70" s="4" t="s">
        <v>484</v>
      </c>
      <c r="B70" s="6">
        <v>4341</v>
      </c>
      <c r="C70" s="6">
        <v>93.98</v>
      </c>
      <c r="D70" s="6">
        <v>261</v>
      </c>
      <c r="E70" s="6">
        <v>9.27</v>
      </c>
      <c r="F70" s="6">
        <v>1.86</v>
      </c>
      <c r="G70" s="6">
        <v>90.73</v>
      </c>
      <c r="H70" s="8">
        <v>1.86</v>
      </c>
    </row>
    <row r="71" spans="1:8" x14ac:dyDescent="0.25">
      <c r="A71" s="4" t="s">
        <v>485</v>
      </c>
      <c r="B71" s="6">
        <v>7349</v>
      </c>
      <c r="C71" s="6">
        <v>93.39</v>
      </c>
      <c r="D71" s="6">
        <v>486</v>
      </c>
      <c r="E71" s="6">
        <v>7.65</v>
      </c>
      <c r="F71" s="6">
        <v>1.18</v>
      </c>
      <c r="G71" s="6">
        <v>92.35</v>
      </c>
      <c r="H71" s="8">
        <v>1.18</v>
      </c>
    </row>
    <row r="72" spans="1:8" x14ac:dyDescent="0.25">
      <c r="A72" s="4" t="s">
        <v>486</v>
      </c>
      <c r="B72" s="6">
        <v>59871</v>
      </c>
      <c r="C72" s="6">
        <v>93.81</v>
      </c>
      <c r="D72" s="6">
        <v>3707</v>
      </c>
      <c r="E72" s="6">
        <v>10.71</v>
      </c>
      <c r="F72" s="6">
        <v>1.47</v>
      </c>
      <c r="G72" s="6">
        <v>89.29</v>
      </c>
      <c r="H72" s="8">
        <v>1.47</v>
      </c>
    </row>
    <row r="73" spans="1:8" x14ac:dyDescent="0.25">
      <c r="A73" s="4" t="s">
        <v>487</v>
      </c>
      <c r="B73" s="6"/>
      <c r="C73" s="6"/>
      <c r="D73" s="6"/>
      <c r="E73" s="6"/>
      <c r="F73" s="6"/>
      <c r="G73" s="6"/>
      <c r="H73" s="8"/>
    </row>
    <row r="74" spans="1:8" x14ac:dyDescent="0.25">
      <c r="A74" s="4" t="s">
        <v>488</v>
      </c>
      <c r="B74" s="6">
        <v>413411</v>
      </c>
      <c r="C74" s="6">
        <v>93.59</v>
      </c>
      <c r="D74" s="6">
        <v>26508</v>
      </c>
      <c r="E74" s="6">
        <v>10.01</v>
      </c>
      <c r="F74" s="6">
        <v>1.5</v>
      </c>
      <c r="G74" s="6">
        <v>89.99</v>
      </c>
      <c r="H74" s="8">
        <v>1.5</v>
      </c>
    </row>
    <row r="75" spans="1:8" x14ac:dyDescent="0.25">
      <c r="A75" s="4" t="s">
        <v>489</v>
      </c>
      <c r="B75" s="6">
        <v>519745</v>
      </c>
      <c r="C75" s="6">
        <v>93.83</v>
      </c>
      <c r="D75" s="6">
        <v>32080</v>
      </c>
      <c r="E75" s="6">
        <v>14.42</v>
      </c>
      <c r="F75" s="6">
        <v>1.98</v>
      </c>
      <c r="G75" s="6">
        <v>85.58</v>
      </c>
      <c r="H75" s="8">
        <v>1.98</v>
      </c>
    </row>
    <row r="76" spans="1:8" x14ac:dyDescent="0.25">
      <c r="A76" s="4" t="s">
        <v>490</v>
      </c>
      <c r="B76" s="6">
        <v>1749989</v>
      </c>
      <c r="C76" s="6">
        <v>94.13</v>
      </c>
      <c r="D76" s="6">
        <v>102765</v>
      </c>
      <c r="E76" s="6">
        <v>14.29</v>
      </c>
      <c r="F76" s="6">
        <v>1.86</v>
      </c>
      <c r="G76" s="6">
        <v>85.71</v>
      </c>
      <c r="H76" s="8">
        <v>1.86</v>
      </c>
    </row>
    <row r="77" spans="1:8" x14ac:dyDescent="0.25">
      <c r="A77" s="4" t="s">
        <v>491</v>
      </c>
      <c r="B77" s="6">
        <v>82401</v>
      </c>
      <c r="C77" s="6">
        <v>94.17</v>
      </c>
      <c r="D77" s="6">
        <v>4807</v>
      </c>
      <c r="E77" s="6">
        <v>13.86</v>
      </c>
      <c r="F77" s="6">
        <v>2.0099999999999998</v>
      </c>
      <c r="G77" s="6">
        <v>86.14</v>
      </c>
      <c r="H77" s="8">
        <v>2.0099999999999998</v>
      </c>
    </row>
    <row r="78" spans="1:8" x14ac:dyDescent="0.25">
      <c r="A78" s="4" t="s">
        <v>10</v>
      </c>
      <c r="B78" s="6">
        <v>50393</v>
      </c>
      <c r="C78" s="6">
        <v>93.71</v>
      </c>
      <c r="D78" s="6">
        <v>3169</v>
      </c>
      <c r="E78" s="6">
        <v>11.26</v>
      </c>
      <c r="F78" s="6">
        <v>1.53</v>
      </c>
      <c r="G78" s="6">
        <v>88.74</v>
      </c>
      <c r="H78" s="8">
        <v>1.53</v>
      </c>
    </row>
    <row r="79" spans="1:8" x14ac:dyDescent="0.25">
      <c r="A79" s="4" t="s">
        <v>492</v>
      </c>
      <c r="B79" s="6">
        <v>22319</v>
      </c>
      <c r="C79" s="6">
        <v>93.91</v>
      </c>
      <c r="D79" s="6">
        <v>1359</v>
      </c>
      <c r="E79" s="6">
        <v>11.09</v>
      </c>
      <c r="F79" s="6">
        <v>2.0699999999999998</v>
      </c>
      <c r="G79" s="6">
        <v>88.91</v>
      </c>
      <c r="H79" s="8">
        <v>2.0699999999999998</v>
      </c>
    </row>
    <row r="80" spans="1:8" x14ac:dyDescent="0.25">
      <c r="A80" s="4" t="s">
        <v>493</v>
      </c>
      <c r="B80" s="6">
        <v>1433562</v>
      </c>
      <c r="C80" s="6">
        <v>93.7</v>
      </c>
      <c r="D80" s="6">
        <v>90360</v>
      </c>
      <c r="E80" s="6">
        <v>4.9000000000000004</v>
      </c>
      <c r="F80" s="6">
        <v>0.91</v>
      </c>
      <c r="G80" s="6">
        <v>95.1</v>
      </c>
      <c r="H80" s="8">
        <v>0.91</v>
      </c>
    </row>
    <row r="81" spans="1:8" x14ac:dyDescent="0.25">
      <c r="A81" s="4" t="s">
        <v>11</v>
      </c>
      <c r="B81" s="6">
        <v>9079</v>
      </c>
      <c r="C81" s="6">
        <v>93.82</v>
      </c>
      <c r="D81" s="6">
        <v>561</v>
      </c>
      <c r="E81" s="6">
        <v>13.37</v>
      </c>
      <c r="F81" s="6">
        <v>1.71</v>
      </c>
      <c r="G81" s="6">
        <v>86.63</v>
      </c>
      <c r="H81" s="8">
        <v>1.71</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93.91</v>
      </c>
      <c r="D84" s="6">
        <v>15588</v>
      </c>
      <c r="E84" s="6">
        <v>10.17</v>
      </c>
      <c r="F84" s="6">
        <v>1.43</v>
      </c>
      <c r="G84" s="6">
        <v>89.83</v>
      </c>
      <c r="H84" s="8">
        <v>1.43</v>
      </c>
    </row>
    <row r="85" spans="1:8" x14ac:dyDescent="0.25">
      <c r="A85" s="4" t="s">
        <v>496</v>
      </c>
      <c r="B85" s="6">
        <v>171955</v>
      </c>
      <c r="C85" s="6">
        <v>93.79</v>
      </c>
      <c r="D85" s="6">
        <v>10686</v>
      </c>
      <c r="E85" s="6">
        <v>15.14</v>
      </c>
      <c r="F85" s="6">
        <v>1.7</v>
      </c>
      <c r="G85" s="6">
        <v>84.86</v>
      </c>
      <c r="H85" s="8">
        <v>1.7</v>
      </c>
    </row>
    <row r="86" spans="1:8" x14ac:dyDescent="0.25">
      <c r="A86" s="4" t="s">
        <v>497</v>
      </c>
      <c r="B86" s="6"/>
      <c r="C86" s="6"/>
      <c r="D86" s="6"/>
      <c r="E86" s="6"/>
      <c r="F86" s="6"/>
      <c r="G86" s="6"/>
      <c r="H86" s="8"/>
    </row>
    <row r="87" spans="1:8" x14ac:dyDescent="0.25">
      <c r="A87" s="4" t="s">
        <v>498</v>
      </c>
      <c r="B87" s="6">
        <v>348241</v>
      </c>
      <c r="C87" s="6">
        <v>93.87</v>
      </c>
      <c r="D87" s="6">
        <v>21357</v>
      </c>
      <c r="E87" s="6">
        <v>6.57</v>
      </c>
      <c r="F87" s="6">
        <v>1.17</v>
      </c>
      <c r="G87" s="6">
        <v>93.43</v>
      </c>
      <c r="H87" s="8">
        <v>1.17</v>
      </c>
    </row>
    <row r="88" spans="1:8" x14ac:dyDescent="0.25">
      <c r="A88" s="4" t="s">
        <v>499</v>
      </c>
      <c r="B88" s="6">
        <v>42469</v>
      </c>
      <c r="C88" s="6">
        <v>93.62</v>
      </c>
      <c r="D88" s="6">
        <v>2709</v>
      </c>
      <c r="E88" s="6">
        <v>5.84</v>
      </c>
      <c r="F88" s="6">
        <v>1.37</v>
      </c>
      <c r="G88" s="6">
        <v>94.16</v>
      </c>
      <c r="H88" s="8">
        <v>1.37</v>
      </c>
    </row>
    <row r="89" spans="1:8" x14ac:dyDescent="0.25">
      <c r="A89" s="4" t="s">
        <v>500</v>
      </c>
      <c r="B89" s="6">
        <v>76967</v>
      </c>
      <c r="C89" s="6">
        <v>93.9</v>
      </c>
      <c r="D89" s="6">
        <v>4695</v>
      </c>
      <c r="E89" s="6">
        <v>12.24</v>
      </c>
      <c r="F89" s="6">
        <v>1.73</v>
      </c>
      <c r="G89" s="6">
        <v>87.76</v>
      </c>
      <c r="H89" s="8">
        <v>1.73</v>
      </c>
    </row>
    <row r="90" spans="1:8" x14ac:dyDescent="0.25">
      <c r="A90" s="4" t="s">
        <v>501</v>
      </c>
      <c r="B90" s="6">
        <v>55288</v>
      </c>
      <c r="C90" s="6">
        <v>93.82</v>
      </c>
      <c r="D90" s="6">
        <v>3417</v>
      </c>
      <c r="E90" s="6">
        <v>6.4</v>
      </c>
      <c r="F90" s="6">
        <v>1.0900000000000001</v>
      </c>
      <c r="G90" s="6">
        <v>93.6</v>
      </c>
      <c r="H90" s="8">
        <v>1.0900000000000001</v>
      </c>
    </row>
    <row r="91" spans="1:8" x14ac:dyDescent="0.25">
      <c r="A91" s="4" t="s">
        <v>502</v>
      </c>
      <c r="B91" s="6">
        <v>181049</v>
      </c>
      <c r="C91" s="6">
        <v>93.91</v>
      </c>
      <c r="D91" s="6">
        <v>11031</v>
      </c>
      <c r="E91" s="6">
        <v>7.33</v>
      </c>
      <c r="F91" s="6">
        <v>1.4</v>
      </c>
      <c r="G91" s="6">
        <v>92.67</v>
      </c>
      <c r="H91" s="8">
        <v>1.4</v>
      </c>
    </row>
    <row r="92" spans="1:8" x14ac:dyDescent="0.25">
      <c r="A92" s="4" t="s">
        <v>503</v>
      </c>
      <c r="B92" s="6">
        <v>542709</v>
      </c>
      <c r="C92" s="6">
        <v>93.93</v>
      </c>
      <c r="D92" s="6">
        <v>32959</v>
      </c>
      <c r="E92" s="6">
        <v>13.13</v>
      </c>
      <c r="F92" s="6">
        <v>1.69</v>
      </c>
      <c r="G92" s="6">
        <v>86.87</v>
      </c>
      <c r="H92" s="8">
        <v>1.69</v>
      </c>
    </row>
    <row r="93" spans="1:8" x14ac:dyDescent="0.25">
      <c r="A93" s="4" t="s">
        <v>504</v>
      </c>
      <c r="B93" s="6">
        <v>35694</v>
      </c>
      <c r="C93" s="6">
        <v>93.98</v>
      </c>
      <c r="D93" s="6">
        <v>2148</v>
      </c>
      <c r="E93" s="6">
        <v>9.19</v>
      </c>
      <c r="F93" s="6">
        <v>1.7</v>
      </c>
      <c r="G93" s="6">
        <v>90.81</v>
      </c>
      <c r="H93" s="8">
        <v>1.7</v>
      </c>
    </row>
    <row r="94" spans="1:8" x14ac:dyDescent="0.25">
      <c r="A94" s="4" t="s">
        <v>505</v>
      </c>
      <c r="B94" s="6">
        <v>557999</v>
      </c>
      <c r="C94" s="6">
        <v>93.85</v>
      </c>
      <c r="D94" s="6">
        <v>34295</v>
      </c>
      <c r="E94" s="6">
        <v>18.239999999999998</v>
      </c>
      <c r="F94" s="6">
        <v>2.1</v>
      </c>
      <c r="G94" s="6">
        <v>81.760000000000005</v>
      </c>
      <c r="H94" s="8">
        <v>2.1</v>
      </c>
    </row>
    <row r="95" spans="1:8" x14ac:dyDescent="0.25">
      <c r="A95" s="4" t="s">
        <v>506</v>
      </c>
      <c r="B95" s="6">
        <v>1109073</v>
      </c>
      <c r="C95" s="6">
        <v>94</v>
      </c>
      <c r="D95" s="6">
        <v>66549</v>
      </c>
      <c r="E95" s="6">
        <v>13.22</v>
      </c>
      <c r="F95" s="6">
        <v>1.78</v>
      </c>
      <c r="G95" s="6">
        <v>86.78</v>
      </c>
      <c r="H95" s="8">
        <v>1.78</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723</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82.34</v>
      </c>
      <c r="D5" s="6">
        <v>48643</v>
      </c>
      <c r="E5" s="6">
        <v>10.91</v>
      </c>
      <c r="F5" s="6">
        <v>0.68</v>
      </c>
      <c r="G5" s="6">
        <v>89.09</v>
      </c>
      <c r="H5" s="8">
        <v>0.68</v>
      </c>
    </row>
    <row r="6" spans="1:8" x14ac:dyDescent="0.25">
      <c r="A6" s="4" t="s">
        <v>430</v>
      </c>
      <c r="B6" s="6">
        <v>70075</v>
      </c>
      <c r="C6" s="6">
        <v>81.900000000000006</v>
      </c>
      <c r="D6" s="6">
        <v>12680</v>
      </c>
      <c r="E6" s="6">
        <v>7.95</v>
      </c>
      <c r="F6" s="6">
        <v>0.77</v>
      </c>
      <c r="G6" s="6">
        <v>92.05</v>
      </c>
      <c r="H6" s="8">
        <v>0.77</v>
      </c>
    </row>
    <row r="7" spans="1:8" x14ac:dyDescent="0.25">
      <c r="A7" s="4" t="s">
        <v>431</v>
      </c>
      <c r="B7" s="6">
        <v>127050</v>
      </c>
      <c r="C7" s="6">
        <v>82.87</v>
      </c>
      <c r="D7" s="6">
        <v>21759</v>
      </c>
      <c r="E7" s="6">
        <v>14.57</v>
      </c>
      <c r="F7" s="6">
        <v>0.85</v>
      </c>
      <c r="G7" s="6">
        <v>85.43</v>
      </c>
      <c r="H7" s="8">
        <v>0.85</v>
      </c>
    </row>
    <row r="8" spans="1:8" x14ac:dyDescent="0.25">
      <c r="A8" s="4" t="s">
        <v>0</v>
      </c>
      <c r="B8" s="6">
        <v>389376</v>
      </c>
      <c r="C8" s="6">
        <v>82.95</v>
      </c>
      <c r="D8" s="6">
        <v>66382</v>
      </c>
      <c r="E8" s="6">
        <v>13.51</v>
      </c>
      <c r="F8" s="6">
        <v>0.72</v>
      </c>
      <c r="G8" s="6">
        <v>86.49</v>
      </c>
      <c r="H8" s="8">
        <v>0.72</v>
      </c>
    </row>
    <row r="9" spans="1:8" x14ac:dyDescent="0.25">
      <c r="A9" s="4" t="s">
        <v>432</v>
      </c>
      <c r="B9" s="6">
        <v>76900</v>
      </c>
      <c r="C9" s="6">
        <v>81.540000000000006</v>
      </c>
      <c r="D9" s="6">
        <v>14195</v>
      </c>
      <c r="E9" s="6">
        <v>12.34</v>
      </c>
      <c r="F9" s="6">
        <v>1.17</v>
      </c>
      <c r="G9" s="6">
        <v>87.66</v>
      </c>
      <c r="H9" s="8">
        <v>1.17</v>
      </c>
    </row>
    <row r="10" spans="1:8" x14ac:dyDescent="0.25">
      <c r="A10" s="4" t="s">
        <v>433</v>
      </c>
      <c r="B10" s="6">
        <v>248110</v>
      </c>
      <c r="C10" s="6">
        <v>84.59</v>
      </c>
      <c r="D10" s="6">
        <v>38231</v>
      </c>
      <c r="E10" s="6">
        <v>13.53</v>
      </c>
      <c r="F10" s="6">
        <v>1.65</v>
      </c>
      <c r="G10" s="6">
        <v>86.47</v>
      </c>
      <c r="H10" s="8">
        <v>1.65</v>
      </c>
    </row>
    <row r="11" spans="1:8" x14ac:dyDescent="0.25">
      <c r="A11" s="4" t="s">
        <v>434</v>
      </c>
      <c r="B11" s="6">
        <v>597452</v>
      </c>
      <c r="C11" s="6">
        <v>82.34</v>
      </c>
      <c r="D11" s="6">
        <v>105503</v>
      </c>
      <c r="E11" s="6">
        <v>12.7</v>
      </c>
      <c r="F11" s="6">
        <v>0.95</v>
      </c>
      <c r="G11" s="6">
        <v>87.3</v>
      </c>
      <c r="H11" s="8">
        <v>0.95</v>
      </c>
    </row>
    <row r="12" spans="1:8" x14ac:dyDescent="0.25">
      <c r="A12" s="4" t="s">
        <v>435</v>
      </c>
      <c r="B12" s="6">
        <v>54313</v>
      </c>
      <c r="C12" s="6">
        <v>84.31</v>
      </c>
      <c r="D12" s="6">
        <v>8522</v>
      </c>
      <c r="E12" s="6">
        <v>10.54</v>
      </c>
      <c r="F12" s="6">
        <v>0.95</v>
      </c>
      <c r="G12" s="6">
        <v>89.46</v>
      </c>
      <c r="H12" s="8">
        <v>0.95</v>
      </c>
    </row>
    <row r="13" spans="1:8" x14ac:dyDescent="0.25">
      <c r="A13" s="4" t="s">
        <v>436</v>
      </c>
      <c r="B13" s="6">
        <v>113056</v>
      </c>
      <c r="C13" s="6">
        <v>82.55</v>
      </c>
      <c r="D13" s="6">
        <v>19725</v>
      </c>
      <c r="E13" s="6">
        <v>7.18</v>
      </c>
      <c r="F13" s="6">
        <v>0.78</v>
      </c>
      <c r="G13" s="6">
        <v>92.82</v>
      </c>
      <c r="H13" s="8">
        <v>0.78</v>
      </c>
    </row>
    <row r="14" spans="1:8" x14ac:dyDescent="0.25">
      <c r="A14" s="4" t="s">
        <v>437</v>
      </c>
      <c r="B14" s="6">
        <v>717880</v>
      </c>
      <c r="C14" s="6">
        <v>82.43</v>
      </c>
      <c r="D14" s="6">
        <v>126139</v>
      </c>
      <c r="E14" s="6">
        <v>10.25</v>
      </c>
      <c r="F14" s="6">
        <v>0.97</v>
      </c>
      <c r="G14" s="6">
        <v>89.75</v>
      </c>
      <c r="H14" s="8">
        <v>0.97</v>
      </c>
    </row>
    <row r="15" spans="1:8" x14ac:dyDescent="0.25">
      <c r="A15" s="4" t="s">
        <v>438</v>
      </c>
      <c r="B15" s="6">
        <v>56466</v>
      </c>
      <c r="C15" s="6">
        <v>83.53</v>
      </c>
      <c r="D15" s="6">
        <v>9297</v>
      </c>
      <c r="E15" s="6">
        <v>8.93</v>
      </c>
      <c r="F15" s="6">
        <v>1.03</v>
      </c>
      <c r="G15" s="6">
        <v>91.07</v>
      </c>
      <c r="H15" s="8">
        <v>1.03</v>
      </c>
    </row>
    <row r="16" spans="1:8" x14ac:dyDescent="0.25">
      <c r="A16" s="4" t="s">
        <v>439</v>
      </c>
      <c r="B16" s="6">
        <v>459747</v>
      </c>
      <c r="C16" s="6">
        <v>82.63</v>
      </c>
      <c r="D16" s="6">
        <v>79875</v>
      </c>
      <c r="E16" s="6">
        <v>9.32</v>
      </c>
      <c r="F16" s="6">
        <v>0.55000000000000004</v>
      </c>
      <c r="G16" s="6">
        <v>90.68</v>
      </c>
      <c r="H16" s="8">
        <v>0.55000000000000004</v>
      </c>
    </row>
    <row r="17" spans="1:8" x14ac:dyDescent="0.25">
      <c r="A17" s="4" t="s">
        <v>440</v>
      </c>
      <c r="B17" s="6">
        <v>14582</v>
      </c>
      <c r="C17" s="6">
        <v>81.849999999999994</v>
      </c>
      <c r="D17" s="6">
        <v>2647</v>
      </c>
      <c r="E17" s="6">
        <v>8.19</v>
      </c>
      <c r="F17" s="6">
        <v>0.81</v>
      </c>
      <c r="G17" s="6">
        <v>91.81</v>
      </c>
      <c r="H17" s="8">
        <v>0.81</v>
      </c>
    </row>
    <row r="18" spans="1:8" x14ac:dyDescent="0.25">
      <c r="A18" s="4" t="s">
        <v>441</v>
      </c>
      <c r="B18" s="6">
        <v>59891</v>
      </c>
      <c r="C18" s="6">
        <v>81.69</v>
      </c>
      <c r="D18" s="6">
        <v>10964</v>
      </c>
      <c r="E18" s="6">
        <v>7.37</v>
      </c>
      <c r="F18" s="6">
        <v>0.64</v>
      </c>
      <c r="G18" s="6">
        <v>92.63</v>
      </c>
      <c r="H18" s="8">
        <v>0.64</v>
      </c>
    </row>
    <row r="19" spans="1:8" x14ac:dyDescent="0.25">
      <c r="A19" s="4" t="s">
        <v>442</v>
      </c>
      <c r="B19" s="6">
        <v>768249</v>
      </c>
      <c r="C19" s="6">
        <v>81.81</v>
      </c>
      <c r="D19" s="6">
        <v>139727</v>
      </c>
      <c r="E19" s="6">
        <v>17.899999999999999</v>
      </c>
      <c r="F19" s="6">
        <v>1.37</v>
      </c>
      <c r="G19" s="6">
        <v>82.1</v>
      </c>
      <c r="H19" s="8">
        <v>1.37</v>
      </c>
    </row>
    <row r="20" spans="1:8" x14ac:dyDescent="0.25">
      <c r="A20" s="4" t="s">
        <v>443</v>
      </c>
      <c r="B20" s="6">
        <v>704603</v>
      </c>
      <c r="C20" s="6">
        <v>82.13</v>
      </c>
      <c r="D20" s="6">
        <v>125909</v>
      </c>
      <c r="E20" s="6">
        <v>10.87</v>
      </c>
      <c r="F20" s="6">
        <v>0.8</v>
      </c>
      <c r="G20" s="6">
        <v>89.13</v>
      </c>
      <c r="H20" s="8">
        <v>0.8</v>
      </c>
    </row>
    <row r="21" spans="1:8" x14ac:dyDescent="0.25">
      <c r="A21" s="4" t="s">
        <v>444</v>
      </c>
      <c r="B21" s="6">
        <v>101834</v>
      </c>
      <c r="C21" s="6">
        <v>82.35</v>
      </c>
      <c r="D21" s="6">
        <v>17974</v>
      </c>
      <c r="E21" s="6">
        <v>9.16</v>
      </c>
      <c r="F21" s="6">
        <v>0.91</v>
      </c>
      <c r="G21" s="6">
        <v>90.84</v>
      </c>
      <c r="H21" s="8">
        <v>0.91</v>
      </c>
    </row>
    <row r="22" spans="1:8" x14ac:dyDescent="0.25">
      <c r="A22" s="4" t="s">
        <v>445</v>
      </c>
      <c r="B22" s="6">
        <v>86042</v>
      </c>
      <c r="C22" s="6">
        <v>82.03</v>
      </c>
      <c r="D22" s="6">
        <v>15463</v>
      </c>
      <c r="E22" s="6">
        <v>14.4</v>
      </c>
      <c r="F22" s="6">
        <v>1.24</v>
      </c>
      <c r="G22" s="6">
        <v>85.6</v>
      </c>
      <c r="H22" s="8">
        <v>1.24</v>
      </c>
    </row>
    <row r="23" spans="1:8" x14ac:dyDescent="0.25">
      <c r="A23" s="4" t="s">
        <v>446</v>
      </c>
      <c r="B23" s="6">
        <v>74150</v>
      </c>
      <c r="C23" s="6">
        <v>81.819999999999993</v>
      </c>
      <c r="D23" s="6">
        <v>13484</v>
      </c>
      <c r="E23" s="6">
        <v>5.46</v>
      </c>
      <c r="F23" s="6">
        <v>0.76</v>
      </c>
      <c r="G23" s="6">
        <v>94.54</v>
      </c>
      <c r="H23" s="8">
        <v>0.76</v>
      </c>
    </row>
    <row r="24" spans="1:8" x14ac:dyDescent="0.25">
      <c r="A24" s="4" t="s">
        <v>447</v>
      </c>
      <c r="B24" s="6">
        <v>4806</v>
      </c>
      <c r="C24" s="6">
        <v>83.16</v>
      </c>
      <c r="D24" s="6">
        <v>809</v>
      </c>
      <c r="E24" s="6">
        <v>20.239999999999998</v>
      </c>
      <c r="F24" s="6">
        <v>1.63</v>
      </c>
      <c r="G24" s="6">
        <v>79.760000000000005</v>
      </c>
      <c r="H24" s="8">
        <v>1.63</v>
      </c>
    </row>
    <row r="25" spans="1:8" x14ac:dyDescent="0.25">
      <c r="A25" s="4" t="s">
        <v>1</v>
      </c>
      <c r="B25" s="6">
        <v>141264</v>
      </c>
      <c r="C25" s="6">
        <v>82.86</v>
      </c>
      <c r="D25" s="6">
        <v>24216</v>
      </c>
      <c r="E25" s="6">
        <v>8.74</v>
      </c>
      <c r="F25" s="6">
        <v>0.91</v>
      </c>
      <c r="G25" s="6">
        <v>91.26</v>
      </c>
      <c r="H25" s="8">
        <v>0.91</v>
      </c>
    </row>
    <row r="26" spans="1:8" x14ac:dyDescent="0.25">
      <c r="A26" s="4" t="s">
        <v>448</v>
      </c>
      <c r="B26" s="6">
        <v>507003</v>
      </c>
      <c r="C26" s="6">
        <v>82.42</v>
      </c>
      <c r="D26" s="6">
        <v>89156</v>
      </c>
      <c r="E26" s="6">
        <v>10.82</v>
      </c>
      <c r="F26" s="6">
        <v>0.97</v>
      </c>
      <c r="G26" s="6">
        <v>89.18</v>
      </c>
      <c r="H26" s="8">
        <v>0.97</v>
      </c>
    </row>
    <row r="27" spans="1:8" x14ac:dyDescent="0.25">
      <c r="A27" s="4" t="s">
        <v>449</v>
      </c>
      <c r="B27" s="6">
        <v>951151</v>
      </c>
      <c r="C27" s="6">
        <v>81.28</v>
      </c>
      <c r="D27" s="6">
        <v>178008</v>
      </c>
      <c r="E27" s="6">
        <v>9.3000000000000007</v>
      </c>
      <c r="F27" s="6">
        <v>0.92</v>
      </c>
      <c r="G27" s="6">
        <v>90.7</v>
      </c>
      <c r="H27" s="8">
        <v>0.92</v>
      </c>
    </row>
    <row r="28" spans="1:8" x14ac:dyDescent="0.25">
      <c r="A28" s="4" t="s">
        <v>450</v>
      </c>
      <c r="B28" s="6">
        <v>418076</v>
      </c>
      <c r="C28" s="6">
        <v>82.31</v>
      </c>
      <c r="D28" s="6">
        <v>73945</v>
      </c>
      <c r="E28" s="6">
        <v>10.44</v>
      </c>
      <c r="F28" s="6">
        <v>1.04</v>
      </c>
      <c r="G28" s="6">
        <v>89.56</v>
      </c>
      <c r="H28" s="8">
        <v>1.04</v>
      </c>
    </row>
    <row r="29" spans="1:8" x14ac:dyDescent="0.25">
      <c r="A29" s="4" t="s">
        <v>451</v>
      </c>
      <c r="B29" s="6">
        <v>28735</v>
      </c>
      <c r="C29" s="6">
        <v>82.08</v>
      </c>
      <c r="D29" s="6">
        <v>5150</v>
      </c>
      <c r="E29" s="6">
        <v>6.91</v>
      </c>
      <c r="F29" s="6">
        <v>0.79</v>
      </c>
      <c r="G29" s="6">
        <v>93.09</v>
      </c>
      <c r="H29" s="8">
        <v>0.79</v>
      </c>
    </row>
    <row r="30" spans="1:8" x14ac:dyDescent="0.25">
      <c r="A30" s="4" t="s">
        <v>452</v>
      </c>
      <c r="B30" s="6">
        <v>6469</v>
      </c>
      <c r="C30" s="6">
        <v>82.41</v>
      </c>
      <c r="D30" s="6">
        <v>1138</v>
      </c>
      <c r="E30" s="6">
        <v>10.9</v>
      </c>
      <c r="F30" s="6">
        <v>0.95</v>
      </c>
      <c r="G30" s="6">
        <v>89.1</v>
      </c>
      <c r="H30" s="8">
        <v>0.95</v>
      </c>
    </row>
    <row r="31" spans="1:8" x14ac:dyDescent="0.25">
      <c r="A31" s="4" t="s">
        <v>453</v>
      </c>
      <c r="B31" s="6">
        <v>17681</v>
      </c>
      <c r="C31" s="6">
        <v>82.15</v>
      </c>
      <c r="D31" s="6">
        <v>3156</v>
      </c>
      <c r="E31" s="6">
        <v>11.59</v>
      </c>
      <c r="F31" s="6">
        <v>1.01</v>
      </c>
      <c r="G31" s="6">
        <v>88.41</v>
      </c>
      <c r="H31" s="8">
        <v>1.01</v>
      </c>
    </row>
    <row r="32" spans="1:8" x14ac:dyDescent="0.25">
      <c r="A32" s="4" t="s">
        <v>454</v>
      </c>
      <c r="B32" s="6">
        <v>1580937</v>
      </c>
      <c r="C32" s="6">
        <v>82.37</v>
      </c>
      <c r="D32" s="6">
        <v>278686</v>
      </c>
      <c r="E32" s="6">
        <v>12.55</v>
      </c>
      <c r="F32" s="6">
        <v>0.84</v>
      </c>
      <c r="G32" s="6">
        <v>87.45</v>
      </c>
      <c r="H32" s="8">
        <v>0.84</v>
      </c>
    </row>
    <row r="33" spans="1:8" x14ac:dyDescent="0.25">
      <c r="A33" s="4" t="s">
        <v>2</v>
      </c>
      <c r="B33" s="6">
        <v>165897</v>
      </c>
      <c r="C33" s="6">
        <v>82.82</v>
      </c>
      <c r="D33" s="6">
        <v>28508</v>
      </c>
      <c r="E33" s="6">
        <v>22.18</v>
      </c>
      <c r="F33" s="6">
        <v>1.34</v>
      </c>
      <c r="G33" s="6">
        <v>77.819999999999993</v>
      </c>
      <c r="H33" s="8">
        <v>1.34</v>
      </c>
    </row>
    <row r="34" spans="1:8" x14ac:dyDescent="0.25">
      <c r="A34" s="4" t="s">
        <v>3</v>
      </c>
      <c r="B34" s="6">
        <v>61734</v>
      </c>
      <c r="C34" s="6">
        <v>81.88</v>
      </c>
      <c r="D34" s="6">
        <v>11188</v>
      </c>
      <c r="E34" s="6">
        <v>12.54</v>
      </c>
      <c r="F34" s="6">
        <v>0.95</v>
      </c>
      <c r="G34" s="6">
        <v>87.46</v>
      </c>
      <c r="H34" s="8">
        <v>0.95</v>
      </c>
    </row>
    <row r="35" spans="1:8" x14ac:dyDescent="0.25">
      <c r="A35" s="4" t="s">
        <v>4</v>
      </c>
      <c r="B35" s="6">
        <v>61187</v>
      </c>
      <c r="C35" s="6">
        <v>81.33</v>
      </c>
      <c r="D35" s="6">
        <v>11421</v>
      </c>
      <c r="E35" s="6">
        <v>12.53</v>
      </c>
      <c r="F35" s="6">
        <v>1.1499999999999999</v>
      </c>
      <c r="G35" s="6">
        <v>87.47</v>
      </c>
      <c r="H35" s="8">
        <v>1.1499999999999999</v>
      </c>
    </row>
    <row r="36" spans="1:8" x14ac:dyDescent="0.25">
      <c r="A36" s="4" t="s">
        <v>455</v>
      </c>
      <c r="B36" s="6">
        <v>384668</v>
      </c>
      <c r="C36" s="6">
        <v>81.760000000000005</v>
      </c>
      <c r="D36" s="6">
        <v>70172</v>
      </c>
      <c r="E36" s="6">
        <v>4.12</v>
      </c>
      <c r="F36" s="6">
        <v>0.48</v>
      </c>
      <c r="G36" s="6">
        <v>95.88</v>
      </c>
      <c r="H36" s="8">
        <v>0.48</v>
      </c>
    </row>
    <row r="37" spans="1:8" x14ac:dyDescent="0.25">
      <c r="A37" s="4" t="s">
        <v>456</v>
      </c>
      <c r="B37" s="6">
        <v>97371</v>
      </c>
      <c r="C37" s="6">
        <v>81.72</v>
      </c>
      <c r="D37" s="6">
        <v>17796</v>
      </c>
      <c r="E37" s="6">
        <v>9.19</v>
      </c>
      <c r="F37" s="6">
        <v>0.78</v>
      </c>
      <c r="G37" s="6">
        <v>90.81</v>
      </c>
      <c r="H37" s="8">
        <v>0.78</v>
      </c>
    </row>
    <row r="38" spans="1:8" x14ac:dyDescent="0.25">
      <c r="A38" s="4" t="s">
        <v>457</v>
      </c>
      <c r="B38" s="6">
        <v>50243</v>
      </c>
      <c r="C38" s="6">
        <v>82.47</v>
      </c>
      <c r="D38" s="6">
        <v>8809</v>
      </c>
      <c r="E38" s="6">
        <v>11.19</v>
      </c>
      <c r="F38" s="6">
        <v>0.84</v>
      </c>
      <c r="G38" s="6">
        <v>88.81</v>
      </c>
      <c r="H38" s="8">
        <v>0.84</v>
      </c>
    </row>
    <row r="39" spans="1:8" x14ac:dyDescent="0.25">
      <c r="A39" s="4" t="s">
        <v>458</v>
      </c>
      <c r="B39" s="6">
        <v>21632</v>
      </c>
      <c r="C39" s="6">
        <v>82.1</v>
      </c>
      <c r="D39" s="6">
        <v>3872</v>
      </c>
      <c r="E39" s="6">
        <v>10.46</v>
      </c>
      <c r="F39" s="6">
        <v>1</v>
      </c>
      <c r="G39" s="6">
        <v>89.54</v>
      </c>
      <c r="H39" s="8">
        <v>1</v>
      </c>
    </row>
    <row r="40" spans="1:8" x14ac:dyDescent="0.25">
      <c r="A40" s="4" t="s">
        <v>459</v>
      </c>
      <c r="B40" s="6">
        <v>115590</v>
      </c>
      <c r="C40" s="6">
        <v>81.94</v>
      </c>
      <c r="D40" s="6">
        <v>20870</v>
      </c>
      <c r="E40" s="6">
        <v>14.33</v>
      </c>
      <c r="F40" s="6">
        <v>0.97</v>
      </c>
      <c r="G40" s="6">
        <v>85.67</v>
      </c>
      <c r="H40" s="8">
        <v>0.97</v>
      </c>
    </row>
    <row r="41" spans="1:8" x14ac:dyDescent="0.25">
      <c r="A41" s="4" t="s">
        <v>460</v>
      </c>
      <c r="B41" s="6">
        <v>920900</v>
      </c>
      <c r="C41" s="6">
        <v>81.430000000000007</v>
      </c>
      <c r="D41" s="6">
        <v>170995</v>
      </c>
      <c r="E41" s="6">
        <v>15.94</v>
      </c>
      <c r="F41" s="6">
        <v>1.08</v>
      </c>
      <c r="G41" s="6">
        <v>84.06</v>
      </c>
      <c r="H41" s="8">
        <v>1.08</v>
      </c>
    </row>
    <row r="42" spans="1:8" x14ac:dyDescent="0.25">
      <c r="A42" s="4" t="s">
        <v>5</v>
      </c>
      <c r="B42" s="6">
        <v>3578890</v>
      </c>
      <c r="C42" s="6">
        <v>82.45</v>
      </c>
      <c r="D42" s="6">
        <v>628094</v>
      </c>
      <c r="E42" s="6">
        <v>7.43</v>
      </c>
      <c r="F42" s="6">
        <v>0.77</v>
      </c>
      <c r="G42" s="6">
        <v>92.57</v>
      </c>
      <c r="H42" s="8">
        <v>0.77</v>
      </c>
    </row>
    <row r="43" spans="1:8" x14ac:dyDescent="0.25">
      <c r="A43" s="3" t="s">
        <v>461</v>
      </c>
      <c r="B43" s="6"/>
      <c r="C43" s="6"/>
      <c r="D43" s="6"/>
      <c r="E43" s="6"/>
      <c r="F43" s="6"/>
      <c r="G43" s="6"/>
      <c r="H43" s="8"/>
    </row>
    <row r="44" spans="1:8" x14ac:dyDescent="0.25">
      <c r="A44" s="4" t="s">
        <v>6</v>
      </c>
      <c r="B44" s="6">
        <v>22811</v>
      </c>
      <c r="C44" s="6">
        <v>82.15</v>
      </c>
      <c r="D44" s="6">
        <v>4073</v>
      </c>
      <c r="E44" s="6">
        <v>10.16</v>
      </c>
      <c r="F44" s="6">
        <v>1.05</v>
      </c>
      <c r="G44" s="6">
        <v>89.84</v>
      </c>
      <c r="H44" s="8">
        <v>1.05</v>
      </c>
    </row>
    <row r="45" spans="1:8" x14ac:dyDescent="0.25">
      <c r="A45" s="4" t="s">
        <v>462</v>
      </c>
      <c r="B45" s="6">
        <v>84768</v>
      </c>
      <c r="C45" s="6">
        <v>82.33</v>
      </c>
      <c r="D45" s="6">
        <v>14977</v>
      </c>
      <c r="E45" s="6">
        <v>13.21</v>
      </c>
      <c r="F45" s="6">
        <v>0.61</v>
      </c>
      <c r="G45" s="6">
        <v>86.79</v>
      </c>
      <c r="H45" s="8">
        <v>0.61</v>
      </c>
    </row>
    <row r="46" spans="1:8" x14ac:dyDescent="0.25">
      <c r="A46" s="4" t="s">
        <v>463</v>
      </c>
      <c r="B46" s="6">
        <v>609051</v>
      </c>
      <c r="C46" s="6">
        <v>82.05</v>
      </c>
      <c r="D46" s="6">
        <v>109336</v>
      </c>
      <c r="E46" s="6">
        <v>14.12</v>
      </c>
      <c r="F46" s="6">
        <v>1.1100000000000001</v>
      </c>
      <c r="G46" s="6">
        <v>85.88</v>
      </c>
      <c r="H46" s="8">
        <v>1.1100000000000001</v>
      </c>
    </row>
    <row r="47" spans="1:8" x14ac:dyDescent="0.25">
      <c r="A47" s="4" t="s">
        <v>464</v>
      </c>
      <c r="B47" s="6">
        <v>23808</v>
      </c>
      <c r="C47" s="6">
        <v>82.2</v>
      </c>
      <c r="D47" s="6">
        <v>4238</v>
      </c>
      <c r="E47" s="6">
        <v>10.68</v>
      </c>
      <c r="F47" s="6">
        <v>0.92</v>
      </c>
      <c r="G47" s="6">
        <v>89.32</v>
      </c>
      <c r="H47" s="8">
        <v>0.92</v>
      </c>
    </row>
    <row r="48" spans="1:8" x14ac:dyDescent="0.25">
      <c r="A48" s="4" t="s">
        <v>465</v>
      </c>
      <c r="B48" s="6">
        <v>118323</v>
      </c>
      <c r="C48" s="6">
        <v>82</v>
      </c>
      <c r="D48" s="6">
        <v>21297</v>
      </c>
      <c r="E48" s="6">
        <v>15.48</v>
      </c>
      <c r="F48" s="6">
        <v>1.1299999999999999</v>
      </c>
      <c r="G48" s="6">
        <v>84.52</v>
      </c>
      <c r="H48" s="8">
        <v>1.1299999999999999</v>
      </c>
    </row>
    <row r="49" spans="1:8" x14ac:dyDescent="0.25">
      <c r="A49" s="4" t="s">
        <v>466</v>
      </c>
      <c r="B49" s="6">
        <v>58224</v>
      </c>
      <c r="C49" s="6">
        <v>82.98</v>
      </c>
      <c r="D49" s="6">
        <v>9912</v>
      </c>
      <c r="E49" s="6">
        <v>13.75</v>
      </c>
      <c r="F49" s="6">
        <v>0.94</v>
      </c>
      <c r="G49" s="6">
        <v>86.25</v>
      </c>
      <c r="H49" s="8">
        <v>0.94</v>
      </c>
    </row>
    <row r="50" spans="1:8" x14ac:dyDescent="0.25">
      <c r="A50" s="4" t="s">
        <v>467</v>
      </c>
      <c r="B50" s="6">
        <v>2184650</v>
      </c>
      <c r="C50" s="6">
        <v>82.33</v>
      </c>
      <c r="D50" s="6">
        <v>386057</v>
      </c>
      <c r="E50" s="6">
        <v>7.1</v>
      </c>
      <c r="F50" s="6">
        <v>0.45</v>
      </c>
      <c r="G50" s="6">
        <v>92.9</v>
      </c>
      <c r="H50" s="8">
        <v>0.45</v>
      </c>
    </row>
    <row r="51" spans="1:8" x14ac:dyDescent="0.25">
      <c r="A51" s="4" t="s">
        <v>468</v>
      </c>
      <c r="B51" s="6">
        <v>5865</v>
      </c>
      <c r="C51" s="6">
        <v>82.07</v>
      </c>
      <c r="D51" s="6">
        <v>1051</v>
      </c>
      <c r="E51" s="6">
        <v>7.87</v>
      </c>
      <c r="F51" s="6">
        <v>0.92</v>
      </c>
      <c r="G51" s="6">
        <v>92.13</v>
      </c>
      <c r="H51" s="8">
        <v>0.92</v>
      </c>
    </row>
    <row r="52" spans="1:8" x14ac:dyDescent="0.25">
      <c r="A52" s="4" t="s">
        <v>469</v>
      </c>
      <c r="B52" s="6">
        <v>127852</v>
      </c>
      <c r="C52" s="6">
        <v>82.38</v>
      </c>
      <c r="D52" s="6">
        <v>22526</v>
      </c>
      <c r="E52" s="6">
        <v>16.760000000000002</v>
      </c>
      <c r="F52" s="6">
        <v>1.31</v>
      </c>
      <c r="G52" s="6">
        <v>83.24</v>
      </c>
      <c r="H52" s="8">
        <v>1.31</v>
      </c>
    </row>
    <row r="53" spans="1:8" x14ac:dyDescent="0.25">
      <c r="A53" s="4" t="s">
        <v>470</v>
      </c>
      <c r="B53" s="6">
        <v>267924</v>
      </c>
      <c r="C53" s="6">
        <v>82.5</v>
      </c>
      <c r="D53" s="6">
        <v>46893</v>
      </c>
      <c r="E53" s="6">
        <v>13.15</v>
      </c>
      <c r="F53" s="6">
        <v>1.1000000000000001</v>
      </c>
      <c r="G53" s="6">
        <v>86.85</v>
      </c>
      <c r="H53" s="8">
        <v>1.1000000000000001</v>
      </c>
    </row>
    <row r="54" spans="1:8" x14ac:dyDescent="0.25">
      <c r="A54" s="4" t="s">
        <v>471</v>
      </c>
      <c r="B54" s="6">
        <v>53880</v>
      </c>
      <c r="C54" s="6">
        <v>81.489999999999995</v>
      </c>
      <c r="D54" s="6">
        <v>9975</v>
      </c>
      <c r="E54" s="6">
        <v>12.49</v>
      </c>
      <c r="F54" s="6">
        <v>0.98</v>
      </c>
      <c r="G54" s="6">
        <v>87.51</v>
      </c>
      <c r="H54" s="8">
        <v>0.98</v>
      </c>
    </row>
    <row r="55" spans="1:8" x14ac:dyDescent="0.25">
      <c r="A55" s="4" t="s">
        <v>472</v>
      </c>
      <c r="B55" s="6">
        <v>193512</v>
      </c>
      <c r="C55" s="6">
        <v>82.93</v>
      </c>
      <c r="D55" s="6">
        <v>33036</v>
      </c>
      <c r="E55" s="6">
        <v>14.42</v>
      </c>
      <c r="F55" s="6">
        <v>1.26</v>
      </c>
      <c r="G55" s="6">
        <v>85.58</v>
      </c>
      <c r="H55" s="8">
        <v>1.26</v>
      </c>
    </row>
    <row r="56" spans="1:8" x14ac:dyDescent="0.25">
      <c r="A56" s="4" t="s">
        <v>473</v>
      </c>
      <c r="B56" s="6">
        <v>49835</v>
      </c>
      <c r="C56" s="6">
        <v>81.94</v>
      </c>
      <c r="D56" s="6">
        <v>9000</v>
      </c>
      <c r="E56" s="6">
        <v>9.1999999999999993</v>
      </c>
      <c r="F56" s="6">
        <v>0.98</v>
      </c>
      <c r="G56" s="6">
        <v>90.8</v>
      </c>
      <c r="H56" s="8">
        <v>0.98</v>
      </c>
    </row>
    <row r="57" spans="1:8" x14ac:dyDescent="0.25">
      <c r="A57" s="4" t="s">
        <v>474</v>
      </c>
      <c r="B57" s="6">
        <v>37146</v>
      </c>
      <c r="C57" s="6">
        <v>81.5</v>
      </c>
      <c r="D57" s="6">
        <v>6871</v>
      </c>
      <c r="E57" s="6">
        <v>7.78</v>
      </c>
      <c r="F57" s="6">
        <v>0.79</v>
      </c>
      <c r="G57" s="6">
        <v>92.22</v>
      </c>
      <c r="H57" s="8">
        <v>0.79</v>
      </c>
    </row>
    <row r="58" spans="1:8" x14ac:dyDescent="0.25">
      <c r="A58" s="4" t="s">
        <v>475</v>
      </c>
      <c r="B58" s="6">
        <v>3995222</v>
      </c>
      <c r="C58" s="6">
        <v>82.45</v>
      </c>
      <c r="D58" s="6">
        <v>701079</v>
      </c>
      <c r="E58" s="6">
        <v>8.49</v>
      </c>
      <c r="F58" s="6">
        <v>0.85</v>
      </c>
      <c r="G58" s="6">
        <v>91.51</v>
      </c>
      <c r="H58" s="8">
        <v>0.85</v>
      </c>
    </row>
    <row r="59" spans="1:8" x14ac:dyDescent="0.25">
      <c r="A59" s="4" t="s">
        <v>476</v>
      </c>
      <c r="B59" s="6">
        <v>153823</v>
      </c>
      <c r="C59" s="6">
        <v>82.3</v>
      </c>
      <c r="D59" s="6">
        <v>27232</v>
      </c>
      <c r="E59" s="6">
        <v>15.94</v>
      </c>
      <c r="F59" s="6">
        <v>1.04</v>
      </c>
      <c r="G59" s="6">
        <v>84.06</v>
      </c>
      <c r="H59" s="8">
        <v>1.04</v>
      </c>
    </row>
    <row r="60" spans="1:8" x14ac:dyDescent="0.25">
      <c r="A60" s="4" t="s">
        <v>477</v>
      </c>
      <c r="B60" s="6">
        <v>324606</v>
      </c>
      <c r="C60" s="6">
        <v>82.55</v>
      </c>
      <c r="D60" s="6">
        <v>56652</v>
      </c>
      <c r="E60" s="6">
        <v>22.61</v>
      </c>
      <c r="F60" s="6">
        <v>0.81</v>
      </c>
      <c r="G60" s="6">
        <v>77.39</v>
      </c>
      <c r="H60" s="8">
        <v>0.81</v>
      </c>
    </row>
    <row r="61" spans="1:8" x14ac:dyDescent="0.25">
      <c r="A61" s="4" t="s">
        <v>478</v>
      </c>
      <c r="B61" s="6">
        <v>1098702</v>
      </c>
      <c r="C61" s="6">
        <v>84.51</v>
      </c>
      <c r="D61" s="6">
        <v>170158</v>
      </c>
      <c r="E61" s="6">
        <v>17.059999999999999</v>
      </c>
      <c r="F61" s="6">
        <v>1.38</v>
      </c>
      <c r="G61" s="6">
        <v>82.94</v>
      </c>
      <c r="H61" s="8">
        <v>1.38</v>
      </c>
    </row>
    <row r="62" spans="1:8" x14ac:dyDescent="0.25">
      <c r="A62" s="4" t="s">
        <v>479</v>
      </c>
      <c r="B62" s="6">
        <v>98870</v>
      </c>
      <c r="C62" s="6">
        <v>82.35</v>
      </c>
      <c r="D62" s="6">
        <v>17455</v>
      </c>
      <c r="E62" s="6">
        <v>18.07</v>
      </c>
      <c r="F62" s="6">
        <v>1.22</v>
      </c>
      <c r="G62" s="6">
        <v>81.93</v>
      </c>
      <c r="H62" s="8">
        <v>1.22</v>
      </c>
    </row>
    <row r="63" spans="1:8" x14ac:dyDescent="0.25">
      <c r="A63" s="4" t="s">
        <v>480</v>
      </c>
      <c r="B63" s="6"/>
      <c r="C63" s="6"/>
      <c r="D63" s="6"/>
      <c r="E63" s="6"/>
      <c r="F63" s="6"/>
      <c r="G63" s="6"/>
      <c r="H63" s="8"/>
    </row>
    <row r="64" spans="1:8" x14ac:dyDescent="0.25">
      <c r="A64" s="4" t="s">
        <v>7</v>
      </c>
      <c r="B64" s="6">
        <v>19884</v>
      </c>
      <c r="C64" s="6">
        <v>82.77</v>
      </c>
      <c r="D64" s="6">
        <v>3426</v>
      </c>
      <c r="E64" s="6">
        <v>14.58</v>
      </c>
      <c r="F64" s="6">
        <v>1.05</v>
      </c>
      <c r="G64" s="6">
        <v>85.42</v>
      </c>
      <c r="H64" s="8">
        <v>1.05</v>
      </c>
    </row>
    <row r="65" spans="1:8" x14ac:dyDescent="0.25">
      <c r="A65" s="4" t="s">
        <v>8</v>
      </c>
      <c r="B65" s="6">
        <v>56707</v>
      </c>
      <c r="C65" s="6">
        <v>82.72</v>
      </c>
      <c r="D65" s="6">
        <v>9801</v>
      </c>
      <c r="E65" s="6">
        <v>17.71</v>
      </c>
      <c r="F65" s="6">
        <v>1.33</v>
      </c>
      <c r="G65" s="6">
        <v>82.29</v>
      </c>
      <c r="H65" s="8">
        <v>1.33</v>
      </c>
    </row>
    <row r="66" spans="1:8" x14ac:dyDescent="0.25">
      <c r="A66" s="4" t="s">
        <v>481</v>
      </c>
      <c r="B66" s="6">
        <v>5026</v>
      </c>
      <c r="C66" s="6">
        <v>82.02</v>
      </c>
      <c r="D66" s="6">
        <v>904</v>
      </c>
      <c r="E66" s="6">
        <v>9.43</v>
      </c>
      <c r="F66" s="6">
        <v>1</v>
      </c>
      <c r="G66" s="6">
        <v>90.57</v>
      </c>
      <c r="H66" s="8">
        <v>1</v>
      </c>
    </row>
    <row r="67" spans="1:8" x14ac:dyDescent="0.25">
      <c r="A67" s="4" t="s">
        <v>482</v>
      </c>
      <c r="B67" s="6">
        <v>535789</v>
      </c>
      <c r="C67" s="6">
        <v>83.01</v>
      </c>
      <c r="D67" s="6">
        <v>91033</v>
      </c>
      <c r="E67" s="6">
        <v>18.39</v>
      </c>
      <c r="F67" s="6">
        <v>1.49</v>
      </c>
      <c r="G67" s="6">
        <v>81.61</v>
      </c>
      <c r="H67" s="8">
        <v>1.49</v>
      </c>
    </row>
    <row r="68" spans="1:8" x14ac:dyDescent="0.25">
      <c r="A68" s="4" t="s">
        <v>483</v>
      </c>
      <c r="B68" s="6">
        <v>30421</v>
      </c>
      <c r="C68" s="6">
        <v>82.05</v>
      </c>
      <c r="D68" s="6">
        <v>5461</v>
      </c>
      <c r="E68" s="6">
        <v>14.31</v>
      </c>
      <c r="F68" s="6">
        <v>1.04</v>
      </c>
      <c r="G68" s="6">
        <v>85.69</v>
      </c>
      <c r="H68" s="8">
        <v>1.04</v>
      </c>
    </row>
    <row r="69" spans="1:8" x14ac:dyDescent="0.25">
      <c r="A69" s="4" t="s">
        <v>9</v>
      </c>
      <c r="B69" s="6">
        <v>16657</v>
      </c>
      <c r="C69" s="6">
        <v>82.32</v>
      </c>
      <c r="D69" s="6">
        <v>2945</v>
      </c>
      <c r="E69" s="6">
        <v>11.13</v>
      </c>
      <c r="F69" s="6">
        <v>1.05</v>
      </c>
      <c r="G69" s="6">
        <v>88.87</v>
      </c>
      <c r="H69" s="8">
        <v>1.05</v>
      </c>
    </row>
    <row r="70" spans="1:8" x14ac:dyDescent="0.25">
      <c r="A70" s="4" t="s">
        <v>484</v>
      </c>
      <c r="B70" s="6">
        <v>4341</v>
      </c>
      <c r="C70" s="6">
        <v>82.25</v>
      </c>
      <c r="D70" s="6">
        <v>771</v>
      </c>
      <c r="E70" s="6">
        <v>12.65</v>
      </c>
      <c r="F70" s="6">
        <v>1.33</v>
      </c>
      <c r="G70" s="6">
        <v>87.35</v>
      </c>
      <c r="H70" s="8">
        <v>1.33</v>
      </c>
    </row>
    <row r="71" spans="1:8" x14ac:dyDescent="0.25">
      <c r="A71" s="4" t="s">
        <v>485</v>
      </c>
      <c r="B71" s="6">
        <v>7349</v>
      </c>
      <c r="C71" s="6">
        <v>82.18</v>
      </c>
      <c r="D71" s="6">
        <v>1309</v>
      </c>
      <c r="E71" s="6">
        <v>8.2100000000000009</v>
      </c>
      <c r="F71" s="6">
        <v>0.88</v>
      </c>
      <c r="G71" s="6">
        <v>91.79</v>
      </c>
      <c r="H71" s="8">
        <v>0.88</v>
      </c>
    </row>
    <row r="72" spans="1:8" x14ac:dyDescent="0.25">
      <c r="A72" s="4" t="s">
        <v>486</v>
      </c>
      <c r="B72" s="6">
        <v>59871</v>
      </c>
      <c r="C72" s="6">
        <v>81.790000000000006</v>
      </c>
      <c r="D72" s="6">
        <v>10901</v>
      </c>
      <c r="E72" s="6">
        <v>21.52</v>
      </c>
      <c r="F72" s="6">
        <v>1.1000000000000001</v>
      </c>
      <c r="G72" s="6">
        <v>78.48</v>
      </c>
      <c r="H72" s="8">
        <v>1.1000000000000001</v>
      </c>
    </row>
    <row r="73" spans="1:8" x14ac:dyDescent="0.25">
      <c r="A73" s="4" t="s">
        <v>487</v>
      </c>
      <c r="B73" s="6"/>
      <c r="C73" s="6"/>
      <c r="D73" s="6"/>
      <c r="E73" s="6"/>
      <c r="F73" s="6"/>
      <c r="G73" s="6"/>
      <c r="H73" s="8"/>
    </row>
    <row r="74" spans="1:8" x14ac:dyDescent="0.25">
      <c r="A74" s="4" t="s">
        <v>488</v>
      </c>
      <c r="B74" s="6">
        <v>413411</v>
      </c>
      <c r="C74" s="6">
        <v>82.48</v>
      </c>
      <c r="D74" s="6">
        <v>72423</v>
      </c>
      <c r="E74" s="6">
        <v>11.69</v>
      </c>
      <c r="F74" s="6">
        <v>0.87</v>
      </c>
      <c r="G74" s="6">
        <v>88.31</v>
      </c>
      <c r="H74" s="8">
        <v>0.87</v>
      </c>
    </row>
    <row r="75" spans="1:8" x14ac:dyDescent="0.25">
      <c r="A75" s="4" t="s">
        <v>489</v>
      </c>
      <c r="B75" s="6">
        <v>519745</v>
      </c>
      <c r="C75" s="6">
        <v>82.38</v>
      </c>
      <c r="D75" s="6">
        <v>91563</v>
      </c>
      <c r="E75" s="6">
        <v>15.55</v>
      </c>
      <c r="F75" s="6">
        <v>1.1200000000000001</v>
      </c>
      <c r="G75" s="6">
        <v>84.45</v>
      </c>
      <c r="H75" s="8">
        <v>1.1200000000000001</v>
      </c>
    </row>
    <row r="76" spans="1:8" x14ac:dyDescent="0.25">
      <c r="A76" s="4" t="s">
        <v>490</v>
      </c>
      <c r="B76" s="6">
        <v>1749989</v>
      </c>
      <c r="C76" s="6">
        <v>82</v>
      </c>
      <c r="D76" s="6">
        <v>314942</v>
      </c>
      <c r="E76" s="6">
        <v>10.7</v>
      </c>
      <c r="F76" s="6">
        <v>0.89</v>
      </c>
      <c r="G76" s="6">
        <v>89.3</v>
      </c>
      <c r="H76" s="8">
        <v>0.89</v>
      </c>
    </row>
    <row r="77" spans="1:8" x14ac:dyDescent="0.25">
      <c r="A77" s="4" t="s">
        <v>491</v>
      </c>
      <c r="B77" s="6">
        <v>82401</v>
      </c>
      <c r="C77" s="6">
        <v>82.27</v>
      </c>
      <c r="D77" s="6">
        <v>14606</v>
      </c>
      <c r="E77" s="6">
        <v>13.95</v>
      </c>
      <c r="F77" s="6">
        <v>1.25</v>
      </c>
      <c r="G77" s="6">
        <v>86.05</v>
      </c>
      <c r="H77" s="8">
        <v>1.25</v>
      </c>
    </row>
    <row r="78" spans="1:8" x14ac:dyDescent="0.25">
      <c r="A78" s="4" t="s">
        <v>10</v>
      </c>
      <c r="B78" s="6">
        <v>50393</v>
      </c>
      <c r="C78" s="6">
        <v>82.69</v>
      </c>
      <c r="D78" s="6">
        <v>8723</v>
      </c>
      <c r="E78" s="6">
        <v>13.31</v>
      </c>
      <c r="F78" s="6">
        <v>0.99</v>
      </c>
      <c r="G78" s="6">
        <v>86.69</v>
      </c>
      <c r="H78" s="8">
        <v>0.99</v>
      </c>
    </row>
    <row r="79" spans="1:8" x14ac:dyDescent="0.25">
      <c r="A79" s="4" t="s">
        <v>492</v>
      </c>
      <c r="B79" s="6">
        <v>22319</v>
      </c>
      <c r="C79" s="6">
        <v>82.43</v>
      </c>
      <c r="D79" s="6">
        <v>3920</v>
      </c>
      <c r="E79" s="6">
        <v>12.95</v>
      </c>
      <c r="F79" s="6">
        <v>1.07</v>
      </c>
      <c r="G79" s="6">
        <v>87.05</v>
      </c>
      <c r="H79" s="8">
        <v>1.07</v>
      </c>
    </row>
    <row r="80" spans="1:8" x14ac:dyDescent="0.25">
      <c r="A80" s="4" t="s">
        <v>493</v>
      </c>
      <c r="B80" s="6">
        <v>1433562</v>
      </c>
      <c r="C80" s="6">
        <v>82.33</v>
      </c>
      <c r="D80" s="6">
        <v>253304</v>
      </c>
      <c r="E80" s="6">
        <v>4.8600000000000003</v>
      </c>
      <c r="F80" s="6">
        <v>0.56000000000000005</v>
      </c>
      <c r="G80" s="6">
        <v>95.14</v>
      </c>
      <c r="H80" s="8">
        <v>0.56000000000000005</v>
      </c>
    </row>
    <row r="81" spans="1:8" x14ac:dyDescent="0.25">
      <c r="A81" s="4" t="s">
        <v>11</v>
      </c>
      <c r="B81" s="6">
        <v>9079</v>
      </c>
      <c r="C81" s="6">
        <v>82.15</v>
      </c>
      <c r="D81" s="6">
        <v>1620</v>
      </c>
      <c r="E81" s="6">
        <v>18.77</v>
      </c>
      <c r="F81" s="6">
        <v>1.17</v>
      </c>
      <c r="G81" s="6">
        <v>81.23</v>
      </c>
      <c r="H81" s="8">
        <v>1.17</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81.63</v>
      </c>
      <c r="D84" s="6">
        <v>47022</v>
      </c>
      <c r="E84" s="6">
        <v>10.77</v>
      </c>
      <c r="F84" s="6">
        <v>0.84</v>
      </c>
      <c r="G84" s="6">
        <v>89.23</v>
      </c>
      <c r="H84" s="8">
        <v>0.84</v>
      </c>
    </row>
    <row r="85" spans="1:8" x14ac:dyDescent="0.25">
      <c r="A85" s="4" t="s">
        <v>496</v>
      </c>
      <c r="B85" s="6">
        <v>171955</v>
      </c>
      <c r="C85" s="6">
        <v>81.12</v>
      </c>
      <c r="D85" s="6">
        <v>32468</v>
      </c>
      <c r="E85" s="6">
        <v>11.7</v>
      </c>
      <c r="F85" s="6">
        <v>0.93</v>
      </c>
      <c r="G85" s="6">
        <v>88.3</v>
      </c>
      <c r="H85" s="8">
        <v>0.93</v>
      </c>
    </row>
    <row r="86" spans="1:8" x14ac:dyDescent="0.25">
      <c r="A86" s="4" t="s">
        <v>497</v>
      </c>
      <c r="B86" s="6"/>
      <c r="C86" s="6"/>
      <c r="D86" s="6"/>
      <c r="E86" s="6"/>
      <c r="F86" s="6"/>
      <c r="G86" s="6"/>
      <c r="H86" s="8"/>
    </row>
    <row r="87" spans="1:8" x14ac:dyDescent="0.25">
      <c r="A87" s="4" t="s">
        <v>498</v>
      </c>
      <c r="B87" s="6">
        <v>348241</v>
      </c>
      <c r="C87" s="6">
        <v>82.17</v>
      </c>
      <c r="D87" s="6">
        <v>62102</v>
      </c>
      <c r="E87" s="6">
        <v>12.97</v>
      </c>
      <c r="F87" s="6">
        <v>0.94</v>
      </c>
      <c r="G87" s="6">
        <v>87.03</v>
      </c>
      <c r="H87" s="8">
        <v>0.94</v>
      </c>
    </row>
    <row r="88" spans="1:8" x14ac:dyDescent="0.25">
      <c r="A88" s="4" t="s">
        <v>499</v>
      </c>
      <c r="B88" s="6">
        <v>42469</v>
      </c>
      <c r="C88" s="6">
        <v>81.569999999999993</v>
      </c>
      <c r="D88" s="6">
        <v>7826</v>
      </c>
      <c r="E88" s="6">
        <v>9.6</v>
      </c>
      <c r="F88" s="6">
        <v>1</v>
      </c>
      <c r="G88" s="6">
        <v>90.4</v>
      </c>
      <c r="H88" s="8">
        <v>1</v>
      </c>
    </row>
    <row r="89" spans="1:8" x14ac:dyDescent="0.25">
      <c r="A89" s="4" t="s">
        <v>500</v>
      </c>
      <c r="B89" s="6">
        <v>76967</v>
      </c>
      <c r="C89" s="6">
        <v>81.93</v>
      </c>
      <c r="D89" s="6">
        <v>13907</v>
      </c>
      <c r="E89" s="6">
        <v>14.69</v>
      </c>
      <c r="F89" s="6">
        <v>0.92</v>
      </c>
      <c r="G89" s="6">
        <v>85.31</v>
      </c>
      <c r="H89" s="8">
        <v>0.92</v>
      </c>
    </row>
    <row r="90" spans="1:8" x14ac:dyDescent="0.25">
      <c r="A90" s="4" t="s">
        <v>501</v>
      </c>
      <c r="B90" s="6">
        <v>55288</v>
      </c>
      <c r="C90" s="6">
        <v>82.55</v>
      </c>
      <c r="D90" s="6">
        <v>9647</v>
      </c>
      <c r="E90" s="6">
        <v>8.19</v>
      </c>
      <c r="F90" s="6">
        <v>0.77</v>
      </c>
      <c r="G90" s="6">
        <v>91.81</v>
      </c>
      <c r="H90" s="8">
        <v>0.77</v>
      </c>
    </row>
    <row r="91" spans="1:8" x14ac:dyDescent="0.25">
      <c r="A91" s="4" t="s">
        <v>502</v>
      </c>
      <c r="B91" s="6">
        <v>181049</v>
      </c>
      <c r="C91" s="6">
        <v>81.69</v>
      </c>
      <c r="D91" s="6">
        <v>33142</v>
      </c>
      <c r="E91" s="6">
        <v>6.04</v>
      </c>
      <c r="F91" s="6">
        <v>0.68</v>
      </c>
      <c r="G91" s="6">
        <v>93.96</v>
      </c>
      <c r="H91" s="8">
        <v>0.68</v>
      </c>
    </row>
    <row r="92" spans="1:8" x14ac:dyDescent="0.25">
      <c r="A92" s="4" t="s">
        <v>503</v>
      </c>
      <c r="B92" s="6">
        <v>542709</v>
      </c>
      <c r="C92" s="6">
        <v>81.63</v>
      </c>
      <c r="D92" s="6">
        <v>99715</v>
      </c>
      <c r="E92" s="6">
        <v>11.98</v>
      </c>
      <c r="F92" s="6">
        <v>0.87</v>
      </c>
      <c r="G92" s="6">
        <v>88.02</v>
      </c>
      <c r="H92" s="8">
        <v>0.87</v>
      </c>
    </row>
    <row r="93" spans="1:8" x14ac:dyDescent="0.25">
      <c r="A93" s="4" t="s">
        <v>504</v>
      </c>
      <c r="B93" s="6">
        <v>35694</v>
      </c>
      <c r="C93" s="6">
        <v>83.01</v>
      </c>
      <c r="D93" s="6">
        <v>6065</v>
      </c>
      <c r="E93" s="6">
        <v>16.440000000000001</v>
      </c>
      <c r="F93" s="6">
        <v>1.3</v>
      </c>
      <c r="G93" s="6">
        <v>83.56</v>
      </c>
      <c r="H93" s="8">
        <v>1.3</v>
      </c>
    </row>
    <row r="94" spans="1:8" x14ac:dyDescent="0.25">
      <c r="A94" s="4" t="s">
        <v>505</v>
      </c>
      <c r="B94" s="6">
        <v>557999</v>
      </c>
      <c r="C94" s="6">
        <v>82.3</v>
      </c>
      <c r="D94" s="6">
        <v>98790</v>
      </c>
      <c r="E94" s="6">
        <v>17.12</v>
      </c>
      <c r="F94" s="6">
        <v>1</v>
      </c>
      <c r="G94" s="6">
        <v>82.88</v>
      </c>
      <c r="H94" s="8">
        <v>1</v>
      </c>
    </row>
    <row r="95" spans="1:8" x14ac:dyDescent="0.25">
      <c r="A95" s="4" t="s">
        <v>506</v>
      </c>
      <c r="B95" s="6">
        <v>1109073</v>
      </c>
      <c r="C95" s="6">
        <v>81.38</v>
      </c>
      <c r="D95" s="6">
        <v>206513</v>
      </c>
      <c r="E95" s="6">
        <v>11.24</v>
      </c>
      <c r="F95" s="6">
        <v>1.08</v>
      </c>
      <c r="G95" s="6">
        <v>88.76</v>
      </c>
      <c r="H95" s="8">
        <v>1.08</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724</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82.34</v>
      </c>
      <c r="D5" s="6">
        <v>48625</v>
      </c>
      <c r="E5" s="6">
        <v>28.19</v>
      </c>
      <c r="F5" s="6">
        <v>0.94</v>
      </c>
      <c r="G5" s="6">
        <v>71.81</v>
      </c>
      <c r="H5" s="8">
        <v>0.94</v>
      </c>
    </row>
    <row r="6" spans="1:8" x14ac:dyDescent="0.25">
      <c r="A6" s="4" t="s">
        <v>430</v>
      </c>
      <c r="B6" s="6">
        <v>70075</v>
      </c>
      <c r="C6" s="6">
        <v>81.94</v>
      </c>
      <c r="D6" s="6">
        <v>12658</v>
      </c>
      <c r="E6" s="6">
        <v>14.32</v>
      </c>
      <c r="F6" s="6">
        <v>1.05</v>
      </c>
      <c r="G6" s="6">
        <v>85.68</v>
      </c>
      <c r="H6" s="8">
        <v>1.05</v>
      </c>
    </row>
    <row r="7" spans="1:8" x14ac:dyDescent="0.25">
      <c r="A7" s="4" t="s">
        <v>431</v>
      </c>
      <c r="B7" s="6">
        <v>127050</v>
      </c>
      <c r="C7" s="6">
        <v>82.96</v>
      </c>
      <c r="D7" s="6">
        <v>21655</v>
      </c>
      <c r="E7" s="6">
        <v>24.79</v>
      </c>
      <c r="F7" s="6">
        <v>1.19</v>
      </c>
      <c r="G7" s="6">
        <v>75.209999999999994</v>
      </c>
      <c r="H7" s="8">
        <v>1.19</v>
      </c>
    </row>
    <row r="8" spans="1:8" x14ac:dyDescent="0.25">
      <c r="A8" s="4" t="s">
        <v>0</v>
      </c>
      <c r="B8" s="6">
        <v>389376</v>
      </c>
      <c r="C8" s="6">
        <v>83</v>
      </c>
      <c r="D8" s="6">
        <v>66183</v>
      </c>
      <c r="E8" s="6">
        <v>24.44</v>
      </c>
      <c r="F8" s="6">
        <v>0.91</v>
      </c>
      <c r="G8" s="6">
        <v>75.56</v>
      </c>
      <c r="H8" s="8">
        <v>0.91</v>
      </c>
    </row>
    <row r="9" spans="1:8" x14ac:dyDescent="0.25">
      <c r="A9" s="4" t="s">
        <v>432</v>
      </c>
      <c r="B9" s="6">
        <v>76900</v>
      </c>
      <c r="C9" s="6">
        <v>81.58</v>
      </c>
      <c r="D9" s="6">
        <v>14168</v>
      </c>
      <c r="E9" s="6">
        <v>19.829999999999998</v>
      </c>
      <c r="F9" s="6">
        <v>1.48</v>
      </c>
      <c r="G9" s="6">
        <v>80.17</v>
      </c>
      <c r="H9" s="8">
        <v>1.48</v>
      </c>
    </row>
    <row r="10" spans="1:8" x14ac:dyDescent="0.25">
      <c r="A10" s="4" t="s">
        <v>433</v>
      </c>
      <c r="B10" s="6">
        <v>248110</v>
      </c>
      <c r="C10" s="6">
        <v>84.66</v>
      </c>
      <c r="D10" s="6">
        <v>38068</v>
      </c>
      <c r="E10" s="6">
        <v>27.95</v>
      </c>
      <c r="F10" s="6">
        <v>1.6</v>
      </c>
      <c r="G10" s="6">
        <v>72.05</v>
      </c>
      <c r="H10" s="8">
        <v>1.6</v>
      </c>
    </row>
    <row r="11" spans="1:8" x14ac:dyDescent="0.25">
      <c r="A11" s="4" t="s">
        <v>434</v>
      </c>
      <c r="B11" s="6">
        <v>597452</v>
      </c>
      <c r="C11" s="6">
        <v>82.48</v>
      </c>
      <c r="D11" s="6">
        <v>104677</v>
      </c>
      <c r="E11" s="6">
        <v>26.95</v>
      </c>
      <c r="F11" s="6">
        <v>1.3</v>
      </c>
      <c r="G11" s="6">
        <v>73.05</v>
      </c>
      <c r="H11" s="8">
        <v>1.3</v>
      </c>
    </row>
    <row r="12" spans="1:8" x14ac:dyDescent="0.25">
      <c r="A12" s="4" t="s">
        <v>435</v>
      </c>
      <c r="B12" s="6">
        <v>54313</v>
      </c>
      <c r="C12" s="6">
        <v>84.39</v>
      </c>
      <c r="D12" s="6">
        <v>8478</v>
      </c>
      <c r="E12" s="6">
        <v>23.43</v>
      </c>
      <c r="F12" s="6">
        <v>1.63</v>
      </c>
      <c r="G12" s="6">
        <v>76.569999999999993</v>
      </c>
      <c r="H12" s="8">
        <v>1.63</v>
      </c>
    </row>
    <row r="13" spans="1:8" x14ac:dyDescent="0.25">
      <c r="A13" s="4" t="s">
        <v>436</v>
      </c>
      <c r="B13" s="6">
        <v>113056</v>
      </c>
      <c r="C13" s="6">
        <v>82.55</v>
      </c>
      <c r="D13" s="6">
        <v>19725</v>
      </c>
      <c r="E13" s="6">
        <v>19.96</v>
      </c>
      <c r="F13" s="6">
        <v>1.23</v>
      </c>
      <c r="G13" s="6">
        <v>80.040000000000006</v>
      </c>
      <c r="H13" s="8">
        <v>1.23</v>
      </c>
    </row>
    <row r="14" spans="1:8" x14ac:dyDescent="0.25">
      <c r="A14" s="4" t="s">
        <v>437</v>
      </c>
      <c r="B14" s="6">
        <v>717880</v>
      </c>
      <c r="C14" s="6">
        <v>82.47</v>
      </c>
      <c r="D14" s="6">
        <v>125820</v>
      </c>
      <c r="E14" s="6">
        <v>15.49</v>
      </c>
      <c r="F14" s="6">
        <v>1.1299999999999999</v>
      </c>
      <c r="G14" s="6">
        <v>84.51</v>
      </c>
      <c r="H14" s="8">
        <v>1.1299999999999999</v>
      </c>
    </row>
    <row r="15" spans="1:8" x14ac:dyDescent="0.25">
      <c r="A15" s="4" t="s">
        <v>438</v>
      </c>
      <c r="B15" s="6">
        <v>56466</v>
      </c>
      <c r="C15" s="6">
        <v>83.55</v>
      </c>
      <c r="D15" s="6">
        <v>9287</v>
      </c>
      <c r="E15" s="6">
        <v>24.61</v>
      </c>
      <c r="F15" s="6">
        <v>1.61</v>
      </c>
      <c r="G15" s="6">
        <v>75.39</v>
      </c>
      <c r="H15" s="8">
        <v>1.61</v>
      </c>
    </row>
    <row r="16" spans="1:8" x14ac:dyDescent="0.25">
      <c r="A16" s="4" t="s">
        <v>439</v>
      </c>
      <c r="B16" s="6">
        <v>459747</v>
      </c>
      <c r="C16" s="6">
        <v>82.66</v>
      </c>
      <c r="D16" s="6">
        <v>79713</v>
      </c>
      <c r="E16" s="6">
        <v>25.82</v>
      </c>
      <c r="F16" s="6">
        <v>0.88</v>
      </c>
      <c r="G16" s="6">
        <v>74.180000000000007</v>
      </c>
      <c r="H16" s="8">
        <v>0.88</v>
      </c>
    </row>
    <row r="17" spans="1:8" x14ac:dyDescent="0.25">
      <c r="A17" s="4" t="s">
        <v>440</v>
      </c>
      <c r="B17" s="6">
        <v>14582</v>
      </c>
      <c r="C17" s="6">
        <v>81.849999999999994</v>
      </c>
      <c r="D17" s="6">
        <v>2647</v>
      </c>
      <c r="E17" s="6">
        <v>18.649999999999999</v>
      </c>
      <c r="F17" s="6">
        <v>1.25</v>
      </c>
      <c r="G17" s="6">
        <v>81.349999999999994</v>
      </c>
      <c r="H17" s="8">
        <v>1.25</v>
      </c>
    </row>
    <row r="18" spans="1:8" x14ac:dyDescent="0.25">
      <c r="A18" s="4" t="s">
        <v>441</v>
      </c>
      <c r="B18" s="6">
        <v>59891</v>
      </c>
      <c r="C18" s="6">
        <v>81.709999999999994</v>
      </c>
      <c r="D18" s="6">
        <v>10955</v>
      </c>
      <c r="E18" s="6">
        <v>23.74</v>
      </c>
      <c r="F18" s="6">
        <v>1.07</v>
      </c>
      <c r="G18" s="6">
        <v>76.260000000000005</v>
      </c>
      <c r="H18" s="8">
        <v>1.07</v>
      </c>
    </row>
    <row r="19" spans="1:8" x14ac:dyDescent="0.25">
      <c r="A19" s="4" t="s">
        <v>442</v>
      </c>
      <c r="B19" s="6">
        <v>768249</v>
      </c>
      <c r="C19" s="6">
        <v>81.92</v>
      </c>
      <c r="D19" s="6">
        <v>138900</v>
      </c>
      <c r="E19" s="6">
        <v>32.840000000000003</v>
      </c>
      <c r="F19" s="6">
        <v>1.39</v>
      </c>
      <c r="G19" s="6">
        <v>67.16</v>
      </c>
      <c r="H19" s="8">
        <v>1.39</v>
      </c>
    </row>
    <row r="20" spans="1:8" x14ac:dyDescent="0.25">
      <c r="A20" s="4" t="s">
        <v>443</v>
      </c>
      <c r="B20" s="6">
        <v>704603</v>
      </c>
      <c r="C20" s="6">
        <v>82.15</v>
      </c>
      <c r="D20" s="6">
        <v>125778</v>
      </c>
      <c r="E20" s="6">
        <v>24.88</v>
      </c>
      <c r="F20" s="6">
        <v>1.1000000000000001</v>
      </c>
      <c r="G20" s="6">
        <v>75.12</v>
      </c>
      <c r="H20" s="8">
        <v>1.1000000000000001</v>
      </c>
    </row>
    <row r="21" spans="1:8" x14ac:dyDescent="0.25">
      <c r="A21" s="4" t="s">
        <v>444</v>
      </c>
      <c r="B21" s="6">
        <v>101834</v>
      </c>
      <c r="C21" s="6">
        <v>82.43</v>
      </c>
      <c r="D21" s="6">
        <v>17891</v>
      </c>
      <c r="E21" s="6">
        <v>16</v>
      </c>
      <c r="F21" s="6">
        <v>1.07</v>
      </c>
      <c r="G21" s="6">
        <v>84</v>
      </c>
      <c r="H21" s="8">
        <v>1.07</v>
      </c>
    </row>
    <row r="22" spans="1:8" x14ac:dyDescent="0.25">
      <c r="A22" s="4" t="s">
        <v>445</v>
      </c>
      <c r="B22" s="6">
        <v>86042</v>
      </c>
      <c r="C22" s="6">
        <v>82.1</v>
      </c>
      <c r="D22" s="6">
        <v>15404</v>
      </c>
      <c r="E22" s="6">
        <v>18.190000000000001</v>
      </c>
      <c r="F22" s="6">
        <v>1.1599999999999999</v>
      </c>
      <c r="G22" s="6">
        <v>81.81</v>
      </c>
      <c r="H22" s="8">
        <v>1.1599999999999999</v>
      </c>
    </row>
    <row r="23" spans="1:8" x14ac:dyDescent="0.25">
      <c r="A23" s="4" t="s">
        <v>446</v>
      </c>
      <c r="B23" s="6">
        <v>74150</v>
      </c>
      <c r="C23" s="6">
        <v>81.819999999999993</v>
      </c>
      <c r="D23" s="6">
        <v>13484</v>
      </c>
      <c r="E23" s="6">
        <v>20.41</v>
      </c>
      <c r="F23" s="6">
        <v>1.08</v>
      </c>
      <c r="G23" s="6">
        <v>79.59</v>
      </c>
      <c r="H23" s="8">
        <v>1.08</v>
      </c>
    </row>
    <row r="24" spans="1:8" x14ac:dyDescent="0.25">
      <c r="A24" s="4" t="s">
        <v>447</v>
      </c>
      <c r="B24" s="6">
        <v>4806</v>
      </c>
      <c r="C24" s="6">
        <v>83.24</v>
      </c>
      <c r="D24" s="6">
        <v>806</v>
      </c>
      <c r="E24" s="6">
        <v>25.14</v>
      </c>
      <c r="F24" s="6">
        <v>1.49</v>
      </c>
      <c r="G24" s="6">
        <v>74.86</v>
      </c>
      <c r="H24" s="8">
        <v>1.49</v>
      </c>
    </row>
    <row r="25" spans="1:8" x14ac:dyDescent="0.25">
      <c r="A25" s="4" t="s">
        <v>1</v>
      </c>
      <c r="B25" s="6">
        <v>141264</v>
      </c>
      <c r="C25" s="6">
        <v>82.92</v>
      </c>
      <c r="D25" s="6">
        <v>24123</v>
      </c>
      <c r="E25" s="6">
        <v>20.68</v>
      </c>
      <c r="F25" s="6">
        <v>1.28</v>
      </c>
      <c r="G25" s="6">
        <v>79.319999999999993</v>
      </c>
      <c r="H25" s="8">
        <v>1.28</v>
      </c>
    </row>
    <row r="26" spans="1:8" x14ac:dyDescent="0.25">
      <c r="A26" s="4" t="s">
        <v>448</v>
      </c>
      <c r="B26" s="6">
        <v>507003</v>
      </c>
      <c r="C26" s="6">
        <v>82.43</v>
      </c>
      <c r="D26" s="6">
        <v>89091</v>
      </c>
      <c r="E26" s="6">
        <v>23.55</v>
      </c>
      <c r="F26" s="6">
        <v>1.26</v>
      </c>
      <c r="G26" s="6">
        <v>76.45</v>
      </c>
      <c r="H26" s="8">
        <v>1.26</v>
      </c>
    </row>
    <row r="27" spans="1:8" x14ac:dyDescent="0.25">
      <c r="A27" s="4" t="s">
        <v>449</v>
      </c>
      <c r="B27" s="6">
        <v>951151</v>
      </c>
      <c r="C27" s="6">
        <v>81.31</v>
      </c>
      <c r="D27" s="6">
        <v>177733</v>
      </c>
      <c r="E27" s="6">
        <v>26.71</v>
      </c>
      <c r="F27" s="6">
        <v>1.26</v>
      </c>
      <c r="G27" s="6">
        <v>73.290000000000006</v>
      </c>
      <c r="H27" s="8">
        <v>1.26</v>
      </c>
    </row>
    <row r="28" spans="1:8" x14ac:dyDescent="0.25">
      <c r="A28" s="4" t="s">
        <v>450</v>
      </c>
      <c r="B28" s="6">
        <v>418076</v>
      </c>
      <c r="C28" s="6">
        <v>82.32</v>
      </c>
      <c r="D28" s="6">
        <v>73918</v>
      </c>
      <c r="E28" s="6">
        <v>41.23</v>
      </c>
      <c r="F28" s="6">
        <v>1.48</v>
      </c>
      <c r="G28" s="6">
        <v>58.77</v>
      </c>
      <c r="H28" s="8">
        <v>1.48</v>
      </c>
    </row>
    <row r="29" spans="1:8" x14ac:dyDescent="0.25">
      <c r="A29" s="4" t="s">
        <v>451</v>
      </c>
      <c r="B29" s="6">
        <v>28735</v>
      </c>
      <c r="C29" s="6">
        <v>82.15</v>
      </c>
      <c r="D29" s="6">
        <v>5128</v>
      </c>
      <c r="E29" s="6">
        <v>11.67</v>
      </c>
      <c r="F29" s="6">
        <v>0.99</v>
      </c>
      <c r="G29" s="6">
        <v>88.33</v>
      </c>
      <c r="H29" s="8">
        <v>0.99</v>
      </c>
    </row>
    <row r="30" spans="1:8" x14ac:dyDescent="0.25">
      <c r="A30" s="4" t="s">
        <v>452</v>
      </c>
      <c r="B30" s="6">
        <v>6469</v>
      </c>
      <c r="C30" s="6">
        <v>82.5</v>
      </c>
      <c r="D30" s="6">
        <v>1132</v>
      </c>
      <c r="E30" s="6">
        <v>19.12</v>
      </c>
      <c r="F30" s="6">
        <v>1.1399999999999999</v>
      </c>
      <c r="G30" s="6">
        <v>80.88</v>
      </c>
      <c r="H30" s="8">
        <v>1.1399999999999999</v>
      </c>
    </row>
    <row r="31" spans="1:8" x14ac:dyDescent="0.25">
      <c r="A31" s="4" t="s">
        <v>453</v>
      </c>
      <c r="B31" s="6">
        <v>17681</v>
      </c>
      <c r="C31" s="6">
        <v>82.27</v>
      </c>
      <c r="D31" s="6">
        <v>3134</v>
      </c>
      <c r="E31" s="6">
        <v>19.100000000000001</v>
      </c>
      <c r="F31" s="6">
        <v>1.1000000000000001</v>
      </c>
      <c r="G31" s="6">
        <v>80.900000000000006</v>
      </c>
      <c r="H31" s="8">
        <v>1.1000000000000001</v>
      </c>
    </row>
    <row r="32" spans="1:8" x14ac:dyDescent="0.25">
      <c r="A32" s="4" t="s">
        <v>454</v>
      </c>
      <c r="B32" s="6">
        <v>1580937</v>
      </c>
      <c r="C32" s="6">
        <v>82.53</v>
      </c>
      <c r="D32" s="6">
        <v>276210</v>
      </c>
      <c r="E32" s="6">
        <v>23.47</v>
      </c>
      <c r="F32" s="6">
        <v>1.3</v>
      </c>
      <c r="G32" s="6">
        <v>76.53</v>
      </c>
      <c r="H32" s="8">
        <v>1.3</v>
      </c>
    </row>
    <row r="33" spans="1:8" x14ac:dyDescent="0.25">
      <c r="A33" s="4" t="s">
        <v>2</v>
      </c>
      <c r="B33" s="6">
        <v>165897</v>
      </c>
      <c r="C33" s="6">
        <v>82.87</v>
      </c>
      <c r="D33" s="6">
        <v>28426</v>
      </c>
      <c r="E33" s="6">
        <v>32.64</v>
      </c>
      <c r="F33" s="6">
        <v>1.37</v>
      </c>
      <c r="G33" s="6">
        <v>67.36</v>
      </c>
      <c r="H33" s="8">
        <v>1.37</v>
      </c>
    </row>
    <row r="34" spans="1:8" x14ac:dyDescent="0.25">
      <c r="A34" s="4" t="s">
        <v>3</v>
      </c>
      <c r="B34" s="6">
        <v>61734</v>
      </c>
      <c r="C34" s="6">
        <v>81.94</v>
      </c>
      <c r="D34" s="6">
        <v>11151</v>
      </c>
      <c r="E34" s="6">
        <v>28.08</v>
      </c>
      <c r="F34" s="6">
        <v>1.61</v>
      </c>
      <c r="G34" s="6">
        <v>71.92</v>
      </c>
      <c r="H34" s="8">
        <v>1.61</v>
      </c>
    </row>
    <row r="35" spans="1:8" x14ac:dyDescent="0.25">
      <c r="A35" s="4" t="s">
        <v>4</v>
      </c>
      <c r="B35" s="6">
        <v>61187</v>
      </c>
      <c r="C35" s="6">
        <v>81.33</v>
      </c>
      <c r="D35" s="6">
        <v>11421</v>
      </c>
      <c r="E35" s="6">
        <v>30.87</v>
      </c>
      <c r="F35" s="6">
        <v>1.76</v>
      </c>
      <c r="G35" s="6">
        <v>69.13</v>
      </c>
      <c r="H35" s="8">
        <v>1.76</v>
      </c>
    </row>
    <row r="36" spans="1:8" x14ac:dyDescent="0.25">
      <c r="A36" s="4" t="s">
        <v>455</v>
      </c>
      <c r="B36" s="6">
        <v>384668</v>
      </c>
      <c r="C36" s="6">
        <v>81.84</v>
      </c>
      <c r="D36" s="6">
        <v>69844</v>
      </c>
      <c r="E36" s="6">
        <v>21.59</v>
      </c>
      <c r="F36" s="6">
        <v>1.32</v>
      </c>
      <c r="G36" s="6">
        <v>78.41</v>
      </c>
      <c r="H36" s="8">
        <v>1.32</v>
      </c>
    </row>
    <row r="37" spans="1:8" x14ac:dyDescent="0.25">
      <c r="A37" s="4" t="s">
        <v>456</v>
      </c>
      <c r="B37" s="6">
        <v>97371</v>
      </c>
      <c r="C37" s="6">
        <v>81.75</v>
      </c>
      <c r="D37" s="6">
        <v>17769</v>
      </c>
      <c r="E37" s="6">
        <v>26.72</v>
      </c>
      <c r="F37" s="6">
        <v>1.32</v>
      </c>
      <c r="G37" s="6">
        <v>73.28</v>
      </c>
      <c r="H37" s="8">
        <v>1.32</v>
      </c>
    </row>
    <row r="38" spans="1:8" x14ac:dyDescent="0.25">
      <c r="A38" s="4" t="s">
        <v>457</v>
      </c>
      <c r="B38" s="6">
        <v>50243</v>
      </c>
      <c r="C38" s="6">
        <v>82.52</v>
      </c>
      <c r="D38" s="6">
        <v>8783</v>
      </c>
      <c r="E38" s="6">
        <v>28.55</v>
      </c>
      <c r="F38" s="6">
        <v>1.18</v>
      </c>
      <c r="G38" s="6">
        <v>71.45</v>
      </c>
      <c r="H38" s="8">
        <v>1.18</v>
      </c>
    </row>
    <row r="39" spans="1:8" x14ac:dyDescent="0.25">
      <c r="A39" s="4" t="s">
        <v>458</v>
      </c>
      <c r="B39" s="6">
        <v>21632</v>
      </c>
      <c r="C39" s="6">
        <v>82.12</v>
      </c>
      <c r="D39" s="6">
        <v>3868</v>
      </c>
      <c r="E39" s="6">
        <v>20.350000000000001</v>
      </c>
      <c r="F39" s="6">
        <v>1.34</v>
      </c>
      <c r="G39" s="6">
        <v>79.650000000000006</v>
      </c>
      <c r="H39" s="8">
        <v>1.34</v>
      </c>
    </row>
    <row r="40" spans="1:8" x14ac:dyDescent="0.25">
      <c r="A40" s="4" t="s">
        <v>459</v>
      </c>
      <c r="B40" s="6">
        <v>115590</v>
      </c>
      <c r="C40" s="6">
        <v>81.99</v>
      </c>
      <c r="D40" s="6">
        <v>20822</v>
      </c>
      <c r="E40" s="6">
        <v>16.07</v>
      </c>
      <c r="F40" s="6">
        <v>1.33</v>
      </c>
      <c r="G40" s="6">
        <v>83.93</v>
      </c>
      <c r="H40" s="8">
        <v>1.33</v>
      </c>
    </row>
    <row r="41" spans="1:8" x14ac:dyDescent="0.25">
      <c r="A41" s="4" t="s">
        <v>460</v>
      </c>
      <c r="B41" s="6">
        <v>920900</v>
      </c>
      <c r="C41" s="6">
        <v>81.45</v>
      </c>
      <c r="D41" s="6">
        <v>170859</v>
      </c>
      <c r="E41" s="6">
        <v>27.51</v>
      </c>
      <c r="F41" s="6">
        <v>1.2</v>
      </c>
      <c r="G41" s="6">
        <v>72.489999999999995</v>
      </c>
      <c r="H41" s="8">
        <v>1.2</v>
      </c>
    </row>
    <row r="42" spans="1:8" x14ac:dyDescent="0.25">
      <c r="A42" s="4" t="s">
        <v>5</v>
      </c>
      <c r="B42" s="6">
        <v>3578890</v>
      </c>
      <c r="C42" s="6">
        <v>82.47</v>
      </c>
      <c r="D42" s="6">
        <v>627395</v>
      </c>
      <c r="E42" s="6">
        <v>22.71</v>
      </c>
      <c r="F42" s="6">
        <v>1.44</v>
      </c>
      <c r="G42" s="6">
        <v>77.290000000000006</v>
      </c>
      <c r="H42" s="8">
        <v>1.44</v>
      </c>
    </row>
    <row r="43" spans="1:8" x14ac:dyDescent="0.25">
      <c r="A43" s="3" t="s">
        <v>461</v>
      </c>
      <c r="B43" s="6"/>
      <c r="C43" s="6"/>
      <c r="D43" s="6"/>
      <c r="E43" s="6"/>
      <c r="F43" s="6"/>
      <c r="G43" s="6"/>
      <c r="H43" s="8"/>
    </row>
    <row r="44" spans="1:8" x14ac:dyDescent="0.25">
      <c r="A44" s="4" t="s">
        <v>6</v>
      </c>
      <c r="B44" s="6">
        <v>22811</v>
      </c>
      <c r="C44" s="6">
        <v>82.21</v>
      </c>
      <c r="D44" s="6">
        <v>4058</v>
      </c>
      <c r="E44" s="6">
        <v>19.559999999999999</v>
      </c>
      <c r="F44" s="6">
        <v>1.77</v>
      </c>
      <c r="G44" s="6">
        <v>80.44</v>
      </c>
      <c r="H44" s="8">
        <v>1.77</v>
      </c>
    </row>
    <row r="45" spans="1:8" x14ac:dyDescent="0.25">
      <c r="A45" s="4" t="s">
        <v>462</v>
      </c>
      <c r="B45" s="6">
        <v>84768</v>
      </c>
      <c r="C45" s="6">
        <v>82.54</v>
      </c>
      <c r="D45" s="6">
        <v>14799</v>
      </c>
      <c r="E45" s="6">
        <v>26.07</v>
      </c>
      <c r="F45" s="6">
        <v>0.94</v>
      </c>
      <c r="G45" s="6">
        <v>73.930000000000007</v>
      </c>
      <c r="H45" s="8">
        <v>0.94</v>
      </c>
    </row>
    <row r="46" spans="1:8" x14ac:dyDescent="0.25">
      <c r="A46" s="4" t="s">
        <v>463</v>
      </c>
      <c r="B46" s="6">
        <v>609051</v>
      </c>
      <c r="C46" s="6">
        <v>82.18</v>
      </c>
      <c r="D46" s="6">
        <v>108517</v>
      </c>
      <c r="E46" s="6">
        <v>25.65</v>
      </c>
      <c r="F46" s="6">
        <v>1.38</v>
      </c>
      <c r="G46" s="6">
        <v>74.349999999999994</v>
      </c>
      <c r="H46" s="8">
        <v>1.38</v>
      </c>
    </row>
    <row r="47" spans="1:8" x14ac:dyDescent="0.25">
      <c r="A47" s="4" t="s">
        <v>464</v>
      </c>
      <c r="B47" s="6">
        <v>23808</v>
      </c>
      <c r="C47" s="6">
        <v>82.57</v>
      </c>
      <c r="D47" s="6">
        <v>4149</v>
      </c>
      <c r="E47" s="6">
        <v>26.3</v>
      </c>
      <c r="F47" s="6">
        <v>1.53</v>
      </c>
      <c r="G47" s="6">
        <v>73.7</v>
      </c>
      <c r="H47" s="8">
        <v>1.53</v>
      </c>
    </row>
    <row r="48" spans="1:8" x14ac:dyDescent="0.25">
      <c r="A48" s="4" t="s">
        <v>465</v>
      </c>
      <c r="B48" s="6">
        <v>118323</v>
      </c>
      <c r="C48" s="6">
        <v>82.07</v>
      </c>
      <c r="D48" s="6">
        <v>21215</v>
      </c>
      <c r="E48" s="6">
        <v>32.97</v>
      </c>
      <c r="F48" s="6">
        <v>1.19</v>
      </c>
      <c r="G48" s="6">
        <v>67.03</v>
      </c>
      <c r="H48" s="8">
        <v>1.19</v>
      </c>
    </row>
    <row r="49" spans="1:8" x14ac:dyDescent="0.25">
      <c r="A49" s="4" t="s">
        <v>466</v>
      </c>
      <c r="B49" s="6">
        <v>58224</v>
      </c>
      <c r="C49" s="6">
        <v>83.13</v>
      </c>
      <c r="D49" s="6">
        <v>9821</v>
      </c>
      <c r="E49" s="6">
        <v>25.93</v>
      </c>
      <c r="F49" s="6">
        <v>1.1599999999999999</v>
      </c>
      <c r="G49" s="6">
        <v>74.069999999999993</v>
      </c>
      <c r="H49" s="8">
        <v>1.1599999999999999</v>
      </c>
    </row>
    <row r="50" spans="1:8" x14ac:dyDescent="0.25">
      <c r="A50" s="4" t="s">
        <v>467</v>
      </c>
      <c r="B50" s="6">
        <v>2184650</v>
      </c>
      <c r="C50" s="6">
        <v>82.46</v>
      </c>
      <c r="D50" s="6">
        <v>383106</v>
      </c>
      <c r="E50" s="6">
        <v>24.85</v>
      </c>
      <c r="F50" s="6">
        <v>0.9</v>
      </c>
      <c r="G50" s="6">
        <v>75.150000000000006</v>
      </c>
      <c r="H50" s="8">
        <v>0.9</v>
      </c>
    </row>
    <row r="51" spans="1:8" x14ac:dyDescent="0.25">
      <c r="A51" s="4" t="s">
        <v>468</v>
      </c>
      <c r="B51" s="6">
        <v>5865</v>
      </c>
      <c r="C51" s="6">
        <v>82.09</v>
      </c>
      <c r="D51" s="6">
        <v>1050</v>
      </c>
      <c r="E51" s="6">
        <v>25.91</v>
      </c>
      <c r="F51" s="6">
        <v>1.41</v>
      </c>
      <c r="G51" s="6">
        <v>74.09</v>
      </c>
      <c r="H51" s="8">
        <v>1.41</v>
      </c>
    </row>
    <row r="52" spans="1:8" x14ac:dyDescent="0.25">
      <c r="A52" s="4" t="s">
        <v>469</v>
      </c>
      <c r="B52" s="6">
        <v>127852</v>
      </c>
      <c r="C52" s="6">
        <v>82.73</v>
      </c>
      <c r="D52" s="6">
        <v>22082</v>
      </c>
      <c r="E52" s="6">
        <v>27.28</v>
      </c>
      <c r="F52" s="6">
        <v>1.45</v>
      </c>
      <c r="G52" s="6">
        <v>72.72</v>
      </c>
      <c r="H52" s="8">
        <v>1.45</v>
      </c>
    </row>
    <row r="53" spans="1:8" x14ac:dyDescent="0.25">
      <c r="A53" s="4" t="s">
        <v>470</v>
      </c>
      <c r="B53" s="6">
        <v>267924</v>
      </c>
      <c r="C53" s="6">
        <v>82.66</v>
      </c>
      <c r="D53" s="6">
        <v>46451</v>
      </c>
      <c r="E53" s="6">
        <v>30.46</v>
      </c>
      <c r="F53" s="6">
        <v>1.3</v>
      </c>
      <c r="G53" s="6">
        <v>69.540000000000006</v>
      </c>
      <c r="H53" s="8">
        <v>1.3</v>
      </c>
    </row>
    <row r="54" spans="1:8" x14ac:dyDescent="0.25">
      <c r="A54" s="4" t="s">
        <v>471</v>
      </c>
      <c r="B54" s="6">
        <v>53880</v>
      </c>
      <c r="C54" s="6">
        <v>81.62</v>
      </c>
      <c r="D54" s="6">
        <v>9901</v>
      </c>
      <c r="E54" s="6">
        <v>23.36</v>
      </c>
      <c r="F54" s="6">
        <v>1.32</v>
      </c>
      <c r="G54" s="6">
        <v>76.64</v>
      </c>
      <c r="H54" s="8">
        <v>1.32</v>
      </c>
    </row>
    <row r="55" spans="1:8" x14ac:dyDescent="0.25">
      <c r="A55" s="4" t="s">
        <v>472</v>
      </c>
      <c r="B55" s="6">
        <v>193512</v>
      </c>
      <c r="C55" s="6">
        <v>83.16</v>
      </c>
      <c r="D55" s="6">
        <v>32582</v>
      </c>
      <c r="E55" s="6">
        <v>34.42</v>
      </c>
      <c r="F55" s="6">
        <v>1.67</v>
      </c>
      <c r="G55" s="6">
        <v>65.58</v>
      </c>
      <c r="H55" s="8">
        <v>1.67</v>
      </c>
    </row>
    <row r="56" spans="1:8" x14ac:dyDescent="0.25">
      <c r="A56" s="4" t="s">
        <v>473</v>
      </c>
      <c r="B56" s="6">
        <v>49835</v>
      </c>
      <c r="C56" s="6">
        <v>81.96</v>
      </c>
      <c r="D56" s="6">
        <v>8991</v>
      </c>
      <c r="E56" s="6">
        <v>23.92</v>
      </c>
      <c r="F56" s="6">
        <v>1.55</v>
      </c>
      <c r="G56" s="6">
        <v>76.08</v>
      </c>
      <c r="H56" s="8">
        <v>1.55</v>
      </c>
    </row>
    <row r="57" spans="1:8" x14ac:dyDescent="0.25">
      <c r="A57" s="4" t="s">
        <v>474</v>
      </c>
      <c r="B57" s="6">
        <v>37146</v>
      </c>
      <c r="C57" s="6">
        <v>81.540000000000006</v>
      </c>
      <c r="D57" s="6">
        <v>6856</v>
      </c>
      <c r="E57" s="6">
        <v>21.05</v>
      </c>
      <c r="F57" s="6">
        <v>1.26</v>
      </c>
      <c r="G57" s="6">
        <v>78.95</v>
      </c>
      <c r="H57" s="8">
        <v>1.26</v>
      </c>
    </row>
    <row r="58" spans="1:8" x14ac:dyDescent="0.25">
      <c r="A58" s="4" t="s">
        <v>475</v>
      </c>
      <c r="B58" s="6">
        <v>3995222</v>
      </c>
      <c r="C58" s="6">
        <v>82.8</v>
      </c>
      <c r="D58" s="6">
        <v>687367</v>
      </c>
      <c r="E58" s="6">
        <v>26.12</v>
      </c>
      <c r="F58" s="6">
        <v>1.51</v>
      </c>
      <c r="G58" s="6">
        <v>73.88</v>
      </c>
      <c r="H58" s="8">
        <v>1.51</v>
      </c>
    </row>
    <row r="59" spans="1:8" x14ac:dyDescent="0.25">
      <c r="A59" s="4" t="s">
        <v>476</v>
      </c>
      <c r="B59" s="6">
        <v>153823</v>
      </c>
      <c r="C59" s="6">
        <v>82.57</v>
      </c>
      <c r="D59" s="6">
        <v>26816</v>
      </c>
      <c r="E59" s="6">
        <v>31.81</v>
      </c>
      <c r="F59" s="6">
        <v>1.48</v>
      </c>
      <c r="G59" s="6">
        <v>68.19</v>
      </c>
      <c r="H59" s="8">
        <v>1.48</v>
      </c>
    </row>
    <row r="60" spans="1:8" x14ac:dyDescent="0.25">
      <c r="A60" s="4" t="s">
        <v>477</v>
      </c>
      <c r="B60" s="6">
        <v>324606</v>
      </c>
      <c r="C60" s="6">
        <v>82.66</v>
      </c>
      <c r="D60" s="6">
        <v>56281</v>
      </c>
      <c r="E60" s="6">
        <v>36.97</v>
      </c>
      <c r="F60" s="6">
        <v>0.97</v>
      </c>
      <c r="G60" s="6">
        <v>63.03</v>
      </c>
      <c r="H60" s="8">
        <v>0.97</v>
      </c>
    </row>
    <row r="61" spans="1:8" x14ac:dyDescent="0.25">
      <c r="A61" s="4" t="s">
        <v>478</v>
      </c>
      <c r="B61" s="6">
        <v>1098702</v>
      </c>
      <c r="C61" s="6">
        <v>85.43</v>
      </c>
      <c r="D61" s="6">
        <v>160099</v>
      </c>
      <c r="E61" s="6">
        <v>32.96</v>
      </c>
      <c r="F61" s="6">
        <v>1.7</v>
      </c>
      <c r="G61" s="6">
        <v>67.040000000000006</v>
      </c>
      <c r="H61" s="8">
        <v>1.7</v>
      </c>
    </row>
    <row r="62" spans="1:8" x14ac:dyDescent="0.25">
      <c r="A62" s="4" t="s">
        <v>479</v>
      </c>
      <c r="B62" s="6">
        <v>98870</v>
      </c>
      <c r="C62" s="6">
        <v>82.59</v>
      </c>
      <c r="D62" s="6">
        <v>17217</v>
      </c>
      <c r="E62" s="6">
        <v>32.020000000000003</v>
      </c>
      <c r="F62" s="6">
        <v>1.72</v>
      </c>
      <c r="G62" s="6">
        <v>67.98</v>
      </c>
      <c r="H62" s="8">
        <v>1.72</v>
      </c>
    </row>
    <row r="63" spans="1:8" x14ac:dyDescent="0.25">
      <c r="A63" s="4" t="s">
        <v>480</v>
      </c>
      <c r="B63" s="6"/>
      <c r="C63" s="6"/>
      <c r="D63" s="6"/>
      <c r="E63" s="6"/>
      <c r="F63" s="6"/>
      <c r="G63" s="6"/>
      <c r="H63" s="8"/>
    </row>
    <row r="64" spans="1:8" x14ac:dyDescent="0.25">
      <c r="A64" s="4" t="s">
        <v>7</v>
      </c>
      <c r="B64" s="6">
        <v>19884</v>
      </c>
      <c r="C64" s="6">
        <v>83.02</v>
      </c>
      <c r="D64" s="6">
        <v>3376</v>
      </c>
      <c r="E64" s="6">
        <v>20.02</v>
      </c>
      <c r="F64" s="6">
        <v>1.41</v>
      </c>
      <c r="G64" s="6">
        <v>79.98</v>
      </c>
      <c r="H64" s="8">
        <v>1.41</v>
      </c>
    </row>
    <row r="65" spans="1:8" x14ac:dyDescent="0.25">
      <c r="A65" s="4" t="s">
        <v>8</v>
      </c>
      <c r="B65" s="6">
        <v>56707</v>
      </c>
      <c r="C65" s="6">
        <v>83.38</v>
      </c>
      <c r="D65" s="6">
        <v>9425</v>
      </c>
      <c r="E65" s="6">
        <v>34.39</v>
      </c>
      <c r="F65" s="6">
        <v>1.65</v>
      </c>
      <c r="G65" s="6">
        <v>65.61</v>
      </c>
      <c r="H65" s="8">
        <v>1.65</v>
      </c>
    </row>
    <row r="66" spans="1:8" x14ac:dyDescent="0.25">
      <c r="A66" s="4" t="s">
        <v>481</v>
      </c>
      <c r="B66" s="6">
        <v>5026</v>
      </c>
      <c r="C66" s="6">
        <v>82.03</v>
      </c>
      <c r="D66" s="6">
        <v>903</v>
      </c>
      <c r="E66" s="6">
        <v>21.73</v>
      </c>
      <c r="F66" s="6">
        <v>1.33</v>
      </c>
      <c r="G66" s="6">
        <v>78.27</v>
      </c>
      <c r="H66" s="8">
        <v>1.33</v>
      </c>
    </row>
    <row r="67" spans="1:8" x14ac:dyDescent="0.25">
      <c r="A67" s="4" t="s">
        <v>482</v>
      </c>
      <c r="B67" s="6">
        <v>535789</v>
      </c>
      <c r="C67" s="6">
        <v>83.58</v>
      </c>
      <c r="D67" s="6">
        <v>87972</v>
      </c>
      <c r="E67" s="6">
        <v>31.37</v>
      </c>
      <c r="F67" s="6">
        <v>1.27</v>
      </c>
      <c r="G67" s="6">
        <v>68.63</v>
      </c>
      <c r="H67" s="8">
        <v>1.27</v>
      </c>
    </row>
    <row r="68" spans="1:8" x14ac:dyDescent="0.25">
      <c r="A68" s="4" t="s">
        <v>483</v>
      </c>
      <c r="B68" s="6">
        <v>30421</v>
      </c>
      <c r="C68" s="6">
        <v>82.17</v>
      </c>
      <c r="D68" s="6">
        <v>5425</v>
      </c>
      <c r="E68" s="6">
        <v>21.87</v>
      </c>
      <c r="F68" s="6">
        <v>1.41</v>
      </c>
      <c r="G68" s="6">
        <v>78.13</v>
      </c>
      <c r="H68" s="8">
        <v>1.41</v>
      </c>
    </row>
    <row r="69" spans="1:8" x14ac:dyDescent="0.25">
      <c r="A69" s="4" t="s">
        <v>9</v>
      </c>
      <c r="B69" s="6">
        <v>16657</v>
      </c>
      <c r="C69" s="6">
        <v>82.59</v>
      </c>
      <c r="D69" s="6">
        <v>2901</v>
      </c>
      <c r="E69" s="6">
        <v>22.31</v>
      </c>
      <c r="F69" s="6">
        <v>1.26</v>
      </c>
      <c r="G69" s="6">
        <v>77.69</v>
      </c>
      <c r="H69" s="8">
        <v>1.26</v>
      </c>
    </row>
    <row r="70" spans="1:8" x14ac:dyDescent="0.25">
      <c r="A70" s="4" t="s">
        <v>484</v>
      </c>
      <c r="B70" s="6">
        <v>4341</v>
      </c>
      <c r="C70" s="6">
        <v>82.3</v>
      </c>
      <c r="D70" s="6">
        <v>768</v>
      </c>
      <c r="E70" s="6">
        <v>26.31</v>
      </c>
      <c r="F70" s="6">
        <v>1.62</v>
      </c>
      <c r="G70" s="6">
        <v>73.69</v>
      </c>
      <c r="H70" s="8">
        <v>1.62</v>
      </c>
    </row>
    <row r="71" spans="1:8" x14ac:dyDescent="0.25">
      <c r="A71" s="4" t="s">
        <v>485</v>
      </c>
      <c r="B71" s="6">
        <v>7349</v>
      </c>
      <c r="C71" s="6">
        <v>82.35</v>
      </c>
      <c r="D71" s="6">
        <v>1297</v>
      </c>
      <c r="E71" s="6">
        <v>12.68</v>
      </c>
      <c r="F71" s="6">
        <v>1.03</v>
      </c>
      <c r="G71" s="6">
        <v>87.32</v>
      </c>
      <c r="H71" s="8">
        <v>1.03</v>
      </c>
    </row>
    <row r="72" spans="1:8" x14ac:dyDescent="0.25">
      <c r="A72" s="4" t="s">
        <v>486</v>
      </c>
      <c r="B72" s="6">
        <v>59871</v>
      </c>
      <c r="C72" s="6">
        <v>81.88</v>
      </c>
      <c r="D72" s="6">
        <v>10846</v>
      </c>
      <c r="E72" s="6">
        <v>31.52</v>
      </c>
      <c r="F72" s="6">
        <v>1.47</v>
      </c>
      <c r="G72" s="6">
        <v>68.48</v>
      </c>
      <c r="H72" s="8">
        <v>1.47</v>
      </c>
    </row>
    <row r="73" spans="1:8" x14ac:dyDescent="0.25">
      <c r="A73" s="4" t="s">
        <v>487</v>
      </c>
      <c r="B73" s="6"/>
      <c r="C73" s="6"/>
      <c r="D73" s="6"/>
      <c r="E73" s="6"/>
      <c r="F73" s="6"/>
      <c r="G73" s="6"/>
      <c r="H73" s="8"/>
    </row>
    <row r="74" spans="1:8" x14ac:dyDescent="0.25">
      <c r="A74" s="4" t="s">
        <v>488</v>
      </c>
      <c r="B74" s="6">
        <v>413411</v>
      </c>
      <c r="C74" s="6">
        <v>82.66</v>
      </c>
      <c r="D74" s="6">
        <v>71681</v>
      </c>
      <c r="E74" s="6">
        <v>20.21</v>
      </c>
      <c r="F74" s="6">
        <v>1.41</v>
      </c>
      <c r="G74" s="6">
        <v>79.790000000000006</v>
      </c>
      <c r="H74" s="8">
        <v>1.41</v>
      </c>
    </row>
    <row r="75" spans="1:8" x14ac:dyDescent="0.25">
      <c r="A75" s="4" t="s">
        <v>489</v>
      </c>
      <c r="B75" s="6">
        <v>519745</v>
      </c>
      <c r="C75" s="6">
        <v>82.67</v>
      </c>
      <c r="D75" s="6">
        <v>90089</v>
      </c>
      <c r="E75" s="6">
        <v>35.24</v>
      </c>
      <c r="F75" s="6">
        <v>1.49</v>
      </c>
      <c r="G75" s="6">
        <v>64.760000000000005</v>
      </c>
      <c r="H75" s="8">
        <v>1.49</v>
      </c>
    </row>
    <row r="76" spans="1:8" x14ac:dyDescent="0.25">
      <c r="A76" s="4" t="s">
        <v>490</v>
      </c>
      <c r="B76" s="6">
        <v>1749989</v>
      </c>
      <c r="C76" s="6">
        <v>82.34</v>
      </c>
      <c r="D76" s="6">
        <v>308998</v>
      </c>
      <c r="E76" s="6">
        <v>31.22</v>
      </c>
      <c r="F76" s="6">
        <v>1.4</v>
      </c>
      <c r="G76" s="6">
        <v>68.78</v>
      </c>
      <c r="H76" s="8">
        <v>1.4</v>
      </c>
    </row>
    <row r="77" spans="1:8" x14ac:dyDescent="0.25">
      <c r="A77" s="4" t="s">
        <v>491</v>
      </c>
      <c r="B77" s="6">
        <v>82401</v>
      </c>
      <c r="C77" s="6">
        <v>82.56</v>
      </c>
      <c r="D77" s="6">
        <v>14373</v>
      </c>
      <c r="E77" s="6">
        <v>29</v>
      </c>
      <c r="F77" s="6">
        <v>1.63</v>
      </c>
      <c r="G77" s="6">
        <v>71</v>
      </c>
      <c r="H77" s="8">
        <v>1.63</v>
      </c>
    </row>
    <row r="78" spans="1:8" x14ac:dyDescent="0.25">
      <c r="A78" s="4" t="s">
        <v>10</v>
      </c>
      <c r="B78" s="6">
        <v>50393</v>
      </c>
      <c r="C78" s="6">
        <v>82.95</v>
      </c>
      <c r="D78" s="6">
        <v>8590</v>
      </c>
      <c r="E78" s="6">
        <v>29.51</v>
      </c>
      <c r="F78" s="6">
        <v>1.59</v>
      </c>
      <c r="G78" s="6">
        <v>70.489999999999995</v>
      </c>
      <c r="H78" s="8">
        <v>1.59</v>
      </c>
    </row>
    <row r="79" spans="1:8" x14ac:dyDescent="0.25">
      <c r="A79" s="4" t="s">
        <v>492</v>
      </c>
      <c r="B79" s="6">
        <v>22319</v>
      </c>
      <c r="C79" s="6">
        <v>82.47</v>
      </c>
      <c r="D79" s="6">
        <v>3912</v>
      </c>
      <c r="E79" s="6">
        <v>20.76</v>
      </c>
      <c r="F79" s="6">
        <v>1.45</v>
      </c>
      <c r="G79" s="6">
        <v>79.239999999999995</v>
      </c>
      <c r="H79" s="8">
        <v>1.45</v>
      </c>
    </row>
    <row r="80" spans="1:8" x14ac:dyDescent="0.25">
      <c r="A80" s="4" t="s">
        <v>493</v>
      </c>
      <c r="B80" s="6">
        <v>1433562</v>
      </c>
      <c r="C80" s="6">
        <v>82.34</v>
      </c>
      <c r="D80" s="6">
        <v>253121</v>
      </c>
      <c r="E80" s="6">
        <v>14.33</v>
      </c>
      <c r="F80" s="6">
        <v>0.76</v>
      </c>
      <c r="G80" s="6">
        <v>85.67</v>
      </c>
      <c r="H80" s="8">
        <v>0.76</v>
      </c>
    </row>
    <row r="81" spans="1:8" x14ac:dyDescent="0.25">
      <c r="A81" s="4" t="s">
        <v>11</v>
      </c>
      <c r="B81" s="6">
        <v>9079</v>
      </c>
      <c r="C81" s="6">
        <v>82.28</v>
      </c>
      <c r="D81" s="6">
        <v>1608</v>
      </c>
      <c r="E81" s="6">
        <v>31.59</v>
      </c>
      <c r="F81" s="6">
        <v>1.53</v>
      </c>
      <c r="G81" s="6">
        <v>68.41</v>
      </c>
      <c r="H81" s="8">
        <v>1.53</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81.78</v>
      </c>
      <c r="D84" s="6">
        <v>46646</v>
      </c>
      <c r="E84" s="6">
        <v>31.49</v>
      </c>
      <c r="F84" s="6">
        <v>1.45</v>
      </c>
      <c r="G84" s="6">
        <v>68.510000000000005</v>
      </c>
      <c r="H84" s="8">
        <v>1.45</v>
      </c>
    </row>
    <row r="85" spans="1:8" x14ac:dyDescent="0.25">
      <c r="A85" s="4" t="s">
        <v>496</v>
      </c>
      <c r="B85" s="6">
        <v>171955</v>
      </c>
      <c r="C85" s="6">
        <v>81.239999999999995</v>
      </c>
      <c r="D85" s="6">
        <v>32257</v>
      </c>
      <c r="E85" s="6">
        <v>22.62</v>
      </c>
      <c r="F85" s="6">
        <v>1.1100000000000001</v>
      </c>
      <c r="G85" s="6">
        <v>77.38</v>
      </c>
      <c r="H85" s="8">
        <v>1.1100000000000001</v>
      </c>
    </row>
    <row r="86" spans="1:8" x14ac:dyDescent="0.25">
      <c r="A86" s="4" t="s">
        <v>497</v>
      </c>
      <c r="B86" s="6"/>
      <c r="C86" s="6"/>
      <c r="D86" s="6"/>
      <c r="E86" s="6"/>
      <c r="F86" s="6"/>
      <c r="G86" s="6"/>
      <c r="H86" s="8"/>
    </row>
    <row r="87" spans="1:8" x14ac:dyDescent="0.25">
      <c r="A87" s="4" t="s">
        <v>498</v>
      </c>
      <c r="B87" s="6">
        <v>348241</v>
      </c>
      <c r="C87" s="6">
        <v>82.31</v>
      </c>
      <c r="D87" s="6">
        <v>61609</v>
      </c>
      <c r="E87" s="6">
        <v>25.46</v>
      </c>
      <c r="F87" s="6">
        <v>1.32</v>
      </c>
      <c r="G87" s="6">
        <v>74.540000000000006</v>
      </c>
      <c r="H87" s="8">
        <v>1.32</v>
      </c>
    </row>
    <row r="88" spans="1:8" x14ac:dyDescent="0.25">
      <c r="A88" s="4" t="s">
        <v>499</v>
      </c>
      <c r="B88" s="6">
        <v>42469</v>
      </c>
      <c r="C88" s="6">
        <v>81.569999999999993</v>
      </c>
      <c r="D88" s="6">
        <v>7826</v>
      </c>
      <c r="E88" s="6">
        <v>18.670000000000002</v>
      </c>
      <c r="F88" s="6">
        <v>1.22</v>
      </c>
      <c r="G88" s="6">
        <v>81.33</v>
      </c>
      <c r="H88" s="8">
        <v>1.22</v>
      </c>
    </row>
    <row r="89" spans="1:8" x14ac:dyDescent="0.25">
      <c r="A89" s="4" t="s">
        <v>500</v>
      </c>
      <c r="B89" s="6">
        <v>76967</v>
      </c>
      <c r="C89" s="6">
        <v>82.16</v>
      </c>
      <c r="D89" s="6">
        <v>13729</v>
      </c>
      <c r="E89" s="6">
        <v>27.82</v>
      </c>
      <c r="F89" s="6">
        <v>1.24</v>
      </c>
      <c r="G89" s="6">
        <v>72.180000000000007</v>
      </c>
      <c r="H89" s="8">
        <v>1.24</v>
      </c>
    </row>
    <row r="90" spans="1:8" x14ac:dyDescent="0.25">
      <c r="A90" s="4" t="s">
        <v>501</v>
      </c>
      <c r="B90" s="6">
        <v>55288</v>
      </c>
      <c r="C90" s="6">
        <v>82.62</v>
      </c>
      <c r="D90" s="6">
        <v>9611</v>
      </c>
      <c r="E90" s="6">
        <v>16.75</v>
      </c>
      <c r="F90" s="6">
        <v>1.06</v>
      </c>
      <c r="G90" s="6">
        <v>83.25</v>
      </c>
      <c r="H90" s="8">
        <v>1.06</v>
      </c>
    </row>
    <row r="91" spans="1:8" x14ac:dyDescent="0.25">
      <c r="A91" s="4" t="s">
        <v>502</v>
      </c>
      <c r="B91" s="6">
        <v>181049</v>
      </c>
      <c r="C91" s="6">
        <v>81.709999999999994</v>
      </c>
      <c r="D91" s="6">
        <v>33121</v>
      </c>
      <c r="E91" s="6">
        <v>29.85</v>
      </c>
      <c r="F91" s="6">
        <v>1.27</v>
      </c>
      <c r="G91" s="6">
        <v>70.150000000000006</v>
      </c>
      <c r="H91" s="8">
        <v>1.27</v>
      </c>
    </row>
    <row r="92" spans="1:8" x14ac:dyDescent="0.25">
      <c r="A92" s="4" t="s">
        <v>503</v>
      </c>
      <c r="B92" s="6">
        <v>542709</v>
      </c>
      <c r="C92" s="6">
        <v>81.77</v>
      </c>
      <c r="D92" s="6">
        <v>98951</v>
      </c>
      <c r="E92" s="6">
        <v>24.51</v>
      </c>
      <c r="F92" s="6">
        <v>1.37</v>
      </c>
      <c r="G92" s="6">
        <v>75.489999999999995</v>
      </c>
      <c r="H92" s="8">
        <v>1.37</v>
      </c>
    </row>
    <row r="93" spans="1:8" x14ac:dyDescent="0.25">
      <c r="A93" s="4" t="s">
        <v>504</v>
      </c>
      <c r="B93" s="6">
        <v>35694</v>
      </c>
      <c r="C93" s="6">
        <v>83.07</v>
      </c>
      <c r="D93" s="6">
        <v>6042</v>
      </c>
      <c r="E93" s="6">
        <v>25.9</v>
      </c>
      <c r="F93" s="6">
        <v>1.37</v>
      </c>
      <c r="G93" s="6">
        <v>74.099999999999994</v>
      </c>
      <c r="H93" s="8">
        <v>1.37</v>
      </c>
    </row>
    <row r="94" spans="1:8" x14ac:dyDescent="0.25">
      <c r="A94" s="4" t="s">
        <v>505</v>
      </c>
      <c r="B94" s="6">
        <v>557999</v>
      </c>
      <c r="C94" s="6">
        <v>82.51</v>
      </c>
      <c r="D94" s="6">
        <v>97581</v>
      </c>
      <c r="E94" s="6">
        <v>23.78</v>
      </c>
      <c r="F94" s="6">
        <v>1.33</v>
      </c>
      <c r="G94" s="6">
        <v>76.22</v>
      </c>
      <c r="H94" s="8">
        <v>1.33</v>
      </c>
    </row>
    <row r="95" spans="1:8" x14ac:dyDescent="0.25">
      <c r="A95" s="4" t="s">
        <v>506</v>
      </c>
      <c r="B95" s="6">
        <v>1109073</v>
      </c>
      <c r="C95" s="6">
        <v>81.53</v>
      </c>
      <c r="D95" s="6">
        <v>204845</v>
      </c>
      <c r="E95" s="6">
        <v>32.340000000000003</v>
      </c>
      <c r="F95" s="6">
        <v>1.55</v>
      </c>
      <c r="G95" s="6">
        <v>67.66</v>
      </c>
      <c r="H95" s="8">
        <v>1.55</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725</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87.86</v>
      </c>
      <c r="D5" s="6">
        <v>33427</v>
      </c>
      <c r="E5" s="6">
        <v>7.44</v>
      </c>
      <c r="F5" s="6">
        <v>0.65</v>
      </c>
      <c r="G5" s="6">
        <v>92.56</v>
      </c>
      <c r="H5" s="8">
        <v>0.65</v>
      </c>
    </row>
    <row r="6" spans="1:8" x14ac:dyDescent="0.25">
      <c r="A6" s="4" t="s">
        <v>430</v>
      </c>
      <c r="B6" s="6">
        <v>70075</v>
      </c>
      <c r="C6" s="6">
        <v>87.83</v>
      </c>
      <c r="D6" s="6">
        <v>8529</v>
      </c>
      <c r="E6" s="6">
        <v>5.91</v>
      </c>
      <c r="F6" s="6">
        <v>0.87</v>
      </c>
      <c r="G6" s="6">
        <v>94.09</v>
      </c>
      <c r="H6" s="8">
        <v>0.87</v>
      </c>
    </row>
    <row r="7" spans="1:8" x14ac:dyDescent="0.25">
      <c r="A7" s="4" t="s">
        <v>431</v>
      </c>
      <c r="B7" s="6">
        <v>127050</v>
      </c>
      <c r="C7" s="6">
        <v>88.32</v>
      </c>
      <c r="D7" s="6">
        <v>14835</v>
      </c>
      <c r="E7" s="6">
        <v>5.18</v>
      </c>
      <c r="F7" s="6">
        <v>0.95</v>
      </c>
      <c r="G7" s="6">
        <v>94.82</v>
      </c>
      <c r="H7" s="8">
        <v>0.95</v>
      </c>
    </row>
    <row r="8" spans="1:8" x14ac:dyDescent="0.25">
      <c r="A8" s="4" t="s">
        <v>0</v>
      </c>
      <c r="B8" s="6">
        <v>389376</v>
      </c>
      <c r="C8" s="6">
        <v>88.77</v>
      </c>
      <c r="D8" s="6">
        <v>43736</v>
      </c>
      <c r="E8" s="6">
        <v>5.51</v>
      </c>
      <c r="F8" s="6">
        <v>0.53</v>
      </c>
      <c r="G8" s="6">
        <v>94.49</v>
      </c>
      <c r="H8" s="8">
        <v>0.53</v>
      </c>
    </row>
    <row r="9" spans="1:8" x14ac:dyDescent="0.25">
      <c r="A9" s="4" t="s">
        <v>432</v>
      </c>
      <c r="B9" s="6">
        <v>76900</v>
      </c>
      <c r="C9" s="6">
        <v>88.15</v>
      </c>
      <c r="D9" s="6">
        <v>9113</v>
      </c>
      <c r="E9" s="6">
        <v>5.24</v>
      </c>
      <c r="F9" s="6">
        <v>0.82</v>
      </c>
      <c r="G9" s="6">
        <v>94.76</v>
      </c>
      <c r="H9" s="8">
        <v>0.82</v>
      </c>
    </row>
    <row r="10" spans="1:8" x14ac:dyDescent="0.25">
      <c r="A10" s="4" t="s">
        <v>433</v>
      </c>
      <c r="B10" s="6">
        <v>248110</v>
      </c>
      <c r="C10" s="6">
        <v>88.35</v>
      </c>
      <c r="D10" s="6">
        <v>28894</v>
      </c>
      <c r="E10" s="6">
        <v>9.31</v>
      </c>
      <c r="F10" s="6">
        <v>1.18</v>
      </c>
      <c r="G10" s="6">
        <v>90.69</v>
      </c>
      <c r="H10" s="8">
        <v>1.18</v>
      </c>
    </row>
    <row r="11" spans="1:8" x14ac:dyDescent="0.25">
      <c r="A11" s="4" t="s">
        <v>434</v>
      </c>
      <c r="B11" s="6">
        <v>597452</v>
      </c>
      <c r="C11" s="6">
        <v>87.84</v>
      </c>
      <c r="D11" s="6">
        <v>72658</v>
      </c>
      <c r="E11" s="6">
        <v>12.13</v>
      </c>
      <c r="F11" s="6">
        <v>1.25</v>
      </c>
      <c r="G11" s="6">
        <v>87.87</v>
      </c>
      <c r="H11" s="8">
        <v>1.25</v>
      </c>
    </row>
    <row r="12" spans="1:8" x14ac:dyDescent="0.25">
      <c r="A12" s="4" t="s">
        <v>435</v>
      </c>
      <c r="B12" s="6">
        <v>54313</v>
      </c>
      <c r="C12" s="6">
        <v>88.18</v>
      </c>
      <c r="D12" s="6">
        <v>6418</v>
      </c>
      <c r="E12" s="6">
        <v>9.42</v>
      </c>
      <c r="F12" s="6">
        <v>1.07</v>
      </c>
      <c r="G12" s="6">
        <v>90.58</v>
      </c>
      <c r="H12" s="8">
        <v>1.07</v>
      </c>
    </row>
    <row r="13" spans="1:8" x14ac:dyDescent="0.25">
      <c r="A13" s="4" t="s">
        <v>436</v>
      </c>
      <c r="B13" s="6">
        <v>113056</v>
      </c>
      <c r="C13" s="6">
        <v>87.81</v>
      </c>
      <c r="D13" s="6">
        <v>13777</v>
      </c>
      <c r="E13" s="6">
        <v>6.09</v>
      </c>
      <c r="F13" s="6">
        <v>0.8</v>
      </c>
      <c r="G13" s="6">
        <v>93.91</v>
      </c>
      <c r="H13" s="8">
        <v>0.8</v>
      </c>
    </row>
    <row r="14" spans="1:8" x14ac:dyDescent="0.25">
      <c r="A14" s="4" t="s">
        <v>437</v>
      </c>
      <c r="B14" s="6">
        <v>717880</v>
      </c>
      <c r="C14" s="6">
        <v>88.37</v>
      </c>
      <c r="D14" s="6">
        <v>83517</v>
      </c>
      <c r="E14" s="6">
        <v>5.38</v>
      </c>
      <c r="F14" s="6">
        <v>0.85</v>
      </c>
      <c r="G14" s="6">
        <v>94.62</v>
      </c>
      <c r="H14" s="8">
        <v>0.85</v>
      </c>
    </row>
    <row r="15" spans="1:8" x14ac:dyDescent="0.25">
      <c r="A15" s="4" t="s">
        <v>438</v>
      </c>
      <c r="B15" s="6">
        <v>56466</v>
      </c>
      <c r="C15" s="6">
        <v>89.13</v>
      </c>
      <c r="D15" s="6">
        <v>6138</v>
      </c>
      <c r="E15" s="6">
        <v>9.17</v>
      </c>
      <c r="F15" s="6">
        <v>1.86</v>
      </c>
      <c r="G15" s="6">
        <v>90.83</v>
      </c>
      <c r="H15" s="8">
        <v>1.86</v>
      </c>
    </row>
    <row r="16" spans="1:8" x14ac:dyDescent="0.25">
      <c r="A16" s="4" t="s">
        <v>439</v>
      </c>
      <c r="B16" s="6">
        <v>459747</v>
      </c>
      <c r="C16" s="6">
        <v>87.78</v>
      </c>
      <c r="D16" s="6">
        <v>56186</v>
      </c>
      <c r="E16" s="6">
        <v>6.42</v>
      </c>
      <c r="F16" s="6">
        <v>0.57999999999999996</v>
      </c>
      <c r="G16" s="6">
        <v>93.58</v>
      </c>
      <c r="H16" s="8">
        <v>0.57999999999999996</v>
      </c>
    </row>
    <row r="17" spans="1:8" x14ac:dyDescent="0.25">
      <c r="A17" s="4" t="s">
        <v>440</v>
      </c>
      <c r="B17" s="6">
        <v>14582</v>
      </c>
      <c r="C17" s="6">
        <v>87.93</v>
      </c>
      <c r="D17" s="6">
        <v>1760</v>
      </c>
      <c r="E17" s="6">
        <v>5.64</v>
      </c>
      <c r="F17" s="6">
        <v>0.83</v>
      </c>
      <c r="G17" s="6">
        <v>94.36</v>
      </c>
      <c r="H17" s="8">
        <v>0.83</v>
      </c>
    </row>
    <row r="18" spans="1:8" x14ac:dyDescent="0.25">
      <c r="A18" s="4" t="s">
        <v>441</v>
      </c>
      <c r="B18" s="6">
        <v>59891</v>
      </c>
      <c r="C18" s="6">
        <v>87.91</v>
      </c>
      <c r="D18" s="6">
        <v>7242</v>
      </c>
      <c r="E18" s="6">
        <v>5.51</v>
      </c>
      <c r="F18" s="6">
        <v>0.67</v>
      </c>
      <c r="G18" s="6">
        <v>94.49</v>
      </c>
      <c r="H18" s="8">
        <v>0.67</v>
      </c>
    </row>
    <row r="19" spans="1:8" x14ac:dyDescent="0.25">
      <c r="A19" s="4" t="s">
        <v>442</v>
      </c>
      <c r="B19" s="6">
        <v>768249</v>
      </c>
      <c r="C19" s="6">
        <v>88</v>
      </c>
      <c r="D19" s="6">
        <v>92219</v>
      </c>
      <c r="E19" s="6">
        <v>5.83</v>
      </c>
      <c r="F19" s="6">
        <v>0.86</v>
      </c>
      <c r="G19" s="6">
        <v>94.17</v>
      </c>
      <c r="H19" s="8">
        <v>0.86</v>
      </c>
    </row>
    <row r="20" spans="1:8" x14ac:dyDescent="0.25">
      <c r="A20" s="4" t="s">
        <v>443</v>
      </c>
      <c r="B20" s="6">
        <v>704603</v>
      </c>
      <c r="C20" s="6">
        <v>87.96</v>
      </c>
      <c r="D20" s="6">
        <v>84855</v>
      </c>
      <c r="E20" s="6">
        <v>4.13</v>
      </c>
      <c r="F20" s="6">
        <v>0.55000000000000004</v>
      </c>
      <c r="G20" s="6">
        <v>95.87</v>
      </c>
      <c r="H20" s="8">
        <v>0.55000000000000004</v>
      </c>
    </row>
    <row r="21" spans="1:8" x14ac:dyDescent="0.25">
      <c r="A21" s="4" t="s">
        <v>444</v>
      </c>
      <c r="B21" s="6">
        <v>101834</v>
      </c>
      <c r="C21" s="6">
        <v>87.67</v>
      </c>
      <c r="D21" s="6">
        <v>12558</v>
      </c>
      <c r="E21" s="6">
        <v>8.7799999999999994</v>
      </c>
      <c r="F21" s="6">
        <v>1.08</v>
      </c>
      <c r="G21" s="6">
        <v>91.22</v>
      </c>
      <c r="H21" s="8">
        <v>1.08</v>
      </c>
    </row>
    <row r="22" spans="1:8" x14ac:dyDescent="0.25">
      <c r="A22" s="4" t="s">
        <v>445</v>
      </c>
      <c r="B22" s="6">
        <v>86042</v>
      </c>
      <c r="C22" s="6">
        <v>87.83</v>
      </c>
      <c r="D22" s="6">
        <v>10468</v>
      </c>
      <c r="E22" s="6">
        <v>8.98</v>
      </c>
      <c r="F22" s="6">
        <v>0.92</v>
      </c>
      <c r="G22" s="6">
        <v>91.02</v>
      </c>
      <c r="H22" s="8">
        <v>0.92</v>
      </c>
    </row>
    <row r="23" spans="1:8" x14ac:dyDescent="0.25">
      <c r="A23" s="4" t="s">
        <v>446</v>
      </c>
      <c r="B23" s="6">
        <v>74150</v>
      </c>
      <c r="C23" s="6">
        <v>88.25</v>
      </c>
      <c r="D23" s="6">
        <v>8710</v>
      </c>
      <c r="E23" s="6">
        <v>3.82</v>
      </c>
      <c r="F23" s="6">
        <v>0.87</v>
      </c>
      <c r="G23" s="6">
        <v>96.18</v>
      </c>
      <c r="H23" s="8">
        <v>0.87</v>
      </c>
    </row>
    <row r="24" spans="1:8" x14ac:dyDescent="0.25">
      <c r="A24" s="4" t="s">
        <v>447</v>
      </c>
      <c r="B24" s="6">
        <v>4806</v>
      </c>
      <c r="C24" s="6">
        <v>88.15</v>
      </c>
      <c r="D24" s="6">
        <v>569</v>
      </c>
      <c r="E24" s="6">
        <v>15.29</v>
      </c>
      <c r="F24" s="6">
        <v>1.67</v>
      </c>
      <c r="G24" s="6">
        <v>84.71</v>
      </c>
      <c r="H24" s="8">
        <v>1.67</v>
      </c>
    </row>
    <row r="25" spans="1:8" x14ac:dyDescent="0.25">
      <c r="A25" s="4" t="s">
        <v>1</v>
      </c>
      <c r="B25" s="6">
        <v>141264</v>
      </c>
      <c r="C25" s="6">
        <v>87.24</v>
      </c>
      <c r="D25" s="6">
        <v>18029</v>
      </c>
      <c r="E25" s="6">
        <v>12</v>
      </c>
      <c r="F25" s="6">
        <v>1.2</v>
      </c>
      <c r="G25" s="6">
        <v>88</v>
      </c>
      <c r="H25" s="8">
        <v>1.2</v>
      </c>
    </row>
    <row r="26" spans="1:8" x14ac:dyDescent="0.25">
      <c r="A26" s="4" t="s">
        <v>448</v>
      </c>
      <c r="B26" s="6">
        <v>507003</v>
      </c>
      <c r="C26" s="6">
        <v>87.91</v>
      </c>
      <c r="D26" s="6">
        <v>61278</v>
      </c>
      <c r="E26" s="6">
        <v>2.85</v>
      </c>
      <c r="F26" s="6">
        <v>0.49</v>
      </c>
      <c r="G26" s="6">
        <v>97.15</v>
      </c>
      <c r="H26" s="8">
        <v>0.49</v>
      </c>
    </row>
    <row r="27" spans="1:8" x14ac:dyDescent="0.25">
      <c r="A27" s="4" t="s">
        <v>449</v>
      </c>
      <c r="B27" s="6">
        <v>951151</v>
      </c>
      <c r="C27" s="6">
        <v>87.86</v>
      </c>
      <c r="D27" s="6">
        <v>115491</v>
      </c>
      <c r="E27" s="6">
        <v>4.26</v>
      </c>
      <c r="F27" s="6">
        <v>0.84</v>
      </c>
      <c r="G27" s="6">
        <v>95.74</v>
      </c>
      <c r="H27" s="8">
        <v>0.84</v>
      </c>
    </row>
    <row r="28" spans="1:8" x14ac:dyDescent="0.25">
      <c r="A28" s="4" t="s">
        <v>450</v>
      </c>
      <c r="B28" s="6">
        <v>418076</v>
      </c>
      <c r="C28" s="6">
        <v>88</v>
      </c>
      <c r="D28" s="6">
        <v>50170</v>
      </c>
      <c r="E28" s="6">
        <v>11.74</v>
      </c>
      <c r="F28" s="6">
        <v>1.24</v>
      </c>
      <c r="G28" s="6">
        <v>88.26</v>
      </c>
      <c r="H28" s="8">
        <v>1.24</v>
      </c>
    </row>
    <row r="29" spans="1:8" x14ac:dyDescent="0.25">
      <c r="A29" s="4" t="s">
        <v>451</v>
      </c>
      <c r="B29" s="6">
        <v>28735</v>
      </c>
      <c r="C29" s="6">
        <v>87.63</v>
      </c>
      <c r="D29" s="6">
        <v>3555</v>
      </c>
      <c r="E29" s="6">
        <v>5</v>
      </c>
      <c r="F29" s="6">
        <v>0.82</v>
      </c>
      <c r="G29" s="6">
        <v>95</v>
      </c>
      <c r="H29" s="8">
        <v>0.82</v>
      </c>
    </row>
    <row r="30" spans="1:8" x14ac:dyDescent="0.25">
      <c r="A30" s="4" t="s">
        <v>452</v>
      </c>
      <c r="B30" s="6">
        <v>6469</v>
      </c>
      <c r="C30" s="6">
        <v>87.33</v>
      </c>
      <c r="D30" s="6">
        <v>819</v>
      </c>
      <c r="E30" s="6">
        <v>10.69</v>
      </c>
      <c r="F30" s="6">
        <v>1.08</v>
      </c>
      <c r="G30" s="6">
        <v>89.31</v>
      </c>
      <c r="H30" s="8">
        <v>1.08</v>
      </c>
    </row>
    <row r="31" spans="1:8" x14ac:dyDescent="0.25">
      <c r="A31" s="4" t="s">
        <v>453</v>
      </c>
      <c r="B31" s="6">
        <v>17681</v>
      </c>
      <c r="C31" s="6">
        <v>87.91</v>
      </c>
      <c r="D31" s="6">
        <v>2138</v>
      </c>
      <c r="E31" s="6">
        <v>7.68</v>
      </c>
      <c r="F31" s="6">
        <v>1.07</v>
      </c>
      <c r="G31" s="6">
        <v>92.32</v>
      </c>
      <c r="H31" s="8">
        <v>1.07</v>
      </c>
    </row>
    <row r="32" spans="1:8" x14ac:dyDescent="0.25">
      <c r="A32" s="4" t="s">
        <v>454</v>
      </c>
      <c r="B32" s="6">
        <v>1580937</v>
      </c>
      <c r="C32" s="6">
        <v>87.46</v>
      </c>
      <c r="D32" s="6">
        <v>198182</v>
      </c>
      <c r="E32" s="6">
        <v>6.33</v>
      </c>
      <c r="F32" s="6">
        <v>0.83</v>
      </c>
      <c r="G32" s="6">
        <v>93.67</v>
      </c>
      <c r="H32" s="8">
        <v>0.83</v>
      </c>
    </row>
    <row r="33" spans="1:8" x14ac:dyDescent="0.25">
      <c r="A33" s="4" t="s">
        <v>2</v>
      </c>
      <c r="B33" s="6">
        <v>165897</v>
      </c>
      <c r="C33" s="6">
        <v>88.59</v>
      </c>
      <c r="D33" s="6">
        <v>18935</v>
      </c>
      <c r="E33" s="6">
        <v>12.29</v>
      </c>
      <c r="F33" s="6">
        <v>1.08</v>
      </c>
      <c r="G33" s="6">
        <v>87.71</v>
      </c>
      <c r="H33" s="8">
        <v>1.08</v>
      </c>
    </row>
    <row r="34" spans="1:8" x14ac:dyDescent="0.25">
      <c r="A34" s="4" t="s">
        <v>3</v>
      </c>
      <c r="B34" s="6">
        <v>61734</v>
      </c>
      <c r="C34" s="6">
        <v>88.02</v>
      </c>
      <c r="D34" s="6">
        <v>7395</v>
      </c>
      <c r="E34" s="6">
        <v>11.33</v>
      </c>
      <c r="F34" s="6">
        <v>1.1599999999999999</v>
      </c>
      <c r="G34" s="6">
        <v>88.67</v>
      </c>
      <c r="H34" s="8">
        <v>1.1599999999999999</v>
      </c>
    </row>
    <row r="35" spans="1:8" x14ac:dyDescent="0.25">
      <c r="A35" s="4" t="s">
        <v>4</v>
      </c>
      <c r="B35" s="6">
        <v>61187</v>
      </c>
      <c r="C35" s="6">
        <v>87.58</v>
      </c>
      <c r="D35" s="6">
        <v>7599</v>
      </c>
      <c r="E35" s="6">
        <v>5.45</v>
      </c>
      <c r="F35" s="6">
        <v>1.1200000000000001</v>
      </c>
      <c r="G35" s="6">
        <v>94.55</v>
      </c>
      <c r="H35" s="8">
        <v>1.1200000000000001</v>
      </c>
    </row>
    <row r="36" spans="1:8" x14ac:dyDescent="0.25">
      <c r="A36" s="4" t="s">
        <v>455</v>
      </c>
      <c r="B36" s="6">
        <v>384668</v>
      </c>
      <c r="C36" s="6">
        <v>87.84</v>
      </c>
      <c r="D36" s="6">
        <v>46759</v>
      </c>
      <c r="E36" s="6">
        <v>5.45</v>
      </c>
      <c r="F36" s="6">
        <v>0.73</v>
      </c>
      <c r="G36" s="6">
        <v>94.55</v>
      </c>
      <c r="H36" s="8">
        <v>0.73</v>
      </c>
    </row>
    <row r="37" spans="1:8" x14ac:dyDescent="0.25">
      <c r="A37" s="4" t="s">
        <v>456</v>
      </c>
      <c r="B37" s="6">
        <v>97371</v>
      </c>
      <c r="C37" s="6">
        <v>87.9</v>
      </c>
      <c r="D37" s="6">
        <v>11786</v>
      </c>
      <c r="E37" s="6">
        <v>7.9</v>
      </c>
      <c r="F37" s="6">
        <v>0.95</v>
      </c>
      <c r="G37" s="6">
        <v>92.1</v>
      </c>
      <c r="H37" s="8">
        <v>0.95</v>
      </c>
    </row>
    <row r="38" spans="1:8" x14ac:dyDescent="0.25">
      <c r="A38" s="4" t="s">
        <v>457</v>
      </c>
      <c r="B38" s="6">
        <v>50243</v>
      </c>
      <c r="C38" s="6">
        <v>88.4</v>
      </c>
      <c r="D38" s="6">
        <v>5827</v>
      </c>
      <c r="E38" s="6">
        <v>7.59</v>
      </c>
      <c r="F38" s="6">
        <v>0.87</v>
      </c>
      <c r="G38" s="6">
        <v>92.41</v>
      </c>
      <c r="H38" s="8">
        <v>0.87</v>
      </c>
    </row>
    <row r="39" spans="1:8" x14ac:dyDescent="0.25">
      <c r="A39" s="4" t="s">
        <v>458</v>
      </c>
      <c r="B39" s="6">
        <v>21632</v>
      </c>
      <c r="C39" s="6">
        <v>88.03</v>
      </c>
      <c r="D39" s="6">
        <v>2590</v>
      </c>
      <c r="E39" s="6">
        <v>8.84</v>
      </c>
      <c r="F39" s="6">
        <v>0.98</v>
      </c>
      <c r="G39" s="6">
        <v>91.16</v>
      </c>
      <c r="H39" s="8">
        <v>0.98</v>
      </c>
    </row>
    <row r="40" spans="1:8" x14ac:dyDescent="0.25">
      <c r="A40" s="4" t="s">
        <v>459</v>
      </c>
      <c r="B40" s="6">
        <v>115590</v>
      </c>
      <c r="C40" s="6">
        <v>87.85</v>
      </c>
      <c r="D40" s="6">
        <v>14050</v>
      </c>
      <c r="E40" s="6">
        <v>9.85</v>
      </c>
      <c r="F40" s="6">
        <v>1.1399999999999999</v>
      </c>
      <c r="G40" s="6">
        <v>90.15</v>
      </c>
      <c r="H40" s="8">
        <v>1.1399999999999999</v>
      </c>
    </row>
    <row r="41" spans="1:8" x14ac:dyDescent="0.25">
      <c r="A41" s="4" t="s">
        <v>460</v>
      </c>
      <c r="B41" s="6">
        <v>920900</v>
      </c>
      <c r="C41" s="6">
        <v>88.4</v>
      </c>
      <c r="D41" s="6">
        <v>106791</v>
      </c>
      <c r="E41" s="6">
        <v>13.04</v>
      </c>
      <c r="F41" s="6">
        <v>1.28</v>
      </c>
      <c r="G41" s="6">
        <v>86.96</v>
      </c>
      <c r="H41" s="8">
        <v>1.28</v>
      </c>
    </row>
    <row r="42" spans="1:8" x14ac:dyDescent="0.25">
      <c r="A42" s="4" t="s">
        <v>5</v>
      </c>
      <c r="B42" s="6">
        <v>3578890</v>
      </c>
      <c r="C42" s="6">
        <v>87.87</v>
      </c>
      <c r="D42" s="6">
        <v>434108</v>
      </c>
      <c r="E42" s="6">
        <v>3.22</v>
      </c>
      <c r="F42" s="6">
        <v>0.92</v>
      </c>
      <c r="G42" s="6">
        <v>96.78</v>
      </c>
      <c r="H42" s="8">
        <v>0.92</v>
      </c>
    </row>
    <row r="43" spans="1:8" x14ac:dyDescent="0.25">
      <c r="A43" s="3" t="s">
        <v>461</v>
      </c>
      <c r="B43" s="6"/>
      <c r="C43" s="6"/>
      <c r="D43" s="6"/>
      <c r="E43" s="6"/>
      <c r="F43" s="6"/>
      <c r="G43" s="6"/>
      <c r="H43" s="8"/>
    </row>
    <row r="44" spans="1:8" x14ac:dyDescent="0.25">
      <c r="A44" s="4" t="s">
        <v>6</v>
      </c>
      <c r="B44" s="6">
        <v>22811</v>
      </c>
      <c r="C44" s="6">
        <v>87.99</v>
      </c>
      <c r="D44" s="6">
        <v>2738</v>
      </c>
      <c r="E44" s="6">
        <v>6.01</v>
      </c>
      <c r="F44" s="6">
        <v>0.86</v>
      </c>
      <c r="G44" s="6">
        <v>93.99</v>
      </c>
      <c r="H44" s="8">
        <v>0.86</v>
      </c>
    </row>
    <row r="45" spans="1:8" x14ac:dyDescent="0.25">
      <c r="A45" s="4" t="s">
        <v>462</v>
      </c>
      <c r="B45" s="6">
        <v>84768</v>
      </c>
      <c r="C45" s="6">
        <v>87.75</v>
      </c>
      <c r="D45" s="6">
        <v>10388</v>
      </c>
      <c r="E45" s="6">
        <v>10.33</v>
      </c>
      <c r="F45" s="6">
        <v>0.72</v>
      </c>
      <c r="G45" s="6">
        <v>89.67</v>
      </c>
      <c r="H45" s="8">
        <v>0.72</v>
      </c>
    </row>
    <row r="46" spans="1:8" x14ac:dyDescent="0.25">
      <c r="A46" s="4" t="s">
        <v>463</v>
      </c>
      <c r="B46" s="6">
        <v>609051</v>
      </c>
      <c r="C46" s="6">
        <v>87.44</v>
      </c>
      <c r="D46" s="6">
        <v>76512</v>
      </c>
      <c r="E46" s="6">
        <v>10.02</v>
      </c>
      <c r="F46" s="6">
        <v>1.41</v>
      </c>
      <c r="G46" s="6">
        <v>89.98</v>
      </c>
      <c r="H46" s="8">
        <v>1.41</v>
      </c>
    </row>
    <row r="47" spans="1:8" x14ac:dyDescent="0.25">
      <c r="A47" s="4" t="s">
        <v>464</v>
      </c>
      <c r="B47" s="6">
        <v>23808</v>
      </c>
      <c r="C47" s="6">
        <v>88.03</v>
      </c>
      <c r="D47" s="6">
        <v>2849</v>
      </c>
      <c r="E47" s="6">
        <v>7.41</v>
      </c>
      <c r="F47" s="6">
        <v>1.03</v>
      </c>
      <c r="G47" s="6">
        <v>92.59</v>
      </c>
      <c r="H47" s="8">
        <v>1.03</v>
      </c>
    </row>
    <row r="48" spans="1:8" x14ac:dyDescent="0.25">
      <c r="A48" s="4" t="s">
        <v>465</v>
      </c>
      <c r="B48" s="6">
        <v>118323</v>
      </c>
      <c r="C48" s="6">
        <v>87.59</v>
      </c>
      <c r="D48" s="6">
        <v>14678</v>
      </c>
      <c r="E48" s="6">
        <v>11.28</v>
      </c>
      <c r="F48" s="6">
        <v>1.07</v>
      </c>
      <c r="G48" s="6">
        <v>88.72</v>
      </c>
      <c r="H48" s="8">
        <v>1.07</v>
      </c>
    </row>
    <row r="49" spans="1:8" x14ac:dyDescent="0.25">
      <c r="A49" s="4" t="s">
        <v>466</v>
      </c>
      <c r="B49" s="6">
        <v>58224</v>
      </c>
      <c r="C49" s="6">
        <v>88.44</v>
      </c>
      <c r="D49" s="6">
        <v>6729</v>
      </c>
      <c r="E49" s="6">
        <v>11.15</v>
      </c>
      <c r="F49" s="6">
        <v>1.0900000000000001</v>
      </c>
      <c r="G49" s="6">
        <v>88.85</v>
      </c>
      <c r="H49" s="8">
        <v>1.0900000000000001</v>
      </c>
    </row>
    <row r="50" spans="1:8" x14ac:dyDescent="0.25">
      <c r="A50" s="4" t="s">
        <v>467</v>
      </c>
      <c r="B50" s="6">
        <v>2184650</v>
      </c>
      <c r="C50" s="6">
        <v>88.29</v>
      </c>
      <c r="D50" s="6">
        <v>255886</v>
      </c>
      <c r="E50" s="6">
        <v>9.6</v>
      </c>
      <c r="F50" s="6">
        <v>0.56999999999999995</v>
      </c>
      <c r="G50" s="6">
        <v>90.4</v>
      </c>
      <c r="H50" s="8">
        <v>0.56999999999999995</v>
      </c>
    </row>
    <row r="51" spans="1:8" x14ac:dyDescent="0.25">
      <c r="A51" s="4" t="s">
        <v>468</v>
      </c>
      <c r="B51" s="6">
        <v>5865</v>
      </c>
      <c r="C51" s="6">
        <v>87.72</v>
      </c>
      <c r="D51" s="6">
        <v>720</v>
      </c>
      <c r="E51" s="6">
        <v>6.9</v>
      </c>
      <c r="F51" s="6">
        <v>1.01</v>
      </c>
      <c r="G51" s="6">
        <v>93.1</v>
      </c>
      <c r="H51" s="8">
        <v>1.01</v>
      </c>
    </row>
    <row r="52" spans="1:8" x14ac:dyDescent="0.25">
      <c r="A52" s="4" t="s">
        <v>469</v>
      </c>
      <c r="B52" s="6">
        <v>127852</v>
      </c>
      <c r="C52" s="6">
        <v>88.77</v>
      </c>
      <c r="D52" s="6">
        <v>14353</v>
      </c>
      <c r="E52" s="6">
        <v>15.19</v>
      </c>
      <c r="F52" s="6">
        <v>1.46</v>
      </c>
      <c r="G52" s="6">
        <v>84.81</v>
      </c>
      <c r="H52" s="8">
        <v>1.46</v>
      </c>
    </row>
    <row r="53" spans="1:8" x14ac:dyDescent="0.25">
      <c r="A53" s="4" t="s">
        <v>470</v>
      </c>
      <c r="B53" s="6">
        <v>267924</v>
      </c>
      <c r="C53" s="6">
        <v>88.02</v>
      </c>
      <c r="D53" s="6">
        <v>32087</v>
      </c>
      <c r="E53" s="6">
        <v>13.03</v>
      </c>
      <c r="F53" s="6">
        <v>1.2</v>
      </c>
      <c r="G53" s="6">
        <v>86.97</v>
      </c>
      <c r="H53" s="8">
        <v>1.2</v>
      </c>
    </row>
    <row r="54" spans="1:8" x14ac:dyDescent="0.25">
      <c r="A54" s="4" t="s">
        <v>471</v>
      </c>
      <c r="B54" s="6">
        <v>53880</v>
      </c>
      <c r="C54" s="6">
        <v>87.71</v>
      </c>
      <c r="D54" s="6">
        <v>6620</v>
      </c>
      <c r="E54" s="6">
        <v>13.08</v>
      </c>
      <c r="F54" s="6">
        <v>1.23</v>
      </c>
      <c r="G54" s="6">
        <v>86.92</v>
      </c>
      <c r="H54" s="8">
        <v>1.23</v>
      </c>
    </row>
    <row r="55" spans="1:8" x14ac:dyDescent="0.25">
      <c r="A55" s="4" t="s">
        <v>472</v>
      </c>
      <c r="B55" s="6">
        <v>193512</v>
      </c>
      <c r="C55" s="6">
        <v>87.88</v>
      </c>
      <c r="D55" s="6">
        <v>23456</v>
      </c>
      <c r="E55" s="6">
        <v>11.14</v>
      </c>
      <c r="F55" s="6">
        <v>1.19</v>
      </c>
      <c r="G55" s="6">
        <v>88.86</v>
      </c>
      <c r="H55" s="8">
        <v>1.19</v>
      </c>
    </row>
    <row r="56" spans="1:8" x14ac:dyDescent="0.25">
      <c r="A56" s="4" t="s">
        <v>473</v>
      </c>
      <c r="B56" s="6">
        <v>49835</v>
      </c>
      <c r="C56" s="6">
        <v>87.75</v>
      </c>
      <c r="D56" s="6">
        <v>6106</v>
      </c>
      <c r="E56" s="6">
        <v>9.52</v>
      </c>
      <c r="F56" s="6">
        <v>1.07</v>
      </c>
      <c r="G56" s="6">
        <v>90.48</v>
      </c>
      <c r="H56" s="8">
        <v>1.07</v>
      </c>
    </row>
    <row r="57" spans="1:8" x14ac:dyDescent="0.25">
      <c r="A57" s="4" t="s">
        <v>474</v>
      </c>
      <c r="B57" s="6">
        <v>37146</v>
      </c>
      <c r="C57" s="6">
        <v>88.13</v>
      </c>
      <c r="D57" s="6">
        <v>4409</v>
      </c>
      <c r="E57" s="6">
        <v>5.5</v>
      </c>
      <c r="F57" s="6">
        <v>0.85</v>
      </c>
      <c r="G57" s="6">
        <v>94.5</v>
      </c>
      <c r="H57" s="8">
        <v>0.85</v>
      </c>
    </row>
    <row r="58" spans="1:8" x14ac:dyDescent="0.25">
      <c r="A58" s="4" t="s">
        <v>475</v>
      </c>
      <c r="B58" s="6">
        <v>3995222</v>
      </c>
      <c r="C58" s="6">
        <v>87.85</v>
      </c>
      <c r="D58" s="6">
        <v>485509</v>
      </c>
      <c r="E58" s="6">
        <v>10.81</v>
      </c>
      <c r="F58" s="6">
        <v>1.23</v>
      </c>
      <c r="G58" s="6">
        <v>89.19</v>
      </c>
      <c r="H58" s="8">
        <v>1.23</v>
      </c>
    </row>
    <row r="59" spans="1:8" x14ac:dyDescent="0.25">
      <c r="A59" s="4" t="s">
        <v>476</v>
      </c>
      <c r="B59" s="6">
        <v>153823</v>
      </c>
      <c r="C59" s="6">
        <v>88.11</v>
      </c>
      <c r="D59" s="6">
        <v>18284</v>
      </c>
      <c r="E59" s="6">
        <v>11.04</v>
      </c>
      <c r="F59" s="6">
        <v>1.3</v>
      </c>
      <c r="G59" s="6">
        <v>88.96</v>
      </c>
      <c r="H59" s="8">
        <v>1.3</v>
      </c>
    </row>
    <row r="60" spans="1:8" x14ac:dyDescent="0.25">
      <c r="A60" s="4" t="s">
        <v>477</v>
      </c>
      <c r="B60" s="6">
        <v>324606</v>
      </c>
      <c r="C60" s="6">
        <v>87.67</v>
      </c>
      <c r="D60" s="6">
        <v>40020</v>
      </c>
      <c r="E60" s="6">
        <v>15.61</v>
      </c>
      <c r="F60" s="6">
        <v>0.99</v>
      </c>
      <c r="G60" s="6">
        <v>84.39</v>
      </c>
      <c r="H60" s="8">
        <v>0.99</v>
      </c>
    </row>
    <row r="61" spans="1:8" x14ac:dyDescent="0.25">
      <c r="A61" s="4" t="s">
        <v>478</v>
      </c>
      <c r="B61" s="6">
        <v>1098702</v>
      </c>
      <c r="C61" s="6">
        <v>88.47</v>
      </c>
      <c r="D61" s="6">
        <v>126670</v>
      </c>
      <c r="E61" s="6">
        <v>12.25</v>
      </c>
      <c r="F61" s="6">
        <v>1.25</v>
      </c>
      <c r="G61" s="6">
        <v>87.75</v>
      </c>
      <c r="H61" s="8">
        <v>1.25</v>
      </c>
    </row>
    <row r="62" spans="1:8" x14ac:dyDescent="0.25">
      <c r="A62" s="4" t="s">
        <v>479</v>
      </c>
      <c r="B62" s="6">
        <v>98870</v>
      </c>
      <c r="C62" s="6">
        <v>87.65</v>
      </c>
      <c r="D62" s="6">
        <v>12210</v>
      </c>
      <c r="E62" s="6">
        <v>14.07</v>
      </c>
      <c r="F62" s="6">
        <v>1.36</v>
      </c>
      <c r="G62" s="6">
        <v>85.93</v>
      </c>
      <c r="H62" s="8">
        <v>1.36</v>
      </c>
    </row>
    <row r="63" spans="1:8" x14ac:dyDescent="0.25">
      <c r="A63" s="4" t="s">
        <v>480</v>
      </c>
      <c r="B63" s="6"/>
      <c r="C63" s="6"/>
      <c r="D63" s="6"/>
      <c r="E63" s="6"/>
      <c r="F63" s="6"/>
      <c r="G63" s="6"/>
      <c r="H63" s="8"/>
    </row>
    <row r="64" spans="1:8" x14ac:dyDescent="0.25">
      <c r="A64" s="4" t="s">
        <v>7</v>
      </c>
      <c r="B64" s="6">
        <v>19884</v>
      </c>
      <c r="C64" s="6">
        <v>88.17</v>
      </c>
      <c r="D64" s="6">
        <v>2352</v>
      </c>
      <c r="E64" s="6">
        <v>17.3</v>
      </c>
      <c r="F64" s="6">
        <v>1.27</v>
      </c>
      <c r="G64" s="6">
        <v>82.7</v>
      </c>
      <c r="H64" s="8">
        <v>1.27</v>
      </c>
    </row>
    <row r="65" spans="1:8" x14ac:dyDescent="0.25">
      <c r="A65" s="4" t="s">
        <v>8</v>
      </c>
      <c r="B65" s="6">
        <v>56707</v>
      </c>
      <c r="C65" s="6">
        <v>89.32</v>
      </c>
      <c r="D65" s="6">
        <v>6055</v>
      </c>
      <c r="E65" s="6">
        <v>15.4</v>
      </c>
      <c r="F65" s="6">
        <v>1.42</v>
      </c>
      <c r="G65" s="6">
        <v>84.6</v>
      </c>
      <c r="H65" s="8">
        <v>1.42</v>
      </c>
    </row>
    <row r="66" spans="1:8" x14ac:dyDescent="0.25">
      <c r="A66" s="4" t="s">
        <v>481</v>
      </c>
      <c r="B66" s="6">
        <v>5026</v>
      </c>
      <c r="C66" s="6">
        <v>87.41</v>
      </c>
      <c r="D66" s="6">
        <v>633</v>
      </c>
      <c r="E66" s="6">
        <v>6.92</v>
      </c>
      <c r="F66" s="6">
        <v>1.06</v>
      </c>
      <c r="G66" s="6">
        <v>93.08</v>
      </c>
      <c r="H66" s="8">
        <v>1.06</v>
      </c>
    </row>
    <row r="67" spans="1:8" x14ac:dyDescent="0.25">
      <c r="A67" s="4" t="s">
        <v>482</v>
      </c>
      <c r="B67" s="6">
        <v>535789</v>
      </c>
      <c r="C67" s="6">
        <v>87.78</v>
      </c>
      <c r="D67" s="6">
        <v>65473</v>
      </c>
      <c r="E67" s="6">
        <v>19.600000000000001</v>
      </c>
      <c r="F67" s="6">
        <v>1.44</v>
      </c>
      <c r="G67" s="6">
        <v>80.400000000000006</v>
      </c>
      <c r="H67" s="8">
        <v>1.44</v>
      </c>
    </row>
    <row r="68" spans="1:8" x14ac:dyDescent="0.25">
      <c r="A68" s="4" t="s">
        <v>483</v>
      </c>
      <c r="B68" s="6">
        <v>30421</v>
      </c>
      <c r="C68" s="6">
        <v>88</v>
      </c>
      <c r="D68" s="6">
        <v>3649</v>
      </c>
      <c r="E68" s="6">
        <v>6.54</v>
      </c>
      <c r="F68" s="6">
        <v>0.84</v>
      </c>
      <c r="G68" s="6">
        <v>93.46</v>
      </c>
      <c r="H68" s="8">
        <v>0.84</v>
      </c>
    </row>
    <row r="69" spans="1:8" x14ac:dyDescent="0.25">
      <c r="A69" s="4" t="s">
        <v>9</v>
      </c>
      <c r="B69" s="6">
        <v>16657</v>
      </c>
      <c r="C69" s="6">
        <v>88.15</v>
      </c>
      <c r="D69" s="6">
        <v>1974</v>
      </c>
      <c r="E69" s="6">
        <v>6.52</v>
      </c>
      <c r="F69" s="6">
        <v>0.89</v>
      </c>
      <c r="G69" s="6">
        <v>93.48</v>
      </c>
      <c r="H69" s="8">
        <v>0.89</v>
      </c>
    </row>
    <row r="70" spans="1:8" x14ac:dyDescent="0.25">
      <c r="A70" s="4" t="s">
        <v>484</v>
      </c>
      <c r="B70" s="6">
        <v>4341</v>
      </c>
      <c r="C70" s="6">
        <v>88.3</v>
      </c>
      <c r="D70" s="6">
        <v>508</v>
      </c>
      <c r="E70" s="6">
        <v>11.68</v>
      </c>
      <c r="F70" s="6">
        <v>1.66</v>
      </c>
      <c r="G70" s="6">
        <v>88.32</v>
      </c>
      <c r="H70" s="8">
        <v>1.66</v>
      </c>
    </row>
    <row r="71" spans="1:8" x14ac:dyDescent="0.25">
      <c r="A71" s="4" t="s">
        <v>485</v>
      </c>
      <c r="B71" s="6">
        <v>7349</v>
      </c>
      <c r="C71" s="6">
        <v>88.19</v>
      </c>
      <c r="D71" s="6">
        <v>868</v>
      </c>
      <c r="E71" s="6">
        <v>9.1199999999999992</v>
      </c>
      <c r="F71" s="6">
        <v>0.97</v>
      </c>
      <c r="G71" s="6">
        <v>90.88</v>
      </c>
      <c r="H71" s="8">
        <v>0.97</v>
      </c>
    </row>
    <row r="72" spans="1:8" x14ac:dyDescent="0.25">
      <c r="A72" s="4" t="s">
        <v>486</v>
      </c>
      <c r="B72" s="6">
        <v>59871</v>
      </c>
      <c r="C72" s="6">
        <v>88.03</v>
      </c>
      <c r="D72" s="6">
        <v>7168</v>
      </c>
      <c r="E72" s="6">
        <v>12.73</v>
      </c>
      <c r="F72" s="6">
        <v>1.58</v>
      </c>
      <c r="G72" s="6">
        <v>87.27</v>
      </c>
      <c r="H72" s="8">
        <v>1.58</v>
      </c>
    </row>
    <row r="73" spans="1:8" x14ac:dyDescent="0.25">
      <c r="A73" s="4" t="s">
        <v>487</v>
      </c>
      <c r="B73" s="6"/>
      <c r="C73" s="6"/>
      <c r="D73" s="6"/>
      <c r="E73" s="6"/>
      <c r="F73" s="6"/>
      <c r="G73" s="6"/>
      <c r="H73" s="8"/>
    </row>
    <row r="74" spans="1:8" x14ac:dyDescent="0.25">
      <c r="A74" s="4" t="s">
        <v>488</v>
      </c>
      <c r="B74" s="6">
        <v>413411</v>
      </c>
      <c r="C74" s="6">
        <v>87.73</v>
      </c>
      <c r="D74" s="6">
        <v>50745</v>
      </c>
      <c r="E74" s="6">
        <v>10.5</v>
      </c>
      <c r="F74" s="6">
        <v>1.04</v>
      </c>
      <c r="G74" s="6">
        <v>89.5</v>
      </c>
      <c r="H74" s="8">
        <v>1.04</v>
      </c>
    </row>
    <row r="75" spans="1:8" x14ac:dyDescent="0.25">
      <c r="A75" s="4" t="s">
        <v>489</v>
      </c>
      <c r="B75" s="6">
        <v>519745</v>
      </c>
      <c r="C75" s="6">
        <v>87.48</v>
      </c>
      <c r="D75" s="6">
        <v>65061</v>
      </c>
      <c r="E75" s="6">
        <v>15.72</v>
      </c>
      <c r="F75" s="6">
        <v>1.2</v>
      </c>
      <c r="G75" s="6">
        <v>84.28</v>
      </c>
      <c r="H75" s="8">
        <v>1.2</v>
      </c>
    </row>
    <row r="76" spans="1:8" x14ac:dyDescent="0.25">
      <c r="A76" s="4" t="s">
        <v>490</v>
      </c>
      <c r="B76" s="6">
        <v>1749989</v>
      </c>
      <c r="C76" s="6">
        <v>88.46</v>
      </c>
      <c r="D76" s="6">
        <v>202021</v>
      </c>
      <c r="E76" s="6">
        <v>7.5</v>
      </c>
      <c r="F76" s="6">
        <v>0.91</v>
      </c>
      <c r="G76" s="6">
        <v>92.5</v>
      </c>
      <c r="H76" s="8">
        <v>0.91</v>
      </c>
    </row>
    <row r="77" spans="1:8" x14ac:dyDescent="0.25">
      <c r="A77" s="4" t="s">
        <v>491</v>
      </c>
      <c r="B77" s="6">
        <v>82401</v>
      </c>
      <c r="C77" s="6">
        <v>87.94</v>
      </c>
      <c r="D77" s="6">
        <v>9935</v>
      </c>
      <c r="E77" s="6">
        <v>15.4</v>
      </c>
      <c r="F77" s="6">
        <v>1.42</v>
      </c>
      <c r="G77" s="6">
        <v>84.6</v>
      </c>
      <c r="H77" s="8">
        <v>1.42</v>
      </c>
    </row>
    <row r="78" spans="1:8" x14ac:dyDescent="0.25">
      <c r="A78" s="4" t="s">
        <v>10</v>
      </c>
      <c r="B78" s="6">
        <v>50393</v>
      </c>
      <c r="C78" s="6">
        <v>88.64</v>
      </c>
      <c r="D78" s="6">
        <v>5727</v>
      </c>
      <c r="E78" s="6">
        <v>9.8000000000000007</v>
      </c>
      <c r="F78" s="6">
        <v>0.92</v>
      </c>
      <c r="G78" s="6">
        <v>90.2</v>
      </c>
      <c r="H78" s="8">
        <v>0.92</v>
      </c>
    </row>
    <row r="79" spans="1:8" x14ac:dyDescent="0.25">
      <c r="A79" s="4" t="s">
        <v>492</v>
      </c>
      <c r="B79" s="6">
        <v>22319</v>
      </c>
      <c r="C79" s="6">
        <v>88.06</v>
      </c>
      <c r="D79" s="6">
        <v>2666</v>
      </c>
      <c r="E79" s="6">
        <v>7.68</v>
      </c>
      <c r="F79" s="6">
        <v>1.1299999999999999</v>
      </c>
      <c r="G79" s="6">
        <v>92.32</v>
      </c>
      <c r="H79" s="8">
        <v>1.1299999999999999</v>
      </c>
    </row>
    <row r="80" spans="1:8" x14ac:dyDescent="0.25">
      <c r="A80" s="4" t="s">
        <v>493</v>
      </c>
      <c r="B80" s="6">
        <v>1433562</v>
      </c>
      <c r="C80" s="6">
        <v>88.35</v>
      </c>
      <c r="D80" s="6">
        <v>167038</v>
      </c>
      <c r="E80" s="6">
        <v>7.52</v>
      </c>
      <c r="F80" s="6">
        <v>0.89</v>
      </c>
      <c r="G80" s="6">
        <v>92.48</v>
      </c>
      <c r="H80" s="8">
        <v>0.89</v>
      </c>
    </row>
    <row r="81" spans="1:8" x14ac:dyDescent="0.25">
      <c r="A81" s="4" t="s">
        <v>11</v>
      </c>
      <c r="B81" s="6">
        <v>9079</v>
      </c>
      <c r="C81" s="6">
        <v>88.13</v>
      </c>
      <c r="D81" s="6">
        <v>1078</v>
      </c>
      <c r="E81" s="6">
        <v>11.29</v>
      </c>
      <c r="F81" s="6">
        <v>1.21</v>
      </c>
      <c r="G81" s="6">
        <v>88.71</v>
      </c>
      <c r="H81" s="8">
        <v>1.21</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87.84</v>
      </c>
      <c r="D84" s="6">
        <v>31127</v>
      </c>
      <c r="E84" s="6">
        <v>6.25</v>
      </c>
      <c r="F84" s="6">
        <v>0.77</v>
      </c>
      <c r="G84" s="6">
        <v>93.75</v>
      </c>
      <c r="H84" s="8">
        <v>0.77</v>
      </c>
    </row>
    <row r="85" spans="1:8" x14ac:dyDescent="0.25">
      <c r="A85" s="4" t="s">
        <v>496</v>
      </c>
      <c r="B85" s="6">
        <v>171955</v>
      </c>
      <c r="C85" s="6">
        <v>88.61</v>
      </c>
      <c r="D85" s="6">
        <v>19585</v>
      </c>
      <c r="E85" s="6">
        <v>8.4499999999999993</v>
      </c>
      <c r="F85" s="6">
        <v>1.01</v>
      </c>
      <c r="G85" s="6">
        <v>91.55</v>
      </c>
      <c r="H85" s="8">
        <v>1.01</v>
      </c>
    </row>
    <row r="86" spans="1:8" x14ac:dyDescent="0.25">
      <c r="A86" s="4" t="s">
        <v>497</v>
      </c>
      <c r="B86" s="6"/>
      <c r="C86" s="6"/>
      <c r="D86" s="6"/>
      <c r="E86" s="6"/>
      <c r="F86" s="6"/>
      <c r="G86" s="6"/>
      <c r="H86" s="8"/>
    </row>
    <row r="87" spans="1:8" x14ac:dyDescent="0.25">
      <c r="A87" s="4" t="s">
        <v>498</v>
      </c>
      <c r="B87" s="6">
        <v>348241</v>
      </c>
      <c r="C87" s="6">
        <v>88.23</v>
      </c>
      <c r="D87" s="6">
        <v>40981</v>
      </c>
      <c r="E87" s="6">
        <v>15.98</v>
      </c>
      <c r="F87" s="6">
        <v>1.28</v>
      </c>
      <c r="G87" s="6">
        <v>84.02</v>
      </c>
      <c r="H87" s="8">
        <v>1.28</v>
      </c>
    </row>
    <row r="88" spans="1:8" x14ac:dyDescent="0.25">
      <c r="A88" s="4" t="s">
        <v>499</v>
      </c>
      <c r="B88" s="6">
        <v>42469</v>
      </c>
      <c r="C88" s="6">
        <v>87.33</v>
      </c>
      <c r="D88" s="6">
        <v>5382</v>
      </c>
      <c r="E88" s="6">
        <v>4.87</v>
      </c>
      <c r="F88" s="6">
        <v>0.82</v>
      </c>
      <c r="G88" s="6">
        <v>95.13</v>
      </c>
      <c r="H88" s="8">
        <v>0.82</v>
      </c>
    </row>
    <row r="89" spans="1:8" x14ac:dyDescent="0.25">
      <c r="A89" s="4" t="s">
        <v>500</v>
      </c>
      <c r="B89" s="6">
        <v>76967</v>
      </c>
      <c r="C89" s="6">
        <v>87.39</v>
      </c>
      <c r="D89" s="6">
        <v>9703</v>
      </c>
      <c r="E89" s="6">
        <v>7.48</v>
      </c>
      <c r="F89" s="6">
        <v>0.89</v>
      </c>
      <c r="G89" s="6">
        <v>92.52</v>
      </c>
      <c r="H89" s="8">
        <v>0.89</v>
      </c>
    </row>
    <row r="90" spans="1:8" x14ac:dyDescent="0.25">
      <c r="A90" s="4" t="s">
        <v>501</v>
      </c>
      <c r="B90" s="6">
        <v>55288</v>
      </c>
      <c r="C90" s="6">
        <v>88.11</v>
      </c>
      <c r="D90" s="6">
        <v>6571</v>
      </c>
      <c r="E90" s="6">
        <v>7.33</v>
      </c>
      <c r="F90" s="6">
        <v>0.89</v>
      </c>
      <c r="G90" s="6">
        <v>92.67</v>
      </c>
      <c r="H90" s="8">
        <v>0.89</v>
      </c>
    </row>
    <row r="91" spans="1:8" x14ac:dyDescent="0.25">
      <c r="A91" s="4" t="s">
        <v>502</v>
      </c>
      <c r="B91" s="6">
        <v>181049</v>
      </c>
      <c r="C91" s="6">
        <v>87.77</v>
      </c>
      <c r="D91" s="6">
        <v>22144</v>
      </c>
      <c r="E91" s="6">
        <v>7.97</v>
      </c>
      <c r="F91" s="6">
        <v>1.1299999999999999</v>
      </c>
      <c r="G91" s="6">
        <v>92.03</v>
      </c>
      <c r="H91" s="8">
        <v>1.1299999999999999</v>
      </c>
    </row>
    <row r="92" spans="1:8" x14ac:dyDescent="0.25">
      <c r="A92" s="4" t="s">
        <v>503</v>
      </c>
      <c r="B92" s="6">
        <v>542709</v>
      </c>
      <c r="C92" s="6">
        <v>87.65</v>
      </c>
      <c r="D92" s="6">
        <v>67008</v>
      </c>
      <c r="E92" s="6">
        <v>12.7</v>
      </c>
      <c r="F92" s="6">
        <v>1.25</v>
      </c>
      <c r="G92" s="6">
        <v>87.3</v>
      </c>
      <c r="H92" s="8">
        <v>1.25</v>
      </c>
    </row>
    <row r="93" spans="1:8" x14ac:dyDescent="0.25">
      <c r="A93" s="4" t="s">
        <v>504</v>
      </c>
      <c r="B93" s="6">
        <v>35694</v>
      </c>
      <c r="C93" s="6">
        <v>88.3</v>
      </c>
      <c r="D93" s="6">
        <v>4174</v>
      </c>
      <c r="E93" s="6">
        <v>9.42</v>
      </c>
      <c r="F93" s="6">
        <v>1.07</v>
      </c>
      <c r="G93" s="6">
        <v>90.58</v>
      </c>
      <c r="H93" s="8">
        <v>1.07</v>
      </c>
    </row>
    <row r="94" spans="1:8" x14ac:dyDescent="0.25">
      <c r="A94" s="4" t="s">
        <v>505</v>
      </c>
      <c r="B94" s="6">
        <v>557999</v>
      </c>
      <c r="C94" s="6">
        <v>87.82</v>
      </c>
      <c r="D94" s="6">
        <v>67964</v>
      </c>
      <c r="E94" s="6">
        <v>15.7</v>
      </c>
      <c r="F94" s="6">
        <v>1.19</v>
      </c>
      <c r="G94" s="6">
        <v>84.3</v>
      </c>
      <c r="H94" s="8">
        <v>1.19</v>
      </c>
    </row>
    <row r="95" spans="1:8" x14ac:dyDescent="0.25">
      <c r="A95" s="4" t="s">
        <v>506</v>
      </c>
      <c r="B95" s="6">
        <v>1109073</v>
      </c>
      <c r="C95" s="6">
        <v>87.8</v>
      </c>
      <c r="D95" s="6">
        <v>135339</v>
      </c>
      <c r="E95" s="6">
        <v>11.03</v>
      </c>
      <c r="F95" s="6">
        <v>1.03</v>
      </c>
      <c r="G95" s="6">
        <v>88.97</v>
      </c>
      <c r="H95" s="8">
        <v>1.03</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726</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80.959999999999994</v>
      </c>
      <c r="D5" s="6">
        <v>52433</v>
      </c>
      <c r="E5" s="6">
        <v>8.9600000000000009</v>
      </c>
      <c r="F5" s="6">
        <v>0.55000000000000004</v>
      </c>
      <c r="G5" s="6">
        <v>91.04</v>
      </c>
      <c r="H5" s="8">
        <v>0.55000000000000004</v>
      </c>
    </row>
    <row r="6" spans="1:8" x14ac:dyDescent="0.25">
      <c r="A6" s="4" t="s">
        <v>430</v>
      </c>
      <c r="B6" s="6">
        <v>70075</v>
      </c>
      <c r="C6" s="6">
        <v>82.02</v>
      </c>
      <c r="D6" s="6">
        <v>12597</v>
      </c>
      <c r="E6" s="6">
        <v>7.71</v>
      </c>
      <c r="F6" s="6">
        <v>0.89</v>
      </c>
      <c r="G6" s="6">
        <v>92.29</v>
      </c>
      <c r="H6" s="8">
        <v>0.89</v>
      </c>
    </row>
    <row r="7" spans="1:8" x14ac:dyDescent="0.25">
      <c r="A7" s="4" t="s">
        <v>431</v>
      </c>
      <c r="B7" s="6">
        <v>127050</v>
      </c>
      <c r="C7" s="6">
        <v>82.8</v>
      </c>
      <c r="D7" s="6">
        <v>21850</v>
      </c>
      <c r="E7" s="6">
        <v>9.8800000000000008</v>
      </c>
      <c r="F7" s="6">
        <v>0.97</v>
      </c>
      <c r="G7" s="6">
        <v>90.12</v>
      </c>
      <c r="H7" s="8">
        <v>0.97</v>
      </c>
    </row>
    <row r="8" spans="1:8" x14ac:dyDescent="0.25">
      <c r="A8" s="4" t="s">
        <v>0</v>
      </c>
      <c r="B8" s="6">
        <v>389376</v>
      </c>
      <c r="C8" s="6">
        <v>82.74</v>
      </c>
      <c r="D8" s="6">
        <v>67193</v>
      </c>
      <c r="E8" s="6">
        <v>8.09</v>
      </c>
      <c r="F8" s="6">
        <v>0.51</v>
      </c>
      <c r="G8" s="6">
        <v>91.91</v>
      </c>
      <c r="H8" s="8">
        <v>0.51</v>
      </c>
    </row>
    <row r="9" spans="1:8" x14ac:dyDescent="0.25">
      <c r="A9" s="4" t="s">
        <v>432</v>
      </c>
      <c r="B9" s="6">
        <v>76900</v>
      </c>
      <c r="C9" s="6">
        <v>80.959999999999994</v>
      </c>
      <c r="D9" s="6">
        <v>14642</v>
      </c>
      <c r="E9" s="6">
        <v>9.1</v>
      </c>
      <c r="F9" s="6">
        <v>0.95</v>
      </c>
      <c r="G9" s="6">
        <v>90.9</v>
      </c>
      <c r="H9" s="8">
        <v>0.95</v>
      </c>
    </row>
    <row r="10" spans="1:8" x14ac:dyDescent="0.25">
      <c r="A10" s="4" t="s">
        <v>433</v>
      </c>
      <c r="B10" s="6">
        <v>248110</v>
      </c>
      <c r="C10" s="6">
        <v>83.31</v>
      </c>
      <c r="D10" s="6">
        <v>41413</v>
      </c>
      <c r="E10" s="6">
        <v>9.51</v>
      </c>
      <c r="F10" s="6">
        <v>1.1599999999999999</v>
      </c>
      <c r="G10" s="6">
        <v>90.49</v>
      </c>
      <c r="H10" s="8">
        <v>1.1599999999999999</v>
      </c>
    </row>
    <row r="11" spans="1:8" x14ac:dyDescent="0.25">
      <c r="A11" s="4" t="s">
        <v>434</v>
      </c>
      <c r="B11" s="6">
        <v>597452</v>
      </c>
      <c r="C11" s="6">
        <v>81.790000000000006</v>
      </c>
      <c r="D11" s="6">
        <v>108787</v>
      </c>
      <c r="E11" s="6">
        <v>10.31</v>
      </c>
      <c r="F11" s="6">
        <v>0.92</v>
      </c>
      <c r="G11" s="6">
        <v>89.69</v>
      </c>
      <c r="H11" s="8">
        <v>0.92</v>
      </c>
    </row>
    <row r="12" spans="1:8" x14ac:dyDescent="0.25">
      <c r="A12" s="4" t="s">
        <v>435</v>
      </c>
      <c r="B12" s="6">
        <v>54313</v>
      </c>
      <c r="C12" s="6">
        <v>83</v>
      </c>
      <c r="D12" s="6">
        <v>9235</v>
      </c>
      <c r="E12" s="6">
        <v>8</v>
      </c>
      <c r="F12" s="6">
        <v>0.72</v>
      </c>
      <c r="G12" s="6">
        <v>92</v>
      </c>
      <c r="H12" s="8">
        <v>0.72</v>
      </c>
    </row>
    <row r="13" spans="1:8" x14ac:dyDescent="0.25">
      <c r="A13" s="4" t="s">
        <v>436</v>
      </c>
      <c r="B13" s="6">
        <v>113056</v>
      </c>
      <c r="C13" s="6">
        <v>82.08</v>
      </c>
      <c r="D13" s="6">
        <v>20261</v>
      </c>
      <c r="E13" s="6">
        <v>7.62</v>
      </c>
      <c r="F13" s="6">
        <v>0.93</v>
      </c>
      <c r="G13" s="6">
        <v>92.38</v>
      </c>
      <c r="H13" s="8">
        <v>0.93</v>
      </c>
    </row>
    <row r="14" spans="1:8" x14ac:dyDescent="0.25">
      <c r="A14" s="4" t="s">
        <v>437</v>
      </c>
      <c r="B14" s="6">
        <v>717880</v>
      </c>
      <c r="C14" s="6">
        <v>82.47</v>
      </c>
      <c r="D14" s="6">
        <v>125847</v>
      </c>
      <c r="E14" s="6">
        <v>8.8699999999999992</v>
      </c>
      <c r="F14" s="6">
        <v>0.96</v>
      </c>
      <c r="G14" s="6">
        <v>91.13</v>
      </c>
      <c r="H14" s="8">
        <v>0.96</v>
      </c>
    </row>
    <row r="15" spans="1:8" x14ac:dyDescent="0.25">
      <c r="A15" s="4" t="s">
        <v>438</v>
      </c>
      <c r="B15" s="6">
        <v>56466</v>
      </c>
      <c r="C15" s="6">
        <v>83.5</v>
      </c>
      <c r="D15" s="6">
        <v>9316</v>
      </c>
      <c r="E15" s="6">
        <v>9.06</v>
      </c>
      <c r="F15" s="6">
        <v>1.07</v>
      </c>
      <c r="G15" s="6">
        <v>90.94</v>
      </c>
      <c r="H15" s="8">
        <v>1.07</v>
      </c>
    </row>
    <row r="16" spans="1:8" x14ac:dyDescent="0.25">
      <c r="A16" s="4" t="s">
        <v>439</v>
      </c>
      <c r="B16" s="6">
        <v>459747</v>
      </c>
      <c r="C16" s="6">
        <v>81.31</v>
      </c>
      <c r="D16" s="6">
        <v>85913</v>
      </c>
      <c r="E16" s="6">
        <v>9.58</v>
      </c>
      <c r="F16" s="6">
        <v>0.63</v>
      </c>
      <c r="G16" s="6">
        <v>90.42</v>
      </c>
      <c r="H16" s="8">
        <v>0.63</v>
      </c>
    </row>
    <row r="17" spans="1:8" x14ac:dyDescent="0.25">
      <c r="A17" s="4" t="s">
        <v>440</v>
      </c>
      <c r="B17" s="6">
        <v>14582</v>
      </c>
      <c r="C17" s="6">
        <v>81.72</v>
      </c>
      <c r="D17" s="6">
        <v>2666</v>
      </c>
      <c r="E17" s="6">
        <v>6.89</v>
      </c>
      <c r="F17" s="6">
        <v>0.79</v>
      </c>
      <c r="G17" s="6">
        <v>93.11</v>
      </c>
      <c r="H17" s="8">
        <v>0.79</v>
      </c>
    </row>
    <row r="18" spans="1:8" x14ac:dyDescent="0.25">
      <c r="A18" s="4" t="s">
        <v>441</v>
      </c>
      <c r="B18" s="6">
        <v>59891</v>
      </c>
      <c r="C18" s="6">
        <v>81.92</v>
      </c>
      <c r="D18" s="6">
        <v>10830</v>
      </c>
      <c r="E18" s="6">
        <v>5.2</v>
      </c>
      <c r="F18" s="6">
        <v>0.56000000000000005</v>
      </c>
      <c r="G18" s="6">
        <v>94.8</v>
      </c>
      <c r="H18" s="8">
        <v>0.56000000000000005</v>
      </c>
    </row>
    <row r="19" spans="1:8" x14ac:dyDescent="0.25">
      <c r="A19" s="4" t="s">
        <v>442</v>
      </c>
      <c r="B19" s="6">
        <v>768249</v>
      </c>
      <c r="C19" s="6">
        <v>81.95</v>
      </c>
      <c r="D19" s="6">
        <v>138689</v>
      </c>
      <c r="E19" s="6">
        <v>9.7100000000000009</v>
      </c>
      <c r="F19" s="6">
        <v>0.81</v>
      </c>
      <c r="G19" s="6">
        <v>90.29</v>
      </c>
      <c r="H19" s="8">
        <v>0.81</v>
      </c>
    </row>
    <row r="20" spans="1:8" x14ac:dyDescent="0.25">
      <c r="A20" s="4" t="s">
        <v>443</v>
      </c>
      <c r="B20" s="6">
        <v>704603</v>
      </c>
      <c r="C20" s="6">
        <v>82.19</v>
      </c>
      <c r="D20" s="6">
        <v>125466</v>
      </c>
      <c r="E20" s="6">
        <v>7.18</v>
      </c>
      <c r="F20" s="6">
        <v>0.69</v>
      </c>
      <c r="G20" s="6">
        <v>92.82</v>
      </c>
      <c r="H20" s="8">
        <v>0.69</v>
      </c>
    </row>
    <row r="21" spans="1:8" x14ac:dyDescent="0.25">
      <c r="A21" s="4" t="s">
        <v>444</v>
      </c>
      <c r="B21" s="6">
        <v>101834</v>
      </c>
      <c r="C21" s="6">
        <v>81.900000000000006</v>
      </c>
      <c r="D21" s="6">
        <v>18430</v>
      </c>
      <c r="E21" s="6">
        <v>18.14</v>
      </c>
      <c r="F21" s="6">
        <v>1.04</v>
      </c>
      <c r="G21" s="6">
        <v>81.86</v>
      </c>
      <c r="H21" s="8">
        <v>1.04</v>
      </c>
    </row>
    <row r="22" spans="1:8" x14ac:dyDescent="0.25">
      <c r="A22" s="4" t="s">
        <v>445</v>
      </c>
      <c r="B22" s="6">
        <v>86042</v>
      </c>
      <c r="C22" s="6">
        <v>81.81</v>
      </c>
      <c r="D22" s="6">
        <v>15655</v>
      </c>
      <c r="E22" s="6">
        <v>9.6999999999999993</v>
      </c>
      <c r="F22" s="6">
        <v>0.81</v>
      </c>
      <c r="G22" s="6">
        <v>90.3</v>
      </c>
      <c r="H22" s="8">
        <v>0.81</v>
      </c>
    </row>
    <row r="23" spans="1:8" x14ac:dyDescent="0.25">
      <c r="A23" s="4" t="s">
        <v>446</v>
      </c>
      <c r="B23" s="6">
        <v>74150</v>
      </c>
      <c r="C23" s="6">
        <v>81.61</v>
      </c>
      <c r="D23" s="6">
        <v>13637</v>
      </c>
      <c r="E23" s="6">
        <v>7.81</v>
      </c>
      <c r="F23" s="6">
        <v>0.87</v>
      </c>
      <c r="G23" s="6">
        <v>92.19</v>
      </c>
      <c r="H23" s="8">
        <v>0.87</v>
      </c>
    </row>
    <row r="24" spans="1:8" x14ac:dyDescent="0.25">
      <c r="A24" s="4" t="s">
        <v>447</v>
      </c>
      <c r="B24" s="6">
        <v>4806</v>
      </c>
      <c r="C24" s="6">
        <v>82.47</v>
      </c>
      <c r="D24" s="6">
        <v>842</v>
      </c>
      <c r="E24" s="6">
        <v>20.64</v>
      </c>
      <c r="F24" s="6">
        <v>1.4</v>
      </c>
      <c r="G24" s="6">
        <v>79.36</v>
      </c>
      <c r="H24" s="8">
        <v>1.4</v>
      </c>
    </row>
    <row r="25" spans="1:8" x14ac:dyDescent="0.25">
      <c r="A25" s="4" t="s">
        <v>1</v>
      </c>
      <c r="B25" s="6">
        <v>141264</v>
      </c>
      <c r="C25" s="6">
        <v>81.8</v>
      </c>
      <c r="D25" s="6">
        <v>25708</v>
      </c>
      <c r="E25" s="6">
        <v>15.06</v>
      </c>
      <c r="F25" s="6">
        <v>0.97</v>
      </c>
      <c r="G25" s="6">
        <v>84.94</v>
      </c>
      <c r="H25" s="8">
        <v>0.97</v>
      </c>
    </row>
    <row r="26" spans="1:8" x14ac:dyDescent="0.25">
      <c r="A26" s="4" t="s">
        <v>448</v>
      </c>
      <c r="B26" s="6">
        <v>507003</v>
      </c>
      <c r="C26" s="6">
        <v>82.01</v>
      </c>
      <c r="D26" s="6">
        <v>91212</v>
      </c>
      <c r="E26" s="6">
        <v>5.5</v>
      </c>
      <c r="F26" s="6">
        <v>0.66</v>
      </c>
      <c r="G26" s="6">
        <v>94.5</v>
      </c>
      <c r="H26" s="8">
        <v>0.66</v>
      </c>
    </row>
    <row r="27" spans="1:8" x14ac:dyDescent="0.25">
      <c r="A27" s="4" t="s">
        <v>449</v>
      </c>
      <c r="B27" s="6">
        <v>951151</v>
      </c>
      <c r="C27" s="6">
        <v>81.38</v>
      </c>
      <c r="D27" s="6">
        <v>177104</v>
      </c>
      <c r="E27" s="6">
        <v>5.8</v>
      </c>
      <c r="F27" s="6">
        <v>0.73</v>
      </c>
      <c r="G27" s="6">
        <v>94.2</v>
      </c>
      <c r="H27" s="8">
        <v>0.73</v>
      </c>
    </row>
    <row r="28" spans="1:8" x14ac:dyDescent="0.25">
      <c r="A28" s="4" t="s">
        <v>450</v>
      </c>
      <c r="B28" s="6">
        <v>418076</v>
      </c>
      <c r="C28" s="6">
        <v>81.06</v>
      </c>
      <c r="D28" s="6">
        <v>79202</v>
      </c>
      <c r="E28" s="6">
        <v>11.37</v>
      </c>
      <c r="F28" s="6">
        <v>1.21</v>
      </c>
      <c r="G28" s="6">
        <v>88.63</v>
      </c>
      <c r="H28" s="8">
        <v>1.21</v>
      </c>
    </row>
    <row r="29" spans="1:8" x14ac:dyDescent="0.25">
      <c r="A29" s="4" t="s">
        <v>451</v>
      </c>
      <c r="B29" s="6">
        <v>28735</v>
      </c>
      <c r="C29" s="6">
        <v>81.84</v>
      </c>
      <c r="D29" s="6">
        <v>5219</v>
      </c>
      <c r="E29" s="6">
        <v>7.82</v>
      </c>
      <c r="F29" s="6">
        <v>0.85</v>
      </c>
      <c r="G29" s="6">
        <v>92.18</v>
      </c>
      <c r="H29" s="8">
        <v>0.85</v>
      </c>
    </row>
    <row r="30" spans="1:8" x14ac:dyDescent="0.25">
      <c r="A30" s="4" t="s">
        <v>452</v>
      </c>
      <c r="B30" s="6">
        <v>6469</v>
      </c>
      <c r="C30" s="6">
        <v>82.21</v>
      </c>
      <c r="D30" s="6">
        <v>1151</v>
      </c>
      <c r="E30" s="6">
        <v>10.039999999999999</v>
      </c>
      <c r="F30" s="6">
        <v>0.96</v>
      </c>
      <c r="G30" s="6">
        <v>89.96</v>
      </c>
      <c r="H30" s="8">
        <v>0.96</v>
      </c>
    </row>
    <row r="31" spans="1:8" x14ac:dyDescent="0.25">
      <c r="A31" s="4" t="s">
        <v>453</v>
      </c>
      <c r="B31" s="6">
        <v>17681</v>
      </c>
      <c r="C31" s="6">
        <v>81.73</v>
      </c>
      <c r="D31" s="6">
        <v>3230</v>
      </c>
      <c r="E31" s="6">
        <v>13.96</v>
      </c>
      <c r="F31" s="6">
        <v>1.03</v>
      </c>
      <c r="G31" s="6">
        <v>86.04</v>
      </c>
      <c r="H31" s="8">
        <v>1.03</v>
      </c>
    </row>
    <row r="32" spans="1:8" x14ac:dyDescent="0.25">
      <c r="A32" s="4" t="s">
        <v>454</v>
      </c>
      <c r="B32" s="6">
        <v>1580937</v>
      </c>
      <c r="C32" s="6">
        <v>81.319999999999993</v>
      </c>
      <c r="D32" s="6">
        <v>295319</v>
      </c>
      <c r="E32" s="6">
        <v>8.4499999999999993</v>
      </c>
      <c r="F32" s="6">
        <v>0.64</v>
      </c>
      <c r="G32" s="6">
        <v>91.55</v>
      </c>
      <c r="H32" s="8">
        <v>0.64</v>
      </c>
    </row>
    <row r="33" spans="1:8" x14ac:dyDescent="0.25">
      <c r="A33" s="4" t="s">
        <v>2</v>
      </c>
      <c r="B33" s="6">
        <v>165897</v>
      </c>
      <c r="C33" s="6">
        <v>82.78</v>
      </c>
      <c r="D33" s="6">
        <v>28559</v>
      </c>
      <c r="E33" s="6">
        <v>19.510000000000002</v>
      </c>
      <c r="F33" s="6">
        <v>1.24</v>
      </c>
      <c r="G33" s="6">
        <v>80.489999999999995</v>
      </c>
      <c r="H33" s="8">
        <v>1.24</v>
      </c>
    </row>
    <row r="34" spans="1:8" x14ac:dyDescent="0.25">
      <c r="A34" s="4" t="s">
        <v>3</v>
      </c>
      <c r="B34" s="6">
        <v>61734</v>
      </c>
      <c r="C34" s="6">
        <v>81.77</v>
      </c>
      <c r="D34" s="6">
        <v>11256</v>
      </c>
      <c r="E34" s="6">
        <v>16.739999999999998</v>
      </c>
      <c r="F34" s="6">
        <v>1.07</v>
      </c>
      <c r="G34" s="6">
        <v>83.26</v>
      </c>
      <c r="H34" s="8">
        <v>1.07</v>
      </c>
    </row>
    <row r="35" spans="1:8" x14ac:dyDescent="0.25">
      <c r="A35" s="4" t="s">
        <v>4</v>
      </c>
      <c r="B35" s="6">
        <v>61187</v>
      </c>
      <c r="C35" s="6">
        <v>81.96</v>
      </c>
      <c r="D35" s="6">
        <v>11039</v>
      </c>
      <c r="E35" s="6">
        <v>9.2899999999999991</v>
      </c>
      <c r="F35" s="6">
        <v>1.03</v>
      </c>
      <c r="G35" s="6">
        <v>90.71</v>
      </c>
      <c r="H35" s="8">
        <v>1.03</v>
      </c>
    </row>
    <row r="36" spans="1:8" x14ac:dyDescent="0.25">
      <c r="A36" s="4" t="s">
        <v>455</v>
      </c>
      <c r="B36" s="6">
        <v>384668</v>
      </c>
      <c r="C36" s="6">
        <v>81.5</v>
      </c>
      <c r="D36" s="6">
        <v>71157</v>
      </c>
      <c r="E36" s="6">
        <v>8.15</v>
      </c>
      <c r="F36" s="6">
        <v>0.8</v>
      </c>
      <c r="G36" s="6">
        <v>91.85</v>
      </c>
      <c r="H36" s="8">
        <v>0.8</v>
      </c>
    </row>
    <row r="37" spans="1:8" x14ac:dyDescent="0.25">
      <c r="A37" s="4" t="s">
        <v>456</v>
      </c>
      <c r="B37" s="6">
        <v>97371</v>
      </c>
      <c r="C37" s="6">
        <v>81.790000000000006</v>
      </c>
      <c r="D37" s="6">
        <v>17732</v>
      </c>
      <c r="E37" s="6">
        <v>7.63</v>
      </c>
      <c r="F37" s="6">
        <v>0.84</v>
      </c>
      <c r="G37" s="6">
        <v>92.37</v>
      </c>
      <c r="H37" s="8">
        <v>0.84</v>
      </c>
    </row>
    <row r="38" spans="1:8" x14ac:dyDescent="0.25">
      <c r="A38" s="4" t="s">
        <v>457</v>
      </c>
      <c r="B38" s="6">
        <v>50243</v>
      </c>
      <c r="C38" s="6">
        <v>81.88</v>
      </c>
      <c r="D38" s="6">
        <v>9103</v>
      </c>
      <c r="E38" s="6">
        <v>13.11</v>
      </c>
      <c r="F38" s="6">
        <v>0.98</v>
      </c>
      <c r="G38" s="6">
        <v>86.89</v>
      </c>
      <c r="H38" s="8">
        <v>0.98</v>
      </c>
    </row>
    <row r="39" spans="1:8" x14ac:dyDescent="0.25">
      <c r="A39" s="4" t="s">
        <v>458</v>
      </c>
      <c r="B39" s="6">
        <v>21632</v>
      </c>
      <c r="C39" s="6">
        <v>82.2</v>
      </c>
      <c r="D39" s="6">
        <v>3851</v>
      </c>
      <c r="E39" s="6">
        <v>9.7200000000000006</v>
      </c>
      <c r="F39" s="6">
        <v>0.89</v>
      </c>
      <c r="G39" s="6">
        <v>90.28</v>
      </c>
      <c r="H39" s="8">
        <v>0.89</v>
      </c>
    </row>
    <row r="40" spans="1:8" x14ac:dyDescent="0.25">
      <c r="A40" s="4" t="s">
        <v>459</v>
      </c>
      <c r="B40" s="6">
        <v>115590</v>
      </c>
      <c r="C40" s="6">
        <v>81.96</v>
      </c>
      <c r="D40" s="6">
        <v>20852</v>
      </c>
      <c r="E40" s="6">
        <v>13.01</v>
      </c>
      <c r="F40" s="6">
        <v>0.86</v>
      </c>
      <c r="G40" s="6">
        <v>86.99</v>
      </c>
      <c r="H40" s="8">
        <v>0.86</v>
      </c>
    </row>
    <row r="41" spans="1:8" x14ac:dyDescent="0.25">
      <c r="A41" s="4" t="s">
        <v>460</v>
      </c>
      <c r="B41" s="6">
        <v>920900</v>
      </c>
      <c r="C41" s="6">
        <v>81.709999999999994</v>
      </c>
      <c r="D41" s="6">
        <v>168423</v>
      </c>
      <c r="E41" s="6">
        <v>25.18</v>
      </c>
      <c r="F41" s="6">
        <v>1.06</v>
      </c>
      <c r="G41" s="6">
        <v>74.819999999999993</v>
      </c>
      <c r="H41" s="8">
        <v>1.06</v>
      </c>
    </row>
    <row r="42" spans="1:8" x14ac:dyDescent="0.25">
      <c r="A42" s="4" t="s">
        <v>5</v>
      </c>
      <c r="B42" s="6">
        <v>3578890</v>
      </c>
      <c r="C42" s="6">
        <v>81.95</v>
      </c>
      <c r="D42" s="6">
        <v>645859</v>
      </c>
      <c r="E42" s="6">
        <v>5.79</v>
      </c>
      <c r="F42" s="6">
        <v>0.72</v>
      </c>
      <c r="G42" s="6">
        <v>94.21</v>
      </c>
      <c r="H42" s="8">
        <v>0.72</v>
      </c>
    </row>
    <row r="43" spans="1:8" x14ac:dyDescent="0.25">
      <c r="A43" s="3" t="s">
        <v>461</v>
      </c>
      <c r="B43" s="6"/>
      <c r="C43" s="6"/>
      <c r="D43" s="6"/>
      <c r="E43" s="6"/>
      <c r="F43" s="6"/>
      <c r="G43" s="6"/>
      <c r="H43" s="8"/>
    </row>
    <row r="44" spans="1:8" x14ac:dyDescent="0.25">
      <c r="A44" s="4" t="s">
        <v>6</v>
      </c>
      <c r="B44" s="6">
        <v>22811</v>
      </c>
      <c r="C44" s="6">
        <v>82.6</v>
      </c>
      <c r="D44" s="6">
        <v>3970</v>
      </c>
      <c r="E44" s="6">
        <v>13.73</v>
      </c>
      <c r="F44" s="6">
        <v>1.1499999999999999</v>
      </c>
      <c r="G44" s="6">
        <v>86.27</v>
      </c>
      <c r="H44" s="8">
        <v>1.1499999999999999</v>
      </c>
    </row>
    <row r="45" spans="1:8" x14ac:dyDescent="0.25">
      <c r="A45" s="4" t="s">
        <v>462</v>
      </c>
      <c r="B45" s="6">
        <v>84768</v>
      </c>
      <c r="C45" s="6">
        <v>82.02</v>
      </c>
      <c r="D45" s="6">
        <v>15240</v>
      </c>
      <c r="E45" s="6">
        <v>11.17</v>
      </c>
      <c r="F45" s="6">
        <v>0.5</v>
      </c>
      <c r="G45" s="6">
        <v>88.83</v>
      </c>
      <c r="H45" s="8">
        <v>0.5</v>
      </c>
    </row>
    <row r="46" spans="1:8" x14ac:dyDescent="0.25">
      <c r="A46" s="4" t="s">
        <v>463</v>
      </c>
      <c r="B46" s="6">
        <v>609051</v>
      </c>
      <c r="C46" s="6">
        <v>81.56</v>
      </c>
      <c r="D46" s="6">
        <v>112294</v>
      </c>
      <c r="E46" s="6">
        <v>10.65</v>
      </c>
      <c r="F46" s="6">
        <v>1.1200000000000001</v>
      </c>
      <c r="G46" s="6">
        <v>89.35</v>
      </c>
      <c r="H46" s="8">
        <v>1.1200000000000001</v>
      </c>
    </row>
    <row r="47" spans="1:8" x14ac:dyDescent="0.25">
      <c r="A47" s="4" t="s">
        <v>464</v>
      </c>
      <c r="B47" s="6">
        <v>23808</v>
      </c>
      <c r="C47" s="6">
        <v>82.42</v>
      </c>
      <c r="D47" s="6">
        <v>4186</v>
      </c>
      <c r="E47" s="6">
        <v>13.44</v>
      </c>
      <c r="F47" s="6">
        <v>0.8</v>
      </c>
      <c r="G47" s="6">
        <v>86.56</v>
      </c>
      <c r="H47" s="8">
        <v>0.8</v>
      </c>
    </row>
    <row r="48" spans="1:8" x14ac:dyDescent="0.25">
      <c r="A48" s="4" t="s">
        <v>465</v>
      </c>
      <c r="B48" s="6">
        <v>118323</v>
      </c>
      <c r="C48" s="6">
        <v>81.59</v>
      </c>
      <c r="D48" s="6">
        <v>21782</v>
      </c>
      <c r="E48" s="6">
        <v>15</v>
      </c>
      <c r="F48" s="6">
        <v>1.1299999999999999</v>
      </c>
      <c r="G48" s="6">
        <v>85</v>
      </c>
      <c r="H48" s="8">
        <v>1.1299999999999999</v>
      </c>
    </row>
    <row r="49" spans="1:8" x14ac:dyDescent="0.25">
      <c r="A49" s="4" t="s">
        <v>466</v>
      </c>
      <c r="B49" s="6">
        <v>58224</v>
      </c>
      <c r="C49" s="6">
        <v>82.34</v>
      </c>
      <c r="D49" s="6">
        <v>10283</v>
      </c>
      <c r="E49" s="6">
        <v>13.27</v>
      </c>
      <c r="F49" s="6">
        <v>1.03</v>
      </c>
      <c r="G49" s="6">
        <v>86.73</v>
      </c>
      <c r="H49" s="8">
        <v>1.03</v>
      </c>
    </row>
    <row r="50" spans="1:8" x14ac:dyDescent="0.25">
      <c r="A50" s="4" t="s">
        <v>467</v>
      </c>
      <c r="B50" s="6">
        <v>2184650</v>
      </c>
      <c r="C50" s="6">
        <v>82.37</v>
      </c>
      <c r="D50" s="6">
        <v>385058</v>
      </c>
      <c r="E50" s="6">
        <v>7.79</v>
      </c>
      <c r="F50" s="6">
        <v>0.56000000000000005</v>
      </c>
      <c r="G50" s="6">
        <v>92.21</v>
      </c>
      <c r="H50" s="8">
        <v>0.56000000000000005</v>
      </c>
    </row>
    <row r="51" spans="1:8" x14ac:dyDescent="0.25">
      <c r="A51" s="4" t="s">
        <v>468</v>
      </c>
      <c r="B51" s="6">
        <v>5865</v>
      </c>
      <c r="C51" s="6">
        <v>81.47</v>
      </c>
      <c r="D51" s="6">
        <v>1087</v>
      </c>
      <c r="E51" s="6">
        <v>13.28</v>
      </c>
      <c r="F51" s="6">
        <v>0.97</v>
      </c>
      <c r="G51" s="6">
        <v>86.72</v>
      </c>
      <c r="H51" s="8">
        <v>0.97</v>
      </c>
    </row>
    <row r="52" spans="1:8" x14ac:dyDescent="0.25">
      <c r="A52" s="4" t="s">
        <v>469</v>
      </c>
      <c r="B52" s="6">
        <v>127852</v>
      </c>
      <c r="C52" s="6">
        <v>82.75</v>
      </c>
      <c r="D52" s="6">
        <v>22052</v>
      </c>
      <c r="E52" s="6">
        <v>13.88</v>
      </c>
      <c r="F52" s="6">
        <v>1.37</v>
      </c>
      <c r="G52" s="6">
        <v>86.12</v>
      </c>
      <c r="H52" s="8">
        <v>1.37</v>
      </c>
    </row>
    <row r="53" spans="1:8" x14ac:dyDescent="0.25">
      <c r="A53" s="4" t="s">
        <v>470</v>
      </c>
      <c r="B53" s="6">
        <v>267924</v>
      </c>
      <c r="C53" s="6">
        <v>82.04</v>
      </c>
      <c r="D53" s="6">
        <v>48115</v>
      </c>
      <c r="E53" s="6">
        <v>9.0500000000000007</v>
      </c>
      <c r="F53" s="6">
        <v>0.84</v>
      </c>
      <c r="G53" s="6">
        <v>90.95</v>
      </c>
      <c r="H53" s="8">
        <v>0.84</v>
      </c>
    </row>
    <row r="54" spans="1:8" x14ac:dyDescent="0.25">
      <c r="A54" s="4" t="s">
        <v>471</v>
      </c>
      <c r="B54" s="6">
        <v>53880</v>
      </c>
      <c r="C54" s="6">
        <v>82.31</v>
      </c>
      <c r="D54" s="6">
        <v>9532</v>
      </c>
      <c r="E54" s="6">
        <v>11.95</v>
      </c>
      <c r="F54" s="6">
        <v>1.1100000000000001</v>
      </c>
      <c r="G54" s="6">
        <v>88.05</v>
      </c>
      <c r="H54" s="8">
        <v>1.1100000000000001</v>
      </c>
    </row>
    <row r="55" spans="1:8" x14ac:dyDescent="0.25">
      <c r="A55" s="4" t="s">
        <v>472</v>
      </c>
      <c r="B55" s="6">
        <v>193512</v>
      </c>
      <c r="C55" s="6">
        <v>82.42</v>
      </c>
      <c r="D55" s="6">
        <v>34015</v>
      </c>
      <c r="E55" s="6">
        <v>11.94</v>
      </c>
      <c r="F55" s="6">
        <v>1.3</v>
      </c>
      <c r="G55" s="6">
        <v>88.06</v>
      </c>
      <c r="H55" s="8">
        <v>1.3</v>
      </c>
    </row>
    <row r="56" spans="1:8" x14ac:dyDescent="0.25">
      <c r="A56" s="4" t="s">
        <v>473</v>
      </c>
      <c r="B56" s="6">
        <v>49835</v>
      </c>
      <c r="C56" s="6">
        <v>81.55</v>
      </c>
      <c r="D56" s="6">
        <v>9192</v>
      </c>
      <c r="E56" s="6">
        <v>9.1300000000000008</v>
      </c>
      <c r="F56" s="6">
        <v>0.89</v>
      </c>
      <c r="G56" s="6">
        <v>90.87</v>
      </c>
      <c r="H56" s="8">
        <v>0.89</v>
      </c>
    </row>
    <row r="57" spans="1:8" x14ac:dyDescent="0.25">
      <c r="A57" s="4" t="s">
        <v>474</v>
      </c>
      <c r="B57" s="6">
        <v>37146</v>
      </c>
      <c r="C57" s="6">
        <v>81.56</v>
      </c>
      <c r="D57" s="6">
        <v>6851</v>
      </c>
      <c r="E57" s="6">
        <v>7.85</v>
      </c>
      <c r="F57" s="6">
        <v>0.68</v>
      </c>
      <c r="G57" s="6">
        <v>92.15</v>
      </c>
      <c r="H57" s="8">
        <v>0.68</v>
      </c>
    </row>
    <row r="58" spans="1:8" x14ac:dyDescent="0.25">
      <c r="A58" s="4" t="s">
        <v>475</v>
      </c>
      <c r="B58" s="6">
        <v>3995222</v>
      </c>
      <c r="C58" s="6">
        <v>81.84</v>
      </c>
      <c r="D58" s="6">
        <v>725569</v>
      </c>
      <c r="E58" s="6">
        <v>8.2899999999999991</v>
      </c>
      <c r="F58" s="6">
        <v>0.83</v>
      </c>
      <c r="G58" s="6">
        <v>91.71</v>
      </c>
      <c r="H58" s="8">
        <v>0.83</v>
      </c>
    </row>
    <row r="59" spans="1:8" x14ac:dyDescent="0.25">
      <c r="A59" s="4" t="s">
        <v>476</v>
      </c>
      <c r="B59" s="6">
        <v>153823</v>
      </c>
      <c r="C59" s="6">
        <v>82.49</v>
      </c>
      <c r="D59" s="6">
        <v>26935</v>
      </c>
      <c r="E59" s="6">
        <v>9.17</v>
      </c>
      <c r="F59" s="6">
        <v>0.82</v>
      </c>
      <c r="G59" s="6">
        <v>90.83</v>
      </c>
      <c r="H59" s="8">
        <v>0.82</v>
      </c>
    </row>
    <row r="60" spans="1:8" x14ac:dyDescent="0.25">
      <c r="A60" s="4" t="s">
        <v>477</v>
      </c>
      <c r="B60" s="6">
        <v>324606</v>
      </c>
      <c r="C60" s="6">
        <v>82.24</v>
      </c>
      <c r="D60" s="6">
        <v>57651</v>
      </c>
      <c r="E60" s="6">
        <v>20.52</v>
      </c>
      <c r="F60" s="6">
        <v>0.91</v>
      </c>
      <c r="G60" s="6">
        <v>79.48</v>
      </c>
      <c r="H60" s="8">
        <v>0.91</v>
      </c>
    </row>
    <row r="61" spans="1:8" x14ac:dyDescent="0.25">
      <c r="A61" s="4" t="s">
        <v>478</v>
      </c>
      <c r="B61" s="6">
        <v>1098702</v>
      </c>
      <c r="C61" s="6">
        <v>85.6</v>
      </c>
      <c r="D61" s="6">
        <v>158167</v>
      </c>
      <c r="E61" s="6">
        <v>16.3</v>
      </c>
      <c r="F61" s="6">
        <v>1.2</v>
      </c>
      <c r="G61" s="6">
        <v>83.7</v>
      </c>
      <c r="H61" s="8">
        <v>1.2</v>
      </c>
    </row>
    <row r="62" spans="1:8" x14ac:dyDescent="0.25">
      <c r="A62" s="4" t="s">
        <v>479</v>
      </c>
      <c r="B62" s="6">
        <v>98870</v>
      </c>
      <c r="C62" s="6">
        <v>82.2</v>
      </c>
      <c r="D62" s="6">
        <v>17598</v>
      </c>
      <c r="E62" s="6">
        <v>17.59</v>
      </c>
      <c r="F62" s="6">
        <v>1.23</v>
      </c>
      <c r="G62" s="6">
        <v>82.41</v>
      </c>
      <c r="H62" s="8">
        <v>1.23</v>
      </c>
    </row>
    <row r="63" spans="1:8" x14ac:dyDescent="0.25">
      <c r="A63" s="4" t="s">
        <v>480</v>
      </c>
      <c r="B63" s="6"/>
      <c r="C63" s="6"/>
      <c r="D63" s="6"/>
      <c r="E63" s="6"/>
      <c r="F63" s="6"/>
      <c r="G63" s="6"/>
      <c r="H63" s="8"/>
    </row>
    <row r="64" spans="1:8" x14ac:dyDescent="0.25">
      <c r="A64" s="4" t="s">
        <v>7</v>
      </c>
      <c r="B64" s="6">
        <v>19884</v>
      </c>
      <c r="C64" s="6">
        <v>82.43</v>
      </c>
      <c r="D64" s="6">
        <v>3494</v>
      </c>
      <c r="E64" s="6">
        <v>22.28</v>
      </c>
      <c r="F64" s="6">
        <v>1.61</v>
      </c>
      <c r="G64" s="6">
        <v>77.72</v>
      </c>
      <c r="H64" s="8">
        <v>1.61</v>
      </c>
    </row>
    <row r="65" spans="1:8" x14ac:dyDescent="0.25">
      <c r="A65" s="4" t="s">
        <v>8</v>
      </c>
      <c r="B65" s="6">
        <v>56707</v>
      </c>
      <c r="C65" s="6">
        <v>83.98</v>
      </c>
      <c r="D65" s="6">
        <v>9083</v>
      </c>
      <c r="E65" s="6">
        <v>23.43</v>
      </c>
      <c r="F65" s="6">
        <v>1.34</v>
      </c>
      <c r="G65" s="6">
        <v>76.569999999999993</v>
      </c>
      <c r="H65" s="8">
        <v>1.34</v>
      </c>
    </row>
    <row r="66" spans="1:8" x14ac:dyDescent="0.25">
      <c r="A66" s="4" t="s">
        <v>481</v>
      </c>
      <c r="B66" s="6">
        <v>5026</v>
      </c>
      <c r="C66" s="6">
        <v>82.13</v>
      </c>
      <c r="D66" s="6">
        <v>898</v>
      </c>
      <c r="E66" s="6">
        <v>14.82</v>
      </c>
      <c r="F66" s="6">
        <v>1.07</v>
      </c>
      <c r="G66" s="6">
        <v>85.18</v>
      </c>
      <c r="H66" s="8">
        <v>1.07</v>
      </c>
    </row>
    <row r="67" spans="1:8" x14ac:dyDescent="0.25">
      <c r="A67" s="4" t="s">
        <v>482</v>
      </c>
      <c r="B67" s="6">
        <v>535789</v>
      </c>
      <c r="C67" s="6">
        <v>82.52</v>
      </c>
      <c r="D67" s="6">
        <v>93649</v>
      </c>
      <c r="E67" s="6">
        <v>20.13</v>
      </c>
      <c r="F67" s="6">
        <v>1.3</v>
      </c>
      <c r="G67" s="6">
        <v>79.87</v>
      </c>
      <c r="H67" s="8">
        <v>1.3</v>
      </c>
    </row>
    <row r="68" spans="1:8" x14ac:dyDescent="0.25">
      <c r="A68" s="4" t="s">
        <v>483</v>
      </c>
      <c r="B68" s="6">
        <v>30421</v>
      </c>
      <c r="C68" s="6">
        <v>81.650000000000006</v>
      </c>
      <c r="D68" s="6">
        <v>5581</v>
      </c>
      <c r="E68" s="6">
        <v>15.43</v>
      </c>
      <c r="F68" s="6">
        <v>1.47</v>
      </c>
      <c r="G68" s="6">
        <v>84.57</v>
      </c>
      <c r="H68" s="8">
        <v>1.47</v>
      </c>
    </row>
    <row r="69" spans="1:8" x14ac:dyDescent="0.25">
      <c r="A69" s="4" t="s">
        <v>9</v>
      </c>
      <c r="B69" s="6">
        <v>16657</v>
      </c>
      <c r="C69" s="6">
        <v>82.92</v>
      </c>
      <c r="D69" s="6">
        <v>2845</v>
      </c>
      <c r="E69" s="6">
        <v>18.04</v>
      </c>
      <c r="F69" s="6">
        <v>1.22</v>
      </c>
      <c r="G69" s="6">
        <v>81.96</v>
      </c>
      <c r="H69" s="8">
        <v>1.22</v>
      </c>
    </row>
    <row r="70" spans="1:8" x14ac:dyDescent="0.25">
      <c r="A70" s="4" t="s">
        <v>484</v>
      </c>
      <c r="B70" s="6">
        <v>4341</v>
      </c>
      <c r="C70" s="6">
        <v>82.27</v>
      </c>
      <c r="D70" s="6">
        <v>770</v>
      </c>
      <c r="E70" s="6">
        <v>15.44</v>
      </c>
      <c r="F70" s="6">
        <v>1.36</v>
      </c>
      <c r="G70" s="6">
        <v>84.56</v>
      </c>
      <c r="H70" s="8">
        <v>1.36</v>
      </c>
    </row>
    <row r="71" spans="1:8" x14ac:dyDescent="0.25">
      <c r="A71" s="4" t="s">
        <v>485</v>
      </c>
      <c r="B71" s="6">
        <v>7349</v>
      </c>
      <c r="C71" s="6">
        <v>81.489999999999995</v>
      </c>
      <c r="D71" s="6">
        <v>1360</v>
      </c>
      <c r="E71" s="6">
        <v>9.9</v>
      </c>
      <c r="F71" s="6">
        <v>0.79</v>
      </c>
      <c r="G71" s="6">
        <v>90.1</v>
      </c>
      <c r="H71" s="8">
        <v>0.79</v>
      </c>
    </row>
    <row r="72" spans="1:8" x14ac:dyDescent="0.25">
      <c r="A72" s="4" t="s">
        <v>486</v>
      </c>
      <c r="B72" s="6">
        <v>59871</v>
      </c>
      <c r="C72" s="6">
        <v>81.819999999999993</v>
      </c>
      <c r="D72" s="6">
        <v>10887</v>
      </c>
      <c r="E72" s="6">
        <v>26.71</v>
      </c>
      <c r="F72" s="6">
        <v>1.24</v>
      </c>
      <c r="G72" s="6">
        <v>73.290000000000006</v>
      </c>
      <c r="H72" s="8">
        <v>1.24</v>
      </c>
    </row>
    <row r="73" spans="1:8" x14ac:dyDescent="0.25">
      <c r="A73" s="4" t="s">
        <v>487</v>
      </c>
      <c r="B73" s="6"/>
      <c r="C73" s="6"/>
      <c r="D73" s="6"/>
      <c r="E73" s="6"/>
      <c r="F73" s="6"/>
      <c r="G73" s="6"/>
      <c r="H73" s="8"/>
    </row>
    <row r="74" spans="1:8" x14ac:dyDescent="0.25">
      <c r="A74" s="4" t="s">
        <v>488</v>
      </c>
      <c r="B74" s="6">
        <v>413411</v>
      </c>
      <c r="C74" s="6">
        <v>82.46</v>
      </c>
      <c r="D74" s="6">
        <v>72518</v>
      </c>
      <c r="E74" s="6">
        <v>11.72</v>
      </c>
      <c r="F74" s="6">
        <v>0.99</v>
      </c>
      <c r="G74" s="6">
        <v>88.28</v>
      </c>
      <c r="H74" s="8">
        <v>0.99</v>
      </c>
    </row>
    <row r="75" spans="1:8" x14ac:dyDescent="0.25">
      <c r="A75" s="4" t="s">
        <v>489</v>
      </c>
      <c r="B75" s="6">
        <v>519745</v>
      </c>
      <c r="C75" s="6">
        <v>82.46</v>
      </c>
      <c r="D75" s="6">
        <v>91180</v>
      </c>
      <c r="E75" s="6">
        <v>11.1</v>
      </c>
      <c r="F75" s="6">
        <v>1.0900000000000001</v>
      </c>
      <c r="G75" s="6">
        <v>88.9</v>
      </c>
      <c r="H75" s="8">
        <v>1.0900000000000001</v>
      </c>
    </row>
    <row r="76" spans="1:8" x14ac:dyDescent="0.25">
      <c r="A76" s="4" t="s">
        <v>490</v>
      </c>
      <c r="B76" s="6">
        <v>1749989</v>
      </c>
      <c r="C76" s="6">
        <v>82.83</v>
      </c>
      <c r="D76" s="6">
        <v>300554</v>
      </c>
      <c r="E76" s="6">
        <v>12.87</v>
      </c>
      <c r="F76" s="6">
        <v>0.96</v>
      </c>
      <c r="G76" s="6">
        <v>87.13</v>
      </c>
      <c r="H76" s="8">
        <v>0.96</v>
      </c>
    </row>
    <row r="77" spans="1:8" x14ac:dyDescent="0.25">
      <c r="A77" s="4" t="s">
        <v>491</v>
      </c>
      <c r="B77" s="6">
        <v>82401</v>
      </c>
      <c r="C77" s="6">
        <v>82.89</v>
      </c>
      <c r="D77" s="6">
        <v>14097</v>
      </c>
      <c r="E77" s="6">
        <v>8.57</v>
      </c>
      <c r="F77" s="6">
        <v>0.75</v>
      </c>
      <c r="G77" s="6">
        <v>91.43</v>
      </c>
      <c r="H77" s="8">
        <v>0.75</v>
      </c>
    </row>
    <row r="78" spans="1:8" x14ac:dyDescent="0.25">
      <c r="A78" s="4" t="s">
        <v>10</v>
      </c>
      <c r="B78" s="6">
        <v>50393</v>
      </c>
      <c r="C78" s="6">
        <v>82.52</v>
      </c>
      <c r="D78" s="6">
        <v>8810</v>
      </c>
      <c r="E78" s="6">
        <v>9.92</v>
      </c>
      <c r="F78" s="6">
        <v>0.81</v>
      </c>
      <c r="G78" s="6">
        <v>90.08</v>
      </c>
      <c r="H78" s="8">
        <v>0.81</v>
      </c>
    </row>
    <row r="79" spans="1:8" x14ac:dyDescent="0.25">
      <c r="A79" s="4" t="s">
        <v>492</v>
      </c>
      <c r="B79" s="6">
        <v>22319</v>
      </c>
      <c r="C79" s="6">
        <v>82.4</v>
      </c>
      <c r="D79" s="6">
        <v>3928</v>
      </c>
      <c r="E79" s="6">
        <v>11.34</v>
      </c>
      <c r="F79" s="6">
        <v>1.08</v>
      </c>
      <c r="G79" s="6">
        <v>88.66</v>
      </c>
      <c r="H79" s="8">
        <v>1.08</v>
      </c>
    </row>
    <row r="80" spans="1:8" x14ac:dyDescent="0.25">
      <c r="A80" s="4" t="s">
        <v>493</v>
      </c>
      <c r="B80" s="6">
        <v>1433562</v>
      </c>
      <c r="C80" s="6">
        <v>81.72</v>
      </c>
      <c r="D80" s="6">
        <v>261993</v>
      </c>
      <c r="E80" s="6">
        <v>5.38</v>
      </c>
      <c r="F80" s="6">
        <v>0.65</v>
      </c>
      <c r="G80" s="6">
        <v>94.62</v>
      </c>
      <c r="H80" s="8">
        <v>0.65</v>
      </c>
    </row>
    <row r="81" spans="1:8" x14ac:dyDescent="0.25">
      <c r="A81" s="4" t="s">
        <v>11</v>
      </c>
      <c r="B81" s="6">
        <v>9079</v>
      </c>
      <c r="C81" s="6">
        <v>81.92</v>
      </c>
      <c r="D81" s="6">
        <v>1641</v>
      </c>
      <c r="E81" s="6">
        <v>18.11</v>
      </c>
      <c r="F81" s="6">
        <v>1.1399999999999999</v>
      </c>
      <c r="G81" s="6">
        <v>81.89</v>
      </c>
      <c r="H81" s="8">
        <v>1.1399999999999999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81.72</v>
      </c>
      <c r="D84" s="6">
        <v>46801</v>
      </c>
      <c r="E84" s="6">
        <v>11.03</v>
      </c>
      <c r="F84" s="6">
        <v>0.93</v>
      </c>
      <c r="G84" s="6">
        <v>88.97</v>
      </c>
      <c r="H84" s="8">
        <v>0.93</v>
      </c>
    </row>
    <row r="85" spans="1:8" x14ac:dyDescent="0.25">
      <c r="A85" s="4" t="s">
        <v>496</v>
      </c>
      <c r="B85" s="6">
        <v>171955</v>
      </c>
      <c r="C85" s="6">
        <v>82.17</v>
      </c>
      <c r="D85" s="6">
        <v>30662</v>
      </c>
      <c r="E85" s="6">
        <v>10.34</v>
      </c>
      <c r="F85" s="6">
        <v>0.99</v>
      </c>
      <c r="G85" s="6">
        <v>89.66</v>
      </c>
      <c r="H85" s="8">
        <v>0.99</v>
      </c>
    </row>
    <row r="86" spans="1:8" x14ac:dyDescent="0.25">
      <c r="A86" s="4" t="s">
        <v>497</v>
      </c>
      <c r="B86" s="6"/>
      <c r="C86" s="6"/>
      <c r="D86" s="6"/>
      <c r="E86" s="6"/>
      <c r="F86" s="6"/>
      <c r="G86" s="6"/>
      <c r="H86" s="8"/>
    </row>
    <row r="87" spans="1:8" x14ac:dyDescent="0.25">
      <c r="A87" s="4" t="s">
        <v>498</v>
      </c>
      <c r="B87" s="6">
        <v>348241</v>
      </c>
      <c r="C87" s="6">
        <v>82.56</v>
      </c>
      <c r="D87" s="6">
        <v>60749</v>
      </c>
      <c r="E87" s="6">
        <v>9.33</v>
      </c>
      <c r="F87" s="6">
        <v>0.84</v>
      </c>
      <c r="G87" s="6">
        <v>90.67</v>
      </c>
      <c r="H87" s="8">
        <v>0.84</v>
      </c>
    </row>
    <row r="88" spans="1:8" x14ac:dyDescent="0.25">
      <c r="A88" s="4" t="s">
        <v>499</v>
      </c>
      <c r="B88" s="6">
        <v>42469</v>
      </c>
      <c r="C88" s="6">
        <v>81.760000000000005</v>
      </c>
      <c r="D88" s="6">
        <v>7747</v>
      </c>
      <c r="E88" s="6">
        <v>5.35</v>
      </c>
      <c r="F88" s="6">
        <v>0.68</v>
      </c>
      <c r="G88" s="6">
        <v>94.65</v>
      </c>
      <c r="H88" s="8">
        <v>0.68</v>
      </c>
    </row>
    <row r="89" spans="1:8" x14ac:dyDescent="0.25">
      <c r="A89" s="4" t="s">
        <v>500</v>
      </c>
      <c r="B89" s="6">
        <v>76967</v>
      </c>
      <c r="C89" s="6">
        <v>81.680000000000007</v>
      </c>
      <c r="D89" s="6">
        <v>14101</v>
      </c>
      <c r="E89" s="6">
        <v>9.7899999999999991</v>
      </c>
      <c r="F89" s="6">
        <v>0.77</v>
      </c>
      <c r="G89" s="6">
        <v>90.21</v>
      </c>
      <c r="H89" s="8">
        <v>0.77</v>
      </c>
    </row>
    <row r="90" spans="1:8" x14ac:dyDescent="0.25">
      <c r="A90" s="4" t="s">
        <v>501</v>
      </c>
      <c r="B90" s="6">
        <v>55288</v>
      </c>
      <c r="C90" s="6">
        <v>82.44</v>
      </c>
      <c r="D90" s="6">
        <v>9709</v>
      </c>
      <c r="E90" s="6">
        <v>9.86</v>
      </c>
      <c r="F90" s="6">
        <v>0.89</v>
      </c>
      <c r="G90" s="6">
        <v>90.14</v>
      </c>
      <c r="H90" s="8">
        <v>0.89</v>
      </c>
    </row>
    <row r="91" spans="1:8" x14ac:dyDescent="0.25">
      <c r="A91" s="4" t="s">
        <v>502</v>
      </c>
      <c r="B91" s="6">
        <v>181049</v>
      </c>
      <c r="C91" s="6">
        <v>80.98</v>
      </c>
      <c r="D91" s="6">
        <v>34428</v>
      </c>
      <c r="E91" s="6">
        <v>16.23</v>
      </c>
      <c r="F91" s="6">
        <v>1.1000000000000001</v>
      </c>
      <c r="G91" s="6">
        <v>83.77</v>
      </c>
      <c r="H91" s="8">
        <v>1.1000000000000001</v>
      </c>
    </row>
    <row r="92" spans="1:8" x14ac:dyDescent="0.25">
      <c r="A92" s="4" t="s">
        <v>503</v>
      </c>
      <c r="B92" s="6">
        <v>542709</v>
      </c>
      <c r="C92" s="6">
        <v>82.24</v>
      </c>
      <c r="D92" s="6">
        <v>96359</v>
      </c>
      <c r="E92" s="6">
        <v>16.09</v>
      </c>
      <c r="F92" s="6">
        <v>1.1399999999999999</v>
      </c>
      <c r="G92" s="6">
        <v>83.91</v>
      </c>
      <c r="H92" s="8">
        <v>1.1399999999999999</v>
      </c>
    </row>
    <row r="93" spans="1:8" x14ac:dyDescent="0.25">
      <c r="A93" s="4" t="s">
        <v>504</v>
      </c>
      <c r="B93" s="6">
        <v>35694</v>
      </c>
      <c r="C93" s="6">
        <v>82.75</v>
      </c>
      <c r="D93" s="6">
        <v>6157</v>
      </c>
      <c r="E93" s="6">
        <v>11.87</v>
      </c>
      <c r="F93" s="6">
        <v>0.99</v>
      </c>
      <c r="G93" s="6">
        <v>88.13</v>
      </c>
      <c r="H93" s="8">
        <v>0.99</v>
      </c>
    </row>
    <row r="94" spans="1:8" x14ac:dyDescent="0.25">
      <c r="A94" s="4" t="s">
        <v>505</v>
      </c>
      <c r="B94" s="6">
        <v>557999</v>
      </c>
      <c r="C94" s="6">
        <v>82.43</v>
      </c>
      <c r="D94" s="6">
        <v>98061</v>
      </c>
      <c r="E94" s="6">
        <v>18.100000000000001</v>
      </c>
      <c r="F94" s="6">
        <v>1.03</v>
      </c>
      <c r="G94" s="6">
        <v>81.900000000000006</v>
      </c>
      <c r="H94" s="8">
        <v>1.03</v>
      </c>
    </row>
    <row r="95" spans="1:8" x14ac:dyDescent="0.25">
      <c r="A95" s="4" t="s">
        <v>506</v>
      </c>
      <c r="B95" s="6">
        <v>1109073</v>
      </c>
      <c r="C95" s="6">
        <v>82.04</v>
      </c>
      <c r="D95" s="6">
        <v>199222</v>
      </c>
      <c r="E95" s="6">
        <v>12.8</v>
      </c>
      <c r="F95" s="6">
        <v>0.93</v>
      </c>
      <c r="G95" s="6">
        <v>87.2</v>
      </c>
      <c r="H95" s="8">
        <v>0.93</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727</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82.54</v>
      </c>
      <c r="D5" s="6">
        <v>48087</v>
      </c>
      <c r="E5" s="6">
        <v>6.94</v>
      </c>
      <c r="F5" s="6">
        <v>0.56000000000000005</v>
      </c>
      <c r="G5" s="6">
        <v>93.06</v>
      </c>
      <c r="H5" s="8">
        <v>0.56000000000000005</v>
      </c>
    </row>
    <row r="6" spans="1:8" x14ac:dyDescent="0.25">
      <c r="A6" s="4" t="s">
        <v>430</v>
      </c>
      <c r="B6" s="6">
        <v>70075</v>
      </c>
      <c r="C6" s="6">
        <v>81.819999999999993</v>
      </c>
      <c r="D6" s="6">
        <v>12740</v>
      </c>
      <c r="E6" s="6">
        <v>7.63</v>
      </c>
      <c r="F6" s="6">
        <v>0.77</v>
      </c>
      <c r="G6" s="6">
        <v>92.37</v>
      </c>
      <c r="H6" s="8">
        <v>0.77</v>
      </c>
    </row>
    <row r="7" spans="1:8" x14ac:dyDescent="0.25">
      <c r="A7" s="4" t="s">
        <v>431</v>
      </c>
      <c r="B7" s="6">
        <v>127050</v>
      </c>
      <c r="C7" s="6">
        <v>82.8</v>
      </c>
      <c r="D7" s="6">
        <v>21856</v>
      </c>
      <c r="E7" s="6">
        <v>8.73</v>
      </c>
      <c r="F7" s="6">
        <v>0.8</v>
      </c>
      <c r="G7" s="6">
        <v>91.27</v>
      </c>
      <c r="H7" s="8">
        <v>0.8</v>
      </c>
    </row>
    <row r="8" spans="1:8" x14ac:dyDescent="0.25">
      <c r="A8" s="4" t="s">
        <v>0</v>
      </c>
      <c r="B8" s="6">
        <v>389376</v>
      </c>
      <c r="C8" s="6">
        <v>83.07</v>
      </c>
      <c r="D8" s="6">
        <v>65913</v>
      </c>
      <c r="E8" s="6">
        <v>6.82</v>
      </c>
      <c r="F8" s="6">
        <v>0.56000000000000005</v>
      </c>
      <c r="G8" s="6">
        <v>93.18</v>
      </c>
      <c r="H8" s="8">
        <v>0.56000000000000005</v>
      </c>
    </row>
    <row r="9" spans="1:8" x14ac:dyDescent="0.25">
      <c r="A9" s="4" t="s">
        <v>432</v>
      </c>
      <c r="B9" s="6">
        <v>76900</v>
      </c>
      <c r="C9" s="6">
        <v>81.88</v>
      </c>
      <c r="D9" s="6">
        <v>13937</v>
      </c>
      <c r="E9" s="6">
        <v>7.66</v>
      </c>
      <c r="F9" s="6">
        <v>0.69</v>
      </c>
      <c r="G9" s="6">
        <v>92.34</v>
      </c>
      <c r="H9" s="8">
        <v>0.69</v>
      </c>
    </row>
    <row r="10" spans="1:8" x14ac:dyDescent="0.25">
      <c r="A10" s="4" t="s">
        <v>433</v>
      </c>
      <c r="B10" s="6">
        <v>248110</v>
      </c>
      <c r="C10" s="6">
        <v>83.72</v>
      </c>
      <c r="D10" s="6">
        <v>40381</v>
      </c>
      <c r="E10" s="6">
        <v>12.2</v>
      </c>
      <c r="F10" s="6">
        <v>0.97</v>
      </c>
      <c r="G10" s="6">
        <v>87.8</v>
      </c>
      <c r="H10" s="8">
        <v>0.97</v>
      </c>
    </row>
    <row r="11" spans="1:8" x14ac:dyDescent="0.25">
      <c r="A11" s="4" t="s">
        <v>434</v>
      </c>
      <c r="B11" s="6">
        <v>597452</v>
      </c>
      <c r="C11" s="6">
        <v>82.3</v>
      </c>
      <c r="D11" s="6">
        <v>105770</v>
      </c>
      <c r="E11" s="6">
        <v>18.600000000000001</v>
      </c>
      <c r="F11" s="6">
        <v>1.1399999999999999</v>
      </c>
      <c r="G11" s="6">
        <v>81.400000000000006</v>
      </c>
      <c r="H11" s="8">
        <v>1.1399999999999999</v>
      </c>
    </row>
    <row r="12" spans="1:8" x14ac:dyDescent="0.25">
      <c r="A12" s="4" t="s">
        <v>435</v>
      </c>
      <c r="B12" s="6">
        <v>54313</v>
      </c>
      <c r="C12" s="6">
        <v>83.68</v>
      </c>
      <c r="D12" s="6">
        <v>8862</v>
      </c>
      <c r="E12" s="6">
        <v>12.6</v>
      </c>
      <c r="F12" s="6">
        <v>1.1000000000000001</v>
      </c>
      <c r="G12" s="6">
        <v>87.4</v>
      </c>
      <c r="H12" s="8">
        <v>1.1000000000000001</v>
      </c>
    </row>
    <row r="13" spans="1:8" x14ac:dyDescent="0.25">
      <c r="A13" s="4" t="s">
        <v>436</v>
      </c>
      <c r="B13" s="6">
        <v>113056</v>
      </c>
      <c r="C13" s="6">
        <v>82.41</v>
      </c>
      <c r="D13" s="6">
        <v>19887</v>
      </c>
      <c r="E13" s="6">
        <v>7.56</v>
      </c>
      <c r="F13" s="6">
        <v>0.7</v>
      </c>
      <c r="G13" s="6">
        <v>92.44</v>
      </c>
      <c r="H13" s="8">
        <v>0.7</v>
      </c>
    </row>
    <row r="14" spans="1:8" x14ac:dyDescent="0.25">
      <c r="A14" s="4" t="s">
        <v>437</v>
      </c>
      <c r="B14" s="6">
        <v>717880</v>
      </c>
      <c r="C14" s="6">
        <v>81.99</v>
      </c>
      <c r="D14" s="6">
        <v>129264</v>
      </c>
      <c r="E14" s="6">
        <v>7.41</v>
      </c>
      <c r="F14" s="6">
        <v>0.84</v>
      </c>
      <c r="G14" s="6">
        <v>92.59</v>
      </c>
      <c r="H14" s="8">
        <v>0.84</v>
      </c>
    </row>
    <row r="15" spans="1:8" x14ac:dyDescent="0.25">
      <c r="A15" s="4" t="s">
        <v>438</v>
      </c>
      <c r="B15" s="6">
        <v>56466</v>
      </c>
      <c r="C15" s="6">
        <v>83.84</v>
      </c>
      <c r="D15" s="6">
        <v>9122</v>
      </c>
      <c r="E15" s="6">
        <v>9.52</v>
      </c>
      <c r="F15" s="6">
        <v>1.1499999999999999</v>
      </c>
      <c r="G15" s="6">
        <v>90.48</v>
      </c>
      <c r="H15" s="8">
        <v>1.1499999999999999</v>
      </c>
    </row>
    <row r="16" spans="1:8" x14ac:dyDescent="0.25">
      <c r="A16" s="4" t="s">
        <v>439</v>
      </c>
      <c r="B16" s="6">
        <v>459747</v>
      </c>
      <c r="C16" s="6">
        <v>82.43</v>
      </c>
      <c r="D16" s="6">
        <v>80767</v>
      </c>
      <c r="E16" s="6">
        <v>8.19</v>
      </c>
      <c r="F16" s="6">
        <v>0.49</v>
      </c>
      <c r="G16" s="6">
        <v>91.81</v>
      </c>
      <c r="H16" s="8">
        <v>0.49</v>
      </c>
    </row>
    <row r="17" spans="1:8" x14ac:dyDescent="0.25">
      <c r="A17" s="4" t="s">
        <v>440</v>
      </c>
      <c r="B17" s="6">
        <v>14582</v>
      </c>
      <c r="C17" s="6">
        <v>81.88</v>
      </c>
      <c r="D17" s="6">
        <v>2642</v>
      </c>
      <c r="E17" s="6">
        <v>7.56</v>
      </c>
      <c r="F17" s="6">
        <v>0.87</v>
      </c>
      <c r="G17" s="6">
        <v>92.44</v>
      </c>
      <c r="H17" s="8">
        <v>0.87</v>
      </c>
    </row>
    <row r="18" spans="1:8" x14ac:dyDescent="0.25">
      <c r="A18" s="4" t="s">
        <v>441</v>
      </c>
      <c r="B18" s="6">
        <v>59891</v>
      </c>
      <c r="C18" s="6">
        <v>82.28</v>
      </c>
      <c r="D18" s="6">
        <v>10615</v>
      </c>
      <c r="E18" s="6">
        <v>6.6</v>
      </c>
      <c r="F18" s="6">
        <v>0.73</v>
      </c>
      <c r="G18" s="6">
        <v>93.4</v>
      </c>
      <c r="H18" s="8">
        <v>0.73</v>
      </c>
    </row>
    <row r="19" spans="1:8" x14ac:dyDescent="0.25">
      <c r="A19" s="4" t="s">
        <v>442</v>
      </c>
      <c r="B19" s="6">
        <v>768249</v>
      </c>
      <c r="C19" s="6">
        <v>81.53</v>
      </c>
      <c r="D19" s="6">
        <v>141928</v>
      </c>
      <c r="E19" s="6">
        <v>6.84</v>
      </c>
      <c r="F19" s="6">
        <v>0.77</v>
      </c>
      <c r="G19" s="6">
        <v>93.16</v>
      </c>
      <c r="H19" s="8">
        <v>0.77</v>
      </c>
    </row>
    <row r="20" spans="1:8" x14ac:dyDescent="0.25">
      <c r="A20" s="4" t="s">
        <v>443</v>
      </c>
      <c r="B20" s="6">
        <v>704603</v>
      </c>
      <c r="C20" s="6">
        <v>81.680000000000007</v>
      </c>
      <c r="D20" s="6">
        <v>129095</v>
      </c>
      <c r="E20" s="6">
        <v>3.5</v>
      </c>
      <c r="F20" s="6">
        <v>0.56000000000000005</v>
      </c>
      <c r="G20" s="6">
        <v>96.5</v>
      </c>
      <c r="H20" s="8">
        <v>0.56000000000000005</v>
      </c>
    </row>
    <row r="21" spans="1:8" x14ac:dyDescent="0.25">
      <c r="A21" s="4" t="s">
        <v>444</v>
      </c>
      <c r="B21" s="6">
        <v>101834</v>
      </c>
      <c r="C21" s="6">
        <v>82.31</v>
      </c>
      <c r="D21" s="6">
        <v>18018</v>
      </c>
      <c r="E21" s="6">
        <v>19.63</v>
      </c>
      <c r="F21" s="6">
        <v>1.22</v>
      </c>
      <c r="G21" s="6">
        <v>80.37</v>
      </c>
      <c r="H21" s="8">
        <v>1.22</v>
      </c>
    </row>
    <row r="22" spans="1:8" x14ac:dyDescent="0.25">
      <c r="A22" s="4" t="s">
        <v>445</v>
      </c>
      <c r="B22" s="6">
        <v>86042</v>
      </c>
      <c r="C22" s="6">
        <v>82.12</v>
      </c>
      <c r="D22" s="6">
        <v>15387</v>
      </c>
      <c r="E22" s="6">
        <v>13.38</v>
      </c>
      <c r="F22" s="6">
        <v>1.1000000000000001</v>
      </c>
      <c r="G22" s="6">
        <v>86.62</v>
      </c>
      <c r="H22" s="8">
        <v>1.1000000000000001</v>
      </c>
    </row>
    <row r="23" spans="1:8" x14ac:dyDescent="0.25">
      <c r="A23" s="4" t="s">
        <v>446</v>
      </c>
      <c r="B23" s="6">
        <v>74150</v>
      </c>
      <c r="C23" s="6">
        <v>81.83</v>
      </c>
      <c r="D23" s="6">
        <v>13472</v>
      </c>
      <c r="E23" s="6">
        <v>4.88</v>
      </c>
      <c r="F23" s="6">
        <v>0.73</v>
      </c>
      <c r="G23" s="6">
        <v>95.12</v>
      </c>
      <c r="H23" s="8">
        <v>0.73</v>
      </c>
    </row>
    <row r="24" spans="1:8" x14ac:dyDescent="0.25">
      <c r="A24" s="4" t="s">
        <v>447</v>
      </c>
      <c r="B24" s="6">
        <v>4806</v>
      </c>
      <c r="C24" s="6">
        <v>82.86</v>
      </c>
      <c r="D24" s="6">
        <v>824</v>
      </c>
      <c r="E24" s="6">
        <v>10.84</v>
      </c>
      <c r="F24" s="6">
        <v>1.25</v>
      </c>
      <c r="G24" s="6">
        <v>89.16</v>
      </c>
      <c r="H24" s="8">
        <v>1.25</v>
      </c>
    </row>
    <row r="25" spans="1:8" x14ac:dyDescent="0.25">
      <c r="A25" s="4" t="s">
        <v>1</v>
      </c>
      <c r="B25" s="6">
        <v>141264</v>
      </c>
      <c r="C25" s="6">
        <v>82.49</v>
      </c>
      <c r="D25" s="6">
        <v>24733</v>
      </c>
      <c r="E25" s="6">
        <v>9.26</v>
      </c>
      <c r="F25" s="6">
        <v>0.91</v>
      </c>
      <c r="G25" s="6">
        <v>90.74</v>
      </c>
      <c r="H25" s="8">
        <v>0.91</v>
      </c>
    </row>
    <row r="26" spans="1:8" x14ac:dyDescent="0.25">
      <c r="A26" s="4" t="s">
        <v>448</v>
      </c>
      <c r="B26" s="6">
        <v>507003</v>
      </c>
      <c r="C26" s="6">
        <v>81.69</v>
      </c>
      <c r="D26" s="6">
        <v>92851</v>
      </c>
      <c r="E26" s="6">
        <v>12.48</v>
      </c>
      <c r="F26" s="6">
        <v>1.05</v>
      </c>
      <c r="G26" s="6">
        <v>87.52</v>
      </c>
      <c r="H26" s="8">
        <v>1.05</v>
      </c>
    </row>
    <row r="27" spans="1:8" x14ac:dyDescent="0.25">
      <c r="A27" s="4" t="s">
        <v>449</v>
      </c>
      <c r="B27" s="6">
        <v>951151</v>
      </c>
      <c r="C27" s="6">
        <v>82.51</v>
      </c>
      <c r="D27" s="6">
        <v>166351</v>
      </c>
      <c r="E27" s="6">
        <v>5.49</v>
      </c>
      <c r="F27" s="6">
        <v>0.72</v>
      </c>
      <c r="G27" s="6">
        <v>94.51</v>
      </c>
      <c r="H27" s="8">
        <v>0.72</v>
      </c>
    </row>
    <row r="28" spans="1:8" x14ac:dyDescent="0.25">
      <c r="A28" s="4" t="s">
        <v>450</v>
      </c>
      <c r="B28" s="6">
        <v>418076</v>
      </c>
      <c r="C28" s="6">
        <v>82.14</v>
      </c>
      <c r="D28" s="6">
        <v>74669</v>
      </c>
      <c r="E28" s="6">
        <v>10.91</v>
      </c>
      <c r="F28" s="6">
        <v>0.93</v>
      </c>
      <c r="G28" s="6">
        <v>89.09</v>
      </c>
      <c r="H28" s="8">
        <v>0.93</v>
      </c>
    </row>
    <row r="29" spans="1:8" x14ac:dyDescent="0.25">
      <c r="A29" s="4" t="s">
        <v>451</v>
      </c>
      <c r="B29" s="6">
        <v>28735</v>
      </c>
      <c r="C29" s="6">
        <v>81.849999999999994</v>
      </c>
      <c r="D29" s="6">
        <v>5215</v>
      </c>
      <c r="E29" s="6">
        <v>7.59</v>
      </c>
      <c r="F29" s="6">
        <v>0.68</v>
      </c>
      <c r="G29" s="6">
        <v>92.41</v>
      </c>
      <c r="H29" s="8">
        <v>0.68</v>
      </c>
    </row>
    <row r="30" spans="1:8" x14ac:dyDescent="0.25">
      <c r="A30" s="4" t="s">
        <v>452</v>
      </c>
      <c r="B30" s="6">
        <v>6469</v>
      </c>
      <c r="C30" s="6">
        <v>81.66</v>
      </c>
      <c r="D30" s="6">
        <v>1186</v>
      </c>
      <c r="E30" s="6">
        <v>10.97</v>
      </c>
      <c r="F30" s="6">
        <v>1.1200000000000001</v>
      </c>
      <c r="G30" s="6">
        <v>89.03</v>
      </c>
      <c r="H30" s="8">
        <v>1.1200000000000001</v>
      </c>
    </row>
    <row r="31" spans="1:8" x14ac:dyDescent="0.25">
      <c r="A31" s="4" t="s">
        <v>453</v>
      </c>
      <c r="B31" s="6">
        <v>17681</v>
      </c>
      <c r="C31" s="6">
        <v>82.07</v>
      </c>
      <c r="D31" s="6">
        <v>3170</v>
      </c>
      <c r="E31" s="6">
        <v>11.96</v>
      </c>
      <c r="F31" s="6">
        <v>1</v>
      </c>
      <c r="G31" s="6">
        <v>88.04</v>
      </c>
      <c r="H31" s="8">
        <v>1</v>
      </c>
    </row>
    <row r="32" spans="1:8" x14ac:dyDescent="0.25">
      <c r="A32" s="4" t="s">
        <v>454</v>
      </c>
      <c r="B32" s="6">
        <v>1580937</v>
      </c>
      <c r="C32" s="6">
        <v>82.72</v>
      </c>
      <c r="D32" s="6">
        <v>273260</v>
      </c>
      <c r="E32" s="6">
        <v>14.19</v>
      </c>
      <c r="F32" s="6">
        <v>0.99</v>
      </c>
      <c r="G32" s="6">
        <v>85.81</v>
      </c>
      <c r="H32" s="8">
        <v>0.99</v>
      </c>
    </row>
    <row r="33" spans="1:8" x14ac:dyDescent="0.25">
      <c r="A33" s="4" t="s">
        <v>2</v>
      </c>
      <c r="B33" s="6">
        <v>165897</v>
      </c>
      <c r="C33" s="6">
        <v>82.75</v>
      </c>
      <c r="D33" s="6">
        <v>28623</v>
      </c>
      <c r="E33" s="6">
        <v>12.29</v>
      </c>
      <c r="F33" s="6">
        <v>0.99</v>
      </c>
      <c r="G33" s="6">
        <v>87.71</v>
      </c>
      <c r="H33" s="8">
        <v>0.99</v>
      </c>
    </row>
    <row r="34" spans="1:8" x14ac:dyDescent="0.25">
      <c r="A34" s="4" t="s">
        <v>3</v>
      </c>
      <c r="B34" s="6">
        <v>61734</v>
      </c>
      <c r="C34" s="6">
        <v>82.37</v>
      </c>
      <c r="D34" s="6">
        <v>10882</v>
      </c>
      <c r="E34" s="6">
        <v>10.32</v>
      </c>
      <c r="F34" s="6">
        <v>0.89</v>
      </c>
      <c r="G34" s="6">
        <v>89.68</v>
      </c>
      <c r="H34" s="8">
        <v>0.89</v>
      </c>
    </row>
    <row r="35" spans="1:8" x14ac:dyDescent="0.25">
      <c r="A35" s="4" t="s">
        <v>4</v>
      </c>
      <c r="B35" s="6">
        <v>61187</v>
      </c>
      <c r="C35" s="6">
        <v>82.59</v>
      </c>
      <c r="D35" s="6">
        <v>10655</v>
      </c>
      <c r="E35" s="6">
        <v>5.51</v>
      </c>
      <c r="F35" s="6">
        <v>0.83</v>
      </c>
      <c r="G35" s="6">
        <v>94.49</v>
      </c>
      <c r="H35" s="8">
        <v>0.83</v>
      </c>
    </row>
    <row r="36" spans="1:8" x14ac:dyDescent="0.25">
      <c r="A36" s="4" t="s">
        <v>455</v>
      </c>
      <c r="B36" s="6">
        <v>384668</v>
      </c>
      <c r="C36" s="6">
        <v>81.430000000000007</v>
      </c>
      <c r="D36" s="6">
        <v>71440</v>
      </c>
      <c r="E36" s="6">
        <v>7.69</v>
      </c>
      <c r="F36" s="6">
        <v>0.87</v>
      </c>
      <c r="G36" s="6">
        <v>92.31</v>
      </c>
      <c r="H36" s="8">
        <v>0.87</v>
      </c>
    </row>
    <row r="37" spans="1:8" x14ac:dyDescent="0.25">
      <c r="A37" s="4" t="s">
        <v>456</v>
      </c>
      <c r="B37" s="6">
        <v>97371</v>
      </c>
      <c r="C37" s="6">
        <v>81.87</v>
      </c>
      <c r="D37" s="6">
        <v>17653</v>
      </c>
      <c r="E37" s="6">
        <v>7.89</v>
      </c>
      <c r="F37" s="6">
        <v>0.74</v>
      </c>
      <c r="G37" s="6">
        <v>92.11</v>
      </c>
      <c r="H37" s="8">
        <v>0.74</v>
      </c>
    </row>
    <row r="38" spans="1:8" x14ac:dyDescent="0.25">
      <c r="A38" s="4" t="s">
        <v>457</v>
      </c>
      <c r="B38" s="6">
        <v>50243</v>
      </c>
      <c r="C38" s="6">
        <v>82.58</v>
      </c>
      <c r="D38" s="6">
        <v>8751</v>
      </c>
      <c r="E38" s="6">
        <v>9.59</v>
      </c>
      <c r="F38" s="6">
        <v>1.02</v>
      </c>
      <c r="G38" s="6">
        <v>90.41</v>
      </c>
      <c r="H38" s="8">
        <v>1.02</v>
      </c>
    </row>
    <row r="39" spans="1:8" x14ac:dyDescent="0.25">
      <c r="A39" s="4" t="s">
        <v>458</v>
      </c>
      <c r="B39" s="6">
        <v>21632</v>
      </c>
      <c r="C39" s="6">
        <v>81.64</v>
      </c>
      <c r="D39" s="6">
        <v>3972</v>
      </c>
      <c r="E39" s="6">
        <v>18.37</v>
      </c>
      <c r="F39" s="6">
        <v>1.19</v>
      </c>
      <c r="G39" s="6">
        <v>81.63</v>
      </c>
      <c r="H39" s="8">
        <v>1.19</v>
      </c>
    </row>
    <row r="40" spans="1:8" x14ac:dyDescent="0.25">
      <c r="A40" s="4" t="s">
        <v>459</v>
      </c>
      <c r="B40" s="6">
        <v>115590</v>
      </c>
      <c r="C40" s="6">
        <v>81.73</v>
      </c>
      <c r="D40" s="6">
        <v>21120</v>
      </c>
      <c r="E40" s="6">
        <v>8.16</v>
      </c>
      <c r="F40" s="6">
        <v>0.79</v>
      </c>
      <c r="G40" s="6">
        <v>91.84</v>
      </c>
      <c r="H40" s="8">
        <v>0.79</v>
      </c>
    </row>
    <row r="41" spans="1:8" x14ac:dyDescent="0.25">
      <c r="A41" s="4" t="s">
        <v>460</v>
      </c>
      <c r="B41" s="6">
        <v>920900</v>
      </c>
      <c r="C41" s="6">
        <v>81.55</v>
      </c>
      <c r="D41" s="6">
        <v>169920</v>
      </c>
      <c r="E41" s="6">
        <v>18.43</v>
      </c>
      <c r="F41" s="6">
        <v>1.06</v>
      </c>
      <c r="G41" s="6">
        <v>81.569999999999993</v>
      </c>
      <c r="H41" s="8">
        <v>1.06</v>
      </c>
    </row>
    <row r="42" spans="1:8" x14ac:dyDescent="0.25">
      <c r="A42" s="4" t="s">
        <v>5</v>
      </c>
      <c r="B42" s="6">
        <v>3578890</v>
      </c>
      <c r="C42" s="6">
        <v>83</v>
      </c>
      <c r="D42" s="6">
        <v>608539</v>
      </c>
      <c r="E42" s="6">
        <v>6.34</v>
      </c>
      <c r="F42" s="6">
        <v>0.96</v>
      </c>
      <c r="G42" s="6">
        <v>93.66</v>
      </c>
      <c r="H42" s="8">
        <v>0.96</v>
      </c>
    </row>
    <row r="43" spans="1:8" x14ac:dyDescent="0.25">
      <c r="A43" s="3" t="s">
        <v>461</v>
      </c>
      <c r="B43" s="6"/>
      <c r="C43" s="6"/>
      <c r="D43" s="6"/>
      <c r="E43" s="6"/>
      <c r="F43" s="6"/>
      <c r="G43" s="6"/>
      <c r="H43" s="8"/>
    </row>
    <row r="44" spans="1:8" x14ac:dyDescent="0.25">
      <c r="A44" s="4" t="s">
        <v>6</v>
      </c>
      <c r="B44" s="6">
        <v>22811</v>
      </c>
      <c r="C44" s="6">
        <v>81.099999999999994</v>
      </c>
      <c r="D44" s="6">
        <v>4311</v>
      </c>
      <c r="E44" s="6">
        <v>8.43</v>
      </c>
      <c r="F44" s="6">
        <v>0.94</v>
      </c>
      <c r="G44" s="6">
        <v>91.57</v>
      </c>
      <c r="H44" s="8">
        <v>0.94</v>
      </c>
    </row>
    <row r="45" spans="1:8" x14ac:dyDescent="0.25">
      <c r="A45" s="4" t="s">
        <v>462</v>
      </c>
      <c r="B45" s="6">
        <v>84768</v>
      </c>
      <c r="C45" s="6">
        <v>81.84</v>
      </c>
      <c r="D45" s="6">
        <v>15394</v>
      </c>
      <c r="E45" s="6">
        <v>14.03</v>
      </c>
      <c r="F45" s="6">
        <v>0.92</v>
      </c>
      <c r="G45" s="6">
        <v>85.97</v>
      </c>
      <c r="H45" s="8">
        <v>0.92</v>
      </c>
    </row>
    <row r="46" spans="1:8" x14ac:dyDescent="0.25">
      <c r="A46" s="4" t="s">
        <v>463</v>
      </c>
      <c r="B46" s="6">
        <v>609051</v>
      </c>
      <c r="C46" s="6">
        <v>82.66</v>
      </c>
      <c r="D46" s="6">
        <v>105627</v>
      </c>
      <c r="E46" s="6">
        <v>9.86</v>
      </c>
      <c r="F46" s="6">
        <v>0.94</v>
      </c>
      <c r="G46" s="6">
        <v>90.14</v>
      </c>
      <c r="H46" s="8">
        <v>0.94</v>
      </c>
    </row>
    <row r="47" spans="1:8" x14ac:dyDescent="0.25">
      <c r="A47" s="4" t="s">
        <v>464</v>
      </c>
      <c r="B47" s="6">
        <v>23808</v>
      </c>
      <c r="C47" s="6">
        <v>82.16</v>
      </c>
      <c r="D47" s="6">
        <v>4247</v>
      </c>
      <c r="E47" s="6">
        <v>14.51</v>
      </c>
      <c r="F47" s="6">
        <v>0.96</v>
      </c>
      <c r="G47" s="6">
        <v>85.49</v>
      </c>
      <c r="H47" s="8">
        <v>0.96</v>
      </c>
    </row>
    <row r="48" spans="1:8" x14ac:dyDescent="0.25">
      <c r="A48" s="4" t="s">
        <v>465</v>
      </c>
      <c r="B48" s="6">
        <v>118323</v>
      </c>
      <c r="C48" s="6">
        <v>82.18</v>
      </c>
      <c r="D48" s="6">
        <v>21087</v>
      </c>
      <c r="E48" s="6">
        <v>19.62</v>
      </c>
      <c r="F48" s="6">
        <v>1.23</v>
      </c>
      <c r="G48" s="6">
        <v>80.38</v>
      </c>
      <c r="H48" s="8">
        <v>1.23</v>
      </c>
    </row>
    <row r="49" spans="1:8" x14ac:dyDescent="0.25">
      <c r="A49" s="4" t="s">
        <v>466</v>
      </c>
      <c r="B49" s="6">
        <v>58224</v>
      </c>
      <c r="C49" s="6">
        <v>81.62</v>
      </c>
      <c r="D49" s="6">
        <v>10704</v>
      </c>
      <c r="E49" s="6">
        <v>12.07</v>
      </c>
      <c r="F49" s="6">
        <v>0.95</v>
      </c>
      <c r="G49" s="6">
        <v>87.93</v>
      </c>
      <c r="H49" s="8">
        <v>0.95</v>
      </c>
    </row>
    <row r="50" spans="1:8" x14ac:dyDescent="0.25">
      <c r="A50" s="4" t="s">
        <v>467</v>
      </c>
      <c r="B50" s="6">
        <v>2184650</v>
      </c>
      <c r="C50" s="6">
        <v>82.12</v>
      </c>
      <c r="D50" s="6">
        <v>390563</v>
      </c>
      <c r="E50" s="6">
        <v>10.75</v>
      </c>
      <c r="F50" s="6">
        <v>0.63</v>
      </c>
      <c r="G50" s="6">
        <v>89.25</v>
      </c>
      <c r="H50" s="8">
        <v>0.63</v>
      </c>
    </row>
    <row r="51" spans="1:8" x14ac:dyDescent="0.25">
      <c r="A51" s="4" t="s">
        <v>468</v>
      </c>
      <c r="B51" s="6">
        <v>5865</v>
      </c>
      <c r="C51" s="6">
        <v>82.3</v>
      </c>
      <c r="D51" s="6">
        <v>1038</v>
      </c>
      <c r="E51" s="6">
        <v>11.13</v>
      </c>
      <c r="F51" s="6">
        <v>1.06</v>
      </c>
      <c r="G51" s="6">
        <v>88.87</v>
      </c>
      <c r="H51" s="8">
        <v>1.06</v>
      </c>
    </row>
    <row r="52" spans="1:8" x14ac:dyDescent="0.25">
      <c r="A52" s="4" t="s">
        <v>469</v>
      </c>
      <c r="B52" s="6">
        <v>127852</v>
      </c>
      <c r="C52" s="6">
        <v>82.42</v>
      </c>
      <c r="D52" s="6">
        <v>22471</v>
      </c>
      <c r="E52" s="6">
        <v>17.63</v>
      </c>
      <c r="F52" s="6">
        <v>1.43</v>
      </c>
      <c r="G52" s="6">
        <v>82.37</v>
      </c>
      <c r="H52" s="8">
        <v>1.43</v>
      </c>
    </row>
    <row r="53" spans="1:8" x14ac:dyDescent="0.25">
      <c r="A53" s="4" t="s">
        <v>470</v>
      </c>
      <c r="B53" s="6">
        <v>267924</v>
      </c>
      <c r="C53" s="6">
        <v>81.97</v>
      </c>
      <c r="D53" s="6">
        <v>48304</v>
      </c>
      <c r="E53" s="6">
        <v>21.61</v>
      </c>
      <c r="F53" s="6">
        <v>1.1499999999999999</v>
      </c>
      <c r="G53" s="6">
        <v>78.39</v>
      </c>
      <c r="H53" s="8">
        <v>1.1499999999999999</v>
      </c>
    </row>
    <row r="54" spans="1:8" x14ac:dyDescent="0.25">
      <c r="A54" s="4" t="s">
        <v>471</v>
      </c>
      <c r="B54" s="6">
        <v>53880</v>
      </c>
      <c r="C54" s="6">
        <v>81.83</v>
      </c>
      <c r="D54" s="6">
        <v>9791</v>
      </c>
      <c r="E54" s="6">
        <v>13.35</v>
      </c>
      <c r="F54" s="6">
        <v>0.85</v>
      </c>
      <c r="G54" s="6">
        <v>86.65</v>
      </c>
      <c r="H54" s="8">
        <v>0.85</v>
      </c>
    </row>
    <row r="55" spans="1:8" x14ac:dyDescent="0.25">
      <c r="A55" s="4" t="s">
        <v>472</v>
      </c>
      <c r="B55" s="6">
        <v>193512</v>
      </c>
      <c r="C55" s="6">
        <v>82.25</v>
      </c>
      <c r="D55" s="6">
        <v>34358</v>
      </c>
      <c r="E55" s="6">
        <v>24.01</v>
      </c>
      <c r="F55" s="6">
        <v>1.38</v>
      </c>
      <c r="G55" s="6">
        <v>75.989999999999995</v>
      </c>
      <c r="H55" s="8">
        <v>1.38</v>
      </c>
    </row>
    <row r="56" spans="1:8" x14ac:dyDescent="0.25">
      <c r="A56" s="4" t="s">
        <v>473</v>
      </c>
      <c r="B56" s="6">
        <v>49835</v>
      </c>
      <c r="C56" s="6">
        <v>82.16</v>
      </c>
      <c r="D56" s="6">
        <v>8890</v>
      </c>
      <c r="E56" s="6">
        <v>14.38</v>
      </c>
      <c r="F56" s="6">
        <v>0.93</v>
      </c>
      <c r="G56" s="6">
        <v>85.62</v>
      </c>
      <c r="H56" s="8">
        <v>0.93</v>
      </c>
    </row>
    <row r="57" spans="1:8" x14ac:dyDescent="0.25">
      <c r="A57" s="4" t="s">
        <v>474</v>
      </c>
      <c r="B57" s="6">
        <v>37146</v>
      </c>
      <c r="C57" s="6">
        <v>81.66</v>
      </c>
      <c r="D57" s="6">
        <v>6814</v>
      </c>
      <c r="E57" s="6">
        <v>12.79</v>
      </c>
      <c r="F57" s="6">
        <v>1.1100000000000001</v>
      </c>
      <c r="G57" s="6">
        <v>87.21</v>
      </c>
      <c r="H57" s="8">
        <v>1.1100000000000001</v>
      </c>
    </row>
    <row r="58" spans="1:8" x14ac:dyDescent="0.25">
      <c r="A58" s="4" t="s">
        <v>475</v>
      </c>
      <c r="B58" s="6">
        <v>3995222</v>
      </c>
      <c r="C58" s="6">
        <v>81.97</v>
      </c>
      <c r="D58" s="6">
        <v>720357</v>
      </c>
      <c r="E58" s="6">
        <v>9.86</v>
      </c>
      <c r="F58" s="6">
        <v>0.68</v>
      </c>
      <c r="G58" s="6">
        <v>90.14</v>
      </c>
      <c r="H58" s="8">
        <v>0.68</v>
      </c>
    </row>
    <row r="59" spans="1:8" x14ac:dyDescent="0.25">
      <c r="A59" s="4" t="s">
        <v>476</v>
      </c>
      <c r="B59" s="6">
        <v>153823</v>
      </c>
      <c r="C59" s="6">
        <v>81.93</v>
      </c>
      <c r="D59" s="6">
        <v>27796</v>
      </c>
      <c r="E59" s="6">
        <v>25.36</v>
      </c>
      <c r="F59" s="6">
        <v>1.1100000000000001</v>
      </c>
      <c r="G59" s="6">
        <v>74.64</v>
      </c>
      <c r="H59" s="8">
        <v>1.1100000000000001</v>
      </c>
    </row>
    <row r="60" spans="1:8" x14ac:dyDescent="0.25">
      <c r="A60" s="4" t="s">
        <v>477</v>
      </c>
      <c r="B60" s="6">
        <v>324606</v>
      </c>
      <c r="C60" s="6">
        <v>82.05</v>
      </c>
      <c r="D60" s="6">
        <v>58264</v>
      </c>
      <c r="E60" s="6">
        <v>19.14</v>
      </c>
      <c r="F60" s="6">
        <v>0.65</v>
      </c>
      <c r="G60" s="6">
        <v>80.86</v>
      </c>
      <c r="H60" s="8">
        <v>0.65</v>
      </c>
    </row>
    <row r="61" spans="1:8" x14ac:dyDescent="0.25">
      <c r="A61" s="4" t="s">
        <v>478</v>
      </c>
      <c r="B61" s="6">
        <v>1098702</v>
      </c>
      <c r="C61" s="6">
        <v>82.64</v>
      </c>
      <c r="D61" s="6">
        <v>190730</v>
      </c>
      <c r="E61" s="6">
        <v>21.78</v>
      </c>
      <c r="F61" s="6">
        <v>1.42</v>
      </c>
      <c r="G61" s="6">
        <v>78.22</v>
      </c>
      <c r="H61" s="8">
        <v>1.42</v>
      </c>
    </row>
    <row r="62" spans="1:8" x14ac:dyDescent="0.25">
      <c r="A62" s="4" t="s">
        <v>479</v>
      </c>
      <c r="B62" s="6">
        <v>98870</v>
      </c>
      <c r="C62" s="6">
        <v>92.6</v>
      </c>
      <c r="D62" s="6">
        <v>7321</v>
      </c>
      <c r="E62" s="6">
        <v>12.11</v>
      </c>
      <c r="F62" s="6">
        <v>1.55</v>
      </c>
      <c r="G62" s="6">
        <v>87.89</v>
      </c>
      <c r="H62" s="8">
        <v>1.55</v>
      </c>
    </row>
    <row r="63" spans="1:8" x14ac:dyDescent="0.25">
      <c r="A63" s="4" t="s">
        <v>480</v>
      </c>
      <c r="B63" s="6"/>
      <c r="C63" s="6"/>
      <c r="D63" s="6"/>
      <c r="E63" s="6"/>
      <c r="F63" s="6"/>
      <c r="G63" s="6"/>
      <c r="H63" s="8"/>
    </row>
    <row r="64" spans="1:8" x14ac:dyDescent="0.25">
      <c r="A64" s="4" t="s">
        <v>7</v>
      </c>
      <c r="B64" s="6">
        <v>19884</v>
      </c>
      <c r="C64" s="6">
        <v>82.1</v>
      </c>
      <c r="D64" s="6">
        <v>3560</v>
      </c>
      <c r="E64" s="6">
        <v>10.6</v>
      </c>
      <c r="F64" s="6">
        <v>0.94</v>
      </c>
      <c r="G64" s="6">
        <v>89.4</v>
      </c>
      <c r="H64" s="8">
        <v>0.94</v>
      </c>
    </row>
    <row r="65" spans="1:8" x14ac:dyDescent="0.25">
      <c r="A65" s="4" t="s">
        <v>8</v>
      </c>
      <c r="B65" s="6">
        <v>56707</v>
      </c>
      <c r="C65" s="6">
        <v>82.82</v>
      </c>
      <c r="D65" s="6">
        <v>9744</v>
      </c>
      <c r="E65" s="6">
        <v>18.75</v>
      </c>
      <c r="F65" s="6">
        <v>1.1499999999999999</v>
      </c>
      <c r="G65" s="6">
        <v>81.25</v>
      </c>
      <c r="H65" s="8">
        <v>1.1499999999999999</v>
      </c>
    </row>
    <row r="66" spans="1:8" x14ac:dyDescent="0.25">
      <c r="A66" s="4" t="s">
        <v>481</v>
      </c>
      <c r="B66" s="6">
        <v>5026</v>
      </c>
      <c r="C66" s="6">
        <v>82.14</v>
      </c>
      <c r="D66" s="6">
        <v>898</v>
      </c>
      <c r="E66" s="6">
        <v>12.06</v>
      </c>
      <c r="F66" s="6">
        <v>1.02</v>
      </c>
      <c r="G66" s="6">
        <v>87.94</v>
      </c>
      <c r="H66" s="8">
        <v>1.02</v>
      </c>
    </row>
    <row r="67" spans="1:8" x14ac:dyDescent="0.25">
      <c r="A67" s="4" t="s">
        <v>482</v>
      </c>
      <c r="B67" s="6">
        <v>535789</v>
      </c>
      <c r="C67" s="6">
        <v>83.15</v>
      </c>
      <c r="D67" s="6">
        <v>90270</v>
      </c>
      <c r="E67" s="6">
        <v>24.84</v>
      </c>
      <c r="F67" s="6">
        <v>1.27</v>
      </c>
      <c r="G67" s="6">
        <v>75.16</v>
      </c>
      <c r="H67" s="8">
        <v>1.27</v>
      </c>
    </row>
    <row r="68" spans="1:8" x14ac:dyDescent="0.25">
      <c r="A68" s="4" t="s">
        <v>483</v>
      </c>
      <c r="B68" s="6">
        <v>30421</v>
      </c>
      <c r="C68" s="6">
        <v>81.8</v>
      </c>
      <c r="D68" s="6">
        <v>5537</v>
      </c>
      <c r="E68" s="6">
        <v>9.7100000000000009</v>
      </c>
      <c r="F68" s="6">
        <v>0.92</v>
      </c>
      <c r="G68" s="6">
        <v>90.29</v>
      </c>
      <c r="H68" s="8">
        <v>0.92</v>
      </c>
    </row>
    <row r="69" spans="1:8" x14ac:dyDescent="0.25">
      <c r="A69" s="4" t="s">
        <v>9</v>
      </c>
      <c r="B69" s="6">
        <v>16657</v>
      </c>
      <c r="C69" s="6">
        <v>82.08</v>
      </c>
      <c r="D69" s="6">
        <v>2985</v>
      </c>
      <c r="E69" s="6">
        <v>23.25</v>
      </c>
      <c r="F69" s="6">
        <v>1.21</v>
      </c>
      <c r="G69" s="6">
        <v>76.75</v>
      </c>
      <c r="H69" s="8">
        <v>1.21</v>
      </c>
    </row>
    <row r="70" spans="1:8" x14ac:dyDescent="0.25">
      <c r="A70" s="4" t="s">
        <v>484</v>
      </c>
      <c r="B70" s="6">
        <v>4341</v>
      </c>
      <c r="C70" s="6">
        <v>81.95</v>
      </c>
      <c r="D70" s="6">
        <v>783</v>
      </c>
      <c r="E70" s="6">
        <v>10.7</v>
      </c>
      <c r="F70" s="6">
        <v>1.28</v>
      </c>
      <c r="G70" s="6">
        <v>89.3</v>
      </c>
      <c r="H70" s="8">
        <v>1.28</v>
      </c>
    </row>
    <row r="71" spans="1:8" x14ac:dyDescent="0.25">
      <c r="A71" s="4" t="s">
        <v>485</v>
      </c>
      <c r="B71" s="6">
        <v>7349</v>
      </c>
      <c r="C71" s="6">
        <v>81.34</v>
      </c>
      <c r="D71" s="6">
        <v>1372</v>
      </c>
      <c r="E71" s="6">
        <v>9.15</v>
      </c>
      <c r="F71" s="6">
        <v>0.99</v>
      </c>
      <c r="G71" s="6">
        <v>90.85</v>
      </c>
      <c r="H71" s="8">
        <v>0.99</v>
      </c>
    </row>
    <row r="72" spans="1:8" x14ac:dyDescent="0.25">
      <c r="A72" s="4" t="s">
        <v>486</v>
      </c>
      <c r="B72" s="6">
        <v>59871</v>
      </c>
      <c r="C72" s="6">
        <v>81.95</v>
      </c>
      <c r="D72" s="6">
        <v>10806</v>
      </c>
      <c r="E72" s="6">
        <v>17.05</v>
      </c>
      <c r="F72" s="6">
        <v>1.1100000000000001</v>
      </c>
      <c r="G72" s="6">
        <v>82.95</v>
      </c>
      <c r="H72" s="8">
        <v>1.1100000000000001</v>
      </c>
    </row>
    <row r="73" spans="1:8" x14ac:dyDescent="0.25">
      <c r="A73" s="4" t="s">
        <v>487</v>
      </c>
      <c r="B73" s="6"/>
      <c r="C73" s="6"/>
      <c r="D73" s="6"/>
      <c r="E73" s="6"/>
      <c r="F73" s="6"/>
      <c r="G73" s="6"/>
      <c r="H73" s="8"/>
    </row>
    <row r="74" spans="1:8" x14ac:dyDescent="0.25">
      <c r="A74" s="4" t="s">
        <v>488</v>
      </c>
      <c r="B74" s="6">
        <v>413411</v>
      </c>
      <c r="C74" s="6">
        <v>81.58</v>
      </c>
      <c r="D74" s="6">
        <v>76170</v>
      </c>
      <c r="E74" s="6">
        <v>16.22</v>
      </c>
      <c r="F74" s="6">
        <v>1.05</v>
      </c>
      <c r="G74" s="6">
        <v>83.78</v>
      </c>
      <c r="H74" s="8">
        <v>1.05</v>
      </c>
    </row>
    <row r="75" spans="1:8" x14ac:dyDescent="0.25">
      <c r="A75" s="4" t="s">
        <v>489</v>
      </c>
      <c r="B75" s="6">
        <v>519745</v>
      </c>
      <c r="C75" s="6">
        <v>82.57</v>
      </c>
      <c r="D75" s="6">
        <v>90617</v>
      </c>
      <c r="E75" s="6">
        <v>22.13</v>
      </c>
      <c r="F75" s="6">
        <v>1.26</v>
      </c>
      <c r="G75" s="6">
        <v>77.87</v>
      </c>
      <c r="H75" s="8">
        <v>1.26</v>
      </c>
    </row>
    <row r="76" spans="1:8" x14ac:dyDescent="0.25">
      <c r="A76" s="4" t="s">
        <v>490</v>
      </c>
      <c r="B76" s="6">
        <v>1749989</v>
      </c>
      <c r="C76" s="6">
        <v>81.27</v>
      </c>
      <c r="D76" s="6">
        <v>327823</v>
      </c>
      <c r="E76" s="6">
        <v>11.31</v>
      </c>
      <c r="F76" s="6">
        <v>0.95</v>
      </c>
      <c r="G76" s="6">
        <v>88.69</v>
      </c>
      <c r="H76" s="8">
        <v>0.95</v>
      </c>
    </row>
    <row r="77" spans="1:8" x14ac:dyDescent="0.25">
      <c r="A77" s="4" t="s">
        <v>491</v>
      </c>
      <c r="B77" s="6">
        <v>82401</v>
      </c>
      <c r="C77" s="6">
        <v>81.52</v>
      </c>
      <c r="D77" s="6">
        <v>15230</v>
      </c>
      <c r="E77" s="6">
        <v>12.14</v>
      </c>
      <c r="F77" s="6">
        <v>1.03</v>
      </c>
      <c r="G77" s="6">
        <v>87.86</v>
      </c>
      <c r="H77" s="8">
        <v>1.03</v>
      </c>
    </row>
    <row r="78" spans="1:8" x14ac:dyDescent="0.25">
      <c r="A78" s="4" t="s">
        <v>10</v>
      </c>
      <c r="B78" s="6">
        <v>50393</v>
      </c>
      <c r="C78" s="6">
        <v>82.47</v>
      </c>
      <c r="D78" s="6">
        <v>8835</v>
      </c>
      <c r="E78" s="6">
        <v>27.56</v>
      </c>
      <c r="F78" s="6">
        <v>1.43</v>
      </c>
      <c r="G78" s="6">
        <v>72.44</v>
      </c>
      <c r="H78" s="8">
        <v>1.43</v>
      </c>
    </row>
    <row r="79" spans="1:8" x14ac:dyDescent="0.25">
      <c r="A79" s="4" t="s">
        <v>492</v>
      </c>
      <c r="B79" s="6">
        <v>22319</v>
      </c>
      <c r="C79" s="6">
        <v>82.08</v>
      </c>
      <c r="D79" s="6">
        <v>4001</v>
      </c>
      <c r="E79" s="6">
        <v>20.76</v>
      </c>
      <c r="F79" s="6">
        <v>1.44</v>
      </c>
      <c r="G79" s="6">
        <v>79.239999999999995</v>
      </c>
      <c r="H79" s="8">
        <v>1.44</v>
      </c>
    </row>
    <row r="80" spans="1:8" x14ac:dyDescent="0.25">
      <c r="A80" s="4" t="s">
        <v>493</v>
      </c>
      <c r="B80" s="6">
        <v>1433562</v>
      </c>
      <c r="C80" s="6">
        <v>81.3</v>
      </c>
      <c r="D80" s="6">
        <v>268009</v>
      </c>
      <c r="E80" s="6">
        <v>12.08</v>
      </c>
      <c r="F80" s="6">
        <v>0.86</v>
      </c>
      <c r="G80" s="6">
        <v>87.92</v>
      </c>
      <c r="H80" s="8">
        <v>0.86</v>
      </c>
    </row>
    <row r="81" spans="1:8" x14ac:dyDescent="0.25">
      <c r="A81" s="4" t="s">
        <v>11</v>
      </c>
      <c r="B81" s="6">
        <v>9079</v>
      </c>
      <c r="C81" s="6">
        <v>81.819999999999993</v>
      </c>
      <c r="D81" s="6">
        <v>1651</v>
      </c>
      <c r="E81" s="6">
        <v>19.5</v>
      </c>
      <c r="F81" s="6">
        <v>1.17</v>
      </c>
      <c r="G81" s="6">
        <v>80.5</v>
      </c>
      <c r="H81" s="8">
        <v>1.17</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81.52</v>
      </c>
      <c r="D84" s="6">
        <v>47298</v>
      </c>
      <c r="E84" s="6">
        <v>11.44</v>
      </c>
      <c r="F84" s="6">
        <v>1.02</v>
      </c>
      <c r="G84" s="6">
        <v>88.56</v>
      </c>
      <c r="H84" s="8">
        <v>1.02</v>
      </c>
    </row>
    <row r="85" spans="1:8" x14ac:dyDescent="0.25">
      <c r="A85" s="4" t="s">
        <v>496</v>
      </c>
      <c r="B85" s="6">
        <v>171955</v>
      </c>
      <c r="C85" s="6">
        <v>81.69</v>
      </c>
      <c r="D85" s="6">
        <v>31491</v>
      </c>
      <c r="E85" s="6">
        <v>10.050000000000001</v>
      </c>
      <c r="F85" s="6">
        <v>0.89</v>
      </c>
      <c r="G85" s="6">
        <v>89.95</v>
      </c>
      <c r="H85" s="8">
        <v>0.89</v>
      </c>
    </row>
    <row r="86" spans="1:8" x14ac:dyDescent="0.25">
      <c r="A86" s="4" t="s">
        <v>497</v>
      </c>
      <c r="B86" s="6"/>
      <c r="C86" s="6"/>
      <c r="D86" s="6"/>
      <c r="E86" s="6"/>
      <c r="F86" s="6"/>
      <c r="G86" s="6"/>
      <c r="H86" s="8"/>
    </row>
    <row r="87" spans="1:8" x14ac:dyDescent="0.25">
      <c r="A87" s="4" t="s">
        <v>498</v>
      </c>
      <c r="B87" s="6">
        <v>348241</v>
      </c>
      <c r="C87" s="6">
        <v>81.69</v>
      </c>
      <c r="D87" s="6">
        <v>63755</v>
      </c>
      <c r="E87" s="6">
        <v>16.690000000000001</v>
      </c>
      <c r="F87" s="6">
        <v>1.06</v>
      </c>
      <c r="G87" s="6">
        <v>83.31</v>
      </c>
      <c r="H87" s="8">
        <v>1.06</v>
      </c>
    </row>
    <row r="88" spans="1:8" x14ac:dyDescent="0.25">
      <c r="A88" s="4" t="s">
        <v>499</v>
      </c>
      <c r="B88" s="6">
        <v>42469</v>
      </c>
      <c r="C88" s="6">
        <v>81.94</v>
      </c>
      <c r="D88" s="6">
        <v>7668</v>
      </c>
      <c r="E88" s="6">
        <v>6.71</v>
      </c>
      <c r="F88" s="6">
        <v>0.83</v>
      </c>
      <c r="G88" s="6">
        <v>93.29</v>
      </c>
      <c r="H88" s="8">
        <v>0.83</v>
      </c>
    </row>
    <row r="89" spans="1:8" x14ac:dyDescent="0.25">
      <c r="A89" s="4" t="s">
        <v>500</v>
      </c>
      <c r="B89" s="6">
        <v>76967</v>
      </c>
      <c r="C89" s="6">
        <v>82.4</v>
      </c>
      <c r="D89" s="6">
        <v>13543</v>
      </c>
      <c r="E89" s="6">
        <v>17.809999999999999</v>
      </c>
      <c r="F89" s="6">
        <v>1.24</v>
      </c>
      <c r="G89" s="6">
        <v>82.19</v>
      </c>
      <c r="H89" s="8">
        <v>1.24</v>
      </c>
    </row>
    <row r="90" spans="1:8" x14ac:dyDescent="0.25">
      <c r="A90" s="4" t="s">
        <v>501</v>
      </c>
      <c r="B90" s="6">
        <v>55288</v>
      </c>
      <c r="C90" s="6">
        <v>81.7</v>
      </c>
      <c r="D90" s="6">
        <v>10116</v>
      </c>
      <c r="E90" s="6">
        <v>8.92</v>
      </c>
      <c r="F90" s="6">
        <v>0.91</v>
      </c>
      <c r="G90" s="6">
        <v>91.08</v>
      </c>
      <c r="H90" s="8">
        <v>0.91</v>
      </c>
    </row>
    <row r="91" spans="1:8" x14ac:dyDescent="0.25">
      <c r="A91" s="4" t="s">
        <v>502</v>
      </c>
      <c r="B91" s="6">
        <v>181049</v>
      </c>
      <c r="C91" s="6">
        <v>81.86</v>
      </c>
      <c r="D91" s="6">
        <v>32841</v>
      </c>
      <c r="E91" s="6">
        <v>9.69</v>
      </c>
      <c r="F91" s="6">
        <v>1.1599999999999999</v>
      </c>
      <c r="G91" s="6">
        <v>90.31</v>
      </c>
      <c r="H91" s="8">
        <v>1.1599999999999999</v>
      </c>
    </row>
    <row r="92" spans="1:8" x14ac:dyDescent="0.25">
      <c r="A92" s="4" t="s">
        <v>503</v>
      </c>
      <c r="B92" s="6">
        <v>542709</v>
      </c>
      <c r="C92" s="6">
        <v>82.17</v>
      </c>
      <c r="D92" s="6">
        <v>96746</v>
      </c>
      <c r="E92" s="6">
        <v>10.94</v>
      </c>
      <c r="F92" s="6">
        <v>0.97</v>
      </c>
      <c r="G92" s="6">
        <v>89.06</v>
      </c>
      <c r="H92" s="8">
        <v>0.97</v>
      </c>
    </row>
    <row r="93" spans="1:8" x14ac:dyDescent="0.25">
      <c r="A93" s="4" t="s">
        <v>504</v>
      </c>
      <c r="B93" s="6">
        <v>35694</v>
      </c>
      <c r="C93" s="6">
        <v>83.03</v>
      </c>
      <c r="D93" s="6">
        <v>6056</v>
      </c>
      <c r="E93" s="6">
        <v>8.77</v>
      </c>
      <c r="F93" s="6">
        <v>0.82</v>
      </c>
      <c r="G93" s="6">
        <v>91.23</v>
      </c>
      <c r="H93" s="8">
        <v>0.82</v>
      </c>
    </row>
    <row r="94" spans="1:8" x14ac:dyDescent="0.25">
      <c r="A94" s="4" t="s">
        <v>505</v>
      </c>
      <c r="B94" s="6">
        <v>557999</v>
      </c>
      <c r="C94" s="6">
        <v>81.7</v>
      </c>
      <c r="D94" s="6">
        <v>102119</v>
      </c>
      <c r="E94" s="6">
        <v>15.36</v>
      </c>
      <c r="F94" s="6">
        <v>1.03</v>
      </c>
      <c r="G94" s="6">
        <v>84.64</v>
      </c>
      <c r="H94" s="8">
        <v>1.03</v>
      </c>
    </row>
    <row r="95" spans="1:8" x14ac:dyDescent="0.25">
      <c r="A95" s="4" t="s">
        <v>506</v>
      </c>
      <c r="B95" s="6">
        <v>1109073</v>
      </c>
      <c r="C95" s="6">
        <v>82.07</v>
      </c>
      <c r="D95" s="6">
        <v>198846</v>
      </c>
      <c r="E95" s="6">
        <v>15.4</v>
      </c>
      <c r="F95" s="6">
        <v>0.91</v>
      </c>
      <c r="G95" s="6">
        <v>84.6</v>
      </c>
      <c r="H95" s="8">
        <v>0.91</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728</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87.85</v>
      </c>
      <c r="D5" s="6">
        <v>33455</v>
      </c>
      <c r="E5" s="6">
        <v>9.85</v>
      </c>
      <c r="F5" s="6">
        <v>0.76</v>
      </c>
      <c r="G5" s="6">
        <v>90.15</v>
      </c>
      <c r="H5" s="8">
        <v>0.76</v>
      </c>
    </row>
    <row r="6" spans="1:8" x14ac:dyDescent="0.25">
      <c r="A6" s="4" t="s">
        <v>430</v>
      </c>
      <c r="B6" s="6">
        <v>70075</v>
      </c>
      <c r="C6" s="6">
        <v>87.81</v>
      </c>
      <c r="D6" s="6">
        <v>8545</v>
      </c>
      <c r="E6" s="6">
        <v>12.08</v>
      </c>
      <c r="F6" s="6">
        <v>1.32</v>
      </c>
      <c r="G6" s="6">
        <v>87.92</v>
      </c>
      <c r="H6" s="8">
        <v>1.32</v>
      </c>
    </row>
    <row r="7" spans="1:8" x14ac:dyDescent="0.25">
      <c r="A7" s="4" t="s">
        <v>431</v>
      </c>
      <c r="B7" s="6">
        <v>127050</v>
      </c>
      <c r="C7" s="6">
        <v>88.31</v>
      </c>
      <c r="D7" s="6">
        <v>14856</v>
      </c>
      <c r="E7" s="6">
        <v>21.76</v>
      </c>
      <c r="F7" s="6">
        <v>1.59</v>
      </c>
      <c r="G7" s="6">
        <v>78.239999999999995</v>
      </c>
      <c r="H7" s="8">
        <v>1.59</v>
      </c>
    </row>
    <row r="8" spans="1:8" x14ac:dyDescent="0.25">
      <c r="A8" s="4" t="s">
        <v>0</v>
      </c>
      <c r="B8" s="6">
        <v>389376</v>
      </c>
      <c r="C8" s="6">
        <v>88.75</v>
      </c>
      <c r="D8" s="6">
        <v>43814</v>
      </c>
      <c r="E8" s="6">
        <v>9.33</v>
      </c>
      <c r="F8" s="6">
        <v>0.63</v>
      </c>
      <c r="G8" s="6">
        <v>90.67</v>
      </c>
      <c r="H8" s="8">
        <v>0.63</v>
      </c>
    </row>
    <row r="9" spans="1:8" x14ac:dyDescent="0.25">
      <c r="A9" s="4" t="s">
        <v>432</v>
      </c>
      <c r="B9" s="6">
        <v>76900</v>
      </c>
      <c r="C9" s="6">
        <v>88.12</v>
      </c>
      <c r="D9" s="6">
        <v>9134</v>
      </c>
      <c r="E9" s="6">
        <v>12.85</v>
      </c>
      <c r="F9" s="6">
        <v>1.1599999999999999</v>
      </c>
      <c r="G9" s="6">
        <v>87.15</v>
      </c>
      <c r="H9" s="8">
        <v>1.1599999999999999</v>
      </c>
    </row>
    <row r="10" spans="1:8" x14ac:dyDescent="0.25">
      <c r="A10" s="4" t="s">
        <v>433</v>
      </c>
      <c r="B10" s="6">
        <v>248110</v>
      </c>
      <c r="C10" s="6">
        <v>88.33</v>
      </c>
      <c r="D10" s="6">
        <v>28953</v>
      </c>
      <c r="E10" s="6">
        <v>14.66</v>
      </c>
      <c r="F10" s="6">
        <v>1.49</v>
      </c>
      <c r="G10" s="6">
        <v>85.34</v>
      </c>
      <c r="H10" s="8">
        <v>1.49</v>
      </c>
    </row>
    <row r="11" spans="1:8" x14ac:dyDescent="0.25">
      <c r="A11" s="4" t="s">
        <v>434</v>
      </c>
      <c r="B11" s="6">
        <v>597452</v>
      </c>
      <c r="C11" s="6">
        <v>87.78</v>
      </c>
      <c r="D11" s="6">
        <v>72992</v>
      </c>
      <c r="E11" s="6">
        <v>18.23</v>
      </c>
      <c r="F11" s="6">
        <v>1.41</v>
      </c>
      <c r="G11" s="6">
        <v>81.77</v>
      </c>
      <c r="H11" s="8">
        <v>1.41</v>
      </c>
    </row>
    <row r="12" spans="1:8" x14ac:dyDescent="0.25">
      <c r="A12" s="4" t="s">
        <v>435</v>
      </c>
      <c r="B12" s="6">
        <v>54313</v>
      </c>
      <c r="C12" s="6">
        <v>88.17</v>
      </c>
      <c r="D12" s="6">
        <v>6425</v>
      </c>
      <c r="E12" s="6">
        <v>15.84</v>
      </c>
      <c r="F12" s="6">
        <v>1.27</v>
      </c>
      <c r="G12" s="6">
        <v>84.16</v>
      </c>
      <c r="H12" s="8">
        <v>1.27</v>
      </c>
    </row>
    <row r="13" spans="1:8" x14ac:dyDescent="0.25">
      <c r="A13" s="4" t="s">
        <v>436</v>
      </c>
      <c r="B13" s="6">
        <v>113056</v>
      </c>
      <c r="C13" s="6">
        <v>87.81</v>
      </c>
      <c r="D13" s="6">
        <v>13777</v>
      </c>
      <c r="E13" s="6">
        <v>9.91</v>
      </c>
      <c r="F13" s="6">
        <v>1.23</v>
      </c>
      <c r="G13" s="6">
        <v>90.09</v>
      </c>
      <c r="H13" s="8">
        <v>1.23</v>
      </c>
    </row>
    <row r="14" spans="1:8" x14ac:dyDescent="0.25">
      <c r="A14" s="4" t="s">
        <v>437</v>
      </c>
      <c r="B14" s="6">
        <v>717880</v>
      </c>
      <c r="C14" s="6">
        <v>88.37</v>
      </c>
      <c r="D14" s="6">
        <v>83517</v>
      </c>
      <c r="E14" s="6">
        <v>12</v>
      </c>
      <c r="F14" s="6">
        <v>1.1399999999999999</v>
      </c>
      <c r="G14" s="6">
        <v>88</v>
      </c>
      <c r="H14" s="8">
        <v>1.1399999999999999</v>
      </c>
    </row>
    <row r="15" spans="1:8" x14ac:dyDescent="0.25">
      <c r="A15" s="4" t="s">
        <v>438</v>
      </c>
      <c r="B15" s="6">
        <v>56466</v>
      </c>
      <c r="C15" s="6">
        <v>89.13</v>
      </c>
      <c r="D15" s="6">
        <v>6138</v>
      </c>
      <c r="E15" s="6">
        <v>15.83</v>
      </c>
      <c r="F15" s="6">
        <v>1.65</v>
      </c>
      <c r="G15" s="6">
        <v>84.17</v>
      </c>
      <c r="H15" s="8">
        <v>1.65</v>
      </c>
    </row>
    <row r="16" spans="1:8" x14ac:dyDescent="0.25">
      <c r="A16" s="4" t="s">
        <v>439</v>
      </c>
      <c r="B16" s="6">
        <v>459747</v>
      </c>
      <c r="C16" s="6">
        <v>87.76</v>
      </c>
      <c r="D16" s="6">
        <v>56257</v>
      </c>
      <c r="E16" s="6">
        <v>10.11</v>
      </c>
      <c r="F16" s="6">
        <v>0.57999999999999996</v>
      </c>
      <c r="G16" s="6">
        <v>89.89</v>
      </c>
      <c r="H16" s="8">
        <v>0.57999999999999996</v>
      </c>
    </row>
    <row r="17" spans="1:8" x14ac:dyDescent="0.25">
      <c r="A17" s="4" t="s">
        <v>440</v>
      </c>
      <c r="B17" s="6">
        <v>14582</v>
      </c>
      <c r="C17" s="6">
        <v>87.93</v>
      </c>
      <c r="D17" s="6">
        <v>1760</v>
      </c>
      <c r="E17" s="6">
        <v>8.5299999999999994</v>
      </c>
      <c r="F17" s="6">
        <v>1.07</v>
      </c>
      <c r="G17" s="6">
        <v>91.47</v>
      </c>
      <c r="H17" s="8">
        <v>1.07</v>
      </c>
    </row>
    <row r="18" spans="1:8" x14ac:dyDescent="0.25">
      <c r="A18" s="4" t="s">
        <v>441</v>
      </c>
      <c r="B18" s="6">
        <v>59891</v>
      </c>
      <c r="C18" s="6">
        <v>87.91</v>
      </c>
      <c r="D18" s="6">
        <v>7242</v>
      </c>
      <c r="E18" s="6">
        <v>6.33</v>
      </c>
      <c r="F18" s="6">
        <v>0.89</v>
      </c>
      <c r="G18" s="6">
        <v>93.67</v>
      </c>
      <c r="H18" s="8">
        <v>0.89</v>
      </c>
    </row>
    <row r="19" spans="1:8" x14ac:dyDescent="0.25">
      <c r="A19" s="4" t="s">
        <v>442</v>
      </c>
      <c r="B19" s="6">
        <v>768249</v>
      </c>
      <c r="C19" s="6">
        <v>87.98</v>
      </c>
      <c r="D19" s="6">
        <v>92338</v>
      </c>
      <c r="E19" s="6">
        <v>9.59</v>
      </c>
      <c r="F19" s="6">
        <v>1.19</v>
      </c>
      <c r="G19" s="6">
        <v>90.41</v>
      </c>
      <c r="H19" s="8">
        <v>1.19</v>
      </c>
    </row>
    <row r="20" spans="1:8" x14ac:dyDescent="0.25">
      <c r="A20" s="4" t="s">
        <v>443</v>
      </c>
      <c r="B20" s="6">
        <v>704603</v>
      </c>
      <c r="C20" s="6">
        <v>87.94</v>
      </c>
      <c r="D20" s="6">
        <v>84971</v>
      </c>
      <c r="E20" s="6">
        <v>7.39</v>
      </c>
      <c r="F20" s="6">
        <v>0.87</v>
      </c>
      <c r="G20" s="6">
        <v>92.61</v>
      </c>
      <c r="H20" s="8">
        <v>0.87</v>
      </c>
    </row>
    <row r="21" spans="1:8" x14ac:dyDescent="0.25">
      <c r="A21" s="4" t="s">
        <v>444</v>
      </c>
      <c r="B21" s="6">
        <v>101834</v>
      </c>
      <c r="C21" s="6">
        <v>87.65</v>
      </c>
      <c r="D21" s="6">
        <v>12572</v>
      </c>
      <c r="E21" s="6">
        <v>12.99</v>
      </c>
      <c r="F21" s="6">
        <v>1.25</v>
      </c>
      <c r="G21" s="6">
        <v>87.01</v>
      </c>
      <c r="H21" s="8">
        <v>1.25</v>
      </c>
    </row>
    <row r="22" spans="1:8" x14ac:dyDescent="0.25">
      <c r="A22" s="4" t="s">
        <v>445</v>
      </c>
      <c r="B22" s="6"/>
      <c r="C22" s="6"/>
      <c r="D22" s="6"/>
      <c r="E22" s="6"/>
      <c r="F22" s="6"/>
      <c r="G22" s="6"/>
      <c r="H22" s="8"/>
    </row>
    <row r="23" spans="1:8" x14ac:dyDescent="0.25">
      <c r="A23" s="4" t="s">
        <v>446</v>
      </c>
      <c r="B23" s="6">
        <v>74150</v>
      </c>
      <c r="C23" s="6">
        <v>88.25</v>
      </c>
      <c r="D23" s="6">
        <v>8710</v>
      </c>
      <c r="E23" s="6">
        <v>6.01</v>
      </c>
      <c r="F23" s="6">
        <v>0.94</v>
      </c>
      <c r="G23" s="6">
        <v>93.99</v>
      </c>
      <c r="H23" s="8">
        <v>0.94</v>
      </c>
    </row>
    <row r="24" spans="1:8" x14ac:dyDescent="0.25">
      <c r="A24" s="4" t="s">
        <v>447</v>
      </c>
      <c r="B24" s="6">
        <v>4806</v>
      </c>
      <c r="C24" s="6">
        <v>88.13</v>
      </c>
      <c r="D24" s="6">
        <v>571</v>
      </c>
      <c r="E24" s="6">
        <v>18.440000000000001</v>
      </c>
      <c r="F24" s="6">
        <v>1.84</v>
      </c>
      <c r="G24" s="6">
        <v>81.56</v>
      </c>
      <c r="H24" s="8">
        <v>1.84</v>
      </c>
    </row>
    <row r="25" spans="1:8" x14ac:dyDescent="0.25">
      <c r="A25" s="4" t="s">
        <v>1</v>
      </c>
      <c r="B25" s="6">
        <v>141264</v>
      </c>
      <c r="C25" s="6">
        <v>87.23</v>
      </c>
      <c r="D25" s="6">
        <v>18046</v>
      </c>
      <c r="E25" s="6">
        <v>15.55</v>
      </c>
      <c r="F25" s="6">
        <v>1.27</v>
      </c>
      <c r="G25" s="6">
        <v>84.45</v>
      </c>
      <c r="H25" s="8">
        <v>1.27</v>
      </c>
    </row>
    <row r="26" spans="1:8" x14ac:dyDescent="0.25">
      <c r="A26" s="4" t="s">
        <v>448</v>
      </c>
      <c r="B26" s="6">
        <v>507003</v>
      </c>
      <c r="C26" s="6">
        <v>87.89</v>
      </c>
      <c r="D26" s="6">
        <v>61410</v>
      </c>
      <c r="E26" s="6">
        <v>6.63</v>
      </c>
      <c r="F26" s="6">
        <v>0.82</v>
      </c>
      <c r="G26" s="6">
        <v>93.37</v>
      </c>
      <c r="H26" s="8">
        <v>0.82</v>
      </c>
    </row>
    <row r="27" spans="1:8" x14ac:dyDescent="0.25">
      <c r="A27" s="4" t="s">
        <v>449</v>
      </c>
      <c r="B27" s="6">
        <v>951151</v>
      </c>
      <c r="C27" s="6">
        <v>87.84</v>
      </c>
      <c r="D27" s="6">
        <v>115681</v>
      </c>
      <c r="E27" s="6">
        <v>4.53</v>
      </c>
      <c r="F27" s="6">
        <v>0.77</v>
      </c>
      <c r="G27" s="6">
        <v>95.47</v>
      </c>
      <c r="H27" s="8">
        <v>0.77</v>
      </c>
    </row>
    <row r="28" spans="1:8" x14ac:dyDescent="0.25">
      <c r="A28" s="4" t="s">
        <v>450</v>
      </c>
      <c r="B28" s="6">
        <v>418076</v>
      </c>
      <c r="C28" s="6">
        <v>88</v>
      </c>
      <c r="D28" s="6">
        <v>50170</v>
      </c>
      <c r="E28" s="6">
        <v>28.28</v>
      </c>
      <c r="F28" s="6">
        <v>1.92</v>
      </c>
      <c r="G28" s="6">
        <v>71.72</v>
      </c>
      <c r="H28" s="8">
        <v>1.92</v>
      </c>
    </row>
    <row r="29" spans="1:8" x14ac:dyDescent="0.25">
      <c r="A29" s="4" t="s">
        <v>451</v>
      </c>
      <c r="B29" s="6">
        <v>28735</v>
      </c>
      <c r="C29" s="6">
        <v>87.63</v>
      </c>
      <c r="D29" s="6">
        <v>3555</v>
      </c>
      <c r="E29" s="6">
        <v>13.63</v>
      </c>
      <c r="F29" s="6">
        <v>1.1100000000000001</v>
      </c>
      <c r="G29" s="6">
        <v>86.37</v>
      </c>
      <c r="H29" s="8">
        <v>1.1100000000000001</v>
      </c>
    </row>
    <row r="30" spans="1:8" x14ac:dyDescent="0.25">
      <c r="A30" s="4" t="s">
        <v>452</v>
      </c>
      <c r="B30" s="6">
        <v>6469</v>
      </c>
      <c r="C30" s="6">
        <v>87.32</v>
      </c>
      <c r="D30" s="6">
        <v>820</v>
      </c>
      <c r="E30" s="6">
        <v>17.86</v>
      </c>
      <c r="F30" s="6">
        <v>1.31</v>
      </c>
      <c r="G30" s="6">
        <v>82.14</v>
      </c>
      <c r="H30" s="8">
        <v>1.31</v>
      </c>
    </row>
    <row r="31" spans="1:8" x14ac:dyDescent="0.25">
      <c r="A31" s="4" t="s">
        <v>453</v>
      </c>
      <c r="B31" s="6">
        <v>17681</v>
      </c>
      <c r="C31" s="6">
        <v>87.82</v>
      </c>
      <c r="D31" s="6">
        <v>2153</v>
      </c>
      <c r="E31" s="6">
        <v>13.88</v>
      </c>
      <c r="F31" s="6">
        <v>1.39</v>
      </c>
      <c r="G31" s="6">
        <v>86.12</v>
      </c>
      <c r="H31" s="8">
        <v>1.39</v>
      </c>
    </row>
    <row r="32" spans="1:8" x14ac:dyDescent="0.25">
      <c r="A32" s="4" t="s">
        <v>454</v>
      </c>
      <c r="B32" s="6">
        <v>1580937</v>
      </c>
      <c r="C32" s="6">
        <v>87.42</v>
      </c>
      <c r="D32" s="6">
        <v>198806</v>
      </c>
      <c r="E32" s="6">
        <v>18.059999999999999</v>
      </c>
      <c r="F32" s="6">
        <v>1.1200000000000001</v>
      </c>
      <c r="G32" s="6">
        <v>81.94</v>
      </c>
      <c r="H32" s="8">
        <v>1.1200000000000001</v>
      </c>
    </row>
    <row r="33" spans="1:8" x14ac:dyDescent="0.25">
      <c r="A33" s="4" t="s">
        <v>2</v>
      </c>
      <c r="B33" s="6">
        <v>165897</v>
      </c>
      <c r="C33" s="6">
        <v>88.57</v>
      </c>
      <c r="D33" s="6">
        <v>18966</v>
      </c>
      <c r="E33" s="6">
        <v>24.3</v>
      </c>
      <c r="F33" s="6">
        <v>1.57</v>
      </c>
      <c r="G33" s="6">
        <v>75.7</v>
      </c>
      <c r="H33" s="8">
        <v>1.57</v>
      </c>
    </row>
    <row r="34" spans="1:8" x14ac:dyDescent="0.25">
      <c r="A34" s="4" t="s">
        <v>3</v>
      </c>
      <c r="B34" s="6">
        <v>61734</v>
      </c>
      <c r="C34" s="6">
        <v>87.98</v>
      </c>
      <c r="D34" s="6">
        <v>7422</v>
      </c>
      <c r="E34" s="6">
        <v>10.17</v>
      </c>
      <c r="F34" s="6">
        <v>1.1000000000000001</v>
      </c>
      <c r="G34" s="6">
        <v>89.83</v>
      </c>
      <c r="H34" s="8">
        <v>1.1000000000000001</v>
      </c>
    </row>
    <row r="35" spans="1:8" x14ac:dyDescent="0.25">
      <c r="A35" s="4" t="s">
        <v>4</v>
      </c>
      <c r="B35" s="6">
        <v>61187</v>
      </c>
      <c r="C35" s="6">
        <v>87.58</v>
      </c>
      <c r="D35" s="6">
        <v>7599</v>
      </c>
      <c r="E35" s="6">
        <v>8.6</v>
      </c>
      <c r="F35" s="6">
        <v>1.17</v>
      </c>
      <c r="G35" s="6">
        <v>91.4</v>
      </c>
      <c r="H35" s="8">
        <v>1.17</v>
      </c>
    </row>
    <row r="36" spans="1:8" x14ac:dyDescent="0.25">
      <c r="A36" s="4" t="s">
        <v>455</v>
      </c>
      <c r="B36" s="6">
        <v>384668</v>
      </c>
      <c r="C36" s="6">
        <v>87.83</v>
      </c>
      <c r="D36" s="6">
        <v>46805</v>
      </c>
      <c r="E36" s="6">
        <v>11.24</v>
      </c>
      <c r="F36" s="6">
        <v>1.05</v>
      </c>
      <c r="G36" s="6">
        <v>88.76</v>
      </c>
      <c r="H36" s="8">
        <v>1.05</v>
      </c>
    </row>
    <row r="37" spans="1:8" x14ac:dyDescent="0.25">
      <c r="A37" s="4" t="s">
        <v>456</v>
      </c>
      <c r="B37" s="6">
        <v>97371</v>
      </c>
      <c r="C37" s="6">
        <v>87.9</v>
      </c>
      <c r="D37" s="6">
        <v>11786</v>
      </c>
      <c r="E37" s="6">
        <v>12.61</v>
      </c>
      <c r="F37" s="6">
        <v>1.27</v>
      </c>
      <c r="G37" s="6">
        <v>87.39</v>
      </c>
      <c r="H37" s="8">
        <v>1.27</v>
      </c>
    </row>
    <row r="38" spans="1:8" x14ac:dyDescent="0.25">
      <c r="A38" s="4" t="s">
        <v>457</v>
      </c>
      <c r="B38" s="6">
        <v>50243</v>
      </c>
      <c r="C38" s="6">
        <v>88.36</v>
      </c>
      <c r="D38" s="6">
        <v>5851</v>
      </c>
      <c r="E38" s="6">
        <v>14.57</v>
      </c>
      <c r="F38" s="6">
        <v>1.22</v>
      </c>
      <c r="G38" s="6">
        <v>85.43</v>
      </c>
      <c r="H38" s="8">
        <v>1.22</v>
      </c>
    </row>
    <row r="39" spans="1:8" x14ac:dyDescent="0.25">
      <c r="A39" s="4" t="s">
        <v>458</v>
      </c>
      <c r="B39" s="6">
        <v>21632</v>
      </c>
      <c r="C39" s="6">
        <v>88.01</v>
      </c>
      <c r="D39" s="6">
        <v>2594</v>
      </c>
      <c r="E39" s="6">
        <v>16.97</v>
      </c>
      <c r="F39" s="6">
        <v>1.52</v>
      </c>
      <c r="G39" s="6">
        <v>83.03</v>
      </c>
      <c r="H39" s="8">
        <v>1.52</v>
      </c>
    </row>
    <row r="40" spans="1:8" x14ac:dyDescent="0.25">
      <c r="A40" s="4" t="s">
        <v>459</v>
      </c>
      <c r="B40" s="6">
        <v>115590</v>
      </c>
      <c r="C40" s="6">
        <v>87.85</v>
      </c>
      <c r="D40" s="6">
        <v>14050</v>
      </c>
      <c r="E40" s="6">
        <v>13.15</v>
      </c>
      <c r="F40" s="6">
        <v>1.1599999999999999</v>
      </c>
      <c r="G40" s="6">
        <v>86.85</v>
      </c>
      <c r="H40" s="8">
        <v>1.1599999999999999</v>
      </c>
    </row>
    <row r="41" spans="1:8" x14ac:dyDescent="0.25">
      <c r="A41" s="4" t="s">
        <v>460</v>
      </c>
      <c r="B41" s="6">
        <v>920900</v>
      </c>
      <c r="C41" s="6">
        <v>88.4</v>
      </c>
      <c r="D41" s="6">
        <v>106791</v>
      </c>
      <c r="E41" s="6">
        <v>20.350000000000001</v>
      </c>
      <c r="F41" s="6">
        <v>1.31</v>
      </c>
      <c r="G41" s="6">
        <v>79.650000000000006</v>
      </c>
      <c r="H41" s="8">
        <v>1.31</v>
      </c>
    </row>
    <row r="42" spans="1:8" x14ac:dyDescent="0.25">
      <c r="A42" s="4" t="s">
        <v>5</v>
      </c>
      <c r="B42" s="6">
        <v>3578890</v>
      </c>
      <c r="C42" s="6">
        <v>87.87</v>
      </c>
      <c r="D42" s="6">
        <v>434108</v>
      </c>
      <c r="E42" s="6">
        <v>6.22</v>
      </c>
      <c r="F42" s="6">
        <v>1.36</v>
      </c>
      <c r="G42" s="6">
        <v>93.78</v>
      </c>
      <c r="H42" s="8">
        <v>1.36</v>
      </c>
    </row>
    <row r="43" spans="1:8" x14ac:dyDescent="0.25">
      <c r="A43" s="3" t="s">
        <v>461</v>
      </c>
      <c r="B43" s="6"/>
      <c r="C43" s="6"/>
      <c r="D43" s="6"/>
      <c r="E43" s="6"/>
      <c r="F43" s="6"/>
      <c r="G43" s="6"/>
      <c r="H43" s="8"/>
    </row>
    <row r="44" spans="1:8" x14ac:dyDescent="0.25">
      <c r="A44" s="4" t="s">
        <v>6</v>
      </c>
      <c r="B44" s="6">
        <v>22811</v>
      </c>
      <c r="C44" s="6">
        <v>87.99</v>
      </c>
      <c r="D44" s="6">
        <v>2738</v>
      </c>
      <c r="E44" s="6">
        <v>13.6</v>
      </c>
      <c r="F44" s="6">
        <v>1.45</v>
      </c>
      <c r="G44" s="6">
        <v>86.4</v>
      </c>
      <c r="H44" s="8">
        <v>1.45</v>
      </c>
    </row>
    <row r="45" spans="1:8" x14ac:dyDescent="0.25">
      <c r="A45" s="4" t="s">
        <v>462</v>
      </c>
      <c r="B45" s="6">
        <v>84768</v>
      </c>
      <c r="C45" s="6">
        <v>87.69</v>
      </c>
      <c r="D45" s="6">
        <v>10432</v>
      </c>
      <c r="E45" s="6">
        <v>12.78</v>
      </c>
      <c r="F45" s="6">
        <v>0.75</v>
      </c>
      <c r="G45" s="6">
        <v>87.22</v>
      </c>
      <c r="H45" s="8">
        <v>0.75</v>
      </c>
    </row>
    <row r="46" spans="1:8" x14ac:dyDescent="0.25">
      <c r="A46" s="4" t="s">
        <v>463</v>
      </c>
      <c r="B46" s="6">
        <v>609051</v>
      </c>
      <c r="C46" s="6">
        <v>87.36</v>
      </c>
      <c r="D46" s="6">
        <v>76954</v>
      </c>
      <c r="E46" s="6">
        <v>13.14</v>
      </c>
      <c r="F46" s="6">
        <v>1.56</v>
      </c>
      <c r="G46" s="6">
        <v>86.86</v>
      </c>
      <c r="H46" s="8">
        <v>1.56</v>
      </c>
    </row>
    <row r="47" spans="1:8" x14ac:dyDescent="0.25">
      <c r="A47" s="4" t="s">
        <v>464</v>
      </c>
      <c r="B47" s="6">
        <v>23808</v>
      </c>
      <c r="C47" s="6">
        <v>88</v>
      </c>
      <c r="D47" s="6">
        <v>2858</v>
      </c>
      <c r="E47" s="6">
        <v>16.920000000000002</v>
      </c>
      <c r="F47" s="6">
        <v>1.52</v>
      </c>
      <c r="G47" s="6">
        <v>83.08</v>
      </c>
      <c r="H47" s="8">
        <v>1.52</v>
      </c>
    </row>
    <row r="48" spans="1:8" x14ac:dyDescent="0.25">
      <c r="A48" s="4" t="s">
        <v>465</v>
      </c>
      <c r="B48" s="6">
        <v>118323</v>
      </c>
      <c r="C48" s="6">
        <v>87.55</v>
      </c>
      <c r="D48" s="6">
        <v>14729</v>
      </c>
      <c r="E48" s="6">
        <v>21.14</v>
      </c>
      <c r="F48" s="6">
        <v>1.45</v>
      </c>
      <c r="G48" s="6">
        <v>78.86</v>
      </c>
      <c r="H48" s="8">
        <v>1.45</v>
      </c>
    </row>
    <row r="49" spans="1:8" x14ac:dyDescent="0.25">
      <c r="A49" s="4" t="s">
        <v>466</v>
      </c>
      <c r="B49" s="6">
        <v>58224</v>
      </c>
      <c r="C49" s="6">
        <v>88.4</v>
      </c>
      <c r="D49" s="6">
        <v>6753</v>
      </c>
      <c r="E49" s="6">
        <v>18.88</v>
      </c>
      <c r="F49" s="6">
        <v>1.44</v>
      </c>
      <c r="G49" s="6">
        <v>81.12</v>
      </c>
      <c r="H49" s="8">
        <v>1.44</v>
      </c>
    </row>
    <row r="50" spans="1:8" x14ac:dyDescent="0.25">
      <c r="A50" s="4" t="s">
        <v>467</v>
      </c>
      <c r="B50" s="6">
        <v>2184650</v>
      </c>
      <c r="C50" s="6">
        <v>88.21</v>
      </c>
      <c r="D50" s="6">
        <v>257569</v>
      </c>
      <c r="E50" s="6">
        <v>19.09</v>
      </c>
      <c r="F50" s="6">
        <v>0.91</v>
      </c>
      <c r="G50" s="6">
        <v>80.91</v>
      </c>
      <c r="H50" s="8">
        <v>0.91</v>
      </c>
    </row>
    <row r="51" spans="1:8" x14ac:dyDescent="0.25">
      <c r="A51" s="4" t="s">
        <v>468</v>
      </c>
      <c r="B51" s="6">
        <v>5865</v>
      </c>
      <c r="C51" s="6">
        <v>87.72</v>
      </c>
      <c r="D51" s="6">
        <v>720</v>
      </c>
      <c r="E51" s="6">
        <v>16.82</v>
      </c>
      <c r="F51" s="6">
        <v>1.47</v>
      </c>
      <c r="G51" s="6">
        <v>83.18</v>
      </c>
      <c r="H51" s="8">
        <v>1.47</v>
      </c>
    </row>
    <row r="52" spans="1:8" x14ac:dyDescent="0.25">
      <c r="A52" s="4" t="s">
        <v>469</v>
      </c>
      <c r="B52" s="6">
        <v>127852</v>
      </c>
      <c r="C52" s="6">
        <v>88.61</v>
      </c>
      <c r="D52" s="6">
        <v>14564</v>
      </c>
      <c r="E52" s="6">
        <v>23.62</v>
      </c>
      <c r="F52" s="6">
        <v>1.55</v>
      </c>
      <c r="G52" s="6">
        <v>76.38</v>
      </c>
      <c r="H52" s="8">
        <v>1.55</v>
      </c>
    </row>
    <row r="53" spans="1:8" x14ac:dyDescent="0.25">
      <c r="A53" s="4" t="s">
        <v>470</v>
      </c>
      <c r="B53" s="6">
        <v>267924</v>
      </c>
      <c r="C53" s="6">
        <v>87.92</v>
      </c>
      <c r="D53" s="6">
        <v>32354</v>
      </c>
      <c r="E53" s="6">
        <v>29.31</v>
      </c>
      <c r="F53" s="6">
        <v>1.52</v>
      </c>
      <c r="G53" s="6">
        <v>70.69</v>
      </c>
      <c r="H53" s="8">
        <v>1.52</v>
      </c>
    </row>
    <row r="54" spans="1:8" x14ac:dyDescent="0.25">
      <c r="A54" s="4" t="s">
        <v>471</v>
      </c>
      <c r="B54" s="6">
        <v>53880</v>
      </c>
      <c r="C54" s="6">
        <v>87.63</v>
      </c>
      <c r="D54" s="6">
        <v>6668</v>
      </c>
      <c r="E54" s="6">
        <v>19.28</v>
      </c>
      <c r="F54" s="6">
        <v>1.49</v>
      </c>
      <c r="G54" s="6">
        <v>80.72</v>
      </c>
      <c r="H54" s="8">
        <v>1.49</v>
      </c>
    </row>
    <row r="55" spans="1:8" x14ac:dyDescent="0.25">
      <c r="A55" s="4" t="s">
        <v>472</v>
      </c>
      <c r="B55" s="6">
        <v>193512</v>
      </c>
      <c r="C55" s="6">
        <v>87.66</v>
      </c>
      <c r="D55" s="6">
        <v>23881</v>
      </c>
      <c r="E55" s="6">
        <v>23.81</v>
      </c>
      <c r="F55" s="6">
        <v>1.56</v>
      </c>
      <c r="G55" s="6">
        <v>76.19</v>
      </c>
      <c r="H55" s="8">
        <v>1.56</v>
      </c>
    </row>
    <row r="56" spans="1:8" x14ac:dyDescent="0.25">
      <c r="A56" s="4" t="s">
        <v>473</v>
      </c>
      <c r="B56" s="6">
        <v>49835</v>
      </c>
      <c r="C56" s="6">
        <v>87.75</v>
      </c>
      <c r="D56" s="6">
        <v>6106</v>
      </c>
      <c r="E56" s="6">
        <v>13.15</v>
      </c>
      <c r="F56" s="6">
        <v>1.18</v>
      </c>
      <c r="G56" s="6">
        <v>86.85</v>
      </c>
      <c r="H56" s="8">
        <v>1.18</v>
      </c>
    </row>
    <row r="57" spans="1:8" x14ac:dyDescent="0.25">
      <c r="A57" s="4" t="s">
        <v>474</v>
      </c>
      <c r="B57" s="6">
        <v>37146</v>
      </c>
      <c r="C57" s="6">
        <v>88.13</v>
      </c>
      <c r="D57" s="6">
        <v>4409</v>
      </c>
      <c r="E57" s="6">
        <v>11.76</v>
      </c>
      <c r="F57" s="6">
        <v>1.19</v>
      </c>
      <c r="G57" s="6">
        <v>88.24</v>
      </c>
      <c r="H57" s="8">
        <v>1.19</v>
      </c>
    </row>
    <row r="58" spans="1:8" x14ac:dyDescent="0.25">
      <c r="A58" s="4" t="s">
        <v>475</v>
      </c>
      <c r="B58" s="6">
        <v>3995222</v>
      </c>
      <c r="C58" s="6">
        <v>87.79</v>
      </c>
      <c r="D58" s="6">
        <v>487765</v>
      </c>
      <c r="E58" s="6">
        <v>21.87</v>
      </c>
      <c r="F58" s="6">
        <v>1.54</v>
      </c>
      <c r="G58" s="6">
        <v>78.13</v>
      </c>
      <c r="H58" s="8">
        <v>1.54</v>
      </c>
    </row>
    <row r="59" spans="1:8" x14ac:dyDescent="0.25">
      <c r="A59" s="4" t="s">
        <v>476</v>
      </c>
      <c r="B59" s="6">
        <v>153823</v>
      </c>
      <c r="C59" s="6">
        <v>88.07</v>
      </c>
      <c r="D59" s="6">
        <v>18349</v>
      </c>
      <c r="E59" s="6">
        <v>14.77</v>
      </c>
      <c r="F59" s="6">
        <v>1.46</v>
      </c>
      <c r="G59" s="6">
        <v>85.23</v>
      </c>
      <c r="H59" s="8">
        <v>1.46</v>
      </c>
    </row>
    <row r="60" spans="1:8" x14ac:dyDescent="0.25">
      <c r="A60" s="4" t="s">
        <v>477</v>
      </c>
      <c r="B60" s="6">
        <v>324606</v>
      </c>
      <c r="C60" s="6">
        <v>96.1</v>
      </c>
      <c r="D60" s="6">
        <v>12674</v>
      </c>
      <c r="E60" s="6">
        <v>28.37</v>
      </c>
      <c r="F60" s="6">
        <v>1.64</v>
      </c>
      <c r="G60" s="6">
        <v>71.63</v>
      </c>
      <c r="H60" s="8">
        <v>1.64</v>
      </c>
    </row>
    <row r="61" spans="1:8" x14ac:dyDescent="0.25">
      <c r="A61" s="4" t="s">
        <v>478</v>
      </c>
      <c r="B61" s="6">
        <v>1098702</v>
      </c>
      <c r="C61" s="6">
        <v>87.83</v>
      </c>
      <c r="D61" s="6">
        <v>133697</v>
      </c>
      <c r="E61" s="6">
        <v>25.07</v>
      </c>
      <c r="F61" s="6">
        <v>1.77</v>
      </c>
      <c r="G61" s="6">
        <v>74.930000000000007</v>
      </c>
      <c r="H61" s="8">
        <v>1.77</v>
      </c>
    </row>
    <row r="62" spans="1:8" x14ac:dyDescent="0.25">
      <c r="A62" s="4" t="s">
        <v>479</v>
      </c>
      <c r="B62" s="6">
        <v>98870</v>
      </c>
      <c r="C62" s="6">
        <v>87.61</v>
      </c>
      <c r="D62" s="6">
        <v>12247</v>
      </c>
      <c r="E62" s="6">
        <v>42.81</v>
      </c>
      <c r="F62" s="6">
        <v>1.99</v>
      </c>
      <c r="G62" s="6">
        <v>57.19</v>
      </c>
      <c r="H62" s="8">
        <v>1.99</v>
      </c>
    </row>
    <row r="63" spans="1:8" x14ac:dyDescent="0.25">
      <c r="A63" s="4" t="s">
        <v>480</v>
      </c>
      <c r="B63" s="6"/>
      <c r="C63" s="6"/>
      <c r="D63" s="6"/>
      <c r="E63" s="6"/>
      <c r="F63" s="6"/>
      <c r="G63" s="6"/>
      <c r="H63" s="8"/>
    </row>
    <row r="64" spans="1:8" x14ac:dyDescent="0.25">
      <c r="A64" s="4" t="s">
        <v>7</v>
      </c>
      <c r="B64" s="6">
        <v>19884</v>
      </c>
      <c r="C64" s="6">
        <v>88.1</v>
      </c>
      <c r="D64" s="6">
        <v>2365</v>
      </c>
      <c r="E64" s="6">
        <v>18.920000000000002</v>
      </c>
      <c r="F64" s="6">
        <v>1.6</v>
      </c>
      <c r="G64" s="6">
        <v>81.08</v>
      </c>
      <c r="H64" s="8">
        <v>1.6</v>
      </c>
    </row>
    <row r="65" spans="1:8" x14ac:dyDescent="0.25">
      <c r="A65" s="4" t="s">
        <v>8</v>
      </c>
      <c r="B65" s="6">
        <v>56707</v>
      </c>
      <c r="C65" s="6">
        <v>88.78</v>
      </c>
      <c r="D65" s="6">
        <v>6364</v>
      </c>
      <c r="E65" s="6">
        <v>22.2</v>
      </c>
      <c r="F65" s="6">
        <v>1.79</v>
      </c>
      <c r="G65" s="6">
        <v>77.8</v>
      </c>
      <c r="H65" s="8">
        <v>1.79</v>
      </c>
    </row>
    <row r="66" spans="1:8" x14ac:dyDescent="0.25">
      <c r="A66" s="4" t="s">
        <v>481</v>
      </c>
      <c r="B66" s="6">
        <v>5026</v>
      </c>
      <c r="C66" s="6">
        <v>87.41</v>
      </c>
      <c r="D66" s="6">
        <v>633</v>
      </c>
      <c r="E66" s="6">
        <v>13.63</v>
      </c>
      <c r="F66" s="6">
        <v>1.51</v>
      </c>
      <c r="G66" s="6">
        <v>86.37</v>
      </c>
      <c r="H66" s="8">
        <v>1.51</v>
      </c>
    </row>
    <row r="67" spans="1:8" x14ac:dyDescent="0.25">
      <c r="A67" s="4" t="s">
        <v>482</v>
      </c>
      <c r="B67" s="6">
        <v>535789</v>
      </c>
      <c r="C67" s="6">
        <v>87.45</v>
      </c>
      <c r="D67" s="6">
        <v>67266</v>
      </c>
      <c r="E67" s="6">
        <v>28.78</v>
      </c>
      <c r="F67" s="6">
        <v>1.64</v>
      </c>
      <c r="G67" s="6">
        <v>71.22</v>
      </c>
      <c r="H67" s="8">
        <v>1.64</v>
      </c>
    </row>
    <row r="68" spans="1:8" x14ac:dyDescent="0.25">
      <c r="A68" s="4" t="s">
        <v>483</v>
      </c>
      <c r="B68" s="6">
        <v>30421</v>
      </c>
      <c r="C68" s="6">
        <v>87.87</v>
      </c>
      <c r="D68" s="6">
        <v>3690</v>
      </c>
      <c r="E68" s="6">
        <v>18.68</v>
      </c>
      <c r="F68" s="6">
        <v>1.32</v>
      </c>
      <c r="G68" s="6">
        <v>81.319999999999993</v>
      </c>
      <c r="H68" s="8">
        <v>1.32</v>
      </c>
    </row>
    <row r="69" spans="1:8" x14ac:dyDescent="0.25">
      <c r="A69" s="4" t="s">
        <v>9</v>
      </c>
      <c r="B69" s="6">
        <v>16657</v>
      </c>
      <c r="C69" s="6">
        <v>87.98</v>
      </c>
      <c r="D69" s="6">
        <v>2003</v>
      </c>
      <c r="E69" s="6">
        <v>21.46</v>
      </c>
      <c r="F69" s="6">
        <v>1.4</v>
      </c>
      <c r="G69" s="6">
        <v>78.540000000000006</v>
      </c>
      <c r="H69" s="8">
        <v>1.4</v>
      </c>
    </row>
    <row r="70" spans="1:8" x14ac:dyDescent="0.25">
      <c r="A70" s="4" t="s">
        <v>484</v>
      </c>
      <c r="B70" s="6">
        <v>4341</v>
      </c>
      <c r="C70" s="6">
        <v>88.3</v>
      </c>
      <c r="D70" s="6">
        <v>508</v>
      </c>
      <c r="E70" s="6">
        <v>17.72</v>
      </c>
      <c r="F70" s="6">
        <v>1.61</v>
      </c>
      <c r="G70" s="6">
        <v>82.28</v>
      </c>
      <c r="H70" s="8">
        <v>1.61</v>
      </c>
    </row>
    <row r="71" spans="1:8" x14ac:dyDescent="0.25">
      <c r="A71" s="4" t="s">
        <v>485</v>
      </c>
      <c r="B71" s="6">
        <v>7349</v>
      </c>
      <c r="C71" s="6">
        <v>88.17</v>
      </c>
      <c r="D71" s="6">
        <v>869</v>
      </c>
      <c r="E71" s="6">
        <v>11.54</v>
      </c>
      <c r="F71" s="6">
        <v>1.32</v>
      </c>
      <c r="G71" s="6">
        <v>88.46</v>
      </c>
      <c r="H71" s="8">
        <v>1.32</v>
      </c>
    </row>
    <row r="72" spans="1:8" x14ac:dyDescent="0.25">
      <c r="A72" s="4" t="s">
        <v>486</v>
      </c>
      <c r="B72" s="6"/>
      <c r="C72" s="6"/>
      <c r="D72" s="6"/>
      <c r="E72" s="6"/>
      <c r="F72" s="6"/>
      <c r="G72" s="6"/>
      <c r="H72" s="8"/>
    </row>
    <row r="73" spans="1:8" x14ac:dyDescent="0.25">
      <c r="A73" s="4" t="s">
        <v>487</v>
      </c>
      <c r="B73" s="6"/>
      <c r="C73" s="6"/>
      <c r="D73" s="6"/>
      <c r="E73" s="6"/>
      <c r="F73" s="6"/>
      <c r="G73" s="6"/>
      <c r="H73" s="8"/>
    </row>
    <row r="74" spans="1:8" x14ac:dyDescent="0.25">
      <c r="A74" s="4" t="s">
        <v>488</v>
      </c>
      <c r="B74" s="6">
        <v>413411</v>
      </c>
      <c r="C74" s="6">
        <v>87.54</v>
      </c>
      <c r="D74" s="6">
        <v>51492</v>
      </c>
      <c r="E74" s="6">
        <v>24.79</v>
      </c>
      <c r="F74" s="6">
        <v>1.37</v>
      </c>
      <c r="G74" s="6">
        <v>75.209999999999994</v>
      </c>
      <c r="H74" s="8">
        <v>1.37</v>
      </c>
    </row>
    <row r="75" spans="1:8" x14ac:dyDescent="0.25">
      <c r="A75" s="4" t="s">
        <v>489</v>
      </c>
      <c r="B75" s="6">
        <v>519745</v>
      </c>
      <c r="C75" s="6">
        <v>87.29</v>
      </c>
      <c r="D75" s="6">
        <v>66054</v>
      </c>
      <c r="E75" s="6">
        <v>19.350000000000001</v>
      </c>
      <c r="F75" s="6">
        <v>1.22</v>
      </c>
      <c r="G75" s="6">
        <v>80.650000000000006</v>
      </c>
      <c r="H75" s="8">
        <v>1.22</v>
      </c>
    </row>
    <row r="76" spans="1:8" x14ac:dyDescent="0.25">
      <c r="A76" s="4" t="s">
        <v>490</v>
      </c>
      <c r="B76" s="6">
        <v>1749989</v>
      </c>
      <c r="C76" s="6">
        <v>88.35</v>
      </c>
      <c r="D76" s="6">
        <v>203902</v>
      </c>
      <c r="E76" s="6">
        <v>23.97</v>
      </c>
      <c r="F76" s="6">
        <v>1.45</v>
      </c>
      <c r="G76" s="6">
        <v>76.03</v>
      </c>
      <c r="H76" s="8">
        <v>1.45</v>
      </c>
    </row>
    <row r="77" spans="1:8" x14ac:dyDescent="0.25">
      <c r="A77" s="4" t="s">
        <v>491</v>
      </c>
      <c r="B77" s="6">
        <v>82401</v>
      </c>
      <c r="C77" s="6">
        <v>87.7</v>
      </c>
      <c r="D77" s="6">
        <v>10138</v>
      </c>
      <c r="E77" s="6">
        <v>21.22</v>
      </c>
      <c r="F77" s="6">
        <v>1.4</v>
      </c>
      <c r="G77" s="6">
        <v>78.78</v>
      </c>
      <c r="H77" s="8">
        <v>1.4</v>
      </c>
    </row>
    <row r="78" spans="1:8" x14ac:dyDescent="0.25">
      <c r="A78" s="4" t="s">
        <v>10</v>
      </c>
      <c r="B78" s="6">
        <v>50393</v>
      </c>
      <c r="C78" s="6">
        <v>88.53</v>
      </c>
      <c r="D78" s="6">
        <v>5779</v>
      </c>
      <c r="E78" s="6">
        <v>16.86</v>
      </c>
      <c r="F78" s="6">
        <v>1.19</v>
      </c>
      <c r="G78" s="6">
        <v>83.14</v>
      </c>
      <c r="H78" s="8">
        <v>1.19</v>
      </c>
    </row>
    <row r="79" spans="1:8" x14ac:dyDescent="0.25">
      <c r="A79" s="4" t="s">
        <v>492</v>
      </c>
      <c r="B79" s="6">
        <v>22319</v>
      </c>
      <c r="C79" s="6">
        <v>88.04</v>
      </c>
      <c r="D79" s="6">
        <v>2670</v>
      </c>
      <c r="E79" s="6">
        <v>12.45</v>
      </c>
      <c r="F79" s="6">
        <v>1.36</v>
      </c>
      <c r="G79" s="6">
        <v>87.55</v>
      </c>
      <c r="H79" s="8">
        <v>1.36</v>
      </c>
    </row>
    <row r="80" spans="1:8" x14ac:dyDescent="0.25">
      <c r="A80" s="4" t="s">
        <v>493</v>
      </c>
      <c r="B80" s="6">
        <v>1433562</v>
      </c>
      <c r="C80" s="6">
        <v>88.35</v>
      </c>
      <c r="D80" s="6">
        <v>167038</v>
      </c>
      <c r="E80" s="6">
        <v>9.15</v>
      </c>
      <c r="F80" s="6">
        <v>0.92</v>
      </c>
      <c r="G80" s="6">
        <v>90.85</v>
      </c>
      <c r="H80" s="8">
        <v>0.92</v>
      </c>
    </row>
    <row r="81" spans="1:8" x14ac:dyDescent="0.25">
      <c r="A81" s="4" t="s">
        <v>11</v>
      </c>
      <c r="B81" s="6">
        <v>9079</v>
      </c>
      <c r="C81" s="6">
        <v>88.11</v>
      </c>
      <c r="D81" s="6">
        <v>1079</v>
      </c>
      <c r="E81" s="6">
        <v>15.17</v>
      </c>
      <c r="F81" s="6">
        <v>1.35</v>
      </c>
      <c r="G81" s="6">
        <v>84.83</v>
      </c>
      <c r="H81" s="8">
        <v>1.35</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87.81</v>
      </c>
      <c r="D84" s="6">
        <v>31219</v>
      </c>
      <c r="E84" s="6">
        <v>18.059999999999999</v>
      </c>
      <c r="F84" s="6">
        <v>1.36</v>
      </c>
      <c r="G84" s="6">
        <v>81.94</v>
      </c>
      <c r="H84" s="8">
        <v>1.36</v>
      </c>
    </row>
    <row r="85" spans="1:8" x14ac:dyDescent="0.25">
      <c r="A85" s="4" t="s">
        <v>496</v>
      </c>
      <c r="B85" s="6">
        <v>171955</v>
      </c>
      <c r="C85" s="6">
        <v>88.6</v>
      </c>
      <c r="D85" s="6">
        <v>19609</v>
      </c>
      <c r="E85" s="6">
        <v>15.69</v>
      </c>
      <c r="F85" s="6">
        <v>1.42</v>
      </c>
      <c r="G85" s="6">
        <v>84.31</v>
      </c>
      <c r="H85" s="8">
        <v>1.42</v>
      </c>
    </row>
    <row r="86" spans="1:8" x14ac:dyDescent="0.25">
      <c r="A86" s="4" t="s">
        <v>497</v>
      </c>
      <c r="B86" s="6"/>
      <c r="C86" s="6"/>
      <c r="D86" s="6"/>
      <c r="E86" s="6"/>
      <c r="F86" s="6"/>
      <c r="G86" s="6"/>
      <c r="H86" s="8"/>
    </row>
    <row r="87" spans="1:8" x14ac:dyDescent="0.25">
      <c r="A87" s="4" t="s">
        <v>498</v>
      </c>
      <c r="B87" s="6">
        <v>348241</v>
      </c>
      <c r="C87" s="6">
        <v>88.21</v>
      </c>
      <c r="D87" s="6">
        <v>41065</v>
      </c>
      <c r="E87" s="6">
        <v>14.85</v>
      </c>
      <c r="F87" s="6">
        <v>1.36</v>
      </c>
      <c r="G87" s="6">
        <v>85.15</v>
      </c>
      <c r="H87" s="8">
        <v>1.36</v>
      </c>
    </row>
    <row r="88" spans="1:8" x14ac:dyDescent="0.25">
      <c r="A88" s="4" t="s">
        <v>499</v>
      </c>
      <c r="B88" s="6">
        <v>42469</v>
      </c>
      <c r="C88" s="6">
        <v>87.33</v>
      </c>
      <c r="D88" s="6">
        <v>5382</v>
      </c>
      <c r="E88" s="6">
        <v>9.3000000000000007</v>
      </c>
      <c r="F88" s="6">
        <v>0.99</v>
      </c>
      <c r="G88" s="6">
        <v>90.7</v>
      </c>
      <c r="H88" s="8">
        <v>0.99</v>
      </c>
    </row>
    <row r="89" spans="1:8" x14ac:dyDescent="0.25">
      <c r="A89" s="4" t="s">
        <v>500</v>
      </c>
      <c r="B89" s="6">
        <v>76967</v>
      </c>
      <c r="C89" s="6">
        <v>87.37</v>
      </c>
      <c r="D89" s="6">
        <v>9722</v>
      </c>
      <c r="E89" s="6">
        <v>19.489999999999998</v>
      </c>
      <c r="F89" s="6">
        <v>1.32</v>
      </c>
      <c r="G89" s="6">
        <v>80.510000000000005</v>
      </c>
      <c r="H89" s="8">
        <v>1.32</v>
      </c>
    </row>
    <row r="90" spans="1:8" x14ac:dyDescent="0.25">
      <c r="A90" s="4" t="s">
        <v>501</v>
      </c>
      <c r="B90" s="6">
        <v>55288</v>
      </c>
      <c r="C90" s="6">
        <v>88.1</v>
      </c>
      <c r="D90" s="6">
        <v>6581</v>
      </c>
      <c r="E90" s="6">
        <v>9.26</v>
      </c>
      <c r="F90" s="6">
        <v>1</v>
      </c>
      <c r="G90" s="6">
        <v>90.74</v>
      </c>
      <c r="H90" s="8">
        <v>1</v>
      </c>
    </row>
    <row r="91" spans="1:8" x14ac:dyDescent="0.25">
      <c r="A91" s="4" t="s">
        <v>502</v>
      </c>
      <c r="B91" s="6">
        <v>181049</v>
      </c>
      <c r="C91" s="6">
        <v>87.77</v>
      </c>
      <c r="D91" s="6">
        <v>22144</v>
      </c>
      <c r="E91" s="6">
        <v>12.73</v>
      </c>
      <c r="F91" s="6">
        <v>1.06</v>
      </c>
      <c r="G91" s="6">
        <v>87.27</v>
      </c>
      <c r="H91" s="8">
        <v>1.06</v>
      </c>
    </row>
    <row r="92" spans="1:8" x14ac:dyDescent="0.25">
      <c r="A92" s="4" t="s">
        <v>503</v>
      </c>
      <c r="B92" s="6">
        <v>542709</v>
      </c>
      <c r="C92" s="6">
        <v>87.52</v>
      </c>
      <c r="D92" s="6">
        <v>67728</v>
      </c>
      <c r="E92" s="6">
        <v>22.38</v>
      </c>
      <c r="F92" s="6">
        <v>1.6</v>
      </c>
      <c r="G92" s="6">
        <v>77.62</v>
      </c>
      <c r="H92" s="8">
        <v>1.6</v>
      </c>
    </row>
    <row r="93" spans="1:8" x14ac:dyDescent="0.25">
      <c r="A93" s="4" t="s">
        <v>504</v>
      </c>
      <c r="B93" s="6">
        <v>35694</v>
      </c>
      <c r="C93" s="6">
        <v>88.23</v>
      </c>
      <c r="D93" s="6">
        <v>4202</v>
      </c>
      <c r="E93" s="6">
        <v>10.24</v>
      </c>
      <c r="F93" s="6">
        <v>1.1000000000000001</v>
      </c>
      <c r="G93" s="6">
        <v>89.76</v>
      </c>
      <c r="H93" s="8">
        <v>1.1000000000000001</v>
      </c>
    </row>
    <row r="94" spans="1:8" x14ac:dyDescent="0.25">
      <c r="A94" s="4" t="s">
        <v>505</v>
      </c>
      <c r="B94" s="6">
        <v>557999</v>
      </c>
      <c r="C94" s="6">
        <v>98.28</v>
      </c>
      <c r="D94" s="6">
        <v>9577</v>
      </c>
      <c r="E94" s="6">
        <v>32.61</v>
      </c>
      <c r="F94" s="6">
        <v>5.7</v>
      </c>
      <c r="G94" s="6">
        <v>67.39</v>
      </c>
      <c r="H94" s="8">
        <v>5.7</v>
      </c>
    </row>
    <row r="95" spans="1:8" x14ac:dyDescent="0.25">
      <c r="A95" s="4" t="s">
        <v>506</v>
      </c>
      <c r="B95" s="6">
        <v>1109073</v>
      </c>
      <c r="C95" s="6">
        <v>87.75</v>
      </c>
      <c r="D95" s="6">
        <v>135891</v>
      </c>
      <c r="E95" s="6">
        <v>23.39</v>
      </c>
      <c r="F95" s="6">
        <v>1.43</v>
      </c>
      <c r="G95" s="6">
        <v>76.61</v>
      </c>
      <c r="H95" s="8">
        <v>1.43</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729</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82.56</v>
      </c>
      <c r="D5" s="6">
        <v>48022</v>
      </c>
      <c r="E5" s="6">
        <v>13.81</v>
      </c>
      <c r="F5" s="6">
        <v>0.7</v>
      </c>
      <c r="G5" s="6">
        <v>86.19</v>
      </c>
      <c r="H5" s="8">
        <v>0.7</v>
      </c>
    </row>
    <row r="6" spans="1:8" x14ac:dyDescent="0.25">
      <c r="A6" s="4" t="s">
        <v>430</v>
      </c>
      <c r="B6" s="6">
        <v>70075</v>
      </c>
      <c r="C6" s="6">
        <v>81.86</v>
      </c>
      <c r="D6" s="6">
        <v>12710</v>
      </c>
      <c r="E6" s="6">
        <v>14.74</v>
      </c>
      <c r="F6" s="6">
        <v>1.04</v>
      </c>
      <c r="G6" s="6">
        <v>85.26</v>
      </c>
      <c r="H6" s="8">
        <v>1.04</v>
      </c>
    </row>
    <row r="7" spans="1:8" x14ac:dyDescent="0.25">
      <c r="A7" s="4" t="s">
        <v>431</v>
      </c>
      <c r="B7" s="6">
        <v>127050</v>
      </c>
      <c r="C7" s="6">
        <v>82.91</v>
      </c>
      <c r="D7" s="6">
        <v>21714</v>
      </c>
      <c r="E7" s="6">
        <v>12.3</v>
      </c>
      <c r="F7" s="6">
        <v>1.01</v>
      </c>
      <c r="G7" s="6">
        <v>87.7</v>
      </c>
      <c r="H7" s="8">
        <v>1.01</v>
      </c>
    </row>
    <row r="8" spans="1:8" x14ac:dyDescent="0.25">
      <c r="A8" s="4" t="s">
        <v>0</v>
      </c>
      <c r="B8" s="6">
        <v>389376</v>
      </c>
      <c r="C8" s="6">
        <v>83.11</v>
      </c>
      <c r="D8" s="6">
        <v>65753</v>
      </c>
      <c r="E8" s="6">
        <v>13.16</v>
      </c>
      <c r="F8" s="6">
        <v>0.79</v>
      </c>
      <c r="G8" s="6">
        <v>86.84</v>
      </c>
      <c r="H8" s="8">
        <v>0.79</v>
      </c>
    </row>
    <row r="9" spans="1:8" x14ac:dyDescent="0.25">
      <c r="A9" s="4" t="s">
        <v>432</v>
      </c>
      <c r="B9" s="6">
        <v>76900</v>
      </c>
      <c r="C9" s="6">
        <v>81.900000000000006</v>
      </c>
      <c r="D9" s="6">
        <v>13923</v>
      </c>
      <c r="E9" s="6">
        <v>15.05</v>
      </c>
      <c r="F9" s="6">
        <v>1.21</v>
      </c>
      <c r="G9" s="6">
        <v>84.95</v>
      </c>
      <c r="H9" s="8">
        <v>1.21</v>
      </c>
    </row>
    <row r="10" spans="1:8" x14ac:dyDescent="0.25">
      <c r="A10" s="4" t="s">
        <v>433</v>
      </c>
      <c r="B10" s="6">
        <v>248110</v>
      </c>
      <c r="C10" s="6">
        <v>83.75</v>
      </c>
      <c r="D10" s="6">
        <v>40308</v>
      </c>
      <c r="E10" s="6">
        <v>12.31</v>
      </c>
      <c r="F10" s="6">
        <v>1.1599999999999999</v>
      </c>
      <c r="G10" s="6">
        <v>87.69</v>
      </c>
      <c r="H10" s="8">
        <v>1.1599999999999999</v>
      </c>
    </row>
    <row r="11" spans="1:8" x14ac:dyDescent="0.25">
      <c r="A11" s="4" t="s">
        <v>434</v>
      </c>
      <c r="B11" s="6">
        <v>597452</v>
      </c>
      <c r="C11" s="6">
        <v>82.62</v>
      </c>
      <c r="D11" s="6">
        <v>103829</v>
      </c>
      <c r="E11" s="6">
        <v>14.62</v>
      </c>
      <c r="F11" s="6">
        <v>1.07</v>
      </c>
      <c r="G11" s="6">
        <v>85.38</v>
      </c>
      <c r="H11" s="8">
        <v>1.07</v>
      </c>
    </row>
    <row r="12" spans="1:8" x14ac:dyDescent="0.25">
      <c r="A12" s="4" t="s">
        <v>435</v>
      </c>
      <c r="B12" s="6">
        <v>54313</v>
      </c>
      <c r="C12" s="6">
        <v>83.73</v>
      </c>
      <c r="D12" s="6">
        <v>8834</v>
      </c>
      <c r="E12" s="6">
        <v>19.3</v>
      </c>
      <c r="F12" s="6">
        <v>1.31</v>
      </c>
      <c r="G12" s="6">
        <v>80.7</v>
      </c>
      <c r="H12" s="8">
        <v>1.31</v>
      </c>
    </row>
    <row r="13" spans="1:8" x14ac:dyDescent="0.25">
      <c r="A13" s="4" t="s">
        <v>436</v>
      </c>
      <c r="B13" s="6">
        <v>113056</v>
      </c>
      <c r="C13" s="6">
        <v>82.42</v>
      </c>
      <c r="D13" s="6">
        <v>19878</v>
      </c>
      <c r="E13" s="6">
        <v>13.61</v>
      </c>
      <c r="F13" s="6">
        <v>1.03</v>
      </c>
      <c r="G13" s="6">
        <v>86.39</v>
      </c>
      <c r="H13" s="8">
        <v>1.03</v>
      </c>
    </row>
    <row r="14" spans="1:8" x14ac:dyDescent="0.25">
      <c r="A14" s="4" t="s">
        <v>437</v>
      </c>
      <c r="B14" s="6">
        <v>717880</v>
      </c>
      <c r="C14" s="6">
        <v>82.12</v>
      </c>
      <c r="D14" s="6">
        <v>128372</v>
      </c>
      <c r="E14" s="6">
        <v>15.37</v>
      </c>
      <c r="F14" s="6">
        <v>1.1499999999999999</v>
      </c>
      <c r="G14" s="6">
        <v>84.63</v>
      </c>
      <c r="H14" s="8">
        <v>1.1499999999999999</v>
      </c>
    </row>
    <row r="15" spans="1:8" x14ac:dyDescent="0.25">
      <c r="A15" s="4" t="s">
        <v>438</v>
      </c>
      <c r="B15" s="6">
        <v>56466</v>
      </c>
      <c r="C15" s="6">
        <v>83.88</v>
      </c>
      <c r="D15" s="6">
        <v>9100</v>
      </c>
      <c r="E15" s="6">
        <v>11.18</v>
      </c>
      <c r="F15" s="6">
        <v>1.41</v>
      </c>
      <c r="G15" s="6">
        <v>88.82</v>
      </c>
      <c r="H15" s="8">
        <v>1.41</v>
      </c>
    </row>
    <row r="16" spans="1:8" x14ac:dyDescent="0.25">
      <c r="A16" s="4" t="s">
        <v>439</v>
      </c>
      <c r="B16" s="6">
        <v>459747</v>
      </c>
      <c r="C16" s="6">
        <v>82.5</v>
      </c>
      <c r="D16" s="6">
        <v>80460</v>
      </c>
      <c r="E16" s="6">
        <v>22.17</v>
      </c>
      <c r="F16" s="6">
        <v>0.77</v>
      </c>
      <c r="G16" s="6">
        <v>77.83</v>
      </c>
      <c r="H16" s="8">
        <v>0.77</v>
      </c>
    </row>
    <row r="17" spans="1:8" x14ac:dyDescent="0.25">
      <c r="A17" s="4" t="s">
        <v>440</v>
      </c>
      <c r="B17" s="6">
        <v>14582</v>
      </c>
      <c r="C17" s="6">
        <v>81.900000000000006</v>
      </c>
      <c r="D17" s="6">
        <v>2640</v>
      </c>
      <c r="E17" s="6">
        <v>15.91</v>
      </c>
      <c r="F17" s="6">
        <v>1.18</v>
      </c>
      <c r="G17" s="6">
        <v>84.09</v>
      </c>
      <c r="H17" s="8">
        <v>1.18</v>
      </c>
    </row>
    <row r="18" spans="1:8" x14ac:dyDescent="0.25">
      <c r="A18" s="4" t="s">
        <v>441</v>
      </c>
      <c r="B18" s="6">
        <v>59891</v>
      </c>
      <c r="C18" s="6">
        <v>82.29</v>
      </c>
      <c r="D18" s="6">
        <v>10605</v>
      </c>
      <c r="E18" s="6">
        <v>13.53</v>
      </c>
      <c r="F18" s="6">
        <v>1.0900000000000001</v>
      </c>
      <c r="G18" s="6">
        <v>86.47</v>
      </c>
      <c r="H18" s="8">
        <v>1.0900000000000001</v>
      </c>
    </row>
    <row r="19" spans="1:8" x14ac:dyDescent="0.25">
      <c r="A19" s="4" t="s">
        <v>442</v>
      </c>
      <c r="B19" s="6">
        <v>768249</v>
      </c>
      <c r="C19" s="6">
        <v>81.569999999999993</v>
      </c>
      <c r="D19" s="6">
        <v>141606</v>
      </c>
      <c r="E19" s="6">
        <v>10.28</v>
      </c>
      <c r="F19" s="6">
        <v>0.84</v>
      </c>
      <c r="G19" s="6">
        <v>89.72</v>
      </c>
      <c r="H19" s="8">
        <v>0.84</v>
      </c>
    </row>
    <row r="20" spans="1:8" x14ac:dyDescent="0.25">
      <c r="A20" s="4" t="s">
        <v>443</v>
      </c>
      <c r="B20" s="6">
        <v>704603</v>
      </c>
      <c r="C20" s="6">
        <v>81.7</v>
      </c>
      <c r="D20" s="6">
        <v>128950</v>
      </c>
      <c r="E20" s="6">
        <v>12.02</v>
      </c>
      <c r="F20" s="6">
        <v>0.9</v>
      </c>
      <c r="G20" s="6">
        <v>87.98</v>
      </c>
      <c r="H20" s="8">
        <v>0.9</v>
      </c>
    </row>
    <row r="21" spans="1:8" x14ac:dyDescent="0.25">
      <c r="A21" s="4" t="s">
        <v>444</v>
      </c>
      <c r="B21" s="6">
        <v>101834</v>
      </c>
      <c r="C21" s="6">
        <v>82.49</v>
      </c>
      <c r="D21" s="6">
        <v>17827</v>
      </c>
      <c r="E21" s="6">
        <v>15.05</v>
      </c>
      <c r="F21" s="6">
        <v>1.1000000000000001</v>
      </c>
      <c r="G21" s="6">
        <v>84.95</v>
      </c>
      <c r="H21" s="8">
        <v>1.1000000000000001</v>
      </c>
    </row>
    <row r="22" spans="1:8" x14ac:dyDescent="0.25">
      <c r="A22" s="4" t="s">
        <v>445</v>
      </c>
      <c r="B22" s="6">
        <v>86042</v>
      </c>
      <c r="C22" s="6">
        <v>82.12</v>
      </c>
      <c r="D22" s="6">
        <v>15387</v>
      </c>
      <c r="E22" s="6">
        <v>13.78</v>
      </c>
      <c r="F22" s="6">
        <v>1.07</v>
      </c>
      <c r="G22" s="6">
        <v>86.22</v>
      </c>
      <c r="H22" s="8">
        <v>1.07</v>
      </c>
    </row>
    <row r="23" spans="1:8" x14ac:dyDescent="0.25">
      <c r="A23" s="4" t="s">
        <v>446</v>
      </c>
      <c r="B23" s="6">
        <v>74150</v>
      </c>
      <c r="C23" s="6">
        <v>81.849999999999994</v>
      </c>
      <c r="D23" s="6">
        <v>13461</v>
      </c>
      <c r="E23" s="6">
        <v>13.51</v>
      </c>
      <c r="F23" s="6">
        <v>1.1499999999999999</v>
      </c>
      <c r="G23" s="6">
        <v>86.49</v>
      </c>
      <c r="H23" s="8">
        <v>1.1499999999999999</v>
      </c>
    </row>
    <row r="24" spans="1:8" x14ac:dyDescent="0.25">
      <c r="A24" s="4" t="s">
        <v>447</v>
      </c>
      <c r="B24" s="6">
        <v>4806</v>
      </c>
      <c r="C24" s="6">
        <v>82.91</v>
      </c>
      <c r="D24" s="6">
        <v>821</v>
      </c>
      <c r="E24" s="6">
        <v>21.38</v>
      </c>
      <c r="F24" s="6">
        <v>1.53</v>
      </c>
      <c r="G24" s="6">
        <v>78.62</v>
      </c>
      <c r="H24" s="8">
        <v>1.53</v>
      </c>
    </row>
    <row r="25" spans="1:8" x14ac:dyDescent="0.25">
      <c r="A25" s="4" t="s">
        <v>1</v>
      </c>
      <c r="B25" s="6">
        <v>141264</v>
      </c>
      <c r="C25" s="6">
        <v>82.59</v>
      </c>
      <c r="D25" s="6">
        <v>24596</v>
      </c>
      <c r="E25" s="6">
        <v>9.6199999999999992</v>
      </c>
      <c r="F25" s="6">
        <v>0.98</v>
      </c>
      <c r="G25" s="6">
        <v>90.38</v>
      </c>
      <c r="H25" s="8">
        <v>0.98</v>
      </c>
    </row>
    <row r="26" spans="1:8" x14ac:dyDescent="0.25">
      <c r="A26" s="4" t="s">
        <v>448</v>
      </c>
      <c r="B26" s="6">
        <v>507003</v>
      </c>
      <c r="C26" s="6">
        <v>81.819999999999993</v>
      </c>
      <c r="D26" s="6">
        <v>92181</v>
      </c>
      <c r="E26" s="6">
        <v>9.92</v>
      </c>
      <c r="F26" s="6">
        <v>0.89</v>
      </c>
      <c r="G26" s="6">
        <v>90.08</v>
      </c>
      <c r="H26" s="8">
        <v>0.89</v>
      </c>
    </row>
    <row r="27" spans="1:8" x14ac:dyDescent="0.25">
      <c r="A27" s="4" t="s">
        <v>449</v>
      </c>
      <c r="B27" s="6">
        <v>951151</v>
      </c>
      <c r="C27" s="6">
        <v>82.51</v>
      </c>
      <c r="D27" s="6">
        <v>166351</v>
      </c>
      <c r="E27" s="6">
        <v>13.83</v>
      </c>
      <c r="F27" s="6">
        <v>1.1200000000000001</v>
      </c>
      <c r="G27" s="6">
        <v>86.17</v>
      </c>
      <c r="H27" s="8">
        <v>1.1200000000000001</v>
      </c>
    </row>
    <row r="28" spans="1:8" x14ac:dyDescent="0.25">
      <c r="A28" s="4" t="s">
        <v>450</v>
      </c>
      <c r="B28" s="6">
        <v>418076</v>
      </c>
      <c r="C28" s="6">
        <v>82.14</v>
      </c>
      <c r="D28" s="6">
        <v>74669</v>
      </c>
      <c r="E28" s="6">
        <v>15.25</v>
      </c>
      <c r="F28" s="6">
        <v>1.54</v>
      </c>
      <c r="G28" s="6">
        <v>84.75</v>
      </c>
      <c r="H28" s="8">
        <v>1.54</v>
      </c>
    </row>
    <row r="29" spans="1:8" x14ac:dyDescent="0.25">
      <c r="A29" s="4" t="s">
        <v>451</v>
      </c>
      <c r="B29" s="6">
        <v>28735</v>
      </c>
      <c r="C29" s="6">
        <v>81.86</v>
      </c>
      <c r="D29" s="6">
        <v>5214</v>
      </c>
      <c r="E29" s="6">
        <v>13.72</v>
      </c>
      <c r="F29" s="6">
        <v>0.99</v>
      </c>
      <c r="G29" s="6">
        <v>86.28</v>
      </c>
      <c r="H29" s="8">
        <v>0.99</v>
      </c>
    </row>
    <row r="30" spans="1:8" x14ac:dyDescent="0.25">
      <c r="A30" s="4" t="s">
        <v>452</v>
      </c>
      <c r="B30" s="6">
        <v>6469</v>
      </c>
      <c r="C30" s="6">
        <v>81.7</v>
      </c>
      <c r="D30" s="6">
        <v>1184</v>
      </c>
      <c r="E30" s="6">
        <v>19.670000000000002</v>
      </c>
      <c r="F30" s="6">
        <v>1.21</v>
      </c>
      <c r="G30" s="6">
        <v>80.33</v>
      </c>
      <c r="H30" s="8">
        <v>1.21</v>
      </c>
    </row>
    <row r="31" spans="1:8" x14ac:dyDescent="0.25">
      <c r="A31" s="4" t="s">
        <v>453</v>
      </c>
      <c r="B31" s="6">
        <v>17681</v>
      </c>
      <c r="C31" s="6">
        <v>82.21</v>
      </c>
      <c r="D31" s="6">
        <v>3145</v>
      </c>
      <c r="E31" s="6">
        <v>25.6</v>
      </c>
      <c r="F31" s="6">
        <v>1.36</v>
      </c>
      <c r="G31" s="6">
        <v>74.400000000000006</v>
      </c>
      <c r="H31" s="8">
        <v>1.36</v>
      </c>
    </row>
    <row r="32" spans="1:8" x14ac:dyDescent="0.25">
      <c r="A32" s="4" t="s">
        <v>454</v>
      </c>
      <c r="B32" s="6">
        <v>1580937</v>
      </c>
      <c r="C32" s="6">
        <v>82.81</v>
      </c>
      <c r="D32" s="6">
        <v>271761</v>
      </c>
      <c r="E32" s="6">
        <v>15.48</v>
      </c>
      <c r="F32" s="6">
        <v>1.05</v>
      </c>
      <c r="G32" s="6">
        <v>84.52</v>
      </c>
      <c r="H32" s="8">
        <v>1.05</v>
      </c>
    </row>
    <row r="33" spans="1:8" x14ac:dyDescent="0.25">
      <c r="A33" s="4" t="s">
        <v>2</v>
      </c>
      <c r="B33" s="6">
        <v>165897</v>
      </c>
      <c r="C33" s="6">
        <v>82.91</v>
      </c>
      <c r="D33" s="6">
        <v>28359</v>
      </c>
      <c r="E33" s="6">
        <v>24.74</v>
      </c>
      <c r="F33" s="6">
        <v>1.1399999999999999</v>
      </c>
      <c r="G33" s="6">
        <v>75.260000000000005</v>
      </c>
      <c r="H33" s="8">
        <v>1.1399999999999999</v>
      </c>
    </row>
    <row r="34" spans="1:8" x14ac:dyDescent="0.25">
      <c r="A34" s="4" t="s">
        <v>3</v>
      </c>
      <c r="B34" s="6">
        <v>61734</v>
      </c>
      <c r="C34" s="6">
        <v>82.45</v>
      </c>
      <c r="D34" s="6">
        <v>10837</v>
      </c>
      <c r="E34" s="6">
        <v>14.84</v>
      </c>
      <c r="F34" s="6">
        <v>0.99</v>
      </c>
      <c r="G34" s="6">
        <v>85.16</v>
      </c>
      <c r="H34" s="8">
        <v>0.99</v>
      </c>
    </row>
    <row r="35" spans="1:8" x14ac:dyDescent="0.25">
      <c r="A35" s="4" t="s">
        <v>4</v>
      </c>
      <c r="B35" s="6">
        <v>61187</v>
      </c>
      <c r="C35" s="6">
        <v>82.63</v>
      </c>
      <c r="D35" s="6">
        <v>10627</v>
      </c>
      <c r="E35" s="6">
        <v>13.57</v>
      </c>
      <c r="F35" s="6">
        <v>1.25</v>
      </c>
      <c r="G35" s="6">
        <v>86.43</v>
      </c>
      <c r="H35" s="8">
        <v>1.25</v>
      </c>
    </row>
    <row r="36" spans="1:8" x14ac:dyDescent="0.25">
      <c r="A36" s="4" t="s">
        <v>455</v>
      </c>
      <c r="B36" s="6">
        <v>384668</v>
      </c>
      <c r="C36" s="6">
        <v>81.430000000000007</v>
      </c>
      <c r="D36" s="6">
        <v>71440</v>
      </c>
      <c r="E36" s="6">
        <v>18.440000000000001</v>
      </c>
      <c r="F36" s="6">
        <v>1.33</v>
      </c>
      <c r="G36" s="6">
        <v>81.56</v>
      </c>
      <c r="H36" s="8">
        <v>1.33</v>
      </c>
    </row>
    <row r="37" spans="1:8" x14ac:dyDescent="0.25">
      <c r="A37" s="4" t="s">
        <v>456</v>
      </c>
      <c r="B37" s="6">
        <v>97371</v>
      </c>
      <c r="C37" s="6">
        <v>81.94</v>
      </c>
      <c r="D37" s="6">
        <v>17582</v>
      </c>
      <c r="E37" s="6">
        <v>10.59</v>
      </c>
      <c r="F37" s="6">
        <v>0.92</v>
      </c>
      <c r="G37" s="6">
        <v>89.41</v>
      </c>
      <c r="H37" s="8">
        <v>0.92</v>
      </c>
    </row>
    <row r="38" spans="1:8" x14ac:dyDescent="0.25">
      <c r="A38" s="4" t="s">
        <v>457</v>
      </c>
      <c r="B38" s="6">
        <v>50243</v>
      </c>
      <c r="C38" s="6">
        <v>82.61</v>
      </c>
      <c r="D38" s="6">
        <v>8736</v>
      </c>
      <c r="E38" s="6">
        <v>24.09</v>
      </c>
      <c r="F38" s="6">
        <v>1.27</v>
      </c>
      <c r="G38" s="6">
        <v>75.91</v>
      </c>
      <c r="H38" s="8">
        <v>1.27</v>
      </c>
    </row>
    <row r="39" spans="1:8" x14ac:dyDescent="0.25">
      <c r="A39" s="4" t="s">
        <v>458</v>
      </c>
      <c r="B39" s="6">
        <v>21632</v>
      </c>
      <c r="C39" s="6">
        <v>81.650000000000006</v>
      </c>
      <c r="D39" s="6">
        <v>3970</v>
      </c>
      <c r="E39" s="6">
        <v>11.97</v>
      </c>
      <c r="F39" s="6">
        <v>0.88</v>
      </c>
      <c r="G39" s="6">
        <v>88.03</v>
      </c>
      <c r="H39" s="8">
        <v>0.88</v>
      </c>
    </row>
    <row r="40" spans="1:8" x14ac:dyDescent="0.25">
      <c r="A40" s="4" t="s">
        <v>459</v>
      </c>
      <c r="B40" s="6">
        <v>115590</v>
      </c>
      <c r="C40" s="6">
        <v>81.77</v>
      </c>
      <c r="D40" s="6">
        <v>21068</v>
      </c>
      <c r="E40" s="6">
        <v>14.78</v>
      </c>
      <c r="F40" s="6">
        <v>1.18</v>
      </c>
      <c r="G40" s="6">
        <v>85.22</v>
      </c>
      <c r="H40" s="8">
        <v>1.18</v>
      </c>
    </row>
    <row r="41" spans="1:8" x14ac:dyDescent="0.25">
      <c r="A41" s="4" t="s">
        <v>460</v>
      </c>
      <c r="B41" s="6">
        <v>920900</v>
      </c>
      <c r="C41" s="6">
        <v>81.56</v>
      </c>
      <c r="D41" s="6">
        <v>169789</v>
      </c>
      <c r="E41" s="6">
        <v>21</v>
      </c>
      <c r="F41" s="6">
        <v>1.1000000000000001</v>
      </c>
      <c r="G41" s="6">
        <v>79</v>
      </c>
      <c r="H41" s="8">
        <v>1.1000000000000001</v>
      </c>
    </row>
    <row r="42" spans="1:8" x14ac:dyDescent="0.25">
      <c r="A42" s="4" t="s">
        <v>5</v>
      </c>
      <c r="B42" s="6">
        <v>3578890</v>
      </c>
      <c r="C42" s="6">
        <v>83.07</v>
      </c>
      <c r="D42" s="6">
        <v>605902</v>
      </c>
      <c r="E42" s="6">
        <v>14.36</v>
      </c>
      <c r="F42" s="6">
        <v>1.3</v>
      </c>
      <c r="G42" s="6">
        <v>85.64</v>
      </c>
      <c r="H42" s="8">
        <v>1.3</v>
      </c>
    </row>
    <row r="43" spans="1:8" x14ac:dyDescent="0.25">
      <c r="A43" s="3" t="s">
        <v>461</v>
      </c>
      <c r="B43" s="6"/>
      <c r="C43" s="6"/>
      <c r="D43" s="6"/>
      <c r="E43" s="6"/>
      <c r="F43" s="6"/>
      <c r="G43" s="6"/>
      <c r="H43" s="8"/>
    </row>
    <row r="44" spans="1:8" x14ac:dyDescent="0.25">
      <c r="A44" s="4" t="s">
        <v>6</v>
      </c>
      <c r="B44" s="6">
        <v>22811</v>
      </c>
      <c r="C44" s="6">
        <v>81.19</v>
      </c>
      <c r="D44" s="6">
        <v>4292</v>
      </c>
      <c r="E44" s="6">
        <v>5.67</v>
      </c>
      <c r="F44" s="6">
        <v>0.71</v>
      </c>
      <c r="G44" s="6">
        <v>94.33</v>
      </c>
      <c r="H44" s="8">
        <v>0.71</v>
      </c>
    </row>
    <row r="45" spans="1:8" x14ac:dyDescent="0.25">
      <c r="A45" s="4" t="s">
        <v>462</v>
      </c>
      <c r="B45" s="6">
        <v>84768</v>
      </c>
      <c r="C45" s="6">
        <v>82.13</v>
      </c>
      <c r="D45" s="6">
        <v>15152</v>
      </c>
      <c r="E45" s="6">
        <v>16.71</v>
      </c>
      <c r="F45" s="6">
        <v>0.79</v>
      </c>
      <c r="G45" s="6">
        <v>83.29</v>
      </c>
      <c r="H45" s="8">
        <v>0.79</v>
      </c>
    </row>
    <row r="46" spans="1:8" x14ac:dyDescent="0.25">
      <c r="A46" s="4" t="s">
        <v>463</v>
      </c>
      <c r="B46" s="6">
        <v>609051</v>
      </c>
      <c r="C46" s="6">
        <v>82.85</v>
      </c>
      <c r="D46" s="6">
        <v>104440</v>
      </c>
      <c r="E46" s="6">
        <v>15.25</v>
      </c>
      <c r="F46" s="6">
        <v>1.04</v>
      </c>
      <c r="G46" s="6">
        <v>84.75</v>
      </c>
      <c r="H46" s="8">
        <v>1.04</v>
      </c>
    </row>
    <row r="47" spans="1:8" x14ac:dyDescent="0.25">
      <c r="A47" s="4" t="s">
        <v>464</v>
      </c>
      <c r="B47" s="6">
        <v>23808</v>
      </c>
      <c r="C47" s="6">
        <v>82.74</v>
      </c>
      <c r="D47" s="6">
        <v>4110</v>
      </c>
      <c r="E47" s="6">
        <v>19.05</v>
      </c>
      <c r="F47" s="6">
        <v>1.23</v>
      </c>
      <c r="G47" s="6">
        <v>80.95</v>
      </c>
      <c r="H47" s="8">
        <v>1.23</v>
      </c>
    </row>
    <row r="48" spans="1:8" x14ac:dyDescent="0.25">
      <c r="A48" s="4" t="s">
        <v>465</v>
      </c>
      <c r="B48" s="6">
        <v>118323</v>
      </c>
      <c r="C48" s="6">
        <v>82.37</v>
      </c>
      <c r="D48" s="6">
        <v>20855</v>
      </c>
      <c r="E48" s="6">
        <v>20.95</v>
      </c>
      <c r="F48" s="6">
        <v>1.21</v>
      </c>
      <c r="G48" s="6">
        <v>79.05</v>
      </c>
      <c r="H48" s="8">
        <v>1.21</v>
      </c>
    </row>
    <row r="49" spans="1:8" x14ac:dyDescent="0.25">
      <c r="A49" s="4" t="s">
        <v>466</v>
      </c>
      <c r="B49" s="6">
        <v>58224</v>
      </c>
      <c r="C49" s="6">
        <v>81.84</v>
      </c>
      <c r="D49" s="6">
        <v>10574</v>
      </c>
      <c r="E49" s="6">
        <v>11.8</v>
      </c>
      <c r="F49" s="6">
        <v>0.95</v>
      </c>
      <c r="G49" s="6">
        <v>88.2</v>
      </c>
      <c r="H49" s="8">
        <v>0.95</v>
      </c>
    </row>
    <row r="50" spans="1:8" x14ac:dyDescent="0.25">
      <c r="A50" s="4" t="s">
        <v>467</v>
      </c>
      <c r="B50" s="6">
        <v>2184650</v>
      </c>
      <c r="C50" s="6">
        <v>82.34</v>
      </c>
      <c r="D50" s="6">
        <v>385833</v>
      </c>
      <c r="E50" s="6">
        <v>11.84</v>
      </c>
      <c r="F50" s="6">
        <v>0.64</v>
      </c>
      <c r="G50" s="6">
        <v>88.16</v>
      </c>
      <c r="H50" s="8">
        <v>0.64</v>
      </c>
    </row>
    <row r="51" spans="1:8" x14ac:dyDescent="0.25">
      <c r="A51" s="4" t="s">
        <v>468</v>
      </c>
      <c r="B51" s="6">
        <v>5865</v>
      </c>
      <c r="C51" s="6">
        <v>82.3</v>
      </c>
      <c r="D51" s="6">
        <v>1038</v>
      </c>
      <c r="E51" s="6">
        <v>15.61</v>
      </c>
      <c r="F51" s="6">
        <v>1.07</v>
      </c>
      <c r="G51" s="6">
        <v>84.39</v>
      </c>
      <c r="H51" s="8">
        <v>1.07</v>
      </c>
    </row>
    <row r="52" spans="1:8" x14ac:dyDescent="0.25">
      <c r="A52" s="4" t="s">
        <v>469</v>
      </c>
      <c r="B52" s="6">
        <v>127852</v>
      </c>
      <c r="C52" s="6">
        <v>82.7</v>
      </c>
      <c r="D52" s="6">
        <v>22116</v>
      </c>
      <c r="E52" s="6">
        <v>20.63</v>
      </c>
      <c r="F52" s="6">
        <v>1.57</v>
      </c>
      <c r="G52" s="6">
        <v>79.37</v>
      </c>
      <c r="H52" s="8">
        <v>1.57</v>
      </c>
    </row>
    <row r="53" spans="1:8" x14ac:dyDescent="0.25">
      <c r="A53" s="4" t="s">
        <v>470</v>
      </c>
      <c r="B53" s="6">
        <v>267924</v>
      </c>
      <c r="C53" s="6">
        <v>82.15</v>
      </c>
      <c r="D53" s="6">
        <v>47828</v>
      </c>
      <c r="E53" s="6">
        <v>16.93</v>
      </c>
      <c r="F53" s="6">
        <v>1.1599999999999999</v>
      </c>
      <c r="G53" s="6">
        <v>83.07</v>
      </c>
      <c r="H53" s="8">
        <v>1.1599999999999999</v>
      </c>
    </row>
    <row r="54" spans="1:8" x14ac:dyDescent="0.25">
      <c r="A54" s="4" t="s">
        <v>471</v>
      </c>
      <c r="B54" s="6">
        <v>53880</v>
      </c>
      <c r="C54" s="6">
        <v>82.1</v>
      </c>
      <c r="D54" s="6">
        <v>9646</v>
      </c>
      <c r="E54" s="6">
        <v>15.61</v>
      </c>
      <c r="F54" s="6">
        <v>1</v>
      </c>
      <c r="G54" s="6">
        <v>84.39</v>
      </c>
      <c r="H54" s="8">
        <v>1</v>
      </c>
    </row>
    <row r="55" spans="1:8" x14ac:dyDescent="0.25">
      <c r="A55" s="4" t="s">
        <v>472</v>
      </c>
      <c r="B55" s="6">
        <v>193512</v>
      </c>
      <c r="C55" s="6">
        <v>82.78</v>
      </c>
      <c r="D55" s="6">
        <v>33332</v>
      </c>
      <c r="E55" s="6">
        <v>18.12</v>
      </c>
      <c r="F55" s="6">
        <v>1.26</v>
      </c>
      <c r="G55" s="6">
        <v>81.88</v>
      </c>
      <c r="H55" s="8">
        <v>1.26</v>
      </c>
    </row>
    <row r="56" spans="1:8" x14ac:dyDescent="0.25">
      <c r="A56" s="4" t="s">
        <v>473</v>
      </c>
      <c r="B56" s="6">
        <v>49835</v>
      </c>
      <c r="C56" s="6">
        <v>82.19</v>
      </c>
      <c r="D56" s="6">
        <v>8876</v>
      </c>
      <c r="E56" s="6">
        <v>20.71</v>
      </c>
      <c r="F56" s="6">
        <v>1.05</v>
      </c>
      <c r="G56" s="6">
        <v>79.290000000000006</v>
      </c>
      <c r="H56" s="8">
        <v>1.05</v>
      </c>
    </row>
    <row r="57" spans="1:8" x14ac:dyDescent="0.25">
      <c r="A57" s="4" t="s">
        <v>474</v>
      </c>
      <c r="B57" s="6">
        <v>37146</v>
      </c>
      <c r="C57" s="6">
        <v>81.680000000000007</v>
      </c>
      <c r="D57" s="6">
        <v>6803</v>
      </c>
      <c r="E57" s="6">
        <v>13.07</v>
      </c>
      <c r="F57" s="6">
        <v>1.03</v>
      </c>
      <c r="G57" s="6">
        <v>86.93</v>
      </c>
      <c r="H57" s="8">
        <v>1.03</v>
      </c>
    </row>
    <row r="58" spans="1:8" x14ac:dyDescent="0.25">
      <c r="A58" s="4" t="s">
        <v>475</v>
      </c>
      <c r="B58" s="6">
        <v>3995222</v>
      </c>
      <c r="C58" s="6">
        <v>82.38</v>
      </c>
      <c r="D58" s="6">
        <v>703932</v>
      </c>
      <c r="E58" s="6">
        <v>25.27</v>
      </c>
      <c r="F58" s="6">
        <v>1.29</v>
      </c>
      <c r="G58" s="6">
        <v>74.73</v>
      </c>
      <c r="H58" s="8">
        <v>1.29</v>
      </c>
    </row>
    <row r="59" spans="1:8" x14ac:dyDescent="0.25">
      <c r="A59" s="4" t="s">
        <v>476</v>
      </c>
      <c r="B59" s="6">
        <v>153823</v>
      </c>
      <c r="C59" s="6">
        <v>82.45</v>
      </c>
      <c r="D59" s="6">
        <v>26993</v>
      </c>
      <c r="E59" s="6">
        <v>12.57</v>
      </c>
      <c r="F59" s="6">
        <v>1.1000000000000001</v>
      </c>
      <c r="G59" s="6">
        <v>87.43</v>
      </c>
      <c r="H59" s="8">
        <v>1.1000000000000001</v>
      </c>
    </row>
    <row r="60" spans="1:8" x14ac:dyDescent="0.25">
      <c r="A60" s="4" t="s">
        <v>477</v>
      </c>
      <c r="B60" s="6">
        <v>324606</v>
      </c>
      <c r="C60" s="6">
        <v>82.2</v>
      </c>
      <c r="D60" s="6">
        <v>57775</v>
      </c>
      <c r="E60" s="6">
        <v>24.01</v>
      </c>
      <c r="F60" s="6">
        <v>0.81</v>
      </c>
      <c r="G60" s="6">
        <v>75.989999999999995</v>
      </c>
      <c r="H60" s="8">
        <v>0.81</v>
      </c>
    </row>
    <row r="61" spans="1:8" x14ac:dyDescent="0.25">
      <c r="A61" s="4" t="s">
        <v>478</v>
      </c>
      <c r="B61" s="6">
        <v>1098702</v>
      </c>
      <c r="C61" s="6">
        <v>84.51</v>
      </c>
      <c r="D61" s="6">
        <v>170141</v>
      </c>
      <c r="E61" s="6">
        <v>42.16</v>
      </c>
      <c r="F61" s="6">
        <v>1.79</v>
      </c>
      <c r="G61" s="6">
        <v>57.84</v>
      </c>
      <c r="H61" s="8">
        <v>1.79</v>
      </c>
    </row>
    <row r="62" spans="1:8" x14ac:dyDescent="0.25">
      <c r="A62" s="4" t="s">
        <v>479</v>
      </c>
      <c r="B62" s="6">
        <v>98870</v>
      </c>
      <c r="C62" s="6">
        <v>82.29</v>
      </c>
      <c r="D62" s="6">
        <v>17513</v>
      </c>
      <c r="E62" s="6">
        <v>23.62</v>
      </c>
      <c r="F62" s="6">
        <v>1.52</v>
      </c>
      <c r="G62" s="6">
        <v>76.38</v>
      </c>
      <c r="H62" s="8">
        <v>1.52</v>
      </c>
    </row>
    <row r="63" spans="1:8" x14ac:dyDescent="0.25">
      <c r="A63" s="4" t="s">
        <v>480</v>
      </c>
      <c r="B63" s="6"/>
      <c r="C63" s="6"/>
      <c r="D63" s="6"/>
      <c r="E63" s="6"/>
      <c r="F63" s="6"/>
      <c r="G63" s="6"/>
      <c r="H63" s="8"/>
    </row>
    <row r="64" spans="1:8" x14ac:dyDescent="0.25">
      <c r="A64" s="4" t="s">
        <v>7</v>
      </c>
      <c r="B64" s="6">
        <v>19884</v>
      </c>
      <c r="C64" s="6">
        <v>82.44</v>
      </c>
      <c r="D64" s="6">
        <v>3492</v>
      </c>
      <c r="E64" s="6">
        <v>61.77</v>
      </c>
      <c r="F64" s="6">
        <v>1.56</v>
      </c>
      <c r="G64" s="6">
        <v>38.229999999999997</v>
      </c>
      <c r="H64" s="8">
        <v>1.56</v>
      </c>
    </row>
    <row r="65" spans="1:8" x14ac:dyDescent="0.25">
      <c r="A65" s="4" t="s">
        <v>8</v>
      </c>
      <c r="B65" s="6">
        <v>56707</v>
      </c>
      <c r="C65" s="6">
        <v>83.87</v>
      </c>
      <c r="D65" s="6">
        <v>9147</v>
      </c>
      <c r="E65" s="6">
        <v>24.57</v>
      </c>
      <c r="F65" s="6">
        <v>1.3</v>
      </c>
      <c r="G65" s="6">
        <v>75.430000000000007</v>
      </c>
      <c r="H65" s="8">
        <v>1.3</v>
      </c>
    </row>
    <row r="66" spans="1:8" x14ac:dyDescent="0.25">
      <c r="A66" s="4" t="s">
        <v>481</v>
      </c>
      <c r="B66" s="6">
        <v>5026</v>
      </c>
      <c r="C66" s="6">
        <v>82.18</v>
      </c>
      <c r="D66" s="6">
        <v>896</v>
      </c>
      <c r="E66" s="6">
        <v>23.84</v>
      </c>
      <c r="F66" s="6">
        <v>1.2</v>
      </c>
      <c r="G66" s="6">
        <v>76.16</v>
      </c>
      <c r="H66" s="8">
        <v>1.2</v>
      </c>
    </row>
    <row r="67" spans="1:8" x14ac:dyDescent="0.25">
      <c r="A67" s="4" t="s">
        <v>482</v>
      </c>
      <c r="B67" s="6">
        <v>535789</v>
      </c>
      <c r="C67" s="6">
        <v>84.27</v>
      </c>
      <c r="D67" s="6">
        <v>84273</v>
      </c>
      <c r="E67" s="6">
        <v>21.21</v>
      </c>
      <c r="F67" s="6">
        <v>1.55</v>
      </c>
      <c r="G67" s="6">
        <v>78.790000000000006</v>
      </c>
      <c r="H67" s="8">
        <v>1.55</v>
      </c>
    </row>
    <row r="68" spans="1:8" x14ac:dyDescent="0.25">
      <c r="A68" s="4" t="s">
        <v>483</v>
      </c>
      <c r="B68" s="6">
        <v>30421</v>
      </c>
      <c r="C68" s="6">
        <v>82.11</v>
      </c>
      <c r="D68" s="6">
        <v>5442</v>
      </c>
      <c r="E68" s="6">
        <v>37.99</v>
      </c>
      <c r="F68" s="6">
        <v>1.63</v>
      </c>
      <c r="G68" s="6">
        <v>62.01</v>
      </c>
      <c r="H68" s="8">
        <v>1.63</v>
      </c>
    </row>
    <row r="69" spans="1:8" x14ac:dyDescent="0.25">
      <c r="A69" s="4" t="s">
        <v>9</v>
      </c>
      <c r="B69" s="6">
        <v>16657</v>
      </c>
      <c r="C69" s="6">
        <v>82.5</v>
      </c>
      <c r="D69" s="6">
        <v>2915</v>
      </c>
      <c r="E69" s="6">
        <v>25.85</v>
      </c>
      <c r="F69" s="6">
        <v>1.3</v>
      </c>
      <c r="G69" s="6">
        <v>74.150000000000006</v>
      </c>
      <c r="H69" s="8">
        <v>1.3</v>
      </c>
    </row>
    <row r="70" spans="1:8" x14ac:dyDescent="0.25">
      <c r="A70" s="4" t="s">
        <v>484</v>
      </c>
      <c r="B70" s="6">
        <v>4341</v>
      </c>
      <c r="C70" s="6">
        <v>82.02</v>
      </c>
      <c r="D70" s="6">
        <v>780</v>
      </c>
      <c r="E70" s="6">
        <v>15.02</v>
      </c>
      <c r="F70" s="6">
        <v>1.38</v>
      </c>
      <c r="G70" s="6">
        <v>84.98</v>
      </c>
      <c r="H70" s="8">
        <v>1.38</v>
      </c>
    </row>
    <row r="71" spans="1:8" x14ac:dyDescent="0.25">
      <c r="A71" s="4" t="s">
        <v>485</v>
      </c>
      <c r="B71" s="6">
        <v>7349</v>
      </c>
      <c r="C71" s="6">
        <v>81.63</v>
      </c>
      <c r="D71" s="6">
        <v>1350</v>
      </c>
      <c r="E71" s="6">
        <v>19.329999999999998</v>
      </c>
      <c r="F71" s="6">
        <v>1.1299999999999999</v>
      </c>
      <c r="G71" s="6">
        <v>80.67</v>
      </c>
      <c r="H71" s="8">
        <v>1.1299999999999999</v>
      </c>
    </row>
    <row r="72" spans="1:8" x14ac:dyDescent="0.25">
      <c r="A72" s="4" t="s">
        <v>486</v>
      </c>
      <c r="B72" s="6">
        <v>59871</v>
      </c>
      <c r="C72" s="6">
        <v>82.02</v>
      </c>
      <c r="D72" s="6">
        <v>10764</v>
      </c>
      <c r="E72" s="6">
        <v>17.5</v>
      </c>
      <c r="F72" s="6">
        <v>1.04</v>
      </c>
      <c r="G72" s="6">
        <v>82.5</v>
      </c>
      <c r="H72" s="8">
        <v>1.04</v>
      </c>
    </row>
    <row r="73" spans="1:8" x14ac:dyDescent="0.25">
      <c r="A73" s="4" t="s">
        <v>487</v>
      </c>
      <c r="B73" s="6"/>
      <c r="C73" s="6"/>
      <c r="D73" s="6"/>
      <c r="E73" s="6"/>
      <c r="F73" s="6"/>
      <c r="G73" s="6"/>
      <c r="H73" s="8"/>
    </row>
    <row r="74" spans="1:8" x14ac:dyDescent="0.25">
      <c r="A74" s="4" t="s">
        <v>488</v>
      </c>
      <c r="B74" s="6">
        <v>413411</v>
      </c>
      <c r="C74" s="6">
        <v>81.819999999999993</v>
      </c>
      <c r="D74" s="6">
        <v>75150</v>
      </c>
      <c r="E74" s="6">
        <v>27.97</v>
      </c>
      <c r="F74" s="6">
        <v>1.32</v>
      </c>
      <c r="G74" s="6">
        <v>72.03</v>
      </c>
      <c r="H74" s="8">
        <v>1.32</v>
      </c>
    </row>
    <row r="75" spans="1:8" x14ac:dyDescent="0.25">
      <c r="A75" s="4" t="s">
        <v>489</v>
      </c>
      <c r="B75" s="6">
        <v>519745</v>
      </c>
      <c r="C75" s="6">
        <v>83.09</v>
      </c>
      <c r="D75" s="6">
        <v>87897</v>
      </c>
      <c r="E75" s="6">
        <v>18.22</v>
      </c>
      <c r="F75" s="6">
        <v>1.32</v>
      </c>
      <c r="G75" s="6">
        <v>81.78</v>
      </c>
      <c r="H75" s="8">
        <v>1.32</v>
      </c>
    </row>
    <row r="76" spans="1:8" x14ac:dyDescent="0.25">
      <c r="A76" s="4" t="s">
        <v>490</v>
      </c>
      <c r="B76" s="6">
        <v>1749989</v>
      </c>
      <c r="C76" s="6">
        <v>81.7</v>
      </c>
      <c r="D76" s="6">
        <v>320231</v>
      </c>
      <c r="E76" s="6">
        <v>21.46</v>
      </c>
      <c r="F76" s="6">
        <v>1.32</v>
      </c>
      <c r="G76" s="6">
        <v>78.540000000000006</v>
      </c>
      <c r="H76" s="8">
        <v>1.32</v>
      </c>
    </row>
    <row r="77" spans="1:8" x14ac:dyDescent="0.25">
      <c r="A77" s="4" t="s">
        <v>491</v>
      </c>
      <c r="B77" s="6">
        <v>82401</v>
      </c>
      <c r="C77" s="6">
        <v>82.27</v>
      </c>
      <c r="D77" s="6">
        <v>14607</v>
      </c>
      <c r="E77" s="6">
        <v>19.59</v>
      </c>
      <c r="F77" s="6">
        <v>1.1100000000000001</v>
      </c>
      <c r="G77" s="6">
        <v>80.41</v>
      </c>
      <c r="H77" s="8">
        <v>1.1100000000000001</v>
      </c>
    </row>
    <row r="78" spans="1:8" x14ac:dyDescent="0.25">
      <c r="A78" s="4" t="s">
        <v>10</v>
      </c>
      <c r="B78" s="6">
        <v>50393</v>
      </c>
      <c r="C78" s="6">
        <v>82.95</v>
      </c>
      <c r="D78" s="6">
        <v>8594</v>
      </c>
      <c r="E78" s="6">
        <v>10.9</v>
      </c>
      <c r="F78" s="6">
        <v>0.86</v>
      </c>
      <c r="G78" s="6">
        <v>89.1</v>
      </c>
      <c r="H78" s="8">
        <v>0.86</v>
      </c>
    </row>
    <row r="79" spans="1:8" x14ac:dyDescent="0.25">
      <c r="A79" s="4" t="s">
        <v>492</v>
      </c>
      <c r="B79" s="6">
        <v>22319</v>
      </c>
      <c r="C79" s="6">
        <v>82.29</v>
      </c>
      <c r="D79" s="6">
        <v>3952</v>
      </c>
      <c r="E79" s="6">
        <v>10.67</v>
      </c>
      <c r="F79" s="6">
        <v>1.0900000000000001</v>
      </c>
      <c r="G79" s="6">
        <v>89.33</v>
      </c>
      <c r="H79" s="8">
        <v>1.0900000000000001</v>
      </c>
    </row>
    <row r="80" spans="1:8" x14ac:dyDescent="0.25">
      <c r="A80" s="4" t="s">
        <v>493</v>
      </c>
      <c r="B80" s="6">
        <v>1433562</v>
      </c>
      <c r="C80" s="6">
        <v>81.3</v>
      </c>
      <c r="D80" s="6">
        <v>268009</v>
      </c>
      <c r="E80" s="6">
        <v>18.559999999999999</v>
      </c>
      <c r="F80" s="6">
        <v>1.06</v>
      </c>
      <c r="G80" s="6">
        <v>81.44</v>
      </c>
      <c r="H80" s="8">
        <v>1.06</v>
      </c>
    </row>
    <row r="81" spans="1:8" x14ac:dyDescent="0.25">
      <c r="A81" s="4" t="s">
        <v>11</v>
      </c>
      <c r="B81" s="6">
        <v>9079</v>
      </c>
      <c r="C81" s="6">
        <v>81.99</v>
      </c>
      <c r="D81" s="6">
        <v>1635</v>
      </c>
      <c r="E81" s="6">
        <v>21.59</v>
      </c>
      <c r="F81" s="6">
        <v>1.2</v>
      </c>
      <c r="G81" s="6">
        <v>78.41</v>
      </c>
      <c r="H81" s="8">
        <v>1.2</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81.650000000000006</v>
      </c>
      <c r="D84" s="6">
        <v>46973</v>
      </c>
      <c r="E84" s="6">
        <v>25.24</v>
      </c>
      <c r="F84" s="6">
        <v>1.36</v>
      </c>
      <c r="G84" s="6">
        <v>74.760000000000005</v>
      </c>
      <c r="H84" s="8">
        <v>1.36</v>
      </c>
    </row>
    <row r="85" spans="1:8" x14ac:dyDescent="0.25">
      <c r="A85" s="4" t="s">
        <v>496</v>
      </c>
      <c r="B85" s="6">
        <v>171955</v>
      </c>
      <c r="C85" s="6">
        <v>81.98</v>
      </c>
      <c r="D85" s="6">
        <v>30980</v>
      </c>
      <c r="E85" s="6">
        <v>16.63</v>
      </c>
      <c r="F85" s="6">
        <v>1.25</v>
      </c>
      <c r="G85" s="6">
        <v>83.37</v>
      </c>
      <c r="H85" s="8">
        <v>1.25</v>
      </c>
    </row>
    <row r="86" spans="1:8" x14ac:dyDescent="0.25">
      <c r="A86" s="4" t="s">
        <v>497</v>
      </c>
      <c r="B86" s="6"/>
      <c r="C86" s="6"/>
      <c r="D86" s="6"/>
      <c r="E86" s="6"/>
      <c r="F86" s="6"/>
      <c r="G86" s="6"/>
      <c r="H86" s="8"/>
    </row>
    <row r="87" spans="1:8" x14ac:dyDescent="0.25">
      <c r="A87" s="4" t="s">
        <v>498</v>
      </c>
      <c r="B87" s="6">
        <v>348241</v>
      </c>
      <c r="C87" s="6">
        <v>81.900000000000006</v>
      </c>
      <c r="D87" s="6">
        <v>63037</v>
      </c>
      <c r="E87" s="6">
        <v>9.4700000000000006</v>
      </c>
      <c r="F87" s="6">
        <v>0.81</v>
      </c>
      <c r="G87" s="6">
        <v>90.53</v>
      </c>
      <c r="H87" s="8">
        <v>0.81</v>
      </c>
    </row>
    <row r="88" spans="1:8" x14ac:dyDescent="0.25">
      <c r="A88" s="4" t="s">
        <v>499</v>
      </c>
      <c r="B88" s="6">
        <v>42469</v>
      </c>
      <c r="C88" s="6">
        <v>81.94</v>
      </c>
      <c r="D88" s="6">
        <v>7668</v>
      </c>
      <c r="E88" s="6">
        <v>16.29</v>
      </c>
      <c r="F88" s="6">
        <v>1.0900000000000001</v>
      </c>
      <c r="G88" s="6">
        <v>83.71</v>
      </c>
      <c r="H88" s="8">
        <v>1.0900000000000001</v>
      </c>
    </row>
    <row r="89" spans="1:8" x14ac:dyDescent="0.25">
      <c r="A89" s="4" t="s">
        <v>500</v>
      </c>
      <c r="B89" s="6">
        <v>76967</v>
      </c>
      <c r="C89" s="6">
        <v>82.59</v>
      </c>
      <c r="D89" s="6">
        <v>13398</v>
      </c>
      <c r="E89" s="6">
        <v>23.47</v>
      </c>
      <c r="F89" s="6">
        <v>1.36</v>
      </c>
      <c r="G89" s="6">
        <v>76.53</v>
      </c>
      <c r="H89" s="8">
        <v>1.36</v>
      </c>
    </row>
    <row r="90" spans="1:8" x14ac:dyDescent="0.25">
      <c r="A90" s="4" t="s">
        <v>501</v>
      </c>
      <c r="B90" s="6">
        <v>55288</v>
      </c>
      <c r="C90" s="6">
        <v>81.83</v>
      </c>
      <c r="D90" s="6">
        <v>10048</v>
      </c>
      <c r="E90" s="6">
        <v>14.48</v>
      </c>
      <c r="F90" s="6">
        <v>1.01</v>
      </c>
      <c r="G90" s="6">
        <v>85.52</v>
      </c>
      <c r="H90" s="8">
        <v>1.01</v>
      </c>
    </row>
    <row r="91" spans="1:8" x14ac:dyDescent="0.25">
      <c r="A91" s="4" t="s">
        <v>502</v>
      </c>
      <c r="B91" s="6">
        <v>181049</v>
      </c>
      <c r="C91" s="6">
        <v>81.87</v>
      </c>
      <c r="D91" s="6">
        <v>32831</v>
      </c>
      <c r="E91" s="6">
        <v>19.64</v>
      </c>
      <c r="F91" s="6">
        <v>1.29</v>
      </c>
      <c r="G91" s="6">
        <v>80.36</v>
      </c>
      <c r="H91" s="8">
        <v>1.29</v>
      </c>
    </row>
    <row r="92" spans="1:8" x14ac:dyDescent="0.25">
      <c r="A92" s="4" t="s">
        <v>503</v>
      </c>
      <c r="B92" s="6">
        <v>542709</v>
      </c>
      <c r="C92" s="6">
        <v>82.3</v>
      </c>
      <c r="D92" s="6">
        <v>96079</v>
      </c>
      <c r="E92" s="6">
        <v>16.149999999999999</v>
      </c>
      <c r="F92" s="6">
        <v>1.06</v>
      </c>
      <c r="G92" s="6">
        <v>83.85</v>
      </c>
      <c r="H92" s="8">
        <v>1.06</v>
      </c>
    </row>
    <row r="93" spans="1:8" x14ac:dyDescent="0.25">
      <c r="A93" s="4" t="s">
        <v>504</v>
      </c>
      <c r="B93" s="6">
        <v>35694</v>
      </c>
      <c r="C93" s="6">
        <v>83.21</v>
      </c>
      <c r="D93" s="6">
        <v>5993</v>
      </c>
      <c r="E93" s="6">
        <v>15.31</v>
      </c>
      <c r="F93" s="6">
        <v>1.1000000000000001</v>
      </c>
      <c r="G93" s="6">
        <v>84.69</v>
      </c>
      <c r="H93" s="8">
        <v>1.1000000000000001</v>
      </c>
    </row>
    <row r="94" spans="1:8" x14ac:dyDescent="0.25">
      <c r="A94" s="4" t="s">
        <v>505</v>
      </c>
      <c r="B94" s="6">
        <v>557999</v>
      </c>
      <c r="C94" s="6">
        <v>82.08</v>
      </c>
      <c r="D94" s="6">
        <v>99976</v>
      </c>
      <c r="E94" s="6">
        <v>18.36</v>
      </c>
      <c r="F94" s="6">
        <v>0.97</v>
      </c>
      <c r="G94" s="6">
        <v>81.64</v>
      </c>
      <c r="H94" s="8">
        <v>0.97</v>
      </c>
    </row>
    <row r="95" spans="1:8" x14ac:dyDescent="0.25">
      <c r="A95" s="4" t="s">
        <v>506</v>
      </c>
      <c r="B95" s="6">
        <v>1109073</v>
      </c>
      <c r="C95" s="6">
        <v>82.27</v>
      </c>
      <c r="D95" s="6">
        <v>196663</v>
      </c>
      <c r="E95" s="6">
        <v>25.08</v>
      </c>
      <c r="F95" s="6">
        <v>1.36</v>
      </c>
      <c r="G95" s="6">
        <v>74.92</v>
      </c>
      <c r="H95" s="8">
        <v>1.36</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730</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93.51</v>
      </c>
      <c r="D5" s="6">
        <v>17872</v>
      </c>
      <c r="E5" s="6">
        <v>12.02</v>
      </c>
      <c r="F5" s="6">
        <v>1.5</v>
      </c>
      <c r="G5" s="6">
        <v>87.98</v>
      </c>
      <c r="H5" s="8">
        <v>1.5</v>
      </c>
    </row>
    <row r="6" spans="1:8" x14ac:dyDescent="0.25">
      <c r="A6" s="4" t="s">
        <v>430</v>
      </c>
      <c r="B6" s="6">
        <v>70075</v>
      </c>
      <c r="C6" s="6">
        <v>93.72</v>
      </c>
      <c r="D6" s="6">
        <v>4400</v>
      </c>
      <c r="E6" s="6">
        <v>7.8</v>
      </c>
      <c r="F6" s="6">
        <v>1.3</v>
      </c>
      <c r="G6" s="6">
        <v>92.2</v>
      </c>
      <c r="H6" s="8">
        <v>1.3</v>
      </c>
    </row>
    <row r="7" spans="1:8" x14ac:dyDescent="0.25">
      <c r="A7" s="4" t="s">
        <v>431</v>
      </c>
      <c r="B7" s="6">
        <v>127050</v>
      </c>
      <c r="C7" s="6">
        <v>93.63</v>
      </c>
      <c r="D7" s="6">
        <v>8088</v>
      </c>
      <c r="E7" s="6">
        <v>14.91</v>
      </c>
      <c r="F7" s="6">
        <v>1.89</v>
      </c>
      <c r="G7" s="6">
        <v>85.09</v>
      </c>
      <c r="H7" s="8">
        <v>1.89</v>
      </c>
    </row>
    <row r="8" spans="1:8" x14ac:dyDescent="0.25">
      <c r="A8" s="4" t="s">
        <v>0</v>
      </c>
      <c r="B8" s="6">
        <v>389376</v>
      </c>
      <c r="C8" s="6">
        <v>94.09</v>
      </c>
      <c r="D8" s="6">
        <v>23006</v>
      </c>
      <c r="E8" s="6">
        <v>10.119999999999999</v>
      </c>
      <c r="F8" s="6">
        <v>0.96</v>
      </c>
      <c r="G8" s="6">
        <v>89.88</v>
      </c>
      <c r="H8" s="8">
        <v>0.96</v>
      </c>
    </row>
    <row r="9" spans="1:8" x14ac:dyDescent="0.25">
      <c r="A9" s="4" t="s">
        <v>432</v>
      </c>
      <c r="B9" s="6">
        <v>76900</v>
      </c>
      <c r="C9" s="6">
        <v>93.62</v>
      </c>
      <c r="D9" s="6">
        <v>4903</v>
      </c>
      <c r="E9" s="6">
        <v>12.11</v>
      </c>
      <c r="F9" s="6">
        <v>1.8</v>
      </c>
      <c r="G9" s="6">
        <v>87.89</v>
      </c>
      <c r="H9" s="8">
        <v>1.8</v>
      </c>
    </row>
    <row r="10" spans="1:8" x14ac:dyDescent="0.25">
      <c r="A10" s="4" t="s">
        <v>433</v>
      </c>
      <c r="B10" s="6">
        <v>248110</v>
      </c>
      <c r="C10" s="6">
        <v>94.04</v>
      </c>
      <c r="D10" s="6">
        <v>14791</v>
      </c>
      <c r="E10" s="6">
        <v>19.13</v>
      </c>
      <c r="F10" s="6">
        <v>2.16</v>
      </c>
      <c r="G10" s="6">
        <v>80.87</v>
      </c>
      <c r="H10" s="8">
        <v>2.16</v>
      </c>
    </row>
    <row r="11" spans="1:8" x14ac:dyDescent="0.25">
      <c r="A11" s="4" t="s">
        <v>434</v>
      </c>
      <c r="B11" s="6">
        <v>597452</v>
      </c>
      <c r="C11" s="6">
        <v>94.05</v>
      </c>
      <c r="D11" s="6">
        <v>35536</v>
      </c>
      <c r="E11" s="6">
        <v>21</v>
      </c>
      <c r="F11" s="6">
        <v>2.17</v>
      </c>
      <c r="G11" s="6">
        <v>79</v>
      </c>
      <c r="H11" s="8">
        <v>2.17</v>
      </c>
    </row>
    <row r="12" spans="1:8" x14ac:dyDescent="0.25">
      <c r="A12" s="4" t="s">
        <v>435</v>
      </c>
      <c r="B12" s="6">
        <v>54313</v>
      </c>
      <c r="C12" s="6">
        <v>94.38</v>
      </c>
      <c r="D12" s="6">
        <v>3053</v>
      </c>
      <c r="E12" s="6">
        <v>18.61</v>
      </c>
      <c r="F12" s="6">
        <v>2.17</v>
      </c>
      <c r="G12" s="6">
        <v>81.39</v>
      </c>
      <c r="H12" s="8">
        <v>2.17</v>
      </c>
    </row>
    <row r="13" spans="1:8" x14ac:dyDescent="0.25">
      <c r="A13" s="4" t="s">
        <v>436</v>
      </c>
      <c r="B13" s="6">
        <v>113056</v>
      </c>
      <c r="C13" s="6">
        <v>94.19</v>
      </c>
      <c r="D13" s="6">
        <v>6567</v>
      </c>
      <c r="E13" s="6">
        <v>10.8</v>
      </c>
      <c r="F13" s="6">
        <v>1.71</v>
      </c>
      <c r="G13" s="6">
        <v>89.2</v>
      </c>
      <c r="H13" s="8">
        <v>1.71</v>
      </c>
    </row>
    <row r="14" spans="1:8" x14ac:dyDescent="0.25">
      <c r="A14" s="4" t="s">
        <v>437</v>
      </c>
      <c r="B14" s="6">
        <v>717880</v>
      </c>
      <c r="C14" s="6">
        <v>93.76</v>
      </c>
      <c r="D14" s="6">
        <v>44816</v>
      </c>
      <c r="E14" s="6">
        <v>8.39</v>
      </c>
      <c r="F14" s="6">
        <v>1.44</v>
      </c>
      <c r="G14" s="6">
        <v>91.61</v>
      </c>
      <c r="H14" s="8">
        <v>1.44</v>
      </c>
    </row>
    <row r="15" spans="1:8" x14ac:dyDescent="0.25">
      <c r="A15" s="4" t="s">
        <v>438</v>
      </c>
      <c r="B15" s="6">
        <v>56466</v>
      </c>
      <c r="C15" s="6">
        <v>94.37</v>
      </c>
      <c r="D15" s="6">
        <v>3179</v>
      </c>
      <c r="E15" s="6">
        <v>10.3</v>
      </c>
      <c r="F15" s="6">
        <v>2.3199999999999998</v>
      </c>
      <c r="G15" s="6">
        <v>89.7</v>
      </c>
      <c r="H15" s="8">
        <v>2.3199999999999998</v>
      </c>
    </row>
    <row r="16" spans="1:8" x14ac:dyDescent="0.25">
      <c r="A16" s="4" t="s">
        <v>439</v>
      </c>
      <c r="B16" s="6">
        <v>459747</v>
      </c>
      <c r="C16" s="6">
        <v>93.85</v>
      </c>
      <c r="D16" s="6">
        <v>28287</v>
      </c>
      <c r="E16" s="6">
        <v>9.6199999999999992</v>
      </c>
      <c r="F16" s="6">
        <v>0.98</v>
      </c>
      <c r="G16" s="6">
        <v>90.38</v>
      </c>
      <c r="H16" s="8">
        <v>0.98</v>
      </c>
    </row>
    <row r="17" spans="1:8" x14ac:dyDescent="0.25">
      <c r="A17" s="4" t="s">
        <v>440</v>
      </c>
      <c r="B17" s="6">
        <v>14582</v>
      </c>
      <c r="C17" s="6">
        <v>93.55</v>
      </c>
      <c r="D17" s="6">
        <v>940</v>
      </c>
      <c r="E17" s="6">
        <v>8.91</v>
      </c>
      <c r="F17" s="6">
        <v>1.54</v>
      </c>
      <c r="G17" s="6">
        <v>91.09</v>
      </c>
      <c r="H17" s="8">
        <v>1.54</v>
      </c>
    </row>
    <row r="18" spans="1:8" x14ac:dyDescent="0.25">
      <c r="A18" s="4" t="s">
        <v>441</v>
      </c>
      <c r="B18" s="6">
        <v>59891</v>
      </c>
      <c r="C18" s="6">
        <v>94.06</v>
      </c>
      <c r="D18" s="6">
        <v>3559</v>
      </c>
      <c r="E18" s="6">
        <v>9.5299999999999994</v>
      </c>
      <c r="F18" s="6">
        <v>1.44</v>
      </c>
      <c r="G18" s="6">
        <v>90.47</v>
      </c>
      <c r="H18" s="8">
        <v>1.44</v>
      </c>
    </row>
    <row r="19" spans="1:8" x14ac:dyDescent="0.25">
      <c r="A19" s="4" t="s">
        <v>442</v>
      </c>
      <c r="B19" s="6">
        <v>768249</v>
      </c>
      <c r="C19" s="6">
        <v>93.91</v>
      </c>
      <c r="D19" s="6">
        <v>46793</v>
      </c>
      <c r="E19" s="6">
        <v>10.82</v>
      </c>
      <c r="F19" s="6">
        <v>1.73</v>
      </c>
      <c r="G19" s="6">
        <v>89.18</v>
      </c>
      <c r="H19" s="8">
        <v>1.73</v>
      </c>
    </row>
    <row r="20" spans="1:8" x14ac:dyDescent="0.25">
      <c r="A20" s="4" t="s">
        <v>443</v>
      </c>
      <c r="B20" s="6">
        <v>704603</v>
      </c>
      <c r="C20" s="6">
        <v>93.62</v>
      </c>
      <c r="D20" s="6">
        <v>44976</v>
      </c>
      <c r="E20" s="6">
        <v>6.6</v>
      </c>
      <c r="F20" s="6">
        <v>1.21</v>
      </c>
      <c r="G20" s="6">
        <v>93.4</v>
      </c>
      <c r="H20" s="8">
        <v>1.21</v>
      </c>
    </row>
    <row r="21" spans="1:8" x14ac:dyDescent="0.25">
      <c r="A21" s="4" t="s">
        <v>444</v>
      </c>
      <c r="B21" s="6">
        <v>101834</v>
      </c>
      <c r="C21" s="6">
        <v>94.08</v>
      </c>
      <c r="D21" s="6">
        <v>6033</v>
      </c>
      <c r="E21" s="6">
        <v>14.6</v>
      </c>
      <c r="F21" s="6">
        <v>1.83</v>
      </c>
      <c r="G21" s="6">
        <v>85.4</v>
      </c>
      <c r="H21" s="8">
        <v>1.83</v>
      </c>
    </row>
    <row r="22" spans="1:8" x14ac:dyDescent="0.25">
      <c r="A22" s="4" t="s">
        <v>445</v>
      </c>
      <c r="B22" s="6">
        <v>86042</v>
      </c>
      <c r="C22" s="6">
        <v>94</v>
      </c>
      <c r="D22" s="6">
        <v>5165</v>
      </c>
      <c r="E22" s="6">
        <v>14.89</v>
      </c>
      <c r="F22" s="6">
        <v>1.94</v>
      </c>
      <c r="G22" s="6">
        <v>85.11</v>
      </c>
      <c r="H22" s="8">
        <v>1.94</v>
      </c>
    </row>
    <row r="23" spans="1:8" x14ac:dyDescent="0.25">
      <c r="A23" s="4" t="s">
        <v>446</v>
      </c>
      <c r="B23" s="6">
        <v>74150</v>
      </c>
      <c r="C23" s="6">
        <v>93.64</v>
      </c>
      <c r="D23" s="6">
        <v>4716</v>
      </c>
      <c r="E23" s="6">
        <v>6.15</v>
      </c>
      <c r="F23" s="6">
        <v>1.21</v>
      </c>
      <c r="G23" s="6">
        <v>93.85</v>
      </c>
      <c r="H23" s="8">
        <v>1.21</v>
      </c>
    </row>
    <row r="24" spans="1:8" x14ac:dyDescent="0.25">
      <c r="A24" s="4" t="s">
        <v>447</v>
      </c>
      <c r="B24" s="6">
        <v>4806</v>
      </c>
      <c r="C24" s="6">
        <v>94.5</v>
      </c>
      <c r="D24" s="6">
        <v>264</v>
      </c>
      <c r="E24" s="6">
        <v>26.49</v>
      </c>
      <c r="F24" s="6">
        <v>3.05</v>
      </c>
      <c r="G24" s="6">
        <v>73.510000000000005</v>
      </c>
      <c r="H24" s="8">
        <v>3.05</v>
      </c>
    </row>
    <row r="25" spans="1:8" x14ac:dyDescent="0.25">
      <c r="A25" s="4" t="s">
        <v>1</v>
      </c>
      <c r="B25" s="6">
        <v>141264</v>
      </c>
      <c r="C25" s="6">
        <v>92.02</v>
      </c>
      <c r="D25" s="6">
        <v>11275</v>
      </c>
      <c r="E25" s="6">
        <v>14.44</v>
      </c>
      <c r="F25" s="6">
        <v>2.3199999999999998</v>
      </c>
      <c r="G25" s="6">
        <v>85.56</v>
      </c>
      <c r="H25" s="8">
        <v>2.3199999999999998</v>
      </c>
    </row>
    <row r="26" spans="1:8" x14ac:dyDescent="0.25">
      <c r="A26" s="4" t="s">
        <v>448</v>
      </c>
      <c r="B26" s="6">
        <v>507003</v>
      </c>
      <c r="C26" s="6">
        <v>93.47</v>
      </c>
      <c r="D26" s="6">
        <v>33095</v>
      </c>
      <c r="E26" s="6">
        <v>7.54</v>
      </c>
      <c r="F26" s="6">
        <v>1.4</v>
      </c>
      <c r="G26" s="6">
        <v>92.46</v>
      </c>
      <c r="H26" s="8">
        <v>1.4</v>
      </c>
    </row>
    <row r="27" spans="1:8" x14ac:dyDescent="0.25">
      <c r="A27" s="4" t="s">
        <v>449</v>
      </c>
      <c r="B27" s="6">
        <v>951151</v>
      </c>
      <c r="C27" s="6">
        <v>93.91</v>
      </c>
      <c r="D27" s="6">
        <v>57893</v>
      </c>
      <c r="E27" s="6">
        <v>19.55</v>
      </c>
      <c r="F27" s="6">
        <v>2.15</v>
      </c>
      <c r="G27" s="6">
        <v>80.45</v>
      </c>
      <c r="H27" s="8">
        <v>2.15</v>
      </c>
    </row>
    <row r="28" spans="1:8" x14ac:dyDescent="0.25">
      <c r="A28" s="4" t="s">
        <v>450</v>
      </c>
      <c r="B28" s="6">
        <v>418076</v>
      </c>
      <c r="C28" s="6">
        <v>93.35</v>
      </c>
      <c r="D28" s="6">
        <v>27782</v>
      </c>
      <c r="E28" s="6">
        <v>28.65</v>
      </c>
      <c r="F28" s="6">
        <v>2.63</v>
      </c>
      <c r="G28" s="6">
        <v>71.349999999999994</v>
      </c>
      <c r="H28" s="8">
        <v>2.63</v>
      </c>
    </row>
    <row r="29" spans="1:8" x14ac:dyDescent="0.25">
      <c r="A29" s="4" t="s">
        <v>451</v>
      </c>
      <c r="B29" s="6">
        <v>28735</v>
      </c>
      <c r="C29" s="6">
        <v>94.04</v>
      </c>
      <c r="D29" s="6">
        <v>1713</v>
      </c>
      <c r="E29" s="6">
        <v>19.920000000000002</v>
      </c>
      <c r="F29" s="6">
        <v>1.73</v>
      </c>
      <c r="G29" s="6">
        <v>80.08</v>
      </c>
      <c r="H29" s="8">
        <v>1.73</v>
      </c>
    </row>
    <row r="30" spans="1:8" x14ac:dyDescent="0.25">
      <c r="A30" s="4" t="s">
        <v>452</v>
      </c>
      <c r="B30" s="6">
        <v>6469</v>
      </c>
      <c r="C30" s="6">
        <v>93.93</v>
      </c>
      <c r="D30" s="6">
        <v>392</v>
      </c>
      <c r="E30" s="6">
        <v>11.68</v>
      </c>
      <c r="F30" s="6">
        <v>1.47</v>
      </c>
      <c r="G30" s="6">
        <v>88.32</v>
      </c>
      <c r="H30" s="8">
        <v>1.47</v>
      </c>
    </row>
    <row r="31" spans="1:8" x14ac:dyDescent="0.25">
      <c r="A31" s="4" t="s">
        <v>453</v>
      </c>
      <c r="B31" s="6">
        <v>17681</v>
      </c>
      <c r="C31" s="6">
        <v>94.15</v>
      </c>
      <c r="D31" s="6">
        <v>1034</v>
      </c>
      <c r="E31" s="6">
        <v>26.24</v>
      </c>
      <c r="F31" s="6">
        <v>2.2200000000000002</v>
      </c>
      <c r="G31" s="6">
        <v>73.760000000000005</v>
      </c>
      <c r="H31" s="8">
        <v>2.2200000000000002</v>
      </c>
    </row>
    <row r="32" spans="1:8" x14ac:dyDescent="0.25">
      <c r="A32" s="4" t="s">
        <v>454</v>
      </c>
      <c r="B32" s="6">
        <v>1580937</v>
      </c>
      <c r="C32" s="6">
        <v>93.93</v>
      </c>
      <c r="D32" s="6">
        <v>96021</v>
      </c>
      <c r="E32" s="6">
        <v>15.77</v>
      </c>
      <c r="F32" s="6">
        <v>1.9</v>
      </c>
      <c r="G32" s="6">
        <v>84.23</v>
      </c>
      <c r="H32" s="8">
        <v>1.9</v>
      </c>
    </row>
    <row r="33" spans="1:8" x14ac:dyDescent="0.25">
      <c r="A33" s="4" t="s">
        <v>2</v>
      </c>
      <c r="B33" s="6">
        <v>165897</v>
      </c>
      <c r="C33" s="6">
        <v>94.19</v>
      </c>
      <c r="D33" s="6">
        <v>9635</v>
      </c>
      <c r="E33" s="6">
        <v>14.07</v>
      </c>
      <c r="F33" s="6">
        <v>1.66</v>
      </c>
      <c r="G33" s="6">
        <v>85.93</v>
      </c>
      <c r="H33" s="8">
        <v>1.66</v>
      </c>
    </row>
    <row r="34" spans="1:8" x14ac:dyDescent="0.25">
      <c r="A34" s="4" t="s">
        <v>3</v>
      </c>
      <c r="B34" s="6">
        <v>61734</v>
      </c>
      <c r="C34" s="6">
        <v>93.86</v>
      </c>
      <c r="D34" s="6">
        <v>3789</v>
      </c>
      <c r="E34" s="6">
        <v>8.4</v>
      </c>
      <c r="F34" s="6">
        <v>1.32</v>
      </c>
      <c r="G34" s="6">
        <v>91.6</v>
      </c>
      <c r="H34" s="8">
        <v>1.32</v>
      </c>
    </row>
    <row r="35" spans="1:8" x14ac:dyDescent="0.25">
      <c r="A35" s="4" t="s">
        <v>4</v>
      </c>
      <c r="B35" s="6">
        <v>61187</v>
      </c>
      <c r="C35" s="6">
        <v>94.17</v>
      </c>
      <c r="D35" s="6">
        <v>3566</v>
      </c>
      <c r="E35" s="6">
        <v>13.34</v>
      </c>
      <c r="F35" s="6">
        <v>1.97</v>
      </c>
      <c r="G35" s="6">
        <v>86.66</v>
      </c>
      <c r="H35" s="8">
        <v>1.97</v>
      </c>
    </row>
    <row r="36" spans="1:8" x14ac:dyDescent="0.25">
      <c r="A36" s="4" t="s">
        <v>455</v>
      </c>
      <c r="B36" s="6">
        <v>384668</v>
      </c>
      <c r="C36" s="6">
        <v>93.61</v>
      </c>
      <c r="D36" s="6">
        <v>24592</v>
      </c>
      <c r="E36" s="6">
        <v>11.66</v>
      </c>
      <c r="F36" s="6">
        <v>1.5</v>
      </c>
      <c r="G36" s="6">
        <v>88.34</v>
      </c>
      <c r="H36" s="8">
        <v>1.5</v>
      </c>
    </row>
    <row r="37" spans="1:8" x14ac:dyDescent="0.25">
      <c r="A37" s="4" t="s">
        <v>456</v>
      </c>
      <c r="B37" s="6">
        <v>97371</v>
      </c>
      <c r="C37" s="6">
        <v>93.8</v>
      </c>
      <c r="D37" s="6">
        <v>6033</v>
      </c>
      <c r="E37" s="6">
        <v>13.53</v>
      </c>
      <c r="F37" s="6">
        <v>2.02</v>
      </c>
      <c r="G37" s="6">
        <v>86.47</v>
      </c>
      <c r="H37" s="8">
        <v>2.02</v>
      </c>
    </row>
    <row r="38" spans="1:8" x14ac:dyDescent="0.25">
      <c r="A38" s="4" t="s">
        <v>457</v>
      </c>
      <c r="B38" s="6">
        <v>50243</v>
      </c>
      <c r="C38" s="6">
        <v>93.96</v>
      </c>
      <c r="D38" s="6">
        <v>3034</v>
      </c>
      <c r="E38" s="6">
        <v>10.87</v>
      </c>
      <c r="F38" s="6">
        <v>1.74</v>
      </c>
      <c r="G38" s="6">
        <v>89.13</v>
      </c>
      <c r="H38" s="8">
        <v>1.74</v>
      </c>
    </row>
    <row r="39" spans="1:8" x14ac:dyDescent="0.25">
      <c r="A39" s="4" t="s">
        <v>458</v>
      </c>
      <c r="B39" s="6">
        <v>21632</v>
      </c>
      <c r="C39" s="6">
        <v>94.08</v>
      </c>
      <c r="D39" s="6">
        <v>1280</v>
      </c>
      <c r="E39" s="6">
        <v>11.6</v>
      </c>
      <c r="F39" s="6">
        <v>1.75</v>
      </c>
      <c r="G39" s="6">
        <v>88.4</v>
      </c>
      <c r="H39" s="8">
        <v>1.75</v>
      </c>
    </row>
    <row r="40" spans="1:8" x14ac:dyDescent="0.25">
      <c r="A40" s="4" t="s">
        <v>459</v>
      </c>
      <c r="B40" s="6">
        <v>115590</v>
      </c>
      <c r="C40" s="6">
        <v>94.01</v>
      </c>
      <c r="D40" s="6">
        <v>6920</v>
      </c>
      <c r="E40" s="6">
        <v>15.93</v>
      </c>
      <c r="F40" s="6">
        <v>1.82</v>
      </c>
      <c r="G40" s="6">
        <v>84.07</v>
      </c>
      <c r="H40" s="8">
        <v>1.82</v>
      </c>
    </row>
    <row r="41" spans="1:8" x14ac:dyDescent="0.25">
      <c r="A41" s="4" t="s">
        <v>460</v>
      </c>
      <c r="B41" s="6">
        <v>920900</v>
      </c>
      <c r="C41" s="6">
        <v>93.92</v>
      </c>
      <c r="D41" s="6">
        <v>56016</v>
      </c>
      <c r="E41" s="6">
        <v>22.59</v>
      </c>
      <c r="F41" s="6">
        <v>2.11</v>
      </c>
      <c r="G41" s="6">
        <v>77.41</v>
      </c>
      <c r="H41" s="8">
        <v>2.11</v>
      </c>
    </row>
    <row r="42" spans="1:8" x14ac:dyDescent="0.25">
      <c r="A42" s="4" t="s">
        <v>5</v>
      </c>
      <c r="B42" s="6">
        <v>3578890</v>
      </c>
      <c r="C42" s="6">
        <v>94.78</v>
      </c>
      <c r="D42" s="6">
        <v>186843</v>
      </c>
      <c r="E42" s="6">
        <v>11.23</v>
      </c>
      <c r="F42" s="6">
        <v>2.39</v>
      </c>
      <c r="G42" s="6">
        <v>88.77</v>
      </c>
      <c r="H42" s="8">
        <v>2.39</v>
      </c>
    </row>
    <row r="43" spans="1:8" x14ac:dyDescent="0.25">
      <c r="A43" s="3" t="s">
        <v>461</v>
      </c>
      <c r="B43" s="6"/>
      <c r="C43" s="6"/>
      <c r="D43" s="6"/>
      <c r="E43" s="6"/>
      <c r="F43" s="6"/>
      <c r="G43" s="6"/>
      <c r="H43" s="8"/>
    </row>
    <row r="44" spans="1:8" x14ac:dyDescent="0.25">
      <c r="A44" s="4" t="s">
        <v>6</v>
      </c>
      <c r="B44" s="6">
        <v>22811</v>
      </c>
      <c r="C44" s="6">
        <v>93.92</v>
      </c>
      <c r="D44" s="6">
        <v>1386</v>
      </c>
      <c r="E44" s="6">
        <v>15.1</v>
      </c>
      <c r="F44" s="6">
        <v>1.77</v>
      </c>
      <c r="G44" s="6">
        <v>84.9</v>
      </c>
      <c r="H44" s="8">
        <v>1.77</v>
      </c>
    </row>
    <row r="45" spans="1:8" x14ac:dyDescent="0.25">
      <c r="A45" s="4" t="s">
        <v>462</v>
      </c>
      <c r="B45" s="6">
        <v>84768</v>
      </c>
      <c r="C45" s="6">
        <v>94</v>
      </c>
      <c r="D45" s="6">
        <v>5086</v>
      </c>
      <c r="E45" s="6">
        <v>25.5</v>
      </c>
      <c r="F45" s="6">
        <v>1.53</v>
      </c>
      <c r="G45" s="6">
        <v>74.5</v>
      </c>
      <c r="H45" s="8">
        <v>1.53</v>
      </c>
    </row>
    <row r="46" spans="1:8" x14ac:dyDescent="0.25">
      <c r="A46" s="4" t="s">
        <v>463</v>
      </c>
      <c r="B46" s="6">
        <v>609051</v>
      </c>
      <c r="C46" s="6">
        <v>93.96</v>
      </c>
      <c r="D46" s="6">
        <v>36801</v>
      </c>
      <c r="E46" s="6">
        <v>18.02</v>
      </c>
      <c r="F46" s="6">
        <v>1.94</v>
      </c>
      <c r="G46" s="6">
        <v>81.98</v>
      </c>
      <c r="H46" s="8">
        <v>1.94</v>
      </c>
    </row>
    <row r="47" spans="1:8" x14ac:dyDescent="0.25">
      <c r="A47" s="4" t="s">
        <v>464</v>
      </c>
      <c r="B47" s="6">
        <v>23808</v>
      </c>
      <c r="C47" s="6">
        <v>94.12</v>
      </c>
      <c r="D47" s="6">
        <v>1401</v>
      </c>
      <c r="E47" s="6">
        <v>14.38</v>
      </c>
      <c r="F47" s="6">
        <v>2.35</v>
      </c>
      <c r="G47" s="6">
        <v>85.62</v>
      </c>
      <c r="H47" s="8">
        <v>2.35</v>
      </c>
    </row>
    <row r="48" spans="1:8" x14ac:dyDescent="0.25">
      <c r="A48" s="4" t="s">
        <v>465</v>
      </c>
      <c r="B48" s="6">
        <v>118323</v>
      </c>
      <c r="C48" s="6">
        <v>93.67</v>
      </c>
      <c r="D48" s="6">
        <v>7489</v>
      </c>
      <c r="E48" s="6">
        <v>31.43</v>
      </c>
      <c r="F48" s="6">
        <v>2.1</v>
      </c>
      <c r="G48" s="6">
        <v>68.569999999999993</v>
      </c>
      <c r="H48" s="8">
        <v>2.1</v>
      </c>
    </row>
    <row r="49" spans="1:8" x14ac:dyDescent="0.25">
      <c r="A49" s="4" t="s">
        <v>466</v>
      </c>
      <c r="B49" s="6">
        <v>58224</v>
      </c>
      <c r="C49" s="6">
        <v>93.92</v>
      </c>
      <c r="D49" s="6">
        <v>3541</v>
      </c>
      <c r="E49" s="6">
        <v>22.48</v>
      </c>
      <c r="F49" s="6">
        <v>2.2799999999999998</v>
      </c>
      <c r="G49" s="6">
        <v>77.52</v>
      </c>
      <c r="H49" s="8">
        <v>2.2799999999999998</v>
      </c>
    </row>
    <row r="50" spans="1:8" x14ac:dyDescent="0.25">
      <c r="A50" s="4" t="s">
        <v>467</v>
      </c>
      <c r="B50" s="6">
        <v>2184650</v>
      </c>
      <c r="C50" s="6">
        <v>93.79</v>
      </c>
      <c r="D50" s="6">
        <v>135709</v>
      </c>
      <c r="E50" s="6">
        <v>17.93</v>
      </c>
      <c r="F50" s="6">
        <v>1.23</v>
      </c>
      <c r="G50" s="6">
        <v>82.07</v>
      </c>
      <c r="H50" s="8">
        <v>1.23</v>
      </c>
    </row>
    <row r="51" spans="1:8" x14ac:dyDescent="0.25">
      <c r="A51" s="4" t="s">
        <v>468</v>
      </c>
      <c r="B51" s="6">
        <v>5865</v>
      </c>
      <c r="C51" s="6">
        <v>93.63</v>
      </c>
      <c r="D51" s="6">
        <v>374</v>
      </c>
      <c r="E51" s="6">
        <v>18.96</v>
      </c>
      <c r="F51" s="6">
        <v>2.38</v>
      </c>
      <c r="G51" s="6">
        <v>81.040000000000006</v>
      </c>
      <c r="H51" s="8">
        <v>2.38</v>
      </c>
    </row>
    <row r="52" spans="1:8" x14ac:dyDescent="0.25">
      <c r="A52" s="4" t="s">
        <v>469</v>
      </c>
      <c r="B52" s="6">
        <v>127852</v>
      </c>
      <c r="C52" s="6">
        <v>94.26</v>
      </c>
      <c r="D52" s="6">
        <v>7339</v>
      </c>
      <c r="E52" s="6">
        <v>26.52</v>
      </c>
      <c r="F52" s="6">
        <v>2.2200000000000002</v>
      </c>
      <c r="G52" s="6">
        <v>73.48</v>
      </c>
      <c r="H52" s="8">
        <v>2.2200000000000002</v>
      </c>
    </row>
    <row r="53" spans="1:8" x14ac:dyDescent="0.25">
      <c r="A53" s="4" t="s">
        <v>470</v>
      </c>
      <c r="B53" s="6">
        <v>267924</v>
      </c>
      <c r="C53" s="6">
        <v>94.1</v>
      </c>
      <c r="D53" s="6">
        <v>15804</v>
      </c>
      <c r="E53" s="6">
        <v>19.7</v>
      </c>
      <c r="F53" s="6">
        <v>1.88</v>
      </c>
      <c r="G53" s="6">
        <v>80.3</v>
      </c>
      <c r="H53" s="8">
        <v>1.88</v>
      </c>
    </row>
    <row r="54" spans="1:8" x14ac:dyDescent="0.25">
      <c r="A54" s="4" t="s">
        <v>471</v>
      </c>
      <c r="B54" s="6">
        <v>53880</v>
      </c>
      <c r="C54" s="6">
        <v>94.11</v>
      </c>
      <c r="D54" s="6">
        <v>3174</v>
      </c>
      <c r="E54" s="6">
        <v>23.17</v>
      </c>
      <c r="F54" s="6">
        <v>2.4</v>
      </c>
      <c r="G54" s="6">
        <v>76.83</v>
      </c>
      <c r="H54" s="8">
        <v>2.4</v>
      </c>
    </row>
    <row r="55" spans="1:8" x14ac:dyDescent="0.25">
      <c r="A55" s="4" t="s">
        <v>472</v>
      </c>
      <c r="B55" s="6">
        <v>193512</v>
      </c>
      <c r="C55" s="6">
        <v>93.81</v>
      </c>
      <c r="D55" s="6">
        <v>11972</v>
      </c>
      <c r="E55" s="6">
        <v>31.4</v>
      </c>
      <c r="F55" s="6">
        <v>2.4</v>
      </c>
      <c r="G55" s="6">
        <v>68.599999999999994</v>
      </c>
      <c r="H55" s="8">
        <v>2.4</v>
      </c>
    </row>
    <row r="56" spans="1:8" x14ac:dyDescent="0.25">
      <c r="A56" s="4" t="s">
        <v>473</v>
      </c>
      <c r="B56" s="6">
        <v>49835</v>
      </c>
      <c r="C56" s="6">
        <v>93.69</v>
      </c>
      <c r="D56" s="6">
        <v>3144</v>
      </c>
      <c r="E56" s="6">
        <v>15.96</v>
      </c>
      <c r="F56" s="6">
        <v>1.57</v>
      </c>
      <c r="G56" s="6">
        <v>84.04</v>
      </c>
      <c r="H56" s="8">
        <v>1.57</v>
      </c>
    </row>
    <row r="57" spans="1:8" x14ac:dyDescent="0.25">
      <c r="A57" s="4" t="s">
        <v>474</v>
      </c>
      <c r="B57" s="6">
        <v>37146</v>
      </c>
      <c r="C57" s="6">
        <v>93.72</v>
      </c>
      <c r="D57" s="6">
        <v>2334</v>
      </c>
      <c r="E57" s="6">
        <v>7.31</v>
      </c>
      <c r="F57" s="6">
        <v>1.4</v>
      </c>
      <c r="G57" s="6">
        <v>92.69</v>
      </c>
      <c r="H57" s="8">
        <v>1.4</v>
      </c>
    </row>
    <row r="58" spans="1:8" x14ac:dyDescent="0.25">
      <c r="A58" s="4" t="s">
        <v>475</v>
      </c>
      <c r="B58" s="6">
        <v>3995222</v>
      </c>
      <c r="C58" s="6">
        <v>93.75</v>
      </c>
      <c r="D58" s="6">
        <v>249593</v>
      </c>
      <c r="E58" s="6">
        <v>18.23</v>
      </c>
      <c r="F58" s="6">
        <v>2.0699999999999998</v>
      </c>
      <c r="G58" s="6">
        <v>81.77</v>
      </c>
      <c r="H58" s="8">
        <v>2.0699999999999998</v>
      </c>
    </row>
    <row r="59" spans="1:8" x14ac:dyDescent="0.25">
      <c r="A59" s="4" t="s">
        <v>476</v>
      </c>
      <c r="B59" s="6">
        <v>153823</v>
      </c>
      <c r="C59" s="6">
        <v>93.9</v>
      </c>
      <c r="D59" s="6">
        <v>9376</v>
      </c>
      <c r="E59" s="6">
        <v>27.57</v>
      </c>
      <c r="F59" s="6">
        <v>2.23</v>
      </c>
      <c r="G59" s="6">
        <v>72.430000000000007</v>
      </c>
      <c r="H59" s="8">
        <v>2.23</v>
      </c>
    </row>
    <row r="60" spans="1:8" x14ac:dyDescent="0.25">
      <c r="A60" s="4" t="s">
        <v>477</v>
      </c>
      <c r="B60" s="6">
        <v>324606</v>
      </c>
      <c r="C60" s="6">
        <v>93.98</v>
      </c>
      <c r="D60" s="6">
        <v>19549</v>
      </c>
      <c r="E60" s="6">
        <v>28.12</v>
      </c>
      <c r="F60" s="6">
        <v>1.46</v>
      </c>
      <c r="G60" s="6">
        <v>71.88</v>
      </c>
      <c r="H60" s="8">
        <v>1.46</v>
      </c>
    </row>
    <row r="61" spans="1:8" x14ac:dyDescent="0.25">
      <c r="A61" s="4" t="s">
        <v>478</v>
      </c>
      <c r="B61" s="6">
        <v>1098702</v>
      </c>
      <c r="C61" s="6">
        <v>95.04</v>
      </c>
      <c r="D61" s="6">
        <v>54544</v>
      </c>
      <c r="E61" s="6">
        <v>26.46</v>
      </c>
      <c r="F61" s="6">
        <v>2.74</v>
      </c>
      <c r="G61" s="6">
        <v>73.540000000000006</v>
      </c>
      <c r="H61" s="8">
        <v>2.74</v>
      </c>
    </row>
    <row r="62" spans="1:8" x14ac:dyDescent="0.25">
      <c r="A62" s="4" t="s">
        <v>479</v>
      </c>
      <c r="B62" s="6">
        <v>98870</v>
      </c>
      <c r="C62" s="6">
        <v>93.77</v>
      </c>
      <c r="D62" s="6">
        <v>6162</v>
      </c>
      <c r="E62" s="6">
        <v>23.29</v>
      </c>
      <c r="F62" s="6">
        <v>2.0499999999999998</v>
      </c>
      <c r="G62" s="6">
        <v>76.709999999999994</v>
      </c>
      <c r="H62" s="8">
        <v>2.0499999999999998</v>
      </c>
    </row>
    <row r="63" spans="1:8" x14ac:dyDescent="0.25">
      <c r="A63" s="4" t="s">
        <v>480</v>
      </c>
      <c r="B63" s="6"/>
      <c r="C63" s="6"/>
      <c r="D63" s="6"/>
      <c r="E63" s="6"/>
      <c r="F63" s="6"/>
      <c r="G63" s="6"/>
      <c r="H63" s="8"/>
    </row>
    <row r="64" spans="1:8" x14ac:dyDescent="0.25">
      <c r="A64" s="4" t="s">
        <v>7</v>
      </c>
      <c r="B64" s="6">
        <v>19884</v>
      </c>
      <c r="C64" s="6">
        <v>94.02</v>
      </c>
      <c r="D64" s="6">
        <v>1189</v>
      </c>
      <c r="E64" s="6">
        <v>15.85</v>
      </c>
      <c r="F64" s="6">
        <v>1.93</v>
      </c>
      <c r="G64" s="6">
        <v>84.15</v>
      </c>
      <c r="H64" s="8">
        <v>1.93</v>
      </c>
    </row>
    <row r="65" spans="1:8" x14ac:dyDescent="0.25">
      <c r="A65" s="4" t="s">
        <v>8</v>
      </c>
      <c r="B65" s="6">
        <v>56707</v>
      </c>
      <c r="C65" s="6">
        <v>94.42</v>
      </c>
      <c r="D65" s="6">
        <v>3162</v>
      </c>
      <c r="E65" s="6">
        <v>32.590000000000003</v>
      </c>
      <c r="F65" s="6">
        <v>2.62</v>
      </c>
      <c r="G65" s="6">
        <v>67.41</v>
      </c>
      <c r="H65" s="8">
        <v>2.62</v>
      </c>
    </row>
    <row r="66" spans="1:8" x14ac:dyDescent="0.25">
      <c r="A66" s="4" t="s">
        <v>481</v>
      </c>
      <c r="B66" s="6">
        <v>5026</v>
      </c>
      <c r="C66" s="6">
        <v>93.74</v>
      </c>
      <c r="D66" s="6">
        <v>314</v>
      </c>
      <c r="E66" s="6">
        <v>12.94</v>
      </c>
      <c r="F66" s="6">
        <v>2.0499999999999998</v>
      </c>
      <c r="G66" s="6">
        <v>87.06</v>
      </c>
      <c r="H66" s="8">
        <v>2.0499999999999998</v>
      </c>
    </row>
    <row r="67" spans="1:8" x14ac:dyDescent="0.25">
      <c r="A67" s="4" t="s">
        <v>482</v>
      </c>
      <c r="B67" s="6">
        <v>535789</v>
      </c>
      <c r="C67" s="6">
        <v>94.37</v>
      </c>
      <c r="D67" s="6">
        <v>30183</v>
      </c>
      <c r="E67" s="6">
        <v>34.35</v>
      </c>
      <c r="F67" s="6">
        <v>2.78</v>
      </c>
      <c r="G67" s="6">
        <v>65.650000000000006</v>
      </c>
      <c r="H67" s="8">
        <v>2.78</v>
      </c>
    </row>
    <row r="68" spans="1:8" x14ac:dyDescent="0.25">
      <c r="A68" s="4" t="s">
        <v>483</v>
      </c>
      <c r="B68" s="6">
        <v>30421</v>
      </c>
      <c r="C68" s="6">
        <v>93.64</v>
      </c>
      <c r="D68" s="6">
        <v>1936</v>
      </c>
      <c r="E68" s="6">
        <v>11.01</v>
      </c>
      <c r="F68" s="6">
        <v>1.91</v>
      </c>
      <c r="G68" s="6">
        <v>88.99</v>
      </c>
      <c r="H68" s="8">
        <v>1.91</v>
      </c>
    </row>
    <row r="69" spans="1:8" x14ac:dyDescent="0.25">
      <c r="A69" s="4" t="s">
        <v>9</v>
      </c>
      <c r="B69" s="6">
        <v>16657</v>
      </c>
      <c r="C69" s="6">
        <v>94.17</v>
      </c>
      <c r="D69" s="6">
        <v>971</v>
      </c>
      <c r="E69" s="6">
        <v>16.61</v>
      </c>
      <c r="F69" s="6">
        <v>2.04</v>
      </c>
      <c r="G69" s="6">
        <v>83.39</v>
      </c>
      <c r="H69" s="8">
        <v>2.04</v>
      </c>
    </row>
    <row r="70" spans="1:8" x14ac:dyDescent="0.25">
      <c r="A70" s="4" t="s">
        <v>484</v>
      </c>
      <c r="B70" s="6">
        <v>4341</v>
      </c>
      <c r="C70" s="6">
        <v>93.98</v>
      </c>
      <c r="D70" s="6">
        <v>261</v>
      </c>
      <c r="E70" s="6">
        <v>14.9</v>
      </c>
      <c r="F70" s="6">
        <v>2.41</v>
      </c>
      <c r="G70" s="6">
        <v>85.1</v>
      </c>
      <c r="H70" s="8">
        <v>2.41</v>
      </c>
    </row>
    <row r="71" spans="1:8" x14ac:dyDescent="0.25">
      <c r="A71" s="4" t="s">
        <v>485</v>
      </c>
      <c r="B71" s="6">
        <v>7349</v>
      </c>
      <c r="C71" s="6">
        <v>93.49</v>
      </c>
      <c r="D71" s="6">
        <v>478</v>
      </c>
      <c r="E71" s="6">
        <v>9.31</v>
      </c>
      <c r="F71" s="6">
        <v>1.5</v>
      </c>
      <c r="G71" s="6">
        <v>90.69</v>
      </c>
      <c r="H71" s="8">
        <v>1.5</v>
      </c>
    </row>
    <row r="72" spans="1:8" x14ac:dyDescent="0.25">
      <c r="A72" s="4" t="s">
        <v>486</v>
      </c>
      <c r="B72" s="6">
        <v>59871</v>
      </c>
      <c r="C72" s="6">
        <v>93.85</v>
      </c>
      <c r="D72" s="6">
        <v>3680</v>
      </c>
      <c r="E72" s="6">
        <v>22.5</v>
      </c>
      <c r="F72" s="6">
        <v>2</v>
      </c>
      <c r="G72" s="6">
        <v>77.5</v>
      </c>
      <c r="H72" s="8">
        <v>2</v>
      </c>
    </row>
    <row r="73" spans="1:8" x14ac:dyDescent="0.25">
      <c r="A73" s="4" t="s">
        <v>487</v>
      </c>
      <c r="B73" s="6"/>
      <c r="C73" s="6"/>
      <c r="D73" s="6"/>
      <c r="E73" s="6"/>
      <c r="F73" s="6"/>
      <c r="G73" s="6"/>
      <c r="H73" s="8"/>
    </row>
    <row r="74" spans="1:8" x14ac:dyDescent="0.25">
      <c r="A74" s="4" t="s">
        <v>488</v>
      </c>
      <c r="B74" s="6">
        <v>413411</v>
      </c>
      <c r="C74" s="6">
        <v>93.71</v>
      </c>
      <c r="D74" s="6">
        <v>26024</v>
      </c>
      <c r="E74" s="6">
        <v>14.14</v>
      </c>
      <c r="F74" s="6">
        <v>1.66</v>
      </c>
      <c r="G74" s="6">
        <v>85.86</v>
      </c>
      <c r="H74" s="8">
        <v>1.66</v>
      </c>
    </row>
    <row r="75" spans="1:8" x14ac:dyDescent="0.25">
      <c r="A75" s="4" t="s">
        <v>489</v>
      </c>
      <c r="B75" s="6">
        <v>519745</v>
      </c>
      <c r="C75" s="6">
        <v>93.98</v>
      </c>
      <c r="D75" s="6">
        <v>31263</v>
      </c>
      <c r="E75" s="6">
        <v>28.88</v>
      </c>
      <c r="F75" s="6">
        <v>2.71</v>
      </c>
      <c r="G75" s="6">
        <v>71.12</v>
      </c>
      <c r="H75" s="8">
        <v>2.71</v>
      </c>
    </row>
    <row r="76" spans="1:8" x14ac:dyDescent="0.25">
      <c r="A76" s="4" t="s">
        <v>490</v>
      </c>
      <c r="B76" s="6">
        <v>1749989</v>
      </c>
      <c r="C76" s="6">
        <v>94.3</v>
      </c>
      <c r="D76" s="6">
        <v>99695</v>
      </c>
      <c r="E76" s="6">
        <v>28.03</v>
      </c>
      <c r="F76" s="6">
        <v>2.2599999999999998</v>
      </c>
      <c r="G76" s="6">
        <v>71.97</v>
      </c>
      <c r="H76" s="8">
        <v>2.2599999999999998</v>
      </c>
    </row>
    <row r="77" spans="1:8" x14ac:dyDescent="0.25">
      <c r="A77" s="4" t="s">
        <v>491</v>
      </c>
      <c r="B77" s="6">
        <v>82401</v>
      </c>
      <c r="C77" s="6">
        <v>94.27</v>
      </c>
      <c r="D77" s="6">
        <v>4722</v>
      </c>
      <c r="E77" s="6">
        <v>27.19</v>
      </c>
      <c r="F77" s="6">
        <v>2.67</v>
      </c>
      <c r="G77" s="6">
        <v>72.81</v>
      </c>
      <c r="H77" s="8">
        <v>2.67</v>
      </c>
    </row>
    <row r="78" spans="1:8" x14ac:dyDescent="0.25">
      <c r="A78" s="4" t="s">
        <v>10</v>
      </c>
      <c r="B78" s="6">
        <v>50393</v>
      </c>
      <c r="C78" s="6">
        <v>93.82</v>
      </c>
      <c r="D78" s="6">
        <v>3113</v>
      </c>
      <c r="E78" s="6">
        <v>17.829999999999998</v>
      </c>
      <c r="F78" s="6">
        <v>1.65</v>
      </c>
      <c r="G78" s="6">
        <v>82.17</v>
      </c>
      <c r="H78" s="8">
        <v>1.65</v>
      </c>
    </row>
    <row r="79" spans="1:8" x14ac:dyDescent="0.25">
      <c r="A79" s="4" t="s">
        <v>492</v>
      </c>
      <c r="B79" s="6">
        <v>22319</v>
      </c>
      <c r="C79" s="6">
        <v>93.94</v>
      </c>
      <c r="D79" s="6">
        <v>1352</v>
      </c>
      <c r="E79" s="6">
        <v>25.64</v>
      </c>
      <c r="F79" s="6">
        <v>2.71</v>
      </c>
      <c r="G79" s="6">
        <v>74.36</v>
      </c>
      <c r="H79" s="8">
        <v>2.71</v>
      </c>
    </row>
    <row r="80" spans="1:8" x14ac:dyDescent="0.25">
      <c r="A80" s="4" t="s">
        <v>493</v>
      </c>
      <c r="B80" s="6">
        <v>1433562</v>
      </c>
      <c r="C80" s="6">
        <v>93.7</v>
      </c>
      <c r="D80" s="6">
        <v>90360</v>
      </c>
      <c r="E80" s="6">
        <v>5.42</v>
      </c>
      <c r="F80" s="6">
        <v>0.97</v>
      </c>
      <c r="G80" s="6">
        <v>94.58</v>
      </c>
      <c r="H80" s="8">
        <v>0.97</v>
      </c>
    </row>
    <row r="81" spans="1:8" x14ac:dyDescent="0.25">
      <c r="A81" s="4" t="s">
        <v>11</v>
      </c>
      <c r="B81" s="6">
        <v>9079</v>
      </c>
      <c r="C81" s="6">
        <v>93.91</v>
      </c>
      <c r="D81" s="6">
        <v>553</v>
      </c>
      <c r="E81" s="6">
        <v>22.2</v>
      </c>
      <c r="F81" s="6">
        <v>2.35</v>
      </c>
      <c r="G81" s="6">
        <v>77.8</v>
      </c>
      <c r="H81" s="8">
        <v>2.35</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93.94</v>
      </c>
      <c r="D84" s="6">
        <v>15509</v>
      </c>
      <c r="E84" s="6">
        <v>11.41</v>
      </c>
      <c r="F84" s="6">
        <v>1.5</v>
      </c>
      <c r="G84" s="6">
        <v>88.59</v>
      </c>
      <c r="H84" s="8">
        <v>1.5</v>
      </c>
    </row>
    <row r="85" spans="1:8" x14ac:dyDescent="0.25">
      <c r="A85" s="4" t="s">
        <v>496</v>
      </c>
      <c r="B85" s="6">
        <v>171955</v>
      </c>
      <c r="C85" s="6">
        <v>93.89</v>
      </c>
      <c r="D85" s="6">
        <v>10500</v>
      </c>
      <c r="E85" s="6">
        <v>11.47</v>
      </c>
      <c r="F85" s="6">
        <v>1.59</v>
      </c>
      <c r="G85" s="6">
        <v>88.53</v>
      </c>
      <c r="H85" s="8">
        <v>1.59</v>
      </c>
    </row>
    <row r="86" spans="1:8" x14ac:dyDescent="0.25">
      <c r="A86" s="4" t="s">
        <v>497</v>
      </c>
      <c r="B86" s="6"/>
      <c r="C86" s="6"/>
      <c r="D86" s="6"/>
      <c r="E86" s="6"/>
      <c r="F86" s="6"/>
      <c r="G86" s="6"/>
      <c r="H86" s="8"/>
    </row>
    <row r="87" spans="1:8" x14ac:dyDescent="0.25">
      <c r="A87" s="4" t="s">
        <v>498</v>
      </c>
      <c r="B87" s="6">
        <v>348241</v>
      </c>
      <c r="C87" s="6">
        <v>93.97</v>
      </c>
      <c r="D87" s="6">
        <v>21009</v>
      </c>
      <c r="E87" s="6">
        <v>23.87</v>
      </c>
      <c r="F87" s="6">
        <v>2.2000000000000002</v>
      </c>
      <c r="G87" s="6">
        <v>76.13</v>
      </c>
      <c r="H87" s="8">
        <v>2.2000000000000002</v>
      </c>
    </row>
    <row r="88" spans="1:8" x14ac:dyDescent="0.25">
      <c r="A88" s="4" t="s">
        <v>499</v>
      </c>
      <c r="B88" s="6">
        <v>42469</v>
      </c>
      <c r="C88" s="6">
        <v>93.67</v>
      </c>
      <c r="D88" s="6">
        <v>2687</v>
      </c>
      <c r="E88" s="6">
        <v>10.63</v>
      </c>
      <c r="F88" s="6">
        <v>1.59</v>
      </c>
      <c r="G88" s="6">
        <v>89.37</v>
      </c>
      <c r="H88" s="8">
        <v>1.59</v>
      </c>
    </row>
    <row r="89" spans="1:8" x14ac:dyDescent="0.25">
      <c r="A89" s="4" t="s">
        <v>500</v>
      </c>
      <c r="B89" s="6">
        <v>76967</v>
      </c>
      <c r="C89" s="6">
        <v>94</v>
      </c>
      <c r="D89" s="6">
        <v>4616</v>
      </c>
      <c r="E89" s="6">
        <v>20.02</v>
      </c>
      <c r="F89" s="6">
        <v>1.92</v>
      </c>
      <c r="G89" s="6">
        <v>79.98</v>
      </c>
      <c r="H89" s="8">
        <v>1.92</v>
      </c>
    </row>
    <row r="90" spans="1:8" x14ac:dyDescent="0.25">
      <c r="A90" s="4" t="s">
        <v>501</v>
      </c>
      <c r="B90" s="6">
        <v>55288</v>
      </c>
      <c r="C90" s="6">
        <v>93.91</v>
      </c>
      <c r="D90" s="6">
        <v>3369</v>
      </c>
      <c r="E90" s="6">
        <v>11.68</v>
      </c>
      <c r="F90" s="6">
        <v>1.71</v>
      </c>
      <c r="G90" s="6">
        <v>88.32</v>
      </c>
      <c r="H90" s="8">
        <v>1.71</v>
      </c>
    </row>
    <row r="91" spans="1:8" x14ac:dyDescent="0.25">
      <c r="A91" s="4" t="s">
        <v>502</v>
      </c>
      <c r="B91" s="6">
        <v>181049</v>
      </c>
      <c r="C91" s="6">
        <v>93.91</v>
      </c>
      <c r="D91" s="6">
        <v>11031</v>
      </c>
      <c r="E91" s="6">
        <v>12.64</v>
      </c>
      <c r="F91" s="6">
        <v>1.67</v>
      </c>
      <c r="G91" s="6">
        <v>87.36</v>
      </c>
      <c r="H91" s="8">
        <v>1.67</v>
      </c>
    </row>
    <row r="92" spans="1:8" x14ac:dyDescent="0.25">
      <c r="A92" s="4" t="s">
        <v>503</v>
      </c>
      <c r="B92" s="6">
        <v>542709</v>
      </c>
      <c r="C92" s="6">
        <v>93.96</v>
      </c>
      <c r="D92" s="6">
        <v>32797</v>
      </c>
      <c r="E92" s="6">
        <v>25.18</v>
      </c>
      <c r="F92" s="6">
        <v>2.42</v>
      </c>
      <c r="G92" s="6">
        <v>74.819999999999993</v>
      </c>
      <c r="H92" s="8">
        <v>2.42</v>
      </c>
    </row>
    <row r="93" spans="1:8" x14ac:dyDescent="0.25">
      <c r="A93" s="4" t="s">
        <v>504</v>
      </c>
      <c r="B93" s="6">
        <v>35694</v>
      </c>
      <c r="C93" s="6">
        <v>94.05</v>
      </c>
      <c r="D93" s="6">
        <v>2125</v>
      </c>
      <c r="E93" s="6">
        <v>15.22</v>
      </c>
      <c r="F93" s="6">
        <v>1.86</v>
      </c>
      <c r="G93" s="6">
        <v>84.78</v>
      </c>
      <c r="H93" s="8">
        <v>1.86</v>
      </c>
    </row>
    <row r="94" spans="1:8" x14ac:dyDescent="0.25">
      <c r="A94" s="4" t="s">
        <v>505</v>
      </c>
      <c r="B94" s="6">
        <v>557999</v>
      </c>
      <c r="C94" s="6">
        <v>94.01</v>
      </c>
      <c r="D94" s="6">
        <v>33431</v>
      </c>
      <c r="E94" s="6">
        <v>34.270000000000003</v>
      </c>
      <c r="F94" s="6">
        <v>2.67</v>
      </c>
      <c r="G94" s="6">
        <v>65.73</v>
      </c>
      <c r="H94" s="8">
        <v>2.67</v>
      </c>
    </row>
    <row r="95" spans="1:8" x14ac:dyDescent="0.25">
      <c r="A95" s="4" t="s">
        <v>506</v>
      </c>
      <c r="B95" s="6">
        <v>1109073</v>
      </c>
      <c r="C95" s="6">
        <v>94.06</v>
      </c>
      <c r="D95" s="6">
        <v>65848</v>
      </c>
      <c r="E95" s="6">
        <v>35.700000000000003</v>
      </c>
      <c r="F95" s="6">
        <v>2.15</v>
      </c>
      <c r="G95" s="6">
        <v>64.3</v>
      </c>
      <c r="H95" s="8">
        <v>2.15</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731</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82.56</v>
      </c>
      <c r="D5" s="6">
        <v>48025</v>
      </c>
      <c r="E5" s="6">
        <v>14.23</v>
      </c>
      <c r="F5" s="6">
        <v>0.73</v>
      </c>
      <c r="G5" s="6">
        <v>85.77</v>
      </c>
      <c r="H5" s="8">
        <v>0.73</v>
      </c>
    </row>
    <row r="6" spans="1:8" x14ac:dyDescent="0.25">
      <c r="A6" s="4" t="s">
        <v>430</v>
      </c>
      <c r="B6" s="6">
        <v>70075</v>
      </c>
      <c r="C6" s="6">
        <v>81.83</v>
      </c>
      <c r="D6" s="6">
        <v>12732</v>
      </c>
      <c r="E6" s="6">
        <v>8.52</v>
      </c>
      <c r="F6" s="6">
        <v>0.86</v>
      </c>
      <c r="G6" s="6">
        <v>91.48</v>
      </c>
      <c r="H6" s="8">
        <v>0.86</v>
      </c>
    </row>
    <row r="7" spans="1:8" x14ac:dyDescent="0.25">
      <c r="A7" s="4" t="s">
        <v>431</v>
      </c>
      <c r="B7" s="6">
        <v>127050</v>
      </c>
      <c r="C7" s="6">
        <v>82.86</v>
      </c>
      <c r="D7" s="6">
        <v>21778</v>
      </c>
      <c r="E7" s="6">
        <v>11.82</v>
      </c>
      <c r="F7" s="6">
        <v>1.1000000000000001</v>
      </c>
      <c r="G7" s="6">
        <v>88.18</v>
      </c>
      <c r="H7" s="8">
        <v>1.1000000000000001</v>
      </c>
    </row>
    <row r="8" spans="1:8" x14ac:dyDescent="0.25">
      <c r="A8" s="4" t="s">
        <v>0</v>
      </c>
      <c r="B8" s="6">
        <v>389376</v>
      </c>
      <c r="C8" s="6">
        <v>83.11</v>
      </c>
      <c r="D8" s="6">
        <v>65769</v>
      </c>
      <c r="E8" s="6">
        <v>11.06</v>
      </c>
      <c r="F8" s="6">
        <v>0.76</v>
      </c>
      <c r="G8" s="6">
        <v>88.94</v>
      </c>
      <c r="H8" s="8">
        <v>0.76</v>
      </c>
    </row>
    <row r="9" spans="1:8" x14ac:dyDescent="0.25">
      <c r="A9" s="4" t="s">
        <v>432</v>
      </c>
      <c r="B9" s="6">
        <v>76900</v>
      </c>
      <c r="C9" s="6">
        <v>81.900000000000006</v>
      </c>
      <c r="D9" s="6">
        <v>13923</v>
      </c>
      <c r="E9" s="6">
        <v>11.05</v>
      </c>
      <c r="F9" s="6">
        <v>1.18</v>
      </c>
      <c r="G9" s="6">
        <v>88.95</v>
      </c>
      <c r="H9" s="8">
        <v>1.18</v>
      </c>
    </row>
    <row r="10" spans="1:8" x14ac:dyDescent="0.25">
      <c r="A10" s="4" t="s">
        <v>433</v>
      </c>
      <c r="B10" s="6">
        <v>248110</v>
      </c>
      <c r="C10" s="6">
        <v>83.75</v>
      </c>
      <c r="D10" s="6">
        <v>40308</v>
      </c>
      <c r="E10" s="6">
        <v>14.24</v>
      </c>
      <c r="F10" s="6">
        <v>1.05</v>
      </c>
      <c r="G10" s="6">
        <v>85.76</v>
      </c>
      <c r="H10" s="8">
        <v>1.05</v>
      </c>
    </row>
    <row r="11" spans="1:8" x14ac:dyDescent="0.25">
      <c r="A11" s="4" t="s">
        <v>434</v>
      </c>
      <c r="B11" s="6">
        <v>597452</v>
      </c>
      <c r="C11" s="6">
        <v>82.5</v>
      </c>
      <c r="D11" s="6">
        <v>104539</v>
      </c>
      <c r="E11" s="6">
        <v>16.13</v>
      </c>
      <c r="F11" s="6">
        <v>1.31</v>
      </c>
      <c r="G11" s="6">
        <v>83.87</v>
      </c>
      <c r="H11" s="8">
        <v>1.31</v>
      </c>
    </row>
    <row r="12" spans="1:8" x14ac:dyDescent="0.25">
      <c r="A12" s="4" t="s">
        <v>435</v>
      </c>
      <c r="B12" s="6">
        <v>54313</v>
      </c>
      <c r="C12" s="6">
        <v>83.73</v>
      </c>
      <c r="D12" s="6">
        <v>8834</v>
      </c>
      <c r="E12" s="6">
        <v>10.32</v>
      </c>
      <c r="F12" s="6">
        <v>0.82</v>
      </c>
      <c r="G12" s="6">
        <v>89.68</v>
      </c>
      <c r="H12" s="8">
        <v>0.82</v>
      </c>
    </row>
    <row r="13" spans="1:8" x14ac:dyDescent="0.25">
      <c r="A13" s="4" t="s">
        <v>436</v>
      </c>
      <c r="B13" s="6">
        <v>113056</v>
      </c>
      <c r="C13" s="6">
        <v>82.42</v>
      </c>
      <c r="D13" s="6">
        <v>19878</v>
      </c>
      <c r="E13" s="6">
        <v>11.6</v>
      </c>
      <c r="F13" s="6">
        <v>0.87</v>
      </c>
      <c r="G13" s="6">
        <v>88.4</v>
      </c>
      <c r="H13" s="8">
        <v>0.87</v>
      </c>
    </row>
    <row r="14" spans="1:8" x14ac:dyDescent="0.25">
      <c r="A14" s="4" t="s">
        <v>437</v>
      </c>
      <c r="B14" s="6">
        <v>717880</v>
      </c>
      <c r="C14" s="6">
        <v>82.12</v>
      </c>
      <c r="D14" s="6">
        <v>128372</v>
      </c>
      <c r="E14" s="6">
        <v>9.07</v>
      </c>
      <c r="F14" s="6">
        <v>1.07</v>
      </c>
      <c r="G14" s="6">
        <v>90.93</v>
      </c>
      <c r="H14" s="8">
        <v>1.07</v>
      </c>
    </row>
    <row r="15" spans="1:8" x14ac:dyDescent="0.25">
      <c r="A15" s="4" t="s">
        <v>438</v>
      </c>
      <c r="B15" s="6">
        <v>56466</v>
      </c>
      <c r="C15" s="6">
        <v>83.88</v>
      </c>
      <c r="D15" s="6">
        <v>9100</v>
      </c>
      <c r="E15" s="6">
        <v>10.42</v>
      </c>
      <c r="F15" s="6">
        <v>1.19</v>
      </c>
      <c r="G15" s="6">
        <v>89.58</v>
      </c>
      <c r="H15" s="8">
        <v>1.19</v>
      </c>
    </row>
    <row r="16" spans="1:8" x14ac:dyDescent="0.25">
      <c r="A16" s="4" t="s">
        <v>439</v>
      </c>
      <c r="B16" s="6">
        <v>459747</v>
      </c>
      <c r="C16" s="6">
        <v>82.49</v>
      </c>
      <c r="D16" s="6">
        <v>80514</v>
      </c>
      <c r="E16" s="6">
        <v>9.41</v>
      </c>
      <c r="F16" s="6">
        <v>0.63</v>
      </c>
      <c r="G16" s="6">
        <v>90.59</v>
      </c>
      <c r="H16" s="8">
        <v>0.63</v>
      </c>
    </row>
    <row r="17" spans="1:8" x14ac:dyDescent="0.25">
      <c r="A17" s="4" t="s">
        <v>440</v>
      </c>
      <c r="B17" s="6">
        <v>14582</v>
      </c>
      <c r="C17" s="6">
        <v>81.900000000000006</v>
      </c>
      <c r="D17" s="6">
        <v>2640</v>
      </c>
      <c r="E17" s="6">
        <v>10.47</v>
      </c>
      <c r="F17" s="6">
        <v>1.01</v>
      </c>
      <c r="G17" s="6">
        <v>89.53</v>
      </c>
      <c r="H17" s="8">
        <v>1.01</v>
      </c>
    </row>
    <row r="18" spans="1:8" x14ac:dyDescent="0.25">
      <c r="A18" s="4" t="s">
        <v>441</v>
      </c>
      <c r="B18" s="6">
        <v>59891</v>
      </c>
      <c r="C18" s="6">
        <v>82.28</v>
      </c>
      <c r="D18" s="6">
        <v>10615</v>
      </c>
      <c r="E18" s="6">
        <v>10.1</v>
      </c>
      <c r="F18" s="6">
        <v>0.96</v>
      </c>
      <c r="G18" s="6">
        <v>89.9</v>
      </c>
      <c r="H18" s="8">
        <v>0.96</v>
      </c>
    </row>
    <row r="19" spans="1:8" x14ac:dyDescent="0.25">
      <c r="A19" s="4" t="s">
        <v>442</v>
      </c>
      <c r="B19" s="6">
        <v>768249</v>
      </c>
      <c r="C19" s="6">
        <v>81.55</v>
      </c>
      <c r="D19" s="6">
        <v>141761</v>
      </c>
      <c r="E19" s="6">
        <v>9.26</v>
      </c>
      <c r="F19" s="6">
        <v>0.87</v>
      </c>
      <c r="G19" s="6">
        <v>90.74</v>
      </c>
      <c r="H19" s="8">
        <v>0.87</v>
      </c>
    </row>
    <row r="20" spans="1:8" x14ac:dyDescent="0.25">
      <c r="A20" s="4" t="s">
        <v>443</v>
      </c>
      <c r="B20" s="6">
        <v>704603</v>
      </c>
      <c r="C20" s="6">
        <v>81.680000000000007</v>
      </c>
      <c r="D20" s="6">
        <v>129079</v>
      </c>
      <c r="E20" s="6">
        <v>7.57</v>
      </c>
      <c r="F20" s="6">
        <v>0.84</v>
      </c>
      <c r="G20" s="6">
        <v>92.43</v>
      </c>
      <c r="H20" s="8">
        <v>0.84</v>
      </c>
    </row>
    <row r="21" spans="1:8" x14ac:dyDescent="0.25">
      <c r="A21" s="4" t="s">
        <v>444</v>
      </c>
      <c r="B21" s="6">
        <v>101834</v>
      </c>
      <c r="C21" s="6">
        <v>82.48</v>
      </c>
      <c r="D21" s="6">
        <v>17840</v>
      </c>
      <c r="E21" s="6">
        <v>12.25</v>
      </c>
      <c r="F21" s="6">
        <v>0.94</v>
      </c>
      <c r="G21" s="6">
        <v>87.75</v>
      </c>
      <c r="H21" s="8">
        <v>0.94</v>
      </c>
    </row>
    <row r="22" spans="1:8" x14ac:dyDescent="0.25">
      <c r="A22" s="4" t="s">
        <v>445</v>
      </c>
      <c r="B22" s="6">
        <v>86042</v>
      </c>
      <c r="C22" s="6">
        <v>82.12</v>
      </c>
      <c r="D22" s="6">
        <v>15387</v>
      </c>
      <c r="E22" s="6">
        <v>12.78</v>
      </c>
      <c r="F22" s="6">
        <v>0.98</v>
      </c>
      <c r="G22" s="6">
        <v>87.22</v>
      </c>
      <c r="H22" s="8">
        <v>0.98</v>
      </c>
    </row>
    <row r="23" spans="1:8" x14ac:dyDescent="0.25">
      <c r="A23" s="4" t="s">
        <v>446</v>
      </c>
      <c r="B23" s="6">
        <v>74150</v>
      </c>
      <c r="C23" s="6">
        <v>81.849999999999994</v>
      </c>
      <c r="D23" s="6">
        <v>13461</v>
      </c>
      <c r="E23" s="6">
        <v>8.9600000000000009</v>
      </c>
      <c r="F23" s="6">
        <v>0.79</v>
      </c>
      <c r="G23" s="6">
        <v>91.04</v>
      </c>
      <c r="H23" s="8">
        <v>0.79</v>
      </c>
    </row>
    <row r="24" spans="1:8" x14ac:dyDescent="0.25">
      <c r="A24" s="4" t="s">
        <v>447</v>
      </c>
      <c r="B24" s="6">
        <v>4806</v>
      </c>
      <c r="C24" s="6">
        <v>82.89</v>
      </c>
      <c r="D24" s="6">
        <v>822</v>
      </c>
      <c r="E24" s="6">
        <v>22.31</v>
      </c>
      <c r="F24" s="6">
        <v>1.55</v>
      </c>
      <c r="G24" s="6">
        <v>77.69</v>
      </c>
      <c r="H24" s="8">
        <v>1.55</v>
      </c>
    </row>
    <row r="25" spans="1:8" x14ac:dyDescent="0.25">
      <c r="A25" s="4" t="s">
        <v>1</v>
      </c>
      <c r="B25" s="6">
        <v>141264</v>
      </c>
      <c r="C25" s="6">
        <v>82.59</v>
      </c>
      <c r="D25" s="6">
        <v>24596</v>
      </c>
      <c r="E25" s="6">
        <v>14.91</v>
      </c>
      <c r="F25" s="6">
        <v>1.2</v>
      </c>
      <c r="G25" s="6">
        <v>85.09</v>
      </c>
      <c r="H25" s="8">
        <v>1.2</v>
      </c>
    </row>
    <row r="26" spans="1:8" x14ac:dyDescent="0.25">
      <c r="A26" s="4" t="s">
        <v>448</v>
      </c>
      <c r="B26" s="6">
        <v>507003</v>
      </c>
      <c r="C26" s="6">
        <v>81.760000000000005</v>
      </c>
      <c r="D26" s="6">
        <v>92458</v>
      </c>
      <c r="E26" s="6">
        <v>7.19</v>
      </c>
      <c r="F26" s="6">
        <v>0.78</v>
      </c>
      <c r="G26" s="6">
        <v>92.81</v>
      </c>
      <c r="H26" s="8">
        <v>0.78</v>
      </c>
    </row>
    <row r="27" spans="1:8" x14ac:dyDescent="0.25">
      <c r="A27" s="4" t="s">
        <v>449</v>
      </c>
      <c r="B27" s="6">
        <v>951151</v>
      </c>
      <c r="C27" s="6">
        <v>82.51</v>
      </c>
      <c r="D27" s="6">
        <v>166351</v>
      </c>
      <c r="E27" s="6">
        <v>17.05</v>
      </c>
      <c r="F27" s="6">
        <v>1.26</v>
      </c>
      <c r="G27" s="6">
        <v>82.95</v>
      </c>
      <c r="H27" s="8">
        <v>1.26</v>
      </c>
    </row>
    <row r="28" spans="1:8" x14ac:dyDescent="0.25">
      <c r="A28" s="4" t="s">
        <v>450</v>
      </c>
      <c r="B28" s="6">
        <v>418076</v>
      </c>
      <c r="C28" s="6">
        <v>82.14</v>
      </c>
      <c r="D28" s="6">
        <v>74669</v>
      </c>
      <c r="E28" s="6">
        <v>29.73</v>
      </c>
      <c r="F28" s="6">
        <v>1.4</v>
      </c>
      <c r="G28" s="6">
        <v>70.27</v>
      </c>
      <c r="H28" s="8">
        <v>1.4</v>
      </c>
    </row>
    <row r="29" spans="1:8" x14ac:dyDescent="0.25">
      <c r="A29" s="4" t="s">
        <v>451</v>
      </c>
      <c r="B29" s="6">
        <v>28735</v>
      </c>
      <c r="C29" s="6">
        <v>81.86</v>
      </c>
      <c r="D29" s="6">
        <v>5214</v>
      </c>
      <c r="E29" s="6">
        <v>12.28</v>
      </c>
      <c r="F29" s="6">
        <v>0.81</v>
      </c>
      <c r="G29" s="6">
        <v>87.72</v>
      </c>
      <c r="H29" s="8">
        <v>0.81</v>
      </c>
    </row>
    <row r="30" spans="1:8" x14ac:dyDescent="0.25">
      <c r="A30" s="4" t="s">
        <v>452</v>
      </c>
      <c r="B30" s="6">
        <v>6469</v>
      </c>
      <c r="C30" s="6">
        <v>81.7</v>
      </c>
      <c r="D30" s="6">
        <v>1184</v>
      </c>
      <c r="E30" s="6">
        <v>11.39</v>
      </c>
      <c r="F30" s="6">
        <v>0.9</v>
      </c>
      <c r="G30" s="6">
        <v>88.61</v>
      </c>
      <c r="H30" s="8">
        <v>0.9</v>
      </c>
    </row>
    <row r="31" spans="1:8" x14ac:dyDescent="0.25">
      <c r="A31" s="4" t="s">
        <v>453</v>
      </c>
      <c r="B31" s="6">
        <v>17681</v>
      </c>
      <c r="C31" s="6">
        <v>82.19</v>
      </c>
      <c r="D31" s="6">
        <v>3149</v>
      </c>
      <c r="E31" s="6">
        <v>15.56</v>
      </c>
      <c r="F31" s="6">
        <v>0.96</v>
      </c>
      <c r="G31" s="6">
        <v>84.44</v>
      </c>
      <c r="H31" s="8">
        <v>0.96</v>
      </c>
    </row>
    <row r="32" spans="1:8" x14ac:dyDescent="0.25">
      <c r="A32" s="4" t="s">
        <v>454</v>
      </c>
      <c r="B32" s="6">
        <v>1580937</v>
      </c>
      <c r="C32" s="6">
        <v>82.78</v>
      </c>
      <c r="D32" s="6">
        <v>272286</v>
      </c>
      <c r="E32" s="6">
        <v>12.08</v>
      </c>
      <c r="F32" s="6">
        <v>0.85</v>
      </c>
      <c r="G32" s="6">
        <v>87.92</v>
      </c>
      <c r="H32" s="8">
        <v>0.85</v>
      </c>
    </row>
    <row r="33" spans="1:8" x14ac:dyDescent="0.25">
      <c r="A33" s="4" t="s">
        <v>2</v>
      </c>
      <c r="B33" s="6">
        <v>165897</v>
      </c>
      <c r="C33" s="6">
        <v>82.85</v>
      </c>
      <c r="D33" s="6">
        <v>28457</v>
      </c>
      <c r="E33" s="6">
        <v>17.239999999999998</v>
      </c>
      <c r="F33" s="6">
        <v>1.1599999999999999</v>
      </c>
      <c r="G33" s="6">
        <v>82.76</v>
      </c>
      <c r="H33" s="8">
        <v>1.1599999999999999</v>
      </c>
    </row>
    <row r="34" spans="1:8" x14ac:dyDescent="0.25">
      <c r="A34" s="4" t="s">
        <v>3</v>
      </c>
      <c r="B34" s="6">
        <v>61734</v>
      </c>
      <c r="C34" s="6">
        <v>82.43</v>
      </c>
      <c r="D34" s="6">
        <v>10846</v>
      </c>
      <c r="E34" s="6">
        <v>13.69</v>
      </c>
      <c r="F34" s="6">
        <v>1</v>
      </c>
      <c r="G34" s="6">
        <v>86.31</v>
      </c>
      <c r="H34" s="8">
        <v>1</v>
      </c>
    </row>
    <row r="35" spans="1:8" x14ac:dyDescent="0.25">
      <c r="A35" s="4" t="s">
        <v>4</v>
      </c>
      <c r="B35" s="6">
        <v>61187</v>
      </c>
      <c r="C35" s="6">
        <v>82.63</v>
      </c>
      <c r="D35" s="6">
        <v>10627</v>
      </c>
      <c r="E35" s="6">
        <v>12.48</v>
      </c>
      <c r="F35" s="6">
        <v>1.1599999999999999</v>
      </c>
      <c r="G35" s="6">
        <v>87.52</v>
      </c>
      <c r="H35" s="8">
        <v>1.1599999999999999</v>
      </c>
    </row>
    <row r="36" spans="1:8" x14ac:dyDescent="0.25">
      <c r="A36" s="4" t="s">
        <v>455</v>
      </c>
      <c r="B36" s="6">
        <v>384668</v>
      </c>
      <c r="C36" s="6">
        <v>81.430000000000007</v>
      </c>
      <c r="D36" s="6">
        <v>71440</v>
      </c>
      <c r="E36" s="6">
        <v>10.41</v>
      </c>
      <c r="F36" s="6">
        <v>0.89</v>
      </c>
      <c r="G36" s="6">
        <v>89.59</v>
      </c>
      <c r="H36" s="8">
        <v>0.89</v>
      </c>
    </row>
    <row r="37" spans="1:8" x14ac:dyDescent="0.25">
      <c r="A37" s="4" t="s">
        <v>456</v>
      </c>
      <c r="B37" s="6">
        <v>97371</v>
      </c>
      <c r="C37" s="6">
        <v>81.94</v>
      </c>
      <c r="D37" s="6">
        <v>17582</v>
      </c>
      <c r="E37" s="6">
        <v>9.73</v>
      </c>
      <c r="F37" s="6">
        <v>0.81</v>
      </c>
      <c r="G37" s="6">
        <v>90.27</v>
      </c>
      <c r="H37" s="8">
        <v>0.81</v>
      </c>
    </row>
    <row r="38" spans="1:8" x14ac:dyDescent="0.25">
      <c r="A38" s="4" t="s">
        <v>457</v>
      </c>
      <c r="B38" s="6">
        <v>50243</v>
      </c>
      <c r="C38" s="6">
        <v>82.6</v>
      </c>
      <c r="D38" s="6">
        <v>8742</v>
      </c>
      <c r="E38" s="6">
        <v>14.73</v>
      </c>
      <c r="F38" s="6">
        <v>1.1000000000000001</v>
      </c>
      <c r="G38" s="6">
        <v>85.27</v>
      </c>
      <c r="H38" s="8">
        <v>1.1000000000000001</v>
      </c>
    </row>
    <row r="39" spans="1:8" x14ac:dyDescent="0.25">
      <c r="A39" s="4" t="s">
        <v>458</v>
      </c>
      <c r="B39" s="6">
        <v>21632</v>
      </c>
      <c r="C39" s="6">
        <v>81.64</v>
      </c>
      <c r="D39" s="6">
        <v>3972</v>
      </c>
      <c r="E39" s="6">
        <v>12.66</v>
      </c>
      <c r="F39" s="6">
        <v>1.0900000000000001</v>
      </c>
      <c r="G39" s="6">
        <v>87.34</v>
      </c>
      <c r="H39" s="8">
        <v>1.0900000000000001</v>
      </c>
    </row>
    <row r="40" spans="1:8" x14ac:dyDescent="0.25">
      <c r="A40" s="4" t="s">
        <v>459</v>
      </c>
      <c r="B40" s="6">
        <v>115590</v>
      </c>
      <c r="C40" s="6">
        <v>81.77</v>
      </c>
      <c r="D40" s="6">
        <v>21068</v>
      </c>
      <c r="E40" s="6">
        <v>14.1</v>
      </c>
      <c r="F40" s="6">
        <v>1.0900000000000001</v>
      </c>
      <c r="G40" s="6">
        <v>85.9</v>
      </c>
      <c r="H40" s="8">
        <v>1.0900000000000001</v>
      </c>
    </row>
    <row r="41" spans="1:8" x14ac:dyDescent="0.25">
      <c r="A41" s="4" t="s">
        <v>460</v>
      </c>
      <c r="B41" s="6">
        <v>920900</v>
      </c>
      <c r="C41" s="6">
        <v>81.56</v>
      </c>
      <c r="D41" s="6">
        <v>169789</v>
      </c>
      <c r="E41" s="6">
        <v>24.88</v>
      </c>
      <c r="F41" s="6">
        <v>1.25</v>
      </c>
      <c r="G41" s="6">
        <v>75.12</v>
      </c>
      <c r="H41" s="8">
        <v>1.25</v>
      </c>
    </row>
    <row r="42" spans="1:8" x14ac:dyDescent="0.25">
      <c r="A42" s="4" t="s">
        <v>5</v>
      </c>
      <c r="B42" s="6">
        <v>3578890</v>
      </c>
      <c r="C42" s="6">
        <v>83.07</v>
      </c>
      <c r="D42" s="6">
        <v>605902</v>
      </c>
      <c r="E42" s="6">
        <v>9.2899999999999991</v>
      </c>
      <c r="F42" s="6">
        <v>1.1100000000000001</v>
      </c>
      <c r="G42" s="6">
        <v>90.71</v>
      </c>
      <c r="H42" s="8">
        <v>1.1100000000000001</v>
      </c>
    </row>
    <row r="43" spans="1:8" x14ac:dyDescent="0.25">
      <c r="A43" s="3" t="s">
        <v>461</v>
      </c>
      <c r="B43" s="6"/>
      <c r="C43" s="6"/>
      <c r="D43" s="6"/>
      <c r="E43" s="6"/>
      <c r="F43" s="6"/>
      <c r="G43" s="6"/>
      <c r="H43" s="8"/>
    </row>
    <row r="44" spans="1:8" x14ac:dyDescent="0.25">
      <c r="A44" s="4" t="s">
        <v>6</v>
      </c>
      <c r="B44" s="6">
        <v>22811</v>
      </c>
      <c r="C44" s="6">
        <v>81.16</v>
      </c>
      <c r="D44" s="6">
        <v>4298</v>
      </c>
      <c r="E44" s="6">
        <v>17.690000000000001</v>
      </c>
      <c r="F44" s="6">
        <v>1.38</v>
      </c>
      <c r="G44" s="6">
        <v>82.31</v>
      </c>
      <c r="H44" s="8">
        <v>1.38</v>
      </c>
    </row>
    <row r="45" spans="1:8" x14ac:dyDescent="0.25">
      <c r="A45" s="4" t="s">
        <v>462</v>
      </c>
      <c r="B45" s="6">
        <v>84768</v>
      </c>
      <c r="C45" s="6">
        <v>82.07</v>
      </c>
      <c r="D45" s="6">
        <v>15195</v>
      </c>
      <c r="E45" s="6">
        <v>23.32</v>
      </c>
      <c r="F45" s="6">
        <v>0.65</v>
      </c>
      <c r="G45" s="6">
        <v>76.680000000000007</v>
      </c>
      <c r="H45" s="8">
        <v>0.65</v>
      </c>
    </row>
    <row r="46" spans="1:8" x14ac:dyDescent="0.25">
      <c r="A46" s="4" t="s">
        <v>463</v>
      </c>
      <c r="B46" s="6">
        <v>609051</v>
      </c>
      <c r="C46" s="6">
        <v>82.78</v>
      </c>
      <c r="D46" s="6">
        <v>104872</v>
      </c>
      <c r="E46" s="6">
        <v>13.36</v>
      </c>
      <c r="F46" s="6">
        <v>1.01</v>
      </c>
      <c r="G46" s="6">
        <v>86.64</v>
      </c>
      <c r="H46" s="8">
        <v>1.01</v>
      </c>
    </row>
    <row r="47" spans="1:8" x14ac:dyDescent="0.25">
      <c r="A47" s="4" t="s">
        <v>464</v>
      </c>
      <c r="B47" s="6">
        <v>23808</v>
      </c>
      <c r="C47" s="6">
        <v>82.59</v>
      </c>
      <c r="D47" s="6">
        <v>4146</v>
      </c>
      <c r="E47" s="6">
        <v>12.38</v>
      </c>
      <c r="F47" s="6">
        <v>0.95</v>
      </c>
      <c r="G47" s="6">
        <v>87.62</v>
      </c>
      <c r="H47" s="8">
        <v>0.95</v>
      </c>
    </row>
    <row r="48" spans="1:8" x14ac:dyDescent="0.25">
      <c r="A48" s="4" t="s">
        <v>465</v>
      </c>
      <c r="B48" s="6">
        <v>118323</v>
      </c>
      <c r="C48" s="6">
        <v>82.35</v>
      </c>
      <c r="D48" s="6">
        <v>20885</v>
      </c>
      <c r="E48" s="6">
        <v>22.77</v>
      </c>
      <c r="F48" s="6">
        <v>1.18</v>
      </c>
      <c r="G48" s="6">
        <v>77.23</v>
      </c>
      <c r="H48" s="8">
        <v>1.18</v>
      </c>
    </row>
    <row r="49" spans="1:8" x14ac:dyDescent="0.25">
      <c r="A49" s="4" t="s">
        <v>466</v>
      </c>
      <c r="B49" s="6">
        <v>58224</v>
      </c>
      <c r="C49" s="6">
        <v>81.78</v>
      </c>
      <c r="D49" s="6">
        <v>10606</v>
      </c>
      <c r="E49" s="6">
        <v>18.989999999999998</v>
      </c>
      <c r="F49" s="6">
        <v>1.07</v>
      </c>
      <c r="G49" s="6">
        <v>81.010000000000005</v>
      </c>
      <c r="H49" s="8">
        <v>1.07</v>
      </c>
    </row>
    <row r="50" spans="1:8" x14ac:dyDescent="0.25">
      <c r="A50" s="4" t="s">
        <v>467</v>
      </c>
      <c r="B50" s="6">
        <v>2184650</v>
      </c>
      <c r="C50" s="6">
        <v>82.3</v>
      </c>
      <c r="D50" s="6">
        <v>386700</v>
      </c>
      <c r="E50" s="6">
        <v>12.98</v>
      </c>
      <c r="F50" s="6">
        <v>0.66</v>
      </c>
      <c r="G50" s="6">
        <v>87.02</v>
      </c>
      <c r="H50" s="8">
        <v>0.66</v>
      </c>
    </row>
    <row r="51" spans="1:8" x14ac:dyDescent="0.25">
      <c r="A51" s="4" t="s">
        <v>468</v>
      </c>
      <c r="B51" s="6">
        <v>5865</v>
      </c>
      <c r="C51" s="6">
        <v>82.3</v>
      </c>
      <c r="D51" s="6">
        <v>1038</v>
      </c>
      <c r="E51" s="6">
        <v>14.24</v>
      </c>
      <c r="F51" s="6">
        <v>1.03</v>
      </c>
      <c r="G51" s="6">
        <v>85.76</v>
      </c>
      <c r="H51" s="8">
        <v>1.03</v>
      </c>
    </row>
    <row r="52" spans="1:8" x14ac:dyDescent="0.25">
      <c r="A52" s="4" t="s">
        <v>469</v>
      </c>
      <c r="B52" s="6">
        <v>127852</v>
      </c>
      <c r="C52" s="6">
        <v>82.59</v>
      </c>
      <c r="D52" s="6">
        <v>22259</v>
      </c>
      <c r="E52" s="6">
        <v>21.29</v>
      </c>
      <c r="F52" s="6">
        <v>1.26</v>
      </c>
      <c r="G52" s="6">
        <v>78.709999999999994</v>
      </c>
      <c r="H52" s="8">
        <v>1.26</v>
      </c>
    </row>
    <row r="53" spans="1:8" x14ac:dyDescent="0.25">
      <c r="A53" s="4" t="s">
        <v>470</v>
      </c>
      <c r="B53" s="6">
        <v>267924</v>
      </c>
      <c r="C53" s="6">
        <v>82.13</v>
      </c>
      <c r="D53" s="6">
        <v>47890</v>
      </c>
      <c r="E53" s="6">
        <v>18.05</v>
      </c>
      <c r="F53" s="6">
        <v>1.1200000000000001</v>
      </c>
      <c r="G53" s="6">
        <v>81.95</v>
      </c>
      <c r="H53" s="8">
        <v>1.1200000000000001</v>
      </c>
    </row>
    <row r="54" spans="1:8" x14ac:dyDescent="0.25">
      <c r="A54" s="4" t="s">
        <v>471</v>
      </c>
      <c r="B54" s="6">
        <v>53880</v>
      </c>
      <c r="C54" s="6">
        <v>82.09</v>
      </c>
      <c r="D54" s="6">
        <v>9653</v>
      </c>
      <c r="E54" s="6">
        <v>18.170000000000002</v>
      </c>
      <c r="F54" s="6">
        <v>1.19</v>
      </c>
      <c r="G54" s="6">
        <v>81.83</v>
      </c>
      <c r="H54" s="8">
        <v>1.19</v>
      </c>
    </row>
    <row r="55" spans="1:8" x14ac:dyDescent="0.25">
      <c r="A55" s="4" t="s">
        <v>472</v>
      </c>
      <c r="B55" s="6">
        <v>193512</v>
      </c>
      <c r="C55" s="6">
        <v>82.62</v>
      </c>
      <c r="D55" s="6">
        <v>33628</v>
      </c>
      <c r="E55" s="6">
        <v>25.39</v>
      </c>
      <c r="F55" s="6">
        <v>1.55</v>
      </c>
      <c r="G55" s="6">
        <v>74.61</v>
      </c>
      <c r="H55" s="8">
        <v>1.55</v>
      </c>
    </row>
    <row r="56" spans="1:8" x14ac:dyDescent="0.25">
      <c r="A56" s="4" t="s">
        <v>473</v>
      </c>
      <c r="B56" s="6">
        <v>49835</v>
      </c>
      <c r="C56" s="6">
        <v>82.19</v>
      </c>
      <c r="D56" s="6">
        <v>8876</v>
      </c>
      <c r="E56" s="6">
        <v>17.18</v>
      </c>
      <c r="F56" s="6">
        <v>1.01</v>
      </c>
      <c r="G56" s="6">
        <v>82.82</v>
      </c>
      <c r="H56" s="8">
        <v>1.01</v>
      </c>
    </row>
    <row r="57" spans="1:8" x14ac:dyDescent="0.25">
      <c r="A57" s="4" t="s">
        <v>474</v>
      </c>
      <c r="B57" s="6">
        <v>37146</v>
      </c>
      <c r="C57" s="6">
        <v>81.67</v>
      </c>
      <c r="D57" s="6">
        <v>6808</v>
      </c>
      <c r="E57" s="6">
        <v>10.75</v>
      </c>
      <c r="F57" s="6">
        <v>0.78</v>
      </c>
      <c r="G57" s="6">
        <v>89.25</v>
      </c>
      <c r="H57" s="8">
        <v>0.78</v>
      </c>
    </row>
    <row r="58" spans="1:8" x14ac:dyDescent="0.25">
      <c r="A58" s="4" t="s">
        <v>475</v>
      </c>
      <c r="B58" s="6">
        <v>3995222</v>
      </c>
      <c r="C58" s="6">
        <v>82.31</v>
      </c>
      <c r="D58" s="6">
        <v>706949</v>
      </c>
      <c r="E58" s="6">
        <v>22.89</v>
      </c>
      <c r="F58" s="6">
        <v>1.1299999999999999</v>
      </c>
      <c r="G58" s="6">
        <v>77.11</v>
      </c>
      <c r="H58" s="8">
        <v>1.1299999999999999</v>
      </c>
    </row>
    <row r="59" spans="1:8" x14ac:dyDescent="0.25">
      <c r="A59" s="4" t="s">
        <v>476</v>
      </c>
      <c r="B59" s="6">
        <v>153823</v>
      </c>
      <c r="C59" s="6">
        <v>82.33</v>
      </c>
      <c r="D59" s="6">
        <v>27176</v>
      </c>
      <c r="E59" s="6">
        <v>37.03</v>
      </c>
      <c r="F59" s="6">
        <v>1.47</v>
      </c>
      <c r="G59" s="6">
        <v>62.97</v>
      </c>
      <c r="H59" s="8">
        <v>1.47</v>
      </c>
    </row>
    <row r="60" spans="1:8" x14ac:dyDescent="0.25">
      <c r="A60" s="4" t="s">
        <v>477</v>
      </c>
      <c r="B60" s="6">
        <v>324606</v>
      </c>
      <c r="C60" s="6">
        <v>82.16</v>
      </c>
      <c r="D60" s="6">
        <v>57914</v>
      </c>
      <c r="E60" s="6">
        <v>26.39</v>
      </c>
      <c r="F60" s="6">
        <v>0.78</v>
      </c>
      <c r="G60" s="6">
        <v>73.61</v>
      </c>
      <c r="H60" s="8">
        <v>0.78</v>
      </c>
    </row>
    <row r="61" spans="1:8" x14ac:dyDescent="0.25">
      <c r="A61" s="4" t="s">
        <v>478</v>
      </c>
      <c r="B61" s="6">
        <v>1098702</v>
      </c>
      <c r="C61" s="6">
        <v>84.09</v>
      </c>
      <c r="D61" s="6">
        <v>174857</v>
      </c>
      <c r="E61" s="6">
        <v>26.26</v>
      </c>
      <c r="F61" s="6">
        <v>1.46</v>
      </c>
      <c r="G61" s="6">
        <v>73.739999999999995</v>
      </c>
      <c r="H61" s="8">
        <v>1.46</v>
      </c>
    </row>
    <row r="62" spans="1:8" x14ac:dyDescent="0.25">
      <c r="A62" s="4" t="s">
        <v>479</v>
      </c>
      <c r="B62" s="6">
        <v>98870</v>
      </c>
      <c r="C62" s="6">
        <v>82.26</v>
      </c>
      <c r="D62" s="6">
        <v>17540</v>
      </c>
      <c r="E62" s="6">
        <v>28.48</v>
      </c>
      <c r="F62" s="6">
        <v>1.59</v>
      </c>
      <c r="G62" s="6">
        <v>71.52</v>
      </c>
      <c r="H62" s="8">
        <v>1.59</v>
      </c>
    </row>
    <row r="63" spans="1:8" x14ac:dyDescent="0.25">
      <c r="A63" s="4" t="s">
        <v>480</v>
      </c>
      <c r="B63" s="6"/>
      <c r="C63" s="6"/>
      <c r="D63" s="6"/>
      <c r="E63" s="6"/>
      <c r="F63" s="6"/>
      <c r="G63" s="6"/>
      <c r="H63" s="8"/>
    </row>
    <row r="64" spans="1:8" x14ac:dyDescent="0.25">
      <c r="A64" s="4" t="s">
        <v>7</v>
      </c>
      <c r="B64" s="6">
        <v>19884</v>
      </c>
      <c r="C64" s="6">
        <v>82.33</v>
      </c>
      <c r="D64" s="6">
        <v>3514</v>
      </c>
      <c r="E64" s="6">
        <v>19.54</v>
      </c>
      <c r="F64" s="6">
        <v>1.33</v>
      </c>
      <c r="G64" s="6">
        <v>80.459999999999994</v>
      </c>
      <c r="H64" s="8">
        <v>1.33</v>
      </c>
    </row>
    <row r="65" spans="1:8" x14ac:dyDescent="0.25">
      <c r="A65" s="4" t="s">
        <v>8</v>
      </c>
      <c r="B65" s="6">
        <v>56707</v>
      </c>
      <c r="C65" s="6">
        <v>83.61</v>
      </c>
      <c r="D65" s="6">
        <v>9296</v>
      </c>
      <c r="E65" s="6">
        <v>31.9</v>
      </c>
      <c r="F65" s="6">
        <v>1.56</v>
      </c>
      <c r="G65" s="6">
        <v>68.099999999999994</v>
      </c>
      <c r="H65" s="8">
        <v>1.56</v>
      </c>
    </row>
    <row r="66" spans="1:8" x14ac:dyDescent="0.25">
      <c r="A66" s="4" t="s">
        <v>481</v>
      </c>
      <c r="B66" s="6">
        <v>5026</v>
      </c>
      <c r="C66" s="6">
        <v>82.18</v>
      </c>
      <c r="D66" s="6">
        <v>896</v>
      </c>
      <c r="E66" s="6">
        <v>12.96</v>
      </c>
      <c r="F66" s="6">
        <v>1.08</v>
      </c>
      <c r="G66" s="6">
        <v>87.04</v>
      </c>
      <c r="H66" s="8">
        <v>1.08</v>
      </c>
    </row>
    <row r="67" spans="1:8" x14ac:dyDescent="0.25">
      <c r="A67" s="4" t="s">
        <v>482</v>
      </c>
      <c r="B67" s="6">
        <v>535789</v>
      </c>
      <c r="C67" s="6">
        <v>84.1</v>
      </c>
      <c r="D67" s="6">
        <v>85177</v>
      </c>
      <c r="E67" s="6">
        <v>38.840000000000003</v>
      </c>
      <c r="F67" s="6">
        <v>1.78</v>
      </c>
      <c r="G67" s="6">
        <v>61.16</v>
      </c>
      <c r="H67" s="8">
        <v>1.78</v>
      </c>
    </row>
    <row r="68" spans="1:8" x14ac:dyDescent="0.25">
      <c r="A68" s="4" t="s">
        <v>483</v>
      </c>
      <c r="B68" s="6">
        <v>30421</v>
      </c>
      <c r="C68" s="6">
        <v>82</v>
      </c>
      <c r="D68" s="6">
        <v>5475</v>
      </c>
      <c r="E68" s="6">
        <v>12.56</v>
      </c>
      <c r="F68" s="6">
        <v>1.2</v>
      </c>
      <c r="G68" s="6">
        <v>87.44</v>
      </c>
      <c r="H68" s="8">
        <v>1.2</v>
      </c>
    </row>
    <row r="69" spans="1:8" x14ac:dyDescent="0.25">
      <c r="A69" s="4" t="s">
        <v>9</v>
      </c>
      <c r="B69" s="6">
        <v>16657</v>
      </c>
      <c r="C69" s="6">
        <v>82.39</v>
      </c>
      <c r="D69" s="6">
        <v>2934</v>
      </c>
      <c r="E69" s="6">
        <v>12.95</v>
      </c>
      <c r="F69" s="6">
        <v>1.18</v>
      </c>
      <c r="G69" s="6">
        <v>87.05</v>
      </c>
      <c r="H69" s="8">
        <v>1.18</v>
      </c>
    </row>
    <row r="70" spans="1:8" x14ac:dyDescent="0.25">
      <c r="A70" s="4" t="s">
        <v>484</v>
      </c>
      <c r="B70" s="6">
        <v>4341</v>
      </c>
      <c r="C70" s="6">
        <v>81.95</v>
      </c>
      <c r="D70" s="6">
        <v>783</v>
      </c>
      <c r="E70" s="6">
        <v>15.43</v>
      </c>
      <c r="F70" s="6">
        <v>1.33</v>
      </c>
      <c r="G70" s="6">
        <v>84.57</v>
      </c>
      <c r="H70" s="8">
        <v>1.33</v>
      </c>
    </row>
    <row r="71" spans="1:8" x14ac:dyDescent="0.25">
      <c r="A71" s="4" t="s">
        <v>485</v>
      </c>
      <c r="B71" s="6">
        <v>7349</v>
      </c>
      <c r="C71" s="6">
        <v>81.599999999999994</v>
      </c>
      <c r="D71" s="6">
        <v>1352</v>
      </c>
      <c r="E71" s="6">
        <v>9.57</v>
      </c>
      <c r="F71" s="6">
        <v>1.08</v>
      </c>
      <c r="G71" s="6">
        <v>90.43</v>
      </c>
      <c r="H71" s="8">
        <v>1.08</v>
      </c>
    </row>
    <row r="72" spans="1:8" x14ac:dyDescent="0.25">
      <c r="A72" s="4" t="s">
        <v>486</v>
      </c>
      <c r="B72" s="6">
        <v>59871</v>
      </c>
      <c r="C72" s="6">
        <v>82.01</v>
      </c>
      <c r="D72" s="6">
        <v>10771</v>
      </c>
      <c r="E72" s="6">
        <v>29.37</v>
      </c>
      <c r="F72" s="6">
        <v>1.34</v>
      </c>
      <c r="G72" s="6">
        <v>70.63</v>
      </c>
      <c r="H72" s="8">
        <v>1.34</v>
      </c>
    </row>
    <row r="73" spans="1:8" x14ac:dyDescent="0.25">
      <c r="A73" s="4" t="s">
        <v>487</v>
      </c>
      <c r="B73" s="6"/>
      <c r="C73" s="6"/>
      <c r="D73" s="6"/>
      <c r="E73" s="6"/>
      <c r="F73" s="6"/>
      <c r="G73" s="6"/>
      <c r="H73" s="8"/>
    </row>
    <row r="74" spans="1:8" x14ac:dyDescent="0.25">
      <c r="A74" s="4" t="s">
        <v>488</v>
      </c>
      <c r="B74" s="6">
        <v>413411</v>
      </c>
      <c r="C74" s="6">
        <v>81.77</v>
      </c>
      <c r="D74" s="6">
        <v>75366</v>
      </c>
      <c r="E74" s="6">
        <v>16.45</v>
      </c>
      <c r="F74" s="6">
        <v>1.1599999999999999</v>
      </c>
      <c r="G74" s="6">
        <v>83.55</v>
      </c>
      <c r="H74" s="8">
        <v>1.1599999999999999</v>
      </c>
    </row>
    <row r="75" spans="1:8" x14ac:dyDescent="0.25">
      <c r="A75" s="4" t="s">
        <v>489</v>
      </c>
      <c r="B75" s="6">
        <v>519745</v>
      </c>
      <c r="C75" s="6">
        <v>82.95</v>
      </c>
      <c r="D75" s="6">
        <v>88612</v>
      </c>
      <c r="E75" s="6">
        <v>22.58</v>
      </c>
      <c r="F75" s="6">
        <v>1.42</v>
      </c>
      <c r="G75" s="6">
        <v>77.42</v>
      </c>
      <c r="H75" s="8">
        <v>1.42</v>
      </c>
    </row>
    <row r="76" spans="1:8" x14ac:dyDescent="0.25">
      <c r="A76" s="4" t="s">
        <v>490</v>
      </c>
      <c r="B76" s="6">
        <v>1749989</v>
      </c>
      <c r="C76" s="6">
        <v>81.55</v>
      </c>
      <c r="D76" s="6">
        <v>322853</v>
      </c>
      <c r="E76" s="6">
        <v>22.73</v>
      </c>
      <c r="F76" s="6">
        <v>1.42</v>
      </c>
      <c r="G76" s="6">
        <v>77.27</v>
      </c>
      <c r="H76" s="8">
        <v>1.42</v>
      </c>
    </row>
    <row r="77" spans="1:8" x14ac:dyDescent="0.25">
      <c r="A77" s="4" t="s">
        <v>491</v>
      </c>
      <c r="B77" s="6">
        <v>82401</v>
      </c>
      <c r="C77" s="6">
        <v>82.03</v>
      </c>
      <c r="D77" s="6">
        <v>14811</v>
      </c>
      <c r="E77" s="6">
        <v>20.89</v>
      </c>
      <c r="F77" s="6">
        <v>1.52</v>
      </c>
      <c r="G77" s="6">
        <v>79.11</v>
      </c>
      <c r="H77" s="8">
        <v>1.52</v>
      </c>
    </row>
    <row r="78" spans="1:8" x14ac:dyDescent="0.25">
      <c r="A78" s="4" t="s">
        <v>10</v>
      </c>
      <c r="B78" s="6">
        <v>50393</v>
      </c>
      <c r="C78" s="6">
        <v>82.79</v>
      </c>
      <c r="D78" s="6">
        <v>8672</v>
      </c>
      <c r="E78" s="6">
        <v>35.28</v>
      </c>
      <c r="F78" s="6">
        <v>1.41</v>
      </c>
      <c r="G78" s="6">
        <v>64.72</v>
      </c>
      <c r="H78" s="8">
        <v>1.41</v>
      </c>
    </row>
    <row r="79" spans="1:8" x14ac:dyDescent="0.25">
      <c r="A79" s="4" t="s">
        <v>492</v>
      </c>
      <c r="B79" s="6">
        <v>22319</v>
      </c>
      <c r="C79" s="6">
        <v>82.21</v>
      </c>
      <c r="D79" s="6">
        <v>3971</v>
      </c>
      <c r="E79" s="6">
        <v>19.09</v>
      </c>
      <c r="F79" s="6">
        <v>1.17</v>
      </c>
      <c r="G79" s="6">
        <v>80.91</v>
      </c>
      <c r="H79" s="8">
        <v>1.17</v>
      </c>
    </row>
    <row r="80" spans="1:8" x14ac:dyDescent="0.25">
      <c r="A80" s="4" t="s">
        <v>493</v>
      </c>
      <c r="B80" s="6">
        <v>1433562</v>
      </c>
      <c r="C80" s="6">
        <v>81.3</v>
      </c>
      <c r="D80" s="6">
        <v>268009</v>
      </c>
      <c r="E80" s="6">
        <v>8.64</v>
      </c>
      <c r="F80" s="6">
        <v>0.73</v>
      </c>
      <c r="G80" s="6">
        <v>91.36</v>
      </c>
      <c r="H80" s="8">
        <v>0.73</v>
      </c>
    </row>
    <row r="81" spans="1:8" x14ac:dyDescent="0.25">
      <c r="A81" s="4" t="s">
        <v>11</v>
      </c>
      <c r="B81" s="6">
        <v>9079</v>
      </c>
      <c r="C81" s="6">
        <v>81.89</v>
      </c>
      <c r="D81" s="6">
        <v>1644</v>
      </c>
      <c r="E81" s="6">
        <v>20.52</v>
      </c>
      <c r="F81" s="6">
        <v>1.26</v>
      </c>
      <c r="G81" s="6">
        <v>79.48</v>
      </c>
      <c r="H81" s="8">
        <v>1.26</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81.63</v>
      </c>
      <c r="D84" s="6">
        <v>47022</v>
      </c>
      <c r="E84" s="6">
        <v>18.97</v>
      </c>
      <c r="F84" s="6">
        <v>1.2</v>
      </c>
      <c r="G84" s="6">
        <v>81.03</v>
      </c>
      <c r="H84" s="8">
        <v>1.2</v>
      </c>
    </row>
    <row r="85" spans="1:8" x14ac:dyDescent="0.25">
      <c r="A85" s="4" t="s">
        <v>496</v>
      </c>
      <c r="B85" s="6">
        <v>171955</v>
      </c>
      <c r="C85" s="6">
        <v>81.89</v>
      </c>
      <c r="D85" s="6">
        <v>31134</v>
      </c>
      <c r="E85" s="6">
        <v>14.87</v>
      </c>
      <c r="F85" s="6">
        <v>0.94</v>
      </c>
      <c r="G85" s="6">
        <v>85.13</v>
      </c>
      <c r="H85" s="8">
        <v>0.94</v>
      </c>
    </row>
    <row r="86" spans="1:8" x14ac:dyDescent="0.25">
      <c r="A86" s="4" t="s">
        <v>497</v>
      </c>
      <c r="B86" s="6"/>
      <c r="C86" s="6"/>
      <c r="D86" s="6"/>
      <c r="E86" s="6"/>
      <c r="F86" s="6"/>
      <c r="G86" s="6"/>
      <c r="H86" s="8"/>
    </row>
    <row r="87" spans="1:8" x14ac:dyDescent="0.25">
      <c r="A87" s="4" t="s">
        <v>498</v>
      </c>
      <c r="B87" s="6">
        <v>348241</v>
      </c>
      <c r="C87" s="6">
        <v>81.83</v>
      </c>
      <c r="D87" s="6">
        <v>63281</v>
      </c>
      <c r="E87" s="6">
        <v>28.88</v>
      </c>
      <c r="F87" s="6">
        <v>1.31</v>
      </c>
      <c r="G87" s="6">
        <v>71.12</v>
      </c>
      <c r="H87" s="8">
        <v>1.31</v>
      </c>
    </row>
    <row r="88" spans="1:8" x14ac:dyDescent="0.25">
      <c r="A88" s="4" t="s">
        <v>499</v>
      </c>
      <c r="B88" s="6">
        <v>42469</v>
      </c>
      <c r="C88" s="6">
        <v>81.94</v>
      </c>
      <c r="D88" s="6">
        <v>7668</v>
      </c>
      <c r="E88" s="6">
        <v>9.75</v>
      </c>
      <c r="F88" s="6">
        <v>0.83</v>
      </c>
      <c r="G88" s="6">
        <v>90.25</v>
      </c>
      <c r="H88" s="8">
        <v>0.83</v>
      </c>
    </row>
    <row r="89" spans="1:8" x14ac:dyDescent="0.25">
      <c r="A89" s="4" t="s">
        <v>500</v>
      </c>
      <c r="B89" s="6">
        <v>76967</v>
      </c>
      <c r="C89" s="6">
        <v>82.57</v>
      </c>
      <c r="D89" s="6">
        <v>13418</v>
      </c>
      <c r="E89" s="6">
        <v>17.11</v>
      </c>
      <c r="F89" s="6">
        <v>1.21</v>
      </c>
      <c r="G89" s="6">
        <v>82.89</v>
      </c>
      <c r="H89" s="8">
        <v>1.21</v>
      </c>
    </row>
    <row r="90" spans="1:8" x14ac:dyDescent="0.25">
      <c r="A90" s="4" t="s">
        <v>501</v>
      </c>
      <c r="B90" s="6">
        <v>55288</v>
      </c>
      <c r="C90" s="6">
        <v>81.83</v>
      </c>
      <c r="D90" s="6">
        <v>10048</v>
      </c>
      <c r="E90" s="6">
        <v>11.32</v>
      </c>
      <c r="F90" s="6">
        <v>0.99</v>
      </c>
      <c r="G90" s="6">
        <v>88.68</v>
      </c>
      <c r="H90" s="8">
        <v>0.99</v>
      </c>
    </row>
    <row r="91" spans="1:8" x14ac:dyDescent="0.25">
      <c r="A91" s="4" t="s">
        <v>502</v>
      </c>
      <c r="B91" s="6">
        <v>181049</v>
      </c>
      <c r="C91" s="6">
        <v>81.87</v>
      </c>
      <c r="D91" s="6">
        <v>32831</v>
      </c>
      <c r="E91" s="6">
        <v>9.48</v>
      </c>
      <c r="F91" s="6">
        <v>1.03</v>
      </c>
      <c r="G91" s="6">
        <v>90.52</v>
      </c>
      <c r="H91" s="8">
        <v>1.03</v>
      </c>
    </row>
    <row r="92" spans="1:8" x14ac:dyDescent="0.25">
      <c r="A92" s="4" t="s">
        <v>503</v>
      </c>
      <c r="B92" s="6">
        <v>542709</v>
      </c>
      <c r="C92" s="6">
        <v>82.26</v>
      </c>
      <c r="D92" s="6">
        <v>96270</v>
      </c>
      <c r="E92" s="6">
        <v>24.12</v>
      </c>
      <c r="F92" s="6">
        <v>1.27</v>
      </c>
      <c r="G92" s="6">
        <v>75.88</v>
      </c>
      <c r="H92" s="8">
        <v>1.27</v>
      </c>
    </row>
    <row r="93" spans="1:8" x14ac:dyDescent="0.25">
      <c r="A93" s="4" t="s">
        <v>504</v>
      </c>
      <c r="B93" s="6">
        <v>35694</v>
      </c>
      <c r="C93" s="6">
        <v>83.16</v>
      </c>
      <c r="D93" s="6">
        <v>6012</v>
      </c>
      <c r="E93" s="6">
        <v>10.54</v>
      </c>
      <c r="F93" s="6">
        <v>0.86</v>
      </c>
      <c r="G93" s="6">
        <v>89.46</v>
      </c>
      <c r="H93" s="8">
        <v>0.86</v>
      </c>
    </row>
    <row r="94" spans="1:8" x14ac:dyDescent="0.25">
      <c r="A94" s="4" t="s">
        <v>505</v>
      </c>
      <c r="B94" s="6">
        <v>557999</v>
      </c>
      <c r="C94" s="6">
        <v>81.99</v>
      </c>
      <c r="D94" s="6">
        <v>100512</v>
      </c>
      <c r="E94" s="6">
        <v>32.79</v>
      </c>
      <c r="F94" s="6">
        <v>1.22</v>
      </c>
      <c r="G94" s="6">
        <v>67.209999999999994</v>
      </c>
      <c r="H94" s="8">
        <v>1.22</v>
      </c>
    </row>
    <row r="95" spans="1:8" x14ac:dyDescent="0.25">
      <c r="A95" s="4" t="s">
        <v>506</v>
      </c>
      <c r="B95" s="6">
        <v>1109073</v>
      </c>
      <c r="C95" s="6">
        <v>82.23</v>
      </c>
      <c r="D95" s="6">
        <v>197037</v>
      </c>
      <c r="E95" s="6">
        <v>25.67</v>
      </c>
      <c r="F95" s="6">
        <v>1.03</v>
      </c>
      <c r="G95" s="6">
        <v>74.33</v>
      </c>
      <c r="H95" s="8">
        <v>1.03</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732</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87.79</v>
      </c>
      <c r="D5" s="6">
        <v>33631</v>
      </c>
      <c r="E5" s="6">
        <v>7.88</v>
      </c>
      <c r="F5" s="6">
        <v>0.62</v>
      </c>
      <c r="G5" s="6">
        <v>92.12</v>
      </c>
      <c r="H5" s="8">
        <v>0.62</v>
      </c>
    </row>
    <row r="6" spans="1:8" x14ac:dyDescent="0.25">
      <c r="A6" s="4" t="s">
        <v>430</v>
      </c>
      <c r="B6" s="6">
        <v>70075</v>
      </c>
      <c r="C6" s="6">
        <v>87.12</v>
      </c>
      <c r="D6" s="6">
        <v>9027</v>
      </c>
      <c r="E6" s="6">
        <v>5.4</v>
      </c>
      <c r="F6" s="6">
        <v>0.98</v>
      </c>
      <c r="G6" s="6">
        <v>94.6</v>
      </c>
      <c r="H6" s="8">
        <v>0.98</v>
      </c>
    </row>
    <row r="7" spans="1:8" x14ac:dyDescent="0.25">
      <c r="A7" s="4" t="s">
        <v>431</v>
      </c>
      <c r="B7" s="6">
        <v>127050</v>
      </c>
      <c r="C7" s="6">
        <v>88.42</v>
      </c>
      <c r="D7" s="6">
        <v>14711</v>
      </c>
      <c r="E7" s="6">
        <v>9.08</v>
      </c>
      <c r="F7" s="6">
        <v>1.17</v>
      </c>
      <c r="G7" s="6">
        <v>90.92</v>
      </c>
      <c r="H7" s="8">
        <v>1.17</v>
      </c>
    </row>
    <row r="8" spans="1:8" x14ac:dyDescent="0.25">
      <c r="A8" s="4" t="s">
        <v>0</v>
      </c>
      <c r="B8" s="6">
        <v>389376</v>
      </c>
      <c r="C8" s="6">
        <v>88.23</v>
      </c>
      <c r="D8" s="6">
        <v>45837</v>
      </c>
      <c r="E8" s="6">
        <v>7.19</v>
      </c>
      <c r="F8" s="6">
        <v>0.61</v>
      </c>
      <c r="G8" s="6">
        <v>92.81</v>
      </c>
      <c r="H8" s="8">
        <v>0.61</v>
      </c>
    </row>
    <row r="9" spans="1:8" x14ac:dyDescent="0.25">
      <c r="A9" s="4" t="s">
        <v>432</v>
      </c>
      <c r="B9" s="6">
        <v>76900</v>
      </c>
      <c r="C9" s="6">
        <v>87.85</v>
      </c>
      <c r="D9" s="6">
        <v>9344</v>
      </c>
      <c r="E9" s="6">
        <v>6.13</v>
      </c>
      <c r="F9" s="6">
        <v>0.89</v>
      </c>
      <c r="G9" s="6">
        <v>93.87</v>
      </c>
      <c r="H9" s="8">
        <v>0.89</v>
      </c>
    </row>
    <row r="10" spans="1:8" x14ac:dyDescent="0.25">
      <c r="A10" s="4" t="s">
        <v>433</v>
      </c>
      <c r="B10" s="6">
        <v>248110</v>
      </c>
      <c r="C10" s="6">
        <v>88.94</v>
      </c>
      <c r="D10" s="6">
        <v>27432</v>
      </c>
      <c r="E10" s="6">
        <v>8.06</v>
      </c>
      <c r="F10" s="6">
        <v>1.03</v>
      </c>
      <c r="G10" s="6">
        <v>91.94</v>
      </c>
      <c r="H10" s="8">
        <v>1.03</v>
      </c>
    </row>
    <row r="11" spans="1:8" x14ac:dyDescent="0.25">
      <c r="A11" s="4" t="s">
        <v>434</v>
      </c>
      <c r="B11" s="6">
        <v>597452</v>
      </c>
      <c r="C11" s="6">
        <v>87.77</v>
      </c>
      <c r="D11" s="6">
        <v>73060</v>
      </c>
      <c r="E11" s="6">
        <v>11.15</v>
      </c>
      <c r="F11" s="6">
        <v>1.1499999999999999</v>
      </c>
      <c r="G11" s="6">
        <v>88.85</v>
      </c>
      <c r="H11" s="8">
        <v>1.1499999999999999</v>
      </c>
    </row>
    <row r="12" spans="1:8" x14ac:dyDescent="0.25">
      <c r="A12" s="4" t="s">
        <v>435</v>
      </c>
      <c r="B12" s="6">
        <v>54313</v>
      </c>
      <c r="C12" s="6">
        <v>88.27</v>
      </c>
      <c r="D12" s="6">
        <v>6369</v>
      </c>
      <c r="E12" s="6">
        <v>6.96</v>
      </c>
      <c r="F12" s="6">
        <v>0.99</v>
      </c>
      <c r="G12" s="6">
        <v>93.04</v>
      </c>
      <c r="H12" s="8">
        <v>0.99</v>
      </c>
    </row>
    <row r="13" spans="1:8" x14ac:dyDescent="0.25">
      <c r="A13" s="4" t="s">
        <v>436</v>
      </c>
      <c r="B13" s="6">
        <v>113056</v>
      </c>
      <c r="C13" s="6">
        <v>87.85</v>
      </c>
      <c r="D13" s="6">
        <v>13742</v>
      </c>
      <c r="E13" s="6">
        <v>6.58</v>
      </c>
      <c r="F13" s="6">
        <v>0.68</v>
      </c>
      <c r="G13" s="6">
        <v>93.42</v>
      </c>
      <c r="H13" s="8">
        <v>0.68</v>
      </c>
    </row>
    <row r="14" spans="1:8" x14ac:dyDescent="0.25">
      <c r="A14" s="4" t="s">
        <v>437</v>
      </c>
      <c r="B14" s="6">
        <v>717880</v>
      </c>
      <c r="C14" s="6">
        <v>87.4</v>
      </c>
      <c r="D14" s="6">
        <v>90478</v>
      </c>
      <c r="E14" s="6">
        <v>6.18</v>
      </c>
      <c r="F14" s="6">
        <v>0.83</v>
      </c>
      <c r="G14" s="6">
        <v>93.82</v>
      </c>
      <c r="H14" s="8">
        <v>0.83</v>
      </c>
    </row>
    <row r="15" spans="1:8" x14ac:dyDescent="0.25">
      <c r="A15" s="4" t="s">
        <v>438</v>
      </c>
      <c r="B15" s="6">
        <v>56466</v>
      </c>
      <c r="C15" s="6">
        <v>88.32</v>
      </c>
      <c r="D15" s="6">
        <v>6598</v>
      </c>
      <c r="E15" s="6">
        <v>9.4499999999999993</v>
      </c>
      <c r="F15" s="6">
        <v>1.37</v>
      </c>
      <c r="G15" s="6">
        <v>90.55</v>
      </c>
      <c r="H15" s="8">
        <v>1.37</v>
      </c>
    </row>
    <row r="16" spans="1:8" x14ac:dyDescent="0.25">
      <c r="A16" s="4" t="s">
        <v>439</v>
      </c>
      <c r="B16" s="6">
        <v>459747</v>
      </c>
      <c r="C16" s="6">
        <v>87.27</v>
      </c>
      <c r="D16" s="6">
        <v>58507</v>
      </c>
      <c r="E16" s="6">
        <v>7.18</v>
      </c>
      <c r="F16" s="6">
        <v>0.56999999999999995</v>
      </c>
      <c r="G16" s="6">
        <v>92.82</v>
      </c>
      <c r="H16" s="8">
        <v>0.56999999999999995</v>
      </c>
    </row>
    <row r="17" spans="1:8" x14ac:dyDescent="0.25">
      <c r="A17" s="4" t="s">
        <v>440</v>
      </c>
      <c r="B17" s="6">
        <v>14582</v>
      </c>
      <c r="C17" s="6">
        <v>87.57</v>
      </c>
      <c r="D17" s="6">
        <v>1813</v>
      </c>
      <c r="E17" s="6">
        <v>8.27</v>
      </c>
      <c r="F17" s="6">
        <v>0.99</v>
      </c>
      <c r="G17" s="6">
        <v>91.73</v>
      </c>
      <c r="H17" s="8">
        <v>0.99</v>
      </c>
    </row>
    <row r="18" spans="1:8" x14ac:dyDescent="0.25">
      <c r="A18" s="4" t="s">
        <v>441</v>
      </c>
      <c r="B18" s="6">
        <v>59891</v>
      </c>
      <c r="C18" s="6">
        <v>87.95</v>
      </c>
      <c r="D18" s="6">
        <v>7216</v>
      </c>
      <c r="E18" s="6">
        <v>3.73</v>
      </c>
      <c r="F18" s="6">
        <v>0.74</v>
      </c>
      <c r="G18" s="6">
        <v>96.27</v>
      </c>
      <c r="H18" s="8">
        <v>0.74</v>
      </c>
    </row>
    <row r="19" spans="1:8" x14ac:dyDescent="0.25">
      <c r="A19" s="4" t="s">
        <v>442</v>
      </c>
      <c r="B19" s="6">
        <v>768249</v>
      </c>
      <c r="C19" s="6">
        <v>87.4</v>
      </c>
      <c r="D19" s="6">
        <v>96777</v>
      </c>
      <c r="E19" s="6">
        <v>4.6500000000000004</v>
      </c>
      <c r="F19" s="6">
        <v>0.68</v>
      </c>
      <c r="G19" s="6">
        <v>95.35</v>
      </c>
      <c r="H19" s="8">
        <v>0.68</v>
      </c>
    </row>
    <row r="20" spans="1:8" x14ac:dyDescent="0.25">
      <c r="A20" s="4" t="s">
        <v>443</v>
      </c>
      <c r="B20" s="6">
        <v>704603</v>
      </c>
      <c r="C20" s="6">
        <v>87.17</v>
      </c>
      <c r="D20" s="6">
        <v>90387</v>
      </c>
      <c r="E20" s="6">
        <v>5.2</v>
      </c>
      <c r="F20" s="6">
        <v>0.79</v>
      </c>
      <c r="G20" s="6">
        <v>94.8</v>
      </c>
      <c r="H20" s="8">
        <v>0.79</v>
      </c>
    </row>
    <row r="21" spans="1:8" x14ac:dyDescent="0.25">
      <c r="A21" s="4" t="s">
        <v>444</v>
      </c>
      <c r="B21" s="6">
        <v>101834</v>
      </c>
      <c r="C21" s="6">
        <v>87.78</v>
      </c>
      <c r="D21" s="6">
        <v>12440</v>
      </c>
      <c r="E21" s="6">
        <v>9.48</v>
      </c>
      <c r="F21" s="6">
        <v>1.1000000000000001</v>
      </c>
      <c r="G21" s="6">
        <v>90.52</v>
      </c>
      <c r="H21" s="8">
        <v>1.1000000000000001</v>
      </c>
    </row>
    <row r="22" spans="1:8" x14ac:dyDescent="0.25">
      <c r="A22" s="4" t="s">
        <v>445</v>
      </c>
      <c r="B22" s="6">
        <v>86042</v>
      </c>
      <c r="C22" s="6">
        <v>87.78</v>
      </c>
      <c r="D22" s="6">
        <v>10511</v>
      </c>
      <c r="E22" s="6">
        <v>10.88</v>
      </c>
      <c r="F22" s="6">
        <v>1.21</v>
      </c>
      <c r="G22" s="6">
        <v>89.12</v>
      </c>
      <c r="H22" s="8">
        <v>1.21</v>
      </c>
    </row>
    <row r="23" spans="1:8" x14ac:dyDescent="0.25">
      <c r="A23" s="4" t="s">
        <v>446</v>
      </c>
      <c r="B23" s="6">
        <v>74150</v>
      </c>
      <c r="C23" s="6">
        <v>87.63</v>
      </c>
      <c r="D23" s="6">
        <v>9175</v>
      </c>
      <c r="E23" s="6">
        <v>5.85</v>
      </c>
      <c r="F23" s="6">
        <v>0.89</v>
      </c>
      <c r="G23" s="6">
        <v>94.15</v>
      </c>
      <c r="H23" s="8">
        <v>0.89</v>
      </c>
    </row>
    <row r="24" spans="1:8" x14ac:dyDescent="0.25">
      <c r="A24" s="4" t="s">
        <v>447</v>
      </c>
      <c r="B24" s="6">
        <v>4806</v>
      </c>
      <c r="C24" s="6">
        <v>88.48</v>
      </c>
      <c r="D24" s="6">
        <v>554</v>
      </c>
      <c r="E24" s="6">
        <v>13.52</v>
      </c>
      <c r="F24" s="6">
        <v>1.72</v>
      </c>
      <c r="G24" s="6">
        <v>86.48</v>
      </c>
      <c r="H24" s="8">
        <v>1.72</v>
      </c>
    </row>
    <row r="25" spans="1:8" x14ac:dyDescent="0.25">
      <c r="A25" s="4" t="s">
        <v>1</v>
      </c>
      <c r="B25" s="6">
        <v>141264</v>
      </c>
      <c r="C25" s="6">
        <v>97.61</v>
      </c>
      <c r="D25" s="6">
        <v>3377</v>
      </c>
      <c r="E25" s="6">
        <v>16.64</v>
      </c>
      <c r="F25" s="6">
        <v>2.62</v>
      </c>
      <c r="G25" s="6">
        <v>83.36</v>
      </c>
      <c r="H25" s="8">
        <v>2.62</v>
      </c>
    </row>
    <row r="26" spans="1:8" x14ac:dyDescent="0.25">
      <c r="A26" s="4" t="s">
        <v>448</v>
      </c>
      <c r="B26" s="6">
        <v>507003</v>
      </c>
      <c r="C26" s="6">
        <v>87.14</v>
      </c>
      <c r="D26" s="6">
        <v>65184</v>
      </c>
      <c r="E26" s="6">
        <v>5.48</v>
      </c>
      <c r="F26" s="6">
        <v>0.77</v>
      </c>
      <c r="G26" s="6">
        <v>94.52</v>
      </c>
      <c r="H26" s="8">
        <v>0.77</v>
      </c>
    </row>
    <row r="27" spans="1:8" x14ac:dyDescent="0.25">
      <c r="A27" s="4" t="s">
        <v>449</v>
      </c>
      <c r="B27" s="6">
        <v>951151</v>
      </c>
      <c r="C27" s="6">
        <v>87.86</v>
      </c>
      <c r="D27" s="6">
        <v>115446</v>
      </c>
      <c r="E27" s="6">
        <v>6.34</v>
      </c>
      <c r="F27" s="6">
        <v>0.82</v>
      </c>
      <c r="G27" s="6">
        <v>93.66</v>
      </c>
      <c r="H27" s="8">
        <v>0.82</v>
      </c>
    </row>
    <row r="28" spans="1:8" x14ac:dyDescent="0.25">
      <c r="A28" s="4" t="s">
        <v>450</v>
      </c>
      <c r="B28" s="6">
        <v>418076</v>
      </c>
      <c r="C28" s="6">
        <v>88.02</v>
      </c>
      <c r="D28" s="6">
        <v>50096</v>
      </c>
      <c r="E28" s="6">
        <v>10.78</v>
      </c>
      <c r="F28" s="6">
        <v>1.46</v>
      </c>
      <c r="G28" s="6">
        <v>89.22</v>
      </c>
      <c r="H28" s="8">
        <v>1.46</v>
      </c>
    </row>
    <row r="29" spans="1:8" x14ac:dyDescent="0.25">
      <c r="A29" s="4" t="s">
        <v>451</v>
      </c>
      <c r="B29" s="6">
        <v>28735</v>
      </c>
      <c r="C29" s="6">
        <v>87.43</v>
      </c>
      <c r="D29" s="6">
        <v>3611</v>
      </c>
      <c r="E29" s="6">
        <v>4.55</v>
      </c>
      <c r="F29" s="6">
        <v>0.59</v>
      </c>
      <c r="G29" s="6">
        <v>95.45</v>
      </c>
      <c r="H29" s="8">
        <v>0.59</v>
      </c>
    </row>
    <row r="30" spans="1:8" x14ac:dyDescent="0.25">
      <c r="A30" s="4" t="s">
        <v>452</v>
      </c>
      <c r="B30" s="6">
        <v>6469</v>
      </c>
      <c r="C30" s="6">
        <v>87.89</v>
      </c>
      <c r="D30" s="6">
        <v>784</v>
      </c>
      <c r="E30" s="6">
        <v>11.89</v>
      </c>
      <c r="F30" s="6">
        <v>1.23</v>
      </c>
      <c r="G30" s="6">
        <v>88.11</v>
      </c>
      <c r="H30" s="8">
        <v>1.23</v>
      </c>
    </row>
    <row r="31" spans="1:8" x14ac:dyDescent="0.25">
      <c r="A31" s="4" t="s">
        <v>453</v>
      </c>
      <c r="B31" s="6">
        <v>17681</v>
      </c>
      <c r="C31" s="6">
        <v>87.86</v>
      </c>
      <c r="D31" s="6">
        <v>2146</v>
      </c>
      <c r="E31" s="6">
        <v>9.76</v>
      </c>
      <c r="F31" s="6">
        <v>1.0900000000000001</v>
      </c>
      <c r="G31" s="6">
        <v>90.24</v>
      </c>
      <c r="H31" s="8">
        <v>1.0900000000000001</v>
      </c>
    </row>
    <row r="32" spans="1:8" x14ac:dyDescent="0.25">
      <c r="A32" s="4" t="s">
        <v>454</v>
      </c>
      <c r="B32" s="6">
        <v>1580937</v>
      </c>
      <c r="C32" s="6">
        <v>87.58</v>
      </c>
      <c r="D32" s="6">
        <v>196324</v>
      </c>
      <c r="E32" s="6">
        <v>10.89</v>
      </c>
      <c r="F32" s="6">
        <v>1.5</v>
      </c>
      <c r="G32" s="6">
        <v>89.11</v>
      </c>
      <c r="H32" s="8">
        <v>1.5</v>
      </c>
    </row>
    <row r="33" spans="1:8" x14ac:dyDescent="0.25">
      <c r="A33" s="4" t="s">
        <v>2</v>
      </c>
      <c r="B33" s="6">
        <v>165897</v>
      </c>
      <c r="C33" s="6">
        <v>88.85</v>
      </c>
      <c r="D33" s="6">
        <v>18495</v>
      </c>
      <c r="E33" s="6">
        <v>11.91</v>
      </c>
      <c r="F33" s="6">
        <v>1.21</v>
      </c>
      <c r="G33" s="6">
        <v>88.09</v>
      </c>
      <c r="H33" s="8">
        <v>1.21</v>
      </c>
    </row>
    <row r="34" spans="1:8" x14ac:dyDescent="0.25">
      <c r="A34" s="4" t="s">
        <v>3</v>
      </c>
      <c r="B34" s="6">
        <v>61734</v>
      </c>
      <c r="C34" s="6">
        <v>87.54</v>
      </c>
      <c r="D34" s="6">
        <v>7690</v>
      </c>
      <c r="E34" s="6">
        <v>7.82</v>
      </c>
      <c r="F34" s="6">
        <v>1.02</v>
      </c>
      <c r="G34" s="6">
        <v>92.18</v>
      </c>
      <c r="H34" s="8">
        <v>1.02</v>
      </c>
    </row>
    <row r="35" spans="1:8" x14ac:dyDescent="0.25">
      <c r="A35" s="4" t="s">
        <v>4</v>
      </c>
      <c r="B35" s="6">
        <v>61187</v>
      </c>
      <c r="C35" s="6">
        <v>87.88</v>
      </c>
      <c r="D35" s="6">
        <v>7417</v>
      </c>
      <c r="E35" s="6">
        <v>7.06</v>
      </c>
      <c r="F35" s="6">
        <v>1.1000000000000001</v>
      </c>
      <c r="G35" s="6">
        <v>92.94</v>
      </c>
      <c r="H35" s="8">
        <v>1.1000000000000001</v>
      </c>
    </row>
    <row r="36" spans="1:8" x14ac:dyDescent="0.25">
      <c r="A36" s="4" t="s">
        <v>455</v>
      </c>
      <c r="B36" s="6">
        <v>384668</v>
      </c>
      <c r="C36" s="6">
        <v>87.61</v>
      </c>
      <c r="D36" s="6">
        <v>47670</v>
      </c>
      <c r="E36" s="6">
        <v>5.23</v>
      </c>
      <c r="F36" s="6">
        <v>0.84</v>
      </c>
      <c r="G36" s="6">
        <v>94.77</v>
      </c>
      <c r="H36" s="8">
        <v>0.84</v>
      </c>
    </row>
    <row r="37" spans="1:8" x14ac:dyDescent="0.25">
      <c r="A37" s="4" t="s">
        <v>456</v>
      </c>
      <c r="B37" s="6">
        <v>97371</v>
      </c>
      <c r="C37" s="6">
        <v>87.5</v>
      </c>
      <c r="D37" s="6">
        <v>12173</v>
      </c>
      <c r="E37" s="6">
        <v>6.57</v>
      </c>
      <c r="F37" s="6">
        <v>0.76</v>
      </c>
      <c r="G37" s="6">
        <v>93.43</v>
      </c>
      <c r="H37" s="8">
        <v>0.76</v>
      </c>
    </row>
    <row r="38" spans="1:8" x14ac:dyDescent="0.25">
      <c r="A38" s="4" t="s">
        <v>457</v>
      </c>
      <c r="B38" s="6">
        <v>50243</v>
      </c>
      <c r="C38" s="6">
        <v>87.72</v>
      </c>
      <c r="D38" s="6">
        <v>6171</v>
      </c>
      <c r="E38" s="6">
        <v>6.04</v>
      </c>
      <c r="F38" s="6">
        <v>0.88</v>
      </c>
      <c r="G38" s="6">
        <v>93.96</v>
      </c>
      <c r="H38" s="8">
        <v>0.88</v>
      </c>
    </row>
    <row r="39" spans="1:8" x14ac:dyDescent="0.25">
      <c r="A39" s="4" t="s">
        <v>458</v>
      </c>
      <c r="B39" s="6">
        <v>21632</v>
      </c>
      <c r="C39" s="6">
        <v>87.82</v>
      </c>
      <c r="D39" s="6">
        <v>2634</v>
      </c>
      <c r="E39" s="6">
        <v>9.06</v>
      </c>
      <c r="F39" s="6">
        <v>1.31</v>
      </c>
      <c r="G39" s="6">
        <v>90.94</v>
      </c>
      <c r="H39" s="8">
        <v>1.31</v>
      </c>
    </row>
    <row r="40" spans="1:8" x14ac:dyDescent="0.25">
      <c r="A40" s="4" t="s">
        <v>459</v>
      </c>
      <c r="B40" s="6">
        <v>115590</v>
      </c>
      <c r="C40" s="6">
        <v>87.72</v>
      </c>
      <c r="D40" s="6">
        <v>14196</v>
      </c>
      <c r="E40" s="6">
        <v>8.84</v>
      </c>
      <c r="F40" s="6">
        <v>1.01</v>
      </c>
      <c r="G40" s="6">
        <v>91.16</v>
      </c>
      <c r="H40" s="8">
        <v>1.01</v>
      </c>
    </row>
    <row r="41" spans="1:8" x14ac:dyDescent="0.25">
      <c r="A41" s="4" t="s">
        <v>460</v>
      </c>
      <c r="B41" s="6">
        <v>920900</v>
      </c>
      <c r="C41" s="6">
        <v>87.66</v>
      </c>
      <c r="D41" s="6">
        <v>113684</v>
      </c>
      <c r="E41" s="6">
        <v>10.47</v>
      </c>
      <c r="F41" s="6">
        <v>1.1100000000000001</v>
      </c>
      <c r="G41" s="6">
        <v>89.53</v>
      </c>
      <c r="H41" s="8">
        <v>1.1100000000000001</v>
      </c>
    </row>
    <row r="42" spans="1:8" x14ac:dyDescent="0.25">
      <c r="A42" s="4" t="s">
        <v>5</v>
      </c>
      <c r="B42" s="6">
        <v>3578890</v>
      </c>
      <c r="C42" s="6">
        <v>87.81</v>
      </c>
      <c r="D42" s="6">
        <v>436362</v>
      </c>
      <c r="E42" s="6">
        <v>5.33</v>
      </c>
      <c r="F42" s="6">
        <v>1.01</v>
      </c>
      <c r="G42" s="6">
        <v>94.67</v>
      </c>
      <c r="H42" s="8">
        <v>1.01</v>
      </c>
    </row>
    <row r="43" spans="1:8" x14ac:dyDescent="0.25">
      <c r="A43" s="3" t="s">
        <v>461</v>
      </c>
      <c r="B43" s="6"/>
      <c r="C43" s="6"/>
      <c r="D43" s="6"/>
      <c r="E43" s="6"/>
      <c r="F43" s="6"/>
      <c r="G43" s="6"/>
      <c r="H43" s="8"/>
    </row>
    <row r="44" spans="1:8" x14ac:dyDescent="0.25">
      <c r="A44" s="4" t="s">
        <v>6</v>
      </c>
      <c r="B44" s="6">
        <v>22811</v>
      </c>
      <c r="C44" s="6">
        <v>87.21</v>
      </c>
      <c r="D44" s="6">
        <v>2918</v>
      </c>
      <c r="E44" s="6">
        <v>7.18</v>
      </c>
      <c r="F44" s="6">
        <v>1.04</v>
      </c>
      <c r="G44" s="6">
        <v>92.82</v>
      </c>
      <c r="H44" s="8">
        <v>1.04</v>
      </c>
    </row>
    <row r="45" spans="1:8" x14ac:dyDescent="0.25">
      <c r="A45" s="4" t="s">
        <v>462</v>
      </c>
      <c r="B45" s="6">
        <v>84768</v>
      </c>
      <c r="C45" s="6">
        <v>87.93</v>
      </c>
      <c r="D45" s="6">
        <v>10230</v>
      </c>
      <c r="E45" s="6">
        <v>9.91</v>
      </c>
      <c r="F45" s="6">
        <v>0.71</v>
      </c>
      <c r="G45" s="6">
        <v>90.09</v>
      </c>
      <c r="H45" s="8">
        <v>0.71</v>
      </c>
    </row>
    <row r="46" spans="1:8" x14ac:dyDescent="0.25">
      <c r="A46" s="4" t="s">
        <v>463</v>
      </c>
      <c r="B46" s="6">
        <v>609051</v>
      </c>
      <c r="C46" s="6">
        <v>88.4</v>
      </c>
      <c r="D46" s="6">
        <v>70625</v>
      </c>
      <c r="E46" s="6">
        <v>8.6300000000000008</v>
      </c>
      <c r="F46" s="6">
        <v>1.0900000000000001</v>
      </c>
      <c r="G46" s="6">
        <v>91.37</v>
      </c>
      <c r="H46" s="8">
        <v>1.0900000000000001</v>
      </c>
    </row>
    <row r="47" spans="1:8" x14ac:dyDescent="0.25">
      <c r="A47" s="4" t="s">
        <v>464</v>
      </c>
      <c r="B47" s="6">
        <v>23808</v>
      </c>
      <c r="C47" s="6">
        <v>88.57</v>
      </c>
      <c r="D47" s="6">
        <v>2720</v>
      </c>
      <c r="E47" s="6">
        <v>6.08</v>
      </c>
      <c r="F47" s="6">
        <v>0.97</v>
      </c>
      <c r="G47" s="6">
        <v>93.92</v>
      </c>
      <c r="H47" s="8">
        <v>0.97</v>
      </c>
    </row>
    <row r="48" spans="1:8" x14ac:dyDescent="0.25">
      <c r="A48" s="4" t="s">
        <v>465</v>
      </c>
      <c r="B48" s="6">
        <v>118323</v>
      </c>
      <c r="C48" s="6">
        <v>88.25</v>
      </c>
      <c r="D48" s="6">
        <v>13898</v>
      </c>
      <c r="E48" s="6">
        <v>12.79</v>
      </c>
      <c r="F48" s="6">
        <v>1.18</v>
      </c>
      <c r="G48" s="6">
        <v>87.21</v>
      </c>
      <c r="H48" s="8">
        <v>1.18</v>
      </c>
    </row>
    <row r="49" spans="1:8" x14ac:dyDescent="0.25">
      <c r="A49" s="4" t="s">
        <v>466</v>
      </c>
      <c r="B49" s="6">
        <v>58224</v>
      </c>
      <c r="C49" s="6">
        <v>87.89</v>
      </c>
      <c r="D49" s="6">
        <v>7049</v>
      </c>
      <c r="E49" s="6">
        <v>10.88</v>
      </c>
      <c r="F49" s="6">
        <v>1.1299999999999999</v>
      </c>
      <c r="G49" s="6">
        <v>89.12</v>
      </c>
      <c r="H49" s="8">
        <v>1.1299999999999999</v>
      </c>
    </row>
    <row r="50" spans="1:8" x14ac:dyDescent="0.25">
      <c r="A50" s="4" t="s">
        <v>467</v>
      </c>
      <c r="B50" s="6">
        <v>2184650</v>
      </c>
      <c r="C50" s="6">
        <v>87.73</v>
      </c>
      <c r="D50" s="6">
        <v>268098</v>
      </c>
      <c r="E50" s="6">
        <v>7.44</v>
      </c>
      <c r="F50" s="6">
        <v>0.56000000000000005</v>
      </c>
      <c r="G50" s="6">
        <v>92.56</v>
      </c>
      <c r="H50" s="8">
        <v>0.56000000000000005</v>
      </c>
    </row>
    <row r="51" spans="1:8" x14ac:dyDescent="0.25">
      <c r="A51" s="4" t="s">
        <v>468</v>
      </c>
      <c r="B51" s="6">
        <v>5865</v>
      </c>
      <c r="C51" s="6">
        <v>87.34</v>
      </c>
      <c r="D51" s="6">
        <v>743</v>
      </c>
      <c r="E51" s="6">
        <v>7.55</v>
      </c>
      <c r="F51" s="6">
        <v>1.1200000000000001</v>
      </c>
      <c r="G51" s="6">
        <v>92.45</v>
      </c>
      <c r="H51" s="8">
        <v>1.1200000000000001</v>
      </c>
    </row>
    <row r="52" spans="1:8" x14ac:dyDescent="0.25">
      <c r="A52" s="4" t="s">
        <v>469</v>
      </c>
      <c r="B52" s="6">
        <v>127852</v>
      </c>
      <c r="C52" s="6">
        <v>87.89</v>
      </c>
      <c r="D52" s="6">
        <v>15481</v>
      </c>
      <c r="E52" s="6">
        <v>18.89</v>
      </c>
      <c r="F52" s="6">
        <v>1.49</v>
      </c>
      <c r="G52" s="6">
        <v>81.11</v>
      </c>
      <c r="H52" s="8">
        <v>1.49</v>
      </c>
    </row>
    <row r="53" spans="1:8" x14ac:dyDescent="0.25">
      <c r="A53" s="4" t="s">
        <v>470</v>
      </c>
      <c r="B53" s="6">
        <v>267924</v>
      </c>
      <c r="C53" s="6">
        <v>87.93</v>
      </c>
      <c r="D53" s="6">
        <v>32331</v>
      </c>
      <c r="E53" s="6">
        <v>10.029999999999999</v>
      </c>
      <c r="F53" s="6">
        <v>1.2</v>
      </c>
      <c r="G53" s="6">
        <v>89.97</v>
      </c>
      <c r="H53" s="8">
        <v>1.2</v>
      </c>
    </row>
    <row r="54" spans="1:8" x14ac:dyDescent="0.25">
      <c r="A54" s="4" t="s">
        <v>471</v>
      </c>
      <c r="B54" s="6">
        <v>53880</v>
      </c>
      <c r="C54" s="6">
        <v>88.64</v>
      </c>
      <c r="D54" s="6">
        <v>6123</v>
      </c>
      <c r="E54" s="6">
        <v>13.94</v>
      </c>
      <c r="F54" s="6">
        <v>1.1100000000000001</v>
      </c>
      <c r="G54" s="6">
        <v>86.06</v>
      </c>
      <c r="H54" s="8">
        <v>1.1100000000000001</v>
      </c>
    </row>
    <row r="55" spans="1:8" x14ac:dyDescent="0.25">
      <c r="A55" s="4" t="s">
        <v>472</v>
      </c>
      <c r="B55" s="6">
        <v>193512</v>
      </c>
      <c r="C55" s="6">
        <v>87.46</v>
      </c>
      <c r="D55" s="6">
        <v>24257</v>
      </c>
      <c r="E55" s="6">
        <v>13.19</v>
      </c>
      <c r="F55" s="6">
        <v>1.17</v>
      </c>
      <c r="G55" s="6">
        <v>86.81</v>
      </c>
      <c r="H55" s="8">
        <v>1.17</v>
      </c>
    </row>
    <row r="56" spans="1:8" x14ac:dyDescent="0.25">
      <c r="A56" s="4" t="s">
        <v>473</v>
      </c>
      <c r="B56" s="6">
        <v>49835</v>
      </c>
      <c r="C56" s="6">
        <v>88.18</v>
      </c>
      <c r="D56" s="6">
        <v>5890</v>
      </c>
      <c r="E56" s="6">
        <v>10.19</v>
      </c>
      <c r="F56" s="6">
        <v>1.28</v>
      </c>
      <c r="G56" s="6">
        <v>89.81</v>
      </c>
      <c r="H56" s="8">
        <v>1.28</v>
      </c>
    </row>
    <row r="57" spans="1:8" x14ac:dyDescent="0.25">
      <c r="A57" s="4" t="s">
        <v>474</v>
      </c>
      <c r="B57" s="6">
        <v>37146</v>
      </c>
      <c r="C57" s="6">
        <v>87.51</v>
      </c>
      <c r="D57" s="6">
        <v>4641</v>
      </c>
      <c r="E57" s="6">
        <v>7.09</v>
      </c>
      <c r="F57" s="6">
        <v>0.94</v>
      </c>
      <c r="G57" s="6">
        <v>92.91</v>
      </c>
      <c r="H57" s="8">
        <v>0.94</v>
      </c>
    </row>
    <row r="58" spans="1:8" x14ac:dyDescent="0.25">
      <c r="A58" s="4" t="s">
        <v>475</v>
      </c>
      <c r="B58" s="6">
        <v>3995222</v>
      </c>
      <c r="C58" s="6">
        <v>87.79</v>
      </c>
      <c r="D58" s="6">
        <v>487633</v>
      </c>
      <c r="E58" s="6">
        <v>8.4499999999999993</v>
      </c>
      <c r="F58" s="6">
        <v>0.98</v>
      </c>
      <c r="G58" s="6">
        <v>91.55</v>
      </c>
      <c r="H58" s="8">
        <v>0.98</v>
      </c>
    </row>
    <row r="59" spans="1:8" x14ac:dyDescent="0.25">
      <c r="A59" s="4" t="s">
        <v>476</v>
      </c>
      <c r="B59" s="6">
        <v>153823</v>
      </c>
      <c r="C59" s="6">
        <v>87.78</v>
      </c>
      <c r="D59" s="6">
        <v>18794</v>
      </c>
      <c r="E59" s="6">
        <v>12.41</v>
      </c>
      <c r="F59" s="6">
        <v>1.1299999999999999</v>
      </c>
      <c r="G59" s="6">
        <v>87.59</v>
      </c>
      <c r="H59" s="8">
        <v>1.1299999999999999</v>
      </c>
    </row>
    <row r="60" spans="1:8" x14ac:dyDescent="0.25">
      <c r="A60" s="4" t="s">
        <v>477</v>
      </c>
      <c r="B60" s="6">
        <v>324606</v>
      </c>
      <c r="C60" s="6">
        <v>87.47</v>
      </c>
      <c r="D60" s="6">
        <v>40665</v>
      </c>
      <c r="E60" s="6">
        <v>17.89</v>
      </c>
      <c r="F60" s="6">
        <v>1.1299999999999999</v>
      </c>
      <c r="G60" s="6">
        <v>82.11</v>
      </c>
      <c r="H60" s="8">
        <v>1.1299999999999999</v>
      </c>
    </row>
    <row r="61" spans="1:8" x14ac:dyDescent="0.25">
      <c r="A61" s="4" t="s">
        <v>478</v>
      </c>
      <c r="B61" s="6">
        <v>1098702</v>
      </c>
      <c r="C61" s="6">
        <v>89.91</v>
      </c>
      <c r="D61" s="6">
        <v>110886</v>
      </c>
      <c r="E61" s="6">
        <v>13.36</v>
      </c>
      <c r="F61" s="6">
        <v>1.49</v>
      </c>
      <c r="G61" s="6">
        <v>86.64</v>
      </c>
      <c r="H61" s="8">
        <v>1.49</v>
      </c>
    </row>
    <row r="62" spans="1:8" x14ac:dyDescent="0.25">
      <c r="A62" s="4" t="s">
        <v>479</v>
      </c>
      <c r="B62" s="6">
        <v>98870</v>
      </c>
      <c r="C62" s="6">
        <v>87.9</v>
      </c>
      <c r="D62" s="6">
        <v>11965</v>
      </c>
      <c r="E62" s="6">
        <v>21.17</v>
      </c>
      <c r="F62" s="6">
        <v>1.58</v>
      </c>
      <c r="G62" s="6">
        <v>78.83</v>
      </c>
      <c r="H62" s="8">
        <v>1.58</v>
      </c>
    </row>
    <row r="63" spans="1:8" x14ac:dyDescent="0.25">
      <c r="A63" s="4" t="s">
        <v>480</v>
      </c>
      <c r="B63" s="6"/>
      <c r="C63" s="6"/>
      <c r="D63" s="6"/>
      <c r="E63" s="6"/>
      <c r="F63" s="6"/>
      <c r="G63" s="6"/>
      <c r="H63" s="8"/>
    </row>
    <row r="64" spans="1:8" x14ac:dyDescent="0.25">
      <c r="A64" s="4" t="s">
        <v>7</v>
      </c>
      <c r="B64" s="6">
        <v>19884</v>
      </c>
      <c r="C64" s="6">
        <v>88.08</v>
      </c>
      <c r="D64" s="6">
        <v>2370</v>
      </c>
      <c r="E64" s="6">
        <v>8.57</v>
      </c>
      <c r="F64" s="6">
        <v>1.05</v>
      </c>
      <c r="G64" s="6">
        <v>91.43</v>
      </c>
      <c r="H64" s="8">
        <v>1.05</v>
      </c>
    </row>
    <row r="65" spans="1:8" x14ac:dyDescent="0.25">
      <c r="A65" s="4" t="s">
        <v>8</v>
      </c>
      <c r="B65" s="6">
        <v>56707</v>
      </c>
      <c r="C65" s="6">
        <v>89.73</v>
      </c>
      <c r="D65" s="6">
        <v>5826</v>
      </c>
      <c r="E65" s="6">
        <v>20.47</v>
      </c>
      <c r="F65" s="6">
        <v>1.49</v>
      </c>
      <c r="G65" s="6">
        <v>79.53</v>
      </c>
      <c r="H65" s="8">
        <v>1.49</v>
      </c>
    </row>
    <row r="66" spans="1:8" x14ac:dyDescent="0.25">
      <c r="A66" s="4" t="s">
        <v>481</v>
      </c>
      <c r="B66" s="6">
        <v>5026</v>
      </c>
      <c r="C66" s="6">
        <v>87.1</v>
      </c>
      <c r="D66" s="6">
        <v>648</v>
      </c>
      <c r="E66" s="6">
        <v>5.79</v>
      </c>
      <c r="F66" s="6">
        <v>0.91</v>
      </c>
      <c r="G66" s="6">
        <v>94.21</v>
      </c>
      <c r="H66" s="8">
        <v>0.91</v>
      </c>
    </row>
    <row r="67" spans="1:8" x14ac:dyDescent="0.25">
      <c r="A67" s="4" t="s">
        <v>482</v>
      </c>
      <c r="B67" s="6">
        <v>535789</v>
      </c>
      <c r="C67" s="6">
        <v>89.75</v>
      </c>
      <c r="D67" s="6">
        <v>54939</v>
      </c>
      <c r="E67" s="6">
        <v>18.739999999999998</v>
      </c>
      <c r="F67" s="6">
        <v>1.84</v>
      </c>
      <c r="G67" s="6">
        <v>81.260000000000005</v>
      </c>
      <c r="H67" s="8">
        <v>1.84</v>
      </c>
    </row>
    <row r="68" spans="1:8" x14ac:dyDescent="0.25">
      <c r="A68" s="4" t="s">
        <v>483</v>
      </c>
      <c r="B68" s="6">
        <v>30421</v>
      </c>
      <c r="C68" s="6">
        <v>88.17</v>
      </c>
      <c r="D68" s="6">
        <v>3599</v>
      </c>
      <c r="E68" s="6">
        <v>11.6</v>
      </c>
      <c r="F68" s="6">
        <v>1.29</v>
      </c>
      <c r="G68" s="6">
        <v>88.4</v>
      </c>
      <c r="H68" s="8">
        <v>1.29</v>
      </c>
    </row>
    <row r="69" spans="1:8" x14ac:dyDescent="0.25">
      <c r="A69" s="4" t="s">
        <v>9</v>
      </c>
      <c r="B69" s="6">
        <v>16657</v>
      </c>
      <c r="C69" s="6">
        <v>88.23</v>
      </c>
      <c r="D69" s="6">
        <v>1961</v>
      </c>
      <c r="E69" s="6">
        <v>9.1300000000000008</v>
      </c>
      <c r="F69" s="6">
        <v>1.05</v>
      </c>
      <c r="G69" s="6">
        <v>90.87</v>
      </c>
      <c r="H69" s="8">
        <v>1.05</v>
      </c>
    </row>
    <row r="70" spans="1:8" x14ac:dyDescent="0.25">
      <c r="A70" s="4" t="s">
        <v>484</v>
      </c>
      <c r="B70" s="6">
        <v>4341</v>
      </c>
      <c r="C70" s="6">
        <v>88.25</v>
      </c>
      <c r="D70" s="6">
        <v>510</v>
      </c>
      <c r="E70" s="6">
        <v>13.57</v>
      </c>
      <c r="F70" s="6">
        <v>1.66</v>
      </c>
      <c r="G70" s="6">
        <v>86.43</v>
      </c>
      <c r="H70" s="8">
        <v>1.66</v>
      </c>
    </row>
    <row r="71" spans="1:8" x14ac:dyDescent="0.25">
      <c r="A71" s="4" t="s">
        <v>485</v>
      </c>
      <c r="B71" s="6">
        <v>7349</v>
      </c>
      <c r="C71" s="6">
        <v>88.03</v>
      </c>
      <c r="D71" s="6">
        <v>879</v>
      </c>
      <c r="E71" s="6">
        <v>7.17</v>
      </c>
      <c r="F71" s="6">
        <v>0.78</v>
      </c>
      <c r="G71" s="6">
        <v>92.83</v>
      </c>
      <c r="H71" s="8">
        <v>0.78</v>
      </c>
    </row>
    <row r="72" spans="1:8" x14ac:dyDescent="0.25">
      <c r="A72" s="4" t="s">
        <v>486</v>
      </c>
      <c r="B72" s="6">
        <v>59871</v>
      </c>
      <c r="C72" s="6">
        <v>88.06</v>
      </c>
      <c r="D72" s="6">
        <v>7151</v>
      </c>
      <c r="E72" s="6">
        <v>10.1</v>
      </c>
      <c r="F72" s="6">
        <v>1.03</v>
      </c>
      <c r="G72" s="6">
        <v>89.9</v>
      </c>
      <c r="H72" s="8">
        <v>1.03</v>
      </c>
    </row>
    <row r="73" spans="1:8" x14ac:dyDescent="0.25">
      <c r="A73" s="4" t="s">
        <v>487</v>
      </c>
      <c r="B73" s="6"/>
      <c r="C73" s="6"/>
      <c r="D73" s="6"/>
      <c r="E73" s="6"/>
      <c r="F73" s="6"/>
      <c r="G73" s="6"/>
      <c r="H73" s="8"/>
    </row>
    <row r="74" spans="1:8" x14ac:dyDescent="0.25">
      <c r="A74" s="4" t="s">
        <v>488</v>
      </c>
      <c r="B74" s="6">
        <v>413411</v>
      </c>
      <c r="C74" s="6">
        <v>87.49</v>
      </c>
      <c r="D74" s="6">
        <v>51710</v>
      </c>
      <c r="E74" s="6">
        <v>10.33</v>
      </c>
      <c r="F74" s="6">
        <v>0.96</v>
      </c>
      <c r="G74" s="6">
        <v>89.67</v>
      </c>
      <c r="H74" s="8">
        <v>0.96</v>
      </c>
    </row>
    <row r="75" spans="1:8" x14ac:dyDescent="0.25">
      <c r="A75" s="4" t="s">
        <v>489</v>
      </c>
      <c r="B75" s="6">
        <v>519745</v>
      </c>
      <c r="C75" s="6">
        <v>88.2</v>
      </c>
      <c r="D75" s="6">
        <v>61345</v>
      </c>
      <c r="E75" s="6">
        <v>10.51</v>
      </c>
      <c r="F75" s="6">
        <v>1.08</v>
      </c>
      <c r="G75" s="6">
        <v>89.49</v>
      </c>
      <c r="H75" s="8">
        <v>1.08</v>
      </c>
    </row>
    <row r="76" spans="1:8" x14ac:dyDescent="0.25">
      <c r="A76" s="4" t="s">
        <v>490</v>
      </c>
      <c r="B76" s="6">
        <v>1749989</v>
      </c>
      <c r="C76" s="6">
        <v>87.52</v>
      </c>
      <c r="D76" s="6">
        <v>218332</v>
      </c>
      <c r="E76" s="6">
        <v>14.2</v>
      </c>
      <c r="F76" s="6">
        <v>1.48</v>
      </c>
      <c r="G76" s="6">
        <v>85.8</v>
      </c>
      <c r="H76" s="8">
        <v>1.48</v>
      </c>
    </row>
    <row r="77" spans="1:8" x14ac:dyDescent="0.25">
      <c r="A77" s="4" t="s">
        <v>491</v>
      </c>
      <c r="B77" s="6">
        <v>82401</v>
      </c>
      <c r="C77" s="6">
        <v>88.16</v>
      </c>
      <c r="D77" s="6">
        <v>9753</v>
      </c>
      <c r="E77" s="6">
        <v>10.14</v>
      </c>
      <c r="F77" s="6">
        <v>1.1599999999999999</v>
      </c>
      <c r="G77" s="6">
        <v>89.86</v>
      </c>
      <c r="H77" s="8">
        <v>1.1599999999999999</v>
      </c>
    </row>
    <row r="78" spans="1:8" x14ac:dyDescent="0.25">
      <c r="A78" s="4" t="s">
        <v>10</v>
      </c>
      <c r="B78" s="6">
        <v>50393</v>
      </c>
      <c r="C78" s="6">
        <v>88.45</v>
      </c>
      <c r="D78" s="6">
        <v>5822</v>
      </c>
      <c r="E78" s="6">
        <v>16.54</v>
      </c>
      <c r="F78" s="6">
        <v>1.22</v>
      </c>
      <c r="G78" s="6">
        <v>83.46</v>
      </c>
      <c r="H78" s="8">
        <v>1.22</v>
      </c>
    </row>
    <row r="79" spans="1:8" x14ac:dyDescent="0.25">
      <c r="A79" s="4" t="s">
        <v>492</v>
      </c>
      <c r="B79" s="6">
        <v>22319</v>
      </c>
      <c r="C79" s="6">
        <v>87.96</v>
      </c>
      <c r="D79" s="6">
        <v>2688</v>
      </c>
      <c r="E79" s="6">
        <v>13.54</v>
      </c>
      <c r="F79" s="6">
        <v>1.52</v>
      </c>
      <c r="G79" s="6">
        <v>86.46</v>
      </c>
      <c r="H79" s="8">
        <v>1.52</v>
      </c>
    </row>
    <row r="80" spans="1:8" x14ac:dyDescent="0.25">
      <c r="A80" s="4" t="s">
        <v>493</v>
      </c>
      <c r="B80" s="6">
        <v>1433562</v>
      </c>
      <c r="C80" s="6">
        <v>86.85</v>
      </c>
      <c r="D80" s="6">
        <v>188504</v>
      </c>
      <c r="E80" s="6">
        <v>3.42</v>
      </c>
      <c r="F80" s="6">
        <v>0.61</v>
      </c>
      <c r="G80" s="6">
        <v>96.58</v>
      </c>
      <c r="H80" s="8">
        <v>0.61</v>
      </c>
    </row>
    <row r="81" spans="1:8" x14ac:dyDescent="0.25">
      <c r="A81" s="4" t="s">
        <v>11</v>
      </c>
      <c r="B81" s="6">
        <v>9079</v>
      </c>
      <c r="C81" s="6">
        <v>87.83</v>
      </c>
      <c r="D81" s="6">
        <v>1105</v>
      </c>
      <c r="E81" s="6">
        <v>14.41</v>
      </c>
      <c r="F81" s="6">
        <v>1.37</v>
      </c>
      <c r="G81" s="6">
        <v>85.59</v>
      </c>
      <c r="H81" s="8">
        <v>1.37</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87.52</v>
      </c>
      <c r="D84" s="6">
        <v>31952</v>
      </c>
      <c r="E84" s="6">
        <v>5.8</v>
      </c>
      <c r="F84" s="6">
        <v>0.76</v>
      </c>
      <c r="G84" s="6">
        <v>94.2</v>
      </c>
      <c r="H84" s="8">
        <v>0.76</v>
      </c>
    </row>
    <row r="85" spans="1:8" x14ac:dyDescent="0.25">
      <c r="A85" s="4" t="s">
        <v>496</v>
      </c>
      <c r="B85" s="6">
        <v>171955</v>
      </c>
      <c r="C85" s="6">
        <v>87.33</v>
      </c>
      <c r="D85" s="6">
        <v>21793</v>
      </c>
      <c r="E85" s="6">
        <v>15.4</v>
      </c>
      <c r="F85" s="6">
        <v>1.46</v>
      </c>
      <c r="G85" s="6">
        <v>84.6</v>
      </c>
      <c r="H85" s="8">
        <v>1.46</v>
      </c>
    </row>
    <row r="86" spans="1:8" x14ac:dyDescent="0.25">
      <c r="A86" s="4" t="s">
        <v>497</v>
      </c>
      <c r="B86" s="6"/>
      <c r="C86" s="6"/>
      <c r="D86" s="6"/>
      <c r="E86" s="6"/>
      <c r="F86" s="6"/>
      <c r="G86" s="6"/>
      <c r="H86" s="8"/>
    </row>
    <row r="87" spans="1:8" x14ac:dyDescent="0.25">
      <c r="A87" s="4" t="s">
        <v>498</v>
      </c>
      <c r="B87" s="6">
        <v>348241</v>
      </c>
      <c r="C87" s="6">
        <v>88.06</v>
      </c>
      <c r="D87" s="6">
        <v>41574</v>
      </c>
      <c r="E87" s="6">
        <v>16.59</v>
      </c>
      <c r="F87" s="6">
        <v>1.32</v>
      </c>
      <c r="G87" s="6">
        <v>83.41</v>
      </c>
      <c r="H87" s="8">
        <v>1.32</v>
      </c>
    </row>
    <row r="88" spans="1:8" x14ac:dyDescent="0.25">
      <c r="A88" s="4" t="s">
        <v>499</v>
      </c>
      <c r="B88" s="6">
        <v>42469</v>
      </c>
      <c r="C88" s="6">
        <v>88.14</v>
      </c>
      <c r="D88" s="6">
        <v>5036</v>
      </c>
      <c r="E88" s="6">
        <v>8.84</v>
      </c>
      <c r="F88" s="6">
        <v>0.99</v>
      </c>
      <c r="G88" s="6">
        <v>91.16</v>
      </c>
      <c r="H88" s="8">
        <v>0.99</v>
      </c>
    </row>
    <row r="89" spans="1:8" x14ac:dyDescent="0.25">
      <c r="A89" s="4" t="s">
        <v>500</v>
      </c>
      <c r="B89" s="6">
        <v>76967</v>
      </c>
      <c r="C89" s="6">
        <v>87.91</v>
      </c>
      <c r="D89" s="6">
        <v>9307</v>
      </c>
      <c r="E89" s="6">
        <v>13.02</v>
      </c>
      <c r="F89" s="6">
        <v>1.49</v>
      </c>
      <c r="G89" s="6">
        <v>86.98</v>
      </c>
      <c r="H89" s="8">
        <v>1.49</v>
      </c>
    </row>
    <row r="90" spans="1:8" x14ac:dyDescent="0.25">
      <c r="A90" s="4" t="s">
        <v>501</v>
      </c>
      <c r="B90" s="6">
        <v>55288</v>
      </c>
      <c r="C90" s="6">
        <v>87.2</v>
      </c>
      <c r="D90" s="6">
        <v>7080</v>
      </c>
      <c r="E90" s="6">
        <v>6.24</v>
      </c>
      <c r="F90" s="6">
        <v>0.86</v>
      </c>
      <c r="G90" s="6">
        <v>93.76</v>
      </c>
      <c r="H90" s="8">
        <v>0.86</v>
      </c>
    </row>
    <row r="91" spans="1:8" x14ac:dyDescent="0.25">
      <c r="A91" s="4" t="s">
        <v>502</v>
      </c>
      <c r="B91" s="6">
        <v>181049</v>
      </c>
      <c r="C91" s="6">
        <v>87.44</v>
      </c>
      <c r="D91" s="6">
        <v>22745</v>
      </c>
      <c r="E91" s="6">
        <v>6.01</v>
      </c>
      <c r="F91" s="6">
        <v>1.1000000000000001</v>
      </c>
      <c r="G91" s="6">
        <v>93.99</v>
      </c>
      <c r="H91" s="8">
        <v>1.1000000000000001</v>
      </c>
    </row>
    <row r="92" spans="1:8" x14ac:dyDescent="0.25">
      <c r="A92" s="4" t="s">
        <v>503</v>
      </c>
      <c r="B92" s="6">
        <v>542709</v>
      </c>
      <c r="C92" s="6">
        <v>87.7</v>
      </c>
      <c r="D92" s="6">
        <v>66780</v>
      </c>
      <c r="E92" s="6">
        <v>14.8</v>
      </c>
      <c r="F92" s="6">
        <v>1.46</v>
      </c>
      <c r="G92" s="6">
        <v>85.2</v>
      </c>
      <c r="H92" s="8">
        <v>1.46</v>
      </c>
    </row>
    <row r="93" spans="1:8" x14ac:dyDescent="0.25">
      <c r="A93" s="4" t="s">
        <v>504</v>
      </c>
      <c r="B93" s="6">
        <v>35694</v>
      </c>
      <c r="C93" s="6">
        <v>88.12</v>
      </c>
      <c r="D93" s="6">
        <v>4242</v>
      </c>
      <c r="E93" s="6">
        <v>5.81</v>
      </c>
      <c r="F93" s="6">
        <v>0.9</v>
      </c>
      <c r="G93" s="6">
        <v>94.19</v>
      </c>
      <c r="H93" s="8">
        <v>0.9</v>
      </c>
    </row>
    <row r="94" spans="1:8" x14ac:dyDescent="0.25">
      <c r="A94" s="4" t="s">
        <v>505</v>
      </c>
      <c r="B94" s="6">
        <v>557999</v>
      </c>
      <c r="C94" s="6">
        <v>87.57</v>
      </c>
      <c r="D94" s="6">
        <v>69351</v>
      </c>
      <c r="E94" s="6">
        <v>14.05</v>
      </c>
      <c r="F94" s="6">
        <v>1.29</v>
      </c>
      <c r="G94" s="6">
        <v>85.95</v>
      </c>
      <c r="H94" s="8">
        <v>1.29</v>
      </c>
    </row>
    <row r="95" spans="1:8" x14ac:dyDescent="0.25">
      <c r="A95" s="4" t="s">
        <v>506</v>
      </c>
      <c r="B95" s="6">
        <v>1109073</v>
      </c>
      <c r="C95" s="6">
        <v>87.85</v>
      </c>
      <c r="D95" s="6">
        <v>134703</v>
      </c>
      <c r="E95" s="6">
        <v>10.41</v>
      </c>
      <c r="F95" s="6">
        <v>1.05</v>
      </c>
      <c r="G95" s="6">
        <v>89.59</v>
      </c>
      <c r="H95" s="8">
        <v>1.05</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733</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87.81</v>
      </c>
      <c r="D5" s="6">
        <v>33578</v>
      </c>
      <c r="E5" s="6">
        <v>8.2100000000000009</v>
      </c>
      <c r="F5" s="6">
        <v>0.73</v>
      </c>
      <c r="G5" s="6">
        <v>91.79</v>
      </c>
      <c r="H5" s="8">
        <v>0.73</v>
      </c>
    </row>
    <row r="6" spans="1:8" x14ac:dyDescent="0.25">
      <c r="A6" s="4" t="s">
        <v>430</v>
      </c>
      <c r="B6" s="6">
        <v>70075</v>
      </c>
      <c r="C6" s="6">
        <v>87.12</v>
      </c>
      <c r="D6" s="6">
        <v>9027</v>
      </c>
      <c r="E6" s="6">
        <v>6.71</v>
      </c>
      <c r="F6" s="6">
        <v>0.91</v>
      </c>
      <c r="G6" s="6">
        <v>93.29</v>
      </c>
      <c r="H6" s="8">
        <v>0.91</v>
      </c>
    </row>
    <row r="7" spans="1:8" x14ac:dyDescent="0.25">
      <c r="A7" s="4" t="s">
        <v>431</v>
      </c>
      <c r="B7" s="6">
        <v>127050</v>
      </c>
      <c r="C7" s="6">
        <v>88.44</v>
      </c>
      <c r="D7" s="6">
        <v>14687</v>
      </c>
      <c r="E7" s="6">
        <v>12.24</v>
      </c>
      <c r="F7" s="6">
        <v>1.05</v>
      </c>
      <c r="G7" s="6">
        <v>87.76</v>
      </c>
      <c r="H7" s="8">
        <v>1.05</v>
      </c>
    </row>
    <row r="8" spans="1:8" x14ac:dyDescent="0.25">
      <c r="A8" s="4" t="s">
        <v>0</v>
      </c>
      <c r="B8" s="6">
        <v>389376</v>
      </c>
      <c r="C8" s="6">
        <v>88.24</v>
      </c>
      <c r="D8" s="6">
        <v>45808</v>
      </c>
      <c r="E8" s="6">
        <v>8.92</v>
      </c>
      <c r="F8" s="6">
        <v>0.7</v>
      </c>
      <c r="G8" s="6">
        <v>91.08</v>
      </c>
      <c r="H8" s="8">
        <v>0.7</v>
      </c>
    </row>
    <row r="9" spans="1:8" x14ac:dyDescent="0.25">
      <c r="A9" s="4" t="s">
        <v>432</v>
      </c>
      <c r="B9" s="6">
        <v>76900</v>
      </c>
      <c r="C9" s="6">
        <v>87.9</v>
      </c>
      <c r="D9" s="6">
        <v>9305</v>
      </c>
      <c r="E9" s="6">
        <v>9.86</v>
      </c>
      <c r="F9" s="6">
        <v>1.1599999999999999</v>
      </c>
      <c r="G9" s="6">
        <v>90.14</v>
      </c>
      <c r="H9" s="8">
        <v>1.1599999999999999</v>
      </c>
    </row>
    <row r="10" spans="1:8" x14ac:dyDescent="0.25">
      <c r="A10" s="4" t="s">
        <v>433</v>
      </c>
      <c r="B10" s="6">
        <v>248110</v>
      </c>
      <c r="C10" s="6">
        <v>88.94</v>
      </c>
      <c r="D10" s="6">
        <v>27432</v>
      </c>
      <c r="E10" s="6">
        <v>11.39</v>
      </c>
      <c r="F10" s="6">
        <v>1.29</v>
      </c>
      <c r="G10" s="6">
        <v>88.61</v>
      </c>
      <c r="H10" s="8">
        <v>1.29</v>
      </c>
    </row>
    <row r="11" spans="1:8" x14ac:dyDescent="0.25">
      <c r="A11" s="4" t="s">
        <v>434</v>
      </c>
      <c r="B11" s="6">
        <v>597452</v>
      </c>
      <c r="C11" s="6">
        <v>87.82</v>
      </c>
      <c r="D11" s="6">
        <v>72778</v>
      </c>
      <c r="E11" s="6">
        <v>14.38</v>
      </c>
      <c r="F11" s="6">
        <v>1.3</v>
      </c>
      <c r="G11" s="6">
        <v>85.62</v>
      </c>
      <c r="H11" s="8">
        <v>1.3</v>
      </c>
    </row>
    <row r="12" spans="1:8" x14ac:dyDescent="0.25">
      <c r="A12" s="4" t="s">
        <v>435</v>
      </c>
      <c r="B12" s="6">
        <v>54313</v>
      </c>
      <c r="C12" s="6">
        <v>88.29</v>
      </c>
      <c r="D12" s="6">
        <v>6360</v>
      </c>
      <c r="E12" s="6">
        <v>11.84</v>
      </c>
      <c r="F12" s="6">
        <v>1.27</v>
      </c>
      <c r="G12" s="6">
        <v>88.16</v>
      </c>
      <c r="H12" s="8">
        <v>1.27</v>
      </c>
    </row>
    <row r="13" spans="1:8" x14ac:dyDescent="0.25">
      <c r="A13" s="4" t="s">
        <v>436</v>
      </c>
      <c r="B13" s="6">
        <v>113056</v>
      </c>
      <c r="C13" s="6">
        <v>87.91</v>
      </c>
      <c r="D13" s="6">
        <v>13666</v>
      </c>
      <c r="E13" s="6">
        <v>6.67</v>
      </c>
      <c r="F13" s="6">
        <v>0.92</v>
      </c>
      <c r="G13" s="6">
        <v>93.33</v>
      </c>
      <c r="H13" s="8">
        <v>0.92</v>
      </c>
    </row>
    <row r="14" spans="1:8" x14ac:dyDescent="0.25">
      <c r="A14" s="4" t="s">
        <v>437</v>
      </c>
      <c r="B14" s="6">
        <v>717880</v>
      </c>
      <c r="C14" s="6">
        <v>87.41</v>
      </c>
      <c r="D14" s="6">
        <v>90382</v>
      </c>
      <c r="E14" s="6">
        <v>8.5</v>
      </c>
      <c r="F14" s="6">
        <v>1.05</v>
      </c>
      <c r="G14" s="6">
        <v>91.5</v>
      </c>
      <c r="H14" s="8">
        <v>1.05</v>
      </c>
    </row>
    <row r="15" spans="1:8" x14ac:dyDescent="0.25">
      <c r="A15" s="4" t="s">
        <v>438</v>
      </c>
      <c r="B15" s="6">
        <v>56466</v>
      </c>
      <c r="C15" s="6">
        <v>88.33</v>
      </c>
      <c r="D15" s="6">
        <v>6588</v>
      </c>
      <c r="E15" s="6">
        <v>8.67</v>
      </c>
      <c r="F15" s="6">
        <v>1.36</v>
      </c>
      <c r="G15" s="6">
        <v>91.33</v>
      </c>
      <c r="H15" s="8">
        <v>1.36</v>
      </c>
    </row>
    <row r="16" spans="1:8" x14ac:dyDescent="0.25">
      <c r="A16" s="4" t="s">
        <v>439</v>
      </c>
      <c r="B16" s="6">
        <v>459747</v>
      </c>
      <c r="C16" s="6">
        <v>87.3</v>
      </c>
      <c r="D16" s="6">
        <v>58377</v>
      </c>
      <c r="E16" s="6">
        <v>7.05</v>
      </c>
      <c r="F16" s="6">
        <v>0.48</v>
      </c>
      <c r="G16" s="6">
        <v>92.95</v>
      </c>
      <c r="H16" s="8">
        <v>0.48</v>
      </c>
    </row>
    <row r="17" spans="1:8" x14ac:dyDescent="0.25">
      <c r="A17" s="4" t="s">
        <v>440</v>
      </c>
      <c r="B17" s="6">
        <v>14582</v>
      </c>
      <c r="C17" s="6">
        <v>87.57</v>
      </c>
      <c r="D17" s="6">
        <v>1813</v>
      </c>
      <c r="E17" s="6">
        <v>9.9</v>
      </c>
      <c r="F17" s="6">
        <v>1.17</v>
      </c>
      <c r="G17" s="6">
        <v>90.1</v>
      </c>
      <c r="H17" s="8">
        <v>1.17</v>
      </c>
    </row>
    <row r="18" spans="1:8" x14ac:dyDescent="0.25">
      <c r="A18" s="4" t="s">
        <v>441</v>
      </c>
      <c r="B18" s="6">
        <v>59891</v>
      </c>
      <c r="C18" s="6">
        <v>87.95</v>
      </c>
      <c r="D18" s="6">
        <v>7216</v>
      </c>
      <c r="E18" s="6">
        <v>6.47</v>
      </c>
      <c r="F18" s="6">
        <v>0.96</v>
      </c>
      <c r="G18" s="6">
        <v>93.53</v>
      </c>
      <c r="H18" s="8">
        <v>0.96</v>
      </c>
    </row>
    <row r="19" spans="1:8" x14ac:dyDescent="0.25">
      <c r="A19" s="4" t="s">
        <v>442</v>
      </c>
      <c r="B19" s="6">
        <v>768249</v>
      </c>
      <c r="C19" s="6">
        <v>87.4</v>
      </c>
      <c r="D19" s="6">
        <v>96777</v>
      </c>
      <c r="E19" s="6">
        <v>8.74</v>
      </c>
      <c r="F19" s="6">
        <v>0.99</v>
      </c>
      <c r="G19" s="6">
        <v>91.26</v>
      </c>
      <c r="H19" s="8">
        <v>0.99</v>
      </c>
    </row>
    <row r="20" spans="1:8" x14ac:dyDescent="0.25">
      <c r="A20" s="4" t="s">
        <v>443</v>
      </c>
      <c r="B20" s="6">
        <v>704603</v>
      </c>
      <c r="C20" s="6">
        <v>87.19</v>
      </c>
      <c r="D20" s="6">
        <v>90263</v>
      </c>
      <c r="E20" s="6">
        <v>6.43</v>
      </c>
      <c r="F20" s="6">
        <v>0.73</v>
      </c>
      <c r="G20" s="6">
        <v>93.57</v>
      </c>
      <c r="H20" s="8">
        <v>0.73</v>
      </c>
    </row>
    <row r="21" spans="1:8" x14ac:dyDescent="0.25">
      <c r="A21" s="4" t="s">
        <v>444</v>
      </c>
      <c r="B21" s="6">
        <v>101834</v>
      </c>
      <c r="C21" s="6">
        <v>87.8</v>
      </c>
      <c r="D21" s="6">
        <v>12426</v>
      </c>
      <c r="E21" s="6">
        <v>12.49</v>
      </c>
      <c r="F21" s="6">
        <v>1.29</v>
      </c>
      <c r="G21" s="6">
        <v>87.51</v>
      </c>
      <c r="H21" s="8">
        <v>1.29</v>
      </c>
    </row>
    <row r="22" spans="1:8" x14ac:dyDescent="0.25">
      <c r="A22" s="4" t="s">
        <v>445</v>
      </c>
      <c r="B22" s="6">
        <v>86042</v>
      </c>
      <c r="C22" s="6">
        <v>87.78</v>
      </c>
      <c r="D22" s="6">
        <v>10511</v>
      </c>
      <c r="E22" s="6">
        <v>10.16</v>
      </c>
      <c r="F22" s="6">
        <v>1.0900000000000001</v>
      </c>
      <c r="G22" s="6">
        <v>89.84</v>
      </c>
      <c r="H22" s="8">
        <v>1.0900000000000001</v>
      </c>
    </row>
    <row r="23" spans="1:8" x14ac:dyDescent="0.25">
      <c r="A23" s="4" t="s">
        <v>446</v>
      </c>
      <c r="B23" s="6">
        <v>74150</v>
      </c>
      <c r="C23" s="6">
        <v>87.63</v>
      </c>
      <c r="D23" s="6">
        <v>9175</v>
      </c>
      <c r="E23" s="6">
        <v>5.17</v>
      </c>
      <c r="F23" s="6">
        <v>0.83</v>
      </c>
      <c r="G23" s="6">
        <v>94.83</v>
      </c>
      <c r="H23" s="8">
        <v>0.83</v>
      </c>
    </row>
    <row r="24" spans="1:8" x14ac:dyDescent="0.25">
      <c r="A24" s="4" t="s">
        <v>447</v>
      </c>
      <c r="B24" s="6">
        <v>4806</v>
      </c>
      <c r="C24" s="6">
        <v>88.5</v>
      </c>
      <c r="D24" s="6">
        <v>552</v>
      </c>
      <c r="E24" s="6">
        <v>17.07</v>
      </c>
      <c r="F24" s="6">
        <v>1.61</v>
      </c>
      <c r="G24" s="6">
        <v>82.93</v>
      </c>
      <c r="H24" s="8">
        <v>1.61</v>
      </c>
    </row>
    <row r="25" spans="1:8" x14ac:dyDescent="0.25">
      <c r="A25" s="4" t="s">
        <v>1</v>
      </c>
      <c r="B25" s="6">
        <v>141264</v>
      </c>
      <c r="C25" s="6">
        <v>87.11</v>
      </c>
      <c r="D25" s="6">
        <v>18207</v>
      </c>
      <c r="E25" s="6">
        <v>9.66</v>
      </c>
      <c r="F25" s="6">
        <v>0.9</v>
      </c>
      <c r="G25" s="6">
        <v>90.34</v>
      </c>
      <c r="H25" s="8">
        <v>0.9</v>
      </c>
    </row>
    <row r="26" spans="1:8" x14ac:dyDescent="0.25">
      <c r="A26" s="4" t="s">
        <v>448</v>
      </c>
      <c r="B26" s="6">
        <v>507003</v>
      </c>
      <c r="C26" s="6">
        <v>87.16</v>
      </c>
      <c r="D26" s="6">
        <v>65115</v>
      </c>
      <c r="E26" s="6">
        <v>11.55</v>
      </c>
      <c r="F26" s="6">
        <v>1.1499999999999999</v>
      </c>
      <c r="G26" s="6">
        <v>88.45</v>
      </c>
      <c r="H26" s="8">
        <v>1.1499999999999999</v>
      </c>
    </row>
    <row r="27" spans="1:8" x14ac:dyDescent="0.25">
      <c r="A27" s="4" t="s">
        <v>449</v>
      </c>
      <c r="B27" s="6">
        <v>951151</v>
      </c>
      <c r="C27" s="6">
        <v>87.86</v>
      </c>
      <c r="D27" s="6">
        <v>115446</v>
      </c>
      <c r="E27" s="6">
        <v>4.6900000000000004</v>
      </c>
      <c r="F27" s="6">
        <v>0.7</v>
      </c>
      <c r="G27" s="6">
        <v>95.31</v>
      </c>
      <c r="H27" s="8">
        <v>0.7</v>
      </c>
    </row>
    <row r="28" spans="1:8" x14ac:dyDescent="0.25">
      <c r="A28" s="4" t="s">
        <v>450</v>
      </c>
      <c r="B28" s="6">
        <v>418076</v>
      </c>
      <c r="C28" s="6">
        <v>88.02</v>
      </c>
      <c r="D28" s="6">
        <v>50096</v>
      </c>
      <c r="E28" s="6">
        <v>12.7</v>
      </c>
      <c r="F28" s="6">
        <v>1.6</v>
      </c>
      <c r="G28" s="6">
        <v>87.3</v>
      </c>
      <c r="H28" s="8">
        <v>1.6</v>
      </c>
    </row>
    <row r="29" spans="1:8" x14ac:dyDescent="0.25">
      <c r="A29" s="4" t="s">
        <v>451</v>
      </c>
      <c r="B29" s="6">
        <v>28735</v>
      </c>
      <c r="C29" s="6">
        <v>87.47</v>
      </c>
      <c r="D29" s="6">
        <v>3601</v>
      </c>
      <c r="E29" s="6">
        <v>8.17</v>
      </c>
      <c r="F29" s="6">
        <v>0.98</v>
      </c>
      <c r="G29" s="6">
        <v>91.83</v>
      </c>
      <c r="H29" s="8">
        <v>0.98</v>
      </c>
    </row>
    <row r="30" spans="1:8" x14ac:dyDescent="0.25">
      <c r="A30" s="4" t="s">
        <v>452</v>
      </c>
      <c r="B30" s="6">
        <v>6469</v>
      </c>
      <c r="C30" s="6">
        <v>87.93</v>
      </c>
      <c r="D30" s="6">
        <v>781</v>
      </c>
      <c r="E30" s="6">
        <v>10.220000000000001</v>
      </c>
      <c r="F30" s="6">
        <v>1.23</v>
      </c>
      <c r="G30" s="6">
        <v>89.78</v>
      </c>
      <c r="H30" s="8">
        <v>1.23</v>
      </c>
    </row>
    <row r="31" spans="1:8" x14ac:dyDescent="0.25">
      <c r="A31" s="4" t="s">
        <v>453</v>
      </c>
      <c r="B31" s="6">
        <v>17681</v>
      </c>
      <c r="C31" s="6">
        <v>87.88</v>
      </c>
      <c r="D31" s="6">
        <v>2142</v>
      </c>
      <c r="E31" s="6">
        <v>18.010000000000002</v>
      </c>
      <c r="F31" s="6">
        <v>1.29</v>
      </c>
      <c r="G31" s="6">
        <v>81.99</v>
      </c>
      <c r="H31" s="8">
        <v>1.29</v>
      </c>
    </row>
    <row r="32" spans="1:8" x14ac:dyDescent="0.25">
      <c r="A32" s="4" t="s">
        <v>454</v>
      </c>
      <c r="B32" s="6">
        <v>1580937</v>
      </c>
      <c r="C32" s="6">
        <v>87.7</v>
      </c>
      <c r="D32" s="6">
        <v>194387</v>
      </c>
      <c r="E32" s="6">
        <v>16.399999999999999</v>
      </c>
      <c r="F32" s="6">
        <v>1.23</v>
      </c>
      <c r="G32" s="6">
        <v>83.6</v>
      </c>
      <c r="H32" s="8">
        <v>1.23</v>
      </c>
    </row>
    <row r="33" spans="1:8" x14ac:dyDescent="0.25">
      <c r="A33" s="4" t="s">
        <v>2</v>
      </c>
      <c r="B33" s="6">
        <v>165897</v>
      </c>
      <c r="C33" s="6">
        <v>88.87</v>
      </c>
      <c r="D33" s="6">
        <v>18466</v>
      </c>
      <c r="E33" s="6">
        <v>13.49</v>
      </c>
      <c r="F33" s="6">
        <v>1.3</v>
      </c>
      <c r="G33" s="6">
        <v>86.51</v>
      </c>
      <c r="H33" s="8">
        <v>1.3</v>
      </c>
    </row>
    <row r="34" spans="1:8" x14ac:dyDescent="0.25">
      <c r="A34" s="4" t="s">
        <v>3</v>
      </c>
      <c r="B34" s="6">
        <v>61734</v>
      </c>
      <c r="C34" s="6">
        <v>87.59</v>
      </c>
      <c r="D34" s="6">
        <v>7661</v>
      </c>
      <c r="E34" s="6">
        <v>8.8000000000000007</v>
      </c>
      <c r="F34" s="6">
        <v>0.95</v>
      </c>
      <c r="G34" s="6">
        <v>91.2</v>
      </c>
      <c r="H34" s="8">
        <v>0.95</v>
      </c>
    </row>
    <row r="35" spans="1:8" x14ac:dyDescent="0.25">
      <c r="A35" s="4" t="s">
        <v>4</v>
      </c>
      <c r="B35" s="6">
        <v>61187</v>
      </c>
      <c r="C35" s="6">
        <v>87.88</v>
      </c>
      <c r="D35" s="6">
        <v>7417</v>
      </c>
      <c r="E35" s="6">
        <v>7.34</v>
      </c>
      <c r="F35" s="6">
        <v>1.24</v>
      </c>
      <c r="G35" s="6">
        <v>92.66</v>
      </c>
      <c r="H35" s="8">
        <v>1.24</v>
      </c>
    </row>
    <row r="36" spans="1:8" x14ac:dyDescent="0.25">
      <c r="A36" s="4" t="s">
        <v>455</v>
      </c>
      <c r="B36" s="6">
        <v>384668</v>
      </c>
      <c r="C36" s="6">
        <v>87.61</v>
      </c>
      <c r="D36" s="6">
        <v>47670</v>
      </c>
      <c r="E36" s="6">
        <v>5.83</v>
      </c>
      <c r="F36" s="6">
        <v>0.82</v>
      </c>
      <c r="G36" s="6">
        <v>94.17</v>
      </c>
      <c r="H36" s="8">
        <v>0.82</v>
      </c>
    </row>
    <row r="37" spans="1:8" x14ac:dyDescent="0.25">
      <c r="A37" s="4" t="s">
        <v>456</v>
      </c>
      <c r="B37" s="6">
        <v>97371</v>
      </c>
      <c r="C37" s="6">
        <v>87.5</v>
      </c>
      <c r="D37" s="6">
        <v>12173</v>
      </c>
      <c r="E37" s="6">
        <v>8.6999999999999993</v>
      </c>
      <c r="F37" s="6">
        <v>1.1100000000000001</v>
      </c>
      <c r="G37" s="6">
        <v>91.3</v>
      </c>
      <c r="H37" s="8">
        <v>1.1100000000000001</v>
      </c>
    </row>
    <row r="38" spans="1:8" x14ac:dyDescent="0.25">
      <c r="A38" s="4" t="s">
        <v>457</v>
      </c>
      <c r="B38" s="6">
        <v>50243</v>
      </c>
      <c r="C38" s="6">
        <v>87.72</v>
      </c>
      <c r="D38" s="6">
        <v>6171</v>
      </c>
      <c r="E38" s="6">
        <v>8.7100000000000009</v>
      </c>
      <c r="F38" s="6">
        <v>1</v>
      </c>
      <c r="G38" s="6">
        <v>91.29</v>
      </c>
      <c r="H38" s="8">
        <v>1</v>
      </c>
    </row>
    <row r="39" spans="1:8" x14ac:dyDescent="0.25">
      <c r="A39" s="4" t="s">
        <v>458</v>
      </c>
      <c r="B39" s="6">
        <v>21632</v>
      </c>
      <c r="C39" s="6">
        <v>87.86</v>
      </c>
      <c r="D39" s="6">
        <v>2626</v>
      </c>
      <c r="E39" s="6">
        <v>12.43</v>
      </c>
      <c r="F39" s="6">
        <v>1.19</v>
      </c>
      <c r="G39" s="6">
        <v>87.57</v>
      </c>
      <c r="H39" s="8">
        <v>1.19</v>
      </c>
    </row>
    <row r="40" spans="1:8" x14ac:dyDescent="0.25">
      <c r="A40" s="4" t="s">
        <v>459</v>
      </c>
      <c r="B40" s="6">
        <v>115590</v>
      </c>
      <c r="C40" s="6">
        <v>87.72</v>
      </c>
      <c r="D40" s="6">
        <v>14196</v>
      </c>
      <c r="E40" s="6">
        <v>10.56</v>
      </c>
      <c r="F40" s="6">
        <v>1.18</v>
      </c>
      <c r="G40" s="6">
        <v>89.44</v>
      </c>
      <c r="H40" s="8">
        <v>1.18</v>
      </c>
    </row>
    <row r="41" spans="1:8" x14ac:dyDescent="0.25">
      <c r="A41" s="4" t="s">
        <v>460</v>
      </c>
      <c r="B41" s="6">
        <v>920900</v>
      </c>
      <c r="C41" s="6">
        <v>87.66</v>
      </c>
      <c r="D41" s="6">
        <v>113684</v>
      </c>
      <c r="E41" s="6">
        <v>15.27</v>
      </c>
      <c r="F41" s="6">
        <v>1.08</v>
      </c>
      <c r="G41" s="6">
        <v>84.73</v>
      </c>
      <c r="H41" s="8">
        <v>1.08</v>
      </c>
    </row>
    <row r="42" spans="1:8" x14ac:dyDescent="0.25">
      <c r="A42" s="4" t="s">
        <v>5</v>
      </c>
      <c r="B42" s="6">
        <v>3578890</v>
      </c>
      <c r="C42" s="6">
        <v>87.85</v>
      </c>
      <c r="D42" s="6">
        <v>434725</v>
      </c>
      <c r="E42" s="6">
        <v>6.48</v>
      </c>
      <c r="F42" s="6">
        <v>1.51</v>
      </c>
      <c r="G42" s="6">
        <v>93.52</v>
      </c>
      <c r="H42" s="8">
        <v>1.51</v>
      </c>
    </row>
    <row r="43" spans="1:8" x14ac:dyDescent="0.25">
      <c r="A43" s="3" t="s">
        <v>461</v>
      </c>
      <c r="B43" s="6"/>
      <c r="C43" s="6"/>
      <c r="D43" s="6"/>
      <c r="E43" s="6"/>
      <c r="F43" s="6"/>
      <c r="G43" s="6"/>
      <c r="H43" s="8"/>
    </row>
    <row r="44" spans="1:8" x14ac:dyDescent="0.25">
      <c r="A44" s="4" t="s">
        <v>6</v>
      </c>
      <c r="B44" s="6"/>
      <c r="C44" s="6"/>
      <c r="D44" s="6"/>
      <c r="E44" s="6"/>
      <c r="F44" s="6"/>
      <c r="G44" s="6"/>
      <c r="H44" s="8"/>
    </row>
    <row r="45" spans="1:8" x14ac:dyDescent="0.25">
      <c r="A45" s="4" t="s">
        <v>462</v>
      </c>
      <c r="B45" s="6">
        <v>84768</v>
      </c>
      <c r="C45" s="6">
        <v>87.96</v>
      </c>
      <c r="D45" s="6">
        <v>10209</v>
      </c>
      <c r="E45" s="6">
        <v>10.41</v>
      </c>
      <c r="F45" s="6">
        <v>1.05</v>
      </c>
      <c r="G45" s="6">
        <v>89.59</v>
      </c>
      <c r="H45" s="8">
        <v>1.05</v>
      </c>
    </row>
    <row r="46" spans="1:8" x14ac:dyDescent="0.25">
      <c r="A46" s="4" t="s">
        <v>463</v>
      </c>
      <c r="B46" s="6">
        <v>609051</v>
      </c>
      <c r="C46" s="6">
        <v>88.42</v>
      </c>
      <c r="D46" s="6">
        <v>70500</v>
      </c>
      <c r="E46" s="6">
        <v>9.9499999999999993</v>
      </c>
      <c r="F46" s="6">
        <v>0.97</v>
      </c>
      <c r="G46" s="6">
        <v>90.05</v>
      </c>
      <c r="H46" s="8">
        <v>0.97</v>
      </c>
    </row>
    <row r="47" spans="1:8" x14ac:dyDescent="0.25">
      <c r="A47" s="4" t="s">
        <v>464</v>
      </c>
      <c r="B47" s="6">
        <v>23808</v>
      </c>
      <c r="C47" s="6">
        <v>88.73</v>
      </c>
      <c r="D47" s="6">
        <v>2684</v>
      </c>
      <c r="E47" s="6">
        <v>8.43</v>
      </c>
      <c r="F47" s="6">
        <v>1.17</v>
      </c>
      <c r="G47" s="6">
        <v>91.57</v>
      </c>
      <c r="H47" s="8">
        <v>1.17</v>
      </c>
    </row>
    <row r="48" spans="1:8" x14ac:dyDescent="0.25">
      <c r="A48" s="4" t="s">
        <v>465</v>
      </c>
      <c r="B48" s="6">
        <v>118323</v>
      </c>
      <c r="C48" s="6">
        <v>88.25</v>
      </c>
      <c r="D48" s="6">
        <v>13898</v>
      </c>
      <c r="E48" s="6">
        <v>18.21</v>
      </c>
      <c r="F48" s="6">
        <v>1.43</v>
      </c>
      <c r="G48" s="6">
        <v>81.790000000000006</v>
      </c>
      <c r="H48" s="8">
        <v>1.43</v>
      </c>
    </row>
    <row r="49" spans="1:8" x14ac:dyDescent="0.25">
      <c r="A49" s="4" t="s">
        <v>466</v>
      </c>
      <c r="B49" s="6">
        <v>58224</v>
      </c>
      <c r="C49" s="6">
        <v>87.92</v>
      </c>
      <c r="D49" s="6">
        <v>7033</v>
      </c>
      <c r="E49" s="6">
        <v>13.54</v>
      </c>
      <c r="F49" s="6">
        <v>1.3</v>
      </c>
      <c r="G49" s="6">
        <v>86.46</v>
      </c>
      <c r="H49" s="8">
        <v>1.3</v>
      </c>
    </row>
    <row r="50" spans="1:8" x14ac:dyDescent="0.25">
      <c r="A50" s="4" t="s">
        <v>467</v>
      </c>
      <c r="B50" s="6">
        <v>2184650</v>
      </c>
      <c r="C50" s="6">
        <v>87.8</v>
      </c>
      <c r="D50" s="6">
        <v>266446</v>
      </c>
      <c r="E50" s="6">
        <v>16.98</v>
      </c>
      <c r="F50" s="6">
        <v>0.9</v>
      </c>
      <c r="G50" s="6">
        <v>83.02</v>
      </c>
      <c r="H50" s="8">
        <v>0.9</v>
      </c>
    </row>
    <row r="51" spans="1:8" x14ac:dyDescent="0.25">
      <c r="A51" s="4" t="s">
        <v>468</v>
      </c>
      <c r="B51" s="6">
        <v>5865</v>
      </c>
      <c r="C51" s="6">
        <v>87.37</v>
      </c>
      <c r="D51" s="6">
        <v>741</v>
      </c>
      <c r="E51" s="6">
        <v>9.9499999999999993</v>
      </c>
      <c r="F51" s="6">
        <v>0.98</v>
      </c>
      <c r="G51" s="6">
        <v>90.05</v>
      </c>
      <c r="H51" s="8">
        <v>0.98</v>
      </c>
    </row>
    <row r="52" spans="1:8" x14ac:dyDescent="0.25">
      <c r="A52" s="4" t="s">
        <v>469</v>
      </c>
      <c r="B52" s="6">
        <v>127852</v>
      </c>
      <c r="C52" s="6">
        <v>88.02</v>
      </c>
      <c r="D52" s="6">
        <v>15322</v>
      </c>
      <c r="E52" s="6">
        <v>21.3</v>
      </c>
      <c r="F52" s="6">
        <v>1.71</v>
      </c>
      <c r="G52" s="6">
        <v>78.7</v>
      </c>
      <c r="H52" s="8">
        <v>1.71</v>
      </c>
    </row>
    <row r="53" spans="1:8" x14ac:dyDescent="0.25">
      <c r="A53" s="4" t="s">
        <v>470</v>
      </c>
      <c r="B53" s="6">
        <v>267924</v>
      </c>
      <c r="C53" s="6">
        <v>87.93</v>
      </c>
      <c r="D53" s="6">
        <v>32330</v>
      </c>
      <c r="E53" s="6">
        <v>16.32</v>
      </c>
      <c r="F53" s="6">
        <v>1.1399999999999999</v>
      </c>
      <c r="G53" s="6">
        <v>83.68</v>
      </c>
      <c r="H53" s="8">
        <v>1.1399999999999999</v>
      </c>
    </row>
    <row r="54" spans="1:8" x14ac:dyDescent="0.25">
      <c r="A54" s="4" t="s">
        <v>471</v>
      </c>
      <c r="B54" s="6">
        <v>53880</v>
      </c>
      <c r="C54" s="6">
        <v>88.78</v>
      </c>
      <c r="D54" s="6">
        <v>6044</v>
      </c>
      <c r="E54" s="6">
        <v>15.09</v>
      </c>
      <c r="F54" s="6">
        <v>1.36</v>
      </c>
      <c r="G54" s="6">
        <v>84.91</v>
      </c>
      <c r="H54" s="8">
        <v>1.36</v>
      </c>
    </row>
    <row r="55" spans="1:8" x14ac:dyDescent="0.25">
      <c r="A55" s="4" t="s">
        <v>472</v>
      </c>
      <c r="B55" s="6">
        <v>193512</v>
      </c>
      <c r="C55" s="6">
        <v>87.56</v>
      </c>
      <c r="D55" s="6">
        <v>24077</v>
      </c>
      <c r="E55" s="6">
        <v>19.739999999999998</v>
      </c>
      <c r="F55" s="6">
        <v>1.62</v>
      </c>
      <c r="G55" s="6">
        <v>80.260000000000005</v>
      </c>
      <c r="H55" s="8">
        <v>1.62</v>
      </c>
    </row>
    <row r="56" spans="1:8" x14ac:dyDescent="0.25">
      <c r="A56" s="4" t="s">
        <v>473</v>
      </c>
      <c r="B56" s="6">
        <v>49835</v>
      </c>
      <c r="C56" s="6">
        <v>88.18</v>
      </c>
      <c r="D56" s="6">
        <v>5890</v>
      </c>
      <c r="E56" s="6">
        <v>14.14</v>
      </c>
      <c r="F56" s="6">
        <v>1.3</v>
      </c>
      <c r="G56" s="6">
        <v>85.86</v>
      </c>
      <c r="H56" s="8">
        <v>1.3</v>
      </c>
    </row>
    <row r="57" spans="1:8" x14ac:dyDescent="0.25">
      <c r="A57" s="4" t="s">
        <v>474</v>
      </c>
      <c r="B57" s="6">
        <v>37146</v>
      </c>
      <c r="C57" s="6">
        <v>87.52</v>
      </c>
      <c r="D57" s="6">
        <v>4635</v>
      </c>
      <c r="E57" s="6">
        <v>8.5399999999999991</v>
      </c>
      <c r="F57" s="6">
        <v>0.97</v>
      </c>
      <c r="G57" s="6">
        <v>91.46</v>
      </c>
      <c r="H57" s="8">
        <v>0.97</v>
      </c>
    </row>
    <row r="58" spans="1:8" x14ac:dyDescent="0.25">
      <c r="A58" s="4" t="s">
        <v>475</v>
      </c>
      <c r="B58" s="6">
        <v>3995222</v>
      </c>
      <c r="C58" s="6">
        <v>87.9</v>
      </c>
      <c r="D58" s="6">
        <v>483535</v>
      </c>
      <c r="E58" s="6">
        <v>13.57</v>
      </c>
      <c r="F58" s="6">
        <v>1.21</v>
      </c>
      <c r="G58" s="6">
        <v>86.43</v>
      </c>
      <c r="H58" s="8">
        <v>1.21</v>
      </c>
    </row>
    <row r="59" spans="1:8" x14ac:dyDescent="0.25">
      <c r="A59" s="4" t="s">
        <v>476</v>
      </c>
      <c r="B59" s="6">
        <v>153823</v>
      </c>
      <c r="C59" s="6">
        <v>87.8</v>
      </c>
      <c r="D59" s="6">
        <v>18762</v>
      </c>
      <c r="E59" s="6">
        <v>18.309999999999999</v>
      </c>
      <c r="F59" s="6">
        <v>1.28</v>
      </c>
      <c r="G59" s="6">
        <v>81.69</v>
      </c>
      <c r="H59" s="8">
        <v>1.28</v>
      </c>
    </row>
    <row r="60" spans="1:8" x14ac:dyDescent="0.25">
      <c r="A60" s="4" t="s">
        <v>477</v>
      </c>
      <c r="B60" s="6">
        <v>324606</v>
      </c>
      <c r="C60" s="6">
        <v>87.51</v>
      </c>
      <c r="D60" s="6">
        <v>40555</v>
      </c>
      <c r="E60" s="6">
        <v>35.4</v>
      </c>
      <c r="F60" s="6">
        <v>1.1000000000000001</v>
      </c>
      <c r="G60" s="6">
        <v>64.599999999999994</v>
      </c>
      <c r="H60" s="8">
        <v>1.1000000000000001</v>
      </c>
    </row>
    <row r="61" spans="1:8" x14ac:dyDescent="0.25">
      <c r="A61" s="4" t="s">
        <v>478</v>
      </c>
      <c r="B61" s="6">
        <v>1098702</v>
      </c>
      <c r="C61" s="6">
        <v>90.37</v>
      </c>
      <c r="D61" s="6">
        <v>105751</v>
      </c>
      <c r="E61" s="6">
        <v>19.649999999999999</v>
      </c>
      <c r="F61" s="6">
        <v>1.82</v>
      </c>
      <c r="G61" s="6">
        <v>80.349999999999994</v>
      </c>
      <c r="H61" s="8">
        <v>1.82</v>
      </c>
    </row>
    <row r="62" spans="1:8" x14ac:dyDescent="0.25">
      <c r="A62" s="4" t="s">
        <v>479</v>
      </c>
      <c r="B62" s="6">
        <v>98870</v>
      </c>
      <c r="C62" s="6">
        <v>87.97</v>
      </c>
      <c r="D62" s="6">
        <v>11897</v>
      </c>
      <c r="E62" s="6">
        <v>21.79</v>
      </c>
      <c r="F62" s="6">
        <v>1.53</v>
      </c>
      <c r="G62" s="6">
        <v>78.209999999999994</v>
      </c>
      <c r="H62" s="8">
        <v>1.53</v>
      </c>
    </row>
    <row r="63" spans="1:8" x14ac:dyDescent="0.25">
      <c r="A63" s="4" t="s">
        <v>480</v>
      </c>
      <c r="B63" s="6"/>
      <c r="C63" s="6"/>
      <c r="D63" s="6"/>
      <c r="E63" s="6"/>
      <c r="F63" s="6"/>
      <c r="G63" s="6"/>
      <c r="H63" s="8"/>
    </row>
    <row r="64" spans="1:8" x14ac:dyDescent="0.25">
      <c r="A64" s="4" t="s">
        <v>7</v>
      </c>
      <c r="B64" s="6">
        <v>19884</v>
      </c>
      <c r="C64" s="6">
        <v>88.19</v>
      </c>
      <c r="D64" s="6">
        <v>2348</v>
      </c>
      <c r="E64" s="6">
        <v>16.91</v>
      </c>
      <c r="F64" s="6">
        <v>1.52</v>
      </c>
      <c r="G64" s="6">
        <v>83.09</v>
      </c>
      <c r="H64" s="8">
        <v>1.52</v>
      </c>
    </row>
    <row r="65" spans="1:8" x14ac:dyDescent="0.25">
      <c r="A65" s="4" t="s">
        <v>8</v>
      </c>
      <c r="B65" s="6">
        <v>56707</v>
      </c>
      <c r="C65" s="6">
        <v>89.89</v>
      </c>
      <c r="D65" s="6">
        <v>5733</v>
      </c>
      <c r="E65" s="6">
        <v>22.05</v>
      </c>
      <c r="F65" s="6">
        <v>1.89</v>
      </c>
      <c r="G65" s="6">
        <v>77.95</v>
      </c>
      <c r="H65" s="8">
        <v>1.89</v>
      </c>
    </row>
    <row r="66" spans="1:8" x14ac:dyDescent="0.25">
      <c r="A66" s="4" t="s">
        <v>481</v>
      </c>
      <c r="B66" s="6">
        <v>5026</v>
      </c>
      <c r="C66" s="6">
        <v>87.1</v>
      </c>
      <c r="D66" s="6">
        <v>648</v>
      </c>
      <c r="E66" s="6">
        <v>8.09</v>
      </c>
      <c r="F66" s="6">
        <v>1.05</v>
      </c>
      <c r="G66" s="6">
        <v>91.91</v>
      </c>
      <c r="H66" s="8">
        <v>1.05</v>
      </c>
    </row>
    <row r="67" spans="1:8" x14ac:dyDescent="0.25">
      <c r="A67" s="4" t="s">
        <v>482</v>
      </c>
      <c r="B67" s="6">
        <v>535789</v>
      </c>
      <c r="C67" s="6">
        <v>89.94</v>
      </c>
      <c r="D67" s="6">
        <v>53923</v>
      </c>
      <c r="E67" s="6">
        <v>23.23</v>
      </c>
      <c r="F67" s="6">
        <v>1.83</v>
      </c>
      <c r="G67" s="6">
        <v>76.77</v>
      </c>
      <c r="H67" s="8">
        <v>1.83</v>
      </c>
    </row>
    <row r="68" spans="1:8" x14ac:dyDescent="0.25">
      <c r="A68" s="4" t="s">
        <v>483</v>
      </c>
      <c r="B68" s="6">
        <v>30421</v>
      </c>
      <c r="C68" s="6">
        <v>88.19</v>
      </c>
      <c r="D68" s="6">
        <v>3592</v>
      </c>
      <c r="E68" s="6">
        <v>13.02</v>
      </c>
      <c r="F68" s="6">
        <v>1.26</v>
      </c>
      <c r="G68" s="6">
        <v>86.98</v>
      </c>
      <c r="H68" s="8">
        <v>1.26</v>
      </c>
    </row>
    <row r="69" spans="1:8" x14ac:dyDescent="0.25">
      <c r="A69" s="4" t="s">
        <v>9</v>
      </c>
      <c r="B69" s="6">
        <v>16657</v>
      </c>
      <c r="C69" s="6">
        <v>88.31</v>
      </c>
      <c r="D69" s="6">
        <v>1948</v>
      </c>
      <c r="E69" s="6">
        <v>14.57</v>
      </c>
      <c r="F69" s="6">
        <v>1.47</v>
      </c>
      <c r="G69" s="6">
        <v>85.43</v>
      </c>
      <c r="H69" s="8">
        <v>1.47</v>
      </c>
    </row>
    <row r="70" spans="1:8" x14ac:dyDescent="0.25">
      <c r="A70" s="4" t="s">
        <v>484</v>
      </c>
      <c r="B70" s="6">
        <v>4341</v>
      </c>
      <c r="C70" s="6">
        <v>88.25</v>
      </c>
      <c r="D70" s="6">
        <v>510</v>
      </c>
      <c r="E70" s="6">
        <v>12.83</v>
      </c>
      <c r="F70" s="6">
        <v>1.56</v>
      </c>
      <c r="G70" s="6">
        <v>87.17</v>
      </c>
      <c r="H70" s="8">
        <v>1.56</v>
      </c>
    </row>
    <row r="71" spans="1:8" x14ac:dyDescent="0.25">
      <c r="A71" s="4" t="s">
        <v>485</v>
      </c>
      <c r="B71" s="6">
        <v>7349</v>
      </c>
      <c r="C71" s="6">
        <v>88.08</v>
      </c>
      <c r="D71" s="6">
        <v>876</v>
      </c>
      <c r="E71" s="6">
        <v>14.23</v>
      </c>
      <c r="F71" s="6">
        <v>1.61</v>
      </c>
      <c r="G71" s="6">
        <v>85.77</v>
      </c>
      <c r="H71" s="8">
        <v>1.61</v>
      </c>
    </row>
    <row r="72" spans="1:8" x14ac:dyDescent="0.25">
      <c r="A72" s="4" t="s">
        <v>486</v>
      </c>
      <c r="B72" s="6">
        <v>59871</v>
      </c>
      <c r="C72" s="6">
        <v>88.06</v>
      </c>
      <c r="D72" s="6">
        <v>7151</v>
      </c>
      <c r="E72" s="6">
        <v>18.57</v>
      </c>
      <c r="F72" s="6">
        <v>1.35</v>
      </c>
      <c r="G72" s="6">
        <v>81.430000000000007</v>
      </c>
      <c r="H72" s="8">
        <v>1.35</v>
      </c>
    </row>
    <row r="73" spans="1:8" x14ac:dyDescent="0.25">
      <c r="A73" s="4" t="s">
        <v>487</v>
      </c>
      <c r="B73" s="6"/>
      <c r="C73" s="6"/>
      <c r="D73" s="6"/>
      <c r="E73" s="6"/>
      <c r="F73" s="6"/>
      <c r="G73" s="6"/>
      <c r="H73" s="8"/>
    </row>
    <row r="74" spans="1:8" x14ac:dyDescent="0.25">
      <c r="A74" s="4" t="s">
        <v>488</v>
      </c>
      <c r="B74" s="6">
        <v>413411</v>
      </c>
      <c r="C74" s="6">
        <v>87.57</v>
      </c>
      <c r="D74" s="6">
        <v>51371</v>
      </c>
      <c r="E74" s="6">
        <v>16.93</v>
      </c>
      <c r="F74" s="6">
        <v>1.34</v>
      </c>
      <c r="G74" s="6">
        <v>83.07</v>
      </c>
      <c r="H74" s="8">
        <v>1.34</v>
      </c>
    </row>
    <row r="75" spans="1:8" x14ac:dyDescent="0.25">
      <c r="A75" s="4" t="s">
        <v>489</v>
      </c>
      <c r="B75" s="6">
        <v>519745</v>
      </c>
      <c r="C75" s="6">
        <v>88.3</v>
      </c>
      <c r="D75" s="6">
        <v>60835</v>
      </c>
      <c r="E75" s="6">
        <v>17.82</v>
      </c>
      <c r="F75" s="6">
        <v>1.63</v>
      </c>
      <c r="G75" s="6">
        <v>82.18</v>
      </c>
      <c r="H75" s="8">
        <v>1.63</v>
      </c>
    </row>
    <row r="76" spans="1:8" x14ac:dyDescent="0.25">
      <c r="A76" s="4" t="s">
        <v>490</v>
      </c>
      <c r="B76" s="6">
        <v>1749989</v>
      </c>
      <c r="C76" s="6">
        <v>87.64</v>
      </c>
      <c r="D76" s="6">
        <v>216267</v>
      </c>
      <c r="E76" s="6">
        <v>26.24</v>
      </c>
      <c r="F76" s="6">
        <v>1.64</v>
      </c>
      <c r="G76" s="6">
        <v>73.760000000000005</v>
      </c>
      <c r="H76" s="8">
        <v>1.64</v>
      </c>
    </row>
    <row r="77" spans="1:8" x14ac:dyDescent="0.25">
      <c r="A77" s="4" t="s">
        <v>491</v>
      </c>
      <c r="B77" s="6">
        <v>82401</v>
      </c>
      <c r="C77" s="6">
        <v>88.29</v>
      </c>
      <c r="D77" s="6">
        <v>9647</v>
      </c>
      <c r="E77" s="6">
        <v>20.29</v>
      </c>
      <c r="F77" s="6">
        <v>1.72</v>
      </c>
      <c r="G77" s="6">
        <v>79.709999999999994</v>
      </c>
      <c r="H77" s="8">
        <v>1.72</v>
      </c>
    </row>
    <row r="78" spans="1:8" x14ac:dyDescent="0.25">
      <c r="A78" s="4" t="s">
        <v>10</v>
      </c>
      <c r="B78" s="6">
        <v>50393</v>
      </c>
      <c r="C78" s="6">
        <v>88.5</v>
      </c>
      <c r="D78" s="6">
        <v>5797</v>
      </c>
      <c r="E78" s="6">
        <v>20.14</v>
      </c>
      <c r="F78" s="6">
        <v>1.41</v>
      </c>
      <c r="G78" s="6">
        <v>79.86</v>
      </c>
      <c r="H78" s="8">
        <v>1.41</v>
      </c>
    </row>
    <row r="79" spans="1:8" x14ac:dyDescent="0.25">
      <c r="A79" s="4" t="s">
        <v>492</v>
      </c>
      <c r="B79" s="6">
        <v>22319</v>
      </c>
      <c r="C79" s="6">
        <v>88.02</v>
      </c>
      <c r="D79" s="6">
        <v>2674</v>
      </c>
      <c r="E79" s="6">
        <v>11.17</v>
      </c>
      <c r="F79" s="6">
        <v>1.45</v>
      </c>
      <c r="G79" s="6">
        <v>88.83</v>
      </c>
      <c r="H79" s="8">
        <v>1.45</v>
      </c>
    </row>
    <row r="80" spans="1:8" x14ac:dyDescent="0.25">
      <c r="A80" s="4" t="s">
        <v>493</v>
      </c>
      <c r="B80" s="6">
        <v>1433562</v>
      </c>
      <c r="C80" s="6">
        <v>86.86</v>
      </c>
      <c r="D80" s="6">
        <v>188424</v>
      </c>
      <c r="E80" s="6">
        <v>6.96</v>
      </c>
      <c r="F80" s="6">
        <v>0.75</v>
      </c>
      <c r="G80" s="6">
        <v>93.04</v>
      </c>
      <c r="H80" s="8">
        <v>0.75</v>
      </c>
    </row>
    <row r="81" spans="1:8" x14ac:dyDescent="0.25">
      <c r="A81" s="4" t="s">
        <v>11</v>
      </c>
      <c r="B81" s="6">
        <v>9079</v>
      </c>
      <c r="C81" s="6">
        <v>87.86</v>
      </c>
      <c r="D81" s="6">
        <v>1102</v>
      </c>
      <c r="E81" s="6">
        <v>14.92</v>
      </c>
      <c r="F81" s="6">
        <v>1.24</v>
      </c>
      <c r="G81" s="6">
        <v>85.08</v>
      </c>
      <c r="H81" s="8">
        <v>1.24</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87.57</v>
      </c>
      <c r="D84" s="6">
        <v>31818</v>
      </c>
      <c r="E84" s="6">
        <v>15.6</v>
      </c>
      <c r="F84" s="6">
        <v>1.42</v>
      </c>
      <c r="G84" s="6">
        <v>84.4</v>
      </c>
      <c r="H84" s="8">
        <v>1.42</v>
      </c>
    </row>
    <row r="85" spans="1:8" x14ac:dyDescent="0.25">
      <c r="A85" s="4" t="s">
        <v>496</v>
      </c>
      <c r="B85" s="6">
        <v>171955</v>
      </c>
      <c r="C85" s="6">
        <v>87.34</v>
      </c>
      <c r="D85" s="6">
        <v>21772</v>
      </c>
      <c r="E85" s="6">
        <v>21.53</v>
      </c>
      <c r="F85" s="6">
        <v>1.45</v>
      </c>
      <c r="G85" s="6">
        <v>78.47</v>
      </c>
      <c r="H85" s="8">
        <v>1.45</v>
      </c>
    </row>
    <row r="86" spans="1:8" x14ac:dyDescent="0.25">
      <c r="A86" s="4" t="s">
        <v>497</v>
      </c>
      <c r="B86" s="6"/>
      <c r="C86" s="6"/>
      <c r="D86" s="6"/>
      <c r="E86" s="6"/>
      <c r="F86" s="6"/>
      <c r="G86" s="6"/>
      <c r="H86" s="8"/>
    </row>
    <row r="87" spans="1:8" x14ac:dyDescent="0.25">
      <c r="A87" s="4" t="s">
        <v>498</v>
      </c>
      <c r="B87" s="6">
        <v>348241</v>
      </c>
      <c r="C87" s="6">
        <v>88.09</v>
      </c>
      <c r="D87" s="6">
        <v>41474</v>
      </c>
      <c r="E87" s="6">
        <v>14.72</v>
      </c>
      <c r="F87" s="6">
        <v>1.47</v>
      </c>
      <c r="G87" s="6">
        <v>85.28</v>
      </c>
      <c r="H87" s="8">
        <v>1.47</v>
      </c>
    </row>
    <row r="88" spans="1:8" x14ac:dyDescent="0.25">
      <c r="A88" s="4" t="s">
        <v>499</v>
      </c>
      <c r="B88" s="6">
        <v>42469</v>
      </c>
      <c r="C88" s="6">
        <v>88.14</v>
      </c>
      <c r="D88" s="6">
        <v>5036</v>
      </c>
      <c r="E88" s="6">
        <v>6.41</v>
      </c>
      <c r="F88" s="6">
        <v>0.69</v>
      </c>
      <c r="G88" s="6">
        <v>93.59</v>
      </c>
      <c r="H88" s="8">
        <v>0.69</v>
      </c>
    </row>
    <row r="89" spans="1:8" x14ac:dyDescent="0.25">
      <c r="A89" s="4" t="s">
        <v>500</v>
      </c>
      <c r="B89" s="6">
        <v>76967</v>
      </c>
      <c r="C89" s="6">
        <v>88</v>
      </c>
      <c r="D89" s="6">
        <v>9233</v>
      </c>
      <c r="E89" s="6">
        <v>22.23</v>
      </c>
      <c r="F89" s="6">
        <v>1.62</v>
      </c>
      <c r="G89" s="6">
        <v>77.77</v>
      </c>
      <c r="H89" s="8">
        <v>1.62</v>
      </c>
    </row>
    <row r="90" spans="1:8" x14ac:dyDescent="0.25">
      <c r="A90" s="4" t="s">
        <v>501</v>
      </c>
      <c r="B90" s="6">
        <v>55288</v>
      </c>
      <c r="C90" s="6">
        <v>87.29</v>
      </c>
      <c r="D90" s="6">
        <v>7026</v>
      </c>
      <c r="E90" s="6">
        <v>13.92</v>
      </c>
      <c r="F90" s="6">
        <v>1.2</v>
      </c>
      <c r="G90" s="6">
        <v>86.08</v>
      </c>
      <c r="H90" s="8">
        <v>1.2</v>
      </c>
    </row>
    <row r="91" spans="1:8" x14ac:dyDescent="0.25">
      <c r="A91" s="4" t="s">
        <v>502</v>
      </c>
      <c r="B91" s="6">
        <v>181049</v>
      </c>
      <c r="C91" s="6">
        <v>87.44</v>
      </c>
      <c r="D91" s="6">
        <v>22745</v>
      </c>
      <c r="E91" s="6">
        <v>6.5</v>
      </c>
      <c r="F91" s="6">
        <v>1.19</v>
      </c>
      <c r="G91" s="6">
        <v>93.5</v>
      </c>
      <c r="H91" s="8">
        <v>1.19</v>
      </c>
    </row>
    <row r="92" spans="1:8" x14ac:dyDescent="0.25">
      <c r="A92" s="4" t="s">
        <v>503</v>
      </c>
      <c r="B92" s="6">
        <v>542709</v>
      </c>
      <c r="C92" s="6">
        <v>87.73</v>
      </c>
      <c r="D92" s="6">
        <v>66615</v>
      </c>
      <c r="E92" s="6">
        <v>13.03</v>
      </c>
      <c r="F92" s="6">
        <v>1.36</v>
      </c>
      <c r="G92" s="6">
        <v>86.97</v>
      </c>
      <c r="H92" s="8">
        <v>1.36</v>
      </c>
    </row>
    <row r="93" spans="1:8" x14ac:dyDescent="0.25">
      <c r="A93" s="4" t="s">
        <v>504</v>
      </c>
      <c r="B93" s="6">
        <v>35694</v>
      </c>
      <c r="C93" s="6">
        <v>88.18</v>
      </c>
      <c r="D93" s="6">
        <v>4218</v>
      </c>
      <c r="E93" s="6">
        <v>12.52</v>
      </c>
      <c r="F93" s="6">
        <v>1.31</v>
      </c>
      <c r="G93" s="6">
        <v>87.48</v>
      </c>
      <c r="H93" s="8">
        <v>1.31</v>
      </c>
    </row>
    <row r="94" spans="1:8" x14ac:dyDescent="0.25">
      <c r="A94" s="4" t="s">
        <v>505</v>
      </c>
      <c r="B94" s="6">
        <v>557999</v>
      </c>
      <c r="C94" s="6">
        <v>87.65</v>
      </c>
      <c r="D94" s="6">
        <v>68937</v>
      </c>
      <c r="E94" s="6">
        <v>22.65</v>
      </c>
      <c r="F94" s="6">
        <v>1.47</v>
      </c>
      <c r="G94" s="6">
        <v>77.349999999999994</v>
      </c>
      <c r="H94" s="8">
        <v>1.47</v>
      </c>
    </row>
    <row r="95" spans="1:8" x14ac:dyDescent="0.25">
      <c r="A95" s="4" t="s">
        <v>506</v>
      </c>
      <c r="B95" s="6">
        <v>1109073</v>
      </c>
      <c r="C95" s="6">
        <v>87.87</v>
      </c>
      <c r="D95" s="6">
        <v>134569</v>
      </c>
      <c r="E95" s="6">
        <v>18.72</v>
      </c>
      <c r="F95" s="6">
        <v>1.2</v>
      </c>
      <c r="G95" s="6">
        <v>81.28</v>
      </c>
      <c r="H95" s="8">
        <v>1.2</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734</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87.85</v>
      </c>
      <c r="D5" s="6">
        <v>33455</v>
      </c>
      <c r="E5" s="6">
        <v>11.66</v>
      </c>
      <c r="F5" s="6">
        <v>0.77</v>
      </c>
      <c r="G5" s="6">
        <v>88.34</v>
      </c>
      <c r="H5" s="8">
        <v>0.77</v>
      </c>
    </row>
    <row r="6" spans="1:8" x14ac:dyDescent="0.25">
      <c r="A6" s="4" t="s">
        <v>430</v>
      </c>
      <c r="B6" s="6">
        <v>70075</v>
      </c>
      <c r="C6" s="6">
        <v>87.83</v>
      </c>
      <c r="D6" s="6">
        <v>8529</v>
      </c>
      <c r="E6" s="6">
        <v>6.12</v>
      </c>
      <c r="F6" s="6">
        <v>0.62</v>
      </c>
      <c r="G6" s="6">
        <v>93.88</v>
      </c>
      <c r="H6" s="8">
        <v>0.62</v>
      </c>
    </row>
    <row r="7" spans="1:8" x14ac:dyDescent="0.25">
      <c r="A7" s="4" t="s">
        <v>431</v>
      </c>
      <c r="B7" s="6">
        <v>127050</v>
      </c>
      <c r="C7" s="6">
        <v>88.32</v>
      </c>
      <c r="D7" s="6">
        <v>14837</v>
      </c>
      <c r="E7" s="6">
        <v>8.4</v>
      </c>
      <c r="F7" s="6">
        <v>0.97</v>
      </c>
      <c r="G7" s="6">
        <v>91.6</v>
      </c>
      <c r="H7" s="8">
        <v>0.97</v>
      </c>
    </row>
    <row r="8" spans="1:8" x14ac:dyDescent="0.25">
      <c r="A8" s="4" t="s">
        <v>0</v>
      </c>
      <c r="B8" s="6">
        <v>389376</v>
      </c>
      <c r="C8" s="6">
        <v>88.75</v>
      </c>
      <c r="D8" s="6">
        <v>43814</v>
      </c>
      <c r="E8" s="6">
        <v>9.23</v>
      </c>
      <c r="F8" s="6">
        <v>0.62</v>
      </c>
      <c r="G8" s="6">
        <v>90.77</v>
      </c>
      <c r="H8" s="8">
        <v>0.62</v>
      </c>
    </row>
    <row r="9" spans="1:8" x14ac:dyDescent="0.25">
      <c r="A9" s="4" t="s">
        <v>432</v>
      </c>
      <c r="B9" s="6">
        <v>76900</v>
      </c>
      <c r="C9" s="6">
        <v>88.15</v>
      </c>
      <c r="D9" s="6">
        <v>9113</v>
      </c>
      <c r="E9" s="6">
        <v>9.9600000000000009</v>
      </c>
      <c r="F9" s="6">
        <v>1.41</v>
      </c>
      <c r="G9" s="6">
        <v>90.04</v>
      </c>
      <c r="H9" s="8">
        <v>1.41</v>
      </c>
    </row>
    <row r="10" spans="1:8" x14ac:dyDescent="0.25">
      <c r="A10" s="4" t="s">
        <v>433</v>
      </c>
      <c r="B10" s="6">
        <v>248110</v>
      </c>
      <c r="C10" s="6">
        <v>88.33</v>
      </c>
      <c r="D10" s="6">
        <v>28953</v>
      </c>
      <c r="E10" s="6">
        <v>7.79</v>
      </c>
      <c r="F10" s="6">
        <v>1.1000000000000001</v>
      </c>
      <c r="G10" s="6">
        <v>92.21</v>
      </c>
      <c r="H10" s="8">
        <v>1.1000000000000001</v>
      </c>
    </row>
    <row r="11" spans="1:8" x14ac:dyDescent="0.25">
      <c r="A11" s="4" t="s">
        <v>434</v>
      </c>
      <c r="B11" s="6">
        <v>597452</v>
      </c>
      <c r="C11" s="6">
        <v>87.83</v>
      </c>
      <c r="D11" s="6">
        <v>72699</v>
      </c>
      <c r="E11" s="6">
        <v>11.76</v>
      </c>
      <c r="F11" s="6">
        <v>1.32</v>
      </c>
      <c r="G11" s="6">
        <v>88.24</v>
      </c>
      <c r="H11" s="8">
        <v>1.32</v>
      </c>
    </row>
    <row r="12" spans="1:8" x14ac:dyDescent="0.25">
      <c r="A12" s="4" t="s">
        <v>435</v>
      </c>
      <c r="B12" s="6">
        <v>54313</v>
      </c>
      <c r="C12" s="6">
        <v>88.18</v>
      </c>
      <c r="D12" s="6">
        <v>6418</v>
      </c>
      <c r="E12" s="6">
        <v>8.15</v>
      </c>
      <c r="F12" s="6">
        <v>0.96</v>
      </c>
      <c r="G12" s="6">
        <v>91.85</v>
      </c>
      <c r="H12" s="8">
        <v>0.96</v>
      </c>
    </row>
    <row r="13" spans="1:8" x14ac:dyDescent="0.25">
      <c r="A13" s="4" t="s">
        <v>436</v>
      </c>
      <c r="B13" s="6">
        <v>113056</v>
      </c>
      <c r="C13" s="6">
        <v>87.81</v>
      </c>
      <c r="D13" s="6">
        <v>13777</v>
      </c>
      <c r="E13" s="6">
        <v>8.34</v>
      </c>
      <c r="F13" s="6">
        <v>1.1000000000000001</v>
      </c>
      <c r="G13" s="6">
        <v>91.66</v>
      </c>
      <c r="H13" s="8">
        <v>1.1000000000000001</v>
      </c>
    </row>
    <row r="14" spans="1:8" x14ac:dyDescent="0.25">
      <c r="A14" s="4" t="s">
        <v>437</v>
      </c>
      <c r="B14" s="6">
        <v>717880</v>
      </c>
      <c r="C14" s="6">
        <v>88.37</v>
      </c>
      <c r="D14" s="6">
        <v>83517</v>
      </c>
      <c r="E14" s="6">
        <v>8.0399999999999991</v>
      </c>
      <c r="F14" s="6">
        <v>0.79</v>
      </c>
      <c r="G14" s="6">
        <v>91.96</v>
      </c>
      <c r="H14" s="8">
        <v>0.79</v>
      </c>
    </row>
    <row r="15" spans="1:8" x14ac:dyDescent="0.25">
      <c r="A15" s="4" t="s">
        <v>438</v>
      </c>
      <c r="B15" s="6">
        <v>56466</v>
      </c>
      <c r="C15" s="6">
        <v>89.13</v>
      </c>
      <c r="D15" s="6">
        <v>6138</v>
      </c>
      <c r="E15" s="6">
        <v>12.84</v>
      </c>
      <c r="F15" s="6">
        <v>1.82</v>
      </c>
      <c r="G15" s="6">
        <v>87.16</v>
      </c>
      <c r="H15" s="8">
        <v>1.82</v>
      </c>
    </row>
    <row r="16" spans="1:8" x14ac:dyDescent="0.25">
      <c r="A16" s="4" t="s">
        <v>439</v>
      </c>
      <c r="B16" s="6">
        <v>459747</v>
      </c>
      <c r="C16" s="6">
        <v>87.77</v>
      </c>
      <c r="D16" s="6">
        <v>56247</v>
      </c>
      <c r="E16" s="6">
        <v>6.72</v>
      </c>
      <c r="F16" s="6">
        <v>0.54</v>
      </c>
      <c r="G16" s="6">
        <v>93.28</v>
      </c>
      <c r="H16" s="8">
        <v>0.54</v>
      </c>
    </row>
    <row r="17" spans="1:8" x14ac:dyDescent="0.25">
      <c r="A17" s="4" t="s">
        <v>440</v>
      </c>
      <c r="B17" s="6">
        <v>14582</v>
      </c>
      <c r="C17" s="6">
        <v>87.93</v>
      </c>
      <c r="D17" s="6">
        <v>1760</v>
      </c>
      <c r="E17" s="6">
        <v>8.85</v>
      </c>
      <c r="F17" s="6">
        <v>0.87</v>
      </c>
      <c r="G17" s="6">
        <v>91.15</v>
      </c>
      <c r="H17" s="8">
        <v>0.87</v>
      </c>
    </row>
    <row r="18" spans="1:8" x14ac:dyDescent="0.25">
      <c r="A18" s="4" t="s">
        <v>441</v>
      </c>
      <c r="B18" s="6">
        <v>59891</v>
      </c>
      <c r="C18" s="6">
        <v>87.91</v>
      </c>
      <c r="D18" s="6">
        <v>7242</v>
      </c>
      <c r="E18" s="6">
        <v>8.69</v>
      </c>
      <c r="F18" s="6">
        <v>0.96</v>
      </c>
      <c r="G18" s="6">
        <v>91.31</v>
      </c>
      <c r="H18" s="8">
        <v>0.96</v>
      </c>
    </row>
    <row r="19" spans="1:8" x14ac:dyDescent="0.25">
      <c r="A19" s="4" t="s">
        <v>442</v>
      </c>
      <c r="B19" s="6">
        <v>768249</v>
      </c>
      <c r="C19" s="6">
        <v>88</v>
      </c>
      <c r="D19" s="6">
        <v>92219</v>
      </c>
      <c r="E19" s="6">
        <v>9.33</v>
      </c>
      <c r="F19" s="6">
        <v>1.1399999999999999</v>
      </c>
      <c r="G19" s="6">
        <v>90.67</v>
      </c>
      <c r="H19" s="8">
        <v>1.1399999999999999</v>
      </c>
    </row>
    <row r="20" spans="1:8" x14ac:dyDescent="0.25">
      <c r="A20" s="4" t="s">
        <v>443</v>
      </c>
      <c r="B20" s="6">
        <v>704603</v>
      </c>
      <c r="C20" s="6">
        <v>87.94</v>
      </c>
      <c r="D20" s="6">
        <v>84962</v>
      </c>
      <c r="E20" s="6">
        <v>8.23</v>
      </c>
      <c r="F20" s="6">
        <v>0.95</v>
      </c>
      <c r="G20" s="6">
        <v>91.77</v>
      </c>
      <c r="H20" s="8">
        <v>0.95</v>
      </c>
    </row>
    <row r="21" spans="1:8" x14ac:dyDescent="0.25">
      <c r="A21" s="4" t="s">
        <v>444</v>
      </c>
      <c r="B21" s="6">
        <v>101834</v>
      </c>
      <c r="C21" s="6">
        <v>87.67</v>
      </c>
      <c r="D21" s="6">
        <v>12558</v>
      </c>
      <c r="E21" s="6">
        <v>12.89</v>
      </c>
      <c r="F21" s="6">
        <v>1.47</v>
      </c>
      <c r="G21" s="6">
        <v>87.11</v>
      </c>
      <c r="H21" s="8">
        <v>1.47</v>
      </c>
    </row>
    <row r="22" spans="1:8" x14ac:dyDescent="0.25">
      <c r="A22" s="4" t="s">
        <v>445</v>
      </c>
      <c r="B22" s="6">
        <v>86042</v>
      </c>
      <c r="C22" s="6">
        <v>87.82</v>
      </c>
      <c r="D22" s="6">
        <v>10479</v>
      </c>
      <c r="E22" s="6">
        <v>12.82</v>
      </c>
      <c r="F22" s="6">
        <v>1.29</v>
      </c>
      <c r="G22" s="6">
        <v>87.18</v>
      </c>
      <c r="H22" s="8">
        <v>1.29</v>
      </c>
    </row>
    <row r="23" spans="1:8" x14ac:dyDescent="0.25">
      <c r="A23" s="4" t="s">
        <v>446</v>
      </c>
      <c r="B23" s="6">
        <v>74150</v>
      </c>
      <c r="C23" s="6">
        <v>88.25</v>
      </c>
      <c r="D23" s="6">
        <v>8710</v>
      </c>
      <c r="E23" s="6">
        <v>5.58</v>
      </c>
      <c r="F23" s="6">
        <v>0.82</v>
      </c>
      <c r="G23" s="6">
        <v>94.42</v>
      </c>
      <c r="H23" s="8">
        <v>0.82</v>
      </c>
    </row>
    <row r="24" spans="1:8" x14ac:dyDescent="0.25">
      <c r="A24" s="4" t="s">
        <v>447</v>
      </c>
      <c r="B24" s="6">
        <v>4806</v>
      </c>
      <c r="C24" s="6">
        <v>88.13</v>
      </c>
      <c r="D24" s="6">
        <v>571</v>
      </c>
      <c r="E24" s="6">
        <v>21.92</v>
      </c>
      <c r="F24" s="6">
        <v>1.93</v>
      </c>
      <c r="G24" s="6">
        <v>78.08</v>
      </c>
      <c r="H24" s="8">
        <v>1.93</v>
      </c>
    </row>
    <row r="25" spans="1:8" x14ac:dyDescent="0.25">
      <c r="A25" s="4" t="s">
        <v>1</v>
      </c>
      <c r="B25" s="6">
        <v>141264</v>
      </c>
      <c r="C25" s="6">
        <v>87.23</v>
      </c>
      <c r="D25" s="6">
        <v>18046</v>
      </c>
      <c r="E25" s="6">
        <v>9.84</v>
      </c>
      <c r="F25" s="6">
        <v>1.21</v>
      </c>
      <c r="G25" s="6">
        <v>90.16</v>
      </c>
      <c r="H25" s="8">
        <v>1.21</v>
      </c>
    </row>
    <row r="26" spans="1:8" x14ac:dyDescent="0.25">
      <c r="A26" s="4" t="s">
        <v>448</v>
      </c>
      <c r="B26" s="6">
        <v>507003</v>
      </c>
      <c r="C26" s="6">
        <v>87.89</v>
      </c>
      <c r="D26" s="6">
        <v>61410</v>
      </c>
      <c r="E26" s="6">
        <v>4.8099999999999996</v>
      </c>
      <c r="F26" s="6">
        <v>0.65</v>
      </c>
      <c r="G26" s="6">
        <v>95.19</v>
      </c>
      <c r="H26" s="8">
        <v>0.65</v>
      </c>
    </row>
    <row r="27" spans="1:8" x14ac:dyDescent="0.25">
      <c r="A27" s="4" t="s">
        <v>449</v>
      </c>
      <c r="B27" s="6">
        <v>951151</v>
      </c>
      <c r="C27" s="6">
        <v>87.84</v>
      </c>
      <c r="D27" s="6">
        <v>115681</v>
      </c>
      <c r="E27" s="6">
        <v>7.79</v>
      </c>
      <c r="F27" s="6">
        <v>1.08</v>
      </c>
      <c r="G27" s="6">
        <v>92.21</v>
      </c>
      <c r="H27" s="8">
        <v>1.08</v>
      </c>
    </row>
    <row r="28" spans="1:8" x14ac:dyDescent="0.25">
      <c r="A28" s="4" t="s">
        <v>450</v>
      </c>
      <c r="B28" s="6">
        <v>418076</v>
      </c>
      <c r="C28" s="6">
        <v>88</v>
      </c>
      <c r="D28" s="6">
        <v>50170</v>
      </c>
      <c r="E28" s="6">
        <v>17.559999999999999</v>
      </c>
      <c r="F28" s="6">
        <v>1.54</v>
      </c>
      <c r="G28" s="6">
        <v>82.44</v>
      </c>
      <c r="H28" s="8">
        <v>1.54</v>
      </c>
    </row>
    <row r="29" spans="1:8" x14ac:dyDescent="0.25">
      <c r="A29" s="4" t="s">
        <v>451</v>
      </c>
      <c r="B29" s="6">
        <v>28735</v>
      </c>
      <c r="C29" s="6">
        <v>87.63</v>
      </c>
      <c r="D29" s="6">
        <v>3555</v>
      </c>
      <c r="E29" s="6">
        <v>9.3800000000000008</v>
      </c>
      <c r="F29" s="6">
        <v>1.08</v>
      </c>
      <c r="G29" s="6">
        <v>90.62</v>
      </c>
      <c r="H29" s="8">
        <v>1.08</v>
      </c>
    </row>
    <row r="30" spans="1:8" x14ac:dyDescent="0.25">
      <c r="A30" s="4" t="s">
        <v>452</v>
      </c>
      <c r="B30" s="6">
        <v>6469</v>
      </c>
      <c r="C30" s="6">
        <v>87.32</v>
      </c>
      <c r="D30" s="6">
        <v>820</v>
      </c>
      <c r="E30" s="6">
        <v>11.01</v>
      </c>
      <c r="F30" s="6">
        <v>1.31</v>
      </c>
      <c r="G30" s="6">
        <v>88.99</v>
      </c>
      <c r="H30" s="8">
        <v>1.31</v>
      </c>
    </row>
    <row r="31" spans="1:8" x14ac:dyDescent="0.25">
      <c r="A31" s="4" t="s">
        <v>453</v>
      </c>
      <c r="B31" s="6">
        <v>17681</v>
      </c>
      <c r="C31" s="6">
        <v>87.86</v>
      </c>
      <c r="D31" s="6">
        <v>2146</v>
      </c>
      <c r="E31" s="6">
        <v>11.93</v>
      </c>
      <c r="F31" s="6">
        <v>1.1100000000000001</v>
      </c>
      <c r="G31" s="6">
        <v>88.07</v>
      </c>
      <c r="H31" s="8">
        <v>1.1100000000000001</v>
      </c>
    </row>
    <row r="32" spans="1:8" x14ac:dyDescent="0.25">
      <c r="A32" s="4" t="s">
        <v>454</v>
      </c>
      <c r="B32" s="6">
        <v>1580937</v>
      </c>
      <c r="C32" s="6">
        <v>87.43</v>
      </c>
      <c r="D32" s="6">
        <v>198645</v>
      </c>
      <c r="E32" s="6">
        <v>8.5299999999999994</v>
      </c>
      <c r="F32" s="6">
        <v>0.94</v>
      </c>
      <c r="G32" s="6">
        <v>91.47</v>
      </c>
      <c r="H32" s="8">
        <v>0.94</v>
      </c>
    </row>
    <row r="33" spans="1:8" x14ac:dyDescent="0.25">
      <c r="A33" s="4" t="s">
        <v>2</v>
      </c>
      <c r="B33" s="6">
        <v>165897</v>
      </c>
      <c r="C33" s="6">
        <v>88.59</v>
      </c>
      <c r="D33" s="6">
        <v>18935</v>
      </c>
      <c r="E33" s="6">
        <v>18.95</v>
      </c>
      <c r="F33" s="6">
        <v>1.4</v>
      </c>
      <c r="G33" s="6">
        <v>81.05</v>
      </c>
      <c r="H33" s="8">
        <v>1.4</v>
      </c>
    </row>
    <row r="34" spans="1:8" x14ac:dyDescent="0.25">
      <c r="A34" s="4" t="s">
        <v>3</v>
      </c>
      <c r="B34" s="6">
        <v>61734</v>
      </c>
      <c r="C34" s="6">
        <v>87.99</v>
      </c>
      <c r="D34" s="6">
        <v>7413</v>
      </c>
      <c r="E34" s="6">
        <v>10.199999999999999</v>
      </c>
      <c r="F34" s="6">
        <v>1.1399999999999999</v>
      </c>
      <c r="G34" s="6">
        <v>89.8</v>
      </c>
      <c r="H34" s="8">
        <v>1.1399999999999999</v>
      </c>
    </row>
    <row r="35" spans="1:8" x14ac:dyDescent="0.25">
      <c r="A35" s="4" t="s">
        <v>4</v>
      </c>
      <c r="B35" s="6">
        <v>61187</v>
      </c>
      <c r="C35" s="6">
        <v>87.58</v>
      </c>
      <c r="D35" s="6">
        <v>7599</v>
      </c>
      <c r="E35" s="6">
        <v>11.61</v>
      </c>
      <c r="F35" s="6">
        <v>1.28</v>
      </c>
      <c r="G35" s="6">
        <v>88.39</v>
      </c>
      <c r="H35" s="8">
        <v>1.28</v>
      </c>
    </row>
    <row r="36" spans="1:8" x14ac:dyDescent="0.25">
      <c r="A36" s="4" t="s">
        <v>455</v>
      </c>
      <c r="B36" s="6">
        <v>384668</v>
      </c>
      <c r="C36" s="6">
        <v>87.84</v>
      </c>
      <c r="D36" s="6">
        <v>46759</v>
      </c>
      <c r="E36" s="6">
        <v>9.94</v>
      </c>
      <c r="F36" s="6">
        <v>1.07</v>
      </c>
      <c r="G36" s="6">
        <v>90.06</v>
      </c>
      <c r="H36" s="8">
        <v>1.07</v>
      </c>
    </row>
    <row r="37" spans="1:8" x14ac:dyDescent="0.25">
      <c r="A37" s="4" t="s">
        <v>456</v>
      </c>
      <c r="B37" s="6">
        <v>97371</v>
      </c>
      <c r="C37" s="6">
        <v>87.9</v>
      </c>
      <c r="D37" s="6">
        <v>11786</v>
      </c>
      <c r="E37" s="6">
        <v>9.35</v>
      </c>
      <c r="F37" s="6">
        <v>0.98</v>
      </c>
      <c r="G37" s="6">
        <v>90.65</v>
      </c>
      <c r="H37" s="8">
        <v>0.98</v>
      </c>
    </row>
    <row r="38" spans="1:8" x14ac:dyDescent="0.25">
      <c r="A38" s="4" t="s">
        <v>457</v>
      </c>
      <c r="B38" s="6">
        <v>50243</v>
      </c>
      <c r="C38" s="6">
        <v>88.39</v>
      </c>
      <c r="D38" s="6">
        <v>5834</v>
      </c>
      <c r="E38" s="6">
        <v>11.65</v>
      </c>
      <c r="F38" s="6">
        <v>1.23</v>
      </c>
      <c r="G38" s="6">
        <v>88.35</v>
      </c>
      <c r="H38" s="8">
        <v>1.23</v>
      </c>
    </row>
    <row r="39" spans="1:8" x14ac:dyDescent="0.25">
      <c r="A39" s="4" t="s">
        <v>458</v>
      </c>
      <c r="B39" s="6">
        <v>21632</v>
      </c>
      <c r="C39" s="6">
        <v>88.01</v>
      </c>
      <c r="D39" s="6">
        <v>2593</v>
      </c>
      <c r="E39" s="6">
        <v>10.94</v>
      </c>
      <c r="F39" s="6">
        <v>1</v>
      </c>
      <c r="G39" s="6">
        <v>89.06</v>
      </c>
      <c r="H39" s="8">
        <v>1</v>
      </c>
    </row>
    <row r="40" spans="1:8" x14ac:dyDescent="0.25">
      <c r="A40" s="4" t="s">
        <v>459</v>
      </c>
      <c r="B40" s="6">
        <v>115590</v>
      </c>
      <c r="C40" s="6">
        <v>87.85</v>
      </c>
      <c r="D40" s="6">
        <v>14050</v>
      </c>
      <c r="E40" s="6">
        <v>9.51</v>
      </c>
      <c r="F40" s="6">
        <v>1.1599999999999999</v>
      </c>
      <c r="G40" s="6">
        <v>90.49</v>
      </c>
      <c r="H40" s="8">
        <v>1.1599999999999999</v>
      </c>
    </row>
    <row r="41" spans="1:8" x14ac:dyDescent="0.25">
      <c r="A41" s="4" t="s">
        <v>460</v>
      </c>
      <c r="B41" s="6">
        <v>920900</v>
      </c>
      <c r="C41" s="6">
        <v>88.4</v>
      </c>
      <c r="D41" s="6">
        <v>106791</v>
      </c>
      <c r="E41" s="6">
        <v>18.149999999999999</v>
      </c>
      <c r="F41" s="6">
        <v>1.45</v>
      </c>
      <c r="G41" s="6">
        <v>81.849999999999994</v>
      </c>
      <c r="H41" s="8">
        <v>1.45</v>
      </c>
    </row>
    <row r="42" spans="1:8" x14ac:dyDescent="0.25">
      <c r="A42" s="4" t="s">
        <v>5</v>
      </c>
      <c r="B42" s="6">
        <v>3578890</v>
      </c>
      <c r="C42" s="6">
        <v>87.87</v>
      </c>
      <c r="D42" s="6">
        <v>434108</v>
      </c>
      <c r="E42" s="6">
        <v>8.39</v>
      </c>
      <c r="F42" s="6">
        <v>1.32</v>
      </c>
      <c r="G42" s="6">
        <v>91.61</v>
      </c>
      <c r="H42" s="8">
        <v>1.32</v>
      </c>
    </row>
    <row r="43" spans="1:8" x14ac:dyDescent="0.25">
      <c r="A43" s="3" t="s">
        <v>461</v>
      </c>
      <c r="B43" s="6"/>
      <c r="C43" s="6"/>
      <c r="D43" s="6"/>
      <c r="E43" s="6"/>
      <c r="F43" s="6"/>
      <c r="G43" s="6"/>
      <c r="H43" s="8"/>
    </row>
    <row r="44" spans="1:8" x14ac:dyDescent="0.25">
      <c r="A44" s="4" t="s">
        <v>6</v>
      </c>
      <c r="B44" s="6">
        <v>22811</v>
      </c>
      <c r="C44" s="6">
        <v>87.99</v>
      </c>
      <c r="D44" s="6">
        <v>2738</v>
      </c>
      <c r="E44" s="6">
        <v>12.76</v>
      </c>
      <c r="F44" s="6">
        <v>2.23</v>
      </c>
      <c r="G44" s="6">
        <v>87.24</v>
      </c>
      <c r="H44" s="8">
        <v>2.23</v>
      </c>
    </row>
    <row r="45" spans="1:8" x14ac:dyDescent="0.25">
      <c r="A45" s="4" t="s">
        <v>462</v>
      </c>
      <c r="B45" s="6">
        <v>84768</v>
      </c>
      <c r="C45" s="6">
        <v>87.71</v>
      </c>
      <c r="D45" s="6">
        <v>10417</v>
      </c>
      <c r="E45" s="6">
        <v>19.04</v>
      </c>
      <c r="F45" s="6">
        <v>1.5</v>
      </c>
      <c r="G45" s="6">
        <v>80.959999999999994</v>
      </c>
      <c r="H45" s="8">
        <v>1.5</v>
      </c>
    </row>
    <row r="46" spans="1:8" x14ac:dyDescent="0.25">
      <c r="A46" s="4" t="s">
        <v>463</v>
      </c>
      <c r="B46" s="6">
        <v>609051</v>
      </c>
      <c r="C46" s="6">
        <v>87.41</v>
      </c>
      <c r="D46" s="6">
        <v>76679</v>
      </c>
      <c r="E46" s="6">
        <v>9.7100000000000009</v>
      </c>
      <c r="F46" s="6">
        <v>1.1299999999999999</v>
      </c>
      <c r="G46" s="6">
        <v>90.29</v>
      </c>
      <c r="H46" s="8">
        <v>1.1299999999999999</v>
      </c>
    </row>
    <row r="47" spans="1:8" x14ac:dyDescent="0.25">
      <c r="A47" s="4" t="s">
        <v>464</v>
      </c>
      <c r="B47" s="6">
        <v>23808</v>
      </c>
      <c r="C47" s="6">
        <v>88.03</v>
      </c>
      <c r="D47" s="6">
        <v>2849</v>
      </c>
      <c r="E47" s="6">
        <v>11.98</v>
      </c>
      <c r="F47" s="6">
        <v>1.22</v>
      </c>
      <c r="G47" s="6">
        <v>88.02</v>
      </c>
      <c r="H47" s="8">
        <v>1.22</v>
      </c>
    </row>
    <row r="48" spans="1:8" x14ac:dyDescent="0.25">
      <c r="A48" s="4" t="s">
        <v>465</v>
      </c>
      <c r="B48" s="6">
        <v>118323</v>
      </c>
      <c r="C48" s="6">
        <v>87.56</v>
      </c>
      <c r="D48" s="6">
        <v>14716</v>
      </c>
      <c r="E48" s="6">
        <v>23.17</v>
      </c>
      <c r="F48" s="6">
        <v>1.54</v>
      </c>
      <c r="G48" s="6">
        <v>76.83</v>
      </c>
      <c r="H48" s="8">
        <v>1.54</v>
      </c>
    </row>
    <row r="49" spans="1:8" x14ac:dyDescent="0.25">
      <c r="A49" s="4" t="s">
        <v>466</v>
      </c>
      <c r="B49" s="6">
        <v>58224</v>
      </c>
      <c r="C49" s="6">
        <v>88.41</v>
      </c>
      <c r="D49" s="6">
        <v>6746</v>
      </c>
      <c r="E49" s="6">
        <v>18.79</v>
      </c>
      <c r="F49" s="6">
        <v>1.44</v>
      </c>
      <c r="G49" s="6">
        <v>81.209999999999994</v>
      </c>
      <c r="H49" s="8">
        <v>1.44</v>
      </c>
    </row>
    <row r="50" spans="1:8" x14ac:dyDescent="0.25">
      <c r="A50" s="4" t="s">
        <v>467</v>
      </c>
      <c r="B50" s="6">
        <v>2184650</v>
      </c>
      <c r="C50" s="6">
        <v>88.24</v>
      </c>
      <c r="D50" s="6">
        <v>256838</v>
      </c>
      <c r="E50" s="6">
        <v>10.73</v>
      </c>
      <c r="F50" s="6">
        <v>0.67</v>
      </c>
      <c r="G50" s="6">
        <v>89.27</v>
      </c>
      <c r="H50" s="8">
        <v>0.67</v>
      </c>
    </row>
    <row r="51" spans="1:8" x14ac:dyDescent="0.25">
      <c r="A51" s="4" t="s">
        <v>468</v>
      </c>
      <c r="B51" s="6">
        <v>5865</v>
      </c>
      <c r="C51" s="6">
        <v>87.72</v>
      </c>
      <c r="D51" s="6">
        <v>720</v>
      </c>
      <c r="E51" s="6">
        <v>11.84</v>
      </c>
      <c r="F51" s="6">
        <v>1.26</v>
      </c>
      <c r="G51" s="6">
        <v>88.16</v>
      </c>
      <c r="H51" s="8">
        <v>1.26</v>
      </c>
    </row>
    <row r="52" spans="1:8" x14ac:dyDescent="0.25">
      <c r="A52" s="4" t="s">
        <v>469</v>
      </c>
      <c r="B52" s="6">
        <v>127852</v>
      </c>
      <c r="C52" s="6">
        <v>88.7</v>
      </c>
      <c r="D52" s="6">
        <v>14448</v>
      </c>
      <c r="E52" s="6">
        <v>16.8</v>
      </c>
      <c r="F52" s="6">
        <v>1.38</v>
      </c>
      <c r="G52" s="6">
        <v>83.2</v>
      </c>
      <c r="H52" s="8">
        <v>1.38</v>
      </c>
    </row>
    <row r="53" spans="1:8" x14ac:dyDescent="0.25">
      <c r="A53" s="4" t="s">
        <v>470</v>
      </c>
      <c r="B53" s="6">
        <v>267924</v>
      </c>
      <c r="C53" s="6">
        <v>87.95</v>
      </c>
      <c r="D53" s="6">
        <v>32279</v>
      </c>
      <c r="E53" s="6">
        <v>15.02</v>
      </c>
      <c r="F53" s="6">
        <v>1.37</v>
      </c>
      <c r="G53" s="6">
        <v>84.98</v>
      </c>
      <c r="H53" s="8">
        <v>1.37</v>
      </c>
    </row>
    <row r="54" spans="1:8" x14ac:dyDescent="0.25">
      <c r="A54" s="4" t="s">
        <v>471</v>
      </c>
      <c r="B54" s="6">
        <v>53880</v>
      </c>
      <c r="C54" s="6">
        <v>87.69</v>
      </c>
      <c r="D54" s="6">
        <v>6633</v>
      </c>
      <c r="E54" s="6">
        <v>16.73</v>
      </c>
      <c r="F54" s="6">
        <v>1.47</v>
      </c>
      <c r="G54" s="6">
        <v>83.27</v>
      </c>
      <c r="H54" s="8">
        <v>1.47</v>
      </c>
    </row>
    <row r="55" spans="1:8" x14ac:dyDescent="0.25">
      <c r="A55" s="4" t="s">
        <v>472</v>
      </c>
      <c r="B55" s="6">
        <v>193512</v>
      </c>
      <c r="C55" s="6">
        <v>87.77</v>
      </c>
      <c r="D55" s="6">
        <v>23657</v>
      </c>
      <c r="E55" s="6">
        <v>21.63</v>
      </c>
      <c r="F55" s="6">
        <v>1.55</v>
      </c>
      <c r="G55" s="6">
        <v>78.37</v>
      </c>
      <c r="H55" s="8">
        <v>1.55</v>
      </c>
    </row>
    <row r="56" spans="1:8" x14ac:dyDescent="0.25">
      <c r="A56" s="4" t="s">
        <v>473</v>
      </c>
      <c r="B56" s="6">
        <v>49835</v>
      </c>
      <c r="C56" s="6">
        <v>87.75</v>
      </c>
      <c r="D56" s="6">
        <v>6106</v>
      </c>
      <c r="E56" s="6">
        <v>17.45</v>
      </c>
      <c r="F56" s="6">
        <v>1.33</v>
      </c>
      <c r="G56" s="6">
        <v>82.55</v>
      </c>
      <c r="H56" s="8">
        <v>1.33</v>
      </c>
    </row>
    <row r="57" spans="1:8" x14ac:dyDescent="0.25">
      <c r="A57" s="4" t="s">
        <v>474</v>
      </c>
      <c r="B57" s="6">
        <v>37146</v>
      </c>
      <c r="C57" s="6">
        <v>88.13</v>
      </c>
      <c r="D57" s="6">
        <v>4409</v>
      </c>
      <c r="E57" s="6">
        <v>10.6</v>
      </c>
      <c r="F57" s="6">
        <v>1.1599999999999999</v>
      </c>
      <c r="G57" s="6">
        <v>89.4</v>
      </c>
      <c r="H57" s="8">
        <v>1.1599999999999999</v>
      </c>
    </row>
    <row r="58" spans="1:8" x14ac:dyDescent="0.25">
      <c r="A58" s="4" t="s">
        <v>475</v>
      </c>
      <c r="B58" s="6">
        <v>3995222</v>
      </c>
      <c r="C58" s="6">
        <v>87.82</v>
      </c>
      <c r="D58" s="6">
        <v>486607</v>
      </c>
      <c r="E58" s="6">
        <v>13.91</v>
      </c>
      <c r="F58" s="6">
        <v>1.38</v>
      </c>
      <c r="G58" s="6">
        <v>86.09</v>
      </c>
      <c r="H58" s="8">
        <v>1.38</v>
      </c>
    </row>
    <row r="59" spans="1:8" x14ac:dyDescent="0.25">
      <c r="A59" s="4" t="s">
        <v>476</v>
      </c>
      <c r="B59" s="6">
        <v>153823</v>
      </c>
      <c r="C59" s="6">
        <v>88.11</v>
      </c>
      <c r="D59" s="6">
        <v>18294</v>
      </c>
      <c r="E59" s="6">
        <v>26.61</v>
      </c>
      <c r="F59" s="6">
        <v>1.56</v>
      </c>
      <c r="G59" s="6">
        <v>73.39</v>
      </c>
      <c r="H59" s="8">
        <v>1.56</v>
      </c>
    </row>
    <row r="60" spans="1:8" x14ac:dyDescent="0.25">
      <c r="A60" s="4" t="s">
        <v>477</v>
      </c>
      <c r="B60" s="6">
        <v>324606</v>
      </c>
      <c r="C60" s="6">
        <v>87.67</v>
      </c>
      <c r="D60" s="6">
        <v>40029</v>
      </c>
      <c r="E60" s="6">
        <v>20.82</v>
      </c>
      <c r="F60" s="6">
        <v>1.07</v>
      </c>
      <c r="G60" s="6">
        <v>79.180000000000007</v>
      </c>
      <c r="H60" s="8">
        <v>1.07</v>
      </c>
    </row>
    <row r="61" spans="1:8" x14ac:dyDescent="0.25">
      <c r="A61" s="4" t="s">
        <v>478</v>
      </c>
      <c r="B61" s="6">
        <v>1098702</v>
      </c>
      <c r="C61" s="6">
        <v>88.23</v>
      </c>
      <c r="D61" s="6">
        <v>129317</v>
      </c>
      <c r="E61" s="6">
        <v>25.18</v>
      </c>
      <c r="F61" s="6">
        <v>1.83</v>
      </c>
      <c r="G61" s="6">
        <v>74.819999999999993</v>
      </c>
      <c r="H61" s="8">
        <v>1.83</v>
      </c>
    </row>
    <row r="62" spans="1:8" x14ac:dyDescent="0.25">
      <c r="A62" s="4" t="s">
        <v>479</v>
      </c>
      <c r="B62" s="6">
        <v>98870</v>
      </c>
      <c r="C62" s="6">
        <v>87.61</v>
      </c>
      <c r="D62" s="6">
        <v>12247</v>
      </c>
      <c r="E62" s="6">
        <v>25.03</v>
      </c>
      <c r="F62" s="6">
        <v>1.74</v>
      </c>
      <c r="G62" s="6">
        <v>74.97</v>
      </c>
      <c r="H62" s="8">
        <v>1.74</v>
      </c>
    </row>
    <row r="63" spans="1:8" x14ac:dyDescent="0.25">
      <c r="A63" s="4" t="s">
        <v>480</v>
      </c>
      <c r="B63" s="6"/>
      <c r="C63" s="6"/>
      <c r="D63" s="6"/>
      <c r="E63" s="6"/>
      <c r="F63" s="6"/>
      <c r="G63" s="6"/>
      <c r="H63" s="8"/>
    </row>
    <row r="64" spans="1:8" x14ac:dyDescent="0.25">
      <c r="A64" s="4" t="s">
        <v>7</v>
      </c>
      <c r="B64" s="6">
        <v>19884</v>
      </c>
      <c r="C64" s="6">
        <v>88.16</v>
      </c>
      <c r="D64" s="6">
        <v>2354</v>
      </c>
      <c r="E64" s="6">
        <v>14.79</v>
      </c>
      <c r="F64" s="6">
        <v>1.35</v>
      </c>
      <c r="G64" s="6">
        <v>85.21</v>
      </c>
      <c r="H64" s="8">
        <v>1.35</v>
      </c>
    </row>
    <row r="65" spans="1:8" x14ac:dyDescent="0.25">
      <c r="A65" s="4" t="s">
        <v>8</v>
      </c>
      <c r="B65" s="6">
        <v>56707</v>
      </c>
      <c r="C65" s="6">
        <v>89.05</v>
      </c>
      <c r="D65" s="6">
        <v>6208</v>
      </c>
      <c r="E65" s="6">
        <v>28.55</v>
      </c>
      <c r="F65" s="6">
        <v>1.54</v>
      </c>
      <c r="G65" s="6">
        <v>71.45</v>
      </c>
      <c r="H65" s="8">
        <v>1.54</v>
      </c>
    </row>
    <row r="66" spans="1:8" x14ac:dyDescent="0.25">
      <c r="A66" s="4" t="s">
        <v>481</v>
      </c>
      <c r="B66" s="6">
        <v>5026</v>
      </c>
      <c r="C66" s="6">
        <v>87.41</v>
      </c>
      <c r="D66" s="6">
        <v>633</v>
      </c>
      <c r="E66" s="6">
        <v>8.6199999999999992</v>
      </c>
      <c r="F66" s="6">
        <v>1.24</v>
      </c>
      <c r="G66" s="6">
        <v>91.38</v>
      </c>
      <c r="H66" s="8">
        <v>1.24</v>
      </c>
    </row>
    <row r="67" spans="1:8" x14ac:dyDescent="0.25">
      <c r="A67" s="4" t="s">
        <v>482</v>
      </c>
      <c r="B67" s="6">
        <v>535789</v>
      </c>
      <c r="C67" s="6">
        <v>87.59</v>
      </c>
      <c r="D67" s="6">
        <v>66486</v>
      </c>
      <c r="E67" s="6">
        <v>27.92</v>
      </c>
      <c r="F67" s="6">
        <v>1.79</v>
      </c>
      <c r="G67" s="6">
        <v>72.08</v>
      </c>
      <c r="H67" s="8">
        <v>1.79</v>
      </c>
    </row>
    <row r="68" spans="1:8" x14ac:dyDescent="0.25">
      <c r="A68" s="4" t="s">
        <v>483</v>
      </c>
      <c r="B68" s="6">
        <v>30421</v>
      </c>
      <c r="C68" s="6">
        <v>87.88</v>
      </c>
      <c r="D68" s="6">
        <v>3686</v>
      </c>
      <c r="E68" s="6">
        <v>8.58</v>
      </c>
      <c r="F68" s="6">
        <v>1.08</v>
      </c>
      <c r="G68" s="6">
        <v>91.42</v>
      </c>
      <c r="H68" s="8">
        <v>1.08</v>
      </c>
    </row>
    <row r="69" spans="1:8" x14ac:dyDescent="0.25">
      <c r="A69" s="4" t="s">
        <v>9</v>
      </c>
      <c r="B69" s="6">
        <v>16657</v>
      </c>
      <c r="C69" s="6">
        <v>88.05</v>
      </c>
      <c r="D69" s="6">
        <v>1990</v>
      </c>
      <c r="E69" s="6">
        <v>10.92</v>
      </c>
      <c r="F69" s="6">
        <v>1.1100000000000001</v>
      </c>
      <c r="G69" s="6">
        <v>89.08</v>
      </c>
      <c r="H69" s="8">
        <v>1.1100000000000001</v>
      </c>
    </row>
    <row r="70" spans="1:8" x14ac:dyDescent="0.25">
      <c r="A70" s="4" t="s">
        <v>484</v>
      </c>
      <c r="B70" s="6">
        <v>4341</v>
      </c>
      <c r="C70" s="6">
        <v>88.3</v>
      </c>
      <c r="D70" s="6">
        <v>508</v>
      </c>
      <c r="E70" s="6">
        <v>15.58</v>
      </c>
      <c r="F70" s="6">
        <v>1.77</v>
      </c>
      <c r="G70" s="6">
        <v>84.42</v>
      </c>
      <c r="H70" s="8">
        <v>1.77</v>
      </c>
    </row>
    <row r="71" spans="1:8" x14ac:dyDescent="0.25">
      <c r="A71" s="4" t="s">
        <v>485</v>
      </c>
      <c r="B71" s="6">
        <v>7349</v>
      </c>
      <c r="C71" s="6">
        <v>88.17</v>
      </c>
      <c r="D71" s="6">
        <v>869</v>
      </c>
      <c r="E71" s="6">
        <v>9.2200000000000006</v>
      </c>
      <c r="F71" s="6">
        <v>1.1599999999999999</v>
      </c>
      <c r="G71" s="6">
        <v>90.78</v>
      </c>
      <c r="H71" s="8">
        <v>1.1599999999999999</v>
      </c>
    </row>
    <row r="72" spans="1:8" x14ac:dyDescent="0.25">
      <c r="A72" s="4" t="s">
        <v>486</v>
      </c>
      <c r="B72" s="6">
        <v>59871</v>
      </c>
      <c r="C72" s="6">
        <v>88.01</v>
      </c>
      <c r="D72" s="6">
        <v>7177</v>
      </c>
      <c r="E72" s="6">
        <v>23.81</v>
      </c>
      <c r="F72" s="6">
        <v>1.57</v>
      </c>
      <c r="G72" s="6">
        <v>76.19</v>
      </c>
      <c r="H72" s="8">
        <v>1.57</v>
      </c>
    </row>
    <row r="73" spans="1:8" x14ac:dyDescent="0.25">
      <c r="A73" s="4" t="s">
        <v>487</v>
      </c>
      <c r="B73" s="6"/>
      <c r="C73" s="6"/>
      <c r="D73" s="6"/>
      <c r="E73" s="6"/>
      <c r="F73" s="6"/>
      <c r="G73" s="6"/>
      <c r="H73" s="8"/>
    </row>
    <row r="74" spans="1:8" x14ac:dyDescent="0.25">
      <c r="A74" s="4" t="s">
        <v>488</v>
      </c>
      <c r="B74" s="6">
        <v>413411</v>
      </c>
      <c r="C74" s="6">
        <v>87.65</v>
      </c>
      <c r="D74" s="6">
        <v>51055</v>
      </c>
      <c r="E74" s="6">
        <v>12.86</v>
      </c>
      <c r="F74" s="6">
        <v>1.49</v>
      </c>
      <c r="G74" s="6">
        <v>87.14</v>
      </c>
      <c r="H74" s="8">
        <v>1.49</v>
      </c>
    </row>
    <row r="75" spans="1:8" x14ac:dyDescent="0.25">
      <c r="A75" s="4" t="s">
        <v>489</v>
      </c>
      <c r="B75" s="6">
        <v>519745</v>
      </c>
      <c r="C75" s="6">
        <v>87.36</v>
      </c>
      <c r="D75" s="6">
        <v>65707</v>
      </c>
      <c r="E75" s="6">
        <v>19.64</v>
      </c>
      <c r="F75" s="6">
        <v>1.5</v>
      </c>
      <c r="G75" s="6">
        <v>80.36</v>
      </c>
      <c r="H75" s="8">
        <v>1.5</v>
      </c>
    </row>
    <row r="76" spans="1:8" x14ac:dyDescent="0.25">
      <c r="A76" s="4" t="s">
        <v>490</v>
      </c>
      <c r="B76" s="6">
        <v>1749989</v>
      </c>
      <c r="C76" s="6">
        <v>88.38</v>
      </c>
      <c r="D76" s="6">
        <v>203297</v>
      </c>
      <c r="E76" s="6">
        <v>15.83</v>
      </c>
      <c r="F76" s="6">
        <v>1.24</v>
      </c>
      <c r="G76" s="6">
        <v>84.17</v>
      </c>
      <c r="H76" s="8">
        <v>1.24</v>
      </c>
    </row>
    <row r="77" spans="1:8" x14ac:dyDescent="0.25">
      <c r="A77" s="4" t="s">
        <v>491</v>
      </c>
      <c r="B77" s="6">
        <v>82401</v>
      </c>
      <c r="C77" s="6">
        <v>87.83</v>
      </c>
      <c r="D77" s="6">
        <v>10029</v>
      </c>
      <c r="E77" s="6">
        <v>20.74</v>
      </c>
      <c r="F77" s="6">
        <v>1.69</v>
      </c>
      <c r="G77" s="6">
        <v>79.260000000000005</v>
      </c>
      <c r="H77" s="8">
        <v>1.69</v>
      </c>
    </row>
    <row r="78" spans="1:8" x14ac:dyDescent="0.25">
      <c r="A78" s="4" t="s">
        <v>10</v>
      </c>
      <c r="B78" s="6">
        <v>50393</v>
      </c>
      <c r="C78" s="6">
        <v>88.6</v>
      </c>
      <c r="D78" s="6">
        <v>5743</v>
      </c>
      <c r="E78" s="6">
        <v>19.55</v>
      </c>
      <c r="F78" s="6">
        <v>1.33</v>
      </c>
      <c r="G78" s="6">
        <v>80.45</v>
      </c>
      <c r="H78" s="8">
        <v>1.33</v>
      </c>
    </row>
    <row r="79" spans="1:8" x14ac:dyDescent="0.25">
      <c r="A79" s="4" t="s">
        <v>492</v>
      </c>
      <c r="B79" s="6">
        <v>22319</v>
      </c>
      <c r="C79" s="6">
        <v>88.06</v>
      </c>
      <c r="D79" s="6">
        <v>2666</v>
      </c>
      <c r="E79" s="6">
        <v>13.76</v>
      </c>
      <c r="F79" s="6">
        <v>1.36</v>
      </c>
      <c r="G79" s="6">
        <v>86.24</v>
      </c>
      <c r="H79" s="8">
        <v>1.36</v>
      </c>
    </row>
    <row r="80" spans="1:8" x14ac:dyDescent="0.25">
      <c r="A80" s="4" t="s">
        <v>493</v>
      </c>
      <c r="B80" s="6">
        <v>1433562</v>
      </c>
      <c r="C80" s="6">
        <v>88.35</v>
      </c>
      <c r="D80" s="6">
        <v>167038</v>
      </c>
      <c r="E80" s="6">
        <v>7.49</v>
      </c>
      <c r="F80" s="6">
        <v>0.92</v>
      </c>
      <c r="G80" s="6">
        <v>92.51</v>
      </c>
      <c r="H80" s="8">
        <v>0.92</v>
      </c>
    </row>
    <row r="81" spans="1:8" x14ac:dyDescent="0.25">
      <c r="A81" s="4" t="s">
        <v>11</v>
      </c>
      <c r="B81" s="6">
        <v>9079</v>
      </c>
      <c r="C81" s="6">
        <v>88.13</v>
      </c>
      <c r="D81" s="6">
        <v>1078</v>
      </c>
      <c r="E81" s="6">
        <v>16.46</v>
      </c>
      <c r="F81" s="6">
        <v>1.29</v>
      </c>
      <c r="G81" s="6">
        <v>83.54</v>
      </c>
      <c r="H81" s="8">
        <v>1.29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87.81</v>
      </c>
      <c r="D84" s="6">
        <v>31195</v>
      </c>
      <c r="E84" s="6">
        <v>10.85</v>
      </c>
      <c r="F84" s="6">
        <v>1.02</v>
      </c>
      <c r="G84" s="6">
        <v>89.15</v>
      </c>
      <c r="H84" s="8">
        <v>1.02</v>
      </c>
    </row>
    <row r="85" spans="1:8" x14ac:dyDescent="0.25">
      <c r="A85" s="4" t="s">
        <v>496</v>
      </c>
      <c r="B85" s="6">
        <v>171955</v>
      </c>
      <c r="C85" s="6">
        <v>88.6</v>
      </c>
      <c r="D85" s="6">
        <v>19609</v>
      </c>
      <c r="E85" s="6">
        <v>7.54</v>
      </c>
      <c r="F85" s="6">
        <v>0.92</v>
      </c>
      <c r="G85" s="6">
        <v>92.46</v>
      </c>
      <c r="H85" s="8">
        <v>0.92</v>
      </c>
    </row>
    <row r="86" spans="1:8" x14ac:dyDescent="0.25">
      <c r="A86" s="4" t="s">
        <v>497</v>
      </c>
      <c r="B86" s="6"/>
      <c r="C86" s="6"/>
      <c r="D86" s="6"/>
      <c r="E86" s="6"/>
      <c r="F86" s="6"/>
      <c r="G86" s="6"/>
      <c r="H86" s="8"/>
    </row>
    <row r="87" spans="1:8" x14ac:dyDescent="0.25">
      <c r="A87" s="4" t="s">
        <v>498</v>
      </c>
      <c r="B87" s="6">
        <v>348241</v>
      </c>
      <c r="C87" s="6">
        <v>88.22</v>
      </c>
      <c r="D87" s="6">
        <v>41011</v>
      </c>
      <c r="E87" s="6">
        <v>18.3</v>
      </c>
      <c r="F87" s="6">
        <v>1.38</v>
      </c>
      <c r="G87" s="6">
        <v>81.7</v>
      </c>
      <c r="H87" s="8">
        <v>1.38</v>
      </c>
    </row>
    <row r="88" spans="1:8" x14ac:dyDescent="0.25">
      <c r="A88" s="4" t="s">
        <v>499</v>
      </c>
      <c r="B88" s="6">
        <v>42469</v>
      </c>
      <c r="C88" s="6">
        <v>87.33</v>
      </c>
      <c r="D88" s="6">
        <v>5382</v>
      </c>
      <c r="E88" s="6">
        <v>8.25</v>
      </c>
      <c r="F88" s="6">
        <v>1.03</v>
      </c>
      <c r="G88" s="6">
        <v>91.75</v>
      </c>
      <c r="H88" s="8">
        <v>1.03</v>
      </c>
    </row>
    <row r="89" spans="1:8" x14ac:dyDescent="0.25">
      <c r="A89" s="4" t="s">
        <v>500</v>
      </c>
      <c r="B89" s="6">
        <v>76967</v>
      </c>
      <c r="C89" s="6">
        <v>87.37</v>
      </c>
      <c r="D89" s="6">
        <v>9722</v>
      </c>
      <c r="E89" s="6">
        <v>13.26</v>
      </c>
      <c r="F89" s="6">
        <v>1.23</v>
      </c>
      <c r="G89" s="6">
        <v>86.74</v>
      </c>
      <c r="H89" s="8">
        <v>1.23</v>
      </c>
    </row>
    <row r="90" spans="1:8" x14ac:dyDescent="0.25">
      <c r="A90" s="4" t="s">
        <v>501</v>
      </c>
      <c r="B90" s="6">
        <v>55288</v>
      </c>
      <c r="C90" s="6">
        <v>88.1</v>
      </c>
      <c r="D90" s="6">
        <v>6581</v>
      </c>
      <c r="E90" s="6">
        <v>9.32</v>
      </c>
      <c r="F90" s="6">
        <v>1.01</v>
      </c>
      <c r="G90" s="6">
        <v>90.68</v>
      </c>
      <c r="H90" s="8">
        <v>1.01</v>
      </c>
    </row>
    <row r="91" spans="1:8" x14ac:dyDescent="0.25">
      <c r="A91" s="4" t="s">
        <v>502</v>
      </c>
      <c r="B91" s="6">
        <v>181049</v>
      </c>
      <c r="C91" s="6">
        <v>87.77</v>
      </c>
      <c r="D91" s="6">
        <v>22144</v>
      </c>
      <c r="E91" s="6">
        <v>8.83</v>
      </c>
      <c r="F91" s="6">
        <v>0.86</v>
      </c>
      <c r="G91" s="6">
        <v>91.17</v>
      </c>
      <c r="H91" s="8">
        <v>0.86</v>
      </c>
    </row>
    <row r="92" spans="1:8" x14ac:dyDescent="0.25">
      <c r="A92" s="4" t="s">
        <v>503</v>
      </c>
      <c r="B92" s="6">
        <v>542709</v>
      </c>
      <c r="C92" s="6">
        <v>87.62</v>
      </c>
      <c r="D92" s="6">
        <v>67190</v>
      </c>
      <c r="E92" s="6">
        <v>21.74</v>
      </c>
      <c r="F92" s="6">
        <v>1.65</v>
      </c>
      <c r="G92" s="6">
        <v>78.260000000000005</v>
      </c>
      <c r="H92" s="8">
        <v>1.65</v>
      </c>
    </row>
    <row r="93" spans="1:8" x14ac:dyDescent="0.25">
      <c r="A93" s="4" t="s">
        <v>504</v>
      </c>
      <c r="B93" s="6">
        <v>35694</v>
      </c>
      <c r="C93" s="6">
        <v>88.26</v>
      </c>
      <c r="D93" s="6">
        <v>4191</v>
      </c>
      <c r="E93" s="6">
        <v>8.5399999999999991</v>
      </c>
      <c r="F93" s="6">
        <v>1.17</v>
      </c>
      <c r="G93" s="6">
        <v>91.46</v>
      </c>
      <c r="H93" s="8">
        <v>1.17</v>
      </c>
    </row>
    <row r="94" spans="1:8" x14ac:dyDescent="0.25">
      <c r="A94" s="4" t="s">
        <v>505</v>
      </c>
      <c r="B94" s="6">
        <v>557999</v>
      </c>
      <c r="C94" s="6">
        <v>87.73</v>
      </c>
      <c r="D94" s="6">
        <v>68494</v>
      </c>
      <c r="E94" s="6">
        <v>21.99</v>
      </c>
      <c r="F94" s="6">
        <v>1.48</v>
      </c>
      <c r="G94" s="6">
        <v>78.010000000000005</v>
      </c>
      <c r="H94" s="8">
        <v>1.48</v>
      </c>
    </row>
    <row r="95" spans="1:8" x14ac:dyDescent="0.25">
      <c r="A95" s="4" t="s">
        <v>506</v>
      </c>
      <c r="B95" s="6">
        <v>1109073</v>
      </c>
      <c r="C95" s="6">
        <v>87.78</v>
      </c>
      <c r="D95" s="6">
        <v>135527</v>
      </c>
      <c r="E95" s="6">
        <v>22.67</v>
      </c>
      <c r="F95" s="6">
        <v>1.39</v>
      </c>
      <c r="G95" s="6">
        <v>77.33</v>
      </c>
      <c r="H95" s="8">
        <v>1.39</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735</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82.34</v>
      </c>
      <c r="D5" s="6">
        <v>48630</v>
      </c>
      <c r="E5" s="6">
        <v>7.63</v>
      </c>
      <c r="F5" s="6">
        <v>0.55000000000000004</v>
      </c>
      <c r="G5" s="6">
        <v>92.37</v>
      </c>
      <c r="H5" s="8">
        <v>0.55000000000000004</v>
      </c>
    </row>
    <row r="6" spans="1:8" x14ac:dyDescent="0.25">
      <c r="A6" s="4" t="s">
        <v>430</v>
      </c>
      <c r="B6" s="6">
        <v>70075</v>
      </c>
      <c r="C6" s="6">
        <v>81.92</v>
      </c>
      <c r="D6" s="6">
        <v>12670</v>
      </c>
      <c r="E6" s="6">
        <v>6.34</v>
      </c>
      <c r="F6" s="6">
        <v>0.68</v>
      </c>
      <c r="G6" s="6">
        <v>93.66</v>
      </c>
      <c r="H6" s="8">
        <v>0.68</v>
      </c>
    </row>
    <row r="7" spans="1:8" x14ac:dyDescent="0.25">
      <c r="A7" s="4" t="s">
        <v>431</v>
      </c>
      <c r="B7" s="6">
        <v>127050</v>
      </c>
      <c r="C7" s="6">
        <v>82.92</v>
      </c>
      <c r="D7" s="6">
        <v>21694</v>
      </c>
      <c r="E7" s="6">
        <v>8.25</v>
      </c>
      <c r="F7" s="6">
        <v>0.85</v>
      </c>
      <c r="G7" s="6">
        <v>91.75</v>
      </c>
      <c r="H7" s="8">
        <v>0.85</v>
      </c>
    </row>
    <row r="8" spans="1:8" x14ac:dyDescent="0.25">
      <c r="A8" s="4" t="s">
        <v>0</v>
      </c>
      <c r="B8" s="6">
        <v>389376</v>
      </c>
      <c r="C8" s="6">
        <v>82.99</v>
      </c>
      <c r="D8" s="6">
        <v>66222</v>
      </c>
      <c r="E8" s="6">
        <v>7.11</v>
      </c>
      <c r="F8" s="6">
        <v>0.62</v>
      </c>
      <c r="G8" s="6">
        <v>92.89</v>
      </c>
      <c r="H8" s="8">
        <v>0.62</v>
      </c>
    </row>
    <row r="9" spans="1:8" x14ac:dyDescent="0.25">
      <c r="A9" s="4" t="s">
        <v>432</v>
      </c>
      <c r="B9" s="6">
        <v>76900</v>
      </c>
      <c r="C9" s="6">
        <v>81.569999999999993</v>
      </c>
      <c r="D9" s="6">
        <v>14170</v>
      </c>
      <c r="E9" s="6">
        <v>9.36</v>
      </c>
      <c r="F9" s="6">
        <v>0.92</v>
      </c>
      <c r="G9" s="6">
        <v>90.64</v>
      </c>
      <c r="H9" s="8">
        <v>0.92</v>
      </c>
    </row>
    <row r="10" spans="1:8" x14ac:dyDescent="0.25">
      <c r="A10" s="4" t="s">
        <v>433</v>
      </c>
      <c r="B10" s="6">
        <v>248110</v>
      </c>
      <c r="C10" s="6">
        <v>84.66</v>
      </c>
      <c r="D10" s="6">
        <v>38068</v>
      </c>
      <c r="E10" s="6">
        <v>9.59</v>
      </c>
      <c r="F10" s="6">
        <v>1</v>
      </c>
      <c r="G10" s="6">
        <v>90.41</v>
      </c>
      <c r="H10" s="8">
        <v>1</v>
      </c>
    </row>
    <row r="11" spans="1:8" x14ac:dyDescent="0.25">
      <c r="A11" s="4" t="s">
        <v>434</v>
      </c>
      <c r="B11" s="6">
        <v>597452</v>
      </c>
      <c r="C11" s="6">
        <v>82.46</v>
      </c>
      <c r="D11" s="6">
        <v>104781</v>
      </c>
      <c r="E11" s="6">
        <v>11.92</v>
      </c>
      <c r="F11" s="6">
        <v>1</v>
      </c>
      <c r="G11" s="6">
        <v>88.08</v>
      </c>
      <c r="H11" s="8">
        <v>1</v>
      </c>
    </row>
    <row r="12" spans="1:8" x14ac:dyDescent="0.25">
      <c r="A12" s="4" t="s">
        <v>435</v>
      </c>
      <c r="B12" s="6">
        <v>54313</v>
      </c>
      <c r="C12" s="6">
        <v>84.36</v>
      </c>
      <c r="D12" s="6">
        <v>8492</v>
      </c>
      <c r="E12" s="6">
        <v>7.4</v>
      </c>
      <c r="F12" s="6">
        <v>0.82</v>
      </c>
      <c r="G12" s="6">
        <v>92.6</v>
      </c>
      <c r="H12" s="8">
        <v>0.82</v>
      </c>
    </row>
    <row r="13" spans="1:8" x14ac:dyDescent="0.25">
      <c r="A13" s="4" t="s">
        <v>436</v>
      </c>
      <c r="B13" s="6">
        <v>113056</v>
      </c>
      <c r="C13" s="6">
        <v>82.55</v>
      </c>
      <c r="D13" s="6">
        <v>19725</v>
      </c>
      <c r="E13" s="6">
        <v>10.71</v>
      </c>
      <c r="F13" s="6">
        <v>0.92</v>
      </c>
      <c r="G13" s="6">
        <v>89.29</v>
      </c>
      <c r="H13" s="8">
        <v>0.92</v>
      </c>
    </row>
    <row r="14" spans="1:8" x14ac:dyDescent="0.25">
      <c r="A14" s="4" t="s">
        <v>437</v>
      </c>
      <c r="B14" s="6">
        <v>717880</v>
      </c>
      <c r="C14" s="6">
        <v>82.46</v>
      </c>
      <c r="D14" s="6">
        <v>125933</v>
      </c>
      <c r="E14" s="6">
        <v>6.75</v>
      </c>
      <c r="F14" s="6">
        <v>0.9</v>
      </c>
      <c r="G14" s="6">
        <v>93.25</v>
      </c>
      <c r="H14" s="8">
        <v>0.9</v>
      </c>
    </row>
    <row r="15" spans="1:8" x14ac:dyDescent="0.25">
      <c r="A15" s="4" t="s">
        <v>438</v>
      </c>
      <c r="B15" s="6">
        <v>56466</v>
      </c>
      <c r="C15" s="6">
        <v>83.53</v>
      </c>
      <c r="D15" s="6">
        <v>9297</v>
      </c>
      <c r="E15" s="6">
        <v>7.71</v>
      </c>
      <c r="F15" s="6">
        <v>1.06</v>
      </c>
      <c r="G15" s="6">
        <v>92.29</v>
      </c>
      <c r="H15" s="8">
        <v>1.06</v>
      </c>
    </row>
    <row r="16" spans="1:8" x14ac:dyDescent="0.25">
      <c r="A16" s="4" t="s">
        <v>439</v>
      </c>
      <c r="B16" s="6">
        <v>459747</v>
      </c>
      <c r="C16" s="6">
        <v>82.66</v>
      </c>
      <c r="D16" s="6">
        <v>79735</v>
      </c>
      <c r="E16" s="6">
        <v>6.25</v>
      </c>
      <c r="F16" s="6">
        <v>0.48</v>
      </c>
      <c r="G16" s="6">
        <v>93.75</v>
      </c>
      <c r="H16" s="8">
        <v>0.48</v>
      </c>
    </row>
    <row r="17" spans="1:8" x14ac:dyDescent="0.25">
      <c r="A17" s="4" t="s">
        <v>440</v>
      </c>
      <c r="B17" s="6">
        <v>14582</v>
      </c>
      <c r="C17" s="6">
        <v>81.849999999999994</v>
      </c>
      <c r="D17" s="6">
        <v>2647</v>
      </c>
      <c r="E17" s="6">
        <v>8.09</v>
      </c>
      <c r="F17" s="6">
        <v>0.8</v>
      </c>
      <c r="G17" s="6">
        <v>91.91</v>
      </c>
      <c r="H17" s="8">
        <v>0.8</v>
      </c>
    </row>
    <row r="18" spans="1:8" x14ac:dyDescent="0.25">
      <c r="A18" s="4" t="s">
        <v>441</v>
      </c>
      <c r="B18" s="6">
        <v>59891</v>
      </c>
      <c r="C18" s="6">
        <v>81.69</v>
      </c>
      <c r="D18" s="6">
        <v>10964</v>
      </c>
      <c r="E18" s="6">
        <v>5.66</v>
      </c>
      <c r="F18" s="6">
        <v>0.65</v>
      </c>
      <c r="G18" s="6">
        <v>94.34</v>
      </c>
      <c r="H18" s="8">
        <v>0.65</v>
      </c>
    </row>
    <row r="19" spans="1:8" x14ac:dyDescent="0.25">
      <c r="A19" s="4" t="s">
        <v>442</v>
      </c>
      <c r="B19" s="6">
        <v>768249</v>
      </c>
      <c r="C19" s="6">
        <v>81.849999999999994</v>
      </c>
      <c r="D19" s="6">
        <v>139432</v>
      </c>
      <c r="E19" s="6">
        <v>6.54</v>
      </c>
      <c r="F19" s="6">
        <v>0.65</v>
      </c>
      <c r="G19" s="6">
        <v>93.46</v>
      </c>
      <c r="H19" s="8">
        <v>0.65</v>
      </c>
    </row>
    <row r="20" spans="1:8" x14ac:dyDescent="0.25">
      <c r="A20" s="4" t="s">
        <v>443</v>
      </c>
      <c r="B20" s="6">
        <v>704603</v>
      </c>
      <c r="C20" s="6">
        <v>82.15</v>
      </c>
      <c r="D20" s="6">
        <v>125789</v>
      </c>
      <c r="E20" s="6">
        <v>7.02</v>
      </c>
      <c r="F20" s="6">
        <v>0.69</v>
      </c>
      <c r="G20" s="6">
        <v>92.98</v>
      </c>
      <c r="H20" s="8">
        <v>0.69</v>
      </c>
    </row>
    <row r="21" spans="1:8" x14ac:dyDescent="0.25">
      <c r="A21" s="4" t="s">
        <v>444</v>
      </c>
      <c r="B21" s="6">
        <v>101834</v>
      </c>
      <c r="C21" s="6">
        <v>82.41</v>
      </c>
      <c r="D21" s="6">
        <v>17910</v>
      </c>
      <c r="E21" s="6">
        <v>14.45</v>
      </c>
      <c r="F21" s="6">
        <v>1.1599999999999999</v>
      </c>
      <c r="G21" s="6">
        <v>85.55</v>
      </c>
      <c r="H21" s="8">
        <v>1.1599999999999999</v>
      </c>
    </row>
    <row r="22" spans="1:8" x14ac:dyDescent="0.25">
      <c r="A22" s="4" t="s">
        <v>445</v>
      </c>
      <c r="B22" s="6">
        <v>86042</v>
      </c>
      <c r="C22" s="6">
        <v>82.08</v>
      </c>
      <c r="D22" s="6">
        <v>15417</v>
      </c>
      <c r="E22" s="6">
        <v>9.6</v>
      </c>
      <c r="F22" s="6">
        <v>0.9</v>
      </c>
      <c r="G22" s="6">
        <v>90.4</v>
      </c>
      <c r="H22" s="8">
        <v>0.9</v>
      </c>
    </row>
    <row r="23" spans="1:8" x14ac:dyDescent="0.25">
      <c r="A23" s="4" t="s">
        <v>446</v>
      </c>
      <c r="B23" s="6">
        <v>74150</v>
      </c>
      <c r="C23" s="6">
        <v>81.819999999999993</v>
      </c>
      <c r="D23" s="6">
        <v>13484</v>
      </c>
      <c r="E23" s="6">
        <v>5.23</v>
      </c>
      <c r="F23" s="6">
        <v>0.61</v>
      </c>
      <c r="G23" s="6">
        <v>94.77</v>
      </c>
      <c r="H23" s="8">
        <v>0.61</v>
      </c>
    </row>
    <row r="24" spans="1:8" x14ac:dyDescent="0.25">
      <c r="A24" s="4" t="s">
        <v>447</v>
      </c>
      <c r="B24" s="6">
        <v>4806</v>
      </c>
      <c r="C24" s="6">
        <v>83.21</v>
      </c>
      <c r="D24" s="6">
        <v>807</v>
      </c>
      <c r="E24" s="6">
        <v>13.62</v>
      </c>
      <c r="F24" s="6">
        <v>1.44</v>
      </c>
      <c r="G24" s="6">
        <v>86.38</v>
      </c>
      <c r="H24" s="8">
        <v>1.44</v>
      </c>
    </row>
    <row r="25" spans="1:8" x14ac:dyDescent="0.25">
      <c r="A25" s="4" t="s">
        <v>1</v>
      </c>
      <c r="B25" s="6">
        <v>141264</v>
      </c>
      <c r="C25" s="6">
        <v>82.92</v>
      </c>
      <c r="D25" s="6">
        <v>24123</v>
      </c>
      <c r="E25" s="6">
        <v>7</v>
      </c>
      <c r="F25" s="6">
        <v>0.75</v>
      </c>
      <c r="G25" s="6">
        <v>93</v>
      </c>
      <c r="H25" s="8">
        <v>0.75</v>
      </c>
    </row>
    <row r="26" spans="1:8" x14ac:dyDescent="0.25">
      <c r="A26" s="4" t="s">
        <v>448</v>
      </c>
      <c r="B26" s="6">
        <v>507003</v>
      </c>
      <c r="C26" s="6">
        <v>82.43</v>
      </c>
      <c r="D26" s="6">
        <v>89094</v>
      </c>
      <c r="E26" s="6">
        <v>7.05</v>
      </c>
      <c r="F26" s="6">
        <v>0.93</v>
      </c>
      <c r="G26" s="6">
        <v>92.95</v>
      </c>
      <c r="H26" s="8">
        <v>0.93</v>
      </c>
    </row>
    <row r="27" spans="1:8" x14ac:dyDescent="0.25">
      <c r="A27" s="4" t="s">
        <v>449</v>
      </c>
      <c r="B27" s="6">
        <v>951151</v>
      </c>
      <c r="C27" s="6">
        <v>81.31</v>
      </c>
      <c r="D27" s="6">
        <v>177733</v>
      </c>
      <c r="E27" s="6">
        <v>4.9000000000000004</v>
      </c>
      <c r="F27" s="6">
        <v>0.67</v>
      </c>
      <c r="G27" s="6">
        <v>95.1</v>
      </c>
      <c r="H27" s="8">
        <v>0.67</v>
      </c>
    </row>
    <row r="28" spans="1:8" x14ac:dyDescent="0.25">
      <c r="A28" s="4" t="s">
        <v>450</v>
      </c>
      <c r="B28" s="6">
        <v>418076</v>
      </c>
      <c r="C28" s="6">
        <v>82.32</v>
      </c>
      <c r="D28" s="6">
        <v>73918</v>
      </c>
      <c r="E28" s="6">
        <v>15.97</v>
      </c>
      <c r="F28" s="6">
        <v>1.26</v>
      </c>
      <c r="G28" s="6">
        <v>84.03</v>
      </c>
      <c r="H28" s="8">
        <v>1.26</v>
      </c>
    </row>
    <row r="29" spans="1:8" x14ac:dyDescent="0.25">
      <c r="A29" s="4" t="s">
        <v>451</v>
      </c>
      <c r="B29" s="6">
        <v>28735</v>
      </c>
      <c r="C29" s="6">
        <v>82.14</v>
      </c>
      <c r="D29" s="6">
        <v>5133</v>
      </c>
      <c r="E29" s="6">
        <v>12.36</v>
      </c>
      <c r="F29" s="6">
        <v>0.95</v>
      </c>
      <c r="G29" s="6">
        <v>87.64</v>
      </c>
      <c r="H29" s="8">
        <v>0.95</v>
      </c>
    </row>
    <row r="30" spans="1:8" x14ac:dyDescent="0.25">
      <c r="A30" s="4" t="s">
        <v>452</v>
      </c>
      <c r="B30" s="6">
        <v>6469</v>
      </c>
      <c r="C30" s="6">
        <v>82.46</v>
      </c>
      <c r="D30" s="6">
        <v>1134</v>
      </c>
      <c r="E30" s="6">
        <v>10.9</v>
      </c>
      <c r="F30" s="6">
        <v>1.04</v>
      </c>
      <c r="G30" s="6">
        <v>89.1</v>
      </c>
      <c r="H30" s="8">
        <v>1.04</v>
      </c>
    </row>
    <row r="31" spans="1:8" x14ac:dyDescent="0.25">
      <c r="A31" s="4" t="s">
        <v>453</v>
      </c>
      <c r="B31" s="6">
        <v>17681</v>
      </c>
      <c r="C31" s="6">
        <v>82.21</v>
      </c>
      <c r="D31" s="6">
        <v>3146</v>
      </c>
      <c r="E31" s="6">
        <v>14.98</v>
      </c>
      <c r="F31" s="6">
        <v>0.99</v>
      </c>
      <c r="G31" s="6">
        <v>85.02</v>
      </c>
      <c r="H31" s="8">
        <v>0.99</v>
      </c>
    </row>
    <row r="32" spans="1:8" x14ac:dyDescent="0.25">
      <c r="A32" s="4" t="s">
        <v>454</v>
      </c>
      <c r="B32" s="6">
        <v>1580937</v>
      </c>
      <c r="C32" s="6">
        <v>82.41</v>
      </c>
      <c r="D32" s="6">
        <v>278091</v>
      </c>
      <c r="E32" s="6">
        <v>10.06</v>
      </c>
      <c r="F32" s="6">
        <v>1.06</v>
      </c>
      <c r="G32" s="6">
        <v>89.94</v>
      </c>
      <c r="H32" s="8">
        <v>1.06</v>
      </c>
    </row>
    <row r="33" spans="1:8" x14ac:dyDescent="0.25">
      <c r="A33" s="4" t="s">
        <v>2</v>
      </c>
      <c r="B33" s="6">
        <v>165897</v>
      </c>
      <c r="C33" s="6">
        <v>82.85</v>
      </c>
      <c r="D33" s="6">
        <v>28458</v>
      </c>
      <c r="E33" s="6">
        <v>14.57</v>
      </c>
      <c r="F33" s="6">
        <v>0.89</v>
      </c>
      <c r="G33" s="6">
        <v>85.43</v>
      </c>
      <c r="H33" s="8">
        <v>0.89</v>
      </c>
    </row>
    <row r="34" spans="1:8" x14ac:dyDescent="0.25">
      <c r="A34" s="4" t="s">
        <v>3</v>
      </c>
      <c r="B34" s="6">
        <v>61734</v>
      </c>
      <c r="C34" s="6">
        <v>81.91</v>
      </c>
      <c r="D34" s="6">
        <v>11170</v>
      </c>
      <c r="E34" s="6">
        <v>9.98</v>
      </c>
      <c r="F34" s="6">
        <v>0.72</v>
      </c>
      <c r="G34" s="6">
        <v>90.02</v>
      </c>
      <c r="H34" s="8">
        <v>0.72</v>
      </c>
    </row>
    <row r="35" spans="1:8" x14ac:dyDescent="0.25">
      <c r="A35" s="4" t="s">
        <v>4</v>
      </c>
      <c r="B35" s="6">
        <v>61187</v>
      </c>
      <c r="C35" s="6">
        <v>81.33</v>
      </c>
      <c r="D35" s="6">
        <v>11421</v>
      </c>
      <c r="E35" s="6">
        <v>9.4499999999999993</v>
      </c>
      <c r="F35" s="6">
        <v>0.88</v>
      </c>
      <c r="G35" s="6">
        <v>90.55</v>
      </c>
      <c r="H35" s="8">
        <v>0.88</v>
      </c>
    </row>
    <row r="36" spans="1:8" x14ac:dyDescent="0.25">
      <c r="A36" s="4" t="s">
        <v>455</v>
      </c>
      <c r="B36" s="6">
        <v>384668</v>
      </c>
      <c r="C36" s="6">
        <v>81.819999999999993</v>
      </c>
      <c r="D36" s="6">
        <v>69939</v>
      </c>
      <c r="E36" s="6">
        <v>15.68</v>
      </c>
      <c r="F36" s="6">
        <v>0.89</v>
      </c>
      <c r="G36" s="6">
        <v>84.32</v>
      </c>
      <c r="H36" s="8">
        <v>0.89</v>
      </c>
    </row>
    <row r="37" spans="1:8" x14ac:dyDescent="0.25">
      <c r="A37" s="4" t="s">
        <v>456</v>
      </c>
      <c r="B37" s="6">
        <v>97371</v>
      </c>
      <c r="C37" s="6">
        <v>81.75</v>
      </c>
      <c r="D37" s="6">
        <v>17769</v>
      </c>
      <c r="E37" s="6">
        <v>8.77</v>
      </c>
      <c r="F37" s="6">
        <v>0.78</v>
      </c>
      <c r="G37" s="6">
        <v>91.23</v>
      </c>
      <c r="H37" s="8">
        <v>0.78</v>
      </c>
    </row>
    <row r="38" spans="1:8" x14ac:dyDescent="0.25">
      <c r="A38" s="4" t="s">
        <v>457</v>
      </c>
      <c r="B38" s="6">
        <v>50243</v>
      </c>
      <c r="C38" s="6">
        <v>82.52</v>
      </c>
      <c r="D38" s="6">
        <v>8783</v>
      </c>
      <c r="E38" s="6">
        <v>13.96</v>
      </c>
      <c r="F38" s="6">
        <v>1.1299999999999999</v>
      </c>
      <c r="G38" s="6">
        <v>86.04</v>
      </c>
      <c r="H38" s="8">
        <v>1.1299999999999999</v>
      </c>
    </row>
    <row r="39" spans="1:8" x14ac:dyDescent="0.25">
      <c r="A39" s="4" t="s">
        <v>458</v>
      </c>
      <c r="B39" s="6">
        <v>21632</v>
      </c>
      <c r="C39" s="6">
        <v>82.1</v>
      </c>
      <c r="D39" s="6">
        <v>3872</v>
      </c>
      <c r="E39" s="6">
        <v>11.14</v>
      </c>
      <c r="F39" s="6">
        <v>0.99</v>
      </c>
      <c r="G39" s="6">
        <v>88.86</v>
      </c>
      <c r="H39" s="8">
        <v>0.99</v>
      </c>
    </row>
    <row r="40" spans="1:8" x14ac:dyDescent="0.25">
      <c r="A40" s="4" t="s">
        <v>459</v>
      </c>
      <c r="B40" s="6">
        <v>115590</v>
      </c>
      <c r="C40" s="6">
        <v>81.97</v>
      </c>
      <c r="D40" s="6">
        <v>20838</v>
      </c>
      <c r="E40" s="6">
        <v>8.5299999999999994</v>
      </c>
      <c r="F40" s="6">
        <v>0.84</v>
      </c>
      <c r="G40" s="6">
        <v>91.47</v>
      </c>
      <c r="H40" s="8">
        <v>0.84</v>
      </c>
    </row>
    <row r="41" spans="1:8" x14ac:dyDescent="0.25">
      <c r="A41" s="4" t="s">
        <v>460</v>
      </c>
      <c r="B41" s="6">
        <v>920900</v>
      </c>
      <c r="C41" s="6">
        <v>81.45</v>
      </c>
      <c r="D41" s="6">
        <v>170859</v>
      </c>
      <c r="E41" s="6">
        <v>17.760000000000002</v>
      </c>
      <c r="F41" s="6">
        <v>1.1100000000000001</v>
      </c>
      <c r="G41" s="6">
        <v>82.24</v>
      </c>
      <c r="H41" s="8">
        <v>1.1100000000000001</v>
      </c>
    </row>
    <row r="42" spans="1:8" x14ac:dyDescent="0.25">
      <c r="A42" s="4" t="s">
        <v>5</v>
      </c>
      <c r="B42" s="6">
        <v>3578890</v>
      </c>
      <c r="C42" s="6">
        <v>82.47</v>
      </c>
      <c r="D42" s="6">
        <v>627395</v>
      </c>
      <c r="E42" s="6">
        <v>9.49</v>
      </c>
      <c r="F42" s="6">
        <v>1.07</v>
      </c>
      <c r="G42" s="6">
        <v>90.51</v>
      </c>
      <c r="H42" s="8">
        <v>1.07</v>
      </c>
    </row>
    <row r="43" spans="1:8" x14ac:dyDescent="0.25">
      <c r="A43" s="3" t="s">
        <v>461</v>
      </c>
      <c r="B43" s="6"/>
      <c r="C43" s="6"/>
      <c r="D43" s="6"/>
      <c r="E43" s="6"/>
      <c r="F43" s="6"/>
      <c r="G43" s="6"/>
      <c r="H43" s="8"/>
    </row>
    <row r="44" spans="1:8" x14ac:dyDescent="0.25">
      <c r="A44" s="4" t="s">
        <v>6</v>
      </c>
      <c r="B44" s="6">
        <v>22811</v>
      </c>
      <c r="C44" s="6">
        <v>82.16</v>
      </c>
      <c r="D44" s="6">
        <v>4069</v>
      </c>
      <c r="E44" s="6">
        <v>7.34</v>
      </c>
      <c r="F44" s="6">
        <v>0.81</v>
      </c>
      <c r="G44" s="6">
        <v>92.66</v>
      </c>
      <c r="H44" s="8">
        <v>0.81</v>
      </c>
    </row>
    <row r="45" spans="1:8" x14ac:dyDescent="0.25">
      <c r="A45" s="4" t="s">
        <v>462</v>
      </c>
      <c r="B45" s="6">
        <v>84768</v>
      </c>
      <c r="C45" s="6">
        <v>82.46</v>
      </c>
      <c r="D45" s="6">
        <v>14864</v>
      </c>
      <c r="E45" s="6">
        <v>12.38</v>
      </c>
      <c r="F45" s="6">
        <v>0.56999999999999995</v>
      </c>
      <c r="G45" s="6">
        <v>87.62</v>
      </c>
      <c r="H45" s="8">
        <v>0.56999999999999995</v>
      </c>
    </row>
    <row r="46" spans="1:8" x14ac:dyDescent="0.25">
      <c r="A46" s="4" t="s">
        <v>463</v>
      </c>
      <c r="B46" s="6">
        <v>609051</v>
      </c>
      <c r="C46" s="6">
        <v>82.13</v>
      </c>
      <c r="D46" s="6">
        <v>108821</v>
      </c>
      <c r="E46" s="6">
        <v>10.199999999999999</v>
      </c>
      <c r="F46" s="6">
        <v>1.1599999999999999</v>
      </c>
      <c r="G46" s="6">
        <v>89.8</v>
      </c>
      <c r="H46" s="8">
        <v>1.1599999999999999</v>
      </c>
    </row>
    <row r="47" spans="1:8" x14ac:dyDescent="0.25">
      <c r="A47" s="4" t="s">
        <v>464</v>
      </c>
      <c r="B47" s="6">
        <v>23808</v>
      </c>
      <c r="C47" s="6">
        <v>82.44</v>
      </c>
      <c r="D47" s="6">
        <v>4181</v>
      </c>
      <c r="E47" s="6">
        <v>9.4499999999999993</v>
      </c>
      <c r="F47" s="6">
        <v>0.86</v>
      </c>
      <c r="G47" s="6">
        <v>90.55</v>
      </c>
      <c r="H47" s="8">
        <v>0.86</v>
      </c>
    </row>
    <row r="48" spans="1:8" x14ac:dyDescent="0.25">
      <c r="A48" s="4" t="s">
        <v>465</v>
      </c>
      <c r="B48" s="6">
        <v>118323</v>
      </c>
      <c r="C48" s="6">
        <v>82.07</v>
      </c>
      <c r="D48" s="6">
        <v>21215</v>
      </c>
      <c r="E48" s="6">
        <v>15.9</v>
      </c>
      <c r="F48" s="6">
        <v>1.1499999999999999</v>
      </c>
      <c r="G48" s="6">
        <v>84.1</v>
      </c>
      <c r="H48" s="8">
        <v>1.1499999999999999</v>
      </c>
    </row>
    <row r="49" spans="1:8" x14ac:dyDescent="0.25">
      <c r="A49" s="4" t="s">
        <v>466</v>
      </c>
      <c r="B49" s="6">
        <v>58224</v>
      </c>
      <c r="C49" s="6">
        <v>83.08</v>
      </c>
      <c r="D49" s="6">
        <v>9854</v>
      </c>
      <c r="E49" s="6">
        <v>13.41</v>
      </c>
      <c r="F49" s="6">
        <v>1.06</v>
      </c>
      <c r="G49" s="6">
        <v>86.59</v>
      </c>
      <c r="H49" s="8">
        <v>1.06</v>
      </c>
    </row>
    <row r="50" spans="1:8" x14ac:dyDescent="0.25">
      <c r="A50" s="4" t="s">
        <v>467</v>
      </c>
      <c r="B50" s="6">
        <v>2184650</v>
      </c>
      <c r="C50" s="6">
        <v>82.38</v>
      </c>
      <c r="D50" s="6">
        <v>384834</v>
      </c>
      <c r="E50" s="6">
        <v>8.7899999999999991</v>
      </c>
      <c r="F50" s="6">
        <v>0.56999999999999995</v>
      </c>
      <c r="G50" s="6">
        <v>91.21</v>
      </c>
      <c r="H50" s="8">
        <v>0.56999999999999995</v>
      </c>
    </row>
    <row r="51" spans="1:8" x14ac:dyDescent="0.25">
      <c r="A51" s="4" t="s">
        <v>468</v>
      </c>
      <c r="B51" s="6">
        <v>5865</v>
      </c>
      <c r="C51" s="6">
        <v>82.09</v>
      </c>
      <c r="D51" s="6">
        <v>1050</v>
      </c>
      <c r="E51" s="6">
        <v>24.06</v>
      </c>
      <c r="F51" s="6">
        <v>1.45</v>
      </c>
      <c r="G51" s="6">
        <v>75.94</v>
      </c>
      <c r="H51" s="8">
        <v>1.45</v>
      </c>
    </row>
    <row r="52" spans="1:8" x14ac:dyDescent="0.25">
      <c r="A52" s="4" t="s">
        <v>469</v>
      </c>
      <c r="B52" s="6">
        <v>127852</v>
      </c>
      <c r="C52" s="6">
        <v>82.6</v>
      </c>
      <c r="D52" s="6">
        <v>22246</v>
      </c>
      <c r="E52" s="6">
        <v>13.63</v>
      </c>
      <c r="F52" s="6">
        <v>1.38</v>
      </c>
      <c r="G52" s="6">
        <v>86.37</v>
      </c>
      <c r="H52" s="8">
        <v>1.38</v>
      </c>
    </row>
    <row r="53" spans="1:8" x14ac:dyDescent="0.25">
      <c r="A53" s="4" t="s">
        <v>470</v>
      </c>
      <c r="B53" s="6">
        <v>267924</v>
      </c>
      <c r="C53" s="6">
        <v>82.58</v>
      </c>
      <c r="D53" s="6">
        <v>46668</v>
      </c>
      <c r="E53" s="6">
        <v>11.61</v>
      </c>
      <c r="F53" s="6">
        <v>0.91</v>
      </c>
      <c r="G53" s="6">
        <v>88.39</v>
      </c>
      <c r="H53" s="8">
        <v>0.91</v>
      </c>
    </row>
    <row r="54" spans="1:8" x14ac:dyDescent="0.25">
      <c r="A54" s="4" t="s">
        <v>471</v>
      </c>
      <c r="B54" s="6">
        <v>53880</v>
      </c>
      <c r="C54" s="6">
        <v>98.92</v>
      </c>
      <c r="D54" s="6">
        <v>581</v>
      </c>
      <c r="E54" s="6">
        <v>14.95</v>
      </c>
      <c r="F54" s="6">
        <v>2.34</v>
      </c>
      <c r="G54" s="6">
        <v>85.05</v>
      </c>
      <c r="H54" s="8">
        <v>2.34</v>
      </c>
    </row>
    <row r="55" spans="1:8" x14ac:dyDescent="0.25">
      <c r="A55" s="4" t="s">
        <v>472</v>
      </c>
      <c r="B55" s="6">
        <v>193512</v>
      </c>
      <c r="C55" s="6">
        <v>83.05</v>
      </c>
      <c r="D55" s="6">
        <v>32800</v>
      </c>
      <c r="E55" s="6">
        <v>13.38</v>
      </c>
      <c r="F55" s="6">
        <v>1.25</v>
      </c>
      <c r="G55" s="6">
        <v>86.62</v>
      </c>
      <c r="H55" s="8">
        <v>1.25</v>
      </c>
    </row>
    <row r="56" spans="1:8" x14ac:dyDescent="0.25">
      <c r="A56" s="4" t="s">
        <v>473</v>
      </c>
      <c r="B56" s="6">
        <v>49835</v>
      </c>
      <c r="C56" s="6">
        <v>81.96</v>
      </c>
      <c r="D56" s="6">
        <v>8991</v>
      </c>
      <c r="E56" s="6">
        <v>11.21</v>
      </c>
      <c r="F56" s="6">
        <v>1.1200000000000001</v>
      </c>
      <c r="G56" s="6">
        <v>88.79</v>
      </c>
      <c r="H56" s="8">
        <v>1.1200000000000001</v>
      </c>
    </row>
    <row r="57" spans="1:8" x14ac:dyDescent="0.25">
      <c r="A57" s="4" t="s">
        <v>474</v>
      </c>
      <c r="B57" s="6">
        <v>37146</v>
      </c>
      <c r="C57" s="6">
        <v>81.53</v>
      </c>
      <c r="D57" s="6">
        <v>6861</v>
      </c>
      <c r="E57" s="6">
        <v>12.75</v>
      </c>
      <c r="F57" s="6">
        <v>0.81</v>
      </c>
      <c r="G57" s="6">
        <v>87.25</v>
      </c>
      <c r="H57" s="8">
        <v>0.81</v>
      </c>
    </row>
    <row r="58" spans="1:8" x14ac:dyDescent="0.25">
      <c r="A58" s="4" t="s">
        <v>475</v>
      </c>
      <c r="B58" s="6">
        <v>3995222</v>
      </c>
      <c r="C58" s="6">
        <v>82.62</v>
      </c>
      <c r="D58" s="6">
        <v>694503</v>
      </c>
      <c r="E58" s="6">
        <v>18.07</v>
      </c>
      <c r="F58" s="6">
        <v>1.35</v>
      </c>
      <c r="G58" s="6">
        <v>81.93</v>
      </c>
      <c r="H58" s="8">
        <v>1.35</v>
      </c>
    </row>
    <row r="59" spans="1:8" x14ac:dyDescent="0.25">
      <c r="A59" s="4" t="s">
        <v>476</v>
      </c>
      <c r="B59" s="6">
        <v>153823</v>
      </c>
      <c r="C59" s="6">
        <v>82.49</v>
      </c>
      <c r="D59" s="6">
        <v>26933</v>
      </c>
      <c r="E59" s="6">
        <v>12.94</v>
      </c>
      <c r="F59" s="6">
        <v>0.84</v>
      </c>
      <c r="G59" s="6">
        <v>87.06</v>
      </c>
      <c r="H59" s="8">
        <v>0.84</v>
      </c>
    </row>
    <row r="60" spans="1:8" x14ac:dyDescent="0.25">
      <c r="A60" s="4" t="s">
        <v>477</v>
      </c>
      <c r="B60" s="6">
        <v>324606</v>
      </c>
      <c r="C60" s="6">
        <v>82.62</v>
      </c>
      <c r="D60" s="6">
        <v>56428</v>
      </c>
      <c r="E60" s="6">
        <v>21.91</v>
      </c>
      <c r="F60" s="6">
        <v>0.93</v>
      </c>
      <c r="G60" s="6">
        <v>78.09</v>
      </c>
      <c r="H60" s="8">
        <v>0.93</v>
      </c>
    </row>
    <row r="61" spans="1:8" x14ac:dyDescent="0.25">
      <c r="A61" s="4" t="s">
        <v>478</v>
      </c>
      <c r="B61" s="6">
        <v>1098702</v>
      </c>
      <c r="C61" s="6">
        <v>85.04</v>
      </c>
      <c r="D61" s="6">
        <v>164340</v>
      </c>
      <c r="E61" s="6">
        <v>35.69</v>
      </c>
      <c r="F61" s="6">
        <v>2.08</v>
      </c>
      <c r="G61" s="6">
        <v>64.31</v>
      </c>
      <c r="H61" s="8">
        <v>2.08</v>
      </c>
    </row>
    <row r="62" spans="1:8" x14ac:dyDescent="0.25">
      <c r="A62" s="4" t="s">
        <v>479</v>
      </c>
      <c r="B62" s="6">
        <v>98870</v>
      </c>
      <c r="C62" s="6">
        <v>82.5</v>
      </c>
      <c r="D62" s="6">
        <v>17301</v>
      </c>
      <c r="E62" s="6">
        <v>29.41</v>
      </c>
      <c r="F62" s="6">
        <v>1.47</v>
      </c>
      <c r="G62" s="6">
        <v>70.59</v>
      </c>
      <c r="H62" s="8">
        <v>1.47</v>
      </c>
    </row>
    <row r="63" spans="1:8" x14ac:dyDescent="0.25">
      <c r="A63" s="4" t="s">
        <v>480</v>
      </c>
      <c r="B63" s="6"/>
      <c r="C63" s="6"/>
      <c r="D63" s="6"/>
      <c r="E63" s="6"/>
      <c r="F63" s="6"/>
      <c r="G63" s="6"/>
      <c r="H63" s="8"/>
    </row>
    <row r="64" spans="1:8" x14ac:dyDescent="0.25">
      <c r="A64" s="4" t="s">
        <v>7</v>
      </c>
      <c r="B64" s="6">
        <v>19884</v>
      </c>
      <c r="C64" s="6">
        <v>82.91</v>
      </c>
      <c r="D64" s="6">
        <v>3399</v>
      </c>
      <c r="E64" s="6">
        <v>13.19</v>
      </c>
      <c r="F64" s="6">
        <v>1.01</v>
      </c>
      <c r="G64" s="6">
        <v>86.81</v>
      </c>
      <c r="H64" s="8">
        <v>1.01</v>
      </c>
    </row>
    <row r="65" spans="1:8" x14ac:dyDescent="0.25">
      <c r="A65" s="4" t="s">
        <v>8</v>
      </c>
      <c r="B65" s="6">
        <v>56707</v>
      </c>
      <c r="C65" s="6">
        <v>83.21</v>
      </c>
      <c r="D65" s="6">
        <v>9523</v>
      </c>
      <c r="E65" s="6">
        <v>17.690000000000001</v>
      </c>
      <c r="F65" s="6">
        <v>1.22</v>
      </c>
      <c r="G65" s="6">
        <v>82.31</v>
      </c>
      <c r="H65" s="8">
        <v>1.22</v>
      </c>
    </row>
    <row r="66" spans="1:8" x14ac:dyDescent="0.25">
      <c r="A66" s="4" t="s">
        <v>481</v>
      </c>
      <c r="B66" s="6">
        <v>5026</v>
      </c>
      <c r="C66" s="6">
        <v>82.02</v>
      </c>
      <c r="D66" s="6">
        <v>904</v>
      </c>
      <c r="E66" s="6">
        <v>13.77</v>
      </c>
      <c r="F66" s="6">
        <v>1.0900000000000001</v>
      </c>
      <c r="G66" s="6">
        <v>86.23</v>
      </c>
      <c r="H66" s="8">
        <v>1.0900000000000001</v>
      </c>
    </row>
    <row r="67" spans="1:8" x14ac:dyDescent="0.25">
      <c r="A67" s="4" t="s">
        <v>482</v>
      </c>
      <c r="B67" s="6">
        <v>535789</v>
      </c>
      <c r="C67" s="6">
        <v>83.39</v>
      </c>
      <c r="D67" s="6">
        <v>88989</v>
      </c>
      <c r="E67" s="6">
        <v>19.239999999999998</v>
      </c>
      <c r="F67" s="6">
        <v>1.35</v>
      </c>
      <c r="G67" s="6">
        <v>80.760000000000005</v>
      </c>
      <c r="H67" s="8">
        <v>1.35</v>
      </c>
    </row>
    <row r="68" spans="1:8" x14ac:dyDescent="0.25">
      <c r="A68" s="4" t="s">
        <v>483</v>
      </c>
      <c r="B68" s="6">
        <v>30421</v>
      </c>
      <c r="C68" s="6">
        <v>82.11</v>
      </c>
      <c r="D68" s="6">
        <v>5443</v>
      </c>
      <c r="E68" s="6">
        <v>8.8800000000000008</v>
      </c>
      <c r="F68" s="6">
        <v>0.75</v>
      </c>
      <c r="G68" s="6">
        <v>91.12</v>
      </c>
      <c r="H68" s="8">
        <v>0.75</v>
      </c>
    </row>
    <row r="69" spans="1:8" x14ac:dyDescent="0.25">
      <c r="A69" s="4" t="s">
        <v>9</v>
      </c>
      <c r="B69" s="6">
        <v>16657</v>
      </c>
      <c r="C69" s="6">
        <v>82.49</v>
      </c>
      <c r="D69" s="6">
        <v>2917</v>
      </c>
      <c r="E69" s="6">
        <v>10.95</v>
      </c>
      <c r="F69" s="6">
        <v>0.93</v>
      </c>
      <c r="G69" s="6">
        <v>89.05</v>
      </c>
      <c r="H69" s="8">
        <v>0.93</v>
      </c>
    </row>
    <row r="70" spans="1:8" x14ac:dyDescent="0.25">
      <c r="A70" s="4" t="s">
        <v>484</v>
      </c>
      <c r="B70" s="6">
        <v>4341</v>
      </c>
      <c r="C70" s="6">
        <v>82.3</v>
      </c>
      <c r="D70" s="6">
        <v>768</v>
      </c>
      <c r="E70" s="6">
        <v>12.46</v>
      </c>
      <c r="F70" s="6">
        <v>1.35</v>
      </c>
      <c r="G70" s="6">
        <v>87.54</v>
      </c>
      <c r="H70" s="8">
        <v>1.35</v>
      </c>
    </row>
    <row r="71" spans="1:8" x14ac:dyDescent="0.25">
      <c r="A71" s="4" t="s">
        <v>485</v>
      </c>
      <c r="B71" s="6">
        <v>7349</v>
      </c>
      <c r="C71" s="6">
        <v>82.23</v>
      </c>
      <c r="D71" s="6">
        <v>1306</v>
      </c>
      <c r="E71" s="6">
        <v>18.12</v>
      </c>
      <c r="F71" s="6">
        <v>1.36</v>
      </c>
      <c r="G71" s="6">
        <v>81.88</v>
      </c>
      <c r="H71" s="8">
        <v>1.36</v>
      </c>
    </row>
    <row r="72" spans="1:8" x14ac:dyDescent="0.25">
      <c r="A72" s="4" t="s">
        <v>486</v>
      </c>
      <c r="B72" s="6">
        <v>59871</v>
      </c>
      <c r="C72" s="6">
        <v>81.849999999999994</v>
      </c>
      <c r="D72" s="6">
        <v>10867</v>
      </c>
      <c r="E72" s="6">
        <v>18</v>
      </c>
      <c r="F72" s="6">
        <v>1.05</v>
      </c>
      <c r="G72" s="6">
        <v>82</v>
      </c>
      <c r="H72" s="8">
        <v>1.05</v>
      </c>
    </row>
    <row r="73" spans="1:8" x14ac:dyDescent="0.25">
      <c r="A73" s="4" t="s">
        <v>487</v>
      </c>
      <c r="B73" s="6"/>
      <c r="C73" s="6"/>
      <c r="D73" s="6"/>
      <c r="E73" s="6"/>
      <c r="F73" s="6"/>
      <c r="G73" s="6"/>
      <c r="H73" s="8"/>
    </row>
    <row r="74" spans="1:8" x14ac:dyDescent="0.25">
      <c r="A74" s="4" t="s">
        <v>488</v>
      </c>
      <c r="B74" s="6">
        <v>413411</v>
      </c>
      <c r="C74" s="6">
        <v>97.74</v>
      </c>
      <c r="D74" s="6">
        <v>9325</v>
      </c>
      <c r="E74" s="6">
        <v>14.33</v>
      </c>
      <c r="F74" s="6">
        <v>2.14</v>
      </c>
      <c r="G74" s="6">
        <v>85.67</v>
      </c>
      <c r="H74" s="8">
        <v>2.14</v>
      </c>
    </row>
    <row r="75" spans="1:8" x14ac:dyDescent="0.25">
      <c r="A75" s="4" t="s">
        <v>489</v>
      </c>
      <c r="B75" s="6">
        <v>519745</v>
      </c>
      <c r="C75" s="6">
        <v>82.58</v>
      </c>
      <c r="D75" s="6">
        <v>90521</v>
      </c>
      <c r="E75" s="6">
        <v>14.45</v>
      </c>
      <c r="F75" s="6">
        <v>1.22</v>
      </c>
      <c r="G75" s="6">
        <v>85.55</v>
      </c>
      <c r="H75" s="8">
        <v>1.22</v>
      </c>
    </row>
    <row r="76" spans="1:8" x14ac:dyDescent="0.25">
      <c r="A76" s="4" t="s">
        <v>490</v>
      </c>
      <c r="B76" s="6">
        <v>1749989</v>
      </c>
      <c r="C76" s="6">
        <v>82.21</v>
      </c>
      <c r="D76" s="6">
        <v>311290</v>
      </c>
      <c r="E76" s="6">
        <v>20.54</v>
      </c>
      <c r="F76" s="6">
        <v>1.1000000000000001</v>
      </c>
      <c r="G76" s="6">
        <v>79.459999999999994</v>
      </c>
      <c r="H76" s="8">
        <v>1.1000000000000001</v>
      </c>
    </row>
    <row r="77" spans="1:8" x14ac:dyDescent="0.25">
      <c r="A77" s="4" t="s">
        <v>491</v>
      </c>
      <c r="B77" s="6">
        <v>82401</v>
      </c>
      <c r="C77" s="6">
        <v>82.43</v>
      </c>
      <c r="D77" s="6">
        <v>14481</v>
      </c>
      <c r="E77" s="6">
        <v>11.6</v>
      </c>
      <c r="F77" s="6">
        <v>0.9</v>
      </c>
      <c r="G77" s="6">
        <v>88.4</v>
      </c>
      <c r="H77" s="8">
        <v>0.9</v>
      </c>
    </row>
    <row r="78" spans="1:8" x14ac:dyDescent="0.25">
      <c r="A78" s="4" t="s">
        <v>10</v>
      </c>
      <c r="B78" s="6">
        <v>50393</v>
      </c>
      <c r="C78" s="6">
        <v>82.87</v>
      </c>
      <c r="D78" s="6">
        <v>8633</v>
      </c>
      <c r="E78" s="6">
        <v>14.54</v>
      </c>
      <c r="F78" s="6">
        <v>1.1200000000000001</v>
      </c>
      <c r="G78" s="6">
        <v>85.46</v>
      </c>
      <c r="H78" s="8">
        <v>1.1200000000000001</v>
      </c>
    </row>
    <row r="79" spans="1:8" x14ac:dyDescent="0.25">
      <c r="A79" s="4" t="s">
        <v>492</v>
      </c>
      <c r="B79" s="6">
        <v>22319</v>
      </c>
      <c r="C79" s="6">
        <v>82.47</v>
      </c>
      <c r="D79" s="6">
        <v>3912</v>
      </c>
      <c r="E79" s="6">
        <v>11.8</v>
      </c>
      <c r="F79" s="6">
        <v>1.02</v>
      </c>
      <c r="G79" s="6">
        <v>88.2</v>
      </c>
      <c r="H79" s="8">
        <v>1.02</v>
      </c>
    </row>
    <row r="80" spans="1:8" x14ac:dyDescent="0.25">
      <c r="A80" s="4" t="s">
        <v>493</v>
      </c>
      <c r="B80" s="6">
        <v>1433562</v>
      </c>
      <c r="C80" s="6">
        <v>82.33</v>
      </c>
      <c r="D80" s="6">
        <v>253304</v>
      </c>
      <c r="E80" s="6">
        <v>5.61</v>
      </c>
      <c r="F80" s="6">
        <v>0.61</v>
      </c>
      <c r="G80" s="6">
        <v>94.39</v>
      </c>
      <c r="H80" s="8">
        <v>0.61</v>
      </c>
    </row>
    <row r="81" spans="1:8" x14ac:dyDescent="0.25">
      <c r="A81" s="4" t="s">
        <v>11</v>
      </c>
      <c r="B81" s="6">
        <v>9079</v>
      </c>
      <c r="C81" s="6">
        <v>82.28</v>
      </c>
      <c r="D81" s="6">
        <v>1608</v>
      </c>
      <c r="E81" s="6">
        <v>18.84</v>
      </c>
      <c r="F81" s="6">
        <v>1.19</v>
      </c>
      <c r="G81" s="6">
        <v>81.16</v>
      </c>
      <c r="H81" s="8">
        <v>1.19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81.78</v>
      </c>
      <c r="D84" s="6">
        <v>46646</v>
      </c>
      <c r="E84" s="6">
        <v>10.86</v>
      </c>
      <c r="F84" s="6">
        <v>1.02</v>
      </c>
      <c r="G84" s="6">
        <v>89.14</v>
      </c>
      <c r="H84" s="8">
        <v>1.02</v>
      </c>
    </row>
    <row r="85" spans="1:8" x14ac:dyDescent="0.25">
      <c r="A85" s="4" t="s">
        <v>496</v>
      </c>
      <c r="B85" s="6">
        <v>171955</v>
      </c>
      <c r="C85" s="6">
        <v>81.209999999999994</v>
      </c>
      <c r="D85" s="6">
        <v>32310</v>
      </c>
      <c r="E85" s="6">
        <v>16.53</v>
      </c>
      <c r="F85" s="6">
        <v>1.1000000000000001</v>
      </c>
      <c r="G85" s="6">
        <v>83.47</v>
      </c>
      <c r="H85" s="8">
        <v>1.1000000000000001</v>
      </c>
    </row>
    <row r="86" spans="1:8" x14ac:dyDescent="0.25">
      <c r="A86" s="4" t="s">
        <v>497</v>
      </c>
      <c r="B86" s="6"/>
      <c r="C86" s="6"/>
      <c r="D86" s="6"/>
      <c r="E86" s="6"/>
      <c r="F86" s="6"/>
      <c r="G86" s="6"/>
      <c r="H86" s="8"/>
    </row>
    <row r="87" spans="1:8" x14ac:dyDescent="0.25">
      <c r="A87" s="4" t="s">
        <v>498</v>
      </c>
      <c r="B87" s="6">
        <v>348241</v>
      </c>
      <c r="C87" s="6">
        <v>82.26</v>
      </c>
      <c r="D87" s="6">
        <v>61785</v>
      </c>
      <c r="E87" s="6">
        <v>10.75</v>
      </c>
      <c r="F87" s="6">
        <v>0.92</v>
      </c>
      <c r="G87" s="6">
        <v>89.25</v>
      </c>
      <c r="H87" s="8">
        <v>0.92</v>
      </c>
    </row>
    <row r="88" spans="1:8" x14ac:dyDescent="0.25">
      <c r="A88" s="4" t="s">
        <v>499</v>
      </c>
      <c r="B88" s="6">
        <v>42469</v>
      </c>
      <c r="C88" s="6">
        <v>81.569999999999993</v>
      </c>
      <c r="D88" s="6">
        <v>7826</v>
      </c>
      <c r="E88" s="6">
        <v>10.7</v>
      </c>
      <c r="F88" s="6">
        <v>0.91</v>
      </c>
      <c r="G88" s="6">
        <v>89.3</v>
      </c>
      <c r="H88" s="8">
        <v>0.91</v>
      </c>
    </row>
    <row r="89" spans="1:8" x14ac:dyDescent="0.25">
      <c r="A89" s="4" t="s">
        <v>500</v>
      </c>
      <c r="B89" s="6">
        <v>76967</v>
      </c>
      <c r="C89" s="6">
        <v>82.03</v>
      </c>
      <c r="D89" s="6">
        <v>13829</v>
      </c>
      <c r="E89" s="6">
        <v>10.65</v>
      </c>
      <c r="F89" s="6">
        <v>0.89</v>
      </c>
      <c r="G89" s="6">
        <v>89.35</v>
      </c>
      <c r="H89" s="8">
        <v>0.89</v>
      </c>
    </row>
    <row r="90" spans="1:8" x14ac:dyDescent="0.25">
      <c r="A90" s="4" t="s">
        <v>501</v>
      </c>
      <c r="B90" s="6">
        <v>55288</v>
      </c>
      <c r="C90" s="6">
        <v>82.58</v>
      </c>
      <c r="D90" s="6">
        <v>9632</v>
      </c>
      <c r="E90" s="6">
        <v>15.01</v>
      </c>
      <c r="F90" s="6">
        <v>1.1000000000000001</v>
      </c>
      <c r="G90" s="6">
        <v>84.99</v>
      </c>
      <c r="H90" s="8">
        <v>1.1000000000000001</v>
      </c>
    </row>
    <row r="91" spans="1:8" x14ac:dyDescent="0.25">
      <c r="A91" s="4" t="s">
        <v>502</v>
      </c>
      <c r="B91" s="6">
        <v>181049</v>
      </c>
      <c r="C91" s="6">
        <v>81.69</v>
      </c>
      <c r="D91" s="6">
        <v>33142</v>
      </c>
      <c r="E91" s="6">
        <v>6.92</v>
      </c>
      <c r="F91" s="6">
        <v>0.69</v>
      </c>
      <c r="G91" s="6">
        <v>93.08</v>
      </c>
      <c r="H91" s="8">
        <v>0.69</v>
      </c>
    </row>
    <row r="92" spans="1:8" x14ac:dyDescent="0.25">
      <c r="A92" s="4" t="s">
        <v>503</v>
      </c>
      <c r="B92" s="6">
        <v>542709</v>
      </c>
      <c r="C92" s="6">
        <v>81.7</v>
      </c>
      <c r="D92" s="6">
        <v>99312</v>
      </c>
      <c r="E92" s="6">
        <v>12.8</v>
      </c>
      <c r="F92" s="6">
        <v>1.06</v>
      </c>
      <c r="G92" s="6">
        <v>87.2</v>
      </c>
      <c r="H92" s="8">
        <v>1.06</v>
      </c>
    </row>
    <row r="93" spans="1:8" x14ac:dyDescent="0.25">
      <c r="A93" s="4" t="s">
        <v>504</v>
      </c>
      <c r="B93" s="6">
        <v>35694</v>
      </c>
      <c r="C93" s="6">
        <v>83.06</v>
      </c>
      <c r="D93" s="6">
        <v>6047</v>
      </c>
      <c r="E93" s="6">
        <v>10.39</v>
      </c>
      <c r="F93" s="6">
        <v>1.03</v>
      </c>
      <c r="G93" s="6">
        <v>89.61</v>
      </c>
      <c r="H93" s="8">
        <v>1.03</v>
      </c>
    </row>
    <row r="94" spans="1:8" x14ac:dyDescent="0.25">
      <c r="A94" s="4" t="s">
        <v>505</v>
      </c>
      <c r="B94" s="6">
        <v>557999</v>
      </c>
      <c r="C94" s="6">
        <v>97.56</v>
      </c>
      <c r="D94" s="6">
        <v>13603</v>
      </c>
      <c r="E94" s="6">
        <v>20.64</v>
      </c>
      <c r="F94" s="6">
        <v>2.69</v>
      </c>
      <c r="G94" s="6">
        <v>79.36</v>
      </c>
      <c r="H94" s="8">
        <v>2.69</v>
      </c>
    </row>
    <row r="95" spans="1:8" x14ac:dyDescent="0.25">
      <c r="A95" s="4" t="s">
        <v>506</v>
      </c>
      <c r="B95" s="6">
        <v>1109073</v>
      </c>
      <c r="C95" s="6">
        <v>81.47</v>
      </c>
      <c r="D95" s="6">
        <v>205489</v>
      </c>
      <c r="E95" s="6">
        <v>13.46</v>
      </c>
      <c r="F95" s="6">
        <v>0.97</v>
      </c>
      <c r="G95" s="6">
        <v>86.54</v>
      </c>
      <c r="H95" s="8">
        <v>0.97</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736</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87.87</v>
      </c>
      <c r="D5" s="6">
        <v>33406</v>
      </c>
      <c r="E5" s="6">
        <v>7.73</v>
      </c>
      <c r="F5" s="6">
        <v>0.71</v>
      </c>
      <c r="G5" s="6">
        <v>92.27</v>
      </c>
      <c r="H5" s="8">
        <v>0.71</v>
      </c>
    </row>
    <row r="6" spans="1:8" x14ac:dyDescent="0.25">
      <c r="A6" s="4" t="s">
        <v>430</v>
      </c>
      <c r="B6" s="6">
        <v>70075</v>
      </c>
      <c r="C6" s="6">
        <v>87.85</v>
      </c>
      <c r="D6" s="6">
        <v>8511</v>
      </c>
      <c r="E6" s="6">
        <v>7.14</v>
      </c>
      <c r="F6" s="6">
        <v>0.85</v>
      </c>
      <c r="G6" s="6">
        <v>92.86</v>
      </c>
      <c r="H6" s="8">
        <v>0.85</v>
      </c>
    </row>
    <row r="7" spans="1:8" x14ac:dyDescent="0.25">
      <c r="A7" s="4" t="s">
        <v>431</v>
      </c>
      <c r="B7" s="6">
        <v>127050</v>
      </c>
      <c r="C7" s="6">
        <v>88.34</v>
      </c>
      <c r="D7" s="6">
        <v>14812</v>
      </c>
      <c r="E7" s="6">
        <v>8.86</v>
      </c>
      <c r="F7" s="6">
        <v>1.1100000000000001</v>
      </c>
      <c r="G7" s="6">
        <v>91.14</v>
      </c>
      <c r="H7" s="8">
        <v>1.1100000000000001</v>
      </c>
    </row>
    <row r="8" spans="1:8" x14ac:dyDescent="0.25">
      <c r="A8" s="4" t="s">
        <v>0</v>
      </c>
      <c r="B8" s="6">
        <v>389376</v>
      </c>
      <c r="C8" s="6">
        <v>88.79</v>
      </c>
      <c r="D8" s="6">
        <v>43652</v>
      </c>
      <c r="E8" s="6">
        <v>5.79</v>
      </c>
      <c r="F8" s="6">
        <v>0.56999999999999995</v>
      </c>
      <c r="G8" s="6">
        <v>94.21</v>
      </c>
      <c r="H8" s="8">
        <v>0.56999999999999995</v>
      </c>
    </row>
    <row r="9" spans="1:8" x14ac:dyDescent="0.25">
      <c r="A9" s="4" t="s">
        <v>432</v>
      </c>
      <c r="B9" s="6">
        <v>76900</v>
      </c>
      <c r="C9" s="6">
        <v>88.19</v>
      </c>
      <c r="D9" s="6">
        <v>9081</v>
      </c>
      <c r="E9" s="6">
        <v>7.32</v>
      </c>
      <c r="F9" s="6">
        <v>0.94</v>
      </c>
      <c r="G9" s="6">
        <v>92.68</v>
      </c>
      <c r="H9" s="8">
        <v>0.94</v>
      </c>
    </row>
    <row r="10" spans="1:8" x14ac:dyDescent="0.25">
      <c r="A10" s="4" t="s">
        <v>433</v>
      </c>
      <c r="B10" s="6">
        <v>248110</v>
      </c>
      <c r="C10" s="6">
        <v>88.37</v>
      </c>
      <c r="D10" s="6">
        <v>28846</v>
      </c>
      <c r="E10" s="6">
        <v>8.06</v>
      </c>
      <c r="F10" s="6">
        <v>1.04</v>
      </c>
      <c r="G10" s="6">
        <v>91.94</v>
      </c>
      <c r="H10" s="8">
        <v>1.04</v>
      </c>
    </row>
    <row r="11" spans="1:8" x14ac:dyDescent="0.25">
      <c r="A11" s="4" t="s">
        <v>434</v>
      </c>
      <c r="B11" s="6">
        <v>597452</v>
      </c>
      <c r="C11" s="6">
        <v>88</v>
      </c>
      <c r="D11" s="6">
        <v>71703</v>
      </c>
      <c r="E11" s="6">
        <v>8.4700000000000006</v>
      </c>
      <c r="F11" s="6">
        <v>0.92</v>
      </c>
      <c r="G11" s="6">
        <v>91.53</v>
      </c>
      <c r="H11" s="8">
        <v>0.92</v>
      </c>
    </row>
    <row r="12" spans="1:8" x14ac:dyDescent="0.25">
      <c r="A12" s="4" t="s">
        <v>435</v>
      </c>
      <c r="B12" s="6">
        <v>54313</v>
      </c>
      <c r="C12" s="6">
        <v>88.2</v>
      </c>
      <c r="D12" s="6">
        <v>6409</v>
      </c>
      <c r="E12" s="6">
        <v>5.66</v>
      </c>
      <c r="F12" s="6">
        <v>0.79</v>
      </c>
      <c r="G12" s="6">
        <v>94.34</v>
      </c>
      <c r="H12" s="8">
        <v>0.79</v>
      </c>
    </row>
    <row r="13" spans="1:8" x14ac:dyDescent="0.25">
      <c r="A13" s="4" t="s">
        <v>436</v>
      </c>
      <c r="B13" s="6">
        <v>113056</v>
      </c>
      <c r="C13" s="6">
        <v>87.81</v>
      </c>
      <c r="D13" s="6">
        <v>13777</v>
      </c>
      <c r="E13" s="6">
        <v>5.32</v>
      </c>
      <c r="F13" s="6">
        <v>0.79</v>
      </c>
      <c r="G13" s="6">
        <v>94.68</v>
      </c>
      <c r="H13" s="8">
        <v>0.79</v>
      </c>
    </row>
    <row r="14" spans="1:8" x14ac:dyDescent="0.25">
      <c r="A14" s="4" t="s">
        <v>437</v>
      </c>
      <c r="B14" s="6">
        <v>717880</v>
      </c>
      <c r="C14" s="6">
        <v>88.41</v>
      </c>
      <c r="D14" s="6">
        <v>83212</v>
      </c>
      <c r="E14" s="6">
        <v>6.57</v>
      </c>
      <c r="F14" s="6">
        <v>0.91</v>
      </c>
      <c r="G14" s="6">
        <v>93.43</v>
      </c>
      <c r="H14" s="8">
        <v>0.91</v>
      </c>
    </row>
    <row r="15" spans="1:8" x14ac:dyDescent="0.25">
      <c r="A15" s="4" t="s">
        <v>438</v>
      </c>
      <c r="B15" s="6">
        <v>56466</v>
      </c>
      <c r="C15" s="6">
        <v>89.16</v>
      </c>
      <c r="D15" s="6">
        <v>6123</v>
      </c>
      <c r="E15" s="6">
        <v>8.4499999999999993</v>
      </c>
      <c r="F15" s="6">
        <v>1.49</v>
      </c>
      <c r="G15" s="6">
        <v>91.55</v>
      </c>
      <c r="H15" s="8">
        <v>1.49</v>
      </c>
    </row>
    <row r="16" spans="1:8" x14ac:dyDescent="0.25">
      <c r="A16" s="4" t="s">
        <v>439</v>
      </c>
      <c r="B16" s="6">
        <v>459747</v>
      </c>
      <c r="C16" s="6">
        <v>87.81</v>
      </c>
      <c r="D16" s="6">
        <v>56066</v>
      </c>
      <c r="E16" s="6">
        <v>5.63</v>
      </c>
      <c r="F16" s="6">
        <v>0.55000000000000004</v>
      </c>
      <c r="G16" s="6">
        <v>94.37</v>
      </c>
      <c r="H16" s="8">
        <v>0.55000000000000004</v>
      </c>
    </row>
    <row r="17" spans="1:8" x14ac:dyDescent="0.25">
      <c r="A17" s="4" t="s">
        <v>440</v>
      </c>
      <c r="B17" s="6">
        <v>14582</v>
      </c>
      <c r="C17" s="6">
        <v>87.95</v>
      </c>
      <c r="D17" s="6">
        <v>1757</v>
      </c>
      <c r="E17" s="6">
        <v>6.84</v>
      </c>
      <c r="F17" s="6">
        <v>1</v>
      </c>
      <c r="G17" s="6">
        <v>93.16</v>
      </c>
      <c r="H17" s="8">
        <v>1</v>
      </c>
    </row>
    <row r="18" spans="1:8" x14ac:dyDescent="0.25">
      <c r="A18" s="4" t="s">
        <v>441</v>
      </c>
      <c r="B18" s="6">
        <v>59891</v>
      </c>
      <c r="C18" s="6">
        <v>87.91</v>
      </c>
      <c r="D18" s="6">
        <v>7242</v>
      </c>
      <c r="E18" s="6">
        <v>5.37</v>
      </c>
      <c r="F18" s="6">
        <v>0.75</v>
      </c>
      <c r="G18" s="6">
        <v>94.63</v>
      </c>
      <c r="H18" s="8">
        <v>0.75</v>
      </c>
    </row>
    <row r="19" spans="1:8" x14ac:dyDescent="0.25">
      <c r="A19" s="4" t="s">
        <v>442</v>
      </c>
      <c r="B19" s="6">
        <v>768249</v>
      </c>
      <c r="C19" s="6">
        <v>88.03</v>
      </c>
      <c r="D19" s="6">
        <v>91966</v>
      </c>
      <c r="E19" s="6">
        <v>7.48</v>
      </c>
      <c r="F19" s="6">
        <v>1.01</v>
      </c>
      <c r="G19" s="6">
        <v>92.52</v>
      </c>
      <c r="H19" s="8">
        <v>1.01</v>
      </c>
    </row>
    <row r="20" spans="1:8" x14ac:dyDescent="0.25">
      <c r="A20" s="4" t="s">
        <v>443</v>
      </c>
      <c r="B20" s="6">
        <v>704603</v>
      </c>
      <c r="C20" s="6">
        <v>87.96</v>
      </c>
      <c r="D20" s="6">
        <v>84855</v>
      </c>
      <c r="E20" s="6">
        <v>4.8899999999999997</v>
      </c>
      <c r="F20" s="6">
        <v>0.82</v>
      </c>
      <c r="G20" s="6">
        <v>95.11</v>
      </c>
      <c r="H20" s="8">
        <v>0.82</v>
      </c>
    </row>
    <row r="21" spans="1:8" x14ac:dyDescent="0.25">
      <c r="A21" s="4" t="s">
        <v>444</v>
      </c>
      <c r="B21" s="6">
        <v>101834</v>
      </c>
      <c r="C21" s="6">
        <v>87.68</v>
      </c>
      <c r="D21" s="6">
        <v>12542</v>
      </c>
      <c r="E21" s="6">
        <v>9.09</v>
      </c>
      <c r="F21" s="6">
        <v>0.92</v>
      </c>
      <c r="G21" s="6">
        <v>90.91</v>
      </c>
      <c r="H21" s="8">
        <v>0.92</v>
      </c>
    </row>
    <row r="22" spans="1:8" x14ac:dyDescent="0.25">
      <c r="A22" s="4" t="s">
        <v>445</v>
      </c>
      <c r="B22" s="6">
        <v>86042</v>
      </c>
      <c r="C22" s="6">
        <v>87.9</v>
      </c>
      <c r="D22" s="6">
        <v>10413</v>
      </c>
      <c r="E22" s="6">
        <v>11.36</v>
      </c>
      <c r="F22" s="6">
        <v>1.3</v>
      </c>
      <c r="G22" s="6">
        <v>88.64</v>
      </c>
      <c r="H22" s="8">
        <v>1.3</v>
      </c>
    </row>
    <row r="23" spans="1:8" x14ac:dyDescent="0.25">
      <c r="A23" s="4" t="s">
        <v>446</v>
      </c>
      <c r="B23" s="6">
        <v>74150</v>
      </c>
      <c r="C23" s="6">
        <v>88.26</v>
      </c>
      <c r="D23" s="6">
        <v>8702</v>
      </c>
      <c r="E23" s="6">
        <v>4.05</v>
      </c>
      <c r="F23" s="6">
        <v>0.74</v>
      </c>
      <c r="G23" s="6">
        <v>95.95</v>
      </c>
      <c r="H23" s="8">
        <v>0.74</v>
      </c>
    </row>
    <row r="24" spans="1:8" x14ac:dyDescent="0.25">
      <c r="A24" s="4" t="s">
        <v>447</v>
      </c>
      <c r="B24" s="6">
        <v>4806</v>
      </c>
      <c r="C24" s="6">
        <v>88.15</v>
      </c>
      <c r="D24" s="6">
        <v>569</v>
      </c>
      <c r="E24" s="6">
        <v>13.73</v>
      </c>
      <c r="F24" s="6">
        <v>1.76</v>
      </c>
      <c r="G24" s="6">
        <v>86.27</v>
      </c>
      <c r="H24" s="8">
        <v>1.76</v>
      </c>
    </row>
    <row r="25" spans="1:8" x14ac:dyDescent="0.25">
      <c r="A25" s="4" t="s">
        <v>1</v>
      </c>
      <c r="B25" s="6">
        <v>141264</v>
      </c>
      <c r="C25" s="6">
        <v>87.29</v>
      </c>
      <c r="D25" s="6">
        <v>17957</v>
      </c>
      <c r="E25" s="6">
        <v>7.17</v>
      </c>
      <c r="F25" s="6">
        <v>0.94</v>
      </c>
      <c r="G25" s="6">
        <v>92.83</v>
      </c>
      <c r="H25" s="8">
        <v>0.94</v>
      </c>
    </row>
    <row r="26" spans="1:8" x14ac:dyDescent="0.25">
      <c r="A26" s="4" t="s">
        <v>448</v>
      </c>
      <c r="B26" s="6">
        <v>507003</v>
      </c>
      <c r="C26" s="6">
        <v>87.93</v>
      </c>
      <c r="D26" s="6">
        <v>61216</v>
      </c>
      <c r="E26" s="6">
        <v>4.82</v>
      </c>
      <c r="F26" s="6">
        <v>0.77</v>
      </c>
      <c r="G26" s="6">
        <v>95.18</v>
      </c>
      <c r="H26" s="8">
        <v>0.77</v>
      </c>
    </row>
    <row r="27" spans="1:8" x14ac:dyDescent="0.25">
      <c r="A27" s="4" t="s">
        <v>449</v>
      </c>
      <c r="B27" s="6">
        <v>951151</v>
      </c>
      <c r="C27" s="6">
        <v>87.87</v>
      </c>
      <c r="D27" s="6">
        <v>115343</v>
      </c>
      <c r="E27" s="6">
        <v>3.88</v>
      </c>
      <c r="F27" s="6">
        <v>0.63</v>
      </c>
      <c r="G27" s="6">
        <v>96.12</v>
      </c>
      <c r="H27" s="8">
        <v>0.63</v>
      </c>
    </row>
    <row r="28" spans="1:8" x14ac:dyDescent="0.25">
      <c r="A28" s="4" t="s">
        <v>450</v>
      </c>
      <c r="B28" s="6">
        <v>418076</v>
      </c>
      <c r="C28" s="6">
        <v>88.01</v>
      </c>
      <c r="D28" s="6">
        <v>50117</v>
      </c>
      <c r="E28" s="6">
        <v>10.78</v>
      </c>
      <c r="F28" s="6">
        <v>1.33</v>
      </c>
      <c r="G28" s="6">
        <v>89.22</v>
      </c>
      <c r="H28" s="8">
        <v>1.33</v>
      </c>
    </row>
    <row r="29" spans="1:8" x14ac:dyDescent="0.25">
      <c r="A29" s="4" t="s">
        <v>451</v>
      </c>
      <c r="B29" s="6">
        <v>28735</v>
      </c>
      <c r="C29" s="6">
        <v>87.67</v>
      </c>
      <c r="D29" s="6">
        <v>3543</v>
      </c>
      <c r="E29" s="6">
        <v>22.84</v>
      </c>
      <c r="F29" s="6">
        <v>1.43</v>
      </c>
      <c r="G29" s="6">
        <v>77.16</v>
      </c>
      <c r="H29" s="8">
        <v>1.43</v>
      </c>
    </row>
    <row r="30" spans="1:8" x14ac:dyDescent="0.25">
      <c r="A30" s="4" t="s">
        <v>452</v>
      </c>
      <c r="B30" s="6">
        <v>6469</v>
      </c>
      <c r="C30" s="6">
        <v>87.4</v>
      </c>
      <c r="D30" s="6">
        <v>815</v>
      </c>
      <c r="E30" s="6">
        <v>12.39</v>
      </c>
      <c r="F30" s="6">
        <v>1.1299999999999999</v>
      </c>
      <c r="G30" s="6">
        <v>87.61</v>
      </c>
      <c r="H30" s="8">
        <v>1.1299999999999999</v>
      </c>
    </row>
    <row r="31" spans="1:8" x14ac:dyDescent="0.25">
      <c r="A31" s="4" t="s">
        <v>453</v>
      </c>
      <c r="B31" s="6">
        <v>17681</v>
      </c>
      <c r="C31" s="6">
        <v>88.05</v>
      </c>
      <c r="D31" s="6">
        <v>2113</v>
      </c>
      <c r="E31" s="6">
        <v>11.48</v>
      </c>
      <c r="F31" s="6">
        <v>1.21</v>
      </c>
      <c r="G31" s="6">
        <v>88.52</v>
      </c>
      <c r="H31" s="8">
        <v>1.21</v>
      </c>
    </row>
    <row r="32" spans="1:8" x14ac:dyDescent="0.25">
      <c r="A32" s="4" t="s">
        <v>454</v>
      </c>
      <c r="B32" s="6">
        <v>1580937</v>
      </c>
      <c r="C32" s="6">
        <v>87.49</v>
      </c>
      <c r="D32" s="6">
        <v>197803</v>
      </c>
      <c r="E32" s="6">
        <v>8.0399999999999991</v>
      </c>
      <c r="F32" s="6">
        <v>0.85</v>
      </c>
      <c r="G32" s="6">
        <v>91.96</v>
      </c>
      <c r="H32" s="8">
        <v>0.85</v>
      </c>
    </row>
    <row r="33" spans="1:8" x14ac:dyDescent="0.25">
      <c r="A33" s="4" t="s">
        <v>2</v>
      </c>
      <c r="B33" s="6">
        <v>165897</v>
      </c>
      <c r="C33" s="6">
        <v>88.67</v>
      </c>
      <c r="D33" s="6">
        <v>18790</v>
      </c>
      <c r="E33" s="6">
        <v>15.57</v>
      </c>
      <c r="F33" s="6">
        <v>1.43</v>
      </c>
      <c r="G33" s="6">
        <v>84.43</v>
      </c>
      <c r="H33" s="8">
        <v>1.43</v>
      </c>
    </row>
    <row r="34" spans="1:8" x14ac:dyDescent="0.25">
      <c r="A34" s="4" t="s">
        <v>3</v>
      </c>
      <c r="B34" s="6">
        <v>61734</v>
      </c>
      <c r="C34" s="6">
        <v>88.07</v>
      </c>
      <c r="D34" s="6">
        <v>7368</v>
      </c>
      <c r="E34" s="6">
        <v>7.7</v>
      </c>
      <c r="F34" s="6">
        <v>0.89</v>
      </c>
      <c r="G34" s="6">
        <v>92.3</v>
      </c>
      <c r="H34" s="8">
        <v>0.89</v>
      </c>
    </row>
    <row r="35" spans="1:8" x14ac:dyDescent="0.25">
      <c r="A35" s="4" t="s">
        <v>4</v>
      </c>
      <c r="B35" s="6">
        <v>61187</v>
      </c>
      <c r="C35" s="6">
        <v>87.58</v>
      </c>
      <c r="D35" s="6">
        <v>7599</v>
      </c>
      <c r="E35" s="6">
        <v>6.75</v>
      </c>
      <c r="F35" s="6">
        <v>0.96</v>
      </c>
      <c r="G35" s="6">
        <v>93.25</v>
      </c>
      <c r="H35" s="8">
        <v>0.96</v>
      </c>
    </row>
    <row r="36" spans="1:8" x14ac:dyDescent="0.25">
      <c r="A36" s="4" t="s">
        <v>455</v>
      </c>
      <c r="B36" s="6">
        <v>384668</v>
      </c>
      <c r="C36" s="6">
        <v>87.84</v>
      </c>
      <c r="D36" s="6">
        <v>46759</v>
      </c>
      <c r="E36" s="6">
        <v>6.18</v>
      </c>
      <c r="F36" s="6">
        <v>0.77</v>
      </c>
      <c r="G36" s="6">
        <v>93.82</v>
      </c>
      <c r="H36" s="8">
        <v>0.77</v>
      </c>
    </row>
    <row r="37" spans="1:8" x14ac:dyDescent="0.25">
      <c r="A37" s="4" t="s">
        <v>456</v>
      </c>
      <c r="B37" s="6">
        <v>97371</v>
      </c>
      <c r="C37" s="6">
        <v>87.9</v>
      </c>
      <c r="D37" s="6">
        <v>11786</v>
      </c>
      <c r="E37" s="6">
        <v>6.6</v>
      </c>
      <c r="F37" s="6">
        <v>0.91</v>
      </c>
      <c r="G37" s="6">
        <v>93.4</v>
      </c>
      <c r="H37" s="8">
        <v>0.91</v>
      </c>
    </row>
    <row r="38" spans="1:8" x14ac:dyDescent="0.25">
      <c r="A38" s="4" t="s">
        <v>457</v>
      </c>
      <c r="B38" s="6">
        <v>50243</v>
      </c>
      <c r="C38" s="6">
        <v>88.42</v>
      </c>
      <c r="D38" s="6">
        <v>5820</v>
      </c>
      <c r="E38" s="6">
        <v>7.52</v>
      </c>
      <c r="F38" s="6">
        <v>1.05</v>
      </c>
      <c r="G38" s="6">
        <v>92.48</v>
      </c>
      <c r="H38" s="8">
        <v>1.05</v>
      </c>
    </row>
    <row r="39" spans="1:8" x14ac:dyDescent="0.25">
      <c r="A39" s="4" t="s">
        <v>458</v>
      </c>
      <c r="B39" s="6">
        <v>21632</v>
      </c>
      <c r="C39" s="6">
        <v>88.04</v>
      </c>
      <c r="D39" s="6">
        <v>2587</v>
      </c>
      <c r="E39" s="6">
        <v>10.7</v>
      </c>
      <c r="F39" s="6">
        <v>1.17</v>
      </c>
      <c r="G39" s="6">
        <v>89.3</v>
      </c>
      <c r="H39" s="8">
        <v>1.17</v>
      </c>
    </row>
    <row r="40" spans="1:8" x14ac:dyDescent="0.25">
      <c r="A40" s="4" t="s">
        <v>459</v>
      </c>
      <c r="B40" s="6">
        <v>115590</v>
      </c>
      <c r="C40" s="6">
        <v>87.85</v>
      </c>
      <c r="D40" s="6">
        <v>14050</v>
      </c>
      <c r="E40" s="6">
        <v>6.88</v>
      </c>
      <c r="F40" s="6">
        <v>0.96</v>
      </c>
      <c r="G40" s="6">
        <v>93.12</v>
      </c>
      <c r="H40" s="8">
        <v>0.96</v>
      </c>
    </row>
    <row r="41" spans="1:8" x14ac:dyDescent="0.25">
      <c r="A41" s="4" t="s">
        <v>460</v>
      </c>
      <c r="B41" s="6">
        <v>920900</v>
      </c>
      <c r="C41" s="6">
        <v>88.42</v>
      </c>
      <c r="D41" s="6">
        <v>106659</v>
      </c>
      <c r="E41" s="6">
        <v>11.38</v>
      </c>
      <c r="F41" s="6">
        <v>1.1499999999999999</v>
      </c>
      <c r="G41" s="6">
        <v>88.62</v>
      </c>
      <c r="H41" s="8">
        <v>1.1499999999999999</v>
      </c>
    </row>
    <row r="42" spans="1:8" x14ac:dyDescent="0.25">
      <c r="A42" s="4" t="s">
        <v>5</v>
      </c>
      <c r="B42" s="6">
        <v>3578890</v>
      </c>
      <c r="C42" s="6">
        <v>87.91</v>
      </c>
      <c r="D42" s="6">
        <v>432608</v>
      </c>
      <c r="E42" s="6">
        <v>5.37</v>
      </c>
      <c r="F42" s="6">
        <v>1.1599999999999999</v>
      </c>
      <c r="G42" s="6">
        <v>94.63</v>
      </c>
      <c r="H42" s="8">
        <v>1.1599999999999999</v>
      </c>
    </row>
    <row r="43" spans="1:8" x14ac:dyDescent="0.25">
      <c r="A43" s="3" t="s">
        <v>461</v>
      </c>
      <c r="B43" s="6"/>
      <c r="C43" s="6"/>
      <c r="D43" s="6"/>
      <c r="E43" s="6"/>
      <c r="F43" s="6"/>
      <c r="G43" s="6"/>
      <c r="H43" s="8"/>
    </row>
    <row r="44" spans="1:8" x14ac:dyDescent="0.25">
      <c r="A44" s="4" t="s">
        <v>6</v>
      </c>
      <c r="B44" s="6">
        <v>22811</v>
      </c>
      <c r="C44" s="6">
        <v>88.05</v>
      </c>
      <c r="D44" s="6">
        <v>2727</v>
      </c>
      <c r="E44" s="6">
        <v>7.87</v>
      </c>
      <c r="F44" s="6">
        <v>1.1200000000000001</v>
      </c>
      <c r="G44" s="6">
        <v>92.13</v>
      </c>
      <c r="H44" s="8">
        <v>1.1200000000000001</v>
      </c>
    </row>
    <row r="45" spans="1:8" x14ac:dyDescent="0.25">
      <c r="A45" s="4" t="s">
        <v>462</v>
      </c>
      <c r="B45" s="6">
        <v>84768</v>
      </c>
      <c r="C45" s="6">
        <v>87.81</v>
      </c>
      <c r="D45" s="6">
        <v>10335</v>
      </c>
      <c r="E45" s="6">
        <v>8.1300000000000008</v>
      </c>
      <c r="F45" s="6">
        <v>0.57999999999999996</v>
      </c>
      <c r="G45" s="6">
        <v>91.87</v>
      </c>
      <c r="H45" s="8">
        <v>0.57999999999999996</v>
      </c>
    </row>
    <row r="46" spans="1:8" x14ac:dyDescent="0.25">
      <c r="A46" s="4" t="s">
        <v>463</v>
      </c>
      <c r="B46" s="6">
        <v>609051</v>
      </c>
      <c r="C46" s="6">
        <v>87.57</v>
      </c>
      <c r="D46" s="6">
        <v>75732</v>
      </c>
      <c r="E46" s="6">
        <v>7.44</v>
      </c>
      <c r="F46" s="6">
        <v>1.03</v>
      </c>
      <c r="G46" s="6">
        <v>92.56</v>
      </c>
      <c r="H46" s="8">
        <v>1.03</v>
      </c>
    </row>
    <row r="47" spans="1:8" x14ac:dyDescent="0.25">
      <c r="A47" s="4" t="s">
        <v>464</v>
      </c>
      <c r="B47" s="6">
        <v>23808</v>
      </c>
      <c r="C47" s="6">
        <v>88.26</v>
      </c>
      <c r="D47" s="6">
        <v>2796</v>
      </c>
      <c r="E47" s="6">
        <v>12.97</v>
      </c>
      <c r="F47" s="6">
        <v>1.35</v>
      </c>
      <c r="G47" s="6">
        <v>87.03</v>
      </c>
      <c r="H47" s="8">
        <v>1.35</v>
      </c>
    </row>
    <row r="48" spans="1:8" x14ac:dyDescent="0.25">
      <c r="A48" s="4" t="s">
        <v>465</v>
      </c>
      <c r="B48" s="6">
        <v>118323</v>
      </c>
      <c r="C48" s="6">
        <v>87.65</v>
      </c>
      <c r="D48" s="6">
        <v>14615</v>
      </c>
      <c r="E48" s="6">
        <v>12.9</v>
      </c>
      <c r="F48" s="6">
        <v>1.25</v>
      </c>
      <c r="G48" s="6">
        <v>87.1</v>
      </c>
      <c r="H48" s="8">
        <v>1.25</v>
      </c>
    </row>
    <row r="49" spans="1:8" x14ac:dyDescent="0.25">
      <c r="A49" s="4" t="s">
        <v>466</v>
      </c>
      <c r="B49" s="6">
        <v>58224</v>
      </c>
      <c r="C49" s="6">
        <v>88.54</v>
      </c>
      <c r="D49" s="6">
        <v>6675</v>
      </c>
      <c r="E49" s="6">
        <v>11.82</v>
      </c>
      <c r="F49" s="6">
        <v>1.31</v>
      </c>
      <c r="G49" s="6">
        <v>88.18</v>
      </c>
      <c r="H49" s="8">
        <v>1.31</v>
      </c>
    </row>
    <row r="50" spans="1:8" x14ac:dyDescent="0.25">
      <c r="A50" s="4" t="s">
        <v>467</v>
      </c>
      <c r="B50" s="6">
        <v>2184650</v>
      </c>
      <c r="C50" s="6">
        <v>88.34</v>
      </c>
      <c r="D50" s="6">
        <v>254693</v>
      </c>
      <c r="E50" s="6">
        <v>7.84</v>
      </c>
      <c r="F50" s="6">
        <v>0.54</v>
      </c>
      <c r="G50" s="6">
        <v>92.16</v>
      </c>
      <c r="H50" s="8">
        <v>0.54</v>
      </c>
    </row>
    <row r="51" spans="1:8" x14ac:dyDescent="0.25">
      <c r="A51" s="4" t="s">
        <v>468</v>
      </c>
      <c r="B51" s="6">
        <v>5865</v>
      </c>
      <c r="C51" s="6">
        <v>87.72</v>
      </c>
      <c r="D51" s="6">
        <v>720</v>
      </c>
      <c r="E51" s="6">
        <v>10.4</v>
      </c>
      <c r="F51" s="6">
        <v>1.18</v>
      </c>
      <c r="G51" s="6">
        <v>89.6</v>
      </c>
      <c r="H51" s="8">
        <v>1.18</v>
      </c>
    </row>
    <row r="52" spans="1:8" x14ac:dyDescent="0.25">
      <c r="A52" s="4" t="s">
        <v>469</v>
      </c>
      <c r="B52" s="6">
        <v>127852</v>
      </c>
      <c r="C52" s="6">
        <v>89.01</v>
      </c>
      <c r="D52" s="6">
        <v>14046</v>
      </c>
      <c r="E52" s="6">
        <v>17.329999999999998</v>
      </c>
      <c r="F52" s="6">
        <v>1.62</v>
      </c>
      <c r="G52" s="6">
        <v>82.67</v>
      </c>
      <c r="H52" s="8">
        <v>1.62</v>
      </c>
    </row>
    <row r="53" spans="1:8" x14ac:dyDescent="0.25">
      <c r="A53" s="4" t="s">
        <v>470</v>
      </c>
      <c r="B53" s="6">
        <v>267924</v>
      </c>
      <c r="C53" s="6">
        <v>88.18</v>
      </c>
      <c r="D53" s="6">
        <v>31673</v>
      </c>
      <c r="E53" s="6">
        <v>9.6199999999999992</v>
      </c>
      <c r="F53" s="6">
        <v>1.22</v>
      </c>
      <c r="G53" s="6">
        <v>90.38</v>
      </c>
      <c r="H53" s="8">
        <v>1.22</v>
      </c>
    </row>
    <row r="54" spans="1:8" x14ac:dyDescent="0.25">
      <c r="A54" s="4" t="s">
        <v>471</v>
      </c>
      <c r="B54" s="6">
        <v>53880</v>
      </c>
      <c r="C54" s="6">
        <v>87.86</v>
      </c>
      <c r="D54" s="6">
        <v>6541</v>
      </c>
      <c r="E54" s="6">
        <v>16.760000000000002</v>
      </c>
      <c r="F54" s="6">
        <v>1.56</v>
      </c>
      <c r="G54" s="6">
        <v>83.24</v>
      </c>
      <c r="H54" s="8">
        <v>1.56</v>
      </c>
    </row>
    <row r="55" spans="1:8" x14ac:dyDescent="0.25">
      <c r="A55" s="4" t="s">
        <v>472</v>
      </c>
      <c r="B55" s="6">
        <v>193512</v>
      </c>
      <c r="C55" s="6">
        <v>88.15</v>
      </c>
      <c r="D55" s="6">
        <v>22936</v>
      </c>
      <c r="E55" s="6">
        <v>13.24</v>
      </c>
      <c r="F55" s="6">
        <v>1.43</v>
      </c>
      <c r="G55" s="6">
        <v>86.76</v>
      </c>
      <c r="H55" s="8">
        <v>1.43</v>
      </c>
    </row>
    <row r="56" spans="1:8" x14ac:dyDescent="0.25">
      <c r="A56" s="4" t="s">
        <v>473</v>
      </c>
      <c r="B56" s="6">
        <v>49835</v>
      </c>
      <c r="C56" s="6">
        <v>87.75</v>
      </c>
      <c r="D56" s="6">
        <v>6106</v>
      </c>
      <c r="E56" s="6">
        <v>8.59</v>
      </c>
      <c r="F56" s="6">
        <v>0.97</v>
      </c>
      <c r="G56" s="6">
        <v>91.41</v>
      </c>
      <c r="H56" s="8">
        <v>0.97</v>
      </c>
    </row>
    <row r="57" spans="1:8" x14ac:dyDescent="0.25">
      <c r="A57" s="4" t="s">
        <v>474</v>
      </c>
      <c r="B57" s="6">
        <v>37146</v>
      </c>
      <c r="C57" s="6">
        <v>88.13</v>
      </c>
      <c r="D57" s="6">
        <v>4409</v>
      </c>
      <c r="E57" s="6">
        <v>6.88</v>
      </c>
      <c r="F57" s="6">
        <v>0.89</v>
      </c>
      <c r="G57" s="6">
        <v>93.12</v>
      </c>
      <c r="H57" s="8">
        <v>0.89</v>
      </c>
    </row>
    <row r="58" spans="1:8" x14ac:dyDescent="0.25">
      <c r="A58" s="4" t="s">
        <v>475</v>
      </c>
      <c r="B58" s="6">
        <v>3995222</v>
      </c>
      <c r="C58" s="6">
        <v>88.02</v>
      </c>
      <c r="D58" s="6">
        <v>478476</v>
      </c>
      <c r="E58" s="6">
        <v>11.16</v>
      </c>
      <c r="F58" s="6">
        <v>1.1399999999999999</v>
      </c>
      <c r="G58" s="6">
        <v>88.84</v>
      </c>
      <c r="H58" s="8">
        <v>1.1399999999999999</v>
      </c>
    </row>
    <row r="59" spans="1:8" x14ac:dyDescent="0.25">
      <c r="A59" s="4" t="s">
        <v>476</v>
      </c>
      <c r="B59" s="6">
        <v>153823</v>
      </c>
      <c r="C59" s="6">
        <v>88.24</v>
      </c>
      <c r="D59" s="6">
        <v>18096</v>
      </c>
      <c r="E59" s="6">
        <v>11.67</v>
      </c>
      <c r="F59" s="6">
        <v>1.07</v>
      </c>
      <c r="G59" s="6">
        <v>88.33</v>
      </c>
      <c r="H59" s="8">
        <v>1.07</v>
      </c>
    </row>
    <row r="60" spans="1:8" x14ac:dyDescent="0.25">
      <c r="A60" s="4" t="s">
        <v>477</v>
      </c>
      <c r="B60" s="6">
        <v>324606</v>
      </c>
      <c r="C60" s="6">
        <v>87.76</v>
      </c>
      <c r="D60" s="6">
        <v>39739</v>
      </c>
      <c r="E60" s="6">
        <v>20.36</v>
      </c>
      <c r="F60" s="6">
        <v>1.04</v>
      </c>
      <c r="G60" s="6">
        <v>79.64</v>
      </c>
      <c r="H60" s="8">
        <v>1.04</v>
      </c>
    </row>
    <row r="61" spans="1:8" x14ac:dyDescent="0.25">
      <c r="A61" s="4" t="s">
        <v>478</v>
      </c>
      <c r="B61" s="6">
        <v>1098702</v>
      </c>
      <c r="C61" s="6">
        <v>89.46</v>
      </c>
      <c r="D61" s="6">
        <v>115759</v>
      </c>
      <c r="E61" s="6">
        <v>18.260000000000002</v>
      </c>
      <c r="F61" s="6">
        <v>1.61</v>
      </c>
      <c r="G61" s="6">
        <v>81.739999999999995</v>
      </c>
      <c r="H61" s="8">
        <v>1.61</v>
      </c>
    </row>
    <row r="62" spans="1:8" x14ac:dyDescent="0.25">
      <c r="A62" s="4" t="s">
        <v>479</v>
      </c>
      <c r="B62" s="6">
        <v>98870</v>
      </c>
      <c r="C62" s="6">
        <v>87.81</v>
      </c>
      <c r="D62" s="6">
        <v>12055</v>
      </c>
      <c r="E62" s="6">
        <v>21.34</v>
      </c>
      <c r="F62" s="6">
        <v>1.65</v>
      </c>
      <c r="G62" s="6">
        <v>78.66</v>
      </c>
      <c r="H62" s="8">
        <v>1.65</v>
      </c>
    </row>
    <row r="63" spans="1:8" x14ac:dyDescent="0.25">
      <c r="A63" s="4" t="s">
        <v>480</v>
      </c>
      <c r="B63" s="6"/>
      <c r="C63" s="6"/>
      <c r="D63" s="6"/>
      <c r="E63" s="6"/>
      <c r="F63" s="6"/>
      <c r="G63" s="6"/>
      <c r="H63" s="8"/>
    </row>
    <row r="64" spans="1:8" x14ac:dyDescent="0.25">
      <c r="A64" s="4" t="s">
        <v>7</v>
      </c>
      <c r="B64" s="6">
        <v>19884</v>
      </c>
      <c r="C64" s="6">
        <v>88.37</v>
      </c>
      <c r="D64" s="6">
        <v>2312</v>
      </c>
      <c r="E64" s="6">
        <v>9.57</v>
      </c>
      <c r="F64" s="6">
        <v>1.0900000000000001</v>
      </c>
      <c r="G64" s="6">
        <v>90.43</v>
      </c>
      <c r="H64" s="8">
        <v>1.0900000000000001</v>
      </c>
    </row>
    <row r="65" spans="1:8" x14ac:dyDescent="0.25">
      <c r="A65" s="4" t="s">
        <v>8</v>
      </c>
      <c r="B65" s="6">
        <v>56707</v>
      </c>
      <c r="C65" s="6">
        <v>89.74</v>
      </c>
      <c r="D65" s="6">
        <v>5820</v>
      </c>
      <c r="E65" s="6">
        <v>19.71</v>
      </c>
      <c r="F65" s="6">
        <v>1.54</v>
      </c>
      <c r="G65" s="6">
        <v>80.290000000000006</v>
      </c>
      <c r="H65" s="8">
        <v>1.54</v>
      </c>
    </row>
    <row r="66" spans="1:8" x14ac:dyDescent="0.25">
      <c r="A66" s="4" t="s">
        <v>481</v>
      </c>
      <c r="B66" s="6">
        <v>5026</v>
      </c>
      <c r="C66" s="6">
        <v>87.42</v>
      </c>
      <c r="D66" s="6">
        <v>632</v>
      </c>
      <c r="E66" s="6">
        <v>5.59</v>
      </c>
      <c r="F66" s="6">
        <v>0.87</v>
      </c>
      <c r="G66" s="6">
        <v>94.41</v>
      </c>
      <c r="H66" s="8">
        <v>0.87</v>
      </c>
    </row>
    <row r="67" spans="1:8" x14ac:dyDescent="0.25">
      <c r="A67" s="4" t="s">
        <v>482</v>
      </c>
      <c r="B67" s="6">
        <v>535789</v>
      </c>
      <c r="C67" s="6">
        <v>88.17</v>
      </c>
      <c r="D67" s="6">
        <v>63373</v>
      </c>
      <c r="E67" s="6">
        <v>19.88</v>
      </c>
      <c r="F67" s="6">
        <v>1.72</v>
      </c>
      <c r="G67" s="6">
        <v>80.12</v>
      </c>
      <c r="H67" s="8">
        <v>1.72</v>
      </c>
    </row>
    <row r="68" spans="1:8" x14ac:dyDescent="0.25">
      <c r="A68" s="4" t="s">
        <v>483</v>
      </c>
      <c r="B68" s="6">
        <v>30421</v>
      </c>
      <c r="C68" s="6">
        <v>88.09</v>
      </c>
      <c r="D68" s="6">
        <v>3623</v>
      </c>
      <c r="E68" s="6">
        <v>8.17</v>
      </c>
      <c r="F68" s="6">
        <v>1.1599999999999999</v>
      </c>
      <c r="G68" s="6">
        <v>91.83</v>
      </c>
      <c r="H68" s="8">
        <v>1.1599999999999999</v>
      </c>
    </row>
    <row r="69" spans="1:8" x14ac:dyDescent="0.25">
      <c r="A69" s="4" t="s">
        <v>9</v>
      </c>
      <c r="B69" s="6">
        <v>16657</v>
      </c>
      <c r="C69" s="6">
        <v>88.35</v>
      </c>
      <c r="D69" s="6">
        <v>1941</v>
      </c>
      <c r="E69" s="6">
        <v>11.25</v>
      </c>
      <c r="F69" s="6">
        <v>1.22</v>
      </c>
      <c r="G69" s="6">
        <v>88.75</v>
      </c>
      <c r="H69" s="8">
        <v>1.22</v>
      </c>
    </row>
    <row r="70" spans="1:8" x14ac:dyDescent="0.25">
      <c r="A70" s="4" t="s">
        <v>484</v>
      </c>
      <c r="B70" s="6">
        <v>4341</v>
      </c>
      <c r="C70" s="6">
        <v>88.3</v>
      </c>
      <c r="D70" s="6">
        <v>508</v>
      </c>
      <c r="E70" s="6">
        <v>11.41</v>
      </c>
      <c r="F70" s="6">
        <v>1.47</v>
      </c>
      <c r="G70" s="6">
        <v>88.59</v>
      </c>
      <c r="H70" s="8">
        <v>1.47</v>
      </c>
    </row>
    <row r="71" spans="1:8" x14ac:dyDescent="0.25">
      <c r="A71" s="4" t="s">
        <v>485</v>
      </c>
      <c r="B71" s="6">
        <v>7349</v>
      </c>
      <c r="C71" s="6">
        <v>88.23</v>
      </c>
      <c r="D71" s="6">
        <v>865</v>
      </c>
      <c r="E71" s="6">
        <v>7.94</v>
      </c>
      <c r="F71" s="6">
        <v>0.93</v>
      </c>
      <c r="G71" s="6">
        <v>92.06</v>
      </c>
      <c r="H71" s="8">
        <v>0.93</v>
      </c>
    </row>
    <row r="72" spans="1:8" x14ac:dyDescent="0.25">
      <c r="A72" s="4" t="s">
        <v>486</v>
      </c>
      <c r="B72" s="6">
        <v>59871</v>
      </c>
      <c r="C72" s="6">
        <v>88.13</v>
      </c>
      <c r="D72" s="6">
        <v>7108</v>
      </c>
      <c r="E72" s="6">
        <v>11.46</v>
      </c>
      <c r="F72" s="6">
        <v>1.1399999999999999</v>
      </c>
      <c r="G72" s="6">
        <v>88.54</v>
      </c>
      <c r="H72" s="8">
        <v>1.1399999999999999</v>
      </c>
    </row>
    <row r="73" spans="1:8" x14ac:dyDescent="0.25">
      <c r="A73" s="4" t="s">
        <v>487</v>
      </c>
      <c r="B73" s="6"/>
      <c r="C73" s="6"/>
      <c r="D73" s="6"/>
      <c r="E73" s="6"/>
      <c r="F73" s="6"/>
      <c r="G73" s="6"/>
      <c r="H73" s="8"/>
    </row>
    <row r="74" spans="1:8" x14ac:dyDescent="0.25">
      <c r="A74" s="4" t="s">
        <v>488</v>
      </c>
      <c r="B74" s="6">
        <v>413411</v>
      </c>
      <c r="C74" s="6">
        <v>87.89</v>
      </c>
      <c r="D74" s="6">
        <v>50079</v>
      </c>
      <c r="E74" s="6">
        <v>10.43</v>
      </c>
      <c r="F74" s="6">
        <v>1.04</v>
      </c>
      <c r="G74" s="6">
        <v>89.57</v>
      </c>
      <c r="H74" s="8">
        <v>1.04</v>
      </c>
    </row>
    <row r="75" spans="1:8" x14ac:dyDescent="0.25">
      <c r="A75" s="4" t="s">
        <v>489</v>
      </c>
      <c r="B75" s="6">
        <v>519745</v>
      </c>
      <c r="C75" s="6">
        <v>87.71</v>
      </c>
      <c r="D75" s="6">
        <v>63856</v>
      </c>
      <c r="E75" s="6">
        <v>11.04</v>
      </c>
      <c r="F75" s="6">
        <v>0.99</v>
      </c>
      <c r="G75" s="6">
        <v>88.96</v>
      </c>
      <c r="H75" s="8">
        <v>0.99</v>
      </c>
    </row>
    <row r="76" spans="1:8" x14ac:dyDescent="0.25">
      <c r="A76" s="4" t="s">
        <v>490</v>
      </c>
      <c r="B76" s="6">
        <v>1749989</v>
      </c>
      <c r="C76" s="6">
        <v>88.62</v>
      </c>
      <c r="D76" s="6">
        <v>199207</v>
      </c>
      <c r="E76" s="6">
        <v>14.38</v>
      </c>
      <c r="F76" s="6">
        <v>1.29</v>
      </c>
      <c r="G76" s="6">
        <v>85.62</v>
      </c>
      <c r="H76" s="8">
        <v>1.29</v>
      </c>
    </row>
    <row r="77" spans="1:8" x14ac:dyDescent="0.25">
      <c r="A77" s="4" t="s">
        <v>491</v>
      </c>
      <c r="B77" s="6">
        <v>82401</v>
      </c>
      <c r="C77" s="6">
        <v>88.24</v>
      </c>
      <c r="D77" s="6">
        <v>9688</v>
      </c>
      <c r="E77" s="6">
        <v>14.4</v>
      </c>
      <c r="F77" s="6">
        <v>1.25</v>
      </c>
      <c r="G77" s="6">
        <v>85.6</v>
      </c>
      <c r="H77" s="8">
        <v>1.25</v>
      </c>
    </row>
    <row r="78" spans="1:8" x14ac:dyDescent="0.25">
      <c r="A78" s="4" t="s">
        <v>10</v>
      </c>
      <c r="B78" s="6">
        <v>50393</v>
      </c>
      <c r="C78" s="6">
        <v>88.79</v>
      </c>
      <c r="D78" s="6">
        <v>5647</v>
      </c>
      <c r="E78" s="6">
        <v>8.82</v>
      </c>
      <c r="F78" s="6">
        <v>1.1299999999999999</v>
      </c>
      <c r="G78" s="6">
        <v>91.18</v>
      </c>
      <c r="H78" s="8">
        <v>1.1299999999999999</v>
      </c>
    </row>
    <row r="79" spans="1:8" x14ac:dyDescent="0.25">
      <c r="A79" s="4" t="s">
        <v>492</v>
      </c>
      <c r="B79" s="6">
        <v>22319</v>
      </c>
      <c r="C79" s="6">
        <v>88.18</v>
      </c>
      <c r="D79" s="6">
        <v>2639</v>
      </c>
      <c r="E79" s="6">
        <v>9.36</v>
      </c>
      <c r="F79" s="6">
        <v>1.28</v>
      </c>
      <c r="G79" s="6">
        <v>90.64</v>
      </c>
      <c r="H79" s="8">
        <v>1.28</v>
      </c>
    </row>
    <row r="80" spans="1:8" x14ac:dyDescent="0.25">
      <c r="A80" s="4" t="s">
        <v>493</v>
      </c>
      <c r="B80" s="6">
        <v>1433562</v>
      </c>
      <c r="C80" s="6">
        <v>88.36</v>
      </c>
      <c r="D80" s="6">
        <v>166874</v>
      </c>
      <c r="E80" s="6">
        <v>5.66</v>
      </c>
      <c r="F80" s="6">
        <v>0.74</v>
      </c>
      <c r="G80" s="6">
        <v>94.34</v>
      </c>
      <c r="H80" s="8">
        <v>0.74</v>
      </c>
    </row>
    <row r="81" spans="1:8" x14ac:dyDescent="0.25">
      <c r="A81" s="4" t="s">
        <v>11</v>
      </c>
      <c r="B81" s="6">
        <v>9079</v>
      </c>
      <c r="C81" s="6">
        <v>88.22</v>
      </c>
      <c r="D81" s="6">
        <v>1069</v>
      </c>
      <c r="E81" s="6">
        <v>12.86</v>
      </c>
      <c r="F81" s="6">
        <v>1.28</v>
      </c>
      <c r="G81" s="6">
        <v>87.14</v>
      </c>
      <c r="H81" s="8">
        <v>1.28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87.89</v>
      </c>
      <c r="D84" s="6">
        <v>31001</v>
      </c>
      <c r="E84" s="6">
        <v>9.9700000000000006</v>
      </c>
      <c r="F84" s="6">
        <v>0.98</v>
      </c>
      <c r="G84" s="6">
        <v>90.03</v>
      </c>
      <c r="H84" s="8">
        <v>0.98</v>
      </c>
    </row>
    <row r="85" spans="1:8" x14ac:dyDescent="0.25">
      <c r="A85" s="4" t="s">
        <v>496</v>
      </c>
      <c r="B85" s="6">
        <v>171955</v>
      </c>
      <c r="C85" s="6">
        <v>88.75</v>
      </c>
      <c r="D85" s="6">
        <v>19345</v>
      </c>
      <c r="E85" s="6">
        <v>7.95</v>
      </c>
      <c r="F85" s="6">
        <v>1.22</v>
      </c>
      <c r="G85" s="6">
        <v>92.05</v>
      </c>
      <c r="H85" s="8">
        <v>1.22</v>
      </c>
    </row>
    <row r="86" spans="1:8" x14ac:dyDescent="0.25">
      <c r="A86" s="4" t="s">
        <v>497</v>
      </c>
      <c r="B86" s="6"/>
      <c r="C86" s="6"/>
      <c r="D86" s="6"/>
      <c r="E86" s="6"/>
      <c r="F86" s="6"/>
      <c r="G86" s="6"/>
      <c r="H86" s="8"/>
    </row>
    <row r="87" spans="1:8" x14ac:dyDescent="0.25">
      <c r="A87" s="4" t="s">
        <v>498</v>
      </c>
      <c r="B87" s="6">
        <v>348241</v>
      </c>
      <c r="C87" s="6">
        <v>88.29</v>
      </c>
      <c r="D87" s="6">
        <v>40764</v>
      </c>
      <c r="E87" s="6">
        <v>8.33</v>
      </c>
      <c r="F87" s="6">
        <v>1.03</v>
      </c>
      <c r="G87" s="6">
        <v>91.67</v>
      </c>
      <c r="H87" s="8">
        <v>1.03</v>
      </c>
    </row>
    <row r="88" spans="1:8" x14ac:dyDescent="0.25">
      <c r="A88" s="4" t="s">
        <v>499</v>
      </c>
      <c r="B88" s="6">
        <v>42469</v>
      </c>
      <c r="C88" s="6">
        <v>87.33</v>
      </c>
      <c r="D88" s="6">
        <v>5382</v>
      </c>
      <c r="E88" s="6">
        <v>5.86</v>
      </c>
      <c r="F88" s="6">
        <v>0.76</v>
      </c>
      <c r="G88" s="6">
        <v>94.14</v>
      </c>
      <c r="H88" s="8">
        <v>0.76</v>
      </c>
    </row>
    <row r="89" spans="1:8" x14ac:dyDescent="0.25">
      <c r="A89" s="4" t="s">
        <v>500</v>
      </c>
      <c r="B89" s="6">
        <v>76967</v>
      </c>
      <c r="C89" s="6">
        <v>87.58</v>
      </c>
      <c r="D89" s="6">
        <v>9563</v>
      </c>
      <c r="E89" s="6">
        <v>10.88</v>
      </c>
      <c r="F89" s="6">
        <v>0.99</v>
      </c>
      <c r="G89" s="6">
        <v>89.12</v>
      </c>
      <c r="H89" s="8">
        <v>0.99</v>
      </c>
    </row>
    <row r="90" spans="1:8" x14ac:dyDescent="0.25">
      <c r="A90" s="4" t="s">
        <v>501</v>
      </c>
      <c r="B90" s="6">
        <v>55288</v>
      </c>
      <c r="C90" s="6">
        <v>88.16</v>
      </c>
      <c r="D90" s="6">
        <v>6544</v>
      </c>
      <c r="E90" s="6">
        <v>7.1</v>
      </c>
      <c r="F90" s="6">
        <v>0.94</v>
      </c>
      <c r="G90" s="6">
        <v>92.9</v>
      </c>
      <c r="H90" s="8">
        <v>0.94</v>
      </c>
    </row>
    <row r="91" spans="1:8" x14ac:dyDescent="0.25">
      <c r="A91" s="4" t="s">
        <v>502</v>
      </c>
      <c r="B91" s="6">
        <v>181049</v>
      </c>
      <c r="C91" s="6">
        <v>87.77</v>
      </c>
      <c r="D91" s="6">
        <v>22144</v>
      </c>
      <c r="E91" s="6">
        <v>5.73</v>
      </c>
      <c r="F91" s="6">
        <v>0.86</v>
      </c>
      <c r="G91" s="6">
        <v>94.27</v>
      </c>
      <c r="H91" s="8">
        <v>0.86</v>
      </c>
    </row>
    <row r="92" spans="1:8" x14ac:dyDescent="0.25">
      <c r="A92" s="4" t="s">
        <v>503</v>
      </c>
      <c r="B92" s="6">
        <v>542709</v>
      </c>
      <c r="C92" s="6">
        <v>87.71</v>
      </c>
      <c r="D92" s="6">
        <v>66707</v>
      </c>
      <c r="E92" s="6">
        <v>14.73</v>
      </c>
      <c r="F92" s="6">
        <v>1.19</v>
      </c>
      <c r="G92" s="6">
        <v>85.27</v>
      </c>
      <c r="H92" s="8">
        <v>1.19</v>
      </c>
    </row>
    <row r="93" spans="1:8" x14ac:dyDescent="0.25">
      <c r="A93" s="4" t="s">
        <v>504</v>
      </c>
      <c r="B93" s="6">
        <v>35694</v>
      </c>
      <c r="C93" s="6">
        <v>88.41</v>
      </c>
      <c r="D93" s="6">
        <v>4138</v>
      </c>
      <c r="E93" s="6">
        <v>5.0599999999999996</v>
      </c>
      <c r="F93" s="6">
        <v>0.78</v>
      </c>
      <c r="G93" s="6">
        <v>94.94</v>
      </c>
      <c r="H93" s="8">
        <v>0.78</v>
      </c>
    </row>
    <row r="94" spans="1:8" x14ac:dyDescent="0.25">
      <c r="A94" s="4" t="s">
        <v>505</v>
      </c>
      <c r="B94" s="6">
        <v>557999</v>
      </c>
      <c r="C94" s="6">
        <v>87.89</v>
      </c>
      <c r="D94" s="6">
        <v>67546</v>
      </c>
      <c r="E94" s="6">
        <v>16.22</v>
      </c>
      <c r="F94" s="6">
        <v>1.33</v>
      </c>
      <c r="G94" s="6">
        <v>83.78</v>
      </c>
      <c r="H94" s="8">
        <v>1.33</v>
      </c>
    </row>
    <row r="95" spans="1:8" x14ac:dyDescent="0.25">
      <c r="A95" s="4" t="s">
        <v>506</v>
      </c>
      <c r="B95" s="6">
        <v>1109073</v>
      </c>
      <c r="C95" s="6">
        <v>87.92</v>
      </c>
      <c r="D95" s="6">
        <v>134009</v>
      </c>
      <c r="E95" s="6">
        <v>15.77</v>
      </c>
      <c r="F95" s="6">
        <v>1.22</v>
      </c>
      <c r="G95" s="6">
        <v>84.23</v>
      </c>
      <c r="H95" s="8">
        <v>1.22</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737</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93.51</v>
      </c>
      <c r="D5" s="6">
        <v>17872</v>
      </c>
      <c r="E5" s="6">
        <v>11.96</v>
      </c>
      <c r="F5" s="6">
        <v>1.21</v>
      </c>
      <c r="G5" s="6">
        <v>88.04</v>
      </c>
      <c r="H5" s="8">
        <v>1.21</v>
      </c>
    </row>
    <row r="6" spans="1:8" x14ac:dyDescent="0.25">
      <c r="A6" s="4" t="s">
        <v>430</v>
      </c>
      <c r="B6" s="6">
        <v>70075</v>
      </c>
      <c r="C6" s="6">
        <v>93.71</v>
      </c>
      <c r="D6" s="6">
        <v>4410</v>
      </c>
      <c r="E6" s="6">
        <v>8.5500000000000007</v>
      </c>
      <c r="F6" s="6">
        <v>1.38</v>
      </c>
      <c r="G6" s="6">
        <v>91.45</v>
      </c>
      <c r="H6" s="8">
        <v>1.38</v>
      </c>
    </row>
    <row r="7" spans="1:8" x14ac:dyDescent="0.25">
      <c r="A7" s="4" t="s">
        <v>431</v>
      </c>
      <c r="B7" s="6">
        <v>127050</v>
      </c>
      <c r="C7" s="6">
        <v>93.62</v>
      </c>
      <c r="D7" s="6">
        <v>8106</v>
      </c>
      <c r="E7" s="6">
        <v>13.6</v>
      </c>
      <c r="F7" s="6">
        <v>1.68</v>
      </c>
      <c r="G7" s="6">
        <v>86.4</v>
      </c>
      <c r="H7" s="8">
        <v>1.68</v>
      </c>
    </row>
    <row r="8" spans="1:8" x14ac:dyDescent="0.25">
      <c r="A8" s="4" t="s">
        <v>0</v>
      </c>
      <c r="B8" s="6">
        <v>389376</v>
      </c>
      <c r="C8" s="6">
        <v>94.06</v>
      </c>
      <c r="D8" s="6">
        <v>23145</v>
      </c>
      <c r="E8" s="6">
        <v>10.039999999999999</v>
      </c>
      <c r="F8" s="6">
        <v>1.0900000000000001</v>
      </c>
      <c r="G8" s="6">
        <v>89.96</v>
      </c>
      <c r="H8" s="8">
        <v>1.0900000000000001</v>
      </c>
    </row>
    <row r="9" spans="1:8" x14ac:dyDescent="0.25">
      <c r="A9" s="4" t="s">
        <v>432</v>
      </c>
      <c r="B9" s="6">
        <v>76900</v>
      </c>
      <c r="C9" s="6">
        <v>93.57</v>
      </c>
      <c r="D9" s="6">
        <v>4941</v>
      </c>
      <c r="E9" s="6">
        <v>12.76</v>
      </c>
      <c r="F9" s="6">
        <v>1.9</v>
      </c>
      <c r="G9" s="6">
        <v>87.24</v>
      </c>
      <c r="H9" s="8">
        <v>1.9</v>
      </c>
    </row>
    <row r="10" spans="1:8" x14ac:dyDescent="0.25">
      <c r="A10" s="4" t="s">
        <v>433</v>
      </c>
      <c r="B10" s="6">
        <v>248110</v>
      </c>
      <c r="C10" s="6">
        <v>94.02</v>
      </c>
      <c r="D10" s="6">
        <v>14838</v>
      </c>
      <c r="E10" s="6">
        <v>13.93</v>
      </c>
      <c r="F10" s="6">
        <v>1.98</v>
      </c>
      <c r="G10" s="6">
        <v>86.07</v>
      </c>
      <c r="H10" s="8">
        <v>1.98</v>
      </c>
    </row>
    <row r="11" spans="1:8" x14ac:dyDescent="0.25">
      <c r="A11" s="4" t="s">
        <v>434</v>
      </c>
      <c r="B11" s="6">
        <v>597452</v>
      </c>
      <c r="C11" s="6">
        <v>93.97</v>
      </c>
      <c r="D11" s="6">
        <v>36030</v>
      </c>
      <c r="E11" s="6">
        <v>12.98</v>
      </c>
      <c r="F11" s="6">
        <v>1.76</v>
      </c>
      <c r="G11" s="6">
        <v>87.02</v>
      </c>
      <c r="H11" s="8">
        <v>1.76</v>
      </c>
    </row>
    <row r="12" spans="1:8" x14ac:dyDescent="0.25">
      <c r="A12" s="4" t="s">
        <v>435</v>
      </c>
      <c r="B12" s="6">
        <v>54313</v>
      </c>
      <c r="C12" s="6">
        <v>94.37</v>
      </c>
      <c r="D12" s="6">
        <v>3059</v>
      </c>
      <c r="E12" s="6">
        <v>13.17</v>
      </c>
      <c r="F12" s="6">
        <v>1.76</v>
      </c>
      <c r="G12" s="6">
        <v>86.83</v>
      </c>
      <c r="H12" s="8">
        <v>1.76</v>
      </c>
    </row>
    <row r="13" spans="1:8" x14ac:dyDescent="0.25">
      <c r="A13" s="4" t="s">
        <v>436</v>
      </c>
      <c r="B13" s="6">
        <v>113056</v>
      </c>
      <c r="C13" s="6">
        <v>94.19</v>
      </c>
      <c r="D13" s="6">
        <v>6567</v>
      </c>
      <c r="E13" s="6">
        <v>9.7200000000000006</v>
      </c>
      <c r="F13" s="6">
        <v>1.63</v>
      </c>
      <c r="G13" s="6">
        <v>90.28</v>
      </c>
      <c r="H13" s="8">
        <v>1.63</v>
      </c>
    </row>
    <row r="14" spans="1:8" x14ac:dyDescent="0.25">
      <c r="A14" s="4" t="s">
        <v>437</v>
      </c>
      <c r="B14" s="6">
        <v>717880</v>
      </c>
      <c r="C14" s="6">
        <v>93.71</v>
      </c>
      <c r="D14" s="6">
        <v>45172</v>
      </c>
      <c r="E14" s="6">
        <v>8.3699999999999992</v>
      </c>
      <c r="F14" s="6">
        <v>1.51</v>
      </c>
      <c r="G14" s="6">
        <v>91.63</v>
      </c>
      <c r="H14" s="8">
        <v>1.51</v>
      </c>
    </row>
    <row r="15" spans="1:8" x14ac:dyDescent="0.25">
      <c r="A15" s="4" t="s">
        <v>438</v>
      </c>
      <c r="B15" s="6">
        <v>56466</v>
      </c>
      <c r="C15" s="6">
        <v>94.36</v>
      </c>
      <c r="D15" s="6">
        <v>3185</v>
      </c>
      <c r="E15" s="6">
        <v>9.74</v>
      </c>
      <c r="F15" s="6">
        <v>1.97</v>
      </c>
      <c r="G15" s="6">
        <v>90.26</v>
      </c>
      <c r="H15" s="8">
        <v>1.97</v>
      </c>
    </row>
    <row r="16" spans="1:8" x14ac:dyDescent="0.25">
      <c r="A16" s="4" t="s">
        <v>439</v>
      </c>
      <c r="B16" s="6">
        <v>459747</v>
      </c>
      <c r="C16" s="6">
        <v>93.77</v>
      </c>
      <c r="D16" s="6">
        <v>28650</v>
      </c>
      <c r="E16" s="6">
        <v>8.3800000000000008</v>
      </c>
      <c r="F16" s="6">
        <v>1.07</v>
      </c>
      <c r="G16" s="6">
        <v>91.62</v>
      </c>
      <c r="H16" s="8">
        <v>1.07</v>
      </c>
    </row>
    <row r="17" spans="1:8" x14ac:dyDescent="0.25">
      <c r="A17" s="4" t="s">
        <v>440</v>
      </c>
      <c r="B17" s="6">
        <v>14582</v>
      </c>
      <c r="C17" s="6">
        <v>93.55</v>
      </c>
      <c r="D17" s="6">
        <v>940</v>
      </c>
      <c r="E17" s="6">
        <v>7.7</v>
      </c>
      <c r="F17" s="6">
        <v>1.31</v>
      </c>
      <c r="G17" s="6">
        <v>92.3</v>
      </c>
      <c r="H17" s="8">
        <v>1.31</v>
      </c>
    </row>
    <row r="18" spans="1:8" x14ac:dyDescent="0.25">
      <c r="A18" s="4" t="s">
        <v>441</v>
      </c>
      <c r="B18" s="6">
        <v>59891</v>
      </c>
      <c r="C18" s="6">
        <v>94.04</v>
      </c>
      <c r="D18" s="6">
        <v>3568</v>
      </c>
      <c r="E18" s="6">
        <v>8.65</v>
      </c>
      <c r="F18" s="6">
        <v>1.52</v>
      </c>
      <c r="G18" s="6">
        <v>91.35</v>
      </c>
      <c r="H18" s="8">
        <v>1.52</v>
      </c>
    </row>
    <row r="19" spans="1:8" x14ac:dyDescent="0.25">
      <c r="A19" s="4" t="s">
        <v>442</v>
      </c>
      <c r="B19" s="6">
        <v>768249</v>
      </c>
      <c r="C19" s="6">
        <v>93.84</v>
      </c>
      <c r="D19" s="6">
        <v>47296</v>
      </c>
      <c r="E19" s="6">
        <v>10.41</v>
      </c>
      <c r="F19" s="6">
        <v>1.58</v>
      </c>
      <c r="G19" s="6">
        <v>89.59</v>
      </c>
      <c r="H19" s="8">
        <v>1.58</v>
      </c>
    </row>
    <row r="20" spans="1:8" x14ac:dyDescent="0.25">
      <c r="A20" s="4" t="s">
        <v>443</v>
      </c>
      <c r="B20" s="6">
        <v>704603</v>
      </c>
      <c r="C20" s="6">
        <v>93.6</v>
      </c>
      <c r="D20" s="6">
        <v>45109</v>
      </c>
      <c r="E20" s="6">
        <v>7.83</v>
      </c>
      <c r="F20" s="6">
        <v>1.52</v>
      </c>
      <c r="G20" s="6">
        <v>92.17</v>
      </c>
      <c r="H20" s="8">
        <v>1.52</v>
      </c>
    </row>
    <row r="21" spans="1:8" x14ac:dyDescent="0.25">
      <c r="A21" s="4" t="s">
        <v>444</v>
      </c>
      <c r="B21" s="6">
        <v>101834</v>
      </c>
      <c r="C21" s="6">
        <v>94</v>
      </c>
      <c r="D21" s="6">
        <v>6112</v>
      </c>
      <c r="E21" s="6">
        <v>14.82</v>
      </c>
      <c r="F21" s="6">
        <v>2.16</v>
      </c>
      <c r="G21" s="6">
        <v>85.18</v>
      </c>
      <c r="H21" s="8">
        <v>2.16</v>
      </c>
    </row>
    <row r="22" spans="1:8" x14ac:dyDescent="0.25">
      <c r="A22" s="4" t="s">
        <v>445</v>
      </c>
      <c r="B22" s="6">
        <v>86042</v>
      </c>
      <c r="C22" s="6">
        <v>94</v>
      </c>
      <c r="D22" s="6">
        <v>5165</v>
      </c>
      <c r="E22" s="6">
        <v>16.34</v>
      </c>
      <c r="F22" s="6">
        <v>2.06</v>
      </c>
      <c r="G22" s="6">
        <v>83.66</v>
      </c>
      <c r="H22" s="8">
        <v>2.06</v>
      </c>
    </row>
    <row r="23" spans="1:8" x14ac:dyDescent="0.25">
      <c r="A23" s="4" t="s">
        <v>446</v>
      </c>
      <c r="B23" s="6">
        <v>74150</v>
      </c>
      <c r="C23" s="6">
        <v>93.64</v>
      </c>
      <c r="D23" s="6">
        <v>4716</v>
      </c>
      <c r="E23" s="6">
        <v>5.86</v>
      </c>
      <c r="F23" s="6">
        <v>1.53</v>
      </c>
      <c r="G23" s="6">
        <v>94.14</v>
      </c>
      <c r="H23" s="8">
        <v>1.53</v>
      </c>
    </row>
    <row r="24" spans="1:8" x14ac:dyDescent="0.25">
      <c r="A24" s="4" t="s">
        <v>447</v>
      </c>
      <c r="B24" s="6">
        <v>4806</v>
      </c>
      <c r="C24" s="6">
        <v>94.45</v>
      </c>
      <c r="D24" s="6">
        <v>267</v>
      </c>
      <c r="E24" s="6">
        <v>16.39</v>
      </c>
      <c r="F24" s="6">
        <v>2.4</v>
      </c>
      <c r="G24" s="6">
        <v>83.61</v>
      </c>
      <c r="H24" s="8">
        <v>2.4</v>
      </c>
    </row>
    <row r="25" spans="1:8" x14ac:dyDescent="0.25">
      <c r="A25" s="4" t="s">
        <v>1</v>
      </c>
      <c r="B25" s="6">
        <v>141264</v>
      </c>
      <c r="C25" s="6">
        <v>91.98</v>
      </c>
      <c r="D25" s="6">
        <v>11333</v>
      </c>
      <c r="E25" s="6">
        <v>11.84</v>
      </c>
      <c r="F25" s="6">
        <v>1.98</v>
      </c>
      <c r="G25" s="6">
        <v>88.16</v>
      </c>
      <c r="H25" s="8">
        <v>1.98</v>
      </c>
    </row>
    <row r="26" spans="1:8" x14ac:dyDescent="0.25">
      <c r="A26" s="4" t="s">
        <v>448</v>
      </c>
      <c r="B26" s="6">
        <v>507003</v>
      </c>
      <c r="C26" s="6">
        <v>93.45</v>
      </c>
      <c r="D26" s="6">
        <v>33206</v>
      </c>
      <c r="E26" s="6">
        <v>6.81</v>
      </c>
      <c r="F26" s="6">
        <v>1.3</v>
      </c>
      <c r="G26" s="6">
        <v>93.19</v>
      </c>
      <c r="H26" s="8">
        <v>1.3</v>
      </c>
    </row>
    <row r="27" spans="1:8" x14ac:dyDescent="0.25">
      <c r="A27" s="4" t="s">
        <v>449</v>
      </c>
      <c r="B27" s="6">
        <v>951151</v>
      </c>
      <c r="C27" s="6">
        <v>93.9</v>
      </c>
      <c r="D27" s="6">
        <v>58059</v>
      </c>
      <c r="E27" s="6">
        <v>10</v>
      </c>
      <c r="F27" s="6">
        <v>1.44</v>
      </c>
      <c r="G27" s="6">
        <v>90</v>
      </c>
      <c r="H27" s="8">
        <v>1.44</v>
      </c>
    </row>
    <row r="28" spans="1:8" x14ac:dyDescent="0.25">
      <c r="A28" s="4" t="s">
        <v>450</v>
      </c>
      <c r="B28" s="6">
        <v>418076</v>
      </c>
      <c r="C28" s="6">
        <v>93.34</v>
      </c>
      <c r="D28" s="6">
        <v>27840</v>
      </c>
      <c r="E28" s="6">
        <v>18.010000000000002</v>
      </c>
      <c r="F28" s="6">
        <v>2.06</v>
      </c>
      <c r="G28" s="6">
        <v>81.99</v>
      </c>
      <c r="H28" s="8">
        <v>2.06</v>
      </c>
    </row>
    <row r="29" spans="1:8" x14ac:dyDescent="0.25">
      <c r="A29" s="4" t="s">
        <v>451</v>
      </c>
      <c r="B29" s="6">
        <v>28735</v>
      </c>
      <c r="C29" s="6">
        <v>94.01</v>
      </c>
      <c r="D29" s="6">
        <v>1722</v>
      </c>
      <c r="E29" s="6">
        <v>10.220000000000001</v>
      </c>
      <c r="F29" s="6">
        <v>1.48</v>
      </c>
      <c r="G29" s="6">
        <v>89.78</v>
      </c>
      <c r="H29" s="8">
        <v>1.48</v>
      </c>
    </row>
    <row r="30" spans="1:8" x14ac:dyDescent="0.25">
      <c r="A30" s="4" t="s">
        <v>452</v>
      </c>
      <c r="B30" s="6">
        <v>6469</v>
      </c>
      <c r="C30" s="6">
        <v>93.85</v>
      </c>
      <c r="D30" s="6">
        <v>398</v>
      </c>
      <c r="E30" s="6">
        <v>13.98</v>
      </c>
      <c r="F30" s="6">
        <v>1.66</v>
      </c>
      <c r="G30" s="6">
        <v>86.02</v>
      </c>
      <c r="H30" s="8">
        <v>1.66</v>
      </c>
    </row>
    <row r="31" spans="1:8" x14ac:dyDescent="0.25">
      <c r="A31" s="4" t="s">
        <v>453</v>
      </c>
      <c r="B31" s="6">
        <v>17681</v>
      </c>
      <c r="C31" s="6">
        <v>94.02</v>
      </c>
      <c r="D31" s="6">
        <v>1058</v>
      </c>
      <c r="E31" s="6">
        <v>12.85</v>
      </c>
      <c r="F31" s="6">
        <v>1.68</v>
      </c>
      <c r="G31" s="6">
        <v>87.15</v>
      </c>
      <c r="H31" s="8">
        <v>1.68</v>
      </c>
    </row>
    <row r="32" spans="1:8" x14ac:dyDescent="0.25">
      <c r="A32" s="4" t="s">
        <v>454</v>
      </c>
      <c r="B32" s="6">
        <v>1580937</v>
      </c>
      <c r="C32" s="6">
        <v>93.81</v>
      </c>
      <c r="D32" s="6">
        <v>97923</v>
      </c>
      <c r="E32" s="6">
        <v>10.73</v>
      </c>
      <c r="F32" s="6">
        <v>1.41</v>
      </c>
      <c r="G32" s="6">
        <v>89.27</v>
      </c>
      <c r="H32" s="8">
        <v>1.41</v>
      </c>
    </row>
    <row r="33" spans="1:8" x14ac:dyDescent="0.25">
      <c r="A33" s="4" t="s">
        <v>2</v>
      </c>
      <c r="B33" s="6">
        <v>165897</v>
      </c>
      <c r="C33" s="6">
        <v>94.15</v>
      </c>
      <c r="D33" s="6">
        <v>9707</v>
      </c>
      <c r="E33" s="6">
        <v>21.07</v>
      </c>
      <c r="F33" s="6">
        <v>2.27</v>
      </c>
      <c r="G33" s="6">
        <v>78.930000000000007</v>
      </c>
      <c r="H33" s="8">
        <v>2.27</v>
      </c>
    </row>
    <row r="34" spans="1:8" x14ac:dyDescent="0.25">
      <c r="A34" s="4" t="s">
        <v>3</v>
      </c>
      <c r="B34" s="6">
        <v>61734</v>
      </c>
      <c r="C34" s="6">
        <v>93.85</v>
      </c>
      <c r="D34" s="6">
        <v>3799</v>
      </c>
      <c r="E34" s="6">
        <v>10.98</v>
      </c>
      <c r="F34" s="6">
        <v>1.67</v>
      </c>
      <c r="G34" s="6">
        <v>89.02</v>
      </c>
      <c r="H34" s="8">
        <v>1.67</v>
      </c>
    </row>
    <row r="35" spans="1:8" x14ac:dyDescent="0.25">
      <c r="A35" s="4" t="s">
        <v>4</v>
      </c>
      <c r="B35" s="6">
        <v>61187</v>
      </c>
      <c r="C35" s="6">
        <v>94.17</v>
      </c>
      <c r="D35" s="6">
        <v>3566</v>
      </c>
      <c r="E35" s="6">
        <v>11.84</v>
      </c>
      <c r="F35" s="6">
        <v>1.84</v>
      </c>
      <c r="G35" s="6">
        <v>88.16</v>
      </c>
      <c r="H35" s="8">
        <v>1.84</v>
      </c>
    </row>
    <row r="36" spans="1:8" x14ac:dyDescent="0.25">
      <c r="A36" s="4" t="s">
        <v>455</v>
      </c>
      <c r="B36" s="6">
        <v>384668</v>
      </c>
      <c r="C36" s="6">
        <v>93.61</v>
      </c>
      <c r="D36" s="6">
        <v>24592</v>
      </c>
      <c r="E36" s="6">
        <v>11.48</v>
      </c>
      <c r="F36" s="6">
        <v>1.59</v>
      </c>
      <c r="G36" s="6">
        <v>88.52</v>
      </c>
      <c r="H36" s="8">
        <v>1.59</v>
      </c>
    </row>
    <row r="37" spans="1:8" x14ac:dyDescent="0.25">
      <c r="A37" s="4" t="s">
        <v>456</v>
      </c>
      <c r="B37" s="6">
        <v>97371</v>
      </c>
      <c r="C37" s="6">
        <v>93.78</v>
      </c>
      <c r="D37" s="6">
        <v>6056</v>
      </c>
      <c r="E37" s="6">
        <v>9.73</v>
      </c>
      <c r="F37" s="6">
        <v>1.61</v>
      </c>
      <c r="G37" s="6">
        <v>90.27</v>
      </c>
      <c r="H37" s="8">
        <v>1.61</v>
      </c>
    </row>
    <row r="38" spans="1:8" x14ac:dyDescent="0.25">
      <c r="A38" s="4" t="s">
        <v>457</v>
      </c>
      <c r="B38" s="6">
        <v>50243</v>
      </c>
      <c r="C38" s="6">
        <v>93.92</v>
      </c>
      <c r="D38" s="6">
        <v>3053</v>
      </c>
      <c r="E38" s="6">
        <v>12.13</v>
      </c>
      <c r="F38" s="6">
        <v>1.66</v>
      </c>
      <c r="G38" s="6">
        <v>87.87</v>
      </c>
      <c r="H38" s="8">
        <v>1.66</v>
      </c>
    </row>
    <row r="39" spans="1:8" x14ac:dyDescent="0.25">
      <c r="A39" s="4" t="s">
        <v>458</v>
      </c>
      <c r="B39" s="6">
        <v>21632</v>
      </c>
      <c r="C39" s="6">
        <v>94.08</v>
      </c>
      <c r="D39" s="6">
        <v>1280</v>
      </c>
      <c r="E39" s="6">
        <v>10.1</v>
      </c>
      <c r="F39" s="6">
        <v>1.39</v>
      </c>
      <c r="G39" s="6">
        <v>89.9</v>
      </c>
      <c r="H39" s="8">
        <v>1.39</v>
      </c>
    </row>
    <row r="40" spans="1:8" x14ac:dyDescent="0.25">
      <c r="A40" s="4" t="s">
        <v>459</v>
      </c>
      <c r="B40" s="6">
        <v>115590</v>
      </c>
      <c r="C40" s="6">
        <v>93.98</v>
      </c>
      <c r="D40" s="6">
        <v>6958</v>
      </c>
      <c r="E40" s="6">
        <v>11.59</v>
      </c>
      <c r="F40" s="6">
        <v>1.53</v>
      </c>
      <c r="G40" s="6">
        <v>88.41</v>
      </c>
      <c r="H40" s="8">
        <v>1.53</v>
      </c>
    </row>
    <row r="41" spans="1:8" x14ac:dyDescent="0.25">
      <c r="A41" s="4" t="s">
        <v>460</v>
      </c>
      <c r="B41" s="6">
        <v>920900</v>
      </c>
      <c r="C41" s="6">
        <v>93.92</v>
      </c>
      <c r="D41" s="6">
        <v>56016</v>
      </c>
      <c r="E41" s="6">
        <v>16.809999999999999</v>
      </c>
      <c r="F41" s="6">
        <v>1.87</v>
      </c>
      <c r="G41" s="6">
        <v>83.19</v>
      </c>
      <c r="H41" s="8">
        <v>1.87</v>
      </c>
    </row>
    <row r="42" spans="1:8" x14ac:dyDescent="0.25">
      <c r="A42" s="4" t="s">
        <v>5</v>
      </c>
      <c r="B42" s="6">
        <v>3578890</v>
      </c>
      <c r="C42" s="6">
        <v>94.74</v>
      </c>
      <c r="D42" s="6">
        <v>188319</v>
      </c>
      <c r="E42" s="6">
        <v>7.89</v>
      </c>
      <c r="F42" s="6">
        <v>1.91</v>
      </c>
      <c r="G42" s="6">
        <v>92.11</v>
      </c>
      <c r="H42" s="8">
        <v>1.91</v>
      </c>
    </row>
    <row r="43" spans="1:8" x14ac:dyDescent="0.25">
      <c r="A43" s="3" t="s">
        <v>461</v>
      </c>
      <c r="B43" s="6"/>
      <c r="C43" s="6"/>
      <c r="D43" s="6"/>
      <c r="E43" s="6"/>
      <c r="F43" s="6"/>
      <c r="G43" s="6"/>
      <c r="H43" s="8"/>
    </row>
    <row r="44" spans="1:8" x14ac:dyDescent="0.25">
      <c r="A44" s="4" t="s">
        <v>6</v>
      </c>
      <c r="B44" s="6">
        <v>22811</v>
      </c>
      <c r="C44" s="6">
        <v>93.84</v>
      </c>
      <c r="D44" s="6">
        <v>1406</v>
      </c>
      <c r="E44" s="6">
        <v>14.41</v>
      </c>
      <c r="F44" s="6">
        <v>2.12</v>
      </c>
      <c r="G44" s="6">
        <v>85.59</v>
      </c>
      <c r="H44" s="8">
        <v>2.12</v>
      </c>
    </row>
    <row r="45" spans="1:8" x14ac:dyDescent="0.25">
      <c r="A45" s="4" t="s">
        <v>462</v>
      </c>
      <c r="B45" s="6">
        <v>84768</v>
      </c>
      <c r="C45" s="6">
        <v>93.88</v>
      </c>
      <c r="D45" s="6">
        <v>5186</v>
      </c>
      <c r="E45" s="6">
        <v>19.7</v>
      </c>
      <c r="F45" s="6">
        <v>1.69</v>
      </c>
      <c r="G45" s="6">
        <v>80.3</v>
      </c>
      <c r="H45" s="8">
        <v>1.69</v>
      </c>
    </row>
    <row r="46" spans="1:8" x14ac:dyDescent="0.25">
      <c r="A46" s="4" t="s">
        <v>463</v>
      </c>
      <c r="B46" s="6">
        <v>609051</v>
      </c>
      <c r="C46" s="6">
        <v>93.9</v>
      </c>
      <c r="D46" s="6">
        <v>37128</v>
      </c>
      <c r="E46" s="6">
        <v>13.78</v>
      </c>
      <c r="F46" s="6">
        <v>2.1</v>
      </c>
      <c r="G46" s="6">
        <v>86.22</v>
      </c>
      <c r="H46" s="8">
        <v>2.1</v>
      </c>
    </row>
    <row r="47" spans="1:8" x14ac:dyDescent="0.25">
      <c r="A47" s="4" t="s">
        <v>464</v>
      </c>
      <c r="B47" s="6">
        <v>23808</v>
      </c>
      <c r="C47" s="6">
        <v>93.88</v>
      </c>
      <c r="D47" s="6">
        <v>1457</v>
      </c>
      <c r="E47" s="6">
        <v>14.21</v>
      </c>
      <c r="F47" s="6">
        <v>2.2000000000000002</v>
      </c>
      <c r="G47" s="6">
        <v>85.79</v>
      </c>
      <c r="H47" s="8">
        <v>2.2000000000000002</v>
      </c>
    </row>
    <row r="48" spans="1:8" x14ac:dyDescent="0.25">
      <c r="A48" s="4" t="s">
        <v>465</v>
      </c>
      <c r="B48" s="6">
        <v>118323</v>
      </c>
      <c r="C48" s="6">
        <v>93.63</v>
      </c>
      <c r="D48" s="6">
        <v>7535</v>
      </c>
      <c r="E48" s="6">
        <v>23.68</v>
      </c>
      <c r="F48" s="6">
        <v>1.74</v>
      </c>
      <c r="G48" s="6">
        <v>76.319999999999993</v>
      </c>
      <c r="H48" s="8">
        <v>1.74</v>
      </c>
    </row>
    <row r="49" spans="1:8" x14ac:dyDescent="0.25">
      <c r="A49" s="4" t="s">
        <v>466</v>
      </c>
      <c r="B49" s="6">
        <v>58224</v>
      </c>
      <c r="C49" s="6">
        <v>93.8</v>
      </c>
      <c r="D49" s="6">
        <v>3608</v>
      </c>
      <c r="E49" s="6">
        <v>19.27</v>
      </c>
      <c r="F49" s="6">
        <v>2.29</v>
      </c>
      <c r="G49" s="6">
        <v>80.73</v>
      </c>
      <c r="H49" s="8">
        <v>2.29</v>
      </c>
    </row>
    <row r="50" spans="1:8" x14ac:dyDescent="0.25">
      <c r="A50" s="4" t="s">
        <v>467</v>
      </c>
      <c r="B50" s="6">
        <v>2184650</v>
      </c>
      <c r="C50" s="6">
        <v>93.75</v>
      </c>
      <c r="D50" s="6">
        <v>136527</v>
      </c>
      <c r="E50" s="6">
        <v>14.78</v>
      </c>
      <c r="F50" s="6">
        <v>1.08</v>
      </c>
      <c r="G50" s="6">
        <v>85.22</v>
      </c>
      <c r="H50" s="8">
        <v>1.08</v>
      </c>
    </row>
    <row r="51" spans="1:8" x14ac:dyDescent="0.25">
      <c r="A51" s="4" t="s">
        <v>468</v>
      </c>
      <c r="B51" s="6">
        <v>5865</v>
      </c>
      <c r="C51" s="6">
        <v>93.61</v>
      </c>
      <c r="D51" s="6">
        <v>375</v>
      </c>
      <c r="E51" s="6">
        <v>14.27</v>
      </c>
      <c r="F51" s="6">
        <v>1.75</v>
      </c>
      <c r="G51" s="6">
        <v>85.73</v>
      </c>
      <c r="H51" s="8">
        <v>1.75</v>
      </c>
    </row>
    <row r="52" spans="1:8" x14ac:dyDescent="0.25">
      <c r="A52" s="4" t="s">
        <v>469</v>
      </c>
      <c r="B52" s="6">
        <v>127852</v>
      </c>
      <c r="C52" s="6">
        <v>94.12</v>
      </c>
      <c r="D52" s="6">
        <v>7514</v>
      </c>
      <c r="E52" s="6">
        <v>16.760000000000002</v>
      </c>
      <c r="F52" s="6">
        <v>1.88</v>
      </c>
      <c r="G52" s="6">
        <v>83.24</v>
      </c>
      <c r="H52" s="8">
        <v>1.88</v>
      </c>
    </row>
    <row r="53" spans="1:8" x14ac:dyDescent="0.25">
      <c r="A53" s="4" t="s">
        <v>470</v>
      </c>
      <c r="B53" s="6">
        <v>267924</v>
      </c>
      <c r="C53" s="6">
        <v>93.97</v>
      </c>
      <c r="D53" s="6">
        <v>16155</v>
      </c>
      <c r="E53" s="6">
        <v>13.74</v>
      </c>
      <c r="F53" s="6">
        <v>1.85</v>
      </c>
      <c r="G53" s="6">
        <v>86.26</v>
      </c>
      <c r="H53" s="8">
        <v>1.85</v>
      </c>
    </row>
    <row r="54" spans="1:8" x14ac:dyDescent="0.25">
      <c r="A54" s="4" t="s">
        <v>471</v>
      </c>
      <c r="B54" s="6">
        <v>53880</v>
      </c>
      <c r="C54" s="6">
        <v>93.96</v>
      </c>
      <c r="D54" s="6">
        <v>3252</v>
      </c>
      <c r="E54" s="6">
        <v>19.260000000000002</v>
      </c>
      <c r="F54" s="6">
        <v>2.1</v>
      </c>
      <c r="G54" s="6">
        <v>80.739999999999995</v>
      </c>
      <c r="H54" s="8">
        <v>2.1</v>
      </c>
    </row>
    <row r="55" spans="1:8" x14ac:dyDescent="0.25">
      <c r="A55" s="4" t="s">
        <v>472</v>
      </c>
      <c r="B55" s="6">
        <v>193512</v>
      </c>
      <c r="C55" s="6">
        <v>93.43</v>
      </c>
      <c r="D55" s="6">
        <v>12721</v>
      </c>
      <c r="E55" s="6">
        <v>21.72</v>
      </c>
      <c r="F55" s="6">
        <v>1.93</v>
      </c>
      <c r="G55" s="6">
        <v>78.28</v>
      </c>
      <c r="H55" s="8">
        <v>1.93</v>
      </c>
    </row>
    <row r="56" spans="1:8" x14ac:dyDescent="0.25">
      <c r="A56" s="4" t="s">
        <v>473</v>
      </c>
      <c r="B56" s="6">
        <v>49835</v>
      </c>
      <c r="C56" s="6">
        <v>93.68</v>
      </c>
      <c r="D56" s="6">
        <v>3152</v>
      </c>
      <c r="E56" s="6">
        <v>12.74</v>
      </c>
      <c r="F56" s="6">
        <v>1.53</v>
      </c>
      <c r="G56" s="6">
        <v>87.26</v>
      </c>
      <c r="H56" s="8">
        <v>1.53</v>
      </c>
    </row>
    <row r="57" spans="1:8" x14ac:dyDescent="0.25">
      <c r="A57" s="4" t="s">
        <v>474</v>
      </c>
      <c r="B57" s="6">
        <v>37146</v>
      </c>
      <c r="C57" s="6">
        <v>93.72</v>
      </c>
      <c r="D57" s="6">
        <v>2334</v>
      </c>
      <c r="E57" s="6">
        <v>9.17</v>
      </c>
      <c r="F57" s="6">
        <v>1.57</v>
      </c>
      <c r="G57" s="6">
        <v>90.83</v>
      </c>
      <c r="H57" s="8">
        <v>1.57</v>
      </c>
    </row>
    <row r="58" spans="1:8" x14ac:dyDescent="0.25">
      <c r="A58" s="4" t="s">
        <v>475</v>
      </c>
      <c r="B58" s="6">
        <v>3995222</v>
      </c>
      <c r="C58" s="6">
        <v>93.65</v>
      </c>
      <c r="D58" s="6">
        <v>253608</v>
      </c>
      <c r="E58" s="6">
        <v>15.88</v>
      </c>
      <c r="F58" s="6">
        <v>1.91</v>
      </c>
      <c r="G58" s="6">
        <v>84.12</v>
      </c>
      <c r="H58" s="8">
        <v>1.91</v>
      </c>
    </row>
    <row r="59" spans="1:8" x14ac:dyDescent="0.25">
      <c r="A59" s="4" t="s">
        <v>476</v>
      </c>
      <c r="B59" s="6">
        <v>153823</v>
      </c>
      <c r="C59" s="6">
        <v>93.71</v>
      </c>
      <c r="D59" s="6">
        <v>9679</v>
      </c>
      <c r="E59" s="6">
        <v>22.58</v>
      </c>
      <c r="F59" s="6">
        <v>2.09</v>
      </c>
      <c r="G59" s="6">
        <v>77.42</v>
      </c>
      <c r="H59" s="8">
        <v>2.09</v>
      </c>
    </row>
    <row r="60" spans="1:8" x14ac:dyDescent="0.25">
      <c r="A60" s="4" t="s">
        <v>477</v>
      </c>
      <c r="B60" s="6">
        <v>324606</v>
      </c>
      <c r="C60" s="6">
        <v>93.9</v>
      </c>
      <c r="D60" s="6">
        <v>19785</v>
      </c>
      <c r="E60" s="6">
        <v>26.41</v>
      </c>
      <c r="F60" s="6">
        <v>1.53</v>
      </c>
      <c r="G60" s="6">
        <v>73.59</v>
      </c>
      <c r="H60" s="8">
        <v>1.53</v>
      </c>
    </row>
    <row r="61" spans="1:8" x14ac:dyDescent="0.25">
      <c r="A61" s="4" t="s">
        <v>478</v>
      </c>
      <c r="B61" s="6">
        <v>1098702</v>
      </c>
      <c r="C61" s="6">
        <v>94.48</v>
      </c>
      <c r="D61" s="6">
        <v>60613</v>
      </c>
      <c r="E61" s="6">
        <v>23.87</v>
      </c>
      <c r="F61" s="6">
        <v>2.44</v>
      </c>
      <c r="G61" s="6">
        <v>76.13</v>
      </c>
      <c r="H61" s="8">
        <v>2.44</v>
      </c>
    </row>
    <row r="62" spans="1:8" x14ac:dyDescent="0.25">
      <c r="A62" s="4" t="s">
        <v>479</v>
      </c>
      <c r="B62" s="6">
        <v>98870</v>
      </c>
      <c r="C62" s="6">
        <v>93.56</v>
      </c>
      <c r="D62" s="6">
        <v>6372</v>
      </c>
      <c r="E62" s="6">
        <v>25.15</v>
      </c>
      <c r="F62" s="6">
        <v>2.0699999999999998</v>
      </c>
      <c r="G62" s="6">
        <v>74.849999999999994</v>
      </c>
      <c r="H62" s="8">
        <v>2.0699999999999998</v>
      </c>
    </row>
    <row r="63" spans="1:8" x14ac:dyDescent="0.25">
      <c r="A63" s="4" t="s">
        <v>480</v>
      </c>
      <c r="B63" s="6"/>
      <c r="C63" s="6"/>
      <c r="D63" s="6"/>
      <c r="E63" s="6"/>
      <c r="F63" s="6"/>
      <c r="G63" s="6"/>
      <c r="H63" s="8"/>
    </row>
    <row r="64" spans="1:8" x14ac:dyDescent="0.25">
      <c r="A64" s="4" t="s">
        <v>7</v>
      </c>
      <c r="B64" s="6">
        <v>19884</v>
      </c>
      <c r="C64" s="6">
        <v>93.92</v>
      </c>
      <c r="D64" s="6">
        <v>1209</v>
      </c>
      <c r="E64" s="6">
        <v>18</v>
      </c>
      <c r="F64" s="6">
        <v>2.21</v>
      </c>
      <c r="G64" s="6">
        <v>82</v>
      </c>
      <c r="H64" s="8">
        <v>2.21</v>
      </c>
    </row>
    <row r="65" spans="1:8" x14ac:dyDescent="0.25">
      <c r="A65" s="4" t="s">
        <v>8</v>
      </c>
      <c r="B65" s="6">
        <v>56707</v>
      </c>
      <c r="C65" s="6">
        <v>94.04</v>
      </c>
      <c r="D65" s="6">
        <v>3379</v>
      </c>
      <c r="E65" s="6">
        <v>28.58</v>
      </c>
      <c r="F65" s="6">
        <v>2.4300000000000002</v>
      </c>
      <c r="G65" s="6">
        <v>71.42</v>
      </c>
      <c r="H65" s="8">
        <v>2.4300000000000002</v>
      </c>
    </row>
    <row r="66" spans="1:8" x14ac:dyDescent="0.25">
      <c r="A66" s="4" t="s">
        <v>481</v>
      </c>
      <c r="B66" s="6">
        <v>5026</v>
      </c>
      <c r="C66" s="6">
        <v>93.72</v>
      </c>
      <c r="D66" s="6">
        <v>315</v>
      </c>
      <c r="E66" s="6">
        <v>10.56</v>
      </c>
      <c r="F66" s="6">
        <v>1.77</v>
      </c>
      <c r="G66" s="6">
        <v>89.44</v>
      </c>
      <c r="H66" s="8">
        <v>1.77</v>
      </c>
    </row>
    <row r="67" spans="1:8" x14ac:dyDescent="0.25">
      <c r="A67" s="4" t="s">
        <v>482</v>
      </c>
      <c r="B67" s="6">
        <v>535789</v>
      </c>
      <c r="C67" s="6">
        <v>93.95</v>
      </c>
      <c r="D67" s="6">
        <v>32412</v>
      </c>
      <c r="E67" s="6">
        <v>25.61</v>
      </c>
      <c r="F67" s="6">
        <v>2.2400000000000002</v>
      </c>
      <c r="G67" s="6">
        <v>74.39</v>
      </c>
      <c r="H67" s="8">
        <v>2.2400000000000002</v>
      </c>
    </row>
    <row r="68" spans="1:8" x14ac:dyDescent="0.25">
      <c r="A68" s="4" t="s">
        <v>483</v>
      </c>
      <c r="B68" s="6">
        <v>30421</v>
      </c>
      <c r="C68" s="6">
        <v>93.53</v>
      </c>
      <c r="D68" s="6">
        <v>1968</v>
      </c>
      <c r="E68" s="6">
        <v>9.73</v>
      </c>
      <c r="F68" s="6">
        <v>1.5</v>
      </c>
      <c r="G68" s="6">
        <v>90.27</v>
      </c>
      <c r="H68" s="8">
        <v>1.5</v>
      </c>
    </row>
    <row r="69" spans="1:8" x14ac:dyDescent="0.25">
      <c r="A69" s="4" t="s">
        <v>9</v>
      </c>
      <c r="B69" s="6">
        <v>16657</v>
      </c>
      <c r="C69" s="6">
        <v>94.08</v>
      </c>
      <c r="D69" s="6">
        <v>987</v>
      </c>
      <c r="E69" s="6">
        <v>13.42</v>
      </c>
      <c r="F69" s="6">
        <v>1.85</v>
      </c>
      <c r="G69" s="6">
        <v>86.58</v>
      </c>
      <c r="H69" s="8">
        <v>1.85</v>
      </c>
    </row>
    <row r="70" spans="1:8" x14ac:dyDescent="0.25">
      <c r="A70" s="4" t="s">
        <v>484</v>
      </c>
      <c r="B70" s="6">
        <v>4341</v>
      </c>
      <c r="C70" s="6">
        <v>93.96</v>
      </c>
      <c r="D70" s="6">
        <v>262</v>
      </c>
      <c r="E70" s="6">
        <v>14.99</v>
      </c>
      <c r="F70" s="6">
        <v>2.4500000000000002</v>
      </c>
      <c r="G70" s="6">
        <v>85.01</v>
      </c>
      <c r="H70" s="8">
        <v>2.4500000000000002</v>
      </c>
    </row>
    <row r="71" spans="1:8" x14ac:dyDescent="0.25">
      <c r="A71" s="4" t="s">
        <v>485</v>
      </c>
      <c r="B71" s="6">
        <v>7349</v>
      </c>
      <c r="C71" s="6">
        <v>93.38</v>
      </c>
      <c r="D71" s="6">
        <v>487</v>
      </c>
      <c r="E71" s="6">
        <v>8.3699999999999992</v>
      </c>
      <c r="F71" s="6">
        <v>1.35</v>
      </c>
      <c r="G71" s="6">
        <v>91.63</v>
      </c>
      <c r="H71" s="8">
        <v>1.35</v>
      </c>
    </row>
    <row r="72" spans="1:8" x14ac:dyDescent="0.25">
      <c r="A72" s="4" t="s">
        <v>486</v>
      </c>
      <c r="B72" s="6">
        <v>59871</v>
      </c>
      <c r="C72" s="6">
        <v>93.79</v>
      </c>
      <c r="D72" s="6">
        <v>3718</v>
      </c>
      <c r="E72" s="6">
        <v>18.75</v>
      </c>
      <c r="F72" s="6">
        <v>1.87</v>
      </c>
      <c r="G72" s="6">
        <v>81.25</v>
      </c>
      <c r="H72" s="8">
        <v>1.87</v>
      </c>
    </row>
    <row r="73" spans="1:8" x14ac:dyDescent="0.25">
      <c r="A73" s="4" t="s">
        <v>487</v>
      </c>
      <c r="B73" s="6"/>
      <c r="C73" s="6"/>
      <c r="D73" s="6"/>
      <c r="E73" s="6"/>
      <c r="F73" s="6"/>
      <c r="G73" s="6"/>
      <c r="H73" s="8"/>
    </row>
    <row r="74" spans="1:8" x14ac:dyDescent="0.25">
      <c r="A74" s="4" t="s">
        <v>488</v>
      </c>
      <c r="B74" s="6">
        <v>413411</v>
      </c>
      <c r="C74" s="6">
        <v>93.59</v>
      </c>
      <c r="D74" s="6">
        <v>26508</v>
      </c>
      <c r="E74" s="6">
        <v>9.9</v>
      </c>
      <c r="F74" s="6">
        <v>1.31</v>
      </c>
      <c r="G74" s="6">
        <v>90.1</v>
      </c>
      <c r="H74" s="8">
        <v>1.31</v>
      </c>
    </row>
    <row r="75" spans="1:8" x14ac:dyDescent="0.25">
      <c r="A75" s="4" t="s">
        <v>489</v>
      </c>
      <c r="B75" s="6">
        <v>519745</v>
      </c>
      <c r="C75" s="6">
        <v>93.81</v>
      </c>
      <c r="D75" s="6">
        <v>32150</v>
      </c>
      <c r="E75" s="6">
        <v>19.16</v>
      </c>
      <c r="F75" s="6">
        <v>1.82</v>
      </c>
      <c r="G75" s="6">
        <v>80.84</v>
      </c>
      <c r="H75" s="8">
        <v>1.82</v>
      </c>
    </row>
    <row r="76" spans="1:8" x14ac:dyDescent="0.25">
      <c r="A76" s="4" t="s">
        <v>490</v>
      </c>
      <c r="B76" s="6">
        <v>1749989</v>
      </c>
      <c r="C76" s="6">
        <v>94.11</v>
      </c>
      <c r="D76" s="6">
        <v>103125</v>
      </c>
      <c r="E76" s="6">
        <v>23.98</v>
      </c>
      <c r="F76" s="6">
        <v>2.2799999999999998</v>
      </c>
      <c r="G76" s="6">
        <v>76.02</v>
      </c>
      <c r="H76" s="8">
        <v>2.2799999999999998</v>
      </c>
    </row>
    <row r="77" spans="1:8" x14ac:dyDescent="0.25">
      <c r="A77" s="4" t="s">
        <v>491</v>
      </c>
      <c r="B77" s="6">
        <v>82401</v>
      </c>
      <c r="C77" s="6">
        <v>94.17</v>
      </c>
      <c r="D77" s="6">
        <v>4807</v>
      </c>
      <c r="E77" s="6">
        <v>19.5</v>
      </c>
      <c r="F77" s="6">
        <v>2.15</v>
      </c>
      <c r="G77" s="6">
        <v>80.5</v>
      </c>
      <c r="H77" s="8">
        <v>2.15</v>
      </c>
    </row>
    <row r="78" spans="1:8" x14ac:dyDescent="0.25">
      <c r="A78" s="4" t="s">
        <v>10</v>
      </c>
      <c r="B78" s="6">
        <v>50393</v>
      </c>
      <c r="C78" s="6">
        <v>93.71</v>
      </c>
      <c r="D78" s="6">
        <v>3171</v>
      </c>
      <c r="E78" s="6">
        <v>19.09</v>
      </c>
      <c r="F78" s="6">
        <v>1.7</v>
      </c>
      <c r="G78" s="6">
        <v>80.91</v>
      </c>
      <c r="H78" s="8">
        <v>1.7</v>
      </c>
    </row>
    <row r="79" spans="1:8" x14ac:dyDescent="0.25">
      <c r="A79" s="4" t="s">
        <v>492</v>
      </c>
      <c r="B79" s="6">
        <v>22319</v>
      </c>
      <c r="C79" s="6">
        <v>93.91</v>
      </c>
      <c r="D79" s="6">
        <v>1359</v>
      </c>
      <c r="E79" s="6">
        <v>15.67</v>
      </c>
      <c r="F79" s="6">
        <v>2.13</v>
      </c>
      <c r="G79" s="6">
        <v>84.33</v>
      </c>
      <c r="H79" s="8">
        <v>2.13</v>
      </c>
    </row>
    <row r="80" spans="1:8" x14ac:dyDescent="0.25">
      <c r="A80" s="4" t="s">
        <v>493</v>
      </c>
      <c r="B80" s="6">
        <v>1433562</v>
      </c>
      <c r="C80" s="6">
        <v>93.7</v>
      </c>
      <c r="D80" s="6">
        <v>90360</v>
      </c>
      <c r="E80" s="6">
        <v>4.1500000000000004</v>
      </c>
      <c r="F80" s="6">
        <v>0.91</v>
      </c>
      <c r="G80" s="6">
        <v>95.85</v>
      </c>
      <c r="H80" s="8">
        <v>0.91</v>
      </c>
    </row>
    <row r="81" spans="1:8" x14ac:dyDescent="0.25">
      <c r="A81" s="4" t="s">
        <v>11</v>
      </c>
      <c r="B81" s="6">
        <v>9079</v>
      </c>
      <c r="C81" s="6">
        <v>93.82</v>
      </c>
      <c r="D81" s="6">
        <v>561</v>
      </c>
      <c r="E81" s="6">
        <v>17.95</v>
      </c>
      <c r="F81" s="6">
        <v>2.1800000000000002</v>
      </c>
      <c r="G81" s="6">
        <v>82.05</v>
      </c>
      <c r="H81" s="8">
        <v>2.1800000000000002</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93.91</v>
      </c>
      <c r="D84" s="6">
        <v>15588</v>
      </c>
      <c r="E84" s="6">
        <v>10.09</v>
      </c>
      <c r="F84" s="6">
        <v>1.5</v>
      </c>
      <c r="G84" s="6">
        <v>89.91</v>
      </c>
      <c r="H84" s="8">
        <v>1.5</v>
      </c>
    </row>
    <row r="85" spans="1:8" x14ac:dyDescent="0.25">
      <c r="A85" s="4" t="s">
        <v>496</v>
      </c>
      <c r="B85" s="6">
        <v>171955</v>
      </c>
      <c r="C85" s="6">
        <v>93.79</v>
      </c>
      <c r="D85" s="6">
        <v>10686</v>
      </c>
      <c r="E85" s="6">
        <v>11.6</v>
      </c>
      <c r="F85" s="6">
        <v>1.65</v>
      </c>
      <c r="G85" s="6">
        <v>88.4</v>
      </c>
      <c r="H85" s="8">
        <v>1.65</v>
      </c>
    </row>
    <row r="86" spans="1:8" x14ac:dyDescent="0.25">
      <c r="A86" s="4" t="s">
        <v>497</v>
      </c>
      <c r="B86" s="6"/>
      <c r="C86" s="6"/>
      <c r="D86" s="6"/>
      <c r="E86" s="6"/>
      <c r="F86" s="6"/>
      <c r="G86" s="6"/>
      <c r="H86" s="8"/>
    </row>
    <row r="87" spans="1:8" x14ac:dyDescent="0.25">
      <c r="A87" s="4" t="s">
        <v>498</v>
      </c>
      <c r="B87" s="6">
        <v>348241</v>
      </c>
      <c r="C87" s="6">
        <v>93.84</v>
      </c>
      <c r="D87" s="6">
        <v>21465</v>
      </c>
      <c r="E87" s="6">
        <v>14.61</v>
      </c>
      <c r="F87" s="6">
        <v>1.61</v>
      </c>
      <c r="G87" s="6">
        <v>85.39</v>
      </c>
      <c r="H87" s="8">
        <v>1.61</v>
      </c>
    </row>
    <row r="88" spans="1:8" x14ac:dyDescent="0.25">
      <c r="A88" s="4" t="s">
        <v>499</v>
      </c>
      <c r="B88" s="6">
        <v>42469</v>
      </c>
      <c r="C88" s="6">
        <v>93.62</v>
      </c>
      <c r="D88" s="6">
        <v>2709</v>
      </c>
      <c r="E88" s="6">
        <v>8.4</v>
      </c>
      <c r="F88" s="6">
        <v>1.23</v>
      </c>
      <c r="G88" s="6">
        <v>91.6</v>
      </c>
      <c r="H88" s="8">
        <v>1.23</v>
      </c>
    </row>
    <row r="89" spans="1:8" x14ac:dyDescent="0.25">
      <c r="A89" s="4" t="s">
        <v>500</v>
      </c>
      <c r="B89" s="6">
        <v>76967</v>
      </c>
      <c r="C89" s="6">
        <v>93.9</v>
      </c>
      <c r="D89" s="6">
        <v>4695</v>
      </c>
      <c r="E89" s="6">
        <v>12.35</v>
      </c>
      <c r="F89" s="6">
        <v>1.53</v>
      </c>
      <c r="G89" s="6">
        <v>87.65</v>
      </c>
      <c r="H89" s="8">
        <v>1.53</v>
      </c>
    </row>
    <row r="90" spans="1:8" x14ac:dyDescent="0.25">
      <c r="A90" s="4" t="s">
        <v>501</v>
      </c>
      <c r="B90" s="6">
        <v>55288</v>
      </c>
      <c r="C90" s="6">
        <v>93.82</v>
      </c>
      <c r="D90" s="6">
        <v>3417</v>
      </c>
      <c r="E90" s="6">
        <v>9.76</v>
      </c>
      <c r="F90" s="6">
        <v>1.19</v>
      </c>
      <c r="G90" s="6">
        <v>90.24</v>
      </c>
      <c r="H90" s="8">
        <v>1.19</v>
      </c>
    </row>
    <row r="91" spans="1:8" x14ac:dyDescent="0.25">
      <c r="A91" s="4" t="s">
        <v>502</v>
      </c>
      <c r="B91" s="6">
        <v>181049</v>
      </c>
      <c r="C91" s="6">
        <v>93.91</v>
      </c>
      <c r="D91" s="6">
        <v>11031</v>
      </c>
      <c r="E91" s="6">
        <v>7.36</v>
      </c>
      <c r="F91" s="6">
        <v>1.51</v>
      </c>
      <c r="G91" s="6">
        <v>92.64</v>
      </c>
      <c r="H91" s="8">
        <v>1.51</v>
      </c>
    </row>
    <row r="92" spans="1:8" x14ac:dyDescent="0.25">
      <c r="A92" s="4" t="s">
        <v>503</v>
      </c>
      <c r="B92" s="6">
        <v>542709</v>
      </c>
      <c r="C92" s="6">
        <v>93.93</v>
      </c>
      <c r="D92" s="6">
        <v>32959</v>
      </c>
      <c r="E92" s="6">
        <v>21.97</v>
      </c>
      <c r="F92" s="6">
        <v>2.2799999999999998</v>
      </c>
      <c r="G92" s="6">
        <v>78.03</v>
      </c>
      <c r="H92" s="8">
        <v>2.2799999999999998</v>
      </c>
    </row>
    <row r="93" spans="1:8" x14ac:dyDescent="0.25">
      <c r="A93" s="4" t="s">
        <v>504</v>
      </c>
      <c r="B93" s="6">
        <v>35694</v>
      </c>
      <c r="C93" s="6">
        <v>93.97</v>
      </c>
      <c r="D93" s="6">
        <v>2153</v>
      </c>
      <c r="E93" s="6">
        <v>10.99</v>
      </c>
      <c r="F93" s="6">
        <v>1.41</v>
      </c>
      <c r="G93" s="6">
        <v>89.01</v>
      </c>
      <c r="H93" s="8">
        <v>1.41</v>
      </c>
    </row>
    <row r="94" spans="1:8" x14ac:dyDescent="0.25">
      <c r="A94" s="4" t="s">
        <v>505</v>
      </c>
      <c r="B94" s="6">
        <v>557999</v>
      </c>
      <c r="C94" s="6">
        <v>93.85</v>
      </c>
      <c r="D94" s="6">
        <v>34295</v>
      </c>
      <c r="E94" s="6">
        <v>26.09</v>
      </c>
      <c r="F94" s="6">
        <v>2.36</v>
      </c>
      <c r="G94" s="6">
        <v>73.91</v>
      </c>
      <c r="H94" s="8">
        <v>2.36</v>
      </c>
    </row>
    <row r="95" spans="1:8" x14ac:dyDescent="0.25">
      <c r="A95" s="4" t="s">
        <v>506</v>
      </c>
      <c r="B95" s="6">
        <v>1109073</v>
      </c>
      <c r="C95" s="6">
        <v>94</v>
      </c>
      <c r="D95" s="6">
        <v>66549</v>
      </c>
      <c r="E95" s="6">
        <v>18.39</v>
      </c>
      <c r="F95" s="6">
        <v>2.11</v>
      </c>
      <c r="G95" s="6">
        <v>81.61</v>
      </c>
      <c r="H95" s="8">
        <v>2.11</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738</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80.95</v>
      </c>
      <c r="D5" s="6">
        <v>52471</v>
      </c>
      <c r="E5" s="6">
        <v>7.07</v>
      </c>
      <c r="F5" s="6">
        <v>0.56999999999999995</v>
      </c>
      <c r="G5" s="6">
        <v>92.93</v>
      </c>
      <c r="H5" s="8">
        <v>0.56999999999999995</v>
      </c>
    </row>
    <row r="6" spans="1:8" x14ac:dyDescent="0.25">
      <c r="A6" s="4" t="s">
        <v>430</v>
      </c>
      <c r="B6" s="6">
        <v>70075</v>
      </c>
      <c r="C6" s="6">
        <v>82.02</v>
      </c>
      <c r="D6" s="6">
        <v>12597</v>
      </c>
      <c r="E6" s="6">
        <v>9.23</v>
      </c>
      <c r="F6" s="6">
        <v>0.84</v>
      </c>
      <c r="G6" s="6">
        <v>90.77</v>
      </c>
      <c r="H6" s="8">
        <v>0.84</v>
      </c>
    </row>
    <row r="7" spans="1:8" x14ac:dyDescent="0.25">
      <c r="A7" s="4" t="s">
        <v>431</v>
      </c>
      <c r="B7" s="6">
        <v>127050</v>
      </c>
      <c r="C7" s="6">
        <v>82.76</v>
      </c>
      <c r="D7" s="6">
        <v>21905</v>
      </c>
      <c r="E7" s="6">
        <v>8.6999999999999993</v>
      </c>
      <c r="F7" s="6">
        <v>1.08</v>
      </c>
      <c r="G7" s="6">
        <v>91.3</v>
      </c>
      <c r="H7" s="8">
        <v>1.08</v>
      </c>
    </row>
    <row r="8" spans="1:8" x14ac:dyDescent="0.25">
      <c r="A8" s="4" t="s">
        <v>0</v>
      </c>
      <c r="B8" s="6">
        <v>389376</v>
      </c>
      <c r="C8" s="6">
        <v>82.73</v>
      </c>
      <c r="D8" s="6">
        <v>67235</v>
      </c>
      <c r="E8" s="6">
        <v>6.37</v>
      </c>
      <c r="F8" s="6">
        <v>0.39</v>
      </c>
      <c r="G8" s="6">
        <v>93.63</v>
      </c>
      <c r="H8" s="8">
        <v>0.39</v>
      </c>
    </row>
    <row r="9" spans="1:8" x14ac:dyDescent="0.25">
      <c r="A9" s="4" t="s">
        <v>432</v>
      </c>
      <c r="B9" s="6">
        <v>76900</v>
      </c>
      <c r="C9" s="6">
        <v>80.930000000000007</v>
      </c>
      <c r="D9" s="6">
        <v>14663</v>
      </c>
      <c r="E9" s="6">
        <v>7.93</v>
      </c>
      <c r="F9" s="6">
        <v>0.76</v>
      </c>
      <c r="G9" s="6">
        <v>92.07</v>
      </c>
      <c r="H9" s="8">
        <v>0.76</v>
      </c>
    </row>
    <row r="10" spans="1:8" x14ac:dyDescent="0.25">
      <c r="A10" s="4" t="s">
        <v>433</v>
      </c>
      <c r="B10" s="6">
        <v>248110</v>
      </c>
      <c r="C10" s="6">
        <v>83.27</v>
      </c>
      <c r="D10" s="6">
        <v>41516</v>
      </c>
      <c r="E10" s="6">
        <v>11.13</v>
      </c>
      <c r="F10" s="6">
        <v>1.1299999999999999</v>
      </c>
      <c r="G10" s="6">
        <v>88.87</v>
      </c>
      <c r="H10" s="8">
        <v>1.1299999999999999</v>
      </c>
    </row>
    <row r="11" spans="1:8" x14ac:dyDescent="0.25">
      <c r="A11" s="4" t="s">
        <v>434</v>
      </c>
      <c r="B11" s="6">
        <v>597452</v>
      </c>
      <c r="C11" s="6">
        <v>81.430000000000007</v>
      </c>
      <c r="D11" s="6">
        <v>110931</v>
      </c>
      <c r="E11" s="6">
        <v>14.06</v>
      </c>
      <c r="F11" s="6">
        <v>1.08</v>
      </c>
      <c r="G11" s="6">
        <v>85.94</v>
      </c>
      <c r="H11" s="8">
        <v>1.08</v>
      </c>
    </row>
    <row r="12" spans="1:8" x14ac:dyDescent="0.25">
      <c r="A12" s="4" t="s">
        <v>435</v>
      </c>
      <c r="B12" s="6">
        <v>54313</v>
      </c>
      <c r="C12" s="6">
        <v>82.94</v>
      </c>
      <c r="D12" s="6">
        <v>9266</v>
      </c>
      <c r="E12" s="6">
        <v>9.93</v>
      </c>
      <c r="F12" s="6">
        <v>0.91</v>
      </c>
      <c r="G12" s="6">
        <v>90.07</v>
      </c>
      <c r="H12" s="8">
        <v>0.91</v>
      </c>
    </row>
    <row r="13" spans="1:8" x14ac:dyDescent="0.25">
      <c r="A13" s="4" t="s">
        <v>436</v>
      </c>
      <c r="B13" s="6">
        <v>113056</v>
      </c>
      <c r="C13" s="6">
        <v>82.05</v>
      </c>
      <c r="D13" s="6">
        <v>20293</v>
      </c>
      <c r="E13" s="6">
        <v>9.17</v>
      </c>
      <c r="F13" s="6">
        <v>0.94</v>
      </c>
      <c r="G13" s="6">
        <v>90.83</v>
      </c>
      <c r="H13" s="8">
        <v>0.94</v>
      </c>
    </row>
    <row r="14" spans="1:8" x14ac:dyDescent="0.25">
      <c r="A14" s="4" t="s">
        <v>437</v>
      </c>
      <c r="B14" s="6">
        <v>717880</v>
      </c>
      <c r="C14" s="6">
        <v>82.44</v>
      </c>
      <c r="D14" s="6">
        <v>126046</v>
      </c>
      <c r="E14" s="6">
        <v>8.89</v>
      </c>
      <c r="F14" s="6">
        <v>1</v>
      </c>
      <c r="G14" s="6">
        <v>91.11</v>
      </c>
      <c r="H14" s="8">
        <v>1</v>
      </c>
    </row>
    <row r="15" spans="1:8" x14ac:dyDescent="0.25">
      <c r="A15" s="4" t="s">
        <v>438</v>
      </c>
      <c r="B15" s="6">
        <v>56466</v>
      </c>
      <c r="C15" s="6">
        <v>83.47</v>
      </c>
      <c r="D15" s="6">
        <v>9333</v>
      </c>
      <c r="E15" s="6">
        <v>11.91</v>
      </c>
      <c r="F15" s="6">
        <v>1.07</v>
      </c>
      <c r="G15" s="6">
        <v>88.09</v>
      </c>
      <c r="H15" s="8">
        <v>1.07</v>
      </c>
    </row>
    <row r="16" spans="1:8" x14ac:dyDescent="0.25">
      <c r="A16" s="4" t="s">
        <v>439</v>
      </c>
      <c r="B16" s="6">
        <v>459747</v>
      </c>
      <c r="C16" s="6">
        <v>81.27</v>
      </c>
      <c r="D16" s="6">
        <v>86094</v>
      </c>
      <c r="E16" s="6">
        <v>10.18</v>
      </c>
      <c r="F16" s="6">
        <v>0.62</v>
      </c>
      <c r="G16" s="6">
        <v>89.82</v>
      </c>
      <c r="H16" s="8">
        <v>0.62</v>
      </c>
    </row>
    <row r="17" spans="1:8" x14ac:dyDescent="0.25">
      <c r="A17" s="4" t="s">
        <v>440</v>
      </c>
      <c r="B17" s="6">
        <v>14582</v>
      </c>
      <c r="C17" s="6">
        <v>81.72</v>
      </c>
      <c r="D17" s="6">
        <v>2666</v>
      </c>
      <c r="E17" s="6">
        <v>16.100000000000001</v>
      </c>
      <c r="F17" s="6">
        <v>1.06</v>
      </c>
      <c r="G17" s="6">
        <v>83.9</v>
      </c>
      <c r="H17" s="8">
        <v>1.06</v>
      </c>
    </row>
    <row r="18" spans="1:8" x14ac:dyDescent="0.25">
      <c r="A18" s="4" t="s">
        <v>441</v>
      </c>
      <c r="B18" s="6">
        <v>59891</v>
      </c>
      <c r="C18" s="6">
        <v>81.89</v>
      </c>
      <c r="D18" s="6">
        <v>10847</v>
      </c>
      <c r="E18" s="6">
        <v>15.22</v>
      </c>
      <c r="F18" s="6">
        <v>0.91</v>
      </c>
      <c r="G18" s="6">
        <v>84.78</v>
      </c>
      <c r="H18" s="8">
        <v>0.91</v>
      </c>
    </row>
    <row r="19" spans="1:8" x14ac:dyDescent="0.25">
      <c r="A19" s="4" t="s">
        <v>442</v>
      </c>
      <c r="B19" s="6">
        <v>768249</v>
      </c>
      <c r="C19" s="6">
        <v>81.88</v>
      </c>
      <c r="D19" s="6">
        <v>139175</v>
      </c>
      <c r="E19" s="6">
        <v>10.17</v>
      </c>
      <c r="F19" s="6">
        <v>0.98</v>
      </c>
      <c r="G19" s="6">
        <v>89.83</v>
      </c>
      <c r="H19" s="8">
        <v>0.98</v>
      </c>
    </row>
    <row r="20" spans="1:8" x14ac:dyDescent="0.25">
      <c r="A20" s="4" t="s">
        <v>443</v>
      </c>
      <c r="B20" s="6">
        <v>704603</v>
      </c>
      <c r="C20" s="6">
        <v>82.19</v>
      </c>
      <c r="D20" s="6">
        <v>125481</v>
      </c>
      <c r="E20" s="6">
        <v>5.54</v>
      </c>
      <c r="F20" s="6">
        <v>0.57999999999999996</v>
      </c>
      <c r="G20" s="6">
        <v>94.46</v>
      </c>
      <c r="H20" s="8">
        <v>0.57999999999999996</v>
      </c>
    </row>
    <row r="21" spans="1:8" x14ac:dyDescent="0.25">
      <c r="A21" s="4" t="s">
        <v>444</v>
      </c>
      <c r="B21" s="6">
        <v>101834</v>
      </c>
      <c r="C21" s="6">
        <v>81.86</v>
      </c>
      <c r="D21" s="6">
        <v>18469</v>
      </c>
      <c r="E21" s="6">
        <v>9.07</v>
      </c>
      <c r="F21" s="6">
        <v>0.9</v>
      </c>
      <c r="G21" s="6">
        <v>90.93</v>
      </c>
      <c r="H21" s="8">
        <v>0.9</v>
      </c>
    </row>
    <row r="22" spans="1:8" x14ac:dyDescent="0.25">
      <c r="A22" s="4" t="s">
        <v>445</v>
      </c>
      <c r="B22" s="6">
        <v>86042</v>
      </c>
      <c r="C22" s="6">
        <v>81.790000000000006</v>
      </c>
      <c r="D22" s="6">
        <v>15668</v>
      </c>
      <c r="E22" s="6">
        <v>11.12</v>
      </c>
      <c r="F22" s="6">
        <v>0.98</v>
      </c>
      <c r="G22" s="6">
        <v>88.88</v>
      </c>
      <c r="H22" s="8">
        <v>0.98</v>
      </c>
    </row>
    <row r="23" spans="1:8" x14ac:dyDescent="0.25">
      <c r="A23" s="4" t="s">
        <v>446</v>
      </c>
      <c r="B23" s="6">
        <v>74150</v>
      </c>
      <c r="C23" s="6">
        <v>81.61</v>
      </c>
      <c r="D23" s="6">
        <v>13637</v>
      </c>
      <c r="E23" s="6">
        <v>3.8</v>
      </c>
      <c r="F23" s="6">
        <v>0.67</v>
      </c>
      <c r="G23" s="6">
        <v>96.2</v>
      </c>
      <c r="H23" s="8">
        <v>0.67</v>
      </c>
    </row>
    <row r="24" spans="1:8" x14ac:dyDescent="0.25">
      <c r="A24" s="4" t="s">
        <v>447</v>
      </c>
      <c r="B24" s="6">
        <v>4806</v>
      </c>
      <c r="C24" s="6">
        <v>82.34</v>
      </c>
      <c r="D24" s="6">
        <v>849</v>
      </c>
      <c r="E24" s="6">
        <v>16.29</v>
      </c>
      <c r="F24" s="6">
        <v>1.52</v>
      </c>
      <c r="G24" s="6">
        <v>83.71</v>
      </c>
      <c r="H24" s="8">
        <v>1.52</v>
      </c>
    </row>
    <row r="25" spans="1:8" x14ac:dyDescent="0.25">
      <c r="A25" s="4" t="s">
        <v>1</v>
      </c>
      <c r="B25" s="6">
        <v>141264</v>
      </c>
      <c r="C25" s="6">
        <v>81.680000000000007</v>
      </c>
      <c r="D25" s="6">
        <v>25879</v>
      </c>
      <c r="E25" s="6">
        <v>7.44</v>
      </c>
      <c r="F25" s="6">
        <v>0.77</v>
      </c>
      <c r="G25" s="6">
        <v>92.56</v>
      </c>
      <c r="H25" s="8">
        <v>0.77</v>
      </c>
    </row>
    <row r="26" spans="1:8" x14ac:dyDescent="0.25">
      <c r="A26" s="4" t="s">
        <v>448</v>
      </c>
      <c r="B26" s="6">
        <v>507003</v>
      </c>
      <c r="C26" s="6">
        <v>81.94</v>
      </c>
      <c r="D26" s="6">
        <v>91562</v>
      </c>
      <c r="E26" s="6">
        <v>8.09</v>
      </c>
      <c r="F26" s="6">
        <v>0.83</v>
      </c>
      <c r="G26" s="6">
        <v>91.91</v>
      </c>
      <c r="H26" s="8">
        <v>0.83</v>
      </c>
    </row>
    <row r="27" spans="1:8" x14ac:dyDescent="0.25">
      <c r="A27" s="4" t="s">
        <v>449</v>
      </c>
      <c r="B27" s="6">
        <v>951151</v>
      </c>
      <c r="C27" s="6">
        <v>81.33</v>
      </c>
      <c r="D27" s="6">
        <v>177594</v>
      </c>
      <c r="E27" s="6">
        <v>10.68</v>
      </c>
      <c r="F27" s="6">
        <v>0.78</v>
      </c>
      <c r="G27" s="6">
        <v>89.32</v>
      </c>
      <c r="H27" s="8">
        <v>0.78</v>
      </c>
    </row>
    <row r="28" spans="1:8" x14ac:dyDescent="0.25">
      <c r="A28" s="4" t="s">
        <v>450</v>
      </c>
      <c r="B28" s="6">
        <v>418076</v>
      </c>
      <c r="C28" s="6">
        <v>81.040000000000006</v>
      </c>
      <c r="D28" s="6">
        <v>79257</v>
      </c>
      <c r="E28" s="6">
        <v>10.54</v>
      </c>
      <c r="F28" s="6">
        <v>1.03</v>
      </c>
      <c r="G28" s="6">
        <v>89.46</v>
      </c>
      <c r="H28" s="8">
        <v>1.03</v>
      </c>
    </row>
    <row r="29" spans="1:8" x14ac:dyDescent="0.25">
      <c r="A29" s="4" t="s">
        <v>451</v>
      </c>
      <c r="B29" s="6">
        <v>28735</v>
      </c>
      <c r="C29" s="6">
        <v>81.77</v>
      </c>
      <c r="D29" s="6">
        <v>5237</v>
      </c>
      <c r="E29" s="6">
        <v>15.16</v>
      </c>
      <c r="F29" s="6">
        <v>0.97</v>
      </c>
      <c r="G29" s="6">
        <v>84.84</v>
      </c>
      <c r="H29" s="8">
        <v>0.97</v>
      </c>
    </row>
    <row r="30" spans="1:8" x14ac:dyDescent="0.25">
      <c r="A30" s="4" t="s">
        <v>452</v>
      </c>
      <c r="B30" s="6">
        <v>6469</v>
      </c>
      <c r="C30" s="6">
        <v>82.14</v>
      </c>
      <c r="D30" s="6">
        <v>1155</v>
      </c>
      <c r="E30" s="6">
        <v>11.19</v>
      </c>
      <c r="F30" s="6">
        <v>0.88</v>
      </c>
      <c r="G30" s="6">
        <v>88.81</v>
      </c>
      <c r="H30" s="8">
        <v>0.88</v>
      </c>
    </row>
    <row r="31" spans="1:8" x14ac:dyDescent="0.25">
      <c r="A31" s="4" t="s">
        <v>453</v>
      </c>
      <c r="B31" s="6">
        <v>17681</v>
      </c>
      <c r="C31" s="6">
        <v>81.430000000000007</v>
      </c>
      <c r="D31" s="6">
        <v>3283</v>
      </c>
      <c r="E31" s="6">
        <v>19.809999999999999</v>
      </c>
      <c r="F31" s="6">
        <v>1.28</v>
      </c>
      <c r="G31" s="6">
        <v>80.19</v>
      </c>
      <c r="H31" s="8">
        <v>1.28</v>
      </c>
    </row>
    <row r="32" spans="1:8" x14ac:dyDescent="0.25">
      <c r="A32" s="4" t="s">
        <v>454</v>
      </c>
      <c r="B32" s="6">
        <v>1580937</v>
      </c>
      <c r="C32" s="6">
        <v>81.06</v>
      </c>
      <c r="D32" s="6">
        <v>299504</v>
      </c>
      <c r="E32" s="6">
        <v>14.52</v>
      </c>
      <c r="F32" s="6">
        <v>1.1100000000000001</v>
      </c>
      <c r="G32" s="6">
        <v>85.48</v>
      </c>
      <c r="H32" s="8">
        <v>1.1100000000000001</v>
      </c>
    </row>
    <row r="33" spans="1:8" x14ac:dyDescent="0.25">
      <c r="A33" s="4" t="s">
        <v>2</v>
      </c>
      <c r="B33" s="6">
        <v>165897</v>
      </c>
      <c r="C33" s="6">
        <v>82.69</v>
      </c>
      <c r="D33" s="6">
        <v>28722</v>
      </c>
      <c r="E33" s="6">
        <v>13.77</v>
      </c>
      <c r="F33" s="6">
        <v>1.1000000000000001</v>
      </c>
      <c r="G33" s="6">
        <v>86.23</v>
      </c>
      <c r="H33" s="8">
        <v>1.1000000000000001</v>
      </c>
    </row>
    <row r="34" spans="1:8" x14ac:dyDescent="0.25">
      <c r="A34" s="4" t="s">
        <v>3</v>
      </c>
      <c r="B34" s="6">
        <v>61734</v>
      </c>
      <c r="C34" s="6">
        <v>81.75</v>
      </c>
      <c r="D34" s="6">
        <v>11267</v>
      </c>
      <c r="E34" s="6">
        <v>8.1999999999999993</v>
      </c>
      <c r="F34" s="6">
        <v>0.85</v>
      </c>
      <c r="G34" s="6">
        <v>91.8</v>
      </c>
      <c r="H34" s="8">
        <v>0.85</v>
      </c>
    </row>
    <row r="35" spans="1:8" x14ac:dyDescent="0.25">
      <c r="A35" s="4" t="s">
        <v>4</v>
      </c>
      <c r="B35" s="6">
        <v>61187</v>
      </c>
      <c r="C35" s="6">
        <v>81.96</v>
      </c>
      <c r="D35" s="6">
        <v>11039</v>
      </c>
      <c r="E35" s="6">
        <v>5.1100000000000003</v>
      </c>
      <c r="F35" s="6">
        <v>0.62</v>
      </c>
      <c r="G35" s="6">
        <v>94.89</v>
      </c>
      <c r="H35" s="8">
        <v>0.62</v>
      </c>
    </row>
    <row r="36" spans="1:8" x14ac:dyDescent="0.25">
      <c r="A36" s="4" t="s">
        <v>455</v>
      </c>
      <c r="B36" s="6">
        <v>384668</v>
      </c>
      <c r="C36" s="6">
        <v>81.5</v>
      </c>
      <c r="D36" s="6">
        <v>71157</v>
      </c>
      <c r="E36" s="6">
        <v>7.01</v>
      </c>
      <c r="F36" s="6">
        <v>0.7</v>
      </c>
      <c r="G36" s="6">
        <v>92.99</v>
      </c>
      <c r="H36" s="8">
        <v>0.7</v>
      </c>
    </row>
    <row r="37" spans="1:8" x14ac:dyDescent="0.25">
      <c r="A37" s="4" t="s">
        <v>456</v>
      </c>
      <c r="B37" s="6">
        <v>97371</v>
      </c>
      <c r="C37" s="6">
        <v>81.760000000000005</v>
      </c>
      <c r="D37" s="6">
        <v>17763</v>
      </c>
      <c r="E37" s="6">
        <v>6.32</v>
      </c>
      <c r="F37" s="6">
        <v>0.79</v>
      </c>
      <c r="G37" s="6">
        <v>93.68</v>
      </c>
      <c r="H37" s="8">
        <v>0.79</v>
      </c>
    </row>
    <row r="38" spans="1:8" x14ac:dyDescent="0.25">
      <c r="A38" s="4" t="s">
        <v>457</v>
      </c>
      <c r="B38" s="6">
        <v>50243</v>
      </c>
      <c r="C38" s="6">
        <v>81.83</v>
      </c>
      <c r="D38" s="6">
        <v>9128</v>
      </c>
      <c r="E38" s="6">
        <v>12.69</v>
      </c>
      <c r="F38" s="6">
        <v>1.1200000000000001</v>
      </c>
      <c r="G38" s="6">
        <v>87.31</v>
      </c>
      <c r="H38" s="8">
        <v>1.1200000000000001</v>
      </c>
    </row>
    <row r="39" spans="1:8" x14ac:dyDescent="0.25">
      <c r="A39" s="4" t="s">
        <v>458</v>
      </c>
      <c r="B39" s="6">
        <v>21632</v>
      </c>
      <c r="C39" s="6">
        <v>82.18</v>
      </c>
      <c r="D39" s="6">
        <v>3854</v>
      </c>
      <c r="E39" s="6">
        <v>12.62</v>
      </c>
      <c r="F39" s="6">
        <v>1.0900000000000001</v>
      </c>
      <c r="G39" s="6">
        <v>87.38</v>
      </c>
      <c r="H39" s="8">
        <v>1.0900000000000001</v>
      </c>
    </row>
    <row r="40" spans="1:8" x14ac:dyDescent="0.25">
      <c r="A40" s="4" t="s">
        <v>459</v>
      </c>
      <c r="B40" s="6">
        <v>115590</v>
      </c>
      <c r="C40" s="6">
        <v>81.83</v>
      </c>
      <c r="D40" s="6">
        <v>21004</v>
      </c>
      <c r="E40" s="6">
        <v>9.94</v>
      </c>
      <c r="F40" s="6">
        <v>0.97</v>
      </c>
      <c r="G40" s="6">
        <v>90.06</v>
      </c>
      <c r="H40" s="8">
        <v>0.97</v>
      </c>
    </row>
    <row r="41" spans="1:8" x14ac:dyDescent="0.25">
      <c r="A41" s="4" t="s">
        <v>460</v>
      </c>
      <c r="B41" s="6">
        <v>920900</v>
      </c>
      <c r="C41" s="6">
        <v>81.709999999999994</v>
      </c>
      <c r="D41" s="6">
        <v>168423</v>
      </c>
      <c r="E41" s="6">
        <v>18.18</v>
      </c>
      <c r="F41" s="6">
        <v>1.3</v>
      </c>
      <c r="G41" s="6">
        <v>81.819999999999993</v>
      </c>
      <c r="H41" s="8">
        <v>1.3</v>
      </c>
    </row>
    <row r="42" spans="1:8" x14ac:dyDescent="0.25">
      <c r="A42" s="4" t="s">
        <v>5</v>
      </c>
      <c r="B42" s="6">
        <v>3578890</v>
      </c>
      <c r="C42" s="6">
        <v>81.92</v>
      </c>
      <c r="D42" s="6">
        <v>647191</v>
      </c>
      <c r="E42" s="6">
        <v>3.8</v>
      </c>
      <c r="F42" s="6">
        <v>0.64</v>
      </c>
      <c r="G42" s="6">
        <v>96.2</v>
      </c>
      <c r="H42" s="8">
        <v>0.64</v>
      </c>
    </row>
    <row r="43" spans="1:8" x14ac:dyDescent="0.25">
      <c r="A43" s="3" t="s">
        <v>461</v>
      </c>
      <c r="B43" s="6"/>
      <c r="C43" s="6"/>
      <c r="D43" s="6"/>
      <c r="E43" s="6"/>
      <c r="F43" s="6"/>
      <c r="G43" s="6"/>
      <c r="H43" s="8"/>
    </row>
    <row r="44" spans="1:8" x14ac:dyDescent="0.25">
      <c r="A44" s="4" t="s">
        <v>6</v>
      </c>
      <c r="B44" s="6">
        <v>22811</v>
      </c>
      <c r="C44" s="6">
        <v>82.5</v>
      </c>
      <c r="D44" s="6">
        <v>3993</v>
      </c>
      <c r="E44" s="6">
        <v>10.8</v>
      </c>
      <c r="F44" s="6">
        <v>0.88</v>
      </c>
      <c r="G44" s="6">
        <v>89.2</v>
      </c>
      <c r="H44" s="8">
        <v>0.88</v>
      </c>
    </row>
    <row r="45" spans="1:8" x14ac:dyDescent="0.25">
      <c r="A45" s="4" t="s">
        <v>462</v>
      </c>
      <c r="B45" s="6">
        <v>84768</v>
      </c>
      <c r="C45" s="6">
        <v>81.91</v>
      </c>
      <c r="D45" s="6">
        <v>15338</v>
      </c>
      <c r="E45" s="6">
        <v>9.34</v>
      </c>
      <c r="F45" s="6">
        <v>0.5</v>
      </c>
      <c r="G45" s="6">
        <v>90.66</v>
      </c>
      <c r="H45" s="8">
        <v>0.5</v>
      </c>
    </row>
    <row r="46" spans="1:8" x14ac:dyDescent="0.25">
      <c r="A46" s="4" t="s">
        <v>463</v>
      </c>
      <c r="B46" s="6">
        <v>609051</v>
      </c>
      <c r="C46" s="6">
        <v>81.34</v>
      </c>
      <c r="D46" s="6">
        <v>113638</v>
      </c>
      <c r="E46" s="6">
        <v>14.15</v>
      </c>
      <c r="F46" s="6">
        <v>1.19</v>
      </c>
      <c r="G46" s="6">
        <v>85.85</v>
      </c>
      <c r="H46" s="8">
        <v>1.19</v>
      </c>
    </row>
    <row r="47" spans="1:8" x14ac:dyDescent="0.25">
      <c r="A47" s="4" t="s">
        <v>464</v>
      </c>
      <c r="B47" s="6">
        <v>23808</v>
      </c>
      <c r="C47" s="6">
        <v>82.01</v>
      </c>
      <c r="D47" s="6">
        <v>4282</v>
      </c>
      <c r="E47" s="6">
        <v>11.29</v>
      </c>
      <c r="F47" s="6">
        <v>0.86</v>
      </c>
      <c r="G47" s="6">
        <v>88.71</v>
      </c>
      <c r="H47" s="8">
        <v>0.86</v>
      </c>
    </row>
    <row r="48" spans="1:8" x14ac:dyDescent="0.25">
      <c r="A48" s="4" t="s">
        <v>465</v>
      </c>
      <c r="B48" s="6">
        <v>118323</v>
      </c>
      <c r="C48" s="6">
        <v>81.47</v>
      </c>
      <c r="D48" s="6">
        <v>21927</v>
      </c>
      <c r="E48" s="6">
        <v>15.13</v>
      </c>
      <c r="F48" s="6">
        <v>1.0900000000000001</v>
      </c>
      <c r="G48" s="6">
        <v>84.87</v>
      </c>
      <c r="H48" s="8">
        <v>1.0900000000000001</v>
      </c>
    </row>
    <row r="49" spans="1:8" x14ac:dyDescent="0.25">
      <c r="A49" s="4" t="s">
        <v>466</v>
      </c>
      <c r="B49" s="6">
        <v>58224</v>
      </c>
      <c r="C49" s="6">
        <v>82.12</v>
      </c>
      <c r="D49" s="6">
        <v>10413</v>
      </c>
      <c r="E49" s="6">
        <v>15.27</v>
      </c>
      <c r="F49" s="6">
        <v>1.06</v>
      </c>
      <c r="G49" s="6">
        <v>84.73</v>
      </c>
      <c r="H49" s="8">
        <v>1.06</v>
      </c>
    </row>
    <row r="50" spans="1:8" x14ac:dyDescent="0.25">
      <c r="A50" s="4" t="s">
        <v>467</v>
      </c>
      <c r="B50" s="6">
        <v>2184650</v>
      </c>
      <c r="C50" s="6">
        <v>82.22</v>
      </c>
      <c r="D50" s="6">
        <v>388465</v>
      </c>
      <c r="E50" s="6">
        <v>12.25</v>
      </c>
      <c r="F50" s="6">
        <v>0.55000000000000004</v>
      </c>
      <c r="G50" s="6">
        <v>87.75</v>
      </c>
      <c r="H50" s="8">
        <v>0.55000000000000004</v>
      </c>
    </row>
    <row r="51" spans="1:8" x14ac:dyDescent="0.25">
      <c r="A51" s="4" t="s">
        <v>468</v>
      </c>
      <c r="B51" s="6">
        <v>5865</v>
      </c>
      <c r="C51" s="6">
        <v>81.38</v>
      </c>
      <c r="D51" s="6">
        <v>1092</v>
      </c>
      <c r="E51" s="6">
        <v>6.49</v>
      </c>
      <c r="F51" s="6">
        <v>0.71</v>
      </c>
      <c r="G51" s="6">
        <v>93.51</v>
      </c>
      <c r="H51" s="8">
        <v>0.71</v>
      </c>
    </row>
    <row r="52" spans="1:8" x14ac:dyDescent="0.25">
      <c r="A52" s="4" t="s">
        <v>469</v>
      </c>
      <c r="B52" s="6">
        <v>127852</v>
      </c>
      <c r="C52" s="6">
        <v>82.45</v>
      </c>
      <c r="D52" s="6">
        <v>22436</v>
      </c>
      <c r="E52" s="6">
        <v>20.2</v>
      </c>
      <c r="F52" s="6">
        <v>1.38</v>
      </c>
      <c r="G52" s="6">
        <v>79.8</v>
      </c>
      <c r="H52" s="8">
        <v>1.38</v>
      </c>
    </row>
    <row r="53" spans="1:8" x14ac:dyDescent="0.25">
      <c r="A53" s="4" t="s">
        <v>470</v>
      </c>
      <c r="B53" s="6">
        <v>267924</v>
      </c>
      <c r="C53" s="6">
        <v>81.86</v>
      </c>
      <c r="D53" s="6">
        <v>48590</v>
      </c>
      <c r="E53" s="6">
        <v>15.19</v>
      </c>
      <c r="F53" s="6">
        <v>0.93</v>
      </c>
      <c r="G53" s="6">
        <v>84.81</v>
      </c>
      <c r="H53" s="8">
        <v>0.93</v>
      </c>
    </row>
    <row r="54" spans="1:8" x14ac:dyDescent="0.25">
      <c r="A54" s="4" t="s">
        <v>471</v>
      </c>
      <c r="B54" s="6">
        <v>53880</v>
      </c>
      <c r="C54" s="6">
        <v>82.01</v>
      </c>
      <c r="D54" s="6">
        <v>9693</v>
      </c>
      <c r="E54" s="6">
        <v>11.36</v>
      </c>
      <c r="F54" s="6">
        <v>0.98</v>
      </c>
      <c r="G54" s="6">
        <v>88.64</v>
      </c>
      <c r="H54" s="8">
        <v>0.98</v>
      </c>
    </row>
    <row r="55" spans="1:8" x14ac:dyDescent="0.25">
      <c r="A55" s="4" t="s">
        <v>472</v>
      </c>
      <c r="B55" s="6">
        <v>193512</v>
      </c>
      <c r="C55" s="6">
        <v>82.05</v>
      </c>
      <c r="D55" s="6">
        <v>34734</v>
      </c>
      <c r="E55" s="6">
        <v>18.46</v>
      </c>
      <c r="F55" s="6">
        <v>1.24</v>
      </c>
      <c r="G55" s="6">
        <v>81.540000000000006</v>
      </c>
      <c r="H55" s="8">
        <v>1.24</v>
      </c>
    </row>
    <row r="56" spans="1:8" x14ac:dyDescent="0.25">
      <c r="A56" s="4" t="s">
        <v>473</v>
      </c>
      <c r="B56" s="6">
        <v>49835</v>
      </c>
      <c r="C56" s="6">
        <v>81.53</v>
      </c>
      <c r="D56" s="6">
        <v>9207</v>
      </c>
      <c r="E56" s="6">
        <v>7.61</v>
      </c>
      <c r="F56" s="6">
        <v>0.79</v>
      </c>
      <c r="G56" s="6">
        <v>92.39</v>
      </c>
      <c r="H56" s="8">
        <v>0.79</v>
      </c>
    </row>
    <row r="57" spans="1:8" x14ac:dyDescent="0.25">
      <c r="A57" s="4" t="s">
        <v>474</v>
      </c>
      <c r="B57" s="6">
        <v>37146</v>
      </c>
      <c r="C57" s="6">
        <v>81.540000000000006</v>
      </c>
      <c r="D57" s="6">
        <v>6858</v>
      </c>
      <c r="E57" s="6">
        <v>11.28</v>
      </c>
      <c r="F57" s="6">
        <v>0.88</v>
      </c>
      <c r="G57" s="6">
        <v>88.72</v>
      </c>
      <c r="H57" s="8">
        <v>0.88</v>
      </c>
    </row>
    <row r="58" spans="1:8" x14ac:dyDescent="0.25">
      <c r="A58" s="4" t="s">
        <v>475</v>
      </c>
      <c r="B58" s="6">
        <v>3995222</v>
      </c>
      <c r="C58" s="6">
        <v>81.510000000000005</v>
      </c>
      <c r="D58" s="6">
        <v>738855</v>
      </c>
      <c r="E58" s="6">
        <v>18.440000000000001</v>
      </c>
      <c r="F58" s="6">
        <v>1.1399999999999999</v>
      </c>
      <c r="G58" s="6">
        <v>81.56</v>
      </c>
      <c r="H58" s="8">
        <v>1.1399999999999999</v>
      </c>
    </row>
    <row r="59" spans="1:8" x14ac:dyDescent="0.25">
      <c r="A59" s="4" t="s">
        <v>476</v>
      </c>
      <c r="B59" s="6">
        <v>153823</v>
      </c>
      <c r="C59" s="6">
        <v>82.27</v>
      </c>
      <c r="D59" s="6">
        <v>27266</v>
      </c>
      <c r="E59" s="6">
        <v>10.46</v>
      </c>
      <c r="F59" s="6">
        <v>0.89</v>
      </c>
      <c r="G59" s="6">
        <v>89.54</v>
      </c>
      <c r="H59" s="8">
        <v>0.89</v>
      </c>
    </row>
    <row r="60" spans="1:8" x14ac:dyDescent="0.25">
      <c r="A60" s="4" t="s">
        <v>477</v>
      </c>
      <c r="B60" s="6">
        <v>324606</v>
      </c>
      <c r="C60" s="6">
        <v>82.12</v>
      </c>
      <c r="D60" s="6">
        <v>58034</v>
      </c>
      <c r="E60" s="6">
        <v>23.79</v>
      </c>
      <c r="F60" s="6">
        <v>1</v>
      </c>
      <c r="G60" s="6">
        <v>76.209999999999994</v>
      </c>
      <c r="H60" s="8">
        <v>1</v>
      </c>
    </row>
    <row r="61" spans="1:8" x14ac:dyDescent="0.25">
      <c r="A61" s="4" t="s">
        <v>478</v>
      </c>
      <c r="B61" s="6">
        <v>1098702</v>
      </c>
      <c r="C61" s="6">
        <v>84.52</v>
      </c>
      <c r="D61" s="6">
        <v>170134</v>
      </c>
      <c r="E61" s="6">
        <v>9.94</v>
      </c>
      <c r="F61" s="6">
        <v>0.91</v>
      </c>
      <c r="G61" s="6">
        <v>90.06</v>
      </c>
      <c r="H61" s="8">
        <v>0.91</v>
      </c>
    </row>
    <row r="62" spans="1:8" x14ac:dyDescent="0.25">
      <c r="A62" s="4" t="s">
        <v>479</v>
      </c>
      <c r="B62" s="6">
        <v>98870</v>
      </c>
      <c r="C62" s="6">
        <v>81.95</v>
      </c>
      <c r="D62" s="6">
        <v>17847</v>
      </c>
      <c r="E62" s="6">
        <v>25.7</v>
      </c>
      <c r="F62" s="6">
        <v>1.33</v>
      </c>
      <c r="G62" s="6">
        <v>74.3</v>
      </c>
      <c r="H62" s="8">
        <v>1.33</v>
      </c>
    </row>
    <row r="63" spans="1:8" x14ac:dyDescent="0.25">
      <c r="A63" s="4" t="s">
        <v>480</v>
      </c>
      <c r="B63" s="6"/>
      <c r="C63" s="6"/>
      <c r="D63" s="6"/>
      <c r="E63" s="6"/>
      <c r="F63" s="6"/>
      <c r="G63" s="6"/>
      <c r="H63" s="8"/>
    </row>
    <row r="64" spans="1:8" x14ac:dyDescent="0.25">
      <c r="A64" s="4" t="s">
        <v>7</v>
      </c>
      <c r="B64" s="6">
        <v>19884</v>
      </c>
      <c r="C64" s="6">
        <v>82.17</v>
      </c>
      <c r="D64" s="6">
        <v>3545</v>
      </c>
      <c r="E64" s="6">
        <v>10.53</v>
      </c>
      <c r="F64" s="6">
        <v>1.03</v>
      </c>
      <c r="G64" s="6">
        <v>89.47</v>
      </c>
      <c r="H64" s="8">
        <v>1.03</v>
      </c>
    </row>
    <row r="65" spans="1:8" x14ac:dyDescent="0.25">
      <c r="A65" s="4" t="s">
        <v>8</v>
      </c>
      <c r="B65" s="6">
        <v>56707</v>
      </c>
      <c r="C65" s="6">
        <v>83.25</v>
      </c>
      <c r="D65" s="6">
        <v>9497</v>
      </c>
      <c r="E65" s="6">
        <v>23.65</v>
      </c>
      <c r="F65" s="6">
        <v>1.55</v>
      </c>
      <c r="G65" s="6">
        <v>76.349999999999994</v>
      </c>
      <c r="H65" s="8">
        <v>1.55</v>
      </c>
    </row>
    <row r="66" spans="1:8" x14ac:dyDescent="0.25">
      <c r="A66" s="4" t="s">
        <v>481</v>
      </c>
      <c r="B66" s="6">
        <v>5026</v>
      </c>
      <c r="C66" s="6">
        <v>82.11</v>
      </c>
      <c r="D66" s="6">
        <v>899</v>
      </c>
      <c r="E66" s="6">
        <v>6.06</v>
      </c>
      <c r="F66" s="6">
        <v>0.85</v>
      </c>
      <c r="G66" s="6">
        <v>93.94</v>
      </c>
      <c r="H66" s="8">
        <v>0.85</v>
      </c>
    </row>
    <row r="67" spans="1:8" x14ac:dyDescent="0.25">
      <c r="A67" s="4" t="s">
        <v>482</v>
      </c>
      <c r="B67" s="6">
        <v>535789</v>
      </c>
      <c r="C67" s="6">
        <v>81.760000000000005</v>
      </c>
      <c r="D67" s="6">
        <v>97748</v>
      </c>
      <c r="E67" s="6">
        <v>18.41</v>
      </c>
      <c r="F67" s="6">
        <v>1.26</v>
      </c>
      <c r="G67" s="6">
        <v>81.59</v>
      </c>
      <c r="H67" s="8">
        <v>1.26</v>
      </c>
    </row>
    <row r="68" spans="1:8" x14ac:dyDescent="0.25">
      <c r="A68" s="4" t="s">
        <v>483</v>
      </c>
      <c r="B68" s="6">
        <v>30421</v>
      </c>
      <c r="C68" s="6">
        <v>81.47</v>
      </c>
      <c r="D68" s="6">
        <v>5638</v>
      </c>
      <c r="E68" s="6">
        <v>24.42</v>
      </c>
      <c r="F68" s="6">
        <v>1.2</v>
      </c>
      <c r="G68" s="6">
        <v>75.58</v>
      </c>
      <c r="H68" s="8">
        <v>1.2</v>
      </c>
    </row>
    <row r="69" spans="1:8" x14ac:dyDescent="0.25">
      <c r="A69" s="4" t="s">
        <v>9</v>
      </c>
      <c r="B69" s="6">
        <v>16657</v>
      </c>
      <c r="C69" s="6">
        <v>82.51</v>
      </c>
      <c r="D69" s="6">
        <v>2913</v>
      </c>
      <c r="E69" s="6">
        <v>8</v>
      </c>
      <c r="F69" s="6">
        <v>0.84</v>
      </c>
      <c r="G69" s="6">
        <v>92</v>
      </c>
      <c r="H69" s="8">
        <v>0.84</v>
      </c>
    </row>
    <row r="70" spans="1:8" x14ac:dyDescent="0.25">
      <c r="A70" s="4" t="s">
        <v>484</v>
      </c>
      <c r="B70" s="6">
        <v>4341</v>
      </c>
      <c r="C70" s="6">
        <v>82.19</v>
      </c>
      <c r="D70" s="6">
        <v>773</v>
      </c>
      <c r="E70" s="6">
        <v>13.25</v>
      </c>
      <c r="F70" s="6">
        <v>1.47</v>
      </c>
      <c r="G70" s="6">
        <v>86.75</v>
      </c>
      <c r="H70" s="8">
        <v>1.47</v>
      </c>
    </row>
    <row r="71" spans="1:8" x14ac:dyDescent="0.25">
      <c r="A71" s="4" t="s">
        <v>485</v>
      </c>
      <c r="B71" s="6">
        <v>7349</v>
      </c>
      <c r="C71" s="6">
        <v>81.34</v>
      </c>
      <c r="D71" s="6">
        <v>1372</v>
      </c>
      <c r="E71" s="6">
        <v>11.89</v>
      </c>
      <c r="F71" s="6">
        <v>1.2</v>
      </c>
      <c r="G71" s="6">
        <v>88.11</v>
      </c>
      <c r="H71" s="8">
        <v>1.2</v>
      </c>
    </row>
    <row r="72" spans="1:8" x14ac:dyDescent="0.25">
      <c r="A72" s="4" t="s">
        <v>486</v>
      </c>
      <c r="B72" s="6">
        <v>59871</v>
      </c>
      <c r="C72" s="6">
        <v>81.739999999999995</v>
      </c>
      <c r="D72" s="6">
        <v>10931</v>
      </c>
      <c r="E72" s="6">
        <v>12.02</v>
      </c>
      <c r="F72" s="6">
        <v>0.86</v>
      </c>
      <c r="G72" s="6">
        <v>87.98</v>
      </c>
      <c r="H72" s="8">
        <v>0.86</v>
      </c>
    </row>
    <row r="73" spans="1:8" x14ac:dyDescent="0.25">
      <c r="A73" s="4" t="s">
        <v>487</v>
      </c>
      <c r="B73" s="6"/>
      <c r="C73" s="6"/>
      <c r="D73" s="6"/>
      <c r="E73" s="6"/>
      <c r="F73" s="6"/>
      <c r="G73" s="6"/>
      <c r="H73" s="8"/>
    </row>
    <row r="74" spans="1:8" x14ac:dyDescent="0.25">
      <c r="A74" s="4" t="s">
        <v>488</v>
      </c>
      <c r="B74" s="6">
        <v>413411</v>
      </c>
      <c r="C74" s="6">
        <v>82.2</v>
      </c>
      <c r="D74" s="6">
        <v>73571</v>
      </c>
      <c r="E74" s="6">
        <v>20.13</v>
      </c>
      <c r="F74" s="6">
        <v>1.25</v>
      </c>
      <c r="G74" s="6">
        <v>79.87</v>
      </c>
      <c r="H74" s="8">
        <v>1.25</v>
      </c>
    </row>
    <row r="75" spans="1:8" x14ac:dyDescent="0.25">
      <c r="A75" s="4" t="s">
        <v>489</v>
      </c>
      <c r="B75" s="6">
        <v>519745</v>
      </c>
      <c r="C75" s="6">
        <v>82.08</v>
      </c>
      <c r="D75" s="6">
        <v>93137</v>
      </c>
      <c r="E75" s="6">
        <v>18.670000000000002</v>
      </c>
      <c r="F75" s="6">
        <v>1.03</v>
      </c>
      <c r="G75" s="6">
        <v>81.33</v>
      </c>
      <c r="H75" s="8">
        <v>1.03</v>
      </c>
    </row>
    <row r="76" spans="1:8" x14ac:dyDescent="0.25">
      <c r="A76" s="4" t="s">
        <v>490</v>
      </c>
      <c r="B76" s="6">
        <v>1749989</v>
      </c>
      <c r="C76" s="6">
        <v>82.58</v>
      </c>
      <c r="D76" s="6">
        <v>304820</v>
      </c>
      <c r="E76" s="6">
        <v>6.44</v>
      </c>
      <c r="F76" s="6">
        <v>0.59</v>
      </c>
      <c r="G76" s="6">
        <v>93.56</v>
      </c>
      <c r="H76" s="8">
        <v>0.59</v>
      </c>
    </row>
    <row r="77" spans="1:8" x14ac:dyDescent="0.25">
      <c r="A77" s="4" t="s">
        <v>491</v>
      </c>
      <c r="B77" s="6">
        <v>82401</v>
      </c>
      <c r="C77" s="6">
        <v>82.6</v>
      </c>
      <c r="D77" s="6">
        <v>14336</v>
      </c>
      <c r="E77" s="6">
        <v>18.82</v>
      </c>
      <c r="F77" s="6">
        <v>1.4</v>
      </c>
      <c r="G77" s="6">
        <v>81.180000000000007</v>
      </c>
      <c r="H77" s="8">
        <v>1.4</v>
      </c>
    </row>
    <row r="78" spans="1:8" x14ac:dyDescent="0.25">
      <c r="A78" s="4" t="s">
        <v>10</v>
      </c>
      <c r="B78" s="6">
        <v>50393</v>
      </c>
      <c r="C78" s="6">
        <v>82.2</v>
      </c>
      <c r="D78" s="6">
        <v>8969</v>
      </c>
      <c r="E78" s="6">
        <v>11.04</v>
      </c>
      <c r="F78" s="6">
        <v>0.86</v>
      </c>
      <c r="G78" s="6">
        <v>88.96</v>
      </c>
      <c r="H78" s="8">
        <v>0.86</v>
      </c>
    </row>
    <row r="79" spans="1:8" x14ac:dyDescent="0.25">
      <c r="A79" s="4" t="s">
        <v>492</v>
      </c>
      <c r="B79" s="6">
        <v>22319</v>
      </c>
      <c r="C79" s="6">
        <v>82.19</v>
      </c>
      <c r="D79" s="6">
        <v>3974</v>
      </c>
      <c r="E79" s="6">
        <v>7.62</v>
      </c>
      <c r="F79" s="6">
        <v>0.82</v>
      </c>
      <c r="G79" s="6">
        <v>92.38</v>
      </c>
      <c r="H79" s="8">
        <v>0.82</v>
      </c>
    </row>
    <row r="80" spans="1:8" x14ac:dyDescent="0.25">
      <c r="A80" s="4" t="s">
        <v>493</v>
      </c>
      <c r="B80" s="6">
        <v>1433562</v>
      </c>
      <c r="C80" s="6">
        <v>81.66</v>
      </c>
      <c r="D80" s="6">
        <v>262911</v>
      </c>
      <c r="E80" s="6">
        <v>3.77</v>
      </c>
      <c r="F80" s="6">
        <v>0.54</v>
      </c>
      <c r="G80" s="6">
        <v>96.23</v>
      </c>
      <c r="H80" s="8">
        <v>0.54</v>
      </c>
    </row>
    <row r="81" spans="1:8" x14ac:dyDescent="0.25">
      <c r="A81" s="4" t="s">
        <v>11</v>
      </c>
      <c r="B81" s="6">
        <v>9079</v>
      </c>
      <c r="C81" s="6">
        <v>81.8</v>
      </c>
      <c r="D81" s="6">
        <v>1653</v>
      </c>
      <c r="E81" s="6">
        <v>22.98</v>
      </c>
      <c r="F81" s="6">
        <v>1.38</v>
      </c>
      <c r="G81" s="6">
        <v>77.02</v>
      </c>
      <c r="H81" s="8">
        <v>1.38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81.569999999999993</v>
      </c>
      <c r="D84" s="6">
        <v>47178</v>
      </c>
      <c r="E84" s="6">
        <v>9.36</v>
      </c>
      <c r="F84" s="6">
        <v>0.89</v>
      </c>
      <c r="G84" s="6">
        <v>90.64</v>
      </c>
      <c r="H84" s="8">
        <v>0.89</v>
      </c>
    </row>
    <row r="85" spans="1:8" x14ac:dyDescent="0.25">
      <c r="A85" s="4" t="s">
        <v>496</v>
      </c>
      <c r="B85" s="6">
        <v>171955</v>
      </c>
      <c r="C85" s="6">
        <v>82.1</v>
      </c>
      <c r="D85" s="6">
        <v>30787</v>
      </c>
      <c r="E85" s="6">
        <v>10.79</v>
      </c>
      <c r="F85" s="6">
        <v>0.81</v>
      </c>
      <c r="G85" s="6">
        <v>89.21</v>
      </c>
      <c r="H85" s="8">
        <v>0.81</v>
      </c>
    </row>
    <row r="86" spans="1:8" x14ac:dyDescent="0.25">
      <c r="A86" s="4" t="s">
        <v>497</v>
      </c>
      <c r="B86" s="6"/>
      <c r="C86" s="6"/>
      <c r="D86" s="6"/>
      <c r="E86" s="6"/>
      <c r="F86" s="6"/>
      <c r="G86" s="6"/>
      <c r="H86" s="8"/>
    </row>
    <row r="87" spans="1:8" x14ac:dyDescent="0.25">
      <c r="A87" s="4" t="s">
        <v>498</v>
      </c>
      <c r="B87" s="6">
        <v>348241</v>
      </c>
      <c r="C87" s="6">
        <v>82.27</v>
      </c>
      <c r="D87" s="6">
        <v>61760</v>
      </c>
      <c r="E87" s="6">
        <v>7.53</v>
      </c>
      <c r="F87" s="6">
        <v>0.86</v>
      </c>
      <c r="G87" s="6">
        <v>92.47</v>
      </c>
      <c r="H87" s="8">
        <v>0.86</v>
      </c>
    </row>
    <row r="88" spans="1:8" x14ac:dyDescent="0.25">
      <c r="A88" s="4" t="s">
        <v>499</v>
      </c>
      <c r="B88" s="6">
        <v>42469</v>
      </c>
      <c r="C88" s="6">
        <v>81.73</v>
      </c>
      <c r="D88" s="6">
        <v>7758</v>
      </c>
      <c r="E88" s="6">
        <v>3.8</v>
      </c>
      <c r="F88" s="6">
        <v>0.64</v>
      </c>
      <c r="G88" s="6">
        <v>96.2</v>
      </c>
      <c r="H88" s="8">
        <v>0.64</v>
      </c>
    </row>
    <row r="89" spans="1:8" x14ac:dyDescent="0.25">
      <c r="A89" s="4" t="s">
        <v>500</v>
      </c>
      <c r="B89" s="6">
        <v>76967</v>
      </c>
      <c r="C89" s="6">
        <v>81.34</v>
      </c>
      <c r="D89" s="6">
        <v>14358</v>
      </c>
      <c r="E89" s="6">
        <v>16.09</v>
      </c>
      <c r="F89" s="6">
        <v>1.1399999999999999</v>
      </c>
      <c r="G89" s="6">
        <v>83.91</v>
      </c>
      <c r="H89" s="8">
        <v>1.1399999999999999</v>
      </c>
    </row>
    <row r="90" spans="1:8" x14ac:dyDescent="0.25">
      <c r="A90" s="4" t="s">
        <v>501</v>
      </c>
      <c r="B90" s="6">
        <v>55288</v>
      </c>
      <c r="C90" s="6">
        <v>82.39</v>
      </c>
      <c r="D90" s="6">
        <v>9739</v>
      </c>
      <c r="E90" s="6">
        <v>8.61</v>
      </c>
      <c r="F90" s="6">
        <v>0.98</v>
      </c>
      <c r="G90" s="6">
        <v>91.39</v>
      </c>
      <c r="H90" s="8">
        <v>0.98</v>
      </c>
    </row>
    <row r="91" spans="1:8" x14ac:dyDescent="0.25">
      <c r="A91" s="4" t="s">
        <v>502</v>
      </c>
      <c r="B91" s="6">
        <v>181049</v>
      </c>
      <c r="C91" s="6">
        <v>80.98</v>
      </c>
      <c r="D91" s="6">
        <v>34428</v>
      </c>
      <c r="E91" s="6">
        <v>7.12</v>
      </c>
      <c r="F91" s="6">
        <v>0.9</v>
      </c>
      <c r="G91" s="6">
        <v>92.88</v>
      </c>
      <c r="H91" s="8">
        <v>0.9</v>
      </c>
    </row>
    <row r="92" spans="1:8" x14ac:dyDescent="0.25">
      <c r="A92" s="4" t="s">
        <v>503</v>
      </c>
      <c r="B92" s="6">
        <v>542709</v>
      </c>
      <c r="C92" s="6">
        <v>82.05</v>
      </c>
      <c r="D92" s="6">
        <v>97410</v>
      </c>
      <c r="E92" s="6">
        <v>13.5</v>
      </c>
      <c r="F92" s="6">
        <v>1.1499999999999999</v>
      </c>
      <c r="G92" s="6">
        <v>86.5</v>
      </c>
      <c r="H92" s="8">
        <v>1.1499999999999999</v>
      </c>
    </row>
    <row r="93" spans="1:8" x14ac:dyDescent="0.25">
      <c r="A93" s="4" t="s">
        <v>504</v>
      </c>
      <c r="B93" s="6">
        <v>35694</v>
      </c>
      <c r="C93" s="6">
        <v>82.72</v>
      </c>
      <c r="D93" s="6">
        <v>6167</v>
      </c>
      <c r="E93" s="6">
        <v>13.67</v>
      </c>
      <c r="F93" s="6">
        <v>1.25</v>
      </c>
      <c r="G93" s="6">
        <v>86.33</v>
      </c>
      <c r="H93" s="8">
        <v>1.25</v>
      </c>
    </row>
    <row r="94" spans="1:8" x14ac:dyDescent="0.25">
      <c r="A94" s="4" t="s">
        <v>505</v>
      </c>
      <c r="B94" s="6">
        <v>557999</v>
      </c>
      <c r="C94" s="6">
        <v>82.25</v>
      </c>
      <c r="D94" s="6">
        <v>99018</v>
      </c>
      <c r="E94" s="6">
        <v>16.96</v>
      </c>
      <c r="F94" s="6">
        <v>1</v>
      </c>
      <c r="G94" s="6">
        <v>83.04</v>
      </c>
      <c r="H94" s="8">
        <v>1</v>
      </c>
    </row>
    <row r="95" spans="1:8" x14ac:dyDescent="0.25">
      <c r="A95" s="4" t="s">
        <v>506</v>
      </c>
      <c r="B95" s="6">
        <v>1109073</v>
      </c>
      <c r="C95" s="6">
        <v>81.900000000000006</v>
      </c>
      <c r="D95" s="6">
        <v>200777</v>
      </c>
      <c r="E95" s="6">
        <v>12.69</v>
      </c>
      <c r="F95" s="6">
        <v>1.04</v>
      </c>
      <c r="G95" s="6">
        <v>87.31</v>
      </c>
      <c r="H95" s="8">
        <v>1.04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739</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82.35</v>
      </c>
      <c r="D5" s="6">
        <v>48614</v>
      </c>
      <c r="E5" s="6">
        <v>7.17</v>
      </c>
      <c r="F5" s="6">
        <v>0.61</v>
      </c>
      <c r="G5" s="6">
        <v>92.83</v>
      </c>
      <c r="H5" s="8">
        <v>0.61</v>
      </c>
    </row>
    <row r="6" spans="1:8" x14ac:dyDescent="0.25">
      <c r="A6" s="4" t="s">
        <v>430</v>
      </c>
      <c r="B6" s="6">
        <v>70075</v>
      </c>
      <c r="C6" s="6">
        <v>81.94</v>
      </c>
      <c r="D6" s="6">
        <v>12658</v>
      </c>
      <c r="E6" s="6">
        <v>5.75</v>
      </c>
      <c r="F6" s="6">
        <v>0.7</v>
      </c>
      <c r="G6" s="6">
        <v>94.25</v>
      </c>
      <c r="H6" s="8">
        <v>0.7</v>
      </c>
    </row>
    <row r="7" spans="1:8" x14ac:dyDescent="0.25">
      <c r="A7" s="4" t="s">
        <v>431</v>
      </c>
      <c r="B7" s="6">
        <v>127050</v>
      </c>
      <c r="C7" s="6">
        <v>82.96</v>
      </c>
      <c r="D7" s="6">
        <v>21655</v>
      </c>
      <c r="E7" s="6">
        <v>7.66</v>
      </c>
      <c r="F7" s="6">
        <v>0.79</v>
      </c>
      <c r="G7" s="6">
        <v>92.34</v>
      </c>
      <c r="H7" s="8">
        <v>0.79</v>
      </c>
    </row>
    <row r="8" spans="1:8" x14ac:dyDescent="0.25">
      <c r="A8" s="4" t="s">
        <v>0</v>
      </c>
      <c r="B8" s="6">
        <v>389376</v>
      </c>
      <c r="C8" s="6">
        <v>83.03</v>
      </c>
      <c r="D8" s="6">
        <v>66088</v>
      </c>
      <c r="E8" s="6">
        <v>6.47</v>
      </c>
      <c r="F8" s="6">
        <v>0.53</v>
      </c>
      <c r="G8" s="6">
        <v>93.53</v>
      </c>
      <c r="H8" s="8">
        <v>0.53</v>
      </c>
    </row>
    <row r="9" spans="1:8" x14ac:dyDescent="0.25">
      <c r="A9" s="4" t="s">
        <v>432</v>
      </c>
      <c r="B9" s="6">
        <v>76900</v>
      </c>
      <c r="C9" s="6">
        <v>81.61</v>
      </c>
      <c r="D9" s="6">
        <v>14140</v>
      </c>
      <c r="E9" s="6">
        <v>8.7899999999999991</v>
      </c>
      <c r="F9" s="6">
        <v>0.81</v>
      </c>
      <c r="G9" s="6">
        <v>91.21</v>
      </c>
      <c r="H9" s="8">
        <v>0.81</v>
      </c>
    </row>
    <row r="10" spans="1:8" x14ac:dyDescent="0.25">
      <c r="A10" s="4" t="s">
        <v>433</v>
      </c>
      <c r="B10" s="6">
        <v>248110</v>
      </c>
      <c r="C10" s="6">
        <v>84.67</v>
      </c>
      <c r="D10" s="6">
        <v>38047</v>
      </c>
      <c r="E10" s="6">
        <v>8.8800000000000008</v>
      </c>
      <c r="F10" s="6">
        <v>0.95</v>
      </c>
      <c r="G10" s="6">
        <v>91.12</v>
      </c>
      <c r="H10" s="8">
        <v>0.95</v>
      </c>
    </row>
    <row r="11" spans="1:8" x14ac:dyDescent="0.25">
      <c r="A11" s="4" t="s">
        <v>434</v>
      </c>
      <c r="B11" s="6">
        <v>597452</v>
      </c>
      <c r="C11" s="6">
        <v>82.56</v>
      </c>
      <c r="D11" s="6">
        <v>104216</v>
      </c>
      <c r="E11" s="6">
        <v>10.61</v>
      </c>
      <c r="F11" s="6">
        <v>0.91</v>
      </c>
      <c r="G11" s="6">
        <v>89.39</v>
      </c>
      <c r="H11" s="8">
        <v>0.91</v>
      </c>
    </row>
    <row r="12" spans="1:8" x14ac:dyDescent="0.25">
      <c r="A12" s="4" t="s">
        <v>435</v>
      </c>
      <c r="B12" s="6">
        <v>54313</v>
      </c>
      <c r="C12" s="6">
        <v>84.42</v>
      </c>
      <c r="D12" s="6">
        <v>8462</v>
      </c>
      <c r="E12" s="6">
        <v>9.16</v>
      </c>
      <c r="F12" s="6">
        <v>0.82</v>
      </c>
      <c r="G12" s="6">
        <v>90.84</v>
      </c>
      <c r="H12" s="8">
        <v>0.82</v>
      </c>
    </row>
    <row r="13" spans="1:8" x14ac:dyDescent="0.25">
      <c r="A13" s="4" t="s">
        <v>436</v>
      </c>
      <c r="B13" s="6">
        <v>113056</v>
      </c>
      <c r="C13" s="6">
        <v>82.57</v>
      </c>
      <c r="D13" s="6">
        <v>19702</v>
      </c>
      <c r="E13" s="6">
        <v>6.91</v>
      </c>
      <c r="F13" s="6">
        <v>0.68</v>
      </c>
      <c r="G13" s="6">
        <v>93.09</v>
      </c>
      <c r="H13" s="8">
        <v>0.68</v>
      </c>
    </row>
    <row r="14" spans="1:8" x14ac:dyDescent="0.25">
      <c r="A14" s="4" t="s">
        <v>437</v>
      </c>
      <c r="B14" s="6">
        <v>717880</v>
      </c>
      <c r="C14" s="6">
        <v>82.5</v>
      </c>
      <c r="D14" s="6">
        <v>125622</v>
      </c>
      <c r="E14" s="6">
        <v>5.82</v>
      </c>
      <c r="F14" s="6">
        <v>0.78</v>
      </c>
      <c r="G14" s="6">
        <v>94.18</v>
      </c>
      <c r="H14" s="8">
        <v>0.78</v>
      </c>
    </row>
    <row r="15" spans="1:8" x14ac:dyDescent="0.25">
      <c r="A15" s="4" t="s">
        <v>438</v>
      </c>
      <c r="B15" s="6">
        <v>56466</v>
      </c>
      <c r="C15" s="6">
        <v>83.55</v>
      </c>
      <c r="D15" s="6">
        <v>9287</v>
      </c>
      <c r="E15" s="6">
        <v>6.79</v>
      </c>
      <c r="F15" s="6">
        <v>0.99</v>
      </c>
      <c r="G15" s="6">
        <v>93.21</v>
      </c>
      <c r="H15" s="8">
        <v>0.99</v>
      </c>
    </row>
    <row r="16" spans="1:8" x14ac:dyDescent="0.25">
      <c r="A16" s="4" t="s">
        <v>439</v>
      </c>
      <c r="B16" s="6">
        <v>459747</v>
      </c>
      <c r="C16" s="6">
        <v>82.7</v>
      </c>
      <c r="D16" s="6">
        <v>79558</v>
      </c>
      <c r="E16" s="6">
        <v>10.74</v>
      </c>
      <c r="F16" s="6">
        <v>0.62</v>
      </c>
      <c r="G16" s="6">
        <v>89.26</v>
      </c>
      <c r="H16" s="8">
        <v>0.62</v>
      </c>
    </row>
    <row r="17" spans="1:8" x14ac:dyDescent="0.25">
      <c r="A17" s="4" t="s">
        <v>440</v>
      </c>
      <c r="B17" s="6">
        <v>14582</v>
      </c>
      <c r="C17" s="6">
        <v>81.849999999999994</v>
      </c>
      <c r="D17" s="6">
        <v>2647</v>
      </c>
      <c r="E17" s="6">
        <v>5.95</v>
      </c>
      <c r="F17" s="6">
        <v>0.78</v>
      </c>
      <c r="G17" s="6">
        <v>94.05</v>
      </c>
      <c r="H17" s="8">
        <v>0.78</v>
      </c>
    </row>
    <row r="18" spans="1:8" x14ac:dyDescent="0.25">
      <c r="A18" s="4" t="s">
        <v>441</v>
      </c>
      <c r="B18" s="6">
        <v>59891</v>
      </c>
      <c r="C18" s="6">
        <v>81.709999999999994</v>
      </c>
      <c r="D18" s="6">
        <v>10955</v>
      </c>
      <c r="E18" s="6">
        <v>5.56</v>
      </c>
      <c r="F18" s="6">
        <v>0.64</v>
      </c>
      <c r="G18" s="6">
        <v>94.44</v>
      </c>
      <c r="H18" s="8">
        <v>0.64</v>
      </c>
    </row>
    <row r="19" spans="1:8" x14ac:dyDescent="0.25">
      <c r="A19" s="4" t="s">
        <v>442</v>
      </c>
      <c r="B19" s="6">
        <v>768249</v>
      </c>
      <c r="C19" s="6">
        <v>81.94</v>
      </c>
      <c r="D19" s="6">
        <v>138768</v>
      </c>
      <c r="E19" s="6">
        <v>7.14</v>
      </c>
      <c r="F19" s="6">
        <v>0.69</v>
      </c>
      <c r="G19" s="6">
        <v>92.86</v>
      </c>
      <c r="H19" s="8">
        <v>0.69</v>
      </c>
    </row>
    <row r="20" spans="1:8" x14ac:dyDescent="0.25">
      <c r="A20" s="4" t="s">
        <v>443</v>
      </c>
      <c r="B20" s="6">
        <v>704603</v>
      </c>
      <c r="C20" s="6">
        <v>82.15</v>
      </c>
      <c r="D20" s="6">
        <v>125778</v>
      </c>
      <c r="E20" s="6">
        <v>5.25</v>
      </c>
      <c r="F20" s="6">
        <v>0.57999999999999996</v>
      </c>
      <c r="G20" s="6">
        <v>94.75</v>
      </c>
      <c r="H20" s="8">
        <v>0.57999999999999996</v>
      </c>
    </row>
    <row r="21" spans="1:8" x14ac:dyDescent="0.25">
      <c r="A21" s="4" t="s">
        <v>444</v>
      </c>
      <c r="B21" s="6">
        <v>101834</v>
      </c>
      <c r="C21" s="6">
        <v>82.43</v>
      </c>
      <c r="D21" s="6">
        <v>17891</v>
      </c>
      <c r="E21" s="6">
        <v>9.52</v>
      </c>
      <c r="F21" s="6">
        <v>0.92</v>
      </c>
      <c r="G21" s="6">
        <v>90.48</v>
      </c>
      <c r="H21" s="8">
        <v>0.92</v>
      </c>
    </row>
    <row r="22" spans="1:8" x14ac:dyDescent="0.25">
      <c r="A22" s="4" t="s">
        <v>445</v>
      </c>
      <c r="B22" s="6">
        <v>86042</v>
      </c>
      <c r="C22" s="6">
        <v>82.11</v>
      </c>
      <c r="D22" s="6">
        <v>15394</v>
      </c>
      <c r="E22" s="6">
        <v>9.52</v>
      </c>
      <c r="F22" s="6">
        <v>0.92</v>
      </c>
      <c r="G22" s="6">
        <v>90.48</v>
      </c>
      <c r="H22" s="8">
        <v>0.92</v>
      </c>
    </row>
    <row r="23" spans="1:8" x14ac:dyDescent="0.25">
      <c r="A23" s="4" t="s">
        <v>446</v>
      </c>
      <c r="B23" s="6">
        <v>74150</v>
      </c>
      <c r="C23" s="6">
        <v>81.819999999999993</v>
      </c>
      <c r="D23" s="6">
        <v>13484</v>
      </c>
      <c r="E23" s="6">
        <v>4.8899999999999997</v>
      </c>
      <c r="F23" s="6">
        <v>0.68</v>
      </c>
      <c r="G23" s="6">
        <v>95.11</v>
      </c>
      <c r="H23" s="8">
        <v>0.68</v>
      </c>
    </row>
    <row r="24" spans="1:8" x14ac:dyDescent="0.25">
      <c r="A24" s="4" t="s">
        <v>447</v>
      </c>
      <c r="B24" s="6">
        <v>4806</v>
      </c>
      <c r="C24" s="6">
        <v>83.28</v>
      </c>
      <c r="D24" s="6">
        <v>803</v>
      </c>
      <c r="E24" s="6">
        <v>22.31</v>
      </c>
      <c r="F24" s="6">
        <v>1.75</v>
      </c>
      <c r="G24" s="6">
        <v>77.69</v>
      </c>
      <c r="H24" s="8">
        <v>1.75</v>
      </c>
    </row>
    <row r="25" spans="1:8" x14ac:dyDescent="0.25">
      <c r="A25" s="4" t="s">
        <v>1</v>
      </c>
      <c r="B25" s="6">
        <v>141264</v>
      </c>
      <c r="C25" s="6">
        <v>82.97</v>
      </c>
      <c r="D25" s="6">
        <v>24050</v>
      </c>
      <c r="E25" s="6">
        <v>6.39</v>
      </c>
      <c r="F25" s="6">
        <v>0.81</v>
      </c>
      <c r="G25" s="6">
        <v>93.61</v>
      </c>
      <c r="H25" s="8">
        <v>0.81</v>
      </c>
    </row>
    <row r="26" spans="1:8" x14ac:dyDescent="0.25">
      <c r="A26" s="4" t="s">
        <v>448</v>
      </c>
      <c r="B26" s="6">
        <v>507003</v>
      </c>
      <c r="C26" s="6">
        <v>82.46</v>
      </c>
      <c r="D26" s="6">
        <v>88939</v>
      </c>
      <c r="E26" s="6">
        <v>8.31</v>
      </c>
      <c r="F26" s="6">
        <v>0.83</v>
      </c>
      <c r="G26" s="6">
        <v>91.69</v>
      </c>
      <c r="H26" s="8">
        <v>0.83</v>
      </c>
    </row>
    <row r="27" spans="1:8" x14ac:dyDescent="0.25">
      <c r="A27" s="4" t="s">
        <v>449</v>
      </c>
      <c r="B27" s="6">
        <v>951151</v>
      </c>
      <c r="C27" s="6">
        <v>81.31</v>
      </c>
      <c r="D27" s="6">
        <v>177733</v>
      </c>
      <c r="E27" s="6">
        <v>3.97</v>
      </c>
      <c r="F27" s="6">
        <v>0.63</v>
      </c>
      <c r="G27" s="6">
        <v>96.03</v>
      </c>
      <c r="H27" s="8">
        <v>0.63</v>
      </c>
    </row>
    <row r="28" spans="1:8" x14ac:dyDescent="0.25">
      <c r="A28" s="4" t="s">
        <v>450</v>
      </c>
      <c r="B28" s="6">
        <v>418076</v>
      </c>
      <c r="C28" s="6">
        <v>82.32</v>
      </c>
      <c r="D28" s="6">
        <v>73918</v>
      </c>
      <c r="E28" s="6">
        <v>9.61</v>
      </c>
      <c r="F28" s="6">
        <v>1.0900000000000001</v>
      </c>
      <c r="G28" s="6">
        <v>90.39</v>
      </c>
      <c r="H28" s="8">
        <v>1.0900000000000001</v>
      </c>
    </row>
    <row r="29" spans="1:8" x14ac:dyDescent="0.25">
      <c r="A29" s="4" t="s">
        <v>451</v>
      </c>
      <c r="B29" s="6">
        <v>28735</v>
      </c>
      <c r="C29" s="6">
        <v>82.16</v>
      </c>
      <c r="D29" s="6">
        <v>5127</v>
      </c>
      <c r="E29" s="6">
        <v>6.68</v>
      </c>
      <c r="F29" s="6">
        <v>0.76</v>
      </c>
      <c r="G29" s="6">
        <v>93.32</v>
      </c>
      <c r="H29" s="8">
        <v>0.76</v>
      </c>
    </row>
    <row r="30" spans="1:8" x14ac:dyDescent="0.25">
      <c r="A30" s="4" t="s">
        <v>452</v>
      </c>
      <c r="B30" s="6">
        <v>6469</v>
      </c>
      <c r="C30" s="6">
        <v>82.51</v>
      </c>
      <c r="D30" s="6">
        <v>1131</v>
      </c>
      <c r="E30" s="6">
        <v>7.99</v>
      </c>
      <c r="F30" s="6">
        <v>0.8</v>
      </c>
      <c r="G30" s="6">
        <v>92.01</v>
      </c>
      <c r="H30" s="8">
        <v>0.8</v>
      </c>
    </row>
    <row r="31" spans="1:8" x14ac:dyDescent="0.25">
      <c r="A31" s="4" t="s">
        <v>453</v>
      </c>
      <c r="B31" s="6">
        <v>17681</v>
      </c>
      <c r="C31" s="6">
        <v>82.33</v>
      </c>
      <c r="D31" s="6">
        <v>3124</v>
      </c>
      <c r="E31" s="6">
        <v>10.59</v>
      </c>
      <c r="F31" s="6">
        <v>1</v>
      </c>
      <c r="G31" s="6">
        <v>89.41</v>
      </c>
      <c r="H31" s="8">
        <v>1</v>
      </c>
    </row>
    <row r="32" spans="1:8" x14ac:dyDescent="0.25">
      <c r="A32" s="4" t="s">
        <v>454</v>
      </c>
      <c r="B32" s="6">
        <v>1580937</v>
      </c>
      <c r="C32" s="6">
        <v>82.54</v>
      </c>
      <c r="D32" s="6">
        <v>276011</v>
      </c>
      <c r="E32" s="6">
        <v>11.79</v>
      </c>
      <c r="F32" s="6">
        <v>1.06</v>
      </c>
      <c r="G32" s="6">
        <v>88.21</v>
      </c>
      <c r="H32" s="8">
        <v>1.06</v>
      </c>
    </row>
    <row r="33" spans="1:8" x14ac:dyDescent="0.25">
      <c r="A33" s="4" t="s">
        <v>2</v>
      </c>
      <c r="B33" s="6">
        <v>165897</v>
      </c>
      <c r="C33" s="6">
        <v>82.87</v>
      </c>
      <c r="D33" s="6">
        <v>28426</v>
      </c>
      <c r="E33" s="6">
        <v>14.83</v>
      </c>
      <c r="F33" s="6">
        <v>1.08</v>
      </c>
      <c r="G33" s="6">
        <v>85.17</v>
      </c>
      <c r="H33" s="8">
        <v>1.08</v>
      </c>
    </row>
    <row r="34" spans="1:8" x14ac:dyDescent="0.25">
      <c r="A34" s="4" t="s">
        <v>3</v>
      </c>
      <c r="B34" s="6">
        <v>61734</v>
      </c>
      <c r="C34" s="6">
        <v>81.94</v>
      </c>
      <c r="D34" s="6">
        <v>11151</v>
      </c>
      <c r="E34" s="6">
        <v>9.94</v>
      </c>
      <c r="F34" s="6">
        <v>1.05</v>
      </c>
      <c r="G34" s="6">
        <v>90.06</v>
      </c>
      <c r="H34" s="8">
        <v>1.05</v>
      </c>
    </row>
    <row r="35" spans="1:8" x14ac:dyDescent="0.25">
      <c r="A35" s="4" t="s">
        <v>4</v>
      </c>
      <c r="B35" s="6">
        <v>61187</v>
      </c>
      <c r="C35" s="6">
        <v>81.38</v>
      </c>
      <c r="D35" s="6">
        <v>11394</v>
      </c>
      <c r="E35" s="6">
        <v>6.57</v>
      </c>
      <c r="F35" s="6">
        <v>0.84</v>
      </c>
      <c r="G35" s="6">
        <v>93.43</v>
      </c>
      <c r="H35" s="8">
        <v>0.84</v>
      </c>
    </row>
    <row r="36" spans="1:8" x14ac:dyDescent="0.25">
      <c r="A36" s="4" t="s">
        <v>455</v>
      </c>
      <c r="B36" s="6">
        <v>384668</v>
      </c>
      <c r="C36" s="6">
        <v>81.86</v>
      </c>
      <c r="D36" s="6">
        <v>69785</v>
      </c>
      <c r="E36" s="6">
        <v>7.55</v>
      </c>
      <c r="F36" s="6">
        <v>0.71</v>
      </c>
      <c r="G36" s="6">
        <v>92.45</v>
      </c>
      <c r="H36" s="8">
        <v>0.71</v>
      </c>
    </row>
    <row r="37" spans="1:8" x14ac:dyDescent="0.25">
      <c r="A37" s="4" t="s">
        <v>456</v>
      </c>
      <c r="B37" s="6">
        <v>97371</v>
      </c>
      <c r="C37" s="6">
        <v>81.75</v>
      </c>
      <c r="D37" s="6">
        <v>17769</v>
      </c>
      <c r="E37" s="6">
        <v>7.16</v>
      </c>
      <c r="F37" s="6">
        <v>0.73</v>
      </c>
      <c r="G37" s="6">
        <v>92.84</v>
      </c>
      <c r="H37" s="8">
        <v>0.73</v>
      </c>
    </row>
    <row r="38" spans="1:8" x14ac:dyDescent="0.25">
      <c r="A38" s="4" t="s">
        <v>457</v>
      </c>
      <c r="B38" s="6">
        <v>50243</v>
      </c>
      <c r="C38" s="6">
        <v>82.52</v>
      </c>
      <c r="D38" s="6">
        <v>8783</v>
      </c>
      <c r="E38" s="6">
        <v>11.07</v>
      </c>
      <c r="F38" s="6">
        <v>0.95</v>
      </c>
      <c r="G38" s="6">
        <v>88.93</v>
      </c>
      <c r="H38" s="8">
        <v>0.95</v>
      </c>
    </row>
    <row r="39" spans="1:8" x14ac:dyDescent="0.25">
      <c r="A39" s="4" t="s">
        <v>458</v>
      </c>
      <c r="B39" s="6">
        <v>21632</v>
      </c>
      <c r="C39" s="6">
        <v>82.15</v>
      </c>
      <c r="D39" s="6">
        <v>3860</v>
      </c>
      <c r="E39" s="6">
        <v>9.93</v>
      </c>
      <c r="F39" s="6">
        <v>0.98</v>
      </c>
      <c r="G39" s="6">
        <v>90.07</v>
      </c>
      <c r="H39" s="8">
        <v>0.98</v>
      </c>
    </row>
    <row r="40" spans="1:8" x14ac:dyDescent="0.25">
      <c r="A40" s="4" t="s">
        <v>459</v>
      </c>
      <c r="B40" s="6">
        <v>115590</v>
      </c>
      <c r="C40" s="6">
        <v>82.01</v>
      </c>
      <c r="D40" s="6">
        <v>20790</v>
      </c>
      <c r="E40" s="6">
        <v>9.25</v>
      </c>
      <c r="F40" s="6">
        <v>0.77</v>
      </c>
      <c r="G40" s="6">
        <v>90.75</v>
      </c>
      <c r="H40" s="8">
        <v>0.77</v>
      </c>
    </row>
    <row r="41" spans="1:8" x14ac:dyDescent="0.25">
      <c r="A41" s="4" t="s">
        <v>460</v>
      </c>
      <c r="B41" s="6">
        <v>920900</v>
      </c>
      <c r="C41" s="6">
        <v>81.45</v>
      </c>
      <c r="D41" s="6">
        <v>170859</v>
      </c>
      <c r="E41" s="6">
        <v>12.04</v>
      </c>
      <c r="F41" s="6">
        <v>0.92</v>
      </c>
      <c r="G41" s="6">
        <v>87.96</v>
      </c>
      <c r="H41" s="8">
        <v>0.92</v>
      </c>
    </row>
    <row r="42" spans="1:8" x14ac:dyDescent="0.25">
      <c r="A42" s="4" t="s">
        <v>5</v>
      </c>
      <c r="B42" s="6">
        <v>3578890</v>
      </c>
      <c r="C42" s="6">
        <v>82.47</v>
      </c>
      <c r="D42" s="6">
        <v>627395</v>
      </c>
      <c r="E42" s="6">
        <v>5.37</v>
      </c>
      <c r="F42" s="6">
        <v>0.73</v>
      </c>
      <c r="G42" s="6">
        <v>94.63</v>
      </c>
      <c r="H42" s="8">
        <v>0.73</v>
      </c>
    </row>
    <row r="43" spans="1:8" x14ac:dyDescent="0.25">
      <c r="A43" s="3" t="s">
        <v>461</v>
      </c>
      <c r="B43" s="6"/>
      <c r="C43" s="6"/>
      <c r="D43" s="6"/>
      <c r="E43" s="6"/>
      <c r="F43" s="6"/>
      <c r="G43" s="6"/>
      <c r="H43" s="8"/>
    </row>
    <row r="44" spans="1:8" x14ac:dyDescent="0.25">
      <c r="A44" s="4" t="s">
        <v>6</v>
      </c>
      <c r="B44" s="6">
        <v>22811</v>
      </c>
      <c r="C44" s="6">
        <v>82.22</v>
      </c>
      <c r="D44" s="6">
        <v>4055</v>
      </c>
      <c r="E44" s="6">
        <v>6.78</v>
      </c>
      <c r="F44" s="6">
        <v>0.83</v>
      </c>
      <c r="G44" s="6">
        <v>93.22</v>
      </c>
      <c r="H44" s="8">
        <v>0.83</v>
      </c>
    </row>
    <row r="45" spans="1:8" x14ac:dyDescent="0.25">
      <c r="A45" s="4" t="s">
        <v>462</v>
      </c>
      <c r="B45" s="6">
        <v>84768</v>
      </c>
      <c r="C45" s="6">
        <v>82.56</v>
      </c>
      <c r="D45" s="6">
        <v>14785</v>
      </c>
      <c r="E45" s="6">
        <v>9.32</v>
      </c>
      <c r="F45" s="6">
        <v>0.61</v>
      </c>
      <c r="G45" s="6">
        <v>90.68</v>
      </c>
      <c r="H45" s="8">
        <v>0.61</v>
      </c>
    </row>
    <row r="46" spans="1:8" x14ac:dyDescent="0.25">
      <c r="A46" s="4" t="s">
        <v>463</v>
      </c>
      <c r="B46" s="6">
        <v>609051</v>
      </c>
      <c r="C46" s="6">
        <v>82.28</v>
      </c>
      <c r="D46" s="6">
        <v>107918</v>
      </c>
      <c r="E46" s="6">
        <v>11.54</v>
      </c>
      <c r="F46" s="6">
        <v>0.97</v>
      </c>
      <c r="G46" s="6">
        <v>88.46</v>
      </c>
      <c r="H46" s="8">
        <v>0.97</v>
      </c>
    </row>
    <row r="47" spans="1:8" x14ac:dyDescent="0.25">
      <c r="A47" s="4" t="s">
        <v>464</v>
      </c>
      <c r="B47" s="6">
        <v>23808</v>
      </c>
      <c r="C47" s="6">
        <v>82.65</v>
      </c>
      <c r="D47" s="6">
        <v>4130</v>
      </c>
      <c r="E47" s="6">
        <v>6.72</v>
      </c>
      <c r="F47" s="6">
        <v>0.95</v>
      </c>
      <c r="G47" s="6">
        <v>93.28</v>
      </c>
      <c r="H47" s="8">
        <v>0.95</v>
      </c>
    </row>
    <row r="48" spans="1:8" x14ac:dyDescent="0.25">
      <c r="A48" s="4" t="s">
        <v>465</v>
      </c>
      <c r="B48" s="6">
        <v>118323</v>
      </c>
      <c r="C48" s="6">
        <v>82.09</v>
      </c>
      <c r="D48" s="6">
        <v>21186</v>
      </c>
      <c r="E48" s="6">
        <v>12.42</v>
      </c>
      <c r="F48" s="6">
        <v>0.97</v>
      </c>
      <c r="G48" s="6">
        <v>87.58</v>
      </c>
      <c r="H48" s="8">
        <v>0.97</v>
      </c>
    </row>
    <row r="49" spans="1:8" x14ac:dyDescent="0.25">
      <c r="A49" s="4" t="s">
        <v>466</v>
      </c>
      <c r="B49" s="6">
        <v>58224</v>
      </c>
      <c r="C49" s="6">
        <v>83.21</v>
      </c>
      <c r="D49" s="6">
        <v>9774</v>
      </c>
      <c r="E49" s="6">
        <v>9.9499999999999993</v>
      </c>
      <c r="F49" s="6">
        <v>0.85</v>
      </c>
      <c r="G49" s="6">
        <v>90.05</v>
      </c>
      <c r="H49" s="8">
        <v>0.85</v>
      </c>
    </row>
    <row r="50" spans="1:8" x14ac:dyDescent="0.25">
      <c r="A50" s="4" t="s">
        <v>467</v>
      </c>
      <c r="B50" s="6">
        <v>2184650</v>
      </c>
      <c r="C50" s="6">
        <v>82.54</v>
      </c>
      <c r="D50" s="6">
        <v>381495</v>
      </c>
      <c r="E50" s="6">
        <v>9.35</v>
      </c>
      <c r="F50" s="6">
        <v>0.59</v>
      </c>
      <c r="G50" s="6">
        <v>90.65</v>
      </c>
      <c r="H50" s="8">
        <v>0.59</v>
      </c>
    </row>
    <row r="51" spans="1:8" x14ac:dyDescent="0.25">
      <c r="A51" s="4" t="s">
        <v>468</v>
      </c>
      <c r="B51" s="6">
        <v>5865</v>
      </c>
      <c r="C51" s="6">
        <v>82.11</v>
      </c>
      <c r="D51" s="6">
        <v>1049</v>
      </c>
      <c r="E51" s="6">
        <v>8.56</v>
      </c>
      <c r="F51" s="6">
        <v>0.87</v>
      </c>
      <c r="G51" s="6">
        <v>91.44</v>
      </c>
      <c r="H51" s="8">
        <v>0.87</v>
      </c>
    </row>
    <row r="52" spans="1:8" x14ac:dyDescent="0.25">
      <c r="A52" s="4" t="s">
        <v>469</v>
      </c>
      <c r="B52" s="6">
        <v>127852</v>
      </c>
      <c r="C52" s="6">
        <v>82.86</v>
      </c>
      <c r="D52" s="6">
        <v>21915</v>
      </c>
      <c r="E52" s="6">
        <v>15.57</v>
      </c>
      <c r="F52" s="6">
        <v>1.58</v>
      </c>
      <c r="G52" s="6">
        <v>84.43</v>
      </c>
      <c r="H52" s="8">
        <v>1.58</v>
      </c>
    </row>
    <row r="53" spans="1:8" x14ac:dyDescent="0.25">
      <c r="A53" s="4" t="s">
        <v>470</v>
      </c>
      <c r="B53" s="6">
        <v>267924</v>
      </c>
      <c r="C53" s="6">
        <v>82.71</v>
      </c>
      <c r="D53" s="6">
        <v>46333</v>
      </c>
      <c r="E53" s="6">
        <v>7.48</v>
      </c>
      <c r="F53" s="6">
        <v>0.85</v>
      </c>
      <c r="G53" s="6">
        <v>92.52</v>
      </c>
      <c r="H53" s="8">
        <v>0.85</v>
      </c>
    </row>
    <row r="54" spans="1:8" x14ac:dyDescent="0.25">
      <c r="A54" s="4" t="s">
        <v>471</v>
      </c>
      <c r="B54" s="6">
        <v>53880</v>
      </c>
      <c r="C54" s="6">
        <v>81.73</v>
      </c>
      <c r="D54" s="6">
        <v>9846</v>
      </c>
      <c r="E54" s="6">
        <v>8.89</v>
      </c>
      <c r="F54" s="6">
        <v>0.76</v>
      </c>
      <c r="G54" s="6">
        <v>91.11</v>
      </c>
      <c r="H54" s="8">
        <v>0.76</v>
      </c>
    </row>
    <row r="55" spans="1:8" x14ac:dyDescent="0.25">
      <c r="A55" s="4" t="s">
        <v>472</v>
      </c>
      <c r="B55" s="6">
        <v>193512</v>
      </c>
      <c r="C55" s="6">
        <v>83.24</v>
      </c>
      <c r="D55" s="6">
        <v>32428</v>
      </c>
      <c r="E55" s="6">
        <v>14.67</v>
      </c>
      <c r="F55" s="6">
        <v>1.27</v>
      </c>
      <c r="G55" s="6">
        <v>85.33</v>
      </c>
      <c r="H55" s="8">
        <v>1.27</v>
      </c>
    </row>
    <row r="56" spans="1:8" x14ac:dyDescent="0.25">
      <c r="A56" s="4" t="s">
        <v>473</v>
      </c>
      <c r="B56" s="6">
        <v>49835</v>
      </c>
      <c r="C56" s="6">
        <v>81.96</v>
      </c>
      <c r="D56" s="6">
        <v>8991</v>
      </c>
      <c r="E56" s="6">
        <v>8.6</v>
      </c>
      <c r="F56" s="6">
        <v>0.82</v>
      </c>
      <c r="G56" s="6">
        <v>91.4</v>
      </c>
      <c r="H56" s="8">
        <v>0.82</v>
      </c>
    </row>
    <row r="57" spans="1:8" x14ac:dyDescent="0.25">
      <c r="A57" s="4" t="s">
        <v>474</v>
      </c>
      <c r="B57" s="6">
        <v>37146</v>
      </c>
      <c r="C57" s="6">
        <v>81.540000000000006</v>
      </c>
      <c r="D57" s="6">
        <v>6856</v>
      </c>
      <c r="E57" s="6">
        <v>8.84</v>
      </c>
      <c r="F57" s="6">
        <v>0.93</v>
      </c>
      <c r="G57" s="6">
        <v>91.16</v>
      </c>
      <c r="H57" s="8">
        <v>0.93</v>
      </c>
    </row>
    <row r="58" spans="1:8" x14ac:dyDescent="0.25">
      <c r="A58" s="4" t="s">
        <v>475</v>
      </c>
      <c r="B58" s="6">
        <v>3995222</v>
      </c>
      <c r="C58" s="6">
        <v>82.84</v>
      </c>
      <c r="D58" s="6">
        <v>685592</v>
      </c>
      <c r="E58" s="6">
        <v>8.68</v>
      </c>
      <c r="F58" s="6">
        <v>0.91</v>
      </c>
      <c r="G58" s="6">
        <v>91.32</v>
      </c>
      <c r="H58" s="8">
        <v>0.91</v>
      </c>
    </row>
    <row r="59" spans="1:8" x14ac:dyDescent="0.25">
      <c r="A59" s="4" t="s">
        <v>476</v>
      </c>
      <c r="B59" s="6">
        <v>153823</v>
      </c>
      <c r="C59" s="6">
        <v>82.65</v>
      </c>
      <c r="D59" s="6">
        <v>26694</v>
      </c>
      <c r="E59" s="6">
        <v>9.19</v>
      </c>
      <c r="F59" s="6">
        <v>0.73</v>
      </c>
      <c r="G59" s="6">
        <v>90.81</v>
      </c>
      <c r="H59" s="8">
        <v>0.73</v>
      </c>
    </row>
    <row r="60" spans="1:8" x14ac:dyDescent="0.25">
      <c r="A60" s="4" t="s">
        <v>477</v>
      </c>
      <c r="B60" s="6">
        <v>324606</v>
      </c>
      <c r="C60" s="6">
        <v>82.7</v>
      </c>
      <c r="D60" s="6">
        <v>56158</v>
      </c>
      <c r="E60" s="6">
        <v>14.98</v>
      </c>
      <c r="F60" s="6">
        <v>0.74</v>
      </c>
      <c r="G60" s="6">
        <v>85.02</v>
      </c>
      <c r="H60" s="8">
        <v>0.74</v>
      </c>
    </row>
    <row r="61" spans="1:8" x14ac:dyDescent="0.25">
      <c r="A61" s="4" t="s">
        <v>478</v>
      </c>
      <c r="B61" s="6">
        <v>1098702</v>
      </c>
      <c r="C61" s="6">
        <v>85.78</v>
      </c>
      <c r="D61" s="6">
        <v>156254</v>
      </c>
      <c r="E61" s="6">
        <v>16.73</v>
      </c>
      <c r="F61" s="6">
        <v>1.28</v>
      </c>
      <c r="G61" s="6">
        <v>83.27</v>
      </c>
      <c r="H61" s="8">
        <v>1.28</v>
      </c>
    </row>
    <row r="62" spans="1:8" x14ac:dyDescent="0.25">
      <c r="A62" s="4" t="s">
        <v>479</v>
      </c>
      <c r="B62" s="6">
        <v>98870</v>
      </c>
      <c r="C62" s="6">
        <v>82.63</v>
      </c>
      <c r="D62" s="6">
        <v>17175</v>
      </c>
      <c r="E62" s="6">
        <v>12.76</v>
      </c>
      <c r="F62" s="6">
        <v>1.0900000000000001</v>
      </c>
      <c r="G62" s="6">
        <v>87.24</v>
      </c>
      <c r="H62" s="8">
        <v>1.0900000000000001</v>
      </c>
    </row>
    <row r="63" spans="1:8" x14ac:dyDescent="0.25">
      <c r="A63" s="4" t="s">
        <v>480</v>
      </c>
      <c r="B63" s="6"/>
      <c r="C63" s="6"/>
      <c r="D63" s="6"/>
      <c r="E63" s="6"/>
      <c r="F63" s="6"/>
      <c r="G63" s="6"/>
      <c r="H63" s="8"/>
    </row>
    <row r="64" spans="1:8" x14ac:dyDescent="0.25">
      <c r="A64" s="4" t="s">
        <v>7</v>
      </c>
      <c r="B64" s="6">
        <v>19884</v>
      </c>
      <c r="C64" s="6">
        <v>83.11</v>
      </c>
      <c r="D64" s="6">
        <v>3359</v>
      </c>
      <c r="E64" s="6">
        <v>9.52</v>
      </c>
      <c r="F64" s="6">
        <v>0.94</v>
      </c>
      <c r="G64" s="6">
        <v>90.48</v>
      </c>
      <c r="H64" s="8">
        <v>0.94</v>
      </c>
    </row>
    <row r="65" spans="1:8" x14ac:dyDescent="0.25">
      <c r="A65" s="4" t="s">
        <v>8</v>
      </c>
      <c r="B65" s="6">
        <v>56707</v>
      </c>
      <c r="C65" s="6">
        <v>83.59</v>
      </c>
      <c r="D65" s="6">
        <v>9307</v>
      </c>
      <c r="E65" s="6">
        <v>14.34</v>
      </c>
      <c r="F65" s="6">
        <v>0.94</v>
      </c>
      <c r="G65" s="6">
        <v>85.66</v>
      </c>
      <c r="H65" s="8">
        <v>0.94</v>
      </c>
    </row>
    <row r="66" spans="1:8" x14ac:dyDescent="0.25">
      <c r="A66" s="4" t="s">
        <v>481</v>
      </c>
      <c r="B66" s="6">
        <v>5026</v>
      </c>
      <c r="C66" s="6">
        <v>82.03</v>
      </c>
      <c r="D66" s="6">
        <v>903</v>
      </c>
      <c r="E66" s="6">
        <v>6.05</v>
      </c>
      <c r="F66" s="6">
        <v>0.82</v>
      </c>
      <c r="G66" s="6">
        <v>93.95</v>
      </c>
      <c r="H66" s="8">
        <v>0.82</v>
      </c>
    </row>
    <row r="67" spans="1:8" x14ac:dyDescent="0.25">
      <c r="A67" s="4" t="s">
        <v>482</v>
      </c>
      <c r="B67" s="6">
        <v>535789</v>
      </c>
      <c r="C67" s="6">
        <v>83.72</v>
      </c>
      <c r="D67" s="6">
        <v>87201</v>
      </c>
      <c r="E67" s="6">
        <v>14.66</v>
      </c>
      <c r="F67" s="6">
        <v>1.55</v>
      </c>
      <c r="G67" s="6">
        <v>85.34</v>
      </c>
      <c r="H67" s="8">
        <v>1.55</v>
      </c>
    </row>
    <row r="68" spans="1:8" x14ac:dyDescent="0.25">
      <c r="A68" s="4" t="s">
        <v>483</v>
      </c>
      <c r="B68" s="6">
        <v>30421</v>
      </c>
      <c r="C68" s="6">
        <v>82.27</v>
      </c>
      <c r="D68" s="6">
        <v>5394</v>
      </c>
      <c r="E68" s="6">
        <v>6.14</v>
      </c>
      <c r="F68" s="6">
        <v>0.69</v>
      </c>
      <c r="G68" s="6">
        <v>93.86</v>
      </c>
      <c r="H68" s="8">
        <v>0.69</v>
      </c>
    </row>
    <row r="69" spans="1:8" x14ac:dyDescent="0.25">
      <c r="A69" s="4" t="s">
        <v>9</v>
      </c>
      <c r="B69" s="6">
        <v>16657</v>
      </c>
      <c r="C69" s="6">
        <v>82.67</v>
      </c>
      <c r="D69" s="6">
        <v>2887</v>
      </c>
      <c r="E69" s="6">
        <v>9.0399999999999991</v>
      </c>
      <c r="F69" s="6">
        <v>0.82</v>
      </c>
      <c r="G69" s="6">
        <v>90.96</v>
      </c>
      <c r="H69" s="8">
        <v>0.82</v>
      </c>
    </row>
    <row r="70" spans="1:8" x14ac:dyDescent="0.25">
      <c r="A70" s="4" t="s">
        <v>484</v>
      </c>
      <c r="B70" s="6">
        <v>4341</v>
      </c>
      <c r="C70" s="6">
        <v>82.3</v>
      </c>
      <c r="D70" s="6">
        <v>768</v>
      </c>
      <c r="E70" s="6">
        <v>12.39</v>
      </c>
      <c r="F70" s="6">
        <v>1.25</v>
      </c>
      <c r="G70" s="6">
        <v>87.61</v>
      </c>
      <c r="H70" s="8">
        <v>1.25</v>
      </c>
    </row>
    <row r="71" spans="1:8" x14ac:dyDescent="0.25">
      <c r="A71" s="4" t="s">
        <v>485</v>
      </c>
      <c r="B71" s="6">
        <v>7349</v>
      </c>
      <c r="C71" s="6">
        <v>82.38</v>
      </c>
      <c r="D71" s="6">
        <v>1295</v>
      </c>
      <c r="E71" s="6">
        <v>5.57</v>
      </c>
      <c r="F71" s="6">
        <v>0.73</v>
      </c>
      <c r="G71" s="6">
        <v>94.43</v>
      </c>
      <c r="H71" s="8">
        <v>0.73</v>
      </c>
    </row>
    <row r="72" spans="1:8" x14ac:dyDescent="0.25">
      <c r="A72" s="4" t="s">
        <v>486</v>
      </c>
      <c r="B72" s="6">
        <v>59871</v>
      </c>
      <c r="C72" s="6">
        <v>81.93</v>
      </c>
      <c r="D72" s="6">
        <v>10819</v>
      </c>
      <c r="E72" s="6">
        <v>14.21</v>
      </c>
      <c r="F72" s="6">
        <v>0.94</v>
      </c>
      <c r="G72" s="6">
        <v>85.79</v>
      </c>
      <c r="H72" s="8">
        <v>0.94</v>
      </c>
    </row>
    <row r="73" spans="1:8" x14ac:dyDescent="0.25">
      <c r="A73" s="4" t="s">
        <v>487</v>
      </c>
      <c r="B73" s="6"/>
      <c r="C73" s="6"/>
      <c r="D73" s="6"/>
      <c r="E73" s="6"/>
      <c r="F73" s="6"/>
      <c r="G73" s="6"/>
      <c r="H73" s="8"/>
    </row>
    <row r="74" spans="1:8" x14ac:dyDescent="0.25">
      <c r="A74" s="4" t="s">
        <v>488</v>
      </c>
      <c r="B74" s="6">
        <v>413411</v>
      </c>
      <c r="C74" s="6">
        <v>82.75</v>
      </c>
      <c r="D74" s="6">
        <v>71309</v>
      </c>
      <c r="E74" s="6">
        <v>7.67</v>
      </c>
      <c r="F74" s="6">
        <v>0.78</v>
      </c>
      <c r="G74" s="6">
        <v>92.33</v>
      </c>
      <c r="H74" s="8">
        <v>0.78</v>
      </c>
    </row>
    <row r="75" spans="1:8" x14ac:dyDescent="0.25">
      <c r="A75" s="4" t="s">
        <v>489</v>
      </c>
      <c r="B75" s="6">
        <v>519745</v>
      </c>
      <c r="C75" s="6">
        <v>82.74</v>
      </c>
      <c r="D75" s="6">
        <v>89708</v>
      </c>
      <c r="E75" s="6">
        <v>10.7</v>
      </c>
      <c r="F75" s="6">
        <v>0.92</v>
      </c>
      <c r="G75" s="6">
        <v>89.3</v>
      </c>
      <c r="H75" s="8">
        <v>0.92</v>
      </c>
    </row>
    <row r="76" spans="1:8" x14ac:dyDescent="0.25">
      <c r="A76" s="4" t="s">
        <v>490</v>
      </c>
      <c r="B76" s="6">
        <v>1749989</v>
      </c>
      <c r="C76" s="6">
        <v>82.46</v>
      </c>
      <c r="D76" s="6">
        <v>306911</v>
      </c>
      <c r="E76" s="6">
        <v>9.4499999999999993</v>
      </c>
      <c r="F76" s="6">
        <v>0.82</v>
      </c>
      <c r="G76" s="6">
        <v>90.55</v>
      </c>
      <c r="H76" s="8">
        <v>0.82</v>
      </c>
    </row>
    <row r="77" spans="1:8" x14ac:dyDescent="0.25">
      <c r="A77" s="4" t="s">
        <v>491</v>
      </c>
      <c r="B77" s="6">
        <v>82401</v>
      </c>
      <c r="C77" s="6">
        <v>82.65</v>
      </c>
      <c r="D77" s="6">
        <v>14297</v>
      </c>
      <c r="E77" s="6">
        <v>10.02</v>
      </c>
      <c r="F77" s="6">
        <v>0.96</v>
      </c>
      <c r="G77" s="6">
        <v>89.98</v>
      </c>
      <c r="H77" s="8">
        <v>0.96</v>
      </c>
    </row>
    <row r="78" spans="1:8" x14ac:dyDescent="0.25">
      <c r="A78" s="4" t="s">
        <v>10</v>
      </c>
      <c r="B78" s="6">
        <v>50393</v>
      </c>
      <c r="C78" s="6">
        <v>82.99</v>
      </c>
      <c r="D78" s="6">
        <v>8573</v>
      </c>
      <c r="E78" s="6">
        <v>10.33</v>
      </c>
      <c r="F78" s="6">
        <v>0.88</v>
      </c>
      <c r="G78" s="6">
        <v>89.67</v>
      </c>
      <c r="H78" s="8">
        <v>0.88</v>
      </c>
    </row>
    <row r="79" spans="1:8" x14ac:dyDescent="0.25">
      <c r="A79" s="4" t="s">
        <v>492</v>
      </c>
      <c r="B79" s="6">
        <v>22319</v>
      </c>
      <c r="C79" s="6">
        <v>82.52</v>
      </c>
      <c r="D79" s="6">
        <v>3900</v>
      </c>
      <c r="E79" s="6">
        <v>7.24</v>
      </c>
      <c r="F79" s="6">
        <v>0.84</v>
      </c>
      <c r="G79" s="6">
        <v>92.76</v>
      </c>
      <c r="H79" s="8">
        <v>0.84</v>
      </c>
    </row>
    <row r="80" spans="1:8" x14ac:dyDescent="0.25">
      <c r="A80" s="4" t="s">
        <v>493</v>
      </c>
      <c r="B80" s="6">
        <v>1433562</v>
      </c>
      <c r="C80" s="6">
        <v>82.36</v>
      </c>
      <c r="D80" s="6">
        <v>252879</v>
      </c>
      <c r="E80" s="6">
        <v>3.89</v>
      </c>
      <c r="F80" s="6">
        <v>0.51</v>
      </c>
      <c r="G80" s="6">
        <v>96.11</v>
      </c>
      <c r="H80" s="8">
        <v>0.51</v>
      </c>
    </row>
    <row r="81" spans="1:8" x14ac:dyDescent="0.25">
      <c r="A81" s="4" t="s">
        <v>11</v>
      </c>
      <c r="B81" s="6">
        <v>9079</v>
      </c>
      <c r="C81" s="6">
        <v>82.36</v>
      </c>
      <c r="D81" s="6">
        <v>1602</v>
      </c>
      <c r="E81" s="6">
        <v>13.61</v>
      </c>
      <c r="F81" s="6">
        <v>1.06</v>
      </c>
      <c r="G81" s="6">
        <v>86.39</v>
      </c>
      <c r="H81" s="8">
        <v>1.06</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81.790000000000006</v>
      </c>
      <c r="D84" s="6">
        <v>46612</v>
      </c>
      <c r="E84" s="6">
        <v>12.13</v>
      </c>
      <c r="F84" s="6">
        <v>0.91</v>
      </c>
      <c r="G84" s="6">
        <v>87.87</v>
      </c>
      <c r="H84" s="8">
        <v>0.91</v>
      </c>
    </row>
    <row r="85" spans="1:8" x14ac:dyDescent="0.25">
      <c r="A85" s="4" t="s">
        <v>496</v>
      </c>
      <c r="B85" s="6">
        <v>171955</v>
      </c>
      <c r="C85" s="6">
        <v>81.260000000000005</v>
      </c>
      <c r="D85" s="6">
        <v>32217</v>
      </c>
      <c r="E85" s="6">
        <v>11.45</v>
      </c>
      <c r="F85" s="6">
        <v>1.1299999999999999</v>
      </c>
      <c r="G85" s="6">
        <v>88.55</v>
      </c>
      <c r="H85" s="8">
        <v>1.1299999999999999</v>
      </c>
    </row>
    <row r="86" spans="1:8" x14ac:dyDescent="0.25">
      <c r="A86" s="4" t="s">
        <v>497</v>
      </c>
      <c r="B86" s="6"/>
      <c r="C86" s="6"/>
      <c r="D86" s="6"/>
      <c r="E86" s="6"/>
      <c r="F86" s="6"/>
      <c r="G86" s="6"/>
      <c r="H86" s="8"/>
    </row>
    <row r="87" spans="1:8" x14ac:dyDescent="0.25">
      <c r="A87" s="4" t="s">
        <v>498</v>
      </c>
      <c r="B87" s="6">
        <v>348241</v>
      </c>
      <c r="C87" s="6">
        <v>82.38</v>
      </c>
      <c r="D87" s="6">
        <v>61374</v>
      </c>
      <c r="E87" s="6">
        <v>12.17</v>
      </c>
      <c r="F87" s="6">
        <v>1.05</v>
      </c>
      <c r="G87" s="6">
        <v>87.83</v>
      </c>
      <c r="H87" s="8">
        <v>1.05</v>
      </c>
    </row>
    <row r="88" spans="1:8" x14ac:dyDescent="0.25">
      <c r="A88" s="4" t="s">
        <v>499</v>
      </c>
      <c r="B88" s="6">
        <v>42469</v>
      </c>
      <c r="C88" s="6">
        <v>81.569999999999993</v>
      </c>
      <c r="D88" s="6">
        <v>7826</v>
      </c>
      <c r="E88" s="6">
        <v>4.45</v>
      </c>
      <c r="F88" s="6">
        <v>0.64</v>
      </c>
      <c r="G88" s="6">
        <v>95.55</v>
      </c>
      <c r="H88" s="8">
        <v>0.64</v>
      </c>
    </row>
    <row r="89" spans="1:8" x14ac:dyDescent="0.25">
      <c r="A89" s="4" t="s">
        <v>500</v>
      </c>
      <c r="B89" s="6">
        <v>76967</v>
      </c>
      <c r="C89" s="6">
        <v>82.23</v>
      </c>
      <c r="D89" s="6">
        <v>13675</v>
      </c>
      <c r="E89" s="6">
        <v>13.45</v>
      </c>
      <c r="F89" s="6">
        <v>1.1100000000000001</v>
      </c>
      <c r="G89" s="6">
        <v>86.55</v>
      </c>
      <c r="H89" s="8">
        <v>1.1100000000000001</v>
      </c>
    </row>
    <row r="90" spans="1:8" x14ac:dyDescent="0.25">
      <c r="A90" s="4" t="s">
        <v>501</v>
      </c>
      <c r="B90" s="6">
        <v>55288</v>
      </c>
      <c r="C90" s="6">
        <v>82.66</v>
      </c>
      <c r="D90" s="6">
        <v>9588</v>
      </c>
      <c r="E90" s="6">
        <v>6.23</v>
      </c>
      <c r="F90" s="6">
        <v>0.79</v>
      </c>
      <c r="G90" s="6">
        <v>93.77</v>
      </c>
      <c r="H90" s="8">
        <v>0.79</v>
      </c>
    </row>
    <row r="91" spans="1:8" x14ac:dyDescent="0.25">
      <c r="A91" s="4" t="s">
        <v>502</v>
      </c>
      <c r="B91" s="6">
        <v>181049</v>
      </c>
      <c r="C91" s="6">
        <v>81.709999999999994</v>
      </c>
      <c r="D91" s="6">
        <v>33121</v>
      </c>
      <c r="E91" s="6">
        <v>4.8</v>
      </c>
      <c r="F91" s="6">
        <v>0.67</v>
      </c>
      <c r="G91" s="6">
        <v>95.2</v>
      </c>
      <c r="H91" s="8">
        <v>0.67</v>
      </c>
    </row>
    <row r="92" spans="1:8" x14ac:dyDescent="0.25">
      <c r="A92" s="4" t="s">
        <v>503</v>
      </c>
      <c r="B92" s="6">
        <v>542709</v>
      </c>
      <c r="C92" s="6">
        <v>81.83</v>
      </c>
      <c r="D92" s="6">
        <v>98595</v>
      </c>
      <c r="E92" s="6">
        <v>11.72</v>
      </c>
      <c r="F92" s="6">
        <v>1.06</v>
      </c>
      <c r="G92" s="6">
        <v>88.28</v>
      </c>
      <c r="H92" s="8">
        <v>1.06</v>
      </c>
    </row>
    <row r="93" spans="1:8" x14ac:dyDescent="0.25">
      <c r="A93" s="4" t="s">
        <v>504</v>
      </c>
      <c r="B93" s="6">
        <v>35694</v>
      </c>
      <c r="C93" s="6">
        <v>83.1</v>
      </c>
      <c r="D93" s="6">
        <v>6032</v>
      </c>
      <c r="E93" s="6">
        <v>14.78</v>
      </c>
      <c r="F93" s="6">
        <v>1.1299999999999999</v>
      </c>
      <c r="G93" s="6">
        <v>85.22</v>
      </c>
      <c r="H93" s="8">
        <v>1.1299999999999999</v>
      </c>
    </row>
    <row r="94" spans="1:8" x14ac:dyDescent="0.25">
      <c r="A94" s="4" t="s">
        <v>505</v>
      </c>
      <c r="B94" s="6">
        <v>557999</v>
      </c>
      <c r="C94" s="6">
        <v>82.61</v>
      </c>
      <c r="D94" s="6">
        <v>97057</v>
      </c>
      <c r="E94" s="6">
        <v>12.52</v>
      </c>
      <c r="F94" s="6">
        <v>0.85</v>
      </c>
      <c r="G94" s="6">
        <v>87.48</v>
      </c>
      <c r="H94" s="8">
        <v>0.85</v>
      </c>
    </row>
    <row r="95" spans="1:8" x14ac:dyDescent="0.25">
      <c r="A95" s="4" t="s">
        <v>506</v>
      </c>
      <c r="B95" s="6">
        <v>1109073</v>
      </c>
      <c r="C95" s="6">
        <v>81.53</v>
      </c>
      <c r="D95" s="6">
        <v>204845</v>
      </c>
      <c r="E95" s="6">
        <v>10.61</v>
      </c>
      <c r="F95" s="6">
        <v>0.93</v>
      </c>
      <c r="G95" s="6">
        <v>89.39</v>
      </c>
      <c r="H95" s="8">
        <v>0.93</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740</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87.84</v>
      </c>
      <c r="D5" s="6">
        <v>33493</v>
      </c>
      <c r="E5" s="6">
        <v>13</v>
      </c>
      <c r="F5" s="6">
        <v>0.91</v>
      </c>
      <c r="G5" s="6">
        <v>87</v>
      </c>
      <c r="H5" s="8">
        <v>0.91</v>
      </c>
    </row>
    <row r="6" spans="1:8" x14ac:dyDescent="0.25">
      <c r="A6" s="4" t="s">
        <v>430</v>
      </c>
      <c r="B6" s="6">
        <v>70075</v>
      </c>
      <c r="C6" s="6">
        <v>87.19</v>
      </c>
      <c r="D6" s="6">
        <v>8978</v>
      </c>
      <c r="E6" s="6">
        <v>9.11</v>
      </c>
      <c r="F6" s="6">
        <v>0.99</v>
      </c>
      <c r="G6" s="6">
        <v>90.89</v>
      </c>
      <c r="H6" s="8">
        <v>0.99</v>
      </c>
    </row>
    <row r="7" spans="1:8" x14ac:dyDescent="0.25">
      <c r="A7" s="4" t="s">
        <v>431</v>
      </c>
      <c r="B7" s="6">
        <v>127050</v>
      </c>
      <c r="C7" s="6">
        <v>88.48</v>
      </c>
      <c r="D7" s="6">
        <v>14630</v>
      </c>
      <c r="E7" s="6">
        <v>10.65</v>
      </c>
      <c r="F7" s="6">
        <v>1.1399999999999999</v>
      </c>
      <c r="G7" s="6">
        <v>89.35</v>
      </c>
      <c r="H7" s="8">
        <v>1.1399999999999999</v>
      </c>
    </row>
    <row r="8" spans="1:8" x14ac:dyDescent="0.25">
      <c r="A8" s="4" t="s">
        <v>0</v>
      </c>
      <c r="B8" s="6">
        <v>389376</v>
      </c>
      <c r="C8" s="6">
        <v>88.29</v>
      </c>
      <c r="D8" s="6">
        <v>45584</v>
      </c>
      <c r="E8" s="6">
        <v>9.1199999999999992</v>
      </c>
      <c r="F8" s="6">
        <v>0.57999999999999996</v>
      </c>
      <c r="G8" s="6">
        <v>90.88</v>
      </c>
      <c r="H8" s="8">
        <v>0.57999999999999996</v>
      </c>
    </row>
    <row r="9" spans="1:8" x14ac:dyDescent="0.25">
      <c r="A9" s="4" t="s">
        <v>432</v>
      </c>
      <c r="B9" s="6">
        <v>76900</v>
      </c>
      <c r="C9" s="6">
        <v>87.98</v>
      </c>
      <c r="D9" s="6">
        <v>9243</v>
      </c>
      <c r="E9" s="6">
        <v>14.6</v>
      </c>
      <c r="F9" s="6">
        <v>1.68</v>
      </c>
      <c r="G9" s="6">
        <v>85.4</v>
      </c>
      <c r="H9" s="8">
        <v>1.68</v>
      </c>
    </row>
    <row r="10" spans="1:8" x14ac:dyDescent="0.25">
      <c r="A10" s="4" t="s">
        <v>433</v>
      </c>
      <c r="B10" s="6">
        <v>248110</v>
      </c>
      <c r="C10" s="6">
        <v>89.01</v>
      </c>
      <c r="D10" s="6">
        <v>27279</v>
      </c>
      <c r="E10" s="6">
        <v>14.26</v>
      </c>
      <c r="F10" s="6">
        <v>1.38</v>
      </c>
      <c r="G10" s="6">
        <v>85.74</v>
      </c>
      <c r="H10" s="8">
        <v>1.38</v>
      </c>
    </row>
    <row r="11" spans="1:8" x14ac:dyDescent="0.25">
      <c r="A11" s="4" t="s">
        <v>434</v>
      </c>
      <c r="B11" s="6">
        <v>597452</v>
      </c>
      <c r="C11" s="6">
        <v>88.02</v>
      </c>
      <c r="D11" s="6">
        <v>71577</v>
      </c>
      <c r="E11" s="6">
        <v>16.149999999999999</v>
      </c>
      <c r="F11" s="6">
        <v>1.57</v>
      </c>
      <c r="G11" s="6">
        <v>83.85</v>
      </c>
      <c r="H11" s="8">
        <v>1.57</v>
      </c>
    </row>
    <row r="12" spans="1:8" x14ac:dyDescent="0.25">
      <c r="A12" s="4" t="s">
        <v>435</v>
      </c>
      <c r="B12" s="6">
        <v>54313</v>
      </c>
      <c r="C12" s="6">
        <v>88.32</v>
      </c>
      <c r="D12" s="6">
        <v>6345</v>
      </c>
      <c r="E12" s="6">
        <v>12.04</v>
      </c>
      <c r="F12" s="6">
        <v>1.03</v>
      </c>
      <c r="G12" s="6">
        <v>87.96</v>
      </c>
      <c r="H12" s="8">
        <v>1.03</v>
      </c>
    </row>
    <row r="13" spans="1:8" x14ac:dyDescent="0.25">
      <c r="A13" s="4" t="s">
        <v>436</v>
      </c>
      <c r="B13" s="6">
        <v>113056</v>
      </c>
      <c r="C13" s="6">
        <v>87.95</v>
      </c>
      <c r="D13" s="6">
        <v>13621</v>
      </c>
      <c r="E13" s="6">
        <v>11.12</v>
      </c>
      <c r="F13" s="6">
        <v>1.07</v>
      </c>
      <c r="G13" s="6">
        <v>88.88</v>
      </c>
      <c r="H13" s="8">
        <v>1.07</v>
      </c>
    </row>
    <row r="14" spans="1:8" x14ac:dyDescent="0.25">
      <c r="A14" s="4" t="s">
        <v>437</v>
      </c>
      <c r="B14" s="6">
        <v>717880</v>
      </c>
      <c r="C14" s="6">
        <v>87.45</v>
      </c>
      <c r="D14" s="6">
        <v>90067</v>
      </c>
      <c r="E14" s="6">
        <v>10.57</v>
      </c>
      <c r="F14" s="6">
        <v>1.22</v>
      </c>
      <c r="G14" s="6">
        <v>89.43</v>
      </c>
      <c r="H14" s="8">
        <v>1.22</v>
      </c>
    </row>
    <row r="15" spans="1:8" x14ac:dyDescent="0.25">
      <c r="A15" s="4" t="s">
        <v>438</v>
      </c>
      <c r="B15" s="6">
        <v>56466</v>
      </c>
      <c r="C15" s="6">
        <v>88.43</v>
      </c>
      <c r="D15" s="6">
        <v>6535</v>
      </c>
      <c r="E15" s="6">
        <v>9.56</v>
      </c>
      <c r="F15" s="6">
        <v>1.41</v>
      </c>
      <c r="G15" s="6">
        <v>90.44</v>
      </c>
      <c r="H15" s="8">
        <v>1.41</v>
      </c>
    </row>
    <row r="16" spans="1:8" x14ac:dyDescent="0.25">
      <c r="A16" s="4" t="s">
        <v>439</v>
      </c>
      <c r="B16" s="6">
        <v>459747</v>
      </c>
      <c r="C16" s="6">
        <v>87.4</v>
      </c>
      <c r="D16" s="6">
        <v>57943</v>
      </c>
      <c r="E16" s="6">
        <v>9.27</v>
      </c>
      <c r="F16" s="6">
        <v>0.73</v>
      </c>
      <c r="G16" s="6">
        <v>90.73</v>
      </c>
      <c r="H16" s="8">
        <v>0.73</v>
      </c>
    </row>
    <row r="17" spans="1:8" x14ac:dyDescent="0.25">
      <c r="A17" s="4" t="s">
        <v>440</v>
      </c>
      <c r="B17" s="6">
        <v>14582</v>
      </c>
      <c r="C17" s="6">
        <v>87.62</v>
      </c>
      <c r="D17" s="6">
        <v>1806</v>
      </c>
      <c r="E17" s="6">
        <v>10.29</v>
      </c>
      <c r="F17" s="6">
        <v>1.22</v>
      </c>
      <c r="G17" s="6">
        <v>89.71</v>
      </c>
      <c r="H17" s="8">
        <v>1.22</v>
      </c>
    </row>
    <row r="18" spans="1:8" x14ac:dyDescent="0.25">
      <c r="A18" s="4" t="s">
        <v>441</v>
      </c>
      <c r="B18" s="6">
        <v>59891</v>
      </c>
      <c r="C18" s="6">
        <v>87.97</v>
      </c>
      <c r="D18" s="6">
        <v>7208</v>
      </c>
      <c r="E18" s="6">
        <v>9.06</v>
      </c>
      <c r="F18" s="6">
        <v>1.05</v>
      </c>
      <c r="G18" s="6">
        <v>90.94</v>
      </c>
      <c r="H18" s="8">
        <v>1.05</v>
      </c>
    </row>
    <row r="19" spans="1:8" x14ac:dyDescent="0.25">
      <c r="A19" s="4" t="s">
        <v>442</v>
      </c>
      <c r="B19" s="6">
        <v>768249</v>
      </c>
      <c r="C19" s="6">
        <v>87.49</v>
      </c>
      <c r="D19" s="6">
        <v>96141</v>
      </c>
      <c r="E19" s="6">
        <v>11.75</v>
      </c>
      <c r="F19" s="6">
        <v>1.02</v>
      </c>
      <c r="G19" s="6">
        <v>88.25</v>
      </c>
      <c r="H19" s="8">
        <v>1.02</v>
      </c>
    </row>
    <row r="20" spans="1:8" x14ac:dyDescent="0.25">
      <c r="A20" s="4" t="s">
        <v>443</v>
      </c>
      <c r="B20" s="6">
        <v>704603</v>
      </c>
      <c r="C20" s="6">
        <v>87.22</v>
      </c>
      <c r="D20" s="6">
        <v>90036</v>
      </c>
      <c r="E20" s="6">
        <v>6.69</v>
      </c>
      <c r="F20" s="6">
        <v>0.84</v>
      </c>
      <c r="G20" s="6">
        <v>93.31</v>
      </c>
      <c r="H20" s="8">
        <v>0.84</v>
      </c>
    </row>
    <row r="21" spans="1:8" x14ac:dyDescent="0.25">
      <c r="A21" s="4" t="s">
        <v>444</v>
      </c>
      <c r="B21" s="6">
        <v>101834</v>
      </c>
      <c r="C21" s="6">
        <v>87.87</v>
      </c>
      <c r="D21" s="6">
        <v>12350</v>
      </c>
      <c r="E21" s="6">
        <v>14.11</v>
      </c>
      <c r="F21" s="6">
        <v>1.41</v>
      </c>
      <c r="G21" s="6">
        <v>85.89</v>
      </c>
      <c r="H21" s="8">
        <v>1.41</v>
      </c>
    </row>
    <row r="22" spans="1:8" x14ac:dyDescent="0.25">
      <c r="A22" s="4" t="s">
        <v>445</v>
      </c>
      <c r="B22" s="6">
        <v>86042</v>
      </c>
      <c r="C22" s="6">
        <v>87.81</v>
      </c>
      <c r="D22" s="6">
        <v>10485</v>
      </c>
      <c r="E22" s="6">
        <v>12.84</v>
      </c>
      <c r="F22" s="6">
        <v>1.34</v>
      </c>
      <c r="G22" s="6">
        <v>87.16</v>
      </c>
      <c r="H22" s="8">
        <v>1.34</v>
      </c>
    </row>
    <row r="23" spans="1:8" x14ac:dyDescent="0.25">
      <c r="A23" s="4" t="s">
        <v>446</v>
      </c>
      <c r="B23" s="6">
        <v>74150</v>
      </c>
      <c r="C23" s="6">
        <v>87.64</v>
      </c>
      <c r="D23" s="6">
        <v>9163</v>
      </c>
      <c r="E23" s="6">
        <v>5.8</v>
      </c>
      <c r="F23" s="6">
        <v>0.72</v>
      </c>
      <c r="G23" s="6">
        <v>94.2</v>
      </c>
      <c r="H23" s="8">
        <v>0.72</v>
      </c>
    </row>
    <row r="24" spans="1:8" x14ac:dyDescent="0.25">
      <c r="A24" s="4" t="s">
        <v>447</v>
      </c>
      <c r="B24" s="6">
        <v>4806</v>
      </c>
      <c r="C24" s="6">
        <v>88.65</v>
      </c>
      <c r="D24" s="6">
        <v>546</v>
      </c>
      <c r="E24" s="6">
        <v>21.49</v>
      </c>
      <c r="F24" s="6">
        <v>1.66</v>
      </c>
      <c r="G24" s="6">
        <v>78.510000000000005</v>
      </c>
      <c r="H24" s="8">
        <v>1.66</v>
      </c>
    </row>
    <row r="25" spans="1:8" x14ac:dyDescent="0.25">
      <c r="A25" s="4" t="s">
        <v>1</v>
      </c>
      <c r="B25" s="6">
        <v>141264</v>
      </c>
      <c r="C25" s="6">
        <v>87.15</v>
      </c>
      <c r="D25" s="6">
        <v>18152</v>
      </c>
      <c r="E25" s="6">
        <v>13.13</v>
      </c>
      <c r="F25" s="6">
        <v>1.1599999999999999</v>
      </c>
      <c r="G25" s="6">
        <v>86.87</v>
      </c>
      <c r="H25" s="8">
        <v>1.1599999999999999</v>
      </c>
    </row>
    <row r="26" spans="1:8" x14ac:dyDescent="0.25">
      <c r="A26" s="4" t="s">
        <v>448</v>
      </c>
      <c r="B26" s="6">
        <v>507003</v>
      </c>
      <c r="C26" s="6">
        <v>87.24</v>
      </c>
      <c r="D26" s="6">
        <v>64696</v>
      </c>
      <c r="E26" s="6">
        <v>7.86</v>
      </c>
      <c r="F26" s="6">
        <v>0.95</v>
      </c>
      <c r="G26" s="6">
        <v>92.14</v>
      </c>
      <c r="H26" s="8">
        <v>0.95</v>
      </c>
    </row>
    <row r="27" spans="1:8" x14ac:dyDescent="0.25">
      <c r="A27" s="4" t="s">
        <v>449</v>
      </c>
      <c r="B27" s="6">
        <v>951151</v>
      </c>
      <c r="C27" s="6">
        <v>87.89</v>
      </c>
      <c r="D27" s="6">
        <v>115151</v>
      </c>
      <c r="E27" s="6">
        <v>13.03</v>
      </c>
      <c r="F27" s="6">
        <v>1.21</v>
      </c>
      <c r="G27" s="6">
        <v>86.97</v>
      </c>
      <c r="H27" s="8">
        <v>1.21</v>
      </c>
    </row>
    <row r="28" spans="1:8" x14ac:dyDescent="0.25">
      <c r="A28" s="4" t="s">
        <v>450</v>
      </c>
      <c r="B28" s="6">
        <v>418076</v>
      </c>
      <c r="C28" s="6">
        <v>88.05</v>
      </c>
      <c r="D28" s="6">
        <v>49967</v>
      </c>
      <c r="E28" s="6">
        <v>24.49</v>
      </c>
      <c r="F28" s="6">
        <v>1.75</v>
      </c>
      <c r="G28" s="6">
        <v>75.510000000000005</v>
      </c>
      <c r="H28" s="8">
        <v>1.75</v>
      </c>
    </row>
    <row r="29" spans="1:8" x14ac:dyDescent="0.25">
      <c r="A29" s="4" t="s">
        <v>451</v>
      </c>
      <c r="B29" s="6">
        <v>28735</v>
      </c>
      <c r="C29" s="6">
        <v>87.51</v>
      </c>
      <c r="D29" s="6">
        <v>3590</v>
      </c>
      <c r="E29" s="6">
        <v>9.2899999999999991</v>
      </c>
      <c r="F29" s="6">
        <v>1.02</v>
      </c>
      <c r="G29" s="6">
        <v>90.71</v>
      </c>
      <c r="H29" s="8">
        <v>1.02</v>
      </c>
    </row>
    <row r="30" spans="1:8" x14ac:dyDescent="0.25">
      <c r="A30" s="4" t="s">
        <v>452</v>
      </c>
      <c r="B30" s="6">
        <v>6469</v>
      </c>
      <c r="C30" s="6">
        <v>88.05</v>
      </c>
      <c r="D30" s="6">
        <v>773</v>
      </c>
      <c r="E30" s="6">
        <v>14.28</v>
      </c>
      <c r="F30" s="6">
        <v>1.21</v>
      </c>
      <c r="G30" s="6">
        <v>85.72</v>
      </c>
      <c r="H30" s="8">
        <v>1.21</v>
      </c>
    </row>
    <row r="31" spans="1:8" x14ac:dyDescent="0.25">
      <c r="A31" s="4" t="s">
        <v>453</v>
      </c>
      <c r="B31" s="6">
        <v>17681</v>
      </c>
      <c r="C31" s="6">
        <v>88.02</v>
      </c>
      <c r="D31" s="6">
        <v>2117</v>
      </c>
      <c r="E31" s="6">
        <v>14.68</v>
      </c>
      <c r="F31" s="6">
        <v>1.22</v>
      </c>
      <c r="G31" s="6">
        <v>85.32</v>
      </c>
      <c r="H31" s="8">
        <v>1.22</v>
      </c>
    </row>
    <row r="32" spans="1:8" x14ac:dyDescent="0.25">
      <c r="A32" s="4" t="s">
        <v>454</v>
      </c>
      <c r="B32" s="6">
        <v>1580937</v>
      </c>
      <c r="C32" s="6">
        <v>87.83</v>
      </c>
      <c r="D32" s="6">
        <v>192425</v>
      </c>
      <c r="E32" s="6">
        <v>12.97</v>
      </c>
      <c r="F32" s="6">
        <v>1.24</v>
      </c>
      <c r="G32" s="6">
        <v>87.03</v>
      </c>
      <c r="H32" s="8">
        <v>1.24</v>
      </c>
    </row>
    <row r="33" spans="1:8" x14ac:dyDescent="0.25">
      <c r="A33" s="4" t="s">
        <v>2</v>
      </c>
      <c r="B33" s="6">
        <v>165897</v>
      </c>
      <c r="C33" s="6">
        <v>88.89</v>
      </c>
      <c r="D33" s="6">
        <v>18436</v>
      </c>
      <c r="E33" s="6">
        <v>16.850000000000001</v>
      </c>
      <c r="F33" s="6">
        <v>1.4</v>
      </c>
      <c r="G33" s="6">
        <v>83.15</v>
      </c>
      <c r="H33" s="8">
        <v>1.4</v>
      </c>
    </row>
    <row r="34" spans="1:8" x14ac:dyDescent="0.25">
      <c r="A34" s="4" t="s">
        <v>3</v>
      </c>
      <c r="B34" s="6">
        <v>61734</v>
      </c>
      <c r="C34" s="6">
        <v>87.71</v>
      </c>
      <c r="D34" s="6">
        <v>7585</v>
      </c>
      <c r="E34" s="6">
        <v>11.7</v>
      </c>
      <c r="F34" s="6">
        <v>1.02</v>
      </c>
      <c r="G34" s="6">
        <v>88.3</v>
      </c>
      <c r="H34" s="8">
        <v>1.02</v>
      </c>
    </row>
    <row r="35" spans="1:8" x14ac:dyDescent="0.25">
      <c r="A35" s="4" t="s">
        <v>4</v>
      </c>
      <c r="B35" s="6">
        <v>61187</v>
      </c>
      <c r="C35" s="6">
        <v>87.9</v>
      </c>
      <c r="D35" s="6">
        <v>7403</v>
      </c>
      <c r="E35" s="6">
        <v>12.5</v>
      </c>
      <c r="F35" s="6">
        <v>1.44</v>
      </c>
      <c r="G35" s="6">
        <v>87.5</v>
      </c>
      <c r="H35" s="8">
        <v>1.44</v>
      </c>
    </row>
    <row r="36" spans="1:8" x14ac:dyDescent="0.25">
      <c r="A36" s="4" t="s">
        <v>455</v>
      </c>
      <c r="B36" s="6">
        <v>384668</v>
      </c>
      <c r="C36" s="6">
        <v>87.7</v>
      </c>
      <c r="D36" s="6">
        <v>47329</v>
      </c>
      <c r="E36" s="6">
        <v>8.85</v>
      </c>
      <c r="F36" s="6">
        <v>1.1399999999999999</v>
      </c>
      <c r="G36" s="6">
        <v>91.15</v>
      </c>
      <c r="H36" s="8">
        <v>1.1399999999999999</v>
      </c>
    </row>
    <row r="37" spans="1:8" x14ac:dyDescent="0.25">
      <c r="A37" s="4" t="s">
        <v>456</v>
      </c>
      <c r="B37" s="6">
        <v>97371</v>
      </c>
      <c r="C37" s="6">
        <v>87.56</v>
      </c>
      <c r="D37" s="6">
        <v>12110</v>
      </c>
      <c r="E37" s="6">
        <v>9.8000000000000007</v>
      </c>
      <c r="F37" s="6">
        <v>1.1000000000000001</v>
      </c>
      <c r="G37" s="6">
        <v>90.2</v>
      </c>
      <c r="H37" s="8">
        <v>1.1000000000000001</v>
      </c>
    </row>
    <row r="38" spans="1:8" x14ac:dyDescent="0.25">
      <c r="A38" s="4" t="s">
        <v>457</v>
      </c>
      <c r="B38" s="6">
        <v>50243</v>
      </c>
      <c r="C38" s="6">
        <v>87.79</v>
      </c>
      <c r="D38" s="6">
        <v>6135</v>
      </c>
      <c r="E38" s="6">
        <v>13.26</v>
      </c>
      <c r="F38" s="6">
        <v>1.28</v>
      </c>
      <c r="G38" s="6">
        <v>86.74</v>
      </c>
      <c r="H38" s="8">
        <v>1.28</v>
      </c>
    </row>
    <row r="39" spans="1:8" x14ac:dyDescent="0.25">
      <c r="A39" s="4" t="s">
        <v>458</v>
      </c>
      <c r="B39" s="6">
        <v>21632</v>
      </c>
      <c r="C39" s="6">
        <v>87.86</v>
      </c>
      <c r="D39" s="6">
        <v>2626</v>
      </c>
      <c r="E39" s="6">
        <v>13.01</v>
      </c>
      <c r="F39" s="6">
        <v>1.28</v>
      </c>
      <c r="G39" s="6">
        <v>86.99</v>
      </c>
      <c r="H39" s="8">
        <v>1.28</v>
      </c>
    </row>
    <row r="40" spans="1:8" x14ac:dyDescent="0.25">
      <c r="A40" s="4" t="s">
        <v>459</v>
      </c>
      <c r="B40" s="6">
        <v>115590</v>
      </c>
      <c r="C40" s="6">
        <v>87.75</v>
      </c>
      <c r="D40" s="6">
        <v>14164</v>
      </c>
      <c r="E40" s="6">
        <v>11.43</v>
      </c>
      <c r="F40" s="6">
        <v>1.06</v>
      </c>
      <c r="G40" s="6">
        <v>88.57</v>
      </c>
      <c r="H40" s="8">
        <v>1.06</v>
      </c>
    </row>
    <row r="41" spans="1:8" x14ac:dyDescent="0.25">
      <c r="A41" s="4" t="s">
        <v>460</v>
      </c>
      <c r="B41" s="6">
        <v>920900</v>
      </c>
      <c r="C41" s="6">
        <v>87.68</v>
      </c>
      <c r="D41" s="6">
        <v>113451</v>
      </c>
      <c r="E41" s="6">
        <v>19.71</v>
      </c>
      <c r="F41" s="6">
        <v>1.5</v>
      </c>
      <c r="G41" s="6">
        <v>80.290000000000006</v>
      </c>
      <c r="H41" s="8">
        <v>1.5</v>
      </c>
    </row>
    <row r="42" spans="1:8" x14ac:dyDescent="0.25">
      <c r="A42" s="4" t="s">
        <v>5</v>
      </c>
      <c r="B42" s="6">
        <v>3578890</v>
      </c>
      <c r="C42" s="6">
        <v>87.87</v>
      </c>
      <c r="D42" s="6">
        <v>433945</v>
      </c>
      <c r="E42" s="6">
        <v>8.3000000000000007</v>
      </c>
      <c r="F42" s="6">
        <v>1.24</v>
      </c>
      <c r="G42" s="6">
        <v>91.7</v>
      </c>
      <c r="H42" s="8">
        <v>1.24</v>
      </c>
    </row>
    <row r="43" spans="1:8" x14ac:dyDescent="0.25">
      <c r="A43" s="3" t="s">
        <v>461</v>
      </c>
      <c r="B43" s="6"/>
      <c r="C43" s="6"/>
      <c r="D43" s="6"/>
      <c r="E43" s="6"/>
      <c r="F43" s="6"/>
      <c r="G43" s="6"/>
      <c r="H43" s="8"/>
    </row>
    <row r="44" spans="1:8" x14ac:dyDescent="0.25">
      <c r="A44" s="4" t="s">
        <v>6</v>
      </c>
      <c r="B44" s="6">
        <v>22811</v>
      </c>
      <c r="C44" s="6">
        <v>87.33</v>
      </c>
      <c r="D44" s="6">
        <v>2889</v>
      </c>
      <c r="E44" s="6">
        <v>14.3</v>
      </c>
      <c r="F44" s="6">
        <v>1.51</v>
      </c>
      <c r="G44" s="6">
        <v>85.7</v>
      </c>
      <c r="H44" s="8">
        <v>1.51</v>
      </c>
    </row>
    <row r="45" spans="1:8" x14ac:dyDescent="0.25">
      <c r="A45" s="4" t="s">
        <v>462</v>
      </c>
      <c r="B45" s="6">
        <v>84768</v>
      </c>
      <c r="C45" s="6">
        <v>88.14</v>
      </c>
      <c r="D45" s="6">
        <v>10051</v>
      </c>
      <c r="E45" s="6">
        <v>22.56</v>
      </c>
      <c r="F45" s="6">
        <v>1.26</v>
      </c>
      <c r="G45" s="6">
        <v>77.44</v>
      </c>
      <c r="H45" s="8">
        <v>1.26</v>
      </c>
    </row>
    <row r="46" spans="1:8" x14ac:dyDescent="0.25">
      <c r="A46" s="4" t="s">
        <v>463</v>
      </c>
      <c r="B46" s="6">
        <v>609051</v>
      </c>
      <c r="C46" s="6">
        <v>88.72</v>
      </c>
      <c r="D46" s="6">
        <v>68684</v>
      </c>
      <c r="E46" s="6">
        <v>15.63</v>
      </c>
      <c r="F46" s="6">
        <v>1.33</v>
      </c>
      <c r="G46" s="6">
        <v>84.37</v>
      </c>
      <c r="H46" s="8">
        <v>1.33</v>
      </c>
    </row>
    <row r="47" spans="1:8" x14ac:dyDescent="0.25">
      <c r="A47" s="4" t="s">
        <v>464</v>
      </c>
      <c r="B47" s="6">
        <v>23808</v>
      </c>
      <c r="C47" s="6">
        <v>89.12</v>
      </c>
      <c r="D47" s="6">
        <v>2589</v>
      </c>
      <c r="E47" s="6">
        <v>16.59</v>
      </c>
      <c r="F47" s="6">
        <v>1.36</v>
      </c>
      <c r="G47" s="6">
        <v>83.41</v>
      </c>
      <c r="H47" s="8">
        <v>1.36</v>
      </c>
    </row>
    <row r="48" spans="1:8" x14ac:dyDescent="0.25">
      <c r="A48" s="4" t="s">
        <v>465</v>
      </c>
      <c r="B48" s="6">
        <v>118323</v>
      </c>
      <c r="C48" s="6">
        <v>88.37</v>
      </c>
      <c r="D48" s="6">
        <v>13763</v>
      </c>
      <c r="E48" s="6">
        <v>23.11</v>
      </c>
      <c r="F48" s="6">
        <v>1.5</v>
      </c>
      <c r="G48" s="6">
        <v>76.89</v>
      </c>
      <c r="H48" s="8">
        <v>1.5</v>
      </c>
    </row>
    <row r="49" spans="1:8" x14ac:dyDescent="0.25">
      <c r="A49" s="4" t="s">
        <v>466</v>
      </c>
      <c r="B49" s="6">
        <v>58224</v>
      </c>
      <c r="C49" s="6">
        <v>88.18</v>
      </c>
      <c r="D49" s="6">
        <v>6881</v>
      </c>
      <c r="E49" s="6">
        <v>18.88</v>
      </c>
      <c r="F49" s="6">
        <v>1.75</v>
      </c>
      <c r="G49" s="6">
        <v>81.12</v>
      </c>
      <c r="H49" s="8">
        <v>1.75</v>
      </c>
    </row>
    <row r="50" spans="1:8" x14ac:dyDescent="0.25">
      <c r="A50" s="4" t="s">
        <v>467</v>
      </c>
      <c r="B50" s="6">
        <v>2184650</v>
      </c>
      <c r="C50" s="6">
        <v>87.96</v>
      </c>
      <c r="D50" s="6">
        <v>263103</v>
      </c>
      <c r="E50" s="6">
        <v>14.58</v>
      </c>
      <c r="F50" s="6">
        <v>0.85</v>
      </c>
      <c r="G50" s="6">
        <v>85.42</v>
      </c>
      <c r="H50" s="8">
        <v>0.85</v>
      </c>
    </row>
    <row r="51" spans="1:8" x14ac:dyDescent="0.25">
      <c r="A51" s="4" t="s">
        <v>468</v>
      </c>
      <c r="B51" s="6">
        <v>5865</v>
      </c>
      <c r="C51" s="6">
        <v>87.41</v>
      </c>
      <c r="D51" s="6">
        <v>739</v>
      </c>
      <c r="E51" s="6">
        <v>18.12</v>
      </c>
      <c r="F51" s="6">
        <v>1.54</v>
      </c>
      <c r="G51" s="6">
        <v>81.88</v>
      </c>
      <c r="H51" s="8">
        <v>1.54</v>
      </c>
    </row>
    <row r="52" spans="1:8" x14ac:dyDescent="0.25">
      <c r="A52" s="4" t="s">
        <v>469</v>
      </c>
      <c r="B52" s="6">
        <v>127852</v>
      </c>
      <c r="C52" s="6">
        <v>88.4</v>
      </c>
      <c r="D52" s="6">
        <v>14832</v>
      </c>
      <c r="E52" s="6">
        <v>23.01</v>
      </c>
      <c r="F52" s="6">
        <v>1.5</v>
      </c>
      <c r="G52" s="6">
        <v>76.989999999999995</v>
      </c>
      <c r="H52" s="8">
        <v>1.5</v>
      </c>
    </row>
    <row r="53" spans="1:8" x14ac:dyDescent="0.25">
      <c r="A53" s="4" t="s">
        <v>470</v>
      </c>
      <c r="B53" s="6">
        <v>267924</v>
      </c>
      <c r="C53" s="6">
        <v>88.15</v>
      </c>
      <c r="D53" s="6">
        <v>31754</v>
      </c>
      <c r="E53" s="6">
        <v>16.16</v>
      </c>
      <c r="F53" s="6">
        <v>1.41</v>
      </c>
      <c r="G53" s="6">
        <v>83.84</v>
      </c>
      <c r="H53" s="8">
        <v>1.41</v>
      </c>
    </row>
    <row r="54" spans="1:8" x14ac:dyDescent="0.25">
      <c r="A54" s="4" t="s">
        <v>471</v>
      </c>
      <c r="B54" s="6">
        <v>53880</v>
      </c>
      <c r="C54" s="6">
        <v>89.03</v>
      </c>
      <c r="D54" s="6">
        <v>5911</v>
      </c>
      <c r="E54" s="6">
        <v>19.149999999999999</v>
      </c>
      <c r="F54" s="6">
        <v>1.59</v>
      </c>
      <c r="G54" s="6">
        <v>80.849999999999994</v>
      </c>
      <c r="H54" s="8">
        <v>1.59</v>
      </c>
    </row>
    <row r="55" spans="1:8" x14ac:dyDescent="0.25">
      <c r="A55" s="4" t="s">
        <v>472</v>
      </c>
      <c r="B55" s="6">
        <v>193512</v>
      </c>
      <c r="C55" s="6">
        <v>87.89</v>
      </c>
      <c r="D55" s="6">
        <v>23436</v>
      </c>
      <c r="E55" s="6">
        <v>23.98</v>
      </c>
      <c r="F55" s="6">
        <v>1.72</v>
      </c>
      <c r="G55" s="6">
        <v>76.02</v>
      </c>
      <c r="H55" s="8">
        <v>1.72</v>
      </c>
    </row>
    <row r="56" spans="1:8" x14ac:dyDescent="0.25">
      <c r="A56" s="4" t="s">
        <v>473</v>
      </c>
      <c r="B56" s="6">
        <v>49835</v>
      </c>
      <c r="C56" s="6">
        <v>88.22</v>
      </c>
      <c r="D56" s="6">
        <v>5873</v>
      </c>
      <c r="E56" s="6">
        <v>15.11</v>
      </c>
      <c r="F56" s="6">
        <v>1.45</v>
      </c>
      <c r="G56" s="6">
        <v>84.89</v>
      </c>
      <c r="H56" s="8">
        <v>1.45</v>
      </c>
    </row>
    <row r="57" spans="1:8" x14ac:dyDescent="0.25">
      <c r="A57" s="4" t="s">
        <v>474</v>
      </c>
      <c r="B57" s="6">
        <v>37146</v>
      </c>
      <c r="C57" s="6">
        <v>87.57</v>
      </c>
      <c r="D57" s="6">
        <v>4617</v>
      </c>
      <c r="E57" s="6">
        <v>14.61</v>
      </c>
      <c r="F57" s="6">
        <v>1.49</v>
      </c>
      <c r="G57" s="6">
        <v>85.39</v>
      </c>
      <c r="H57" s="8">
        <v>1.49</v>
      </c>
    </row>
    <row r="58" spans="1:8" x14ac:dyDescent="0.25">
      <c r="A58" s="4" t="s">
        <v>475</v>
      </c>
      <c r="B58" s="6">
        <v>3995222</v>
      </c>
      <c r="C58" s="6">
        <v>88.09</v>
      </c>
      <c r="D58" s="6">
        <v>475770</v>
      </c>
      <c r="E58" s="6">
        <v>27.37</v>
      </c>
      <c r="F58" s="6">
        <v>1.37</v>
      </c>
      <c r="G58" s="6">
        <v>72.63</v>
      </c>
      <c r="H58" s="8">
        <v>1.37</v>
      </c>
    </row>
    <row r="59" spans="1:8" x14ac:dyDescent="0.25">
      <c r="A59" s="4" t="s">
        <v>476</v>
      </c>
      <c r="B59" s="6">
        <v>153823</v>
      </c>
      <c r="C59" s="6">
        <v>88.06</v>
      </c>
      <c r="D59" s="6">
        <v>18361</v>
      </c>
      <c r="E59" s="6">
        <v>29.51</v>
      </c>
      <c r="F59" s="6">
        <v>1.63</v>
      </c>
      <c r="G59" s="6">
        <v>70.489999999999995</v>
      </c>
      <c r="H59" s="8">
        <v>1.63</v>
      </c>
    </row>
    <row r="60" spans="1:8" x14ac:dyDescent="0.25">
      <c r="A60" s="4" t="s">
        <v>477</v>
      </c>
      <c r="B60" s="6">
        <v>324606</v>
      </c>
      <c r="C60" s="6">
        <v>87.62</v>
      </c>
      <c r="D60" s="6">
        <v>40185</v>
      </c>
      <c r="E60" s="6">
        <v>26.9</v>
      </c>
      <c r="F60" s="6">
        <v>0.98</v>
      </c>
      <c r="G60" s="6">
        <v>73.099999999999994</v>
      </c>
      <c r="H60" s="8">
        <v>0.98</v>
      </c>
    </row>
    <row r="61" spans="1:8" x14ac:dyDescent="0.25">
      <c r="A61" s="4" t="s">
        <v>478</v>
      </c>
      <c r="B61" s="6">
        <v>1098702</v>
      </c>
      <c r="C61" s="6">
        <v>91.35</v>
      </c>
      <c r="D61" s="6">
        <v>94986</v>
      </c>
      <c r="E61" s="6">
        <v>25.49</v>
      </c>
      <c r="F61" s="6">
        <v>2.17</v>
      </c>
      <c r="G61" s="6">
        <v>74.510000000000005</v>
      </c>
      <c r="H61" s="8">
        <v>2.17</v>
      </c>
    </row>
    <row r="62" spans="1:8" x14ac:dyDescent="0.25">
      <c r="A62" s="4" t="s">
        <v>479</v>
      </c>
      <c r="B62" s="6">
        <v>98870</v>
      </c>
      <c r="C62" s="6">
        <v>88.25</v>
      </c>
      <c r="D62" s="6">
        <v>11622</v>
      </c>
      <c r="E62" s="6">
        <v>31.36</v>
      </c>
      <c r="F62" s="6">
        <v>2.12</v>
      </c>
      <c r="G62" s="6">
        <v>68.64</v>
      </c>
      <c r="H62" s="8">
        <v>2.12</v>
      </c>
    </row>
    <row r="63" spans="1:8" x14ac:dyDescent="0.25">
      <c r="A63" s="4" t="s">
        <v>480</v>
      </c>
      <c r="B63" s="6"/>
      <c r="C63" s="6"/>
      <c r="D63" s="6"/>
      <c r="E63" s="6"/>
      <c r="F63" s="6"/>
      <c r="G63" s="6"/>
      <c r="H63" s="8"/>
    </row>
    <row r="64" spans="1:8" x14ac:dyDescent="0.25">
      <c r="A64" s="4" t="s">
        <v>7</v>
      </c>
      <c r="B64" s="6">
        <v>19884</v>
      </c>
      <c r="C64" s="6">
        <v>88.45</v>
      </c>
      <c r="D64" s="6">
        <v>2297</v>
      </c>
      <c r="E64" s="6">
        <v>18.61</v>
      </c>
      <c r="F64" s="6">
        <v>1.44</v>
      </c>
      <c r="G64" s="6">
        <v>81.39</v>
      </c>
      <c r="H64" s="8">
        <v>1.44</v>
      </c>
    </row>
    <row r="65" spans="1:8" x14ac:dyDescent="0.25">
      <c r="A65" s="4" t="s">
        <v>8</v>
      </c>
      <c r="B65" s="6">
        <v>56707</v>
      </c>
      <c r="C65" s="6">
        <v>90.36</v>
      </c>
      <c r="D65" s="6">
        <v>5465</v>
      </c>
      <c r="E65" s="6">
        <v>35.22</v>
      </c>
      <c r="F65" s="6">
        <v>2.0699999999999998</v>
      </c>
      <c r="G65" s="6">
        <v>64.78</v>
      </c>
      <c r="H65" s="8">
        <v>2.0699999999999998</v>
      </c>
    </row>
    <row r="66" spans="1:8" x14ac:dyDescent="0.25">
      <c r="A66" s="4" t="s">
        <v>481</v>
      </c>
      <c r="B66" s="6">
        <v>5026</v>
      </c>
      <c r="C66" s="6">
        <v>87.1</v>
      </c>
      <c r="D66" s="6">
        <v>648</v>
      </c>
      <c r="E66" s="6">
        <v>12.22</v>
      </c>
      <c r="F66" s="6">
        <v>1.44</v>
      </c>
      <c r="G66" s="6">
        <v>87.78</v>
      </c>
      <c r="H66" s="8">
        <v>1.44</v>
      </c>
    </row>
    <row r="67" spans="1:8" x14ac:dyDescent="0.25">
      <c r="A67" s="4" t="s">
        <v>482</v>
      </c>
      <c r="B67" s="6">
        <v>535789</v>
      </c>
      <c r="C67" s="6">
        <v>90.37</v>
      </c>
      <c r="D67" s="6">
        <v>51618</v>
      </c>
      <c r="E67" s="6">
        <v>34.229999999999997</v>
      </c>
      <c r="F67" s="6">
        <v>2.1</v>
      </c>
      <c r="G67" s="6">
        <v>65.77</v>
      </c>
      <c r="H67" s="8">
        <v>2.1</v>
      </c>
    </row>
    <row r="68" spans="1:8" x14ac:dyDescent="0.25">
      <c r="A68" s="4" t="s">
        <v>483</v>
      </c>
      <c r="B68" s="6">
        <v>30421</v>
      </c>
      <c r="C68" s="6">
        <v>88.4</v>
      </c>
      <c r="D68" s="6">
        <v>3528</v>
      </c>
      <c r="E68" s="6">
        <v>13.53</v>
      </c>
      <c r="F68" s="6">
        <v>1.35</v>
      </c>
      <c r="G68" s="6">
        <v>86.47</v>
      </c>
      <c r="H68" s="8">
        <v>1.35</v>
      </c>
    </row>
    <row r="69" spans="1:8" x14ac:dyDescent="0.25">
      <c r="A69" s="4" t="s">
        <v>9</v>
      </c>
      <c r="B69" s="6">
        <v>16657</v>
      </c>
      <c r="C69" s="6">
        <v>88.61</v>
      </c>
      <c r="D69" s="6">
        <v>1898</v>
      </c>
      <c r="E69" s="6">
        <v>13.44</v>
      </c>
      <c r="F69" s="6">
        <v>1.28</v>
      </c>
      <c r="G69" s="6">
        <v>86.56</v>
      </c>
      <c r="H69" s="8">
        <v>1.28</v>
      </c>
    </row>
    <row r="70" spans="1:8" x14ac:dyDescent="0.25">
      <c r="A70" s="4" t="s">
        <v>484</v>
      </c>
      <c r="B70" s="6">
        <v>4341</v>
      </c>
      <c r="C70" s="6">
        <v>88.25</v>
      </c>
      <c r="D70" s="6">
        <v>510</v>
      </c>
      <c r="E70" s="6">
        <v>17.61</v>
      </c>
      <c r="F70" s="6">
        <v>1.63</v>
      </c>
      <c r="G70" s="6">
        <v>82.39</v>
      </c>
      <c r="H70" s="8">
        <v>1.63</v>
      </c>
    </row>
    <row r="71" spans="1:8" x14ac:dyDescent="0.25">
      <c r="A71" s="4" t="s">
        <v>485</v>
      </c>
      <c r="B71" s="6">
        <v>7349</v>
      </c>
      <c r="C71" s="6">
        <v>88.26</v>
      </c>
      <c r="D71" s="6">
        <v>863</v>
      </c>
      <c r="E71" s="6">
        <v>11.23</v>
      </c>
      <c r="F71" s="6">
        <v>1.4</v>
      </c>
      <c r="G71" s="6">
        <v>88.77</v>
      </c>
      <c r="H71" s="8">
        <v>1.4</v>
      </c>
    </row>
    <row r="72" spans="1:8" x14ac:dyDescent="0.25">
      <c r="A72" s="4" t="s">
        <v>486</v>
      </c>
      <c r="B72" s="6">
        <v>59871</v>
      </c>
      <c r="C72" s="6">
        <v>88.16</v>
      </c>
      <c r="D72" s="6">
        <v>7086</v>
      </c>
      <c r="E72" s="6">
        <v>23.54</v>
      </c>
      <c r="F72" s="6">
        <v>1.64</v>
      </c>
      <c r="G72" s="6">
        <v>76.459999999999994</v>
      </c>
      <c r="H72" s="8">
        <v>1.64</v>
      </c>
    </row>
    <row r="73" spans="1:8" x14ac:dyDescent="0.25">
      <c r="A73" s="4" t="s">
        <v>487</v>
      </c>
      <c r="B73" s="6"/>
      <c r="C73" s="6"/>
      <c r="D73" s="6"/>
      <c r="E73" s="6"/>
      <c r="F73" s="6"/>
      <c r="G73" s="6"/>
      <c r="H73" s="8"/>
    </row>
    <row r="74" spans="1:8" x14ac:dyDescent="0.25">
      <c r="A74" s="4" t="s">
        <v>488</v>
      </c>
      <c r="B74" s="6">
        <v>413411</v>
      </c>
      <c r="C74" s="6">
        <v>87.92</v>
      </c>
      <c r="D74" s="6">
        <v>49941</v>
      </c>
      <c r="E74" s="6">
        <v>19.39</v>
      </c>
      <c r="F74" s="6">
        <v>1.47</v>
      </c>
      <c r="G74" s="6">
        <v>80.61</v>
      </c>
      <c r="H74" s="8">
        <v>1.47</v>
      </c>
    </row>
    <row r="75" spans="1:8" x14ac:dyDescent="0.25">
      <c r="A75" s="4" t="s">
        <v>489</v>
      </c>
      <c r="B75" s="6">
        <v>519745</v>
      </c>
      <c r="C75" s="6">
        <v>88.75</v>
      </c>
      <c r="D75" s="6">
        <v>58486</v>
      </c>
      <c r="E75" s="6">
        <v>23.35</v>
      </c>
      <c r="F75" s="6">
        <v>1.71</v>
      </c>
      <c r="G75" s="6">
        <v>76.650000000000006</v>
      </c>
      <c r="H75" s="8">
        <v>1.71</v>
      </c>
    </row>
    <row r="76" spans="1:8" x14ac:dyDescent="0.25">
      <c r="A76" s="4" t="s">
        <v>490</v>
      </c>
      <c r="B76" s="6">
        <v>1749989</v>
      </c>
      <c r="C76" s="6">
        <v>88.02</v>
      </c>
      <c r="D76" s="6">
        <v>209712</v>
      </c>
      <c r="E76" s="6">
        <v>23.84</v>
      </c>
      <c r="F76" s="6">
        <v>1.54</v>
      </c>
      <c r="G76" s="6">
        <v>76.16</v>
      </c>
      <c r="H76" s="8">
        <v>1.54</v>
      </c>
    </row>
    <row r="77" spans="1:8" x14ac:dyDescent="0.25">
      <c r="A77" s="4" t="s">
        <v>491</v>
      </c>
      <c r="B77" s="6">
        <v>82401</v>
      </c>
      <c r="C77" s="6">
        <v>88.64</v>
      </c>
      <c r="D77" s="6">
        <v>9361</v>
      </c>
      <c r="E77" s="6">
        <v>19.809999999999999</v>
      </c>
      <c r="F77" s="6">
        <v>1.67</v>
      </c>
      <c r="G77" s="6">
        <v>80.19</v>
      </c>
      <c r="H77" s="8">
        <v>1.67</v>
      </c>
    </row>
    <row r="78" spans="1:8" x14ac:dyDescent="0.25">
      <c r="A78" s="4" t="s">
        <v>10</v>
      </c>
      <c r="B78" s="6">
        <v>50393</v>
      </c>
      <c r="C78" s="6">
        <v>88.78</v>
      </c>
      <c r="D78" s="6">
        <v>5655</v>
      </c>
      <c r="E78" s="6">
        <v>27</v>
      </c>
      <c r="F78" s="6">
        <v>1.61</v>
      </c>
      <c r="G78" s="6">
        <v>73</v>
      </c>
      <c r="H78" s="8">
        <v>1.61</v>
      </c>
    </row>
    <row r="79" spans="1:8" x14ac:dyDescent="0.25">
      <c r="A79" s="4" t="s">
        <v>492</v>
      </c>
      <c r="B79" s="6">
        <v>22319</v>
      </c>
      <c r="C79" s="6">
        <v>88.21</v>
      </c>
      <c r="D79" s="6">
        <v>2631</v>
      </c>
      <c r="E79" s="6">
        <v>18.48</v>
      </c>
      <c r="F79" s="6">
        <v>1.58</v>
      </c>
      <c r="G79" s="6">
        <v>81.52</v>
      </c>
      <c r="H79" s="8">
        <v>1.58</v>
      </c>
    </row>
    <row r="80" spans="1:8" x14ac:dyDescent="0.25">
      <c r="A80" s="4" t="s">
        <v>493</v>
      </c>
      <c r="B80" s="6">
        <v>1433562</v>
      </c>
      <c r="C80" s="6">
        <v>86.86</v>
      </c>
      <c r="D80" s="6">
        <v>188424</v>
      </c>
      <c r="E80" s="6">
        <v>7.99</v>
      </c>
      <c r="F80" s="6">
        <v>0.85</v>
      </c>
      <c r="G80" s="6">
        <v>92.01</v>
      </c>
      <c r="H80" s="8">
        <v>0.85</v>
      </c>
    </row>
    <row r="81" spans="1:8" x14ac:dyDescent="0.25">
      <c r="A81" s="4" t="s">
        <v>11</v>
      </c>
      <c r="B81" s="6">
        <v>9079</v>
      </c>
      <c r="C81" s="6">
        <v>88</v>
      </c>
      <c r="D81" s="6">
        <v>1090</v>
      </c>
      <c r="E81" s="6">
        <v>20.079999999999998</v>
      </c>
      <c r="F81" s="6">
        <v>1.46</v>
      </c>
      <c r="G81" s="6">
        <v>79.92</v>
      </c>
      <c r="H81" s="8">
        <v>1.46</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87.74</v>
      </c>
      <c r="D84" s="6">
        <v>31376</v>
      </c>
      <c r="E84" s="6">
        <v>13.84</v>
      </c>
      <c r="F84" s="6">
        <v>1.33</v>
      </c>
      <c r="G84" s="6">
        <v>86.16</v>
      </c>
      <c r="H84" s="8">
        <v>1.33</v>
      </c>
    </row>
    <row r="85" spans="1:8" x14ac:dyDescent="0.25">
      <c r="A85" s="4" t="s">
        <v>496</v>
      </c>
      <c r="B85" s="6">
        <v>171955</v>
      </c>
      <c r="C85" s="6">
        <v>87.56</v>
      </c>
      <c r="D85" s="6">
        <v>21397</v>
      </c>
      <c r="E85" s="6">
        <v>13.32</v>
      </c>
      <c r="F85" s="6">
        <v>1.46</v>
      </c>
      <c r="G85" s="6">
        <v>86.68</v>
      </c>
      <c r="H85" s="8">
        <v>1.46</v>
      </c>
    </row>
    <row r="86" spans="1:8" x14ac:dyDescent="0.25">
      <c r="A86" s="4" t="s">
        <v>497</v>
      </c>
      <c r="B86" s="6"/>
      <c r="C86" s="6"/>
      <c r="D86" s="6"/>
      <c r="E86" s="6"/>
      <c r="F86" s="6"/>
      <c r="G86" s="6"/>
      <c r="H86" s="8"/>
    </row>
    <row r="87" spans="1:8" x14ac:dyDescent="0.25">
      <c r="A87" s="4" t="s">
        <v>498</v>
      </c>
      <c r="B87" s="6">
        <v>348241</v>
      </c>
      <c r="C87" s="6">
        <v>88.24</v>
      </c>
      <c r="D87" s="6">
        <v>40960</v>
      </c>
      <c r="E87" s="6">
        <v>25.54</v>
      </c>
      <c r="F87" s="6">
        <v>1.66</v>
      </c>
      <c r="G87" s="6">
        <v>74.459999999999994</v>
      </c>
      <c r="H87" s="8">
        <v>1.66</v>
      </c>
    </row>
    <row r="88" spans="1:8" x14ac:dyDescent="0.25">
      <c r="A88" s="4" t="s">
        <v>499</v>
      </c>
      <c r="B88" s="6">
        <v>42469</v>
      </c>
      <c r="C88" s="6">
        <v>88.15</v>
      </c>
      <c r="D88" s="6">
        <v>5031</v>
      </c>
      <c r="E88" s="6">
        <v>8.7799999999999994</v>
      </c>
      <c r="F88" s="6">
        <v>1.22</v>
      </c>
      <c r="G88" s="6">
        <v>91.22</v>
      </c>
      <c r="H88" s="8">
        <v>1.22</v>
      </c>
    </row>
    <row r="89" spans="1:8" x14ac:dyDescent="0.25">
      <c r="A89" s="4" t="s">
        <v>500</v>
      </c>
      <c r="B89" s="6">
        <v>76967</v>
      </c>
      <c r="C89" s="6">
        <v>88.28</v>
      </c>
      <c r="D89" s="6">
        <v>9021</v>
      </c>
      <c r="E89" s="6">
        <v>16.309999999999999</v>
      </c>
      <c r="F89" s="6">
        <v>1.1000000000000001</v>
      </c>
      <c r="G89" s="6">
        <v>83.69</v>
      </c>
      <c r="H89" s="8">
        <v>1.1000000000000001</v>
      </c>
    </row>
    <row r="90" spans="1:8" x14ac:dyDescent="0.25">
      <c r="A90" s="4" t="s">
        <v>501</v>
      </c>
      <c r="B90" s="6">
        <v>55288</v>
      </c>
      <c r="C90" s="6">
        <v>87.4</v>
      </c>
      <c r="D90" s="6">
        <v>6964</v>
      </c>
      <c r="E90" s="6">
        <v>13.76</v>
      </c>
      <c r="F90" s="6">
        <v>1.32</v>
      </c>
      <c r="G90" s="6">
        <v>86.24</v>
      </c>
      <c r="H90" s="8">
        <v>1.32</v>
      </c>
    </row>
    <row r="91" spans="1:8" x14ac:dyDescent="0.25">
      <c r="A91" s="4" t="s">
        <v>502</v>
      </c>
      <c r="B91" s="6">
        <v>181049</v>
      </c>
      <c r="C91" s="6">
        <v>87.45</v>
      </c>
      <c r="D91" s="6">
        <v>22716</v>
      </c>
      <c r="E91" s="6">
        <v>13.61</v>
      </c>
      <c r="F91" s="6">
        <v>1.35</v>
      </c>
      <c r="G91" s="6">
        <v>86.39</v>
      </c>
      <c r="H91" s="8">
        <v>1.35</v>
      </c>
    </row>
    <row r="92" spans="1:8" x14ac:dyDescent="0.25">
      <c r="A92" s="4" t="s">
        <v>503</v>
      </c>
      <c r="B92" s="6">
        <v>542709</v>
      </c>
      <c r="C92" s="6">
        <v>87.83</v>
      </c>
      <c r="D92" s="6">
        <v>66042</v>
      </c>
      <c r="E92" s="6">
        <v>28.66</v>
      </c>
      <c r="F92" s="6">
        <v>1.72</v>
      </c>
      <c r="G92" s="6">
        <v>71.34</v>
      </c>
      <c r="H92" s="8">
        <v>1.72</v>
      </c>
    </row>
    <row r="93" spans="1:8" x14ac:dyDescent="0.25">
      <c r="A93" s="4" t="s">
        <v>504</v>
      </c>
      <c r="B93" s="6">
        <v>35694</v>
      </c>
      <c r="C93" s="6">
        <v>88.28</v>
      </c>
      <c r="D93" s="6">
        <v>4183</v>
      </c>
      <c r="E93" s="6">
        <v>13.49</v>
      </c>
      <c r="F93" s="6">
        <v>1.44</v>
      </c>
      <c r="G93" s="6">
        <v>86.51</v>
      </c>
      <c r="H93" s="8">
        <v>1.44</v>
      </c>
    </row>
    <row r="94" spans="1:8" x14ac:dyDescent="0.25">
      <c r="A94" s="4" t="s">
        <v>505</v>
      </c>
      <c r="B94" s="6">
        <v>557999</v>
      </c>
      <c r="C94" s="6">
        <v>87.91</v>
      </c>
      <c r="D94" s="6">
        <v>67457</v>
      </c>
      <c r="E94" s="6">
        <v>23.92</v>
      </c>
      <c r="F94" s="6">
        <v>1.68</v>
      </c>
      <c r="G94" s="6">
        <v>76.08</v>
      </c>
      <c r="H94" s="8">
        <v>1.68</v>
      </c>
    </row>
    <row r="95" spans="1:8" x14ac:dyDescent="0.25">
      <c r="A95" s="4" t="s">
        <v>506</v>
      </c>
      <c r="B95" s="6">
        <v>1109073</v>
      </c>
      <c r="C95" s="6">
        <v>87.98</v>
      </c>
      <c r="D95" s="6">
        <v>133293</v>
      </c>
      <c r="E95" s="6">
        <v>24.88</v>
      </c>
      <c r="F95" s="6">
        <v>1.52</v>
      </c>
      <c r="G95" s="6">
        <v>75.12</v>
      </c>
      <c r="H95" s="8">
        <v>1.52</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741</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93.51</v>
      </c>
      <c r="D5" s="6">
        <v>17872</v>
      </c>
      <c r="E5" s="6">
        <v>10.52</v>
      </c>
      <c r="F5" s="6">
        <v>1.1000000000000001</v>
      </c>
      <c r="G5" s="6">
        <v>89.48</v>
      </c>
      <c r="H5" s="8">
        <v>1.1000000000000001</v>
      </c>
    </row>
    <row r="6" spans="1:8" x14ac:dyDescent="0.25">
      <c r="A6" s="4" t="s">
        <v>430</v>
      </c>
      <c r="B6" s="6">
        <v>70075</v>
      </c>
      <c r="C6" s="6">
        <v>93.72</v>
      </c>
      <c r="D6" s="6">
        <v>4400</v>
      </c>
      <c r="E6" s="6">
        <v>7.01</v>
      </c>
      <c r="F6" s="6">
        <v>1.26</v>
      </c>
      <c r="G6" s="6">
        <v>92.99</v>
      </c>
      <c r="H6" s="8">
        <v>1.26</v>
      </c>
    </row>
    <row r="7" spans="1:8" x14ac:dyDescent="0.25">
      <c r="A7" s="4" t="s">
        <v>431</v>
      </c>
      <c r="B7" s="6">
        <v>127050</v>
      </c>
      <c r="C7" s="6">
        <v>93.63</v>
      </c>
      <c r="D7" s="6">
        <v>8088</v>
      </c>
      <c r="E7" s="6">
        <v>12.82</v>
      </c>
      <c r="F7" s="6">
        <v>1.72</v>
      </c>
      <c r="G7" s="6">
        <v>87.18</v>
      </c>
      <c r="H7" s="8">
        <v>1.72</v>
      </c>
    </row>
    <row r="8" spans="1:8" x14ac:dyDescent="0.25">
      <c r="A8" s="4" t="s">
        <v>0</v>
      </c>
      <c r="B8" s="6">
        <v>389376</v>
      </c>
      <c r="C8" s="6">
        <v>94.06</v>
      </c>
      <c r="D8" s="6">
        <v>23145</v>
      </c>
      <c r="E8" s="6">
        <v>9.9499999999999993</v>
      </c>
      <c r="F8" s="6">
        <v>1.1000000000000001</v>
      </c>
      <c r="G8" s="6">
        <v>90.05</v>
      </c>
      <c r="H8" s="8">
        <v>1.1000000000000001</v>
      </c>
    </row>
    <row r="9" spans="1:8" x14ac:dyDescent="0.25">
      <c r="A9" s="4" t="s">
        <v>432</v>
      </c>
      <c r="B9" s="6">
        <v>76900</v>
      </c>
      <c r="C9" s="6">
        <v>93.61</v>
      </c>
      <c r="D9" s="6">
        <v>4915</v>
      </c>
      <c r="E9" s="6">
        <v>10.85</v>
      </c>
      <c r="F9" s="6">
        <v>1.84</v>
      </c>
      <c r="G9" s="6">
        <v>89.15</v>
      </c>
      <c r="H9" s="8">
        <v>1.84</v>
      </c>
    </row>
    <row r="10" spans="1:8" x14ac:dyDescent="0.25">
      <c r="A10" s="4" t="s">
        <v>433</v>
      </c>
      <c r="B10" s="6">
        <v>248110</v>
      </c>
      <c r="C10" s="6">
        <v>94.04</v>
      </c>
      <c r="D10" s="6">
        <v>14791</v>
      </c>
      <c r="E10" s="6">
        <v>11.41</v>
      </c>
      <c r="F10" s="6">
        <v>1.77</v>
      </c>
      <c r="G10" s="6">
        <v>88.59</v>
      </c>
      <c r="H10" s="8">
        <v>1.77</v>
      </c>
    </row>
    <row r="11" spans="1:8" x14ac:dyDescent="0.25">
      <c r="A11" s="4" t="s">
        <v>434</v>
      </c>
      <c r="B11" s="6">
        <v>597452</v>
      </c>
      <c r="C11" s="6">
        <v>94.01</v>
      </c>
      <c r="D11" s="6">
        <v>35805</v>
      </c>
      <c r="E11" s="6">
        <v>12.04</v>
      </c>
      <c r="F11" s="6">
        <v>1.83</v>
      </c>
      <c r="G11" s="6">
        <v>87.96</v>
      </c>
      <c r="H11" s="8">
        <v>1.83</v>
      </c>
    </row>
    <row r="12" spans="1:8" x14ac:dyDescent="0.25">
      <c r="A12" s="4" t="s">
        <v>435</v>
      </c>
      <c r="B12" s="6">
        <v>54313</v>
      </c>
      <c r="C12" s="6">
        <v>94.37</v>
      </c>
      <c r="D12" s="6">
        <v>3059</v>
      </c>
      <c r="E12" s="6">
        <v>8.8699999999999992</v>
      </c>
      <c r="F12" s="6">
        <v>1.32</v>
      </c>
      <c r="G12" s="6">
        <v>91.13</v>
      </c>
      <c r="H12" s="8">
        <v>1.32</v>
      </c>
    </row>
    <row r="13" spans="1:8" x14ac:dyDescent="0.25">
      <c r="A13" s="4" t="s">
        <v>436</v>
      </c>
      <c r="B13" s="6">
        <v>113056</v>
      </c>
      <c r="C13" s="6">
        <v>94.19</v>
      </c>
      <c r="D13" s="6">
        <v>6567</v>
      </c>
      <c r="E13" s="6">
        <v>9.1999999999999993</v>
      </c>
      <c r="F13" s="6">
        <v>1.59</v>
      </c>
      <c r="G13" s="6">
        <v>90.8</v>
      </c>
      <c r="H13" s="8">
        <v>1.59</v>
      </c>
    </row>
    <row r="14" spans="1:8" x14ac:dyDescent="0.25">
      <c r="A14" s="4" t="s">
        <v>437</v>
      </c>
      <c r="B14" s="6">
        <v>717880</v>
      </c>
      <c r="C14" s="6">
        <v>93.72</v>
      </c>
      <c r="D14" s="6">
        <v>45075</v>
      </c>
      <c r="E14" s="6">
        <v>5.88</v>
      </c>
      <c r="F14" s="6">
        <v>1.18</v>
      </c>
      <c r="G14" s="6">
        <v>94.12</v>
      </c>
      <c r="H14" s="8">
        <v>1.18</v>
      </c>
    </row>
    <row r="15" spans="1:8" x14ac:dyDescent="0.25">
      <c r="A15" s="4" t="s">
        <v>438</v>
      </c>
      <c r="B15" s="6">
        <v>56466</v>
      </c>
      <c r="C15" s="6">
        <v>94.36</v>
      </c>
      <c r="D15" s="6">
        <v>3185</v>
      </c>
      <c r="E15" s="6">
        <v>10.42</v>
      </c>
      <c r="F15" s="6">
        <v>2.2799999999999998</v>
      </c>
      <c r="G15" s="6">
        <v>89.58</v>
      </c>
      <c r="H15" s="8">
        <v>2.2799999999999998</v>
      </c>
    </row>
    <row r="16" spans="1:8" x14ac:dyDescent="0.25">
      <c r="A16" s="4" t="s">
        <v>439</v>
      </c>
      <c r="B16" s="6">
        <v>459747</v>
      </c>
      <c r="C16" s="6">
        <v>93.83</v>
      </c>
      <c r="D16" s="6">
        <v>28379</v>
      </c>
      <c r="E16" s="6">
        <v>11.06</v>
      </c>
      <c r="F16" s="6">
        <v>1.18</v>
      </c>
      <c r="G16" s="6">
        <v>88.94</v>
      </c>
      <c r="H16" s="8">
        <v>1.18</v>
      </c>
    </row>
    <row r="17" spans="1:8" x14ac:dyDescent="0.25">
      <c r="A17" s="4" t="s">
        <v>440</v>
      </c>
      <c r="B17" s="6">
        <v>14582</v>
      </c>
      <c r="C17" s="6">
        <v>93.55</v>
      </c>
      <c r="D17" s="6">
        <v>940</v>
      </c>
      <c r="E17" s="6">
        <v>8.07</v>
      </c>
      <c r="F17" s="6">
        <v>1.4</v>
      </c>
      <c r="G17" s="6">
        <v>91.93</v>
      </c>
      <c r="H17" s="8">
        <v>1.4</v>
      </c>
    </row>
    <row r="18" spans="1:8" x14ac:dyDescent="0.25">
      <c r="A18" s="4" t="s">
        <v>441</v>
      </c>
      <c r="B18" s="6">
        <v>59891</v>
      </c>
      <c r="C18" s="6">
        <v>94.04</v>
      </c>
      <c r="D18" s="6">
        <v>3568</v>
      </c>
      <c r="E18" s="6">
        <v>8.58</v>
      </c>
      <c r="F18" s="6">
        <v>1.35</v>
      </c>
      <c r="G18" s="6">
        <v>91.42</v>
      </c>
      <c r="H18" s="8">
        <v>1.35</v>
      </c>
    </row>
    <row r="19" spans="1:8" x14ac:dyDescent="0.25">
      <c r="A19" s="4" t="s">
        <v>442</v>
      </c>
      <c r="B19" s="6">
        <v>768249</v>
      </c>
      <c r="C19" s="6">
        <v>93.89</v>
      </c>
      <c r="D19" s="6">
        <v>46965</v>
      </c>
      <c r="E19" s="6">
        <v>13.36</v>
      </c>
      <c r="F19" s="6">
        <v>2.04</v>
      </c>
      <c r="G19" s="6">
        <v>86.64</v>
      </c>
      <c r="H19" s="8">
        <v>2.04</v>
      </c>
    </row>
    <row r="20" spans="1:8" x14ac:dyDescent="0.25">
      <c r="A20" s="4" t="s">
        <v>443</v>
      </c>
      <c r="B20" s="6">
        <v>704603</v>
      </c>
      <c r="C20" s="6">
        <v>93.6</v>
      </c>
      <c r="D20" s="6">
        <v>45109</v>
      </c>
      <c r="E20" s="6">
        <v>7.45</v>
      </c>
      <c r="F20" s="6">
        <v>1.31</v>
      </c>
      <c r="G20" s="6">
        <v>92.55</v>
      </c>
      <c r="H20" s="8">
        <v>1.31</v>
      </c>
    </row>
    <row r="21" spans="1:8" x14ac:dyDescent="0.25">
      <c r="A21" s="4" t="s">
        <v>444</v>
      </c>
      <c r="B21" s="6">
        <v>101834</v>
      </c>
      <c r="C21" s="6">
        <v>94.03</v>
      </c>
      <c r="D21" s="6">
        <v>6083</v>
      </c>
      <c r="E21" s="6">
        <v>13.9</v>
      </c>
      <c r="F21" s="6">
        <v>1.83</v>
      </c>
      <c r="G21" s="6">
        <v>86.1</v>
      </c>
      <c r="H21" s="8">
        <v>1.83</v>
      </c>
    </row>
    <row r="22" spans="1:8" x14ac:dyDescent="0.25">
      <c r="A22" s="4" t="s">
        <v>445</v>
      </c>
      <c r="B22" s="6">
        <v>86042</v>
      </c>
      <c r="C22" s="6">
        <v>94</v>
      </c>
      <c r="D22" s="6">
        <v>5165</v>
      </c>
      <c r="E22" s="6">
        <v>12.38</v>
      </c>
      <c r="F22" s="6">
        <v>2.14</v>
      </c>
      <c r="G22" s="6">
        <v>87.62</v>
      </c>
      <c r="H22" s="8">
        <v>2.14</v>
      </c>
    </row>
    <row r="23" spans="1:8" x14ac:dyDescent="0.25">
      <c r="A23" s="4" t="s">
        <v>446</v>
      </c>
      <c r="B23" s="6">
        <v>74150</v>
      </c>
      <c r="C23" s="6">
        <v>93.64</v>
      </c>
      <c r="D23" s="6">
        <v>4716</v>
      </c>
      <c r="E23" s="6">
        <v>7.52</v>
      </c>
      <c r="F23" s="6">
        <v>1.42</v>
      </c>
      <c r="G23" s="6">
        <v>92.48</v>
      </c>
      <c r="H23" s="8">
        <v>1.42</v>
      </c>
    </row>
    <row r="24" spans="1:8" x14ac:dyDescent="0.25">
      <c r="A24" s="4" t="s">
        <v>447</v>
      </c>
      <c r="B24" s="6">
        <v>4806</v>
      </c>
      <c r="C24" s="6">
        <v>94.47</v>
      </c>
      <c r="D24" s="6">
        <v>266</v>
      </c>
      <c r="E24" s="6">
        <v>15.5</v>
      </c>
      <c r="F24" s="6">
        <v>2.14</v>
      </c>
      <c r="G24" s="6">
        <v>84.5</v>
      </c>
      <c r="H24" s="8">
        <v>2.14</v>
      </c>
    </row>
    <row r="25" spans="1:8" x14ac:dyDescent="0.25">
      <c r="A25" s="4" t="s">
        <v>1</v>
      </c>
      <c r="B25" s="6">
        <v>141264</v>
      </c>
      <c r="C25" s="6">
        <v>92.02</v>
      </c>
      <c r="D25" s="6">
        <v>11275</v>
      </c>
      <c r="E25" s="6">
        <v>10.54</v>
      </c>
      <c r="F25" s="6">
        <v>2.08</v>
      </c>
      <c r="G25" s="6">
        <v>89.46</v>
      </c>
      <c r="H25" s="8">
        <v>2.08</v>
      </c>
    </row>
    <row r="26" spans="1:8" x14ac:dyDescent="0.25">
      <c r="A26" s="4" t="s">
        <v>448</v>
      </c>
      <c r="B26" s="6">
        <v>507003</v>
      </c>
      <c r="C26" s="6">
        <v>93.47</v>
      </c>
      <c r="D26" s="6">
        <v>33095</v>
      </c>
      <c r="E26" s="6">
        <v>5.0199999999999996</v>
      </c>
      <c r="F26" s="6">
        <v>1.23</v>
      </c>
      <c r="G26" s="6">
        <v>94.98</v>
      </c>
      <c r="H26" s="8">
        <v>1.23</v>
      </c>
    </row>
    <row r="27" spans="1:8" x14ac:dyDescent="0.25">
      <c r="A27" s="4" t="s">
        <v>449</v>
      </c>
      <c r="B27" s="6">
        <v>951151</v>
      </c>
      <c r="C27" s="6">
        <v>93.9</v>
      </c>
      <c r="D27" s="6">
        <v>58059</v>
      </c>
      <c r="E27" s="6">
        <v>9.9499999999999993</v>
      </c>
      <c r="F27" s="6">
        <v>1.56</v>
      </c>
      <c r="G27" s="6">
        <v>90.05</v>
      </c>
      <c r="H27" s="8">
        <v>1.56</v>
      </c>
    </row>
    <row r="28" spans="1:8" x14ac:dyDescent="0.25">
      <c r="A28" s="4" t="s">
        <v>450</v>
      </c>
      <c r="B28" s="6">
        <v>418076</v>
      </c>
      <c r="C28" s="6">
        <v>93.34</v>
      </c>
      <c r="D28" s="6">
        <v>27840</v>
      </c>
      <c r="E28" s="6">
        <v>19.850000000000001</v>
      </c>
      <c r="F28" s="6">
        <v>1.88</v>
      </c>
      <c r="G28" s="6">
        <v>80.150000000000006</v>
      </c>
      <c r="H28" s="8">
        <v>1.88</v>
      </c>
    </row>
    <row r="29" spans="1:8" x14ac:dyDescent="0.25">
      <c r="A29" s="4" t="s">
        <v>451</v>
      </c>
      <c r="B29" s="6">
        <v>28735</v>
      </c>
      <c r="C29" s="6">
        <v>94.01</v>
      </c>
      <c r="D29" s="6">
        <v>1721</v>
      </c>
      <c r="E29" s="6">
        <v>9.52</v>
      </c>
      <c r="F29" s="6">
        <v>1.39</v>
      </c>
      <c r="G29" s="6">
        <v>90.48</v>
      </c>
      <c r="H29" s="8">
        <v>1.39</v>
      </c>
    </row>
    <row r="30" spans="1:8" x14ac:dyDescent="0.25">
      <c r="A30" s="4" t="s">
        <v>452</v>
      </c>
      <c r="B30" s="6">
        <v>6469</v>
      </c>
      <c r="C30" s="6">
        <v>93.9</v>
      </c>
      <c r="D30" s="6">
        <v>395</v>
      </c>
      <c r="E30" s="6">
        <v>11.89</v>
      </c>
      <c r="F30" s="6">
        <v>1.64</v>
      </c>
      <c r="G30" s="6">
        <v>88.11</v>
      </c>
      <c r="H30" s="8">
        <v>1.64</v>
      </c>
    </row>
    <row r="31" spans="1:8" x14ac:dyDescent="0.25">
      <c r="A31" s="4" t="s">
        <v>453</v>
      </c>
      <c r="B31" s="6">
        <v>17681</v>
      </c>
      <c r="C31" s="6">
        <v>94.07</v>
      </c>
      <c r="D31" s="6">
        <v>1048</v>
      </c>
      <c r="E31" s="6">
        <v>16.48</v>
      </c>
      <c r="F31" s="6">
        <v>1.89</v>
      </c>
      <c r="G31" s="6">
        <v>83.52</v>
      </c>
      <c r="H31" s="8">
        <v>1.89</v>
      </c>
    </row>
    <row r="32" spans="1:8" x14ac:dyDescent="0.25">
      <c r="A32" s="4" t="s">
        <v>454</v>
      </c>
      <c r="B32" s="6">
        <v>1580937</v>
      </c>
      <c r="C32" s="6">
        <v>93.83</v>
      </c>
      <c r="D32" s="6">
        <v>97572</v>
      </c>
      <c r="E32" s="6">
        <v>10.99</v>
      </c>
      <c r="F32" s="6">
        <v>1.47</v>
      </c>
      <c r="G32" s="6">
        <v>89.01</v>
      </c>
      <c r="H32" s="8">
        <v>1.47</v>
      </c>
    </row>
    <row r="33" spans="1:8" x14ac:dyDescent="0.25">
      <c r="A33" s="4" t="s">
        <v>2</v>
      </c>
      <c r="B33" s="6">
        <v>165897</v>
      </c>
      <c r="C33" s="6">
        <v>94.18</v>
      </c>
      <c r="D33" s="6">
        <v>9656</v>
      </c>
      <c r="E33" s="6">
        <v>16.3</v>
      </c>
      <c r="F33" s="6">
        <v>1.6</v>
      </c>
      <c r="G33" s="6">
        <v>83.7</v>
      </c>
      <c r="H33" s="8">
        <v>1.6</v>
      </c>
    </row>
    <row r="34" spans="1:8" x14ac:dyDescent="0.25">
      <c r="A34" s="4" t="s">
        <v>3</v>
      </c>
      <c r="B34" s="6">
        <v>61734</v>
      </c>
      <c r="C34" s="6">
        <v>93.85</v>
      </c>
      <c r="D34" s="6">
        <v>3799</v>
      </c>
      <c r="E34" s="6">
        <v>10.27</v>
      </c>
      <c r="F34" s="6">
        <v>1.64</v>
      </c>
      <c r="G34" s="6">
        <v>89.73</v>
      </c>
      <c r="H34" s="8">
        <v>1.64</v>
      </c>
    </row>
    <row r="35" spans="1:8" x14ac:dyDescent="0.25">
      <c r="A35" s="4" t="s">
        <v>4</v>
      </c>
      <c r="B35" s="6">
        <v>61187</v>
      </c>
      <c r="C35" s="6">
        <v>94.17</v>
      </c>
      <c r="D35" s="6">
        <v>3566</v>
      </c>
      <c r="E35" s="6">
        <v>12.38</v>
      </c>
      <c r="F35" s="6">
        <v>2.02</v>
      </c>
      <c r="G35" s="6">
        <v>87.62</v>
      </c>
      <c r="H35" s="8">
        <v>2.02</v>
      </c>
    </row>
    <row r="36" spans="1:8" x14ac:dyDescent="0.25">
      <c r="A36" s="4" t="s">
        <v>455</v>
      </c>
      <c r="B36" s="6">
        <v>384668</v>
      </c>
      <c r="C36" s="6">
        <v>93.61</v>
      </c>
      <c r="D36" s="6">
        <v>24592</v>
      </c>
      <c r="E36" s="6">
        <v>7.05</v>
      </c>
      <c r="F36" s="6">
        <v>1.31</v>
      </c>
      <c r="G36" s="6">
        <v>92.95</v>
      </c>
      <c r="H36" s="8">
        <v>1.31</v>
      </c>
    </row>
    <row r="37" spans="1:8" x14ac:dyDescent="0.25">
      <c r="A37" s="4" t="s">
        <v>456</v>
      </c>
      <c r="B37" s="6">
        <v>97371</v>
      </c>
      <c r="C37" s="6">
        <v>93.8</v>
      </c>
      <c r="D37" s="6">
        <v>6033</v>
      </c>
      <c r="E37" s="6">
        <v>6.93</v>
      </c>
      <c r="F37" s="6">
        <v>1.32</v>
      </c>
      <c r="G37" s="6">
        <v>93.07</v>
      </c>
      <c r="H37" s="8">
        <v>1.32</v>
      </c>
    </row>
    <row r="38" spans="1:8" x14ac:dyDescent="0.25">
      <c r="A38" s="4" t="s">
        <v>457</v>
      </c>
      <c r="B38" s="6">
        <v>50243</v>
      </c>
      <c r="C38" s="6">
        <v>93.93</v>
      </c>
      <c r="D38" s="6">
        <v>3048</v>
      </c>
      <c r="E38" s="6">
        <v>10.87</v>
      </c>
      <c r="F38" s="6">
        <v>1.54</v>
      </c>
      <c r="G38" s="6">
        <v>89.13</v>
      </c>
      <c r="H38" s="8">
        <v>1.54</v>
      </c>
    </row>
    <row r="39" spans="1:8" x14ac:dyDescent="0.25">
      <c r="A39" s="4" t="s">
        <v>458</v>
      </c>
      <c r="B39" s="6">
        <v>21632</v>
      </c>
      <c r="C39" s="6">
        <v>94.08</v>
      </c>
      <c r="D39" s="6">
        <v>1280</v>
      </c>
      <c r="E39" s="6">
        <v>11.1</v>
      </c>
      <c r="F39" s="6">
        <v>1.69</v>
      </c>
      <c r="G39" s="6">
        <v>88.9</v>
      </c>
      <c r="H39" s="8">
        <v>1.69</v>
      </c>
    </row>
    <row r="40" spans="1:8" x14ac:dyDescent="0.25">
      <c r="A40" s="4" t="s">
        <v>459</v>
      </c>
      <c r="B40" s="6">
        <v>115590</v>
      </c>
      <c r="C40" s="6">
        <v>93.98</v>
      </c>
      <c r="D40" s="6">
        <v>6958</v>
      </c>
      <c r="E40" s="6">
        <v>11.98</v>
      </c>
      <c r="F40" s="6">
        <v>1.68</v>
      </c>
      <c r="G40" s="6">
        <v>88.02</v>
      </c>
      <c r="H40" s="8">
        <v>1.68</v>
      </c>
    </row>
    <row r="41" spans="1:8" x14ac:dyDescent="0.25">
      <c r="A41" s="4" t="s">
        <v>460</v>
      </c>
      <c r="B41" s="6">
        <v>920900</v>
      </c>
      <c r="C41" s="6">
        <v>93.92</v>
      </c>
      <c r="D41" s="6">
        <v>56016</v>
      </c>
      <c r="E41" s="6">
        <v>17.5</v>
      </c>
      <c r="F41" s="6">
        <v>1.79</v>
      </c>
      <c r="G41" s="6">
        <v>82.5</v>
      </c>
      <c r="H41" s="8">
        <v>1.79</v>
      </c>
    </row>
    <row r="42" spans="1:8" x14ac:dyDescent="0.25">
      <c r="A42" s="4" t="s">
        <v>5</v>
      </c>
      <c r="B42" s="6">
        <v>3578890</v>
      </c>
      <c r="C42" s="6">
        <v>94.74</v>
      </c>
      <c r="D42" s="6">
        <v>188319</v>
      </c>
      <c r="E42" s="6">
        <v>7.81</v>
      </c>
      <c r="F42" s="6">
        <v>1.86</v>
      </c>
      <c r="G42" s="6">
        <v>92.19</v>
      </c>
      <c r="H42" s="8">
        <v>1.86</v>
      </c>
    </row>
    <row r="43" spans="1:8" x14ac:dyDescent="0.25">
      <c r="A43" s="3" t="s">
        <v>461</v>
      </c>
      <c r="B43" s="6"/>
      <c r="C43" s="6"/>
      <c r="D43" s="6"/>
      <c r="E43" s="6"/>
      <c r="F43" s="6"/>
      <c r="G43" s="6"/>
      <c r="H43" s="8"/>
    </row>
    <row r="44" spans="1:8" x14ac:dyDescent="0.25">
      <c r="A44" s="4" t="s">
        <v>6</v>
      </c>
      <c r="B44" s="6">
        <v>22811</v>
      </c>
      <c r="C44" s="6">
        <v>93.86</v>
      </c>
      <c r="D44" s="6">
        <v>1402</v>
      </c>
      <c r="E44" s="6">
        <v>10.46</v>
      </c>
      <c r="F44" s="6">
        <v>1.91</v>
      </c>
      <c r="G44" s="6">
        <v>89.54</v>
      </c>
      <c r="H44" s="8">
        <v>1.91</v>
      </c>
    </row>
    <row r="45" spans="1:8" x14ac:dyDescent="0.25">
      <c r="A45" s="4" t="s">
        <v>462</v>
      </c>
      <c r="B45" s="6">
        <v>84768</v>
      </c>
      <c r="C45" s="6">
        <v>93.96</v>
      </c>
      <c r="D45" s="6">
        <v>5118</v>
      </c>
      <c r="E45" s="6">
        <v>26.49</v>
      </c>
      <c r="F45" s="6">
        <v>1.19</v>
      </c>
      <c r="G45" s="6">
        <v>73.510000000000005</v>
      </c>
      <c r="H45" s="8">
        <v>1.19</v>
      </c>
    </row>
    <row r="46" spans="1:8" x14ac:dyDescent="0.25">
      <c r="A46" s="4" t="s">
        <v>463</v>
      </c>
      <c r="B46" s="6">
        <v>609051</v>
      </c>
      <c r="C46" s="6">
        <v>93.93</v>
      </c>
      <c r="D46" s="6">
        <v>36998</v>
      </c>
      <c r="E46" s="6">
        <v>11.02</v>
      </c>
      <c r="F46" s="6">
        <v>1.46</v>
      </c>
      <c r="G46" s="6">
        <v>88.98</v>
      </c>
      <c r="H46" s="8">
        <v>1.46</v>
      </c>
    </row>
    <row r="47" spans="1:8" x14ac:dyDescent="0.25">
      <c r="A47" s="4" t="s">
        <v>464</v>
      </c>
      <c r="B47" s="6">
        <v>23808</v>
      </c>
      <c r="C47" s="6">
        <v>94.03</v>
      </c>
      <c r="D47" s="6">
        <v>1422</v>
      </c>
      <c r="E47" s="6">
        <v>12.23</v>
      </c>
      <c r="F47" s="6">
        <v>1.76</v>
      </c>
      <c r="G47" s="6">
        <v>87.77</v>
      </c>
      <c r="H47" s="8">
        <v>1.76</v>
      </c>
    </row>
    <row r="48" spans="1:8" x14ac:dyDescent="0.25">
      <c r="A48" s="4" t="s">
        <v>465</v>
      </c>
      <c r="B48" s="6">
        <v>118323</v>
      </c>
      <c r="C48" s="6">
        <v>93.64</v>
      </c>
      <c r="D48" s="6">
        <v>7521</v>
      </c>
      <c r="E48" s="6">
        <v>20.329999999999998</v>
      </c>
      <c r="F48" s="6">
        <v>1.89</v>
      </c>
      <c r="G48" s="6">
        <v>79.67</v>
      </c>
      <c r="H48" s="8">
        <v>1.89</v>
      </c>
    </row>
    <row r="49" spans="1:8" x14ac:dyDescent="0.25">
      <c r="A49" s="4" t="s">
        <v>466</v>
      </c>
      <c r="B49" s="6">
        <v>58224</v>
      </c>
      <c r="C49" s="6">
        <v>93.86</v>
      </c>
      <c r="D49" s="6">
        <v>3573</v>
      </c>
      <c r="E49" s="6">
        <v>18.86</v>
      </c>
      <c r="F49" s="6">
        <v>2.06</v>
      </c>
      <c r="G49" s="6">
        <v>81.14</v>
      </c>
      <c r="H49" s="8">
        <v>2.06</v>
      </c>
    </row>
    <row r="50" spans="1:8" x14ac:dyDescent="0.25">
      <c r="A50" s="4" t="s">
        <v>467</v>
      </c>
      <c r="B50" s="6">
        <v>2184650</v>
      </c>
      <c r="C50" s="6">
        <v>93.77</v>
      </c>
      <c r="D50" s="6">
        <v>136165</v>
      </c>
      <c r="E50" s="6">
        <v>14.52</v>
      </c>
      <c r="F50" s="6">
        <v>1.1599999999999999</v>
      </c>
      <c r="G50" s="6">
        <v>85.48</v>
      </c>
      <c r="H50" s="8">
        <v>1.1599999999999999</v>
      </c>
    </row>
    <row r="51" spans="1:8" x14ac:dyDescent="0.25">
      <c r="A51" s="4" t="s">
        <v>468</v>
      </c>
      <c r="B51" s="6">
        <v>5865</v>
      </c>
      <c r="C51" s="6">
        <v>93.63</v>
      </c>
      <c r="D51" s="6">
        <v>374</v>
      </c>
      <c r="E51" s="6">
        <v>15.38</v>
      </c>
      <c r="F51" s="6">
        <v>1.95</v>
      </c>
      <c r="G51" s="6">
        <v>84.62</v>
      </c>
      <c r="H51" s="8">
        <v>1.95</v>
      </c>
    </row>
    <row r="52" spans="1:8" x14ac:dyDescent="0.25">
      <c r="A52" s="4" t="s">
        <v>469</v>
      </c>
      <c r="B52" s="6">
        <v>127852</v>
      </c>
      <c r="C52" s="6">
        <v>94.18</v>
      </c>
      <c r="D52" s="6">
        <v>7447</v>
      </c>
      <c r="E52" s="6">
        <v>29.72</v>
      </c>
      <c r="F52" s="6">
        <v>2.25</v>
      </c>
      <c r="G52" s="6">
        <v>70.28</v>
      </c>
      <c r="H52" s="8">
        <v>2.25</v>
      </c>
    </row>
    <row r="53" spans="1:8" x14ac:dyDescent="0.25">
      <c r="A53" s="4" t="s">
        <v>470</v>
      </c>
      <c r="B53" s="6">
        <v>267924</v>
      </c>
      <c r="C53" s="6">
        <v>94.05</v>
      </c>
      <c r="D53" s="6">
        <v>15936</v>
      </c>
      <c r="E53" s="6">
        <v>15.69</v>
      </c>
      <c r="F53" s="6">
        <v>1.85</v>
      </c>
      <c r="G53" s="6">
        <v>84.31</v>
      </c>
      <c r="H53" s="8">
        <v>1.85</v>
      </c>
    </row>
    <row r="54" spans="1:8" x14ac:dyDescent="0.25">
      <c r="A54" s="4" t="s">
        <v>471</v>
      </c>
      <c r="B54" s="6">
        <v>53880</v>
      </c>
      <c r="C54" s="6">
        <v>94.07</v>
      </c>
      <c r="D54" s="6">
        <v>3196</v>
      </c>
      <c r="E54" s="6">
        <v>16.84</v>
      </c>
      <c r="F54" s="6">
        <v>2.15</v>
      </c>
      <c r="G54" s="6">
        <v>83.16</v>
      </c>
      <c r="H54" s="8">
        <v>2.15</v>
      </c>
    </row>
    <row r="55" spans="1:8" x14ac:dyDescent="0.25">
      <c r="A55" s="4" t="s">
        <v>472</v>
      </c>
      <c r="B55" s="6">
        <v>193512</v>
      </c>
      <c r="C55" s="6">
        <v>93.68</v>
      </c>
      <c r="D55" s="6">
        <v>12228</v>
      </c>
      <c r="E55" s="6">
        <v>20.34</v>
      </c>
      <c r="F55" s="6">
        <v>1.98</v>
      </c>
      <c r="G55" s="6">
        <v>79.66</v>
      </c>
      <c r="H55" s="8">
        <v>1.98</v>
      </c>
    </row>
    <row r="56" spans="1:8" x14ac:dyDescent="0.25">
      <c r="A56" s="4" t="s">
        <v>473</v>
      </c>
      <c r="B56" s="6">
        <v>49835</v>
      </c>
      <c r="C56" s="6">
        <v>93.68</v>
      </c>
      <c r="D56" s="6">
        <v>3152</v>
      </c>
      <c r="E56" s="6">
        <v>13.79</v>
      </c>
      <c r="F56" s="6">
        <v>1.47</v>
      </c>
      <c r="G56" s="6">
        <v>86.21</v>
      </c>
      <c r="H56" s="8">
        <v>1.47</v>
      </c>
    </row>
    <row r="57" spans="1:8" x14ac:dyDescent="0.25">
      <c r="A57" s="4" t="s">
        <v>474</v>
      </c>
      <c r="B57" s="6">
        <v>37146</v>
      </c>
      <c r="C57" s="6">
        <v>93.72</v>
      </c>
      <c r="D57" s="6">
        <v>2334</v>
      </c>
      <c r="E57" s="6">
        <v>8.34</v>
      </c>
      <c r="F57" s="6">
        <v>1.29</v>
      </c>
      <c r="G57" s="6">
        <v>91.66</v>
      </c>
      <c r="H57" s="8">
        <v>1.29</v>
      </c>
    </row>
    <row r="58" spans="1:8" x14ac:dyDescent="0.25">
      <c r="A58" s="4" t="s">
        <v>475</v>
      </c>
      <c r="B58" s="6">
        <v>3995222</v>
      </c>
      <c r="C58" s="6">
        <v>93.67</v>
      </c>
      <c r="D58" s="6">
        <v>253050</v>
      </c>
      <c r="E58" s="6">
        <v>21.32</v>
      </c>
      <c r="F58" s="6">
        <v>2.09</v>
      </c>
      <c r="G58" s="6">
        <v>78.680000000000007</v>
      </c>
      <c r="H58" s="8">
        <v>2.09</v>
      </c>
    </row>
    <row r="59" spans="1:8" x14ac:dyDescent="0.25">
      <c r="A59" s="4" t="s">
        <v>476</v>
      </c>
      <c r="B59" s="6">
        <v>153823</v>
      </c>
      <c r="C59" s="6">
        <v>93.82</v>
      </c>
      <c r="D59" s="6">
        <v>9502</v>
      </c>
      <c r="E59" s="6">
        <v>34.07</v>
      </c>
      <c r="F59" s="6">
        <v>2.4</v>
      </c>
      <c r="G59" s="6">
        <v>65.930000000000007</v>
      </c>
      <c r="H59" s="8">
        <v>2.4</v>
      </c>
    </row>
    <row r="60" spans="1:8" x14ac:dyDescent="0.25">
      <c r="A60" s="4" t="s">
        <v>477</v>
      </c>
      <c r="B60" s="6">
        <v>324606</v>
      </c>
      <c r="C60" s="6">
        <v>93.94</v>
      </c>
      <c r="D60" s="6">
        <v>19660</v>
      </c>
      <c r="E60" s="6">
        <v>29.79</v>
      </c>
      <c r="F60" s="6">
        <v>1.43</v>
      </c>
      <c r="G60" s="6">
        <v>70.209999999999994</v>
      </c>
      <c r="H60" s="8">
        <v>1.43</v>
      </c>
    </row>
    <row r="61" spans="1:8" x14ac:dyDescent="0.25">
      <c r="A61" s="4" t="s">
        <v>478</v>
      </c>
      <c r="B61" s="6">
        <v>1098702</v>
      </c>
      <c r="C61" s="6">
        <v>94.89</v>
      </c>
      <c r="D61" s="6">
        <v>56198</v>
      </c>
      <c r="E61" s="6">
        <v>22.95</v>
      </c>
      <c r="F61" s="6">
        <v>2.66</v>
      </c>
      <c r="G61" s="6">
        <v>77.05</v>
      </c>
      <c r="H61" s="8">
        <v>2.66</v>
      </c>
    </row>
    <row r="62" spans="1:8" x14ac:dyDescent="0.25">
      <c r="A62" s="4" t="s">
        <v>479</v>
      </c>
      <c r="B62" s="6">
        <v>98870</v>
      </c>
      <c r="C62" s="6">
        <v>93.71</v>
      </c>
      <c r="D62" s="6">
        <v>6216</v>
      </c>
      <c r="E62" s="6">
        <v>25.54</v>
      </c>
      <c r="F62" s="6">
        <v>2.14</v>
      </c>
      <c r="G62" s="6">
        <v>74.459999999999994</v>
      </c>
      <c r="H62" s="8">
        <v>2.14</v>
      </c>
    </row>
    <row r="63" spans="1:8" x14ac:dyDescent="0.25">
      <c r="A63" s="4" t="s">
        <v>480</v>
      </c>
      <c r="B63" s="6"/>
      <c r="C63" s="6"/>
      <c r="D63" s="6"/>
      <c r="E63" s="6"/>
      <c r="F63" s="6"/>
      <c r="G63" s="6"/>
      <c r="H63" s="8"/>
    </row>
    <row r="64" spans="1:8" x14ac:dyDescent="0.25">
      <c r="A64" s="4" t="s">
        <v>7</v>
      </c>
      <c r="B64" s="6">
        <v>19884</v>
      </c>
      <c r="C64" s="6">
        <v>93.96</v>
      </c>
      <c r="D64" s="6">
        <v>1201</v>
      </c>
      <c r="E64" s="6">
        <v>12.98</v>
      </c>
      <c r="F64" s="6">
        <v>1.71</v>
      </c>
      <c r="G64" s="6">
        <v>87.02</v>
      </c>
      <c r="H64" s="8">
        <v>1.71</v>
      </c>
    </row>
    <row r="65" spans="1:8" x14ac:dyDescent="0.25">
      <c r="A65" s="4" t="s">
        <v>8</v>
      </c>
      <c r="B65" s="6">
        <v>56707</v>
      </c>
      <c r="C65" s="6">
        <v>94.23</v>
      </c>
      <c r="D65" s="6">
        <v>3272</v>
      </c>
      <c r="E65" s="6">
        <v>29.97</v>
      </c>
      <c r="F65" s="6">
        <v>2.3199999999999998</v>
      </c>
      <c r="G65" s="6">
        <v>70.03</v>
      </c>
      <c r="H65" s="8">
        <v>2.3199999999999998</v>
      </c>
    </row>
    <row r="66" spans="1:8" x14ac:dyDescent="0.25">
      <c r="A66" s="4" t="s">
        <v>481</v>
      </c>
      <c r="B66" s="6">
        <v>5026</v>
      </c>
      <c r="C66" s="6">
        <v>93.74</v>
      </c>
      <c r="D66" s="6">
        <v>314</v>
      </c>
      <c r="E66" s="6">
        <v>10.59</v>
      </c>
      <c r="F66" s="6">
        <v>1.88</v>
      </c>
      <c r="G66" s="6">
        <v>89.41</v>
      </c>
      <c r="H66" s="8">
        <v>1.88</v>
      </c>
    </row>
    <row r="67" spans="1:8" x14ac:dyDescent="0.25">
      <c r="A67" s="4" t="s">
        <v>482</v>
      </c>
      <c r="B67" s="6">
        <v>535789</v>
      </c>
      <c r="C67" s="6">
        <v>94.16</v>
      </c>
      <c r="D67" s="6">
        <v>31274</v>
      </c>
      <c r="E67" s="6">
        <v>31.4</v>
      </c>
      <c r="F67" s="6">
        <v>2.76</v>
      </c>
      <c r="G67" s="6">
        <v>68.599999999999994</v>
      </c>
      <c r="H67" s="8">
        <v>2.76</v>
      </c>
    </row>
    <row r="68" spans="1:8" x14ac:dyDescent="0.25">
      <c r="A68" s="4" t="s">
        <v>483</v>
      </c>
      <c r="B68" s="6">
        <v>30421</v>
      </c>
      <c r="C68" s="6">
        <v>93.56</v>
      </c>
      <c r="D68" s="6">
        <v>1958</v>
      </c>
      <c r="E68" s="6">
        <v>12.74</v>
      </c>
      <c r="F68" s="6">
        <v>1.81</v>
      </c>
      <c r="G68" s="6">
        <v>87.26</v>
      </c>
      <c r="H68" s="8">
        <v>1.81</v>
      </c>
    </row>
    <row r="69" spans="1:8" x14ac:dyDescent="0.25">
      <c r="A69" s="4" t="s">
        <v>9</v>
      </c>
      <c r="B69" s="6">
        <v>16657</v>
      </c>
      <c r="C69" s="6">
        <v>94.09</v>
      </c>
      <c r="D69" s="6">
        <v>984</v>
      </c>
      <c r="E69" s="6">
        <v>15.88</v>
      </c>
      <c r="F69" s="6">
        <v>2.0299999999999998</v>
      </c>
      <c r="G69" s="6">
        <v>84.12</v>
      </c>
      <c r="H69" s="8">
        <v>2.0299999999999998</v>
      </c>
    </row>
    <row r="70" spans="1:8" x14ac:dyDescent="0.25">
      <c r="A70" s="4" t="s">
        <v>484</v>
      </c>
      <c r="B70" s="6">
        <v>4341</v>
      </c>
      <c r="C70" s="6">
        <v>93.98</v>
      </c>
      <c r="D70" s="6">
        <v>261</v>
      </c>
      <c r="E70" s="6">
        <v>13.46</v>
      </c>
      <c r="F70" s="6">
        <v>2.2799999999999998</v>
      </c>
      <c r="G70" s="6">
        <v>86.54</v>
      </c>
      <c r="H70" s="8">
        <v>2.2799999999999998</v>
      </c>
    </row>
    <row r="71" spans="1:8" x14ac:dyDescent="0.25">
      <c r="A71" s="4" t="s">
        <v>485</v>
      </c>
      <c r="B71" s="6">
        <v>7349</v>
      </c>
      <c r="C71" s="6">
        <v>93.45</v>
      </c>
      <c r="D71" s="6">
        <v>481</v>
      </c>
      <c r="E71" s="6">
        <v>11.36</v>
      </c>
      <c r="F71" s="6">
        <v>1.82</v>
      </c>
      <c r="G71" s="6">
        <v>88.64</v>
      </c>
      <c r="H71" s="8">
        <v>1.82</v>
      </c>
    </row>
    <row r="72" spans="1:8" x14ac:dyDescent="0.25">
      <c r="A72" s="4" t="s">
        <v>486</v>
      </c>
      <c r="B72" s="6">
        <v>59871</v>
      </c>
      <c r="C72" s="6">
        <v>93.84</v>
      </c>
      <c r="D72" s="6">
        <v>3687</v>
      </c>
      <c r="E72" s="6">
        <v>25.87</v>
      </c>
      <c r="F72" s="6">
        <v>2.09</v>
      </c>
      <c r="G72" s="6">
        <v>74.13</v>
      </c>
      <c r="H72" s="8">
        <v>2.09</v>
      </c>
    </row>
    <row r="73" spans="1:8" x14ac:dyDescent="0.25">
      <c r="A73" s="4" t="s">
        <v>487</v>
      </c>
      <c r="B73" s="6"/>
      <c r="C73" s="6"/>
      <c r="D73" s="6"/>
      <c r="E73" s="6"/>
      <c r="F73" s="6"/>
      <c r="G73" s="6"/>
      <c r="H73" s="8"/>
    </row>
    <row r="74" spans="1:8" x14ac:dyDescent="0.25">
      <c r="A74" s="4" t="s">
        <v>488</v>
      </c>
      <c r="B74" s="6">
        <v>413411</v>
      </c>
      <c r="C74" s="6">
        <v>93.65</v>
      </c>
      <c r="D74" s="6">
        <v>26243</v>
      </c>
      <c r="E74" s="6">
        <v>14.48</v>
      </c>
      <c r="F74" s="6">
        <v>1.6</v>
      </c>
      <c r="G74" s="6">
        <v>85.52</v>
      </c>
      <c r="H74" s="8">
        <v>1.6</v>
      </c>
    </row>
    <row r="75" spans="1:8" x14ac:dyDescent="0.25">
      <c r="A75" s="4" t="s">
        <v>489</v>
      </c>
      <c r="B75" s="6">
        <v>519745</v>
      </c>
      <c r="C75" s="6">
        <v>93.91</v>
      </c>
      <c r="D75" s="6">
        <v>31638</v>
      </c>
      <c r="E75" s="6">
        <v>20.350000000000001</v>
      </c>
      <c r="F75" s="6">
        <v>2.17</v>
      </c>
      <c r="G75" s="6">
        <v>79.650000000000006</v>
      </c>
      <c r="H75" s="8">
        <v>2.17</v>
      </c>
    </row>
    <row r="76" spans="1:8" x14ac:dyDescent="0.25">
      <c r="A76" s="4" t="s">
        <v>490</v>
      </c>
      <c r="B76" s="6">
        <v>1749989</v>
      </c>
      <c r="C76" s="6">
        <v>94.23</v>
      </c>
      <c r="D76" s="6">
        <v>100948</v>
      </c>
      <c r="E76" s="6">
        <v>36.25</v>
      </c>
      <c r="F76" s="6">
        <v>2.4300000000000002</v>
      </c>
      <c r="G76" s="6">
        <v>63.75</v>
      </c>
      <c r="H76" s="8">
        <v>2.4300000000000002</v>
      </c>
    </row>
    <row r="77" spans="1:8" x14ac:dyDescent="0.25">
      <c r="A77" s="4" t="s">
        <v>491</v>
      </c>
      <c r="B77" s="6">
        <v>82401</v>
      </c>
      <c r="C77" s="6">
        <v>94.21</v>
      </c>
      <c r="D77" s="6">
        <v>4772</v>
      </c>
      <c r="E77" s="6">
        <v>19.91</v>
      </c>
      <c r="F77" s="6">
        <v>2.2200000000000002</v>
      </c>
      <c r="G77" s="6">
        <v>80.09</v>
      </c>
      <c r="H77" s="8">
        <v>2.2200000000000002</v>
      </c>
    </row>
    <row r="78" spans="1:8" x14ac:dyDescent="0.25">
      <c r="A78" s="4" t="s">
        <v>10</v>
      </c>
      <c r="B78" s="6">
        <v>50393</v>
      </c>
      <c r="C78" s="6">
        <v>93.72</v>
      </c>
      <c r="D78" s="6">
        <v>3167</v>
      </c>
      <c r="E78" s="6">
        <v>27.54</v>
      </c>
      <c r="F78" s="6">
        <v>1.89</v>
      </c>
      <c r="G78" s="6">
        <v>72.459999999999994</v>
      </c>
      <c r="H78" s="8">
        <v>1.89</v>
      </c>
    </row>
    <row r="79" spans="1:8" x14ac:dyDescent="0.25">
      <c r="A79" s="4" t="s">
        <v>492</v>
      </c>
      <c r="B79" s="6">
        <v>22319</v>
      </c>
      <c r="C79" s="6">
        <v>93.91</v>
      </c>
      <c r="D79" s="6">
        <v>1359</v>
      </c>
      <c r="E79" s="6">
        <v>20.7</v>
      </c>
      <c r="F79" s="6">
        <v>2.4300000000000002</v>
      </c>
      <c r="G79" s="6">
        <v>79.3</v>
      </c>
      <c r="H79" s="8">
        <v>2.4300000000000002</v>
      </c>
    </row>
    <row r="80" spans="1:8" x14ac:dyDescent="0.25">
      <c r="A80" s="4" t="s">
        <v>493</v>
      </c>
      <c r="B80" s="6">
        <v>1433562</v>
      </c>
      <c r="C80" s="6">
        <v>93.7</v>
      </c>
      <c r="D80" s="6">
        <v>90360</v>
      </c>
      <c r="E80" s="6">
        <v>5.62</v>
      </c>
      <c r="F80" s="6">
        <v>1.18</v>
      </c>
      <c r="G80" s="6">
        <v>94.38</v>
      </c>
      <c r="H80" s="8">
        <v>1.18</v>
      </c>
    </row>
    <row r="81" spans="1:8" x14ac:dyDescent="0.25">
      <c r="A81" s="4" t="s">
        <v>11</v>
      </c>
      <c r="B81" s="6">
        <v>9079</v>
      </c>
      <c r="C81" s="6">
        <v>93.82</v>
      </c>
      <c r="D81" s="6">
        <v>561</v>
      </c>
      <c r="E81" s="6">
        <v>19.66</v>
      </c>
      <c r="F81" s="6">
        <v>2.27</v>
      </c>
      <c r="G81" s="6">
        <v>80.34</v>
      </c>
      <c r="H81" s="8">
        <v>2.27</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93.93</v>
      </c>
      <c r="D84" s="6">
        <v>15550</v>
      </c>
      <c r="E84" s="6">
        <v>12.02</v>
      </c>
      <c r="F84" s="6">
        <v>1.54</v>
      </c>
      <c r="G84" s="6">
        <v>87.98</v>
      </c>
      <c r="H84" s="8">
        <v>1.54</v>
      </c>
    </row>
    <row r="85" spans="1:8" x14ac:dyDescent="0.25">
      <c r="A85" s="4" t="s">
        <v>496</v>
      </c>
      <c r="B85" s="6">
        <v>171955</v>
      </c>
      <c r="C85" s="6">
        <v>93.8</v>
      </c>
      <c r="D85" s="6">
        <v>10664</v>
      </c>
      <c r="E85" s="6">
        <v>13.83</v>
      </c>
      <c r="F85" s="6">
        <v>1.94</v>
      </c>
      <c r="G85" s="6">
        <v>86.17</v>
      </c>
      <c r="H85" s="8">
        <v>1.94</v>
      </c>
    </row>
    <row r="86" spans="1:8" x14ac:dyDescent="0.25">
      <c r="A86" s="4" t="s">
        <v>497</v>
      </c>
      <c r="B86" s="6"/>
      <c r="C86" s="6"/>
      <c r="D86" s="6"/>
      <c r="E86" s="6"/>
      <c r="F86" s="6"/>
      <c r="G86" s="6"/>
      <c r="H86" s="8"/>
    </row>
    <row r="87" spans="1:8" x14ac:dyDescent="0.25">
      <c r="A87" s="4" t="s">
        <v>498</v>
      </c>
      <c r="B87" s="6">
        <v>348241</v>
      </c>
      <c r="C87" s="6">
        <v>93.91</v>
      </c>
      <c r="D87" s="6">
        <v>21212</v>
      </c>
      <c r="E87" s="6">
        <v>20.83</v>
      </c>
      <c r="F87" s="6">
        <v>1.86</v>
      </c>
      <c r="G87" s="6">
        <v>79.17</v>
      </c>
      <c r="H87" s="8">
        <v>1.86</v>
      </c>
    </row>
    <row r="88" spans="1:8" x14ac:dyDescent="0.25">
      <c r="A88" s="4" t="s">
        <v>499</v>
      </c>
      <c r="B88" s="6">
        <v>42469</v>
      </c>
      <c r="C88" s="6">
        <v>93.64</v>
      </c>
      <c r="D88" s="6">
        <v>2699</v>
      </c>
      <c r="E88" s="6">
        <v>10.35</v>
      </c>
      <c r="F88" s="6">
        <v>1.68</v>
      </c>
      <c r="G88" s="6">
        <v>89.65</v>
      </c>
      <c r="H88" s="8">
        <v>1.68</v>
      </c>
    </row>
    <row r="89" spans="1:8" x14ac:dyDescent="0.25">
      <c r="A89" s="4" t="s">
        <v>500</v>
      </c>
      <c r="B89" s="6">
        <v>76967</v>
      </c>
      <c r="C89" s="6">
        <v>93.91</v>
      </c>
      <c r="D89" s="6">
        <v>4685</v>
      </c>
      <c r="E89" s="6">
        <v>12.86</v>
      </c>
      <c r="F89" s="6">
        <v>1.68</v>
      </c>
      <c r="G89" s="6">
        <v>87.14</v>
      </c>
      <c r="H89" s="8">
        <v>1.68</v>
      </c>
    </row>
    <row r="90" spans="1:8" x14ac:dyDescent="0.25">
      <c r="A90" s="4" t="s">
        <v>501</v>
      </c>
      <c r="B90" s="6">
        <v>55288</v>
      </c>
      <c r="C90" s="6">
        <v>93.83</v>
      </c>
      <c r="D90" s="6">
        <v>3409</v>
      </c>
      <c r="E90" s="6">
        <v>12.94</v>
      </c>
      <c r="F90" s="6">
        <v>1.61</v>
      </c>
      <c r="G90" s="6">
        <v>87.06</v>
      </c>
      <c r="H90" s="8">
        <v>1.61</v>
      </c>
    </row>
    <row r="91" spans="1:8" x14ac:dyDescent="0.25">
      <c r="A91" s="4" t="s">
        <v>502</v>
      </c>
      <c r="B91" s="6">
        <v>181049</v>
      </c>
      <c r="C91" s="6">
        <v>93.91</v>
      </c>
      <c r="D91" s="6">
        <v>11031</v>
      </c>
      <c r="E91" s="6">
        <v>6.87</v>
      </c>
      <c r="F91" s="6">
        <v>1.42</v>
      </c>
      <c r="G91" s="6">
        <v>93.13</v>
      </c>
      <c r="H91" s="8">
        <v>1.42</v>
      </c>
    </row>
    <row r="92" spans="1:8" x14ac:dyDescent="0.25">
      <c r="A92" s="4" t="s">
        <v>503</v>
      </c>
      <c r="B92" s="6">
        <v>542709</v>
      </c>
      <c r="C92" s="6">
        <v>93.93</v>
      </c>
      <c r="D92" s="6">
        <v>32924</v>
      </c>
      <c r="E92" s="6">
        <v>36.56</v>
      </c>
      <c r="F92" s="6">
        <v>2.61</v>
      </c>
      <c r="G92" s="6">
        <v>63.44</v>
      </c>
      <c r="H92" s="8">
        <v>2.61</v>
      </c>
    </row>
    <row r="93" spans="1:8" x14ac:dyDescent="0.25">
      <c r="A93" s="4" t="s">
        <v>504</v>
      </c>
      <c r="B93" s="6">
        <v>35694</v>
      </c>
      <c r="C93" s="6">
        <v>94.02</v>
      </c>
      <c r="D93" s="6">
        <v>2135</v>
      </c>
      <c r="E93" s="6">
        <v>10.34</v>
      </c>
      <c r="F93" s="6">
        <v>1.34</v>
      </c>
      <c r="G93" s="6">
        <v>89.66</v>
      </c>
      <c r="H93" s="8">
        <v>1.34</v>
      </c>
    </row>
    <row r="94" spans="1:8" x14ac:dyDescent="0.25">
      <c r="A94" s="4" t="s">
        <v>505</v>
      </c>
      <c r="B94" s="6">
        <v>557999</v>
      </c>
      <c r="C94" s="6">
        <v>93.91</v>
      </c>
      <c r="D94" s="6">
        <v>33976</v>
      </c>
      <c r="E94" s="6">
        <v>24.18</v>
      </c>
      <c r="F94" s="6">
        <v>2.04</v>
      </c>
      <c r="G94" s="6">
        <v>75.819999999999993</v>
      </c>
      <c r="H94" s="8">
        <v>2.04</v>
      </c>
    </row>
    <row r="95" spans="1:8" x14ac:dyDescent="0.25">
      <c r="A95" s="4" t="s">
        <v>506</v>
      </c>
      <c r="B95" s="6">
        <v>1109073</v>
      </c>
      <c r="C95" s="6">
        <v>94.01</v>
      </c>
      <c r="D95" s="6">
        <v>66381</v>
      </c>
      <c r="E95" s="6">
        <v>37.01</v>
      </c>
      <c r="F95" s="6">
        <v>2.2200000000000002</v>
      </c>
      <c r="G95" s="6">
        <v>62.99</v>
      </c>
      <c r="H95" s="8">
        <v>2.2200000000000002</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742</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81</v>
      </c>
      <c r="D5" s="6">
        <v>52336</v>
      </c>
      <c r="E5" s="6">
        <v>9.5500000000000007</v>
      </c>
      <c r="F5" s="6">
        <v>0.7</v>
      </c>
      <c r="G5" s="6">
        <v>90.45</v>
      </c>
      <c r="H5" s="8">
        <v>0.7</v>
      </c>
    </row>
    <row r="6" spans="1:8" x14ac:dyDescent="0.25">
      <c r="A6" s="4" t="s">
        <v>430</v>
      </c>
      <c r="B6" s="6">
        <v>70075</v>
      </c>
      <c r="C6" s="6">
        <v>82.06</v>
      </c>
      <c r="D6" s="6">
        <v>12575</v>
      </c>
      <c r="E6" s="6">
        <v>9.02</v>
      </c>
      <c r="F6" s="6">
        <v>0.84</v>
      </c>
      <c r="G6" s="6">
        <v>90.98</v>
      </c>
      <c r="H6" s="8">
        <v>0.84</v>
      </c>
    </row>
    <row r="7" spans="1:8" x14ac:dyDescent="0.25">
      <c r="A7" s="4" t="s">
        <v>431</v>
      </c>
      <c r="B7" s="6">
        <v>127050</v>
      </c>
      <c r="C7" s="6">
        <v>82.94</v>
      </c>
      <c r="D7" s="6">
        <v>21678</v>
      </c>
      <c r="E7" s="6">
        <v>12.15</v>
      </c>
      <c r="F7" s="6">
        <v>0.98</v>
      </c>
      <c r="G7" s="6">
        <v>87.85</v>
      </c>
      <c r="H7" s="8">
        <v>0.98</v>
      </c>
    </row>
    <row r="8" spans="1:8" x14ac:dyDescent="0.25">
      <c r="A8" s="4" t="s">
        <v>0</v>
      </c>
      <c r="B8" s="6">
        <v>389376</v>
      </c>
      <c r="C8" s="6">
        <v>82.82</v>
      </c>
      <c r="D8" s="6">
        <v>66876</v>
      </c>
      <c r="E8" s="6">
        <v>8.8800000000000008</v>
      </c>
      <c r="F8" s="6">
        <v>0.62</v>
      </c>
      <c r="G8" s="6">
        <v>91.12</v>
      </c>
      <c r="H8" s="8">
        <v>0.62</v>
      </c>
    </row>
    <row r="9" spans="1:8" x14ac:dyDescent="0.25">
      <c r="A9" s="4" t="s">
        <v>432</v>
      </c>
      <c r="B9" s="6">
        <v>76900</v>
      </c>
      <c r="C9" s="6">
        <v>81.069999999999993</v>
      </c>
      <c r="D9" s="6">
        <v>14558</v>
      </c>
      <c r="E9" s="6">
        <v>11.05</v>
      </c>
      <c r="F9" s="6">
        <v>1</v>
      </c>
      <c r="G9" s="6">
        <v>88.95</v>
      </c>
      <c r="H9" s="8">
        <v>1</v>
      </c>
    </row>
    <row r="10" spans="1:8" x14ac:dyDescent="0.25">
      <c r="A10" s="4" t="s">
        <v>433</v>
      </c>
      <c r="B10" s="6">
        <v>248110</v>
      </c>
      <c r="C10" s="6">
        <v>83.48</v>
      </c>
      <c r="D10" s="6">
        <v>40981</v>
      </c>
      <c r="E10" s="6">
        <v>20.66</v>
      </c>
      <c r="F10" s="6">
        <v>1.37</v>
      </c>
      <c r="G10" s="6">
        <v>79.34</v>
      </c>
      <c r="H10" s="8">
        <v>1.37</v>
      </c>
    </row>
    <row r="11" spans="1:8" x14ac:dyDescent="0.25">
      <c r="A11" s="4" t="s">
        <v>434</v>
      </c>
      <c r="B11" s="6">
        <v>597452</v>
      </c>
      <c r="C11" s="6">
        <v>82.38</v>
      </c>
      <c r="D11" s="6">
        <v>105273</v>
      </c>
      <c r="E11" s="6">
        <v>25.47</v>
      </c>
      <c r="F11" s="6">
        <v>1.51</v>
      </c>
      <c r="G11" s="6">
        <v>74.53</v>
      </c>
      <c r="H11" s="8">
        <v>1.51</v>
      </c>
    </row>
    <row r="12" spans="1:8" x14ac:dyDescent="0.25">
      <c r="A12" s="4" t="s">
        <v>435</v>
      </c>
      <c r="B12" s="6">
        <v>54313</v>
      </c>
      <c r="C12" s="6">
        <v>83.17</v>
      </c>
      <c r="D12" s="6">
        <v>9143</v>
      </c>
      <c r="E12" s="6">
        <v>21.71</v>
      </c>
      <c r="F12" s="6">
        <v>1.27</v>
      </c>
      <c r="G12" s="6">
        <v>78.290000000000006</v>
      </c>
      <c r="H12" s="8">
        <v>1.27</v>
      </c>
    </row>
    <row r="13" spans="1:8" x14ac:dyDescent="0.25">
      <c r="A13" s="4" t="s">
        <v>436</v>
      </c>
      <c r="B13" s="6">
        <v>113056</v>
      </c>
      <c r="C13" s="6">
        <v>82.14</v>
      </c>
      <c r="D13" s="6">
        <v>20189</v>
      </c>
      <c r="E13" s="6">
        <v>12.22</v>
      </c>
      <c r="F13" s="6">
        <v>1.0900000000000001</v>
      </c>
      <c r="G13" s="6">
        <v>87.78</v>
      </c>
      <c r="H13" s="8">
        <v>1.0900000000000001</v>
      </c>
    </row>
    <row r="14" spans="1:8" x14ac:dyDescent="0.25">
      <c r="A14" s="4" t="s">
        <v>437</v>
      </c>
      <c r="B14" s="6">
        <v>717880</v>
      </c>
      <c r="C14" s="6">
        <v>82.58</v>
      </c>
      <c r="D14" s="6">
        <v>125032</v>
      </c>
      <c r="E14" s="6">
        <v>9.8000000000000007</v>
      </c>
      <c r="F14" s="6">
        <v>0.88</v>
      </c>
      <c r="G14" s="6">
        <v>90.2</v>
      </c>
      <c r="H14" s="8">
        <v>0.88</v>
      </c>
    </row>
    <row r="15" spans="1:8" x14ac:dyDescent="0.25">
      <c r="A15" s="4" t="s">
        <v>438</v>
      </c>
      <c r="B15" s="6">
        <v>56466</v>
      </c>
      <c r="C15" s="6">
        <v>83.62</v>
      </c>
      <c r="D15" s="6">
        <v>9252</v>
      </c>
      <c r="E15" s="6">
        <v>13.37</v>
      </c>
      <c r="F15" s="6">
        <v>1.38</v>
      </c>
      <c r="G15" s="6">
        <v>86.63</v>
      </c>
      <c r="H15" s="8">
        <v>1.38</v>
      </c>
    </row>
    <row r="16" spans="1:8" x14ac:dyDescent="0.25">
      <c r="A16" s="4" t="s">
        <v>439</v>
      </c>
      <c r="B16" s="6">
        <v>459747</v>
      </c>
      <c r="C16" s="6">
        <v>81.45</v>
      </c>
      <c r="D16" s="6">
        <v>85280</v>
      </c>
      <c r="E16" s="6">
        <v>18.760000000000002</v>
      </c>
      <c r="F16" s="6">
        <v>0.7</v>
      </c>
      <c r="G16" s="6">
        <v>81.239999999999995</v>
      </c>
      <c r="H16" s="8">
        <v>0.7</v>
      </c>
    </row>
    <row r="17" spans="1:8" x14ac:dyDescent="0.25">
      <c r="A17" s="4" t="s">
        <v>440</v>
      </c>
      <c r="B17" s="6">
        <v>14582</v>
      </c>
      <c r="C17" s="6">
        <v>81.760000000000005</v>
      </c>
      <c r="D17" s="6">
        <v>2660</v>
      </c>
      <c r="E17" s="6">
        <v>10.23</v>
      </c>
      <c r="F17" s="6">
        <v>1</v>
      </c>
      <c r="G17" s="6">
        <v>89.77</v>
      </c>
      <c r="H17" s="8">
        <v>1</v>
      </c>
    </row>
    <row r="18" spans="1:8" x14ac:dyDescent="0.25">
      <c r="A18" s="4" t="s">
        <v>441</v>
      </c>
      <c r="B18" s="6">
        <v>59891</v>
      </c>
      <c r="C18" s="6">
        <v>81.95</v>
      </c>
      <c r="D18" s="6">
        <v>10813</v>
      </c>
      <c r="E18" s="6">
        <v>7.42</v>
      </c>
      <c r="F18" s="6">
        <v>0.7</v>
      </c>
      <c r="G18" s="6">
        <v>92.58</v>
      </c>
      <c r="H18" s="8">
        <v>0.7</v>
      </c>
    </row>
    <row r="19" spans="1:8" x14ac:dyDescent="0.25">
      <c r="A19" s="4" t="s">
        <v>442</v>
      </c>
      <c r="B19" s="6">
        <v>768249</v>
      </c>
      <c r="C19" s="6">
        <v>82.11</v>
      </c>
      <c r="D19" s="6">
        <v>137456</v>
      </c>
      <c r="E19" s="6">
        <v>8.6300000000000008</v>
      </c>
      <c r="F19" s="6">
        <v>0.92</v>
      </c>
      <c r="G19" s="6">
        <v>91.37</v>
      </c>
      <c r="H19" s="8">
        <v>0.92</v>
      </c>
    </row>
    <row r="20" spans="1:8" x14ac:dyDescent="0.25">
      <c r="A20" s="4" t="s">
        <v>443</v>
      </c>
      <c r="B20" s="6">
        <v>704603</v>
      </c>
      <c r="C20" s="6">
        <v>82.2</v>
      </c>
      <c r="D20" s="6">
        <v>125450</v>
      </c>
      <c r="E20" s="6">
        <v>9.9</v>
      </c>
      <c r="F20" s="6">
        <v>0.76</v>
      </c>
      <c r="G20" s="6">
        <v>90.1</v>
      </c>
      <c r="H20" s="8">
        <v>0.76</v>
      </c>
    </row>
    <row r="21" spans="1:8" x14ac:dyDescent="0.25">
      <c r="A21" s="4" t="s">
        <v>444</v>
      </c>
      <c r="B21" s="6">
        <v>101834</v>
      </c>
      <c r="C21" s="6">
        <v>82.12</v>
      </c>
      <c r="D21" s="6">
        <v>18207</v>
      </c>
      <c r="E21" s="6">
        <v>12.71</v>
      </c>
      <c r="F21" s="6">
        <v>1.04</v>
      </c>
      <c r="G21" s="6">
        <v>87.29</v>
      </c>
      <c r="H21" s="8">
        <v>1.04</v>
      </c>
    </row>
    <row r="22" spans="1:8" x14ac:dyDescent="0.25">
      <c r="A22" s="4" t="s">
        <v>445</v>
      </c>
      <c r="B22" s="6">
        <v>86042</v>
      </c>
      <c r="C22" s="6">
        <v>81.89</v>
      </c>
      <c r="D22" s="6">
        <v>15579</v>
      </c>
      <c r="E22" s="6">
        <v>10.73</v>
      </c>
      <c r="F22" s="6">
        <v>0.94</v>
      </c>
      <c r="G22" s="6">
        <v>89.27</v>
      </c>
      <c r="H22" s="8">
        <v>0.94</v>
      </c>
    </row>
    <row r="23" spans="1:8" x14ac:dyDescent="0.25">
      <c r="A23" s="4" t="s">
        <v>446</v>
      </c>
      <c r="B23" s="6">
        <v>74150</v>
      </c>
      <c r="C23" s="6">
        <v>81.650000000000006</v>
      </c>
      <c r="D23" s="6">
        <v>13609</v>
      </c>
      <c r="E23" s="6">
        <v>6.93</v>
      </c>
      <c r="F23" s="6">
        <v>0.73</v>
      </c>
      <c r="G23" s="6">
        <v>93.07</v>
      </c>
      <c r="H23" s="8">
        <v>0.73</v>
      </c>
    </row>
    <row r="24" spans="1:8" x14ac:dyDescent="0.25">
      <c r="A24" s="4" t="s">
        <v>447</v>
      </c>
      <c r="B24" s="6">
        <v>4806</v>
      </c>
      <c r="C24" s="6">
        <v>82.66</v>
      </c>
      <c r="D24" s="6">
        <v>833</v>
      </c>
      <c r="E24" s="6">
        <v>20.04</v>
      </c>
      <c r="F24" s="6">
        <v>1.48</v>
      </c>
      <c r="G24" s="6">
        <v>79.959999999999994</v>
      </c>
      <c r="H24" s="8">
        <v>1.48</v>
      </c>
    </row>
    <row r="25" spans="1:8" x14ac:dyDescent="0.25">
      <c r="A25" s="4" t="s">
        <v>1</v>
      </c>
      <c r="B25" s="6">
        <v>141264</v>
      </c>
      <c r="C25" s="6">
        <v>81.96</v>
      </c>
      <c r="D25" s="6">
        <v>25481</v>
      </c>
      <c r="E25" s="6">
        <v>8.8800000000000008</v>
      </c>
      <c r="F25" s="6">
        <v>1.05</v>
      </c>
      <c r="G25" s="6">
        <v>91.12</v>
      </c>
      <c r="H25" s="8">
        <v>1.05</v>
      </c>
    </row>
    <row r="26" spans="1:8" x14ac:dyDescent="0.25">
      <c r="A26" s="4" t="s">
        <v>448</v>
      </c>
      <c r="B26" s="6">
        <v>507003</v>
      </c>
      <c r="C26" s="6">
        <v>82.06</v>
      </c>
      <c r="D26" s="6">
        <v>90940</v>
      </c>
      <c r="E26" s="6">
        <v>16.03</v>
      </c>
      <c r="F26" s="6">
        <v>1.22</v>
      </c>
      <c r="G26" s="6">
        <v>83.97</v>
      </c>
      <c r="H26" s="8">
        <v>1.22</v>
      </c>
    </row>
    <row r="27" spans="1:8" x14ac:dyDescent="0.25">
      <c r="A27" s="4" t="s">
        <v>449</v>
      </c>
      <c r="B27" s="6">
        <v>951151</v>
      </c>
      <c r="C27" s="6">
        <v>81.41</v>
      </c>
      <c r="D27" s="6">
        <v>176831</v>
      </c>
      <c r="E27" s="6">
        <v>5.01</v>
      </c>
      <c r="F27" s="6">
        <v>0.62</v>
      </c>
      <c r="G27" s="6">
        <v>94.99</v>
      </c>
      <c r="H27" s="8">
        <v>0.62</v>
      </c>
    </row>
    <row r="28" spans="1:8" x14ac:dyDescent="0.25">
      <c r="A28" s="4" t="s">
        <v>450</v>
      </c>
      <c r="B28" s="6">
        <v>418076</v>
      </c>
      <c r="C28" s="6">
        <v>81.06</v>
      </c>
      <c r="D28" s="6">
        <v>79202</v>
      </c>
      <c r="E28" s="6">
        <v>9.34</v>
      </c>
      <c r="F28" s="6">
        <v>0.96</v>
      </c>
      <c r="G28" s="6">
        <v>90.66</v>
      </c>
      <c r="H28" s="8">
        <v>0.96</v>
      </c>
    </row>
    <row r="29" spans="1:8" x14ac:dyDescent="0.25">
      <c r="A29" s="4" t="s">
        <v>451</v>
      </c>
      <c r="B29" s="6">
        <v>28735</v>
      </c>
      <c r="C29" s="6">
        <v>82.04</v>
      </c>
      <c r="D29" s="6">
        <v>5162</v>
      </c>
      <c r="E29" s="6">
        <v>11.39</v>
      </c>
      <c r="F29" s="6">
        <v>1.03</v>
      </c>
      <c r="G29" s="6">
        <v>88.61</v>
      </c>
      <c r="H29" s="8">
        <v>1.03</v>
      </c>
    </row>
    <row r="30" spans="1:8" x14ac:dyDescent="0.25">
      <c r="A30" s="4" t="s">
        <v>452</v>
      </c>
      <c r="B30" s="6">
        <v>6469</v>
      </c>
      <c r="C30" s="6">
        <v>82.29</v>
      </c>
      <c r="D30" s="6">
        <v>1146</v>
      </c>
      <c r="E30" s="6">
        <v>13.45</v>
      </c>
      <c r="F30" s="6">
        <v>1.06</v>
      </c>
      <c r="G30" s="6">
        <v>86.55</v>
      </c>
      <c r="H30" s="8">
        <v>1.06</v>
      </c>
    </row>
    <row r="31" spans="1:8" x14ac:dyDescent="0.25">
      <c r="A31" s="4" t="s">
        <v>453</v>
      </c>
      <c r="B31" s="6">
        <v>17681</v>
      </c>
      <c r="C31" s="6">
        <v>82.12</v>
      </c>
      <c r="D31" s="6">
        <v>3162</v>
      </c>
      <c r="E31" s="6">
        <v>22.35</v>
      </c>
      <c r="F31" s="6">
        <v>1.29</v>
      </c>
      <c r="G31" s="6">
        <v>77.650000000000006</v>
      </c>
      <c r="H31" s="8">
        <v>1.29</v>
      </c>
    </row>
    <row r="32" spans="1:8" x14ac:dyDescent="0.25">
      <c r="A32" s="4" t="s">
        <v>454</v>
      </c>
      <c r="B32" s="6">
        <v>1580937</v>
      </c>
      <c r="C32" s="6">
        <v>81.52</v>
      </c>
      <c r="D32" s="6">
        <v>292205</v>
      </c>
      <c r="E32" s="6">
        <v>30.76</v>
      </c>
      <c r="F32" s="6">
        <v>1.37</v>
      </c>
      <c r="G32" s="6">
        <v>69.239999999999995</v>
      </c>
      <c r="H32" s="8">
        <v>1.37</v>
      </c>
    </row>
    <row r="33" spans="1:8" x14ac:dyDescent="0.25">
      <c r="A33" s="4" t="s">
        <v>2</v>
      </c>
      <c r="B33" s="6">
        <v>165897</v>
      </c>
      <c r="C33" s="6">
        <v>82.86</v>
      </c>
      <c r="D33" s="6">
        <v>28436</v>
      </c>
      <c r="E33" s="6">
        <v>12.88</v>
      </c>
      <c r="F33" s="6">
        <v>0.88</v>
      </c>
      <c r="G33" s="6">
        <v>87.12</v>
      </c>
      <c r="H33" s="8">
        <v>0.88</v>
      </c>
    </row>
    <row r="34" spans="1:8" x14ac:dyDescent="0.25">
      <c r="A34" s="4" t="s">
        <v>3</v>
      </c>
      <c r="B34" s="6">
        <v>61734</v>
      </c>
      <c r="C34" s="6">
        <v>81.83</v>
      </c>
      <c r="D34" s="6">
        <v>11219</v>
      </c>
      <c r="E34" s="6">
        <v>19.39</v>
      </c>
      <c r="F34" s="6">
        <v>1.05</v>
      </c>
      <c r="G34" s="6">
        <v>80.61</v>
      </c>
      <c r="H34" s="8">
        <v>1.05</v>
      </c>
    </row>
    <row r="35" spans="1:8" x14ac:dyDescent="0.25">
      <c r="A35" s="4" t="s">
        <v>4</v>
      </c>
      <c r="B35" s="6">
        <v>61187</v>
      </c>
      <c r="C35" s="6">
        <v>82.1</v>
      </c>
      <c r="D35" s="6">
        <v>10954</v>
      </c>
      <c r="E35" s="6">
        <v>10.77</v>
      </c>
      <c r="F35" s="6">
        <v>1.06</v>
      </c>
      <c r="G35" s="6">
        <v>89.23</v>
      </c>
      <c r="H35" s="8">
        <v>1.06</v>
      </c>
    </row>
    <row r="36" spans="1:8" x14ac:dyDescent="0.25">
      <c r="A36" s="4" t="s">
        <v>455</v>
      </c>
      <c r="B36" s="6">
        <v>384668</v>
      </c>
      <c r="C36" s="6">
        <v>81.59</v>
      </c>
      <c r="D36" s="6">
        <v>70816</v>
      </c>
      <c r="E36" s="6">
        <v>8.16</v>
      </c>
      <c r="F36" s="6">
        <v>0.72</v>
      </c>
      <c r="G36" s="6">
        <v>91.84</v>
      </c>
      <c r="H36" s="8">
        <v>0.72</v>
      </c>
    </row>
    <row r="37" spans="1:8" x14ac:dyDescent="0.25">
      <c r="A37" s="4" t="s">
        <v>456</v>
      </c>
      <c r="B37" s="6">
        <v>97371</v>
      </c>
      <c r="C37" s="6">
        <v>81.89</v>
      </c>
      <c r="D37" s="6">
        <v>17636</v>
      </c>
      <c r="E37" s="6">
        <v>13.96</v>
      </c>
      <c r="F37" s="6">
        <v>0.91</v>
      </c>
      <c r="G37" s="6">
        <v>86.04</v>
      </c>
      <c r="H37" s="8">
        <v>0.91</v>
      </c>
    </row>
    <row r="38" spans="1:8" x14ac:dyDescent="0.25">
      <c r="A38" s="4" t="s">
        <v>457</v>
      </c>
      <c r="B38" s="6">
        <v>50243</v>
      </c>
      <c r="C38" s="6">
        <v>81.94</v>
      </c>
      <c r="D38" s="6">
        <v>9073</v>
      </c>
      <c r="E38" s="6">
        <v>12.52</v>
      </c>
      <c r="F38" s="6">
        <v>0.96</v>
      </c>
      <c r="G38" s="6">
        <v>87.48</v>
      </c>
      <c r="H38" s="8">
        <v>0.96</v>
      </c>
    </row>
    <row r="39" spans="1:8" x14ac:dyDescent="0.25">
      <c r="A39" s="4" t="s">
        <v>458</v>
      </c>
      <c r="B39" s="6">
        <v>21632</v>
      </c>
      <c r="C39" s="6">
        <v>82.33</v>
      </c>
      <c r="D39" s="6">
        <v>3822</v>
      </c>
      <c r="E39" s="6">
        <v>14.6</v>
      </c>
      <c r="F39" s="6">
        <v>1.52</v>
      </c>
      <c r="G39" s="6">
        <v>85.4</v>
      </c>
      <c r="H39" s="8">
        <v>1.52</v>
      </c>
    </row>
    <row r="40" spans="1:8" x14ac:dyDescent="0.25">
      <c r="A40" s="4" t="s">
        <v>459</v>
      </c>
      <c r="B40" s="6">
        <v>115590</v>
      </c>
      <c r="C40" s="6">
        <v>82.13</v>
      </c>
      <c r="D40" s="6">
        <v>20652</v>
      </c>
      <c r="E40" s="6">
        <v>13.04</v>
      </c>
      <c r="F40" s="6">
        <v>1</v>
      </c>
      <c r="G40" s="6">
        <v>86.96</v>
      </c>
      <c r="H40" s="8">
        <v>1</v>
      </c>
    </row>
    <row r="41" spans="1:8" x14ac:dyDescent="0.25">
      <c r="A41" s="4" t="s">
        <v>460</v>
      </c>
      <c r="B41" s="6">
        <v>920900</v>
      </c>
      <c r="C41" s="6">
        <v>81.75</v>
      </c>
      <c r="D41" s="6">
        <v>168031</v>
      </c>
      <c r="E41" s="6">
        <v>11.49</v>
      </c>
      <c r="F41" s="6">
        <v>1.01</v>
      </c>
      <c r="G41" s="6">
        <v>88.51</v>
      </c>
      <c r="H41" s="8">
        <v>1.01</v>
      </c>
    </row>
    <row r="42" spans="1:8" x14ac:dyDescent="0.25">
      <c r="A42" s="4" t="s">
        <v>5</v>
      </c>
      <c r="B42" s="6">
        <v>3578890</v>
      </c>
      <c r="C42" s="6">
        <v>82.04</v>
      </c>
      <c r="D42" s="6">
        <v>642866</v>
      </c>
      <c r="E42" s="6">
        <v>8.07</v>
      </c>
      <c r="F42" s="6">
        <v>1.1200000000000001</v>
      </c>
      <c r="G42" s="6">
        <v>91.93</v>
      </c>
      <c r="H42" s="8">
        <v>1.1200000000000001</v>
      </c>
    </row>
    <row r="43" spans="1:8" x14ac:dyDescent="0.25">
      <c r="A43" s="3" t="s">
        <v>461</v>
      </c>
      <c r="B43" s="6"/>
      <c r="C43" s="6"/>
      <c r="D43" s="6"/>
      <c r="E43" s="6"/>
      <c r="F43" s="6"/>
      <c r="G43" s="6"/>
      <c r="H43" s="8"/>
    </row>
    <row r="44" spans="1:8" x14ac:dyDescent="0.25">
      <c r="A44" s="4" t="s">
        <v>6</v>
      </c>
      <c r="B44" s="6">
        <v>22811</v>
      </c>
      <c r="C44" s="6">
        <v>82.94</v>
      </c>
      <c r="D44" s="6">
        <v>3891</v>
      </c>
      <c r="E44" s="6">
        <v>20.57</v>
      </c>
      <c r="F44" s="6">
        <v>1.41</v>
      </c>
      <c r="G44" s="6">
        <v>79.430000000000007</v>
      </c>
      <c r="H44" s="8">
        <v>1.41</v>
      </c>
    </row>
    <row r="45" spans="1:8" x14ac:dyDescent="0.25">
      <c r="A45" s="4" t="s">
        <v>462</v>
      </c>
      <c r="B45" s="6">
        <v>84768</v>
      </c>
      <c r="C45" s="6">
        <v>82.35</v>
      </c>
      <c r="D45" s="6">
        <v>14961</v>
      </c>
      <c r="E45" s="6">
        <v>16.559999999999999</v>
      </c>
      <c r="F45" s="6">
        <v>0.93</v>
      </c>
      <c r="G45" s="6">
        <v>83.44</v>
      </c>
      <c r="H45" s="8">
        <v>0.93</v>
      </c>
    </row>
    <row r="46" spans="1:8" x14ac:dyDescent="0.25">
      <c r="A46" s="4" t="s">
        <v>463</v>
      </c>
      <c r="B46" s="6">
        <v>609051</v>
      </c>
      <c r="C46" s="6">
        <v>81.790000000000006</v>
      </c>
      <c r="D46" s="6">
        <v>110927</v>
      </c>
      <c r="E46" s="6">
        <v>23.89</v>
      </c>
      <c r="F46" s="6">
        <v>1.24</v>
      </c>
      <c r="G46" s="6">
        <v>76.11</v>
      </c>
      <c r="H46" s="8">
        <v>1.24</v>
      </c>
    </row>
    <row r="47" spans="1:8" x14ac:dyDescent="0.25">
      <c r="A47" s="4" t="s">
        <v>464</v>
      </c>
      <c r="B47" s="6">
        <v>23808</v>
      </c>
      <c r="C47" s="6">
        <v>83</v>
      </c>
      <c r="D47" s="6">
        <v>4048</v>
      </c>
      <c r="E47" s="6">
        <v>12.26</v>
      </c>
      <c r="F47" s="6">
        <v>1.1499999999999999</v>
      </c>
      <c r="G47" s="6">
        <v>87.74</v>
      </c>
      <c r="H47" s="8">
        <v>1.1499999999999999</v>
      </c>
    </row>
    <row r="48" spans="1:8" x14ac:dyDescent="0.25">
      <c r="A48" s="4" t="s">
        <v>465</v>
      </c>
      <c r="B48" s="6">
        <v>118323</v>
      </c>
      <c r="C48" s="6">
        <v>81.849999999999994</v>
      </c>
      <c r="D48" s="6">
        <v>21471</v>
      </c>
      <c r="E48" s="6">
        <v>16.02</v>
      </c>
      <c r="F48" s="6">
        <v>0.88</v>
      </c>
      <c r="G48" s="6">
        <v>83.98</v>
      </c>
      <c r="H48" s="8">
        <v>0.88</v>
      </c>
    </row>
    <row r="49" spans="1:8" x14ac:dyDescent="0.25">
      <c r="A49" s="4" t="s">
        <v>466</v>
      </c>
      <c r="B49" s="6">
        <v>58224</v>
      </c>
      <c r="C49" s="6">
        <v>82.74</v>
      </c>
      <c r="D49" s="6">
        <v>10049</v>
      </c>
      <c r="E49" s="6">
        <v>24.75</v>
      </c>
      <c r="F49" s="6">
        <v>1.32</v>
      </c>
      <c r="G49" s="6">
        <v>75.25</v>
      </c>
      <c r="H49" s="8">
        <v>1.32</v>
      </c>
    </row>
    <row r="50" spans="1:8" x14ac:dyDescent="0.25">
      <c r="A50" s="4" t="s">
        <v>467</v>
      </c>
      <c r="B50" s="6">
        <v>2184650</v>
      </c>
      <c r="C50" s="6">
        <v>82.59</v>
      </c>
      <c r="D50" s="6">
        <v>380326</v>
      </c>
      <c r="E50" s="6">
        <v>21.48</v>
      </c>
      <c r="F50" s="6">
        <v>0.84</v>
      </c>
      <c r="G50" s="6">
        <v>78.52</v>
      </c>
      <c r="H50" s="8">
        <v>0.84</v>
      </c>
    </row>
    <row r="51" spans="1:8" x14ac:dyDescent="0.25">
      <c r="A51" s="4" t="s">
        <v>468</v>
      </c>
      <c r="B51" s="6">
        <v>5865</v>
      </c>
      <c r="C51" s="6">
        <v>81.489999999999995</v>
      </c>
      <c r="D51" s="6">
        <v>1086</v>
      </c>
      <c r="E51" s="6">
        <v>23.21</v>
      </c>
      <c r="F51" s="6">
        <v>1.26</v>
      </c>
      <c r="G51" s="6">
        <v>76.790000000000006</v>
      </c>
      <c r="H51" s="8">
        <v>1.26</v>
      </c>
    </row>
    <row r="52" spans="1:8" x14ac:dyDescent="0.25">
      <c r="A52" s="4" t="s">
        <v>469</v>
      </c>
      <c r="B52" s="6">
        <v>127852</v>
      </c>
      <c r="C52" s="6">
        <v>83.44</v>
      </c>
      <c r="D52" s="6">
        <v>21169</v>
      </c>
      <c r="E52" s="6">
        <v>28.24</v>
      </c>
      <c r="F52" s="6">
        <v>1.59</v>
      </c>
      <c r="G52" s="6">
        <v>71.760000000000005</v>
      </c>
      <c r="H52" s="8">
        <v>1.59</v>
      </c>
    </row>
    <row r="53" spans="1:8" x14ac:dyDescent="0.25">
      <c r="A53" s="4" t="s">
        <v>470</v>
      </c>
      <c r="B53" s="6">
        <v>267924</v>
      </c>
      <c r="C53" s="6">
        <v>82.41</v>
      </c>
      <c r="D53" s="6">
        <v>47117</v>
      </c>
      <c r="E53" s="6">
        <v>24.57</v>
      </c>
      <c r="F53" s="6">
        <v>1.22</v>
      </c>
      <c r="G53" s="6">
        <v>75.430000000000007</v>
      </c>
      <c r="H53" s="8">
        <v>1.22</v>
      </c>
    </row>
    <row r="54" spans="1:8" x14ac:dyDescent="0.25">
      <c r="A54" s="4" t="s">
        <v>471</v>
      </c>
      <c r="B54" s="6">
        <v>53880</v>
      </c>
      <c r="C54" s="6">
        <v>82.64</v>
      </c>
      <c r="D54" s="6">
        <v>9353</v>
      </c>
      <c r="E54" s="6">
        <v>17.329999999999998</v>
      </c>
      <c r="F54" s="6">
        <v>1.25</v>
      </c>
      <c r="G54" s="6">
        <v>82.67</v>
      </c>
      <c r="H54" s="8">
        <v>1.25</v>
      </c>
    </row>
    <row r="55" spans="1:8" x14ac:dyDescent="0.25">
      <c r="A55" s="4" t="s">
        <v>472</v>
      </c>
      <c r="B55" s="6">
        <v>193512</v>
      </c>
      <c r="C55" s="6">
        <v>83.05</v>
      </c>
      <c r="D55" s="6">
        <v>32807</v>
      </c>
      <c r="E55" s="6">
        <v>27.06</v>
      </c>
      <c r="F55" s="6">
        <v>1.55</v>
      </c>
      <c r="G55" s="6">
        <v>72.94</v>
      </c>
      <c r="H55" s="8">
        <v>1.55</v>
      </c>
    </row>
    <row r="56" spans="1:8" x14ac:dyDescent="0.25">
      <c r="A56" s="4" t="s">
        <v>473</v>
      </c>
      <c r="B56" s="6">
        <v>49835</v>
      </c>
      <c r="C56" s="6">
        <v>81.650000000000006</v>
      </c>
      <c r="D56" s="6">
        <v>9144</v>
      </c>
      <c r="E56" s="6">
        <v>11.96</v>
      </c>
      <c r="F56" s="6">
        <v>1</v>
      </c>
      <c r="G56" s="6">
        <v>88.04</v>
      </c>
      <c r="H56" s="8">
        <v>1</v>
      </c>
    </row>
    <row r="57" spans="1:8" x14ac:dyDescent="0.25">
      <c r="A57" s="4" t="s">
        <v>474</v>
      </c>
      <c r="B57" s="6">
        <v>37146</v>
      </c>
      <c r="C57" s="6">
        <v>81.63</v>
      </c>
      <c r="D57" s="6">
        <v>6825</v>
      </c>
      <c r="E57" s="6">
        <v>13.47</v>
      </c>
      <c r="F57" s="6">
        <v>1.05</v>
      </c>
      <c r="G57" s="6">
        <v>86.53</v>
      </c>
      <c r="H57" s="8">
        <v>1.05</v>
      </c>
    </row>
    <row r="58" spans="1:8" x14ac:dyDescent="0.25">
      <c r="A58" s="4" t="s">
        <v>475</v>
      </c>
      <c r="B58" s="6">
        <v>3995222</v>
      </c>
      <c r="C58" s="6">
        <v>82.45</v>
      </c>
      <c r="D58" s="6">
        <v>701306</v>
      </c>
      <c r="E58" s="6">
        <v>23.18</v>
      </c>
      <c r="F58" s="6">
        <v>1.25</v>
      </c>
      <c r="G58" s="6">
        <v>76.819999999999993</v>
      </c>
      <c r="H58" s="8">
        <v>1.25</v>
      </c>
    </row>
    <row r="59" spans="1:8" x14ac:dyDescent="0.25">
      <c r="A59" s="4" t="s">
        <v>476</v>
      </c>
      <c r="B59" s="6">
        <v>153823</v>
      </c>
      <c r="C59" s="6">
        <v>82.9</v>
      </c>
      <c r="D59" s="6">
        <v>26306</v>
      </c>
      <c r="E59" s="6">
        <v>25.9</v>
      </c>
      <c r="F59" s="6">
        <v>1.27</v>
      </c>
      <c r="G59" s="6">
        <v>74.099999999999994</v>
      </c>
      <c r="H59" s="8">
        <v>1.27</v>
      </c>
    </row>
    <row r="60" spans="1:8" x14ac:dyDescent="0.25">
      <c r="A60" s="4" t="s">
        <v>477</v>
      </c>
      <c r="B60" s="6">
        <v>324606</v>
      </c>
      <c r="C60" s="6">
        <v>82.46</v>
      </c>
      <c r="D60" s="6">
        <v>56943</v>
      </c>
      <c r="E60" s="6">
        <v>31.52</v>
      </c>
      <c r="F60" s="6">
        <v>0.97</v>
      </c>
      <c r="G60" s="6">
        <v>68.48</v>
      </c>
      <c r="H60" s="8">
        <v>0.97</v>
      </c>
    </row>
    <row r="61" spans="1:8" x14ac:dyDescent="0.25">
      <c r="A61" s="4" t="s">
        <v>478</v>
      </c>
      <c r="B61" s="6">
        <v>1098702</v>
      </c>
      <c r="C61" s="6">
        <v>86.96</v>
      </c>
      <c r="D61" s="6">
        <v>143255</v>
      </c>
      <c r="E61" s="6">
        <v>28.14</v>
      </c>
      <c r="F61" s="6">
        <v>1.83</v>
      </c>
      <c r="G61" s="6">
        <v>71.86</v>
      </c>
      <c r="H61" s="8">
        <v>1.83</v>
      </c>
    </row>
    <row r="62" spans="1:8" x14ac:dyDescent="0.25">
      <c r="A62" s="4" t="s">
        <v>479</v>
      </c>
      <c r="B62" s="6">
        <v>98870</v>
      </c>
      <c r="C62" s="6">
        <v>82.76</v>
      </c>
      <c r="D62" s="6">
        <v>17047</v>
      </c>
      <c r="E62" s="6">
        <v>25.39</v>
      </c>
      <c r="F62" s="6">
        <v>1.38</v>
      </c>
      <c r="G62" s="6">
        <v>74.61</v>
      </c>
      <c r="H62" s="8">
        <v>1.38</v>
      </c>
    </row>
    <row r="63" spans="1:8" x14ac:dyDescent="0.25">
      <c r="A63" s="4" t="s">
        <v>480</v>
      </c>
      <c r="B63" s="6"/>
      <c r="C63" s="6"/>
      <c r="D63" s="6"/>
      <c r="E63" s="6"/>
      <c r="F63" s="6"/>
      <c r="G63" s="6"/>
      <c r="H63" s="8"/>
    </row>
    <row r="64" spans="1:8" x14ac:dyDescent="0.25">
      <c r="A64" s="4" t="s">
        <v>7</v>
      </c>
      <c r="B64" s="6">
        <v>19884</v>
      </c>
      <c r="C64" s="6">
        <v>83.13</v>
      </c>
      <c r="D64" s="6">
        <v>3354</v>
      </c>
      <c r="E64" s="6">
        <v>24.85</v>
      </c>
      <c r="F64" s="6">
        <v>1.37</v>
      </c>
      <c r="G64" s="6">
        <v>75.150000000000006</v>
      </c>
      <c r="H64" s="8">
        <v>1.37</v>
      </c>
    </row>
    <row r="65" spans="1:8" x14ac:dyDescent="0.25">
      <c r="A65" s="4" t="s">
        <v>8</v>
      </c>
      <c r="B65" s="6">
        <v>56707</v>
      </c>
      <c r="C65" s="6">
        <v>84.98</v>
      </c>
      <c r="D65" s="6">
        <v>8515</v>
      </c>
      <c r="E65" s="6">
        <v>25.23</v>
      </c>
      <c r="F65" s="6">
        <v>1.39</v>
      </c>
      <c r="G65" s="6">
        <v>74.77</v>
      </c>
      <c r="H65" s="8">
        <v>1.39</v>
      </c>
    </row>
    <row r="66" spans="1:8" x14ac:dyDescent="0.25">
      <c r="A66" s="4" t="s">
        <v>481</v>
      </c>
      <c r="B66" s="6">
        <v>5026</v>
      </c>
      <c r="C66" s="6">
        <v>82.28</v>
      </c>
      <c r="D66" s="6">
        <v>891</v>
      </c>
      <c r="E66" s="6">
        <v>12.18</v>
      </c>
      <c r="F66" s="6">
        <v>1.05</v>
      </c>
      <c r="G66" s="6">
        <v>87.82</v>
      </c>
      <c r="H66" s="8">
        <v>1.05</v>
      </c>
    </row>
    <row r="67" spans="1:8" x14ac:dyDescent="0.25">
      <c r="A67" s="4" t="s">
        <v>482</v>
      </c>
      <c r="B67" s="6">
        <v>535789</v>
      </c>
      <c r="C67" s="6">
        <v>83.73</v>
      </c>
      <c r="D67" s="6">
        <v>87198</v>
      </c>
      <c r="E67" s="6">
        <v>35.409999999999997</v>
      </c>
      <c r="F67" s="6">
        <v>1.78</v>
      </c>
      <c r="G67" s="6">
        <v>64.59</v>
      </c>
      <c r="H67" s="8">
        <v>1.78</v>
      </c>
    </row>
    <row r="68" spans="1:8" x14ac:dyDescent="0.25">
      <c r="A68" s="4" t="s">
        <v>483</v>
      </c>
      <c r="B68" s="6">
        <v>30421</v>
      </c>
      <c r="C68" s="6">
        <v>82.03</v>
      </c>
      <c r="D68" s="6">
        <v>5466</v>
      </c>
      <c r="E68" s="6">
        <v>19.07</v>
      </c>
      <c r="F68" s="6">
        <v>1.39</v>
      </c>
      <c r="G68" s="6">
        <v>80.930000000000007</v>
      </c>
      <c r="H68" s="8">
        <v>1.39</v>
      </c>
    </row>
    <row r="69" spans="1:8" x14ac:dyDescent="0.25">
      <c r="A69" s="4" t="s">
        <v>9</v>
      </c>
      <c r="B69" s="6">
        <v>16657</v>
      </c>
      <c r="C69" s="6">
        <v>83.56</v>
      </c>
      <c r="D69" s="6">
        <v>2739</v>
      </c>
      <c r="E69" s="6">
        <v>19.149999999999999</v>
      </c>
      <c r="F69" s="6">
        <v>1.2</v>
      </c>
      <c r="G69" s="6">
        <v>80.849999999999994</v>
      </c>
      <c r="H69" s="8">
        <v>1.2</v>
      </c>
    </row>
    <row r="70" spans="1:8" x14ac:dyDescent="0.25">
      <c r="A70" s="4" t="s">
        <v>484</v>
      </c>
      <c r="B70" s="6">
        <v>4341</v>
      </c>
      <c r="C70" s="6">
        <v>82.3</v>
      </c>
      <c r="D70" s="6">
        <v>768</v>
      </c>
      <c r="E70" s="6">
        <v>16.12</v>
      </c>
      <c r="F70" s="6">
        <v>1.31</v>
      </c>
      <c r="G70" s="6">
        <v>83.88</v>
      </c>
      <c r="H70" s="8">
        <v>1.31</v>
      </c>
    </row>
    <row r="71" spans="1:8" x14ac:dyDescent="0.25">
      <c r="A71" s="4" t="s">
        <v>485</v>
      </c>
      <c r="B71" s="6">
        <v>7349</v>
      </c>
      <c r="C71" s="6">
        <v>81.739999999999995</v>
      </c>
      <c r="D71" s="6">
        <v>1342</v>
      </c>
      <c r="E71" s="6">
        <v>18.48</v>
      </c>
      <c r="F71" s="6">
        <v>1.1499999999999999</v>
      </c>
      <c r="G71" s="6">
        <v>81.52</v>
      </c>
      <c r="H71" s="8">
        <v>1.1499999999999999</v>
      </c>
    </row>
    <row r="72" spans="1:8" x14ac:dyDescent="0.25">
      <c r="A72" s="4" t="s">
        <v>486</v>
      </c>
      <c r="B72" s="6">
        <v>59871</v>
      </c>
      <c r="C72" s="6">
        <v>82.05</v>
      </c>
      <c r="D72" s="6">
        <v>10746</v>
      </c>
      <c r="E72" s="6">
        <v>15.1</v>
      </c>
      <c r="F72" s="6">
        <v>1.05</v>
      </c>
      <c r="G72" s="6">
        <v>84.9</v>
      </c>
      <c r="H72" s="8">
        <v>1.05</v>
      </c>
    </row>
    <row r="73" spans="1:8" x14ac:dyDescent="0.25">
      <c r="A73" s="4" t="s">
        <v>487</v>
      </c>
      <c r="B73" s="6"/>
      <c r="C73" s="6"/>
      <c r="D73" s="6"/>
      <c r="E73" s="6"/>
      <c r="F73" s="6"/>
      <c r="G73" s="6"/>
      <c r="H73" s="8"/>
    </row>
    <row r="74" spans="1:8" x14ac:dyDescent="0.25">
      <c r="A74" s="4" t="s">
        <v>488</v>
      </c>
      <c r="B74" s="6">
        <v>413411</v>
      </c>
      <c r="C74" s="6">
        <v>82.84</v>
      </c>
      <c r="D74" s="6">
        <v>70922</v>
      </c>
      <c r="E74" s="6">
        <v>19.25</v>
      </c>
      <c r="F74" s="6">
        <v>1.2</v>
      </c>
      <c r="G74" s="6">
        <v>80.75</v>
      </c>
      <c r="H74" s="8">
        <v>1.2</v>
      </c>
    </row>
    <row r="75" spans="1:8" x14ac:dyDescent="0.25">
      <c r="A75" s="4" t="s">
        <v>489</v>
      </c>
      <c r="B75" s="6">
        <v>519745</v>
      </c>
      <c r="C75" s="6">
        <v>82.91</v>
      </c>
      <c r="D75" s="6">
        <v>88841</v>
      </c>
      <c r="E75" s="6">
        <v>28.18</v>
      </c>
      <c r="F75" s="6">
        <v>1.52</v>
      </c>
      <c r="G75" s="6">
        <v>71.819999999999993</v>
      </c>
      <c r="H75" s="8">
        <v>1.52</v>
      </c>
    </row>
    <row r="76" spans="1:8" x14ac:dyDescent="0.25">
      <c r="A76" s="4" t="s">
        <v>490</v>
      </c>
      <c r="B76" s="6">
        <v>1749989</v>
      </c>
      <c r="C76" s="6">
        <v>83.27</v>
      </c>
      <c r="D76" s="6">
        <v>292786</v>
      </c>
      <c r="E76" s="6">
        <v>24.69</v>
      </c>
      <c r="F76" s="6">
        <v>1.44</v>
      </c>
      <c r="G76" s="6">
        <v>75.31</v>
      </c>
      <c r="H76" s="8">
        <v>1.44</v>
      </c>
    </row>
    <row r="77" spans="1:8" x14ac:dyDescent="0.25">
      <c r="A77" s="4" t="s">
        <v>491</v>
      </c>
      <c r="B77" s="6">
        <v>82401</v>
      </c>
      <c r="C77" s="6">
        <v>83.69</v>
      </c>
      <c r="D77" s="6">
        <v>13438</v>
      </c>
      <c r="E77" s="6">
        <v>29.44</v>
      </c>
      <c r="F77" s="6">
        <v>1.63</v>
      </c>
      <c r="G77" s="6">
        <v>70.56</v>
      </c>
      <c r="H77" s="8">
        <v>1.63</v>
      </c>
    </row>
    <row r="78" spans="1:8" x14ac:dyDescent="0.25">
      <c r="A78" s="4" t="s">
        <v>10</v>
      </c>
      <c r="B78" s="6">
        <v>50393</v>
      </c>
      <c r="C78" s="6">
        <v>82.98</v>
      </c>
      <c r="D78" s="6">
        <v>8575</v>
      </c>
      <c r="E78" s="6">
        <v>28.95</v>
      </c>
      <c r="F78" s="6">
        <v>1.24</v>
      </c>
      <c r="G78" s="6">
        <v>71.05</v>
      </c>
      <c r="H78" s="8">
        <v>1.24</v>
      </c>
    </row>
    <row r="79" spans="1:8" x14ac:dyDescent="0.25">
      <c r="A79" s="4" t="s">
        <v>492</v>
      </c>
      <c r="B79" s="6">
        <v>22319</v>
      </c>
      <c r="C79" s="6">
        <v>82.6</v>
      </c>
      <c r="D79" s="6">
        <v>3882</v>
      </c>
      <c r="E79" s="6">
        <v>19.97</v>
      </c>
      <c r="F79" s="6">
        <v>1.32</v>
      </c>
      <c r="G79" s="6">
        <v>80.03</v>
      </c>
      <c r="H79" s="8">
        <v>1.32</v>
      </c>
    </row>
    <row r="80" spans="1:8" x14ac:dyDescent="0.25">
      <c r="A80" s="4" t="s">
        <v>493</v>
      </c>
      <c r="B80" s="6">
        <v>1433562</v>
      </c>
      <c r="C80" s="6">
        <v>81.75</v>
      </c>
      <c r="D80" s="6">
        <v>261615</v>
      </c>
      <c r="E80" s="6">
        <v>5.61</v>
      </c>
      <c r="F80" s="6">
        <v>0.59</v>
      </c>
      <c r="G80" s="6">
        <v>94.39</v>
      </c>
      <c r="H80" s="8">
        <v>0.59</v>
      </c>
    </row>
    <row r="81" spans="1:8" x14ac:dyDescent="0.25">
      <c r="A81" s="4" t="s">
        <v>11</v>
      </c>
      <c r="B81" s="6">
        <v>9079</v>
      </c>
      <c r="C81" s="6">
        <v>82.33</v>
      </c>
      <c r="D81" s="6">
        <v>1604</v>
      </c>
      <c r="E81" s="6">
        <v>23.03</v>
      </c>
      <c r="F81" s="6">
        <v>1.29</v>
      </c>
      <c r="G81" s="6">
        <v>76.97</v>
      </c>
      <c r="H81" s="8">
        <v>1.29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82.02</v>
      </c>
      <c r="D84" s="6">
        <v>46041</v>
      </c>
      <c r="E84" s="6">
        <v>14.45</v>
      </c>
      <c r="F84" s="6">
        <v>1.06</v>
      </c>
      <c r="G84" s="6">
        <v>85.55</v>
      </c>
      <c r="H84" s="8">
        <v>1.06</v>
      </c>
    </row>
    <row r="85" spans="1:8" x14ac:dyDescent="0.25">
      <c r="A85" s="4" t="s">
        <v>496</v>
      </c>
      <c r="B85" s="6">
        <v>171955</v>
      </c>
      <c r="C85" s="6">
        <v>82.3</v>
      </c>
      <c r="D85" s="6">
        <v>30429</v>
      </c>
      <c r="E85" s="6">
        <v>11.28</v>
      </c>
      <c r="F85" s="6">
        <v>1.06</v>
      </c>
      <c r="G85" s="6">
        <v>88.72</v>
      </c>
      <c r="H85" s="8">
        <v>1.06</v>
      </c>
    </row>
    <row r="86" spans="1:8" x14ac:dyDescent="0.25">
      <c r="A86" s="4" t="s">
        <v>497</v>
      </c>
      <c r="B86" s="6"/>
      <c r="C86" s="6"/>
      <c r="D86" s="6"/>
      <c r="E86" s="6"/>
      <c r="F86" s="6"/>
      <c r="G86" s="6"/>
      <c r="H86" s="8"/>
    </row>
    <row r="87" spans="1:8" x14ac:dyDescent="0.25">
      <c r="A87" s="4" t="s">
        <v>498</v>
      </c>
      <c r="B87" s="6">
        <v>348241</v>
      </c>
      <c r="C87" s="6">
        <v>82.81</v>
      </c>
      <c r="D87" s="6">
        <v>59861</v>
      </c>
      <c r="E87" s="6">
        <v>24.33</v>
      </c>
      <c r="F87" s="6">
        <v>1.07</v>
      </c>
      <c r="G87" s="6">
        <v>75.67</v>
      </c>
      <c r="H87" s="8">
        <v>1.07</v>
      </c>
    </row>
    <row r="88" spans="1:8" x14ac:dyDescent="0.25">
      <c r="A88" s="4" t="s">
        <v>499</v>
      </c>
      <c r="B88" s="6">
        <v>42469</v>
      </c>
      <c r="C88" s="6">
        <v>81.790000000000006</v>
      </c>
      <c r="D88" s="6">
        <v>7736</v>
      </c>
      <c r="E88" s="6">
        <v>7.3</v>
      </c>
      <c r="F88" s="6">
        <v>0.77</v>
      </c>
      <c r="G88" s="6">
        <v>92.7</v>
      </c>
      <c r="H88" s="8">
        <v>0.77</v>
      </c>
    </row>
    <row r="89" spans="1:8" x14ac:dyDescent="0.25">
      <c r="A89" s="4" t="s">
        <v>500</v>
      </c>
      <c r="B89" s="6">
        <v>76967</v>
      </c>
      <c r="C89" s="6">
        <v>82.24</v>
      </c>
      <c r="D89" s="6">
        <v>13670</v>
      </c>
      <c r="E89" s="6">
        <v>30.8</v>
      </c>
      <c r="F89" s="6">
        <v>1.17</v>
      </c>
      <c r="G89" s="6">
        <v>69.2</v>
      </c>
      <c r="H89" s="8">
        <v>1.17</v>
      </c>
    </row>
    <row r="90" spans="1:8" x14ac:dyDescent="0.25">
      <c r="A90" s="4" t="s">
        <v>501</v>
      </c>
      <c r="B90" s="6">
        <v>55288</v>
      </c>
      <c r="C90" s="6">
        <v>82.66</v>
      </c>
      <c r="D90" s="6">
        <v>9584</v>
      </c>
      <c r="E90" s="6">
        <v>16.38</v>
      </c>
      <c r="F90" s="6">
        <v>1.1299999999999999</v>
      </c>
      <c r="G90" s="6">
        <v>83.62</v>
      </c>
      <c r="H90" s="8">
        <v>1.1299999999999999</v>
      </c>
    </row>
    <row r="91" spans="1:8" x14ac:dyDescent="0.25">
      <c r="A91" s="4" t="s">
        <v>502</v>
      </c>
      <c r="B91" s="6">
        <v>181049</v>
      </c>
      <c r="C91" s="6">
        <v>81.06</v>
      </c>
      <c r="D91" s="6">
        <v>34293</v>
      </c>
      <c r="E91" s="6">
        <v>10.34</v>
      </c>
      <c r="F91" s="6">
        <v>1.1100000000000001</v>
      </c>
      <c r="G91" s="6">
        <v>89.66</v>
      </c>
      <c r="H91" s="8">
        <v>1.1100000000000001</v>
      </c>
    </row>
    <row r="92" spans="1:8" x14ac:dyDescent="0.25">
      <c r="A92" s="4" t="s">
        <v>503</v>
      </c>
      <c r="B92" s="6">
        <v>542709</v>
      </c>
      <c r="C92" s="6">
        <v>82.49</v>
      </c>
      <c r="D92" s="6">
        <v>95023</v>
      </c>
      <c r="E92" s="6">
        <v>19.71</v>
      </c>
      <c r="F92" s="6">
        <v>1.27</v>
      </c>
      <c r="G92" s="6">
        <v>80.290000000000006</v>
      </c>
      <c r="H92" s="8">
        <v>1.27</v>
      </c>
    </row>
    <row r="93" spans="1:8" x14ac:dyDescent="0.25">
      <c r="A93" s="4" t="s">
        <v>504</v>
      </c>
      <c r="B93" s="6">
        <v>35694</v>
      </c>
      <c r="C93" s="6">
        <v>82.89</v>
      </c>
      <c r="D93" s="6">
        <v>6106</v>
      </c>
      <c r="E93" s="6">
        <v>23.56</v>
      </c>
      <c r="F93" s="6">
        <v>1.27</v>
      </c>
      <c r="G93" s="6">
        <v>76.44</v>
      </c>
      <c r="H93" s="8">
        <v>1.27</v>
      </c>
    </row>
    <row r="94" spans="1:8" x14ac:dyDescent="0.25">
      <c r="A94" s="4" t="s">
        <v>505</v>
      </c>
      <c r="B94" s="6">
        <v>557999</v>
      </c>
      <c r="C94" s="6">
        <v>82.93</v>
      </c>
      <c r="D94" s="6">
        <v>95263</v>
      </c>
      <c r="E94" s="6">
        <v>18.510000000000002</v>
      </c>
      <c r="F94" s="6">
        <v>1.1200000000000001</v>
      </c>
      <c r="G94" s="6">
        <v>81.489999999999995</v>
      </c>
      <c r="H94" s="8">
        <v>1.1200000000000001</v>
      </c>
    </row>
    <row r="95" spans="1:8" x14ac:dyDescent="0.25">
      <c r="A95" s="4" t="s">
        <v>506</v>
      </c>
      <c r="B95" s="6">
        <v>1109073</v>
      </c>
      <c r="C95" s="6">
        <v>82.29</v>
      </c>
      <c r="D95" s="6">
        <v>196374</v>
      </c>
      <c r="E95" s="6">
        <v>20.75</v>
      </c>
      <c r="F95" s="6">
        <v>1.19</v>
      </c>
      <c r="G95" s="6">
        <v>79.25</v>
      </c>
      <c r="H95" s="8">
        <v>1.19</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743</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80.95</v>
      </c>
      <c r="D5" s="6">
        <v>52460</v>
      </c>
      <c r="E5" s="6">
        <v>11.19</v>
      </c>
      <c r="F5" s="6">
        <v>0.65</v>
      </c>
      <c r="G5" s="6">
        <v>88.81</v>
      </c>
      <c r="H5" s="8">
        <v>0.65</v>
      </c>
    </row>
    <row r="6" spans="1:8" x14ac:dyDescent="0.25">
      <c r="A6" s="4" t="s">
        <v>430</v>
      </c>
      <c r="B6" s="6">
        <v>70075</v>
      </c>
      <c r="C6" s="6">
        <v>82.02</v>
      </c>
      <c r="D6" s="6">
        <v>12597</v>
      </c>
      <c r="E6" s="6">
        <v>16.71</v>
      </c>
      <c r="F6" s="6">
        <v>1.1299999999999999</v>
      </c>
      <c r="G6" s="6">
        <v>83.29</v>
      </c>
      <c r="H6" s="8">
        <v>1.1299999999999999</v>
      </c>
    </row>
    <row r="7" spans="1:8" x14ac:dyDescent="0.25">
      <c r="A7" s="4" t="s">
        <v>431</v>
      </c>
      <c r="B7" s="6">
        <v>127050</v>
      </c>
      <c r="C7" s="6">
        <v>82.76</v>
      </c>
      <c r="D7" s="6">
        <v>21905</v>
      </c>
      <c r="E7" s="6">
        <v>21.81</v>
      </c>
      <c r="F7" s="6">
        <v>1.1599999999999999</v>
      </c>
      <c r="G7" s="6">
        <v>78.19</v>
      </c>
      <c r="H7" s="8">
        <v>1.1599999999999999</v>
      </c>
    </row>
    <row r="8" spans="1:8" x14ac:dyDescent="0.25">
      <c r="A8" s="4" t="s">
        <v>0</v>
      </c>
      <c r="B8" s="6">
        <v>389376</v>
      </c>
      <c r="C8" s="6">
        <v>82.74</v>
      </c>
      <c r="D8" s="6">
        <v>67198</v>
      </c>
      <c r="E8" s="6">
        <v>11.01</v>
      </c>
      <c r="F8" s="6">
        <v>0.61</v>
      </c>
      <c r="G8" s="6">
        <v>88.99</v>
      </c>
      <c r="H8" s="8">
        <v>0.61</v>
      </c>
    </row>
    <row r="9" spans="1:8" x14ac:dyDescent="0.25">
      <c r="A9" s="4" t="s">
        <v>432</v>
      </c>
      <c r="B9" s="6">
        <v>76900</v>
      </c>
      <c r="C9" s="6">
        <v>80.930000000000007</v>
      </c>
      <c r="D9" s="6">
        <v>14663</v>
      </c>
      <c r="E9" s="6">
        <v>16.170000000000002</v>
      </c>
      <c r="F9" s="6">
        <v>1.32</v>
      </c>
      <c r="G9" s="6">
        <v>83.83</v>
      </c>
      <c r="H9" s="8">
        <v>1.32</v>
      </c>
    </row>
    <row r="10" spans="1:8" x14ac:dyDescent="0.25">
      <c r="A10" s="4" t="s">
        <v>433</v>
      </c>
      <c r="B10" s="6">
        <v>248110</v>
      </c>
      <c r="C10" s="6">
        <v>83.28</v>
      </c>
      <c r="D10" s="6">
        <v>41482</v>
      </c>
      <c r="E10" s="6">
        <v>15.96</v>
      </c>
      <c r="F10" s="6">
        <v>1.0900000000000001</v>
      </c>
      <c r="G10" s="6">
        <v>84.04</v>
      </c>
      <c r="H10" s="8">
        <v>1.0900000000000001</v>
      </c>
    </row>
    <row r="11" spans="1:8" x14ac:dyDescent="0.25">
      <c r="A11" s="4" t="s">
        <v>434</v>
      </c>
      <c r="B11" s="6">
        <v>597452</v>
      </c>
      <c r="C11" s="6">
        <v>81.540000000000006</v>
      </c>
      <c r="D11" s="6">
        <v>110307</v>
      </c>
      <c r="E11" s="6">
        <v>22.15</v>
      </c>
      <c r="F11" s="6">
        <v>1.24</v>
      </c>
      <c r="G11" s="6">
        <v>77.849999999999994</v>
      </c>
      <c r="H11" s="8">
        <v>1.24</v>
      </c>
    </row>
    <row r="12" spans="1:8" x14ac:dyDescent="0.25">
      <c r="A12" s="4" t="s">
        <v>435</v>
      </c>
      <c r="B12" s="6">
        <v>54313</v>
      </c>
      <c r="C12" s="6">
        <v>82.95</v>
      </c>
      <c r="D12" s="6">
        <v>9261</v>
      </c>
      <c r="E12" s="6">
        <v>19.54</v>
      </c>
      <c r="F12" s="6">
        <v>1.3</v>
      </c>
      <c r="G12" s="6">
        <v>80.459999999999994</v>
      </c>
      <c r="H12" s="8">
        <v>1.3</v>
      </c>
    </row>
    <row r="13" spans="1:8" x14ac:dyDescent="0.25">
      <c r="A13" s="4" t="s">
        <v>436</v>
      </c>
      <c r="B13" s="6">
        <v>113056</v>
      </c>
      <c r="C13" s="6">
        <v>82.07</v>
      </c>
      <c r="D13" s="6">
        <v>20269</v>
      </c>
      <c r="E13" s="6">
        <v>20.71</v>
      </c>
      <c r="F13" s="6">
        <v>1.17</v>
      </c>
      <c r="G13" s="6">
        <v>79.290000000000006</v>
      </c>
      <c r="H13" s="8">
        <v>1.17</v>
      </c>
    </row>
    <row r="14" spans="1:8" x14ac:dyDescent="0.25">
      <c r="A14" s="4" t="s">
        <v>437</v>
      </c>
      <c r="B14" s="6">
        <v>717880</v>
      </c>
      <c r="C14" s="6">
        <v>82.44</v>
      </c>
      <c r="D14" s="6">
        <v>126046</v>
      </c>
      <c r="E14" s="6">
        <v>12.49</v>
      </c>
      <c r="F14" s="6">
        <v>1.0900000000000001</v>
      </c>
      <c r="G14" s="6">
        <v>87.51</v>
      </c>
      <c r="H14" s="8">
        <v>1.0900000000000001</v>
      </c>
    </row>
    <row r="15" spans="1:8" x14ac:dyDescent="0.25">
      <c r="A15" s="4" t="s">
        <v>438</v>
      </c>
      <c r="B15" s="6">
        <v>56466</v>
      </c>
      <c r="C15" s="6">
        <v>83.47</v>
      </c>
      <c r="D15" s="6">
        <v>9333</v>
      </c>
      <c r="E15" s="6">
        <v>20.37</v>
      </c>
      <c r="F15" s="6">
        <v>1.46</v>
      </c>
      <c r="G15" s="6">
        <v>79.63</v>
      </c>
      <c r="H15" s="8">
        <v>1.46</v>
      </c>
    </row>
    <row r="16" spans="1:8" x14ac:dyDescent="0.25">
      <c r="A16" s="4" t="s">
        <v>439</v>
      </c>
      <c r="B16" s="6">
        <v>459747</v>
      </c>
      <c r="C16" s="6">
        <v>81.28</v>
      </c>
      <c r="D16" s="6">
        <v>86082</v>
      </c>
      <c r="E16" s="6">
        <v>11.05</v>
      </c>
      <c r="F16" s="6">
        <v>0.57999999999999996</v>
      </c>
      <c r="G16" s="6">
        <v>88.95</v>
      </c>
      <c r="H16" s="8">
        <v>0.57999999999999996</v>
      </c>
    </row>
    <row r="17" spans="1:8" x14ac:dyDescent="0.25">
      <c r="A17" s="4" t="s">
        <v>440</v>
      </c>
      <c r="B17" s="6">
        <v>14582</v>
      </c>
      <c r="C17" s="6">
        <v>81.72</v>
      </c>
      <c r="D17" s="6">
        <v>2666</v>
      </c>
      <c r="E17" s="6">
        <v>21.59</v>
      </c>
      <c r="F17" s="6">
        <v>1.17</v>
      </c>
      <c r="G17" s="6">
        <v>78.41</v>
      </c>
      <c r="H17" s="8">
        <v>1.17</v>
      </c>
    </row>
    <row r="18" spans="1:8" x14ac:dyDescent="0.25">
      <c r="A18" s="4" t="s">
        <v>441</v>
      </c>
      <c r="B18" s="6">
        <v>59891</v>
      </c>
      <c r="C18" s="6">
        <v>81.91</v>
      </c>
      <c r="D18" s="6">
        <v>10835</v>
      </c>
      <c r="E18" s="6">
        <v>17.87</v>
      </c>
      <c r="F18" s="6">
        <v>1.07</v>
      </c>
      <c r="G18" s="6">
        <v>82.13</v>
      </c>
      <c r="H18" s="8">
        <v>1.07</v>
      </c>
    </row>
    <row r="19" spans="1:8" x14ac:dyDescent="0.25">
      <c r="A19" s="4" t="s">
        <v>442</v>
      </c>
      <c r="B19" s="6">
        <v>768249</v>
      </c>
      <c r="C19" s="6">
        <v>81.88</v>
      </c>
      <c r="D19" s="6">
        <v>139175</v>
      </c>
      <c r="E19" s="6">
        <v>18.190000000000001</v>
      </c>
      <c r="F19" s="6">
        <v>1.43</v>
      </c>
      <c r="G19" s="6">
        <v>81.81</v>
      </c>
      <c r="H19" s="8">
        <v>1.43</v>
      </c>
    </row>
    <row r="20" spans="1:8" x14ac:dyDescent="0.25">
      <c r="A20" s="4" t="s">
        <v>443</v>
      </c>
      <c r="B20" s="6">
        <v>704603</v>
      </c>
      <c r="C20" s="6">
        <v>82.19</v>
      </c>
      <c r="D20" s="6">
        <v>125481</v>
      </c>
      <c r="E20" s="6">
        <v>9.58</v>
      </c>
      <c r="F20" s="6">
        <v>0.68</v>
      </c>
      <c r="G20" s="6">
        <v>90.42</v>
      </c>
      <c r="H20" s="8">
        <v>0.68</v>
      </c>
    </row>
    <row r="21" spans="1:8" x14ac:dyDescent="0.25">
      <c r="A21" s="4" t="s">
        <v>444</v>
      </c>
      <c r="B21" s="6">
        <v>101834</v>
      </c>
      <c r="C21" s="6">
        <v>81.86</v>
      </c>
      <c r="D21" s="6">
        <v>18469</v>
      </c>
      <c r="E21" s="6">
        <v>24.83</v>
      </c>
      <c r="F21" s="6">
        <v>1.25</v>
      </c>
      <c r="G21" s="6">
        <v>75.17</v>
      </c>
      <c r="H21" s="8">
        <v>1.25</v>
      </c>
    </row>
    <row r="22" spans="1:8" x14ac:dyDescent="0.25">
      <c r="A22" s="4" t="s">
        <v>445</v>
      </c>
      <c r="B22" s="6">
        <v>86042</v>
      </c>
      <c r="C22" s="6">
        <v>81.790000000000006</v>
      </c>
      <c r="D22" s="6">
        <v>15668</v>
      </c>
      <c r="E22" s="6">
        <v>30.42</v>
      </c>
      <c r="F22" s="6">
        <v>1.4</v>
      </c>
      <c r="G22" s="6">
        <v>69.58</v>
      </c>
      <c r="H22" s="8">
        <v>1.4</v>
      </c>
    </row>
    <row r="23" spans="1:8" x14ac:dyDescent="0.25">
      <c r="A23" s="4" t="s">
        <v>446</v>
      </c>
      <c r="B23" s="6">
        <v>74150</v>
      </c>
      <c r="C23" s="6">
        <v>81.61</v>
      </c>
      <c r="D23" s="6">
        <v>13637</v>
      </c>
      <c r="E23" s="6">
        <v>8.58</v>
      </c>
      <c r="F23" s="6">
        <v>1.03</v>
      </c>
      <c r="G23" s="6">
        <v>91.42</v>
      </c>
      <c r="H23" s="8">
        <v>1.03</v>
      </c>
    </row>
    <row r="24" spans="1:8" x14ac:dyDescent="0.25">
      <c r="A24" s="4" t="s">
        <v>447</v>
      </c>
      <c r="B24" s="6">
        <v>4806</v>
      </c>
      <c r="C24" s="6">
        <v>82.34</v>
      </c>
      <c r="D24" s="6">
        <v>849</v>
      </c>
      <c r="E24" s="6">
        <v>20.76</v>
      </c>
      <c r="F24" s="6">
        <v>1.68</v>
      </c>
      <c r="G24" s="6">
        <v>79.239999999999995</v>
      </c>
      <c r="H24" s="8">
        <v>1.68</v>
      </c>
    </row>
    <row r="25" spans="1:8" x14ac:dyDescent="0.25">
      <c r="A25" s="4" t="s">
        <v>1</v>
      </c>
      <c r="B25" s="6">
        <v>141264</v>
      </c>
      <c r="C25" s="6">
        <v>81.709999999999994</v>
      </c>
      <c r="D25" s="6">
        <v>25834</v>
      </c>
      <c r="E25" s="6">
        <v>19.43</v>
      </c>
      <c r="F25" s="6">
        <v>1.33</v>
      </c>
      <c r="G25" s="6">
        <v>80.569999999999993</v>
      </c>
      <c r="H25" s="8">
        <v>1.33</v>
      </c>
    </row>
    <row r="26" spans="1:8" x14ac:dyDescent="0.25">
      <c r="A26" s="4" t="s">
        <v>448</v>
      </c>
      <c r="B26" s="6">
        <v>507003</v>
      </c>
      <c r="C26" s="6">
        <v>81.96</v>
      </c>
      <c r="D26" s="6">
        <v>91486</v>
      </c>
      <c r="E26" s="6">
        <v>36.29</v>
      </c>
      <c r="F26" s="6">
        <v>1.52</v>
      </c>
      <c r="G26" s="6">
        <v>63.71</v>
      </c>
      <c r="H26" s="8">
        <v>1.52</v>
      </c>
    </row>
    <row r="27" spans="1:8" x14ac:dyDescent="0.25">
      <c r="A27" s="4" t="s">
        <v>449</v>
      </c>
      <c r="B27" s="6">
        <v>951151</v>
      </c>
      <c r="C27" s="6">
        <v>81.33</v>
      </c>
      <c r="D27" s="6">
        <v>177594</v>
      </c>
      <c r="E27" s="6">
        <v>13.42</v>
      </c>
      <c r="F27" s="6">
        <v>1.1499999999999999</v>
      </c>
      <c r="G27" s="6">
        <v>86.58</v>
      </c>
      <c r="H27" s="8">
        <v>1.1499999999999999</v>
      </c>
    </row>
    <row r="28" spans="1:8" x14ac:dyDescent="0.25">
      <c r="A28" s="4" t="s">
        <v>450</v>
      </c>
      <c r="B28" s="6">
        <v>418076</v>
      </c>
      <c r="C28" s="6">
        <v>81.040000000000006</v>
      </c>
      <c r="D28" s="6">
        <v>79257</v>
      </c>
      <c r="E28" s="6">
        <v>14.88</v>
      </c>
      <c r="F28" s="6">
        <v>1.1499999999999999</v>
      </c>
      <c r="G28" s="6">
        <v>85.12</v>
      </c>
      <c r="H28" s="8">
        <v>1.1499999999999999</v>
      </c>
    </row>
    <row r="29" spans="1:8" x14ac:dyDescent="0.25">
      <c r="A29" s="4" t="s">
        <v>451</v>
      </c>
      <c r="B29" s="6">
        <v>28735</v>
      </c>
      <c r="C29" s="6">
        <v>81.78</v>
      </c>
      <c r="D29" s="6">
        <v>5234</v>
      </c>
      <c r="E29" s="6">
        <v>22.97</v>
      </c>
      <c r="F29" s="6">
        <v>1.33</v>
      </c>
      <c r="G29" s="6">
        <v>77.03</v>
      </c>
      <c r="H29" s="8">
        <v>1.33</v>
      </c>
    </row>
    <row r="30" spans="1:8" x14ac:dyDescent="0.25">
      <c r="A30" s="4" t="s">
        <v>452</v>
      </c>
      <c r="B30" s="6">
        <v>6469</v>
      </c>
      <c r="C30" s="6">
        <v>82.21</v>
      </c>
      <c r="D30" s="6">
        <v>1151</v>
      </c>
      <c r="E30" s="6">
        <v>17.47</v>
      </c>
      <c r="F30" s="6">
        <v>1.22</v>
      </c>
      <c r="G30" s="6">
        <v>82.53</v>
      </c>
      <c r="H30" s="8">
        <v>1.22</v>
      </c>
    </row>
    <row r="31" spans="1:8" x14ac:dyDescent="0.25">
      <c r="A31" s="4" t="s">
        <v>453</v>
      </c>
      <c r="B31" s="6">
        <v>17681</v>
      </c>
      <c r="C31" s="6">
        <v>81.45</v>
      </c>
      <c r="D31" s="6">
        <v>3280</v>
      </c>
      <c r="E31" s="6">
        <v>31.45</v>
      </c>
      <c r="F31" s="6">
        <v>1.55</v>
      </c>
      <c r="G31" s="6">
        <v>68.55</v>
      </c>
      <c r="H31" s="8">
        <v>1.55</v>
      </c>
    </row>
    <row r="32" spans="1:8" x14ac:dyDescent="0.25">
      <c r="A32" s="4" t="s">
        <v>454</v>
      </c>
      <c r="B32" s="6">
        <v>1580937</v>
      </c>
      <c r="C32" s="6">
        <v>81.150000000000006</v>
      </c>
      <c r="D32" s="6">
        <v>298037</v>
      </c>
      <c r="E32" s="6">
        <v>19.27</v>
      </c>
      <c r="F32" s="6">
        <v>1.17</v>
      </c>
      <c r="G32" s="6">
        <v>80.73</v>
      </c>
      <c r="H32" s="8">
        <v>1.17</v>
      </c>
    </row>
    <row r="33" spans="1:8" x14ac:dyDescent="0.25">
      <c r="A33" s="4" t="s">
        <v>2</v>
      </c>
      <c r="B33" s="6">
        <v>165897</v>
      </c>
      <c r="C33" s="6">
        <v>82.71</v>
      </c>
      <c r="D33" s="6">
        <v>28679</v>
      </c>
      <c r="E33" s="6">
        <v>24.17</v>
      </c>
      <c r="F33" s="6">
        <v>1.28</v>
      </c>
      <c r="G33" s="6">
        <v>75.83</v>
      </c>
      <c r="H33" s="8">
        <v>1.28</v>
      </c>
    </row>
    <row r="34" spans="1:8" x14ac:dyDescent="0.25">
      <c r="A34" s="4" t="s">
        <v>3</v>
      </c>
      <c r="B34" s="6">
        <v>61734</v>
      </c>
      <c r="C34" s="6">
        <v>81.77</v>
      </c>
      <c r="D34" s="6">
        <v>11256</v>
      </c>
      <c r="E34" s="6">
        <v>18.63</v>
      </c>
      <c r="F34" s="6">
        <v>1.01</v>
      </c>
      <c r="G34" s="6">
        <v>81.37</v>
      </c>
      <c r="H34" s="8">
        <v>1.01</v>
      </c>
    </row>
    <row r="35" spans="1:8" x14ac:dyDescent="0.25">
      <c r="A35" s="4" t="s">
        <v>4</v>
      </c>
      <c r="B35" s="6">
        <v>61187</v>
      </c>
      <c r="C35" s="6">
        <v>81.96</v>
      </c>
      <c r="D35" s="6">
        <v>11039</v>
      </c>
      <c r="E35" s="6">
        <v>10.96</v>
      </c>
      <c r="F35" s="6">
        <v>1.05</v>
      </c>
      <c r="G35" s="6">
        <v>89.04</v>
      </c>
      <c r="H35" s="8">
        <v>1.05</v>
      </c>
    </row>
    <row r="36" spans="1:8" x14ac:dyDescent="0.25">
      <c r="A36" s="4" t="s">
        <v>455</v>
      </c>
      <c r="B36" s="6">
        <v>384668</v>
      </c>
      <c r="C36" s="6">
        <v>81.5</v>
      </c>
      <c r="D36" s="6">
        <v>71157</v>
      </c>
      <c r="E36" s="6">
        <v>46.52</v>
      </c>
      <c r="F36" s="6">
        <v>1.59</v>
      </c>
      <c r="G36" s="6">
        <v>53.48</v>
      </c>
      <c r="H36" s="8">
        <v>1.59</v>
      </c>
    </row>
    <row r="37" spans="1:8" x14ac:dyDescent="0.25">
      <c r="A37" s="4" t="s">
        <v>456</v>
      </c>
      <c r="B37" s="6">
        <v>97371</v>
      </c>
      <c r="C37" s="6">
        <v>81.78</v>
      </c>
      <c r="D37" s="6">
        <v>17745</v>
      </c>
      <c r="E37" s="6">
        <v>41.64</v>
      </c>
      <c r="F37" s="6">
        <v>1.46</v>
      </c>
      <c r="G37" s="6">
        <v>58.36</v>
      </c>
      <c r="H37" s="8">
        <v>1.46</v>
      </c>
    </row>
    <row r="38" spans="1:8" x14ac:dyDescent="0.25">
      <c r="A38" s="4" t="s">
        <v>457</v>
      </c>
      <c r="B38" s="6">
        <v>50243</v>
      </c>
      <c r="C38" s="6">
        <v>81.849999999999994</v>
      </c>
      <c r="D38" s="6">
        <v>9118</v>
      </c>
      <c r="E38" s="6">
        <v>19.89</v>
      </c>
      <c r="F38" s="6">
        <v>1.33</v>
      </c>
      <c r="G38" s="6">
        <v>80.11</v>
      </c>
      <c r="H38" s="8">
        <v>1.33</v>
      </c>
    </row>
    <row r="39" spans="1:8" x14ac:dyDescent="0.25">
      <c r="A39" s="4" t="s">
        <v>458</v>
      </c>
      <c r="B39" s="6">
        <v>21632</v>
      </c>
      <c r="C39" s="6">
        <v>82.18</v>
      </c>
      <c r="D39" s="6">
        <v>3854</v>
      </c>
      <c r="E39" s="6">
        <v>22.27</v>
      </c>
      <c r="F39" s="6">
        <v>1.41</v>
      </c>
      <c r="G39" s="6">
        <v>77.73</v>
      </c>
      <c r="H39" s="8">
        <v>1.41</v>
      </c>
    </row>
    <row r="40" spans="1:8" x14ac:dyDescent="0.25">
      <c r="A40" s="4" t="s">
        <v>459</v>
      </c>
      <c r="B40" s="6">
        <v>115590</v>
      </c>
      <c r="C40" s="6">
        <v>81.83</v>
      </c>
      <c r="D40" s="6">
        <v>21004</v>
      </c>
      <c r="E40" s="6">
        <v>20.5</v>
      </c>
      <c r="F40" s="6">
        <v>1.07</v>
      </c>
      <c r="G40" s="6">
        <v>79.5</v>
      </c>
      <c r="H40" s="8">
        <v>1.07</v>
      </c>
    </row>
    <row r="41" spans="1:8" x14ac:dyDescent="0.25">
      <c r="A41" s="4" t="s">
        <v>460</v>
      </c>
      <c r="B41" s="6">
        <v>920900</v>
      </c>
      <c r="C41" s="6">
        <v>81.709999999999994</v>
      </c>
      <c r="D41" s="6">
        <v>168423</v>
      </c>
      <c r="E41" s="6">
        <v>24.57</v>
      </c>
      <c r="F41" s="6">
        <v>1.04</v>
      </c>
      <c r="G41" s="6">
        <v>75.430000000000007</v>
      </c>
      <c r="H41" s="8">
        <v>1.04</v>
      </c>
    </row>
    <row r="42" spans="1:8" x14ac:dyDescent="0.25">
      <c r="A42" s="4" t="s">
        <v>5</v>
      </c>
      <c r="B42" s="6">
        <v>3578890</v>
      </c>
      <c r="C42" s="6">
        <v>81.95</v>
      </c>
      <c r="D42" s="6">
        <v>645859</v>
      </c>
      <c r="E42" s="6">
        <v>11.39</v>
      </c>
      <c r="F42" s="6">
        <v>1.42</v>
      </c>
      <c r="G42" s="6">
        <v>88.61</v>
      </c>
      <c r="H42" s="8">
        <v>1.42</v>
      </c>
    </row>
    <row r="43" spans="1:8" x14ac:dyDescent="0.25">
      <c r="A43" s="3" t="s">
        <v>461</v>
      </c>
      <c r="B43" s="6"/>
      <c r="C43" s="6"/>
      <c r="D43" s="6"/>
      <c r="E43" s="6"/>
      <c r="F43" s="6"/>
      <c r="G43" s="6"/>
      <c r="H43" s="8"/>
    </row>
    <row r="44" spans="1:8" x14ac:dyDescent="0.25">
      <c r="A44" s="4" t="s">
        <v>6</v>
      </c>
      <c r="B44" s="6">
        <v>22811</v>
      </c>
      <c r="C44" s="6">
        <v>82.51</v>
      </c>
      <c r="D44" s="6">
        <v>3990</v>
      </c>
      <c r="E44" s="6">
        <v>36.64</v>
      </c>
      <c r="F44" s="6">
        <v>1.74</v>
      </c>
      <c r="G44" s="6">
        <v>63.36</v>
      </c>
      <c r="H44" s="8">
        <v>1.74</v>
      </c>
    </row>
    <row r="45" spans="1:8" x14ac:dyDescent="0.25">
      <c r="A45" s="4" t="s">
        <v>462</v>
      </c>
      <c r="B45" s="6">
        <v>84768</v>
      </c>
      <c r="C45" s="6">
        <v>81.93</v>
      </c>
      <c r="D45" s="6">
        <v>15322</v>
      </c>
      <c r="E45" s="6">
        <v>20.9</v>
      </c>
      <c r="F45" s="6">
        <v>0.72</v>
      </c>
      <c r="G45" s="6">
        <v>79.099999999999994</v>
      </c>
      <c r="H45" s="8">
        <v>0.72</v>
      </c>
    </row>
    <row r="46" spans="1:8" x14ac:dyDescent="0.25">
      <c r="A46" s="4" t="s">
        <v>463</v>
      </c>
      <c r="B46" s="6">
        <v>609051</v>
      </c>
      <c r="C46" s="6">
        <v>81.41</v>
      </c>
      <c r="D46" s="6">
        <v>113207</v>
      </c>
      <c r="E46" s="6">
        <v>22.44</v>
      </c>
      <c r="F46" s="6">
        <v>1.48</v>
      </c>
      <c r="G46" s="6">
        <v>77.56</v>
      </c>
      <c r="H46" s="8">
        <v>1.48</v>
      </c>
    </row>
    <row r="47" spans="1:8" x14ac:dyDescent="0.25">
      <c r="A47" s="4" t="s">
        <v>464</v>
      </c>
      <c r="B47" s="6">
        <v>23808</v>
      </c>
      <c r="C47" s="6">
        <v>82.06</v>
      </c>
      <c r="D47" s="6">
        <v>4271</v>
      </c>
      <c r="E47" s="6">
        <v>47.16</v>
      </c>
      <c r="F47" s="6">
        <v>1.47</v>
      </c>
      <c r="G47" s="6">
        <v>52.84</v>
      </c>
      <c r="H47" s="8">
        <v>1.47</v>
      </c>
    </row>
    <row r="48" spans="1:8" x14ac:dyDescent="0.25">
      <c r="A48" s="4" t="s">
        <v>465</v>
      </c>
      <c r="B48" s="6">
        <v>118323</v>
      </c>
      <c r="C48" s="6">
        <v>81.489999999999995</v>
      </c>
      <c r="D48" s="6">
        <v>21901</v>
      </c>
      <c r="E48" s="6">
        <v>27.41</v>
      </c>
      <c r="F48" s="6">
        <v>1.45</v>
      </c>
      <c r="G48" s="6">
        <v>72.59</v>
      </c>
      <c r="H48" s="8">
        <v>1.45</v>
      </c>
    </row>
    <row r="49" spans="1:8" x14ac:dyDescent="0.25">
      <c r="A49" s="4" t="s">
        <v>466</v>
      </c>
      <c r="B49" s="6">
        <v>58224</v>
      </c>
      <c r="C49" s="6">
        <v>82.19</v>
      </c>
      <c r="D49" s="6">
        <v>10372</v>
      </c>
      <c r="E49" s="6">
        <v>24.42</v>
      </c>
      <c r="F49" s="6">
        <v>1.35</v>
      </c>
      <c r="G49" s="6">
        <v>75.58</v>
      </c>
      <c r="H49" s="8">
        <v>1.35</v>
      </c>
    </row>
    <row r="50" spans="1:8" x14ac:dyDescent="0.25">
      <c r="A50" s="4" t="s">
        <v>467</v>
      </c>
      <c r="B50" s="6">
        <v>2184650</v>
      </c>
      <c r="C50" s="6">
        <v>82.29</v>
      </c>
      <c r="D50" s="6">
        <v>386933</v>
      </c>
      <c r="E50" s="6">
        <v>20.02</v>
      </c>
      <c r="F50" s="6">
        <v>0.7</v>
      </c>
      <c r="G50" s="6">
        <v>79.98</v>
      </c>
      <c r="H50" s="8">
        <v>0.7</v>
      </c>
    </row>
    <row r="51" spans="1:8" x14ac:dyDescent="0.25">
      <c r="A51" s="4" t="s">
        <v>468</v>
      </c>
      <c r="B51" s="6">
        <v>5865</v>
      </c>
      <c r="C51" s="6">
        <v>81.41</v>
      </c>
      <c r="D51" s="6">
        <v>1090</v>
      </c>
      <c r="E51" s="6">
        <v>20.260000000000002</v>
      </c>
      <c r="F51" s="6">
        <v>1.3</v>
      </c>
      <c r="G51" s="6">
        <v>79.739999999999995</v>
      </c>
      <c r="H51" s="8">
        <v>1.3</v>
      </c>
    </row>
    <row r="52" spans="1:8" x14ac:dyDescent="0.25">
      <c r="A52" s="4" t="s">
        <v>469</v>
      </c>
      <c r="B52" s="6">
        <v>127852</v>
      </c>
      <c r="C52" s="6">
        <v>82.54</v>
      </c>
      <c r="D52" s="6">
        <v>22323</v>
      </c>
      <c r="E52" s="6">
        <v>23.57</v>
      </c>
      <c r="F52" s="6">
        <v>1.32</v>
      </c>
      <c r="G52" s="6">
        <v>76.430000000000007</v>
      </c>
      <c r="H52" s="8">
        <v>1.32</v>
      </c>
    </row>
    <row r="53" spans="1:8" x14ac:dyDescent="0.25">
      <c r="A53" s="4" t="s">
        <v>470</v>
      </c>
      <c r="B53" s="6">
        <v>267924</v>
      </c>
      <c r="C53" s="6">
        <v>81.88</v>
      </c>
      <c r="D53" s="6">
        <v>48553</v>
      </c>
      <c r="E53" s="6">
        <v>20.96</v>
      </c>
      <c r="F53" s="6">
        <v>1.1499999999999999</v>
      </c>
      <c r="G53" s="6">
        <v>79.040000000000006</v>
      </c>
      <c r="H53" s="8">
        <v>1.1499999999999999</v>
      </c>
    </row>
    <row r="54" spans="1:8" x14ac:dyDescent="0.25">
      <c r="A54" s="4" t="s">
        <v>471</v>
      </c>
      <c r="B54" s="6">
        <v>53880</v>
      </c>
      <c r="C54" s="6">
        <v>99.08</v>
      </c>
      <c r="D54" s="6">
        <v>498</v>
      </c>
      <c r="E54" s="6">
        <v>40.69</v>
      </c>
      <c r="F54" s="6">
        <v>5.94</v>
      </c>
      <c r="G54" s="6">
        <v>59.31</v>
      </c>
      <c r="H54" s="8">
        <v>5.94</v>
      </c>
    </row>
    <row r="55" spans="1:8" x14ac:dyDescent="0.25">
      <c r="A55" s="4" t="s">
        <v>472</v>
      </c>
      <c r="B55" s="6">
        <v>193512</v>
      </c>
      <c r="C55" s="6">
        <v>82.16</v>
      </c>
      <c r="D55" s="6">
        <v>34524</v>
      </c>
      <c r="E55" s="6">
        <v>25.05</v>
      </c>
      <c r="F55" s="6">
        <v>1.22</v>
      </c>
      <c r="G55" s="6">
        <v>74.95</v>
      </c>
      <c r="H55" s="8">
        <v>1.22</v>
      </c>
    </row>
    <row r="56" spans="1:8" x14ac:dyDescent="0.25">
      <c r="A56" s="4" t="s">
        <v>473</v>
      </c>
      <c r="B56" s="6">
        <v>49835</v>
      </c>
      <c r="C56" s="6">
        <v>94.65</v>
      </c>
      <c r="D56" s="6">
        <v>2666</v>
      </c>
      <c r="E56" s="6">
        <v>11.99</v>
      </c>
      <c r="F56" s="6">
        <v>1.8</v>
      </c>
      <c r="G56" s="6">
        <v>88.01</v>
      </c>
      <c r="H56" s="8">
        <v>1.8</v>
      </c>
    </row>
    <row r="57" spans="1:8" x14ac:dyDescent="0.25">
      <c r="A57" s="4" t="s">
        <v>474</v>
      </c>
      <c r="B57" s="6">
        <v>37146</v>
      </c>
      <c r="C57" s="6">
        <v>81.540000000000006</v>
      </c>
      <c r="D57" s="6">
        <v>6858</v>
      </c>
      <c r="E57" s="6">
        <v>17.21</v>
      </c>
      <c r="F57" s="6">
        <v>1.06</v>
      </c>
      <c r="G57" s="6">
        <v>82.79</v>
      </c>
      <c r="H57" s="8">
        <v>1.06</v>
      </c>
    </row>
    <row r="58" spans="1:8" x14ac:dyDescent="0.25">
      <c r="A58" s="4" t="s">
        <v>475</v>
      </c>
      <c r="B58" s="6">
        <v>3995222</v>
      </c>
      <c r="C58" s="6">
        <v>81.52</v>
      </c>
      <c r="D58" s="6">
        <v>738408</v>
      </c>
      <c r="E58" s="6">
        <v>47.34</v>
      </c>
      <c r="F58" s="6">
        <v>1.39</v>
      </c>
      <c r="G58" s="6">
        <v>52.66</v>
      </c>
      <c r="H58" s="8">
        <v>1.39</v>
      </c>
    </row>
    <row r="59" spans="1:8" x14ac:dyDescent="0.25">
      <c r="A59" s="4" t="s">
        <v>476</v>
      </c>
      <c r="B59" s="6">
        <v>153823</v>
      </c>
      <c r="C59" s="6">
        <v>82.36</v>
      </c>
      <c r="D59" s="6">
        <v>27127</v>
      </c>
      <c r="E59" s="6">
        <v>34.909999999999997</v>
      </c>
      <c r="F59" s="6">
        <v>1.43</v>
      </c>
      <c r="G59" s="6">
        <v>65.09</v>
      </c>
      <c r="H59" s="8">
        <v>1.43</v>
      </c>
    </row>
    <row r="60" spans="1:8" x14ac:dyDescent="0.25">
      <c r="A60" s="4" t="s">
        <v>477</v>
      </c>
      <c r="B60" s="6">
        <v>324606</v>
      </c>
      <c r="C60" s="6">
        <v>82.15</v>
      </c>
      <c r="D60" s="6">
        <v>57929</v>
      </c>
      <c r="E60" s="6">
        <v>33.56</v>
      </c>
      <c r="F60" s="6">
        <v>1.02</v>
      </c>
      <c r="G60" s="6">
        <v>66.44</v>
      </c>
      <c r="H60" s="8">
        <v>1.02</v>
      </c>
    </row>
    <row r="61" spans="1:8" x14ac:dyDescent="0.25">
      <c r="A61" s="4" t="s">
        <v>478</v>
      </c>
      <c r="B61" s="6">
        <v>1098702</v>
      </c>
      <c r="C61" s="6">
        <v>84.81</v>
      </c>
      <c r="D61" s="6">
        <v>166943</v>
      </c>
      <c r="E61" s="6">
        <v>34.36</v>
      </c>
      <c r="F61" s="6">
        <v>1.5</v>
      </c>
      <c r="G61" s="6">
        <v>65.64</v>
      </c>
      <c r="H61" s="8">
        <v>1.5</v>
      </c>
    </row>
    <row r="62" spans="1:8" x14ac:dyDescent="0.25">
      <c r="A62" s="4" t="s">
        <v>479</v>
      </c>
      <c r="B62" s="6">
        <v>98870</v>
      </c>
      <c r="C62" s="6">
        <v>81.98</v>
      </c>
      <c r="D62" s="6">
        <v>17817</v>
      </c>
      <c r="E62" s="6">
        <v>32.57</v>
      </c>
      <c r="F62" s="6">
        <v>1.31</v>
      </c>
      <c r="G62" s="6">
        <v>67.430000000000007</v>
      </c>
      <c r="H62" s="8">
        <v>1.31</v>
      </c>
    </row>
    <row r="63" spans="1:8" x14ac:dyDescent="0.25">
      <c r="A63" s="4" t="s">
        <v>480</v>
      </c>
      <c r="B63" s="6"/>
      <c r="C63" s="6"/>
      <c r="D63" s="6"/>
      <c r="E63" s="6"/>
      <c r="F63" s="6"/>
      <c r="G63" s="6"/>
      <c r="H63" s="8"/>
    </row>
    <row r="64" spans="1:8" x14ac:dyDescent="0.25">
      <c r="A64" s="4" t="s">
        <v>7</v>
      </c>
      <c r="B64" s="6">
        <v>19884</v>
      </c>
      <c r="C64" s="6">
        <v>82.29</v>
      </c>
      <c r="D64" s="6">
        <v>3522</v>
      </c>
      <c r="E64" s="6">
        <v>50.66</v>
      </c>
      <c r="F64" s="6">
        <v>1.57</v>
      </c>
      <c r="G64" s="6">
        <v>49.34</v>
      </c>
      <c r="H64" s="8">
        <v>1.57</v>
      </c>
    </row>
    <row r="65" spans="1:8" x14ac:dyDescent="0.25">
      <c r="A65" s="4" t="s">
        <v>8</v>
      </c>
      <c r="B65" s="6">
        <v>56707</v>
      </c>
      <c r="C65" s="6">
        <v>83.47</v>
      </c>
      <c r="D65" s="6">
        <v>9372</v>
      </c>
      <c r="E65" s="6">
        <v>22.71</v>
      </c>
      <c r="F65" s="6">
        <v>1.23</v>
      </c>
      <c r="G65" s="6">
        <v>77.290000000000006</v>
      </c>
      <c r="H65" s="8">
        <v>1.23</v>
      </c>
    </row>
    <row r="66" spans="1:8" x14ac:dyDescent="0.25">
      <c r="A66" s="4" t="s">
        <v>481</v>
      </c>
      <c r="B66" s="6">
        <v>5026</v>
      </c>
      <c r="C66" s="6">
        <v>82.13</v>
      </c>
      <c r="D66" s="6">
        <v>898</v>
      </c>
      <c r="E66" s="6">
        <v>24.16</v>
      </c>
      <c r="F66" s="6">
        <v>1.31</v>
      </c>
      <c r="G66" s="6">
        <v>75.84</v>
      </c>
      <c r="H66" s="8">
        <v>1.31</v>
      </c>
    </row>
    <row r="67" spans="1:8" x14ac:dyDescent="0.25">
      <c r="A67" s="4" t="s">
        <v>482</v>
      </c>
      <c r="B67" s="6">
        <v>535789</v>
      </c>
      <c r="C67" s="6">
        <v>91.86</v>
      </c>
      <c r="D67" s="6">
        <v>43591</v>
      </c>
      <c r="E67" s="6">
        <v>25.57</v>
      </c>
      <c r="F67" s="6">
        <v>2.15</v>
      </c>
      <c r="G67" s="6">
        <v>74.430000000000007</v>
      </c>
      <c r="H67" s="8">
        <v>2.15</v>
      </c>
    </row>
    <row r="68" spans="1:8" x14ac:dyDescent="0.25">
      <c r="A68" s="4" t="s">
        <v>483</v>
      </c>
      <c r="B68" s="6">
        <v>30421</v>
      </c>
      <c r="C68" s="6">
        <v>81.56</v>
      </c>
      <c r="D68" s="6">
        <v>5611</v>
      </c>
      <c r="E68" s="6">
        <v>22.6</v>
      </c>
      <c r="F68" s="6">
        <v>1.22</v>
      </c>
      <c r="G68" s="6">
        <v>77.400000000000006</v>
      </c>
      <c r="H68" s="8">
        <v>1.22</v>
      </c>
    </row>
    <row r="69" spans="1:8" x14ac:dyDescent="0.25">
      <c r="A69" s="4" t="s">
        <v>9</v>
      </c>
      <c r="B69" s="6">
        <v>16657</v>
      </c>
      <c r="C69" s="6">
        <v>82.63</v>
      </c>
      <c r="D69" s="6">
        <v>2894</v>
      </c>
      <c r="E69" s="6">
        <v>37.14</v>
      </c>
      <c r="F69" s="6">
        <v>1.77</v>
      </c>
      <c r="G69" s="6">
        <v>62.86</v>
      </c>
      <c r="H69" s="8">
        <v>1.77</v>
      </c>
    </row>
    <row r="70" spans="1:8" x14ac:dyDescent="0.25">
      <c r="A70" s="4" t="s">
        <v>484</v>
      </c>
      <c r="B70" s="6">
        <v>4341</v>
      </c>
      <c r="C70" s="6">
        <v>82.25</v>
      </c>
      <c r="D70" s="6">
        <v>771</v>
      </c>
      <c r="E70" s="6">
        <v>21.53</v>
      </c>
      <c r="F70" s="6">
        <v>1.8</v>
      </c>
      <c r="G70" s="6">
        <v>78.47</v>
      </c>
      <c r="H70" s="8">
        <v>1.8</v>
      </c>
    </row>
    <row r="71" spans="1:8" x14ac:dyDescent="0.25">
      <c r="A71" s="4" t="s">
        <v>485</v>
      </c>
      <c r="B71" s="6">
        <v>7349</v>
      </c>
      <c r="C71" s="6">
        <v>81.39</v>
      </c>
      <c r="D71" s="6">
        <v>1368</v>
      </c>
      <c r="E71" s="6">
        <v>20.87</v>
      </c>
      <c r="F71" s="6">
        <v>1.3</v>
      </c>
      <c r="G71" s="6">
        <v>79.13</v>
      </c>
      <c r="H71" s="8">
        <v>1.3</v>
      </c>
    </row>
    <row r="72" spans="1:8" x14ac:dyDescent="0.25">
      <c r="A72" s="4" t="s">
        <v>486</v>
      </c>
      <c r="B72" s="6">
        <v>59871</v>
      </c>
      <c r="C72" s="6">
        <v>81.739999999999995</v>
      </c>
      <c r="D72" s="6">
        <v>10931</v>
      </c>
      <c r="E72" s="6">
        <v>30.6</v>
      </c>
      <c r="F72" s="6">
        <v>1.23</v>
      </c>
      <c r="G72" s="6">
        <v>69.400000000000006</v>
      </c>
      <c r="H72" s="8">
        <v>1.23</v>
      </c>
    </row>
    <row r="73" spans="1:8" x14ac:dyDescent="0.25">
      <c r="A73" s="4" t="s">
        <v>487</v>
      </c>
      <c r="B73" s="6"/>
      <c r="C73" s="6"/>
      <c r="D73" s="6"/>
      <c r="E73" s="6"/>
      <c r="F73" s="6"/>
      <c r="G73" s="6"/>
      <c r="H73" s="8"/>
    </row>
    <row r="74" spans="1:8" x14ac:dyDescent="0.25">
      <c r="A74" s="4" t="s">
        <v>488</v>
      </c>
      <c r="B74" s="6">
        <v>413411</v>
      </c>
      <c r="C74" s="6">
        <v>97.46</v>
      </c>
      <c r="D74" s="6">
        <v>10521</v>
      </c>
      <c r="E74" s="6">
        <v>21.87</v>
      </c>
      <c r="F74" s="6">
        <v>3.04</v>
      </c>
      <c r="G74" s="6">
        <v>78.13</v>
      </c>
      <c r="H74" s="8">
        <v>3.04</v>
      </c>
    </row>
    <row r="75" spans="1:8" x14ac:dyDescent="0.25">
      <c r="A75" s="4" t="s">
        <v>489</v>
      </c>
      <c r="B75" s="6">
        <v>519745</v>
      </c>
      <c r="C75" s="6">
        <v>82.15</v>
      </c>
      <c r="D75" s="6">
        <v>92772</v>
      </c>
      <c r="E75" s="6">
        <v>21.03</v>
      </c>
      <c r="F75" s="6">
        <v>1.17</v>
      </c>
      <c r="G75" s="6">
        <v>78.97</v>
      </c>
      <c r="H75" s="8">
        <v>1.17</v>
      </c>
    </row>
    <row r="76" spans="1:8" x14ac:dyDescent="0.25">
      <c r="A76" s="4" t="s">
        <v>490</v>
      </c>
      <c r="B76" s="6">
        <v>1749989</v>
      </c>
      <c r="C76" s="6">
        <v>82.63</v>
      </c>
      <c r="D76" s="6">
        <v>303919</v>
      </c>
      <c r="E76" s="6">
        <v>27.05</v>
      </c>
      <c r="F76" s="6">
        <v>1.32</v>
      </c>
      <c r="G76" s="6">
        <v>72.95</v>
      </c>
      <c r="H76" s="8">
        <v>1.32</v>
      </c>
    </row>
    <row r="77" spans="1:8" x14ac:dyDescent="0.25">
      <c r="A77" s="4" t="s">
        <v>491</v>
      </c>
      <c r="B77" s="6">
        <v>82401</v>
      </c>
      <c r="C77" s="6">
        <v>82.71</v>
      </c>
      <c r="D77" s="6">
        <v>14246</v>
      </c>
      <c r="E77" s="6">
        <v>24.58</v>
      </c>
      <c r="F77" s="6">
        <v>1.34</v>
      </c>
      <c r="G77" s="6">
        <v>75.42</v>
      </c>
      <c r="H77" s="8">
        <v>1.34</v>
      </c>
    </row>
    <row r="78" spans="1:8" x14ac:dyDescent="0.25">
      <c r="A78" s="4" t="s">
        <v>10</v>
      </c>
      <c r="B78" s="6">
        <v>50393</v>
      </c>
      <c r="C78" s="6">
        <v>99.89</v>
      </c>
      <c r="D78" s="6">
        <v>54</v>
      </c>
      <c r="E78" s="6">
        <v>0</v>
      </c>
      <c r="F78" s="6">
        <v>0</v>
      </c>
      <c r="G78" s="6">
        <v>100</v>
      </c>
      <c r="H78" s="8">
        <v>0</v>
      </c>
    </row>
    <row r="79" spans="1:8" x14ac:dyDescent="0.25">
      <c r="A79" s="4" t="s">
        <v>492</v>
      </c>
      <c r="B79" s="6">
        <v>22319</v>
      </c>
      <c r="C79" s="6">
        <v>82.2</v>
      </c>
      <c r="D79" s="6">
        <v>3973</v>
      </c>
      <c r="E79" s="6">
        <v>25.01</v>
      </c>
      <c r="F79" s="6">
        <v>1.55</v>
      </c>
      <c r="G79" s="6">
        <v>74.989999999999995</v>
      </c>
      <c r="H79" s="8">
        <v>1.55</v>
      </c>
    </row>
    <row r="80" spans="1:8" x14ac:dyDescent="0.25">
      <c r="A80" s="4" t="s">
        <v>493</v>
      </c>
      <c r="B80" s="6">
        <v>1433562</v>
      </c>
      <c r="C80" s="6">
        <v>81.69</v>
      </c>
      <c r="D80" s="6">
        <v>262482</v>
      </c>
      <c r="E80" s="6">
        <v>19.579999999999998</v>
      </c>
      <c r="F80" s="6">
        <v>1.01</v>
      </c>
      <c r="G80" s="6">
        <v>80.42</v>
      </c>
      <c r="H80" s="8">
        <v>1.01</v>
      </c>
    </row>
    <row r="81" spans="1:8" x14ac:dyDescent="0.25">
      <c r="A81" s="4" t="s">
        <v>11</v>
      </c>
      <c r="B81" s="6">
        <v>9079</v>
      </c>
      <c r="C81" s="6">
        <v>81.81</v>
      </c>
      <c r="D81" s="6">
        <v>1651</v>
      </c>
      <c r="E81" s="6">
        <v>29.35</v>
      </c>
      <c r="F81" s="6">
        <v>1.51</v>
      </c>
      <c r="G81" s="6">
        <v>70.650000000000006</v>
      </c>
      <c r="H81" s="8">
        <v>1.51</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81.61</v>
      </c>
      <c r="D84" s="6">
        <v>47068</v>
      </c>
      <c r="E84" s="6">
        <v>29.69</v>
      </c>
      <c r="F84" s="6">
        <v>1.27</v>
      </c>
      <c r="G84" s="6">
        <v>70.31</v>
      </c>
      <c r="H84" s="8">
        <v>1.27</v>
      </c>
    </row>
    <row r="85" spans="1:8" x14ac:dyDescent="0.25">
      <c r="A85" s="4" t="s">
        <v>496</v>
      </c>
      <c r="B85" s="6">
        <v>171955</v>
      </c>
      <c r="C85" s="6">
        <v>82.1</v>
      </c>
      <c r="D85" s="6">
        <v>30787</v>
      </c>
      <c r="E85" s="6">
        <v>25.11</v>
      </c>
      <c r="F85" s="6">
        <v>1.51</v>
      </c>
      <c r="G85" s="6">
        <v>74.89</v>
      </c>
      <c r="H85" s="8">
        <v>1.51</v>
      </c>
    </row>
    <row r="86" spans="1:8" x14ac:dyDescent="0.25">
      <c r="A86" s="4" t="s">
        <v>497</v>
      </c>
      <c r="B86" s="6"/>
      <c r="C86" s="6"/>
      <c r="D86" s="6"/>
      <c r="E86" s="6"/>
      <c r="F86" s="6"/>
      <c r="G86" s="6"/>
      <c r="H86" s="8"/>
    </row>
    <row r="87" spans="1:8" x14ac:dyDescent="0.25">
      <c r="A87" s="4" t="s">
        <v>498</v>
      </c>
      <c r="B87" s="6">
        <v>348241</v>
      </c>
      <c r="C87" s="6">
        <v>99.37</v>
      </c>
      <c r="D87" s="6">
        <v>2185</v>
      </c>
      <c r="E87" s="6">
        <v>5.26</v>
      </c>
      <c r="F87" s="6">
        <v>1.87</v>
      </c>
      <c r="G87" s="6">
        <v>94.74</v>
      </c>
      <c r="H87" s="8">
        <v>1.87</v>
      </c>
    </row>
    <row r="88" spans="1:8" x14ac:dyDescent="0.25">
      <c r="A88" s="4" t="s">
        <v>499</v>
      </c>
      <c r="B88" s="6">
        <v>42469</v>
      </c>
      <c r="C88" s="6">
        <v>81.739999999999995</v>
      </c>
      <c r="D88" s="6">
        <v>7754</v>
      </c>
      <c r="E88" s="6">
        <v>10.29</v>
      </c>
      <c r="F88" s="6">
        <v>0.95</v>
      </c>
      <c r="G88" s="6">
        <v>89.71</v>
      </c>
      <c r="H88" s="8">
        <v>0.95</v>
      </c>
    </row>
    <row r="89" spans="1:8" x14ac:dyDescent="0.25">
      <c r="A89" s="4" t="s">
        <v>500</v>
      </c>
      <c r="B89" s="6">
        <v>76967</v>
      </c>
      <c r="C89" s="6">
        <v>81.430000000000007</v>
      </c>
      <c r="D89" s="6">
        <v>14289</v>
      </c>
      <c r="E89" s="6">
        <v>27.51</v>
      </c>
      <c r="F89" s="6">
        <v>1.4</v>
      </c>
      <c r="G89" s="6">
        <v>72.489999999999995</v>
      </c>
      <c r="H89" s="8">
        <v>1.4</v>
      </c>
    </row>
    <row r="90" spans="1:8" x14ac:dyDescent="0.25">
      <c r="A90" s="4" t="s">
        <v>501</v>
      </c>
      <c r="B90" s="6">
        <v>55288</v>
      </c>
      <c r="C90" s="6">
        <v>82.4</v>
      </c>
      <c r="D90" s="6">
        <v>9731</v>
      </c>
      <c r="E90" s="6">
        <v>18.21</v>
      </c>
      <c r="F90" s="6">
        <v>1.1299999999999999</v>
      </c>
      <c r="G90" s="6">
        <v>81.790000000000006</v>
      </c>
      <c r="H90" s="8">
        <v>1.1299999999999999</v>
      </c>
    </row>
    <row r="91" spans="1:8" x14ac:dyDescent="0.25">
      <c r="A91" s="4" t="s">
        <v>502</v>
      </c>
      <c r="B91" s="6">
        <v>181049</v>
      </c>
      <c r="C91" s="6">
        <v>80.98</v>
      </c>
      <c r="D91" s="6">
        <v>34428</v>
      </c>
      <c r="E91" s="6">
        <v>28.17</v>
      </c>
      <c r="F91" s="6">
        <v>1.36</v>
      </c>
      <c r="G91" s="6">
        <v>71.83</v>
      </c>
      <c r="H91" s="8">
        <v>1.36</v>
      </c>
    </row>
    <row r="92" spans="1:8" x14ac:dyDescent="0.25">
      <c r="A92" s="4" t="s">
        <v>503</v>
      </c>
      <c r="B92" s="6">
        <v>542709</v>
      </c>
      <c r="C92" s="6">
        <v>82.08</v>
      </c>
      <c r="D92" s="6">
        <v>97233</v>
      </c>
      <c r="E92" s="6">
        <v>32.65</v>
      </c>
      <c r="F92" s="6">
        <v>1.69</v>
      </c>
      <c r="G92" s="6">
        <v>67.349999999999994</v>
      </c>
      <c r="H92" s="8">
        <v>1.69</v>
      </c>
    </row>
    <row r="93" spans="1:8" x14ac:dyDescent="0.25">
      <c r="A93" s="4" t="s">
        <v>504</v>
      </c>
      <c r="B93" s="6">
        <v>35694</v>
      </c>
      <c r="C93" s="6">
        <v>82.74</v>
      </c>
      <c r="D93" s="6">
        <v>6160</v>
      </c>
      <c r="E93" s="6">
        <v>20.94</v>
      </c>
      <c r="F93" s="6">
        <v>1.06</v>
      </c>
      <c r="G93" s="6">
        <v>79.06</v>
      </c>
      <c r="H93" s="8">
        <v>1.06</v>
      </c>
    </row>
    <row r="94" spans="1:8" x14ac:dyDescent="0.25">
      <c r="A94" s="4" t="s">
        <v>505</v>
      </c>
      <c r="B94" s="6">
        <v>557999</v>
      </c>
      <c r="C94" s="6">
        <v>97.45</v>
      </c>
      <c r="D94" s="6">
        <v>14216</v>
      </c>
      <c r="E94" s="6">
        <v>29.93</v>
      </c>
      <c r="F94" s="6">
        <v>3.21</v>
      </c>
      <c r="G94" s="6">
        <v>70.069999999999993</v>
      </c>
      <c r="H94" s="8">
        <v>3.21</v>
      </c>
    </row>
    <row r="95" spans="1:8" x14ac:dyDescent="0.25">
      <c r="A95" s="4" t="s">
        <v>506</v>
      </c>
      <c r="B95" s="6">
        <v>1109073</v>
      </c>
      <c r="C95" s="6">
        <v>81.96</v>
      </c>
      <c r="D95" s="6">
        <v>200074</v>
      </c>
      <c r="E95" s="6">
        <v>28.75</v>
      </c>
      <c r="F95" s="6">
        <v>1.52</v>
      </c>
      <c r="G95" s="6">
        <v>71.25</v>
      </c>
      <c r="H95" s="8">
        <v>1.52</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744</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87.86</v>
      </c>
      <c r="D5" s="6">
        <v>33427</v>
      </c>
      <c r="E5" s="6">
        <v>6.74</v>
      </c>
      <c r="F5" s="6">
        <v>0.67</v>
      </c>
      <c r="G5" s="6">
        <v>93.26</v>
      </c>
      <c r="H5" s="8">
        <v>0.67</v>
      </c>
    </row>
    <row r="6" spans="1:8" x14ac:dyDescent="0.25">
      <c r="A6" s="4" t="s">
        <v>430</v>
      </c>
      <c r="B6" s="6">
        <v>70075</v>
      </c>
      <c r="C6" s="6">
        <v>87.84</v>
      </c>
      <c r="D6" s="6">
        <v>8522</v>
      </c>
      <c r="E6" s="6">
        <v>4.9400000000000004</v>
      </c>
      <c r="F6" s="6">
        <v>0.75</v>
      </c>
      <c r="G6" s="6">
        <v>95.06</v>
      </c>
      <c r="H6" s="8">
        <v>0.75</v>
      </c>
    </row>
    <row r="7" spans="1:8" x14ac:dyDescent="0.25">
      <c r="A7" s="4" t="s">
        <v>431</v>
      </c>
      <c r="B7" s="6">
        <v>127050</v>
      </c>
      <c r="C7" s="6">
        <v>88.32</v>
      </c>
      <c r="D7" s="6">
        <v>14835</v>
      </c>
      <c r="E7" s="6">
        <v>5.5</v>
      </c>
      <c r="F7" s="6">
        <v>0.84</v>
      </c>
      <c r="G7" s="6">
        <v>94.5</v>
      </c>
      <c r="H7" s="8">
        <v>0.84</v>
      </c>
    </row>
    <row r="8" spans="1:8" x14ac:dyDescent="0.25">
      <c r="A8" s="4" t="s">
        <v>0</v>
      </c>
      <c r="B8" s="6">
        <v>389376</v>
      </c>
      <c r="C8" s="6">
        <v>88.77</v>
      </c>
      <c r="D8" s="6">
        <v>43736</v>
      </c>
      <c r="E8" s="6">
        <v>5.07</v>
      </c>
      <c r="F8" s="6">
        <v>0.56000000000000005</v>
      </c>
      <c r="G8" s="6">
        <v>94.93</v>
      </c>
      <c r="H8" s="8">
        <v>0.56000000000000005</v>
      </c>
    </row>
    <row r="9" spans="1:8" x14ac:dyDescent="0.25">
      <c r="A9" s="4" t="s">
        <v>432</v>
      </c>
      <c r="B9" s="6">
        <v>76900</v>
      </c>
      <c r="C9" s="6">
        <v>88.18</v>
      </c>
      <c r="D9" s="6">
        <v>9093</v>
      </c>
      <c r="E9" s="6">
        <v>7.46</v>
      </c>
      <c r="F9" s="6">
        <v>1.08</v>
      </c>
      <c r="G9" s="6">
        <v>92.54</v>
      </c>
      <c r="H9" s="8">
        <v>1.08</v>
      </c>
    </row>
    <row r="10" spans="1:8" x14ac:dyDescent="0.25">
      <c r="A10" s="4" t="s">
        <v>433</v>
      </c>
      <c r="B10" s="6">
        <v>248110</v>
      </c>
      <c r="C10" s="6">
        <v>88.35</v>
      </c>
      <c r="D10" s="6">
        <v>28894</v>
      </c>
      <c r="E10" s="6">
        <v>8.2799999999999994</v>
      </c>
      <c r="F10" s="6">
        <v>1.1599999999999999</v>
      </c>
      <c r="G10" s="6">
        <v>91.72</v>
      </c>
      <c r="H10" s="8">
        <v>1.1599999999999999</v>
      </c>
    </row>
    <row r="11" spans="1:8" x14ac:dyDescent="0.25">
      <c r="A11" s="4" t="s">
        <v>434</v>
      </c>
      <c r="B11" s="6">
        <v>597452</v>
      </c>
      <c r="C11" s="6">
        <v>87.87</v>
      </c>
      <c r="D11" s="6">
        <v>72501</v>
      </c>
      <c r="E11" s="6">
        <v>9.0299999999999994</v>
      </c>
      <c r="F11" s="6">
        <v>0.89</v>
      </c>
      <c r="G11" s="6">
        <v>90.97</v>
      </c>
      <c r="H11" s="8">
        <v>0.89</v>
      </c>
    </row>
    <row r="12" spans="1:8" x14ac:dyDescent="0.25">
      <c r="A12" s="4" t="s">
        <v>435</v>
      </c>
      <c r="B12" s="6">
        <v>54313</v>
      </c>
      <c r="C12" s="6">
        <v>88.2</v>
      </c>
      <c r="D12" s="6">
        <v>6409</v>
      </c>
      <c r="E12" s="6">
        <v>8.1999999999999993</v>
      </c>
      <c r="F12" s="6">
        <v>0.96</v>
      </c>
      <c r="G12" s="6">
        <v>91.8</v>
      </c>
      <c r="H12" s="8">
        <v>0.96</v>
      </c>
    </row>
    <row r="13" spans="1:8" x14ac:dyDescent="0.25">
      <c r="A13" s="4" t="s">
        <v>436</v>
      </c>
      <c r="B13" s="6">
        <v>113056</v>
      </c>
      <c r="C13" s="6">
        <v>87.81</v>
      </c>
      <c r="D13" s="6">
        <v>13777</v>
      </c>
      <c r="E13" s="6">
        <v>5.52</v>
      </c>
      <c r="F13" s="6">
        <v>0.94</v>
      </c>
      <c r="G13" s="6">
        <v>94.48</v>
      </c>
      <c r="H13" s="8">
        <v>0.94</v>
      </c>
    </row>
    <row r="14" spans="1:8" x14ac:dyDescent="0.25">
      <c r="A14" s="4" t="s">
        <v>437</v>
      </c>
      <c r="B14" s="6">
        <v>717880</v>
      </c>
      <c r="C14" s="6">
        <v>88.38</v>
      </c>
      <c r="D14" s="6">
        <v>83396</v>
      </c>
      <c r="E14" s="6">
        <v>4.66</v>
      </c>
      <c r="F14" s="6">
        <v>0.79</v>
      </c>
      <c r="G14" s="6">
        <v>95.34</v>
      </c>
      <c r="H14" s="8">
        <v>0.79</v>
      </c>
    </row>
    <row r="15" spans="1:8" x14ac:dyDescent="0.25">
      <c r="A15" s="4" t="s">
        <v>438</v>
      </c>
      <c r="B15" s="6">
        <v>56466</v>
      </c>
      <c r="C15" s="6">
        <v>89.13</v>
      </c>
      <c r="D15" s="6">
        <v>6138</v>
      </c>
      <c r="E15" s="6">
        <v>7.45</v>
      </c>
      <c r="F15" s="6">
        <v>1.4</v>
      </c>
      <c r="G15" s="6">
        <v>92.55</v>
      </c>
      <c r="H15" s="8">
        <v>1.4</v>
      </c>
    </row>
    <row r="16" spans="1:8" x14ac:dyDescent="0.25">
      <c r="A16" s="4" t="s">
        <v>439</v>
      </c>
      <c r="B16" s="6">
        <v>459747</v>
      </c>
      <c r="C16" s="6">
        <v>87.79</v>
      </c>
      <c r="D16" s="6">
        <v>56137</v>
      </c>
      <c r="E16" s="6">
        <v>7.98</v>
      </c>
      <c r="F16" s="6">
        <v>0.56000000000000005</v>
      </c>
      <c r="G16" s="6">
        <v>92.02</v>
      </c>
      <c r="H16" s="8">
        <v>0.56000000000000005</v>
      </c>
    </row>
    <row r="17" spans="1:8" x14ac:dyDescent="0.25">
      <c r="A17" s="4" t="s">
        <v>440</v>
      </c>
      <c r="B17" s="6">
        <v>14582</v>
      </c>
      <c r="C17" s="6">
        <v>87.93</v>
      </c>
      <c r="D17" s="6">
        <v>1760</v>
      </c>
      <c r="E17" s="6">
        <v>8.6199999999999992</v>
      </c>
      <c r="F17" s="6">
        <v>0.95</v>
      </c>
      <c r="G17" s="6">
        <v>91.38</v>
      </c>
      <c r="H17" s="8">
        <v>0.95</v>
      </c>
    </row>
    <row r="18" spans="1:8" x14ac:dyDescent="0.25">
      <c r="A18" s="4" t="s">
        <v>441</v>
      </c>
      <c r="B18" s="6">
        <v>59891</v>
      </c>
      <c r="C18" s="6">
        <v>87.91</v>
      </c>
      <c r="D18" s="6">
        <v>7242</v>
      </c>
      <c r="E18" s="6">
        <v>10.210000000000001</v>
      </c>
      <c r="F18" s="6">
        <v>1.06</v>
      </c>
      <c r="G18" s="6">
        <v>89.79</v>
      </c>
      <c r="H18" s="8">
        <v>1.06</v>
      </c>
    </row>
    <row r="19" spans="1:8" x14ac:dyDescent="0.25">
      <c r="A19" s="4" t="s">
        <v>442</v>
      </c>
      <c r="B19" s="6">
        <v>768249</v>
      </c>
      <c r="C19" s="6">
        <v>88</v>
      </c>
      <c r="D19" s="6">
        <v>92219</v>
      </c>
      <c r="E19" s="6">
        <v>5.8</v>
      </c>
      <c r="F19" s="6">
        <v>0.72</v>
      </c>
      <c r="G19" s="6">
        <v>94.2</v>
      </c>
      <c r="H19" s="8">
        <v>0.72</v>
      </c>
    </row>
    <row r="20" spans="1:8" x14ac:dyDescent="0.25">
      <c r="A20" s="4" t="s">
        <v>443</v>
      </c>
      <c r="B20" s="6">
        <v>704603</v>
      </c>
      <c r="C20" s="6">
        <v>87.96</v>
      </c>
      <c r="D20" s="6">
        <v>84855</v>
      </c>
      <c r="E20" s="6">
        <v>4.29</v>
      </c>
      <c r="F20" s="6">
        <v>0.71</v>
      </c>
      <c r="G20" s="6">
        <v>95.71</v>
      </c>
      <c r="H20" s="8">
        <v>0.71</v>
      </c>
    </row>
    <row r="21" spans="1:8" x14ac:dyDescent="0.25">
      <c r="A21" s="4" t="s">
        <v>444</v>
      </c>
      <c r="B21" s="6">
        <v>101834</v>
      </c>
      <c r="C21" s="6">
        <v>87.67</v>
      </c>
      <c r="D21" s="6">
        <v>12558</v>
      </c>
      <c r="E21" s="6">
        <v>9.4600000000000009</v>
      </c>
      <c r="F21" s="6">
        <v>1.01</v>
      </c>
      <c r="G21" s="6">
        <v>90.54</v>
      </c>
      <c r="H21" s="8">
        <v>1.01</v>
      </c>
    </row>
    <row r="22" spans="1:8" x14ac:dyDescent="0.25">
      <c r="A22" s="4" t="s">
        <v>445</v>
      </c>
      <c r="B22" s="6">
        <v>86042</v>
      </c>
      <c r="C22" s="6">
        <v>87.83</v>
      </c>
      <c r="D22" s="6">
        <v>10468</v>
      </c>
      <c r="E22" s="6">
        <v>11.17</v>
      </c>
      <c r="F22" s="6">
        <v>1.3</v>
      </c>
      <c r="G22" s="6">
        <v>88.83</v>
      </c>
      <c r="H22" s="8">
        <v>1.3</v>
      </c>
    </row>
    <row r="23" spans="1:8" x14ac:dyDescent="0.25">
      <c r="A23" s="4" t="s">
        <v>446</v>
      </c>
      <c r="B23" s="6">
        <v>74150</v>
      </c>
      <c r="C23" s="6">
        <v>88.25</v>
      </c>
      <c r="D23" s="6">
        <v>8710</v>
      </c>
      <c r="E23" s="6">
        <v>2.8</v>
      </c>
      <c r="F23" s="6">
        <v>0.6</v>
      </c>
      <c r="G23" s="6">
        <v>97.2</v>
      </c>
      <c r="H23" s="8">
        <v>0.6</v>
      </c>
    </row>
    <row r="24" spans="1:8" x14ac:dyDescent="0.25">
      <c r="A24" s="4" t="s">
        <v>447</v>
      </c>
      <c r="B24" s="6">
        <v>4806</v>
      </c>
      <c r="C24" s="6">
        <v>88.15</v>
      </c>
      <c r="D24" s="6">
        <v>569</v>
      </c>
      <c r="E24" s="6">
        <v>12.12</v>
      </c>
      <c r="F24" s="6">
        <v>1.53</v>
      </c>
      <c r="G24" s="6">
        <v>87.88</v>
      </c>
      <c r="H24" s="8">
        <v>1.53</v>
      </c>
    </row>
    <row r="25" spans="1:8" x14ac:dyDescent="0.25">
      <c r="A25" s="4" t="s">
        <v>1</v>
      </c>
      <c r="B25" s="6">
        <v>141264</v>
      </c>
      <c r="C25" s="6">
        <v>87.26</v>
      </c>
      <c r="D25" s="6">
        <v>17992</v>
      </c>
      <c r="E25" s="6">
        <v>6.94</v>
      </c>
      <c r="F25" s="6">
        <v>1.02</v>
      </c>
      <c r="G25" s="6">
        <v>93.06</v>
      </c>
      <c r="H25" s="8">
        <v>1.02</v>
      </c>
    </row>
    <row r="26" spans="1:8" x14ac:dyDescent="0.25">
      <c r="A26" s="4" t="s">
        <v>448</v>
      </c>
      <c r="B26" s="6">
        <v>507003</v>
      </c>
      <c r="C26" s="6">
        <v>87.91</v>
      </c>
      <c r="D26" s="6">
        <v>61278</v>
      </c>
      <c r="E26" s="6">
        <v>5.58</v>
      </c>
      <c r="F26" s="6">
        <v>0.93</v>
      </c>
      <c r="G26" s="6">
        <v>94.42</v>
      </c>
      <c r="H26" s="8">
        <v>0.93</v>
      </c>
    </row>
    <row r="27" spans="1:8" x14ac:dyDescent="0.25">
      <c r="A27" s="4" t="s">
        <v>449</v>
      </c>
      <c r="B27" s="6">
        <v>951151</v>
      </c>
      <c r="C27" s="6">
        <v>87.86</v>
      </c>
      <c r="D27" s="6">
        <v>115491</v>
      </c>
      <c r="E27" s="6">
        <v>3.2</v>
      </c>
      <c r="F27" s="6">
        <v>0.72</v>
      </c>
      <c r="G27" s="6">
        <v>96.8</v>
      </c>
      <c r="H27" s="8">
        <v>0.72</v>
      </c>
    </row>
    <row r="28" spans="1:8" x14ac:dyDescent="0.25">
      <c r="A28" s="4" t="s">
        <v>450</v>
      </c>
      <c r="B28" s="6">
        <v>418076</v>
      </c>
      <c r="C28" s="6">
        <v>88</v>
      </c>
      <c r="D28" s="6">
        <v>50170</v>
      </c>
      <c r="E28" s="6">
        <v>13.7</v>
      </c>
      <c r="F28" s="6">
        <v>1.24</v>
      </c>
      <c r="G28" s="6">
        <v>86.3</v>
      </c>
      <c r="H28" s="8">
        <v>1.24</v>
      </c>
    </row>
    <row r="29" spans="1:8" x14ac:dyDescent="0.25">
      <c r="A29" s="4" t="s">
        <v>451</v>
      </c>
      <c r="B29" s="6">
        <v>28735</v>
      </c>
      <c r="C29" s="6">
        <v>87.63</v>
      </c>
      <c r="D29" s="6">
        <v>3555</v>
      </c>
      <c r="E29" s="6">
        <v>5.79</v>
      </c>
      <c r="F29" s="6">
        <v>0.84</v>
      </c>
      <c r="G29" s="6">
        <v>94.21</v>
      </c>
      <c r="H29" s="8">
        <v>0.84</v>
      </c>
    </row>
    <row r="30" spans="1:8" x14ac:dyDescent="0.25">
      <c r="A30" s="4" t="s">
        <v>452</v>
      </c>
      <c r="B30" s="6">
        <v>6469</v>
      </c>
      <c r="C30" s="6">
        <v>87.33</v>
      </c>
      <c r="D30" s="6">
        <v>819</v>
      </c>
      <c r="E30" s="6">
        <v>9.36</v>
      </c>
      <c r="F30" s="6">
        <v>1.0900000000000001</v>
      </c>
      <c r="G30" s="6">
        <v>90.64</v>
      </c>
      <c r="H30" s="8">
        <v>1.0900000000000001</v>
      </c>
    </row>
    <row r="31" spans="1:8" x14ac:dyDescent="0.25">
      <c r="A31" s="4" t="s">
        <v>453</v>
      </c>
      <c r="B31" s="6">
        <v>17681</v>
      </c>
      <c r="C31" s="6">
        <v>87.95</v>
      </c>
      <c r="D31" s="6">
        <v>2131</v>
      </c>
      <c r="E31" s="6">
        <v>9.19</v>
      </c>
      <c r="F31" s="6">
        <v>1</v>
      </c>
      <c r="G31" s="6">
        <v>90.81</v>
      </c>
      <c r="H31" s="8">
        <v>1</v>
      </c>
    </row>
    <row r="32" spans="1:8" x14ac:dyDescent="0.25">
      <c r="A32" s="4" t="s">
        <v>454</v>
      </c>
      <c r="B32" s="6">
        <v>1580937</v>
      </c>
      <c r="C32" s="6">
        <v>87.46</v>
      </c>
      <c r="D32" s="6">
        <v>198182</v>
      </c>
      <c r="E32" s="6">
        <v>7.63</v>
      </c>
      <c r="F32" s="6">
        <v>0.95</v>
      </c>
      <c r="G32" s="6">
        <v>92.37</v>
      </c>
      <c r="H32" s="8">
        <v>0.95</v>
      </c>
    </row>
    <row r="33" spans="1:8" x14ac:dyDescent="0.25">
      <c r="A33" s="4" t="s">
        <v>2</v>
      </c>
      <c r="B33" s="6">
        <v>165897</v>
      </c>
      <c r="C33" s="6">
        <v>88.6</v>
      </c>
      <c r="D33" s="6">
        <v>18911</v>
      </c>
      <c r="E33" s="6">
        <v>10.17</v>
      </c>
      <c r="F33" s="6">
        <v>1.1000000000000001</v>
      </c>
      <c r="G33" s="6">
        <v>89.83</v>
      </c>
      <c r="H33" s="8">
        <v>1.1000000000000001</v>
      </c>
    </row>
    <row r="34" spans="1:8" x14ac:dyDescent="0.25">
      <c r="A34" s="4" t="s">
        <v>3</v>
      </c>
      <c r="B34" s="6">
        <v>61734</v>
      </c>
      <c r="C34" s="6">
        <v>88.04</v>
      </c>
      <c r="D34" s="6">
        <v>7386</v>
      </c>
      <c r="E34" s="6">
        <v>10.26</v>
      </c>
      <c r="F34" s="6">
        <v>0.97</v>
      </c>
      <c r="G34" s="6">
        <v>89.74</v>
      </c>
      <c r="H34" s="8">
        <v>0.97</v>
      </c>
    </row>
    <row r="35" spans="1:8" x14ac:dyDescent="0.25">
      <c r="A35" s="4" t="s">
        <v>4</v>
      </c>
      <c r="B35" s="6">
        <v>61187</v>
      </c>
      <c r="C35" s="6">
        <v>87.58</v>
      </c>
      <c r="D35" s="6">
        <v>7599</v>
      </c>
      <c r="E35" s="6">
        <v>6.04</v>
      </c>
      <c r="F35" s="6">
        <v>1.1000000000000001</v>
      </c>
      <c r="G35" s="6">
        <v>93.96</v>
      </c>
      <c r="H35" s="8">
        <v>1.1000000000000001</v>
      </c>
    </row>
    <row r="36" spans="1:8" x14ac:dyDescent="0.25">
      <c r="A36" s="4" t="s">
        <v>455</v>
      </c>
      <c r="B36" s="6">
        <v>384668</v>
      </c>
      <c r="C36" s="6">
        <v>87.84</v>
      </c>
      <c r="D36" s="6">
        <v>46759</v>
      </c>
      <c r="E36" s="6">
        <v>5.95</v>
      </c>
      <c r="F36" s="6">
        <v>0.78</v>
      </c>
      <c r="G36" s="6">
        <v>94.05</v>
      </c>
      <c r="H36" s="8">
        <v>0.78</v>
      </c>
    </row>
    <row r="37" spans="1:8" x14ac:dyDescent="0.25">
      <c r="A37" s="4" t="s">
        <v>456</v>
      </c>
      <c r="B37" s="6">
        <v>97371</v>
      </c>
      <c r="C37" s="6">
        <v>87.9</v>
      </c>
      <c r="D37" s="6">
        <v>11786</v>
      </c>
      <c r="E37" s="6">
        <v>6.32</v>
      </c>
      <c r="F37" s="6">
        <v>0.98</v>
      </c>
      <c r="G37" s="6">
        <v>93.68</v>
      </c>
      <c r="H37" s="8">
        <v>0.98</v>
      </c>
    </row>
    <row r="38" spans="1:8" x14ac:dyDescent="0.25">
      <c r="A38" s="4" t="s">
        <v>457</v>
      </c>
      <c r="B38" s="6">
        <v>50243</v>
      </c>
      <c r="C38" s="6">
        <v>88.4</v>
      </c>
      <c r="D38" s="6">
        <v>5827</v>
      </c>
      <c r="E38" s="6">
        <v>9.02</v>
      </c>
      <c r="F38" s="6">
        <v>1.1499999999999999</v>
      </c>
      <c r="G38" s="6">
        <v>90.98</v>
      </c>
      <c r="H38" s="8">
        <v>1.1499999999999999</v>
      </c>
    </row>
    <row r="39" spans="1:8" x14ac:dyDescent="0.25">
      <c r="A39" s="4" t="s">
        <v>458</v>
      </c>
      <c r="B39" s="6">
        <v>21632</v>
      </c>
      <c r="C39" s="6">
        <v>88.03</v>
      </c>
      <c r="D39" s="6">
        <v>2590</v>
      </c>
      <c r="E39" s="6">
        <v>7.69</v>
      </c>
      <c r="F39" s="6">
        <v>0.94</v>
      </c>
      <c r="G39" s="6">
        <v>92.31</v>
      </c>
      <c r="H39" s="8">
        <v>0.94</v>
      </c>
    </row>
    <row r="40" spans="1:8" x14ac:dyDescent="0.25">
      <c r="A40" s="4" t="s">
        <v>459</v>
      </c>
      <c r="B40" s="6">
        <v>115590</v>
      </c>
      <c r="C40" s="6">
        <v>87.85</v>
      </c>
      <c r="D40" s="6">
        <v>14050</v>
      </c>
      <c r="E40" s="6">
        <v>19.43</v>
      </c>
      <c r="F40" s="6">
        <v>1.36</v>
      </c>
      <c r="G40" s="6">
        <v>80.569999999999993</v>
      </c>
      <c r="H40" s="8">
        <v>1.36</v>
      </c>
    </row>
    <row r="41" spans="1:8" x14ac:dyDescent="0.25">
      <c r="A41" s="4" t="s">
        <v>460</v>
      </c>
      <c r="B41" s="6">
        <v>920900</v>
      </c>
      <c r="C41" s="6">
        <v>88.4</v>
      </c>
      <c r="D41" s="6">
        <v>106791</v>
      </c>
      <c r="E41" s="6">
        <v>14.4</v>
      </c>
      <c r="F41" s="6">
        <v>1.08</v>
      </c>
      <c r="G41" s="6">
        <v>85.6</v>
      </c>
      <c r="H41" s="8">
        <v>1.08</v>
      </c>
    </row>
    <row r="42" spans="1:8" x14ac:dyDescent="0.25">
      <c r="A42" s="4" t="s">
        <v>5</v>
      </c>
      <c r="B42" s="6">
        <v>3578890</v>
      </c>
      <c r="C42" s="6">
        <v>87.87</v>
      </c>
      <c r="D42" s="6">
        <v>434108</v>
      </c>
      <c r="E42" s="6">
        <v>4.75</v>
      </c>
      <c r="F42" s="6">
        <v>1.23</v>
      </c>
      <c r="G42" s="6">
        <v>95.25</v>
      </c>
      <c r="H42" s="8">
        <v>1.23</v>
      </c>
    </row>
    <row r="43" spans="1:8" x14ac:dyDescent="0.25">
      <c r="A43" s="3" t="s">
        <v>461</v>
      </c>
      <c r="B43" s="6"/>
      <c r="C43" s="6"/>
      <c r="D43" s="6"/>
      <c r="E43" s="6"/>
      <c r="F43" s="6"/>
      <c r="G43" s="6"/>
      <c r="H43" s="8"/>
    </row>
    <row r="44" spans="1:8" x14ac:dyDescent="0.25">
      <c r="A44" s="4" t="s">
        <v>6</v>
      </c>
      <c r="B44" s="6">
        <v>22811</v>
      </c>
      <c r="C44" s="6">
        <v>87.99</v>
      </c>
      <c r="D44" s="6">
        <v>2738</v>
      </c>
      <c r="E44" s="6">
        <v>6.87</v>
      </c>
      <c r="F44" s="6">
        <v>1.01</v>
      </c>
      <c r="G44" s="6">
        <v>93.13</v>
      </c>
      <c r="H44" s="8">
        <v>1.01</v>
      </c>
    </row>
    <row r="45" spans="1:8" x14ac:dyDescent="0.25">
      <c r="A45" s="4" t="s">
        <v>462</v>
      </c>
      <c r="B45" s="6">
        <v>84768</v>
      </c>
      <c r="C45" s="6">
        <v>87.76</v>
      </c>
      <c r="D45" s="6">
        <v>10378</v>
      </c>
      <c r="E45" s="6">
        <v>7.73</v>
      </c>
      <c r="F45" s="6">
        <v>0.43</v>
      </c>
      <c r="G45" s="6">
        <v>92.27</v>
      </c>
      <c r="H45" s="8">
        <v>0.43</v>
      </c>
    </row>
    <row r="46" spans="1:8" x14ac:dyDescent="0.25">
      <c r="A46" s="4" t="s">
        <v>463</v>
      </c>
      <c r="B46" s="6">
        <v>609051</v>
      </c>
      <c r="C46" s="6">
        <v>87.54</v>
      </c>
      <c r="D46" s="6">
        <v>75900</v>
      </c>
      <c r="E46" s="6">
        <v>6.65</v>
      </c>
      <c r="F46" s="6">
        <v>0.94</v>
      </c>
      <c r="G46" s="6">
        <v>93.35</v>
      </c>
      <c r="H46" s="8">
        <v>0.94</v>
      </c>
    </row>
    <row r="47" spans="1:8" x14ac:dyDescent="0.25">
      <c r="A47" s="4" t="s">
        <v>464</v>
      </c>
      <c r="B47" s="6">
        <v>23808</v>
      </c>
      <c r="C47" s="6">
        <v>88.09</v>
      </c>
      <c r="D47" s="6">
        <v>2835</v>
      </c>
      <c r="E47" s="6">
        <v>10.17</v>
      </c>
      <c r="F47" s="6">
        <v>1.08</v>
      </c>
      <c r="G47" s="6">
        <v>89.83</v>
      </c>
      <c r="H47" s="8">
        <v>1.08</v>
      </c>
    </row>
    <row r="48" spans="1:8" x14ac:dyDescent="0.25">
      <c r="A48" s="4" t="s">
        <v>465</v>
      </c>
      <c r="B48" s="6">
        <v>118323</v>
      </c>
      <c r="C48" s="6">
        <v>87.62</v>
      </c>
      <c r="D48" s="6">
        <v>14652</v>
      </c>
      <c r="E48" s="6">
        <v>11.85</v>
      </c>
      <c r="F48" s="6">
        <v>1.1299999999999999</v>
      </c>
      <c r="G48" s="6">
        <v>88.15</v>
      </c>
      <c r="H48" s="8">
        <v>1.1299999999999999</v>
      </c>
    </row>
    <row r="49" spans="1:8" x14ac:dyDescent="0.25">
      <c r="A49" s="4" t="s">
        <v>466</v>
      </c>
      <c r="B49" s="6">
        <v>58224</v>
      </c>
      <c r="C49" s="6">
        <v>88.48</v>
      </c>
      <c r="D49" s="6">
        <v>6707</v>
      </c>
      <c r="E49" s="6">
        <v>11.43</v>
      </c>
      <c r="F49" s="6">
        <v>1.1399999999999999</v>
      </c>
      <c r="G49" s="6">
        <v>88.57</v>
      </c>
      <c r="H49" s="8">
        <v>1.1399999999999999</v>
      </c>
    </row>
    <row r="50" spans="1:8" x14ac:dyDescent="0.25">
      <c r="A50" s="4" t="s">
        <v>467</v>
      </c>
      <c r="B50" s="6">
        <v>2184650</v>
      </c>
      <c r="C50" s="6">
        <v>88.29</v>
      </c>
      <c r="D50" s="6">
        <v>255827</v>
      </c>
      <c r="E50" s="6">
        <v>7.57</v>
      </c>
      <c r="F50" s="6">
        <v>0.62</v>
      </c>
      <c r="G50" s="6">
        <v>92.43</v>
      </c>
      <c r="H50" s="8">
        <v>0.62</v>
      </c>
    </row>
    <row r="51" spans="1:8" x14ac:dyDescent="0.25">
      <c r="A51" s="4" t="s">
        <v>468</v>
      </c>
      <c r="B51" s="6">
        <v>5865</v>
      </c>
      <c r="C51" s="6">
        <v>87.72</v>
      </c>
      <c r="D51" s="6">
        <v>720</v>
      </c>
      <c r="E51" s="6">
        <v>5.01</v>
      </c>
      <c r="F51" s="6">
        <v>0.95</v>
      </c>
      <c r="G51" s="6">
        <v>94.99</v>
      </c>
      <c r="H51" s="8">
        <v>0.95</v>
      </c>
    </row>
    <row r="52" spans="1:8" x14ac:dyDescent="0.25">
      <c r="A52" s="4" t="s">
        <v>469</v>
      </c>
      <c r="B52" s="6">
        <v>127852</v>
      </c>
      <c r="C52" s="6">
        <v>88.78</v>
      </c>
      <c r="D52" s="6">
        <v>14343</v>
      </c>
      <c r="E52" s="6">
        <v>11.65</v>
      </c>
      <c r="F52" s="6">
        <v>1.1499999999999999</v>
      </c>
      <c r="G52" s="6">
        <v>88.35</v>
      </c>
      <c r="H52" s="8">
        <v>1.1499999999999999</v>
      </c>
    </row>
    <row r="53" spans="1:8" x14ac:dyDescent="0.25">
      <c r="A53" s="4" t="s">
        <v>470</v>
      </c>
      <c r="B53" s="6">
        <v>267924</v>
      </c>
      <c r="C53" s="6">
        <v>88.05</v>
      </c>
      <c r="D53" s="6">
        <v>32013</v>
      </c>
      <c r="E53" s="6">
        <v>10.36</v>
      </c>
      <c r="F53" s="6">
        <v>1.08</v>
      </c>
      <c r="G53" s="6">
        <v>89.64</v>
      </c>
      <c r="H53" s="8">
        <v>1.08</v>
      </c>
    </row>
    <row r="54" spans="1:8" x14ac:dyDescent="0.25">
      <c r="A54" s="4" t="s">
        <v>471</v>
      </c>
      <c r="B54" s="6">
        <v>53880</v>
      </c>
      <c r="C54" s="6">
        <v>87.77</v>
      </c>
      <c r="D54" s="6">
        <v>6589</v>
      </c>
      <c r="E54" s="6">
        <v>12.48</v>
      </c>
      <c r="F54" s="6">
        <v>1.1399999999999999</v>
      </c>
      <c r="G54" s="6">
        <v>87.52</v>
      </c>
      <c r="H54" s="8">
        <v>1.1399999999999999</v>
      </c>
    </row>
    <row r="55" spans="1:8" x14ac:dyDescent="0.25">
      <c r="A55" s="4" t="s">
        <v>472</v>
      </c>
      <c r="B55" s="6">
        <v>193512</v>
      </c>
      <c r="C55" s="6">
        <v>87.92</v>
      </c>
      <c r="D55" s="6">
        <v>23376</v>
      </c>
      <c r="E55" s="6">
        <v>11.14</v>
      </c>
      <c r="F55" s="6">
        <v>1.17</v>
      </c>
      <c r="G55" s="6">
        <v>88.86</v>
      </c>
      <c r="H55" s="8">
        <v>1.17</v>
      </c>
    </row>
    <row r="56" spans="1:8" x14ac:dyDescent="0.25">
      <c r="A56" s="4" t="s">
        <v>473</v>
      </c>
      <c r="B56" s="6">
        <v>49835</v>
      </c>
      <c r="C56" s="6">
        <v>87.75</v>
      </c>
      <c r="D56" s="6">
        <v>6106</v>
      </c>
      <c r="E56" s="6">
        <v>5.92</v>
      </c>
      <c r="F56" s="6">
        <v>0.78</v>
      </c>
      <c r="G56" s="6">
        <v>94.08</v>
      </c>
      <c r="H56" s="8">
        <v>0.78</v>
      </c>
    </row>
    <row r="57" spans="1:8" x14ac:dyDescent="0.25">
      <c r="A57" s="4" t="s">
        <v>474</v>
      </c>
      <c r="B57" s="6">
        <v>37146</v>
      </c>
      <c r="C57" s="6">
        <v>88.13</v>
      </c>
      <c r="D57" s="6">
        <v>4409</v>
      </c>
      <c r="E57" s="6">
        <v>5.91</v>
      </c>
      <c r="F57" s="6">
        <v>0.94</v>
      </c>
      <c r="G57" s="6">
        <v>94.09</v>
      </c>
      <c r="H57" s="8">
        <v>0.94</v>
      </c>
    </row>
    <row r="58" spans="1:8" x14ac:dyDescent="0.25">
      <c r="A58" s="4" t="s">
        <v>475</v>
      </c>
      <c r="B58" s="6">
        <v>3995222</v>
      </c>
      <c r="C58" s="6">
        <v>87.9</v>
      </c>
      <c r="D58" s="6">
        <v>483491</v>
      </c>
      <c r="E58" s="6">
        <v>9.6199999999999992</v>
      </c>
      <c r="F58" s="6">
        <v>1.05</v>
      </c>
      <c r="G58" s="6">
        <v>90.38</v>
      </c>
      <c r="H58" s="8">
        <v>1.05</v>
      </c>
    </row>
    <row r="59" spans="1:8" x14ac:dyDescent="0.25">
      <c r="A59" s="4" t="s">
        <v>476</v>
      </c>
      <c r="B59" s="6">
        <v>153823</v>
      </c>
      <c r="C59" s="6">
        <v>88.13</v>
      </c>
      <c r="D59" s="6">
        <v>18259</v>
      </c>
      <c r="E59" s="6">
        <v>20.059999999999999</v>
      </c>
      <c r="F59" s="6">
        <v>1.22</v>
      </c>
      <c r="G59" s="6">
        <v>79.94</v>
      </c>
      <c r="H59" s="8">
        <v>1.22</v>
      </c>
    </row>
    <row r="60" spans="1:8" x14ac:dyDescent="0.25">
      <c r="A60" s="4" t="s">
        <v>477</v>
      </c>
      <c r="B60" s="6">
        <v>324606</v>
      </c>
      <c r="C60" s="6">
        <v>87.69</v>
      </c>
      <c r="D60" s="6">
        <v>39943</v>
      </c>
      <c r="E60" s="6">
        <v>18.09</v>
      </c>
      <c r="F60" s="6">
        <v>0.94</v>
      </c>
      <c r="G60" s="6">
        <v>81.91</v>
      </c>
      <c r="H60" s="8">
        <v>0.94</v>
      </c>
    </row>
    <row r="61" spans="1:8" x14ac:dyDescent="0.25">
      <c r="A61" s="4" t="s">
        <v>478</v>
      </c>
      <c r="B61" s="6">
        <v>1098702</v>
      </c>
      <c r="C61" s="6">
        <v>88.67</v>
      </c>
      <c r="D61" s="6">
        <v>124510</v>
      </c>
      <c r="E61" s="6">
        <v>10.67</v>
      </c>
      <c r="F61" s="6">
        <v>1.34</v>
      </c>
      <c r="G61" s="6">
        <v>89.33</v>
      </c>
      <c r="H61" s="8">
        <v>1.34</v>
      </c>
    </row>
    <row r="62" spans="1:8" x14ac:dyDescent="0.25">
      <c r="A62" s="4" t="s">
        <v>479</v>
      </c>
      <c r="B62" s="6">
        <v>98870</v>
      </c>
      <c r="C62" s="6">
        <v>87.65</v>
      </c>
      <c r="D62" s="6">
        <v>12210</v>
      </c>
      <c r="E62" s="6">
        <v>12.53</v>
      </c>
      <c r="F62" s="6">
        <v>1.24</v>
      </c>
      <c r="G62" s="6">
        <v>87.47</v>
      </c>
      <c r="H62" s="8">
        <v>1.24</v>
      </c>
    </row>
    <row r="63" spans="1:8" x14ac:dyDescent="0.25">
      <c r="A63" s="4" t="s">
        <v>480</v>
      </c>
      <c r="B63" s="6"/>
      <c r="C63" s="6"/>
      <c r="D63" s="6"/>
      <c r="E63" s="6"/>
      <c r="F63" s="6"/>
      <c r="G63" s="6"/>
      <c r="H63" s="8"/>
    </row>
    <row r="64" spans="1:8" x14ac:dyDescent="0.25">
      <c r="A64" s="4" t="s">
        <v>7</v>
      </c>
      <c r="B64" s="6">
        <v>19884</v>
      </c>
      <c r="C64" s="6">
        <v>88.2</v>
      </c>
      <c r="D64" s="6">
        <v>2346</v>
      </c>
      <c r="E64" s="6">
        <v>7.76</v>
      </c>
      <c r="F64" s="6">
        <v>1.1599999999999999</v>
      </c>
      <c r="G64" s="6">
        <v>92.24</v>
      </c>
      <c r="H64" s="8">
        <v>1.1599999999999999</v>
      </c>
    </row>
    <row r="65" spans="1:8" x14ac:dyDescent="0.25">
      <c r="A65" s="4" t="s">
        <v>8</v>
      </c>
      <c r="B65" s="6">
        <v>56707</v>
      </c>
      <c r="C65" s="6">
        <v>89.4</v>
      </c>
      <c r="D65" s="6">
        <v>6012</v>
      </c>
      <c r="E65" s="6">
        <v>15</v>
      </c>
      <c r="F65" s="6">
        <v>1.5</v>
      </c>
      <c r="G65" s="6">
        <v>85</v>
      </c>
      <c r="H65" s="8">
        <v>1.5</v>
      </c>
    </row>
    <row r="66" spans="1:8" x14ac:dyDescent="0.25">
      <c r="A66" s="4" t="s">
        <v>481</v>
      </c>
      <c r="B66" s="6">
        <v>5026</v>
      </c>
      <c r="C66" s="6">
        <v>87.41</v>
      </c>
      <c r="D66" s="6">
        <v>633</v>
      </c>
      <c r="E66" s="6">
        <v>6.57</v>
      </c>
      <c r="F66" s="6">
        <v>1.01</v>
      </c>
      <c r="G66" s="6">
        <v>93.43</v>
      </c>
      <c r="H66" s="8">
        <v>1.01</v>
      </c>
    </row>
    <row r="67" spans="1:8" x14ac:dyDescent="0.25">
      <c r="A67" s="4" t="s">
        <v>482</v>
      </c>
      <c r="B67" s="6">
        <v>535789</v>
      </c>
      <c r="C67" s="6">
        <v>87.9</v>
      </c>
      <c r="D67" s="6">
        <v>64827</v>
      </c>
      <c r="E67" s="6">
        <v>15.61</v>
      </c>
      <c r="F67" s="6">
        <v>1.5</v>
      </c>
      <c r="G67" s="6">
        <v>84.39</v>
      </c>
      <c r="H67" s="8">
        <v>1.5</v>
      </c>
    </row>
    <row r="68" spans="1:8" x14ac:dyDescent="0.25">
      <c r="A68" s="4" t="s">
        <v>483</v>
      </c>
      <c r="B68" s="6">
        <v>30421</v>
      </c>
      <c r="C68" s="6">
        <v>88</v>
      </c>
      <c r="D68" s="6">
        <v>3649</v>
      </c>
      <c r="E68" s="6">
        <v>7.13</v>
      </c>
      <c r="F68" s="6">
        <v>0.93</v>
      </c>
      <c r="G68" s="6">
        <v>92.87</v>
      </c>
      <c r="H68" s="8">
        <v>0.93</v>
      </c>
    </row>
    <row r="69" spans="1:8" x14ac:dyDescent="0.25">
      <c r="A69" s="4" t="s">
        <v>9</v>
      </c>
      <c r="B69" s="6">
        <v>16657</v>
      </c>
      <c r="C69" s="6">
        <v>88.2</v>
      </c>
      <c r="D69" s="6">
        <v>1966</v>
      </c>
      <c r="E69" s="6">
        <v>10.67</v>
      </c>
      <c r="F69" s="6">
        <v>1.26</v>
      </c>
      <c r="G69" s="6">
        <v>89.33</v>
      </c>
      <c r="H69" s="8">
        <v>1.26</v>
      </c>
    </row>
    <row r="70" spans="1:8" x14ac:dyDescent="0.25">
      <c r="A70" s="4" t="s">
        <v>484</v>
      </c>
      <c r="B70" s="6">
        <v>4341</v>
      </c>
      <c r="C70" s="6">
        <v>88.3</v>
      </c>
      <c r="D70" s="6">
        <v>508</v>
      </c>
      <c r="E70" s="6">
        <v>11.41</v>
      </c>
      <c r="F70" s="6">
        <v>1.47</v>
      </c>
      <c r="G70" s="6">
        <v>88.59</v>
      </c>
      <c r="H70" s="8">
        <v>1.47</v>
      </c>
    </row>
    <row r="71" spans="1:8" x14ac:dyDescent="0.25">
      <c r="A71" s="4" t="s">
        <v>485</v>
      </c>
      <c r="B71" s="6">
        <v>7349</v>
      </c>
      <c r="C71" s="6">
        <v>88.2</v>
      </c>
      <c r="D71" s="6">
        <v>867</v>
      </c>
      <c r="E71" s="6">
        <v>6.39</v>
      </c>
      <c r="F71" s="6">
        <v>0.76</v>
      </c>
      <c r="G71" s="6">
        <v>93.61</v>
      </c>
      <c r="H71" s="8">
        <v>0.76</v>
      </c>
    </row>
    <row r="72" spans="1:8" x14ac:dyDescent="0.25">
      <c r="A72" s="4" t="s">
        <v>486</v>
      </c>
      <c r="B72" s="6">
        <v>59871</v>
      </c>
      <c r="C72" s="6">
        <v>88.04</v>
      </c>
      <c r="D72" s="6">
        <v>7161</v>
      </c>
      <c r="E72" s="6">
        <v>9.1300000000000008</v>
      </c>
      <c r="F72" s="6">
        <v>1.02</v>
      </c>
      <c r="G72" s="6">
        <v>90.87</v>
      </c>
      <c r="H72" s="8">
        <v>1.02</v>
      </c>
    </row>
    <row r="73" spans="1:8" x14ac:dyDescent="0.25">
      <c r="A73" s="4" t="s">
        <v>487</v>
      </c>
      <c r="B73" s="6"/>
      <c r="C73" s="6"/>
      <c r="D73" s="6"/>
      <c r="E73" s="6"/>
      <c r="F73" s="6"/>
      <c r="G73" s="6"/>
      <c r="H73" s="8"/>
    </row>
    <row r="74" spans="1:8" x14ac:dyDescent="0.25">
      <c r="A74" s="4" t="s">
        <v>488</v>
      </c>
      <c r="B74" s="6">
        <v>413411</v>
      </c>
      <c r="C74" s="6">
        <v>87.75</v>
      </c>
      <c r="D74" s="6">
        <v>50635</v>
      </c>
      <c r="E74" s="6">
        <v>9.1199999999999992</v>
      </c>
      <c r="F74" s="6">
        <v>0.96</v>
      </c>
      <c r="G74" s="6">
        <v>90.88</v>
      </c>
      <c r="H74" s="8">
        <v>0.96</v>
      </c>
    </row>
    <row r="75" spans="1:8" x14ac:dyDescent="0.25">
      <c r="A75" s="4" t="s">
        <v>489</v>
      </c>
      <c r="B75" s="6">
        <v>519745</v>
      </c>
      <c r="C75" s="6">
        <v>87.48</v>
      </c>
      <c r="D75" s="6">
        <v>65061</v>
      </c>
      <c r="E75" s="6">
        <v>9.94</v>
      </c>
      <c r="F75" s="6">
        <v>1.02</v>
      </c>
      <c r="G75" s="6">
        <v>90.06</v>
      </c>
      <c r="H75" s="8">
        <v>1.02</v>
      </c>
    </row>
    <row r="76" spans="1:8" x14ac:dyDescent="0.25">
      <c r="A76" s="4" t="s">
        <v>490</v>
      </c>
      <c r="B76" s="6">
        <v>1749989</v>
      </c>
      <c r="C76" s="6">
        <v>88.5</v>
      </c>
      <c r="D76" s="6">
        <v>201207</v>
      </c>
      <c r="E76" s="6">
        <v>6.38</v>
      </c>
      <c r="F76" s="6">
        <v>0.81</v>
      </c>
      <c r="G76" s="6">
        <v>93.62</v>
      </c>
      <c r="H76" s="8">
        <v>0.81</v>
      </c>
    </row>
    <row r="77" spans="1:8" x14ac:dyDescent="0.25">
      <c r="A77" s="4" t="s">
        <v>491</v>
      </c>
      <c r="B77" s="6">
        <v>82401</v>
      </c>
      <c r="C77" s="6">
        <v>87.97</v>
      </c>
      <c r="D77" s="6">
        <v>9913</v>
      </c>
      <c r="E77" s="6">
        <v>10.54</v>
      </c>
      <c r="F77" s="6">
        <v>1.0900000000000001</v>
      </c>
      <c r="G77" s="6">
        <v>89.46</v>
      </c>
      <c r="H77" s="8">
        <v>1.0900000000000001</v>
      </c>
    </row>
    <row r="78" spans="1:8" x14ac:dyDescent="0.25">
      <c r="A78" s="4" t="s">
        <v>10</v>
      </c>
      <c r="B78" s="6">
        <v>50393</v>
      </c>
      <c r="C78" s="6">
        <v>88.66</v>
      </c>
      <c r="D78" s="6">
        <v>5715</v>
      </c>
      <c r="E78" s="6">
        <v>23.86</v>
      </c>
      <c r="F78" s="6">
        <v>1.61</v>
      </c>
      <c r="G78" s="6">
        <v>76.14</v>
      </c>
      <c r="H78" s="8">
        <v>1.61</v>
      </c>
    </row>
    <row r="79" spans="1:8" x14ac:dyDescent="0.25">
      <c r="A79" s="4" t="s">
        <v>492</v>
      </c>
      <c r="B79" s="6">
        <v>22319</v>
      </c>
      <c r="C79" s="6">
        <v>88.06</v>
      </c>
      <c r="D79" s="6">
        <v>2666</v>
      </c>
      <c r="E79" s="6">
        <v>15.51</v>
      </c>
      <c r="F79" s="6">
        <v>1.64</v>
      </c>
      <c r="G79" s="6">
        <v>84.49</v>
      </c>
      <c r="H79" s="8">
        <v>1.64</v>
      </c>
    </row>
    <row r="80" spans="1:8" x14ac:dyDescent="0.25">
      <c r="A80" s="4" t="s">
        <v>493</v>
      </c>
      <c r="B80" s="6">
        <v>1433562</v>
      </c>
      <c r="C80" s="6">
        <v>88.35</v>
      </c>
      <c r="D80" s="6">
        <v>167038</v>
      </c>
      <c r="E80" s="6">
        <v>4.09</v>
      </c>
      <c r="F80" s="6">
        <v>0.66</v>
      </c>
      <c r="G80" s="6">
        <v>95.91</v>
      </c>
      <c r="H80" s="8">
        <v>0.66</v>
      </c>
    </row>
    <row r="81" spans="1:8" x14ac:dyDescent="0.25">
      <c r="A81" s="4" t="s">
        <v>11</v>
      </c>
      <c r="B81" s="6">
        <v>9079</v>
      </c>
      <c r="C81" s="6">
        <v>88.14</v>
      </c>
      <c r="D81" s="6">
        <v>1076</v>
      </c>
      <c r="E81" s="6">
        <v>12.25</v>
      </c>
      <c r="F81" s="6">
        <v>1.31</v>
      </c>
      <c r="G81" s="6">
        <v>87.75</v>
      </c>
      <c r="H81" s="8">
        <v>1.31</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87.84</v>
      </c>
      <c r="D84" s="6">
        <v>31127</v>
      </c>
      <c r="E84" s="6">
        <v>6.51</v>
      </c>
      <c r="F84" s="6">
        <v>0.89</v>
      </c>
      <c r="G84" s="6">
        <v>93.49</v>
      </c>
      <c r="H84" s="8">
        <v>0.89</v>
      </c>
    </row>
    <row r="85" spans="1:8" x14ac:dyDescent="0.25">
      <c r="A85" s="4" t="s">
        <v>496</v>
      </c>
      <c r="B85" s="6">
        <v>171955</v>
      </c>
      <c r="C85" s="6">
        <v>88.62</v>
      </c>
      <c r="D85" s="6">
        <v>19564</v>
      </c>
      <c r="E85" s="6">
        <v>6.96</v>
      </c>
      <c r="F85" s="6">
        <v>1.0900000000000001</v>
      </c>
      <c r="G85" s="6">
        <v>93.04</v>
      </c>
      <c r="H85" s="8">
        <v>1.0900000000000001</v>
      </c>
    </row>
    <row r="86" spans="1:8" x14ac:dyDescent="0.25">
      <c r="A86" s="4" t="s">
        <v>497</v>
      </c>
      <c r="B86" s="6"/>
      <c r="C86" s="6"/>
      <c r="D86" s="6"/>
      <c r="E86" s="6"/>
      <c r="F86" s="6"/>
      <c r="G86" s="6"/>
      <c r="H86" s="8"/>
    </row>
    <row r="87" spans="1:8" x14ac:dyDescent="0.25">
      <c r="A87" s="4" t="s">
        <v>498</v>
      </c>
      <c r="B87" s="6">
        <v>348241</v>
      </c>
      <c r="C87" s="6">
        <v>88.23</v>
      </c>
      <c r="D87" s="6">
        <v>40981</v>
      </c>
      <c r="E87" s="6">
        <v>14.68</v>
      </c>
      <c r="F87" s="6">
        <v>1.28</v>
      </c>
      <c r="G87" s="6">
        <v>85.32</v>
      </c>
      <c r="H87" s="8">
        <v>1.28</v>
      </c>
    </row>
    <row r="88" spans="1:8" x14ac:dyDescent="0.25">
      <c r="A88" s="4" t="s">
        <v>499</v>
      </c>
      <c r="B88" s="6">
        <v>42469</v>
      </c>
      <c r="C88" s="6">
        <v>87.33</v>
      </c>
      <c r="D88" s="6">
        <v>5382</v>
      </c>
      <c r="E88" s="6">
        <v>3.58</v>
      </c>
      <c r="F88" s="6">
        <v>0.63</v>
      </c>
      <c r="G88" s="6">
        <v>96.42</v>
      </c>
      <c r="H88" s="8">
        <v>0.63</v>
      </c>
    </row>
    <row r="89" spans="1:8" x14ac:dyDescent="0.25">
      <c r="A89" s="4" t="s">
        <v>500</v>
      </c>
      <c r="B89" s="6">
        <v>76967</v>
      </c>
      <c r="C89" s="6">
        <v>87.44</v>
      </c>
      <c r="D89" s="6">
        <v>9664</v>
      </c>
      <c r="E89" s="6">
        <v>8.19</v>
      </c>
      <c r="F89" s="6">
        <v>0.96</v>
      </c>
      <c r="G89" s="6">
        <v>91.81</v>
      </c>
      <c r="H89" s="8">
        <v>0.96</v>
      </c>
    </row>
    <row r="90" spans="1:8" x14ac:dyDescent="0.25">
      <c r="A90" s="4" t="s">
        <v>501</v>
      </c>
      <c r="B90" s="6">
        <v>55288</v>
      </c>
      <c r="C90" s="6">
        <v>88.11</v>
      </c>
      <c r="D90" s="6">
        <v>6571</v>
      </c>
      <c r="E90" s="6">
        <v>4.84</v>
      </c>
      <c r="F90" s="6">
        <v>0.8</v>
      </c>
      <c r="G90" s="6">
        <v>95.16</v>
      </c>
      <c r="H90" s="8">
        <v>0.8</v>
      </c>
    </row>
    <row r="91" spans="1:8" x14ac:dyDescent="0.25">
      <c r="A91" s="4" t="s">
        <v>502</v>
      </c>
      <c r="B91" s="6">
        <v>181049</v>
      </c>
      <c r="C91" s="6">
        <v>87.77</v>
      </c>
      <c r="D91" s="6">
        <v>22144</v>
      </c>
      <c r="E91" s="6">
        <v>6.09</v>
      </c>
      <c r="F91" s="6">
        <v>0.97</v>
      </c>
      <c r="G91" s="6">
        <v>93.91</v>
      </c>
      <c r="H91" s="8">
        <v>0.97</v>
      </c>
    </row>
    <row r="92" spans="1:8" x14ac:dyDescent="0.25">
      <c r="A92" s="4" t="s">
        <v>503</v>
      </c>
      <c r="B92" s="6">
        <v>542709</v>
      </c>
      <c r="C92" s="6">
        <v>87.66</v>
      </c>
      <c r="D92" s="6">
        <v>66955</v>
      </c>
      <c r="E92" s="6">
        <v>11.16</v>
      </c>
      <c r="F92" s="6">
        <v>1.05</v>
      </c>
      <c r="G92" s="6">
        <v>88.84</v>
      </c>
      <c r="H92" s="8">
        <v>1.05</v>
      </c>
    </row>
    <row r="93" spans="1:8" x14ac:dyDescent="0.25">
      <c r="A93" s="4" t="s">
        <v>504</v>
      </c>
      <c r="B93" s="6">
        <v>35694</v>
      </c>
      <c r="C93" s="6">
        <v>88.3</v>
      </c>
      <c r="D93" s="6">
        <v>4174</v>
      </c>
      <c r="E93" s="6">
        <v>7.69</v>
      </c>
      <c r="F93" s="6">
        <v>1</v>
      </c>
      <c r="G93" s="6">
        <v>92.31</v>
      </c>
      <c r="H93" s="8">
        <v>1</v>
      </c>
    </row>
    <row r="94" spans="1:8" x14ac:dyDescent="0.25">
      <c r="A94" s="4" t="s">
        <v>505</v>
      </c>
      <c r="B94" s="6">
        <v>557999</v>
      </c>
      <c r="C94" s="6">
        <v>87.88</v>
      </c>
      <c r="D94" s="6">
        <v>67619</v>
      </c>
      <c r="E94" s="6">
        <v>17.21</v>
      </c>
      <c r="F94" s="6">
        <v>1.4</v>
      </c>
      <c r="G94" s="6">
        <v>82.79</v>
      </c>
      <c r="H94" s="8">
        <v>1.4</v>
      </c>
    </row>
    <row r="95" spans="1:8" x14ac:dyDescent="0.25">
      <c r="A95" s="4" t="s">
        <v>506</v>
      </c>
      <c r="B95" s="6">
        <v>1109073</v>
      </c>
      <c r="C95" s="6">
        <v>87.82</v>
      </c>
      <c r="D95" s="6">
        <v>135033</v>
      </c>
      <c r="E95" s="6">
        <v>16.11</v>
      </c>
      <c r="F95" s="6">
        <v>1.38</v>
      </c>
      <c r="G95" s="6">
        <v>83.89</v>
      </c>
      <c r="H95" s="8">
        <v>1.38</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745</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82.54</v>
      </c>
      <c r="D5" s="6">
        <v>48087</v>
      </c>
      <c r="E5" s="6">
        <v>13.2</v>
      </c>
      <c r="F5" s="6">
        <v>0.85</v>
      </c>
      <c r="G5" s="6">
        <v>86.8</v>
      </c>
      <c r="H5" s="8">
        <v>0.85</v>
      </c>
    </row>
    <row r="6" spans="1:8" x14ac:dyDescent="0.25">
      <c r="A6" s="4" t="s">
        <v>430</v>
      </c>
      <c r="B6" s="6">
        <v>70075</v>
      </c>
      <c r="C6" s="6">
        <v>81.819999999999993</v>
      </c>
      <c r="D6" s="6">
        <v>12740</v>
      </c>
      <c r="E6" s="6">
        <v>22.36</v>
      </c>
      <c r="F6" s="6">
        <v>1.26</v>
      </c>
      <c r="G6" s="6">
        <v>77.64</v>
      </c>
      <c r="H6" s="8">
        <v>1.26</v>
      </c>
    </row>
    <row r="7" spans="1:8" x14ac:dyDescent="0.25">
      <c r="A7" s="4" t="s">
        <v>431</v>
      </c>
      <c r="B7" s="6">
        <v>127050</v>
      </c>
      <c r="C7" s="6">
        <v>82.8</v>
      </c>
      <c r="D7" s="6">
        <v>21856</v>
      </c>
      <c r="E7" s="6">
        <v>13.3</v>
      </c>
      <c r="F7" s="6">
        <v>1.04</v>
      </c>
      <c r="G7" s="6">
        <v>86.7</v>
      </c>
      <c r="H7" s="8">
        <v>1.04</v>
      </c>
    </row>
    <row r="8" spans="1:8" x14ac:dyDescent="0.25">
      <c r="A8" s="4" t="s">
        <v>0</v>
      </c>
      <c r="B8" s="6">
        <v>389376</v>
      </c>
      <c r="C8" s="6">
        <v>83.07</v>
      </c>
      <c r="D8" s="6">
        <v>65909</v>
      </c>
      <c r="E8" s="6">
        <v>9.57</v>
      </c>
      <c r="F8" s="6">
        <v>0.54</v>
      </c>
      <c r="G8" s="6">
        <v>90.43</v>
      </c>
      <c r="H8" s="8">
        <v>0.54</v>
      </c>
    </row>
    <row r="9" spans="1:8" x14ac:dyDescent="0.25">
      <c r="A9" s="4" t="s">
        <v>432</v>
      </c>
      <c r="B9" s="6">
        <v>76900</v>
      </c>
      <c r="C9" s="6">
        <v>81.89</v>
      </c>
      <c r="D9" s="6">
        <v>13928</v>
      </c>
      <c r="E9" s="6">
        <v>14.79</v>
      </c>
      <c r="F9" s="6">
        <v>1.01</v>
      </c>
      <c r="G9" s="6">
        <v>85.21</v>
      </c>
      <c r="H9" s="8">
        <v>1.01</v>
      </c>
    </row>
    <row r="10" spans="1:8" x14ac:dyDescent="0.25">
      <c r="A10" s="4" t="s">
        <v>433</v>
      </c>
      <c r="B10" s="6">
        <v>248110</v>
      </c>
      <c r="C10" s="6">
        <v>83.72</v>
      </c>
      <c r="D10" s="6">
        <v>40381</v>
      </c>
      <c r="E10" s="6">
        <v>16.350000000000001</v>
      </c>
      <c r="F10" s="6">
        <v>1.33</v>
      </c>
      <c r="G10" s="6">
        <v>83.65</v>
      </c>
      <c r="H10" s="8">
        <v>1.33</v>
      </c>
    </row>
    <row r="11" spans="1:8" x14ac:dyDescent="0.25">
      <c r="A11" s="4" t="s">
        <v>434</v>
      </c>
      <c r="B11" s="6">
        <v>597452</v>
      </c>
      <c r="C11" s="6">
        <v>82.36</v>
      </c>
      <c r="D11" s="6">
        <v>105416</v>
      </c>
      <c r="E11" s="6">
        <v>22.13</v>
      </c>
      <c r="F11" s="6">
        <v>1.29</v>
      </c>
      <c r="G11" s="6">
        <v>77.87</v>
      </c>
      <c r="H11" s="8">
        <v>1.29</v>
      </c>
    </row>
    <row r="12" spans="1:8" x14ac:dyDescent="0.25">
      <c r="A12" s="4" t="s">
        <v>435</v>
      </c>
      <c r="B12" s="6">
        <v>54313</v>
      </c>
      <c r="C12" s="6">
        <v>83.71</v>
      </c>
      <c r="D12" s="6">
        <v>8847</v>
      </c>
      <c r="E12" s="6">
        <v>17.86</v>
      </c>
      <c r="F12" s="6">
        <v>1.06</v>
      </c>
      <c r="G12" s="6">
        <v>82.14</v>
      </c>
      <c r="H12" s="8">
        <v>1.06</v>
      </c>
    </row>
    <row r="13" spans="1:8" x14ac:dyDescent="0.25">
      <c r="A13" s="4" t="s">
        <v>436</v>
      </c>
      <c r="B13" s="6">
        <v>113056</v>
      </c>
      <c r="C13" s="6">
        <v>82.41</v>
      </c>
      <c r="D13" s="6">
        <v>19887</v>
      </c>
      <c r="E13" s="6">
        <v>16.45</v>
      </c>
      <c r="F13" s="6">
        <v>1.04</v>
      </c>
      <c r="G13" s="6">
        <v>83.55</v>
      </c>
      <c r="H13" s="8">
        <v>1.04</v>
      </c>
    </row>
    <row r="14" spans="1:8" x14ac:dyDescent="0.25">
      <c r="A14" s="4" t="s">
        <v>437</v>
      </c>
      <c r="B14" s="6">
        <v>717880</v>
      </c>
      <c r="C14" s="6">
        <v>81.99</v>
      </c>
      <c r="D14" s="6">
        <v>129264</v>
      </c>
      <c r="E14" s="6">
        <v>21.24</v>
      </c>
      <c r="F14" s="6">
        <v>1.34</v>
      </c>
      <c r="G14" s="6">
        <v>78.760000000000005</v>
      </c>
      <c r="H14" s="8">
        <v>1.34</v>
      </c>
    </row>
    <row r="15" spans="1:8" x14ac:dyDescent="0.25">
      <c r="A15" s="4" t="s">
        <v>438</v>
      </c>
      <c r="B15" s="6">
        <v>56466</v>
      </c>
      <c r="C15" s="6">
        <v>83.84</v>
      </c>
      <c r="D15" s="6">
        <v>9122</v>
      </c>
      <c r="E15" s="6">
        <v>20.91</v>
      </c>
      <c r="F15" s="6">
        <v>1.68</v>
      </c>
      <c r="G15" s="6">
        <v>79.09</v>
      </c>
      <c r="H15" s="8">
        <v>1.68</v>
      </c>
    </row>
    <row r="16" spans="1:8" x14ac:dyDescent="0.25">
      <c r="A16" s="4" t="s">
        <v>439</v>
      </c>
      <c r="B16" s="6">
        <v>459747</v>
      </c>
      <c r="C16" s="6">
        <v>82.45</v>
      </c>
      <c r="D16" s="6">
        <v>80675</v>
      </c>
      <c r="E16" s="6">
        <v>12.89</v>
      </c>
      <c r="F16" s="6">
        <v>0.54</v>
      </c>
      <c r="G16" s="6">
        <v>87.11</v>
      </c>
      <c r="H16" s="8">
        <v>0.54</v>
      </c>
    </row>
    <row r="17" spans="1:8" x14ac:dyDescent="0.25">
      <c r="A17" s="4" t="s">
        <v>440</v>
      </c>
      <c r="B17" s="6">
        <v>14582</v>
      </c>
      <c r="C17" s="6">
        <v>81.88</v>
      </c>
      <c r="D17" s="6">
        <v>2642</v>
      </c>
      <c r="E17" s="6">
        <v>14.93</v>
      </c>
      <c r="F17" s="6">
        <v>1.21</v>
      </c>
      <c r="G17" s="6">
        <v>85.07</v>
      </c>
      <c r="H17" s="8">
        <v>1.21</v>
      </c>
    </row>
    <row r="18" spans="1:8" x14ac:dyDescent="0.25">
      <c r="A18" s="4" t="s">
        <v>441</v>
      </c>
      <c r="B18" s="6">
        <v>59891</v>
      </c>
      <c r="C18" s="6">
        <v>82.28</v>
      </c>
      <c r="D18" s="6">
        <v>10615</v>
      </c>
      <c r="E18" s="6">
        <v>10.46</v>
      </c>
      <c r="F18" s="6">
        <v>0.76</v>
      </c>
      <c r="G18" s="6">
        <v>89.54</v>
      </c>
      <c r="H18" s="8">
        <v>0.76</v>
      </c>
    </row>
    <row r="19" spans="1:8" x14ac:dyDescent="0.25">
      <c r="A19" s="4" t="s">
        <v>442</v>
      </c>
      <c r="B19" s="6">
        <v>768249</v>
      </c>
      <c r="C19" s="6">
        <v>81.53</v>
      </c>
      <c r="D19" s="6">
        <v>141928</v>
      </c>
      <c r="E19" s="6">
        <v>8.11</v>
      </c>
      <c r="F19" s="6">
        <v>0.84</v>
      </c>
      <c r="G19" s="6">
        <v>91.89</v>
      </c>
      <c r="H19" s="8">
        <v>0.84</v>
      </c>
    </row>
    <row r="20" spans="1:8" x14ac:dyDescent="0.25">
      <c r="A20" s="4" t="s">
        <v>443</v>
      </c>
      <c r="B20" s="6">
        <v>704603</v>
      </c>
      <c r="C20" s="6">
        <v>81.680000000000007</v>
      </c>
      <c r="D20" s="6">
        <v>129079</v>
      </c>
      <c r="E20" s="6">
        <v>6.02</v>
      </c>
      <c r="F20" s="6">
        <v>0.67</v>
      </c>
      <c r="G20" s="6">
        <v>93.98</v>
      </c>
      <c r="H20" s="8">
        <v>0.67</v>
      </c>
    </row>
    <row r="21" spans="1:8" x14ac:dyDescent="0.25">
      <c r="A21" s="4" t="s">
        <v>444</v>
      </c>
      <c r="B21" s="6">
        <v>101834</v>
      </c>
      <c r="C21" s="6">
        <v>82.37</v>
      </c>
      <c r="D21" s="6">
        <v>17953</v>
      </c>
      <c r="E21" s="6">
        <v>20.09</v>
      </c>
      <c r="F21" s="6">
        <v>1.21</v>
      </c>
      <c r="G21" s="6">
        <v>79.91</v>
      </c>
      <c r="H21" s="8">
        <v>1.21</v>
      </c>
    </row>
    <row r="22" spans="1:8" x14ac:dyDescent="0.25">
      <c r="A22" s="4" t="s">
        <v>445</v>
      </c>
      <c r="B22" s="6">
        <v>86042</v>
      </c>
      <c r="C22" s="6">
        <v>82.12</v>
      </c>
      <c r="D22" s="6">
        <v>15387</v>
      </c>
      <c r="E22" s="6">
        <v>19.170000000000002</v>
      </c>
      <c r="F22" s="6">
        <v>1.1000000000000001</v>
      </c>
      <c r="G22" s="6">
        <v>80.83</v>
      </c>
      <c r="H22" s="8">
        <v>1.1000000000000001</v>
      </c>
    </row>
    <row r="23" spans="1:8" x14ac:dyDescent="0.25">
      <c r="A23" s="4" t="s">
        <v>446</v>
      </c>
      <c r="B23" s="6">
        <v>74150</v>
      </c>
      <c r="C23" s="6">
        <v>81.83</v>
      </c>
      <c r="D23" s="6">
        <v>13472</v>
      </c>
      <c r="E23" s="6">
        <v>13.9</v>
      </c>
      <c r="F23" s="6">
        <v>1.07</v>
      </c>
      <c r="G23" s="6">
        <v>86.1</v>
      </c>
      <c r="H23" s="8">
        <v>1.07</v>
      </c>
    </row>
    <row r="24" spans="1:8" x14ac:dyDescent="0.25">
      <c r="A24" s="4" t="s">
        <v>447</v>
      </c>
      <c r="B24" s="6">
        <v>4806</v>
      </c>
      <c r="C24" s="6">
        <v>82.86</v>
      </c>
      <c r="D24" s="6">
        <v>824</v>
      </c>
      <c r="E24" s="6">
        <v>21.64</v>
      </c>
      <c r="F24" s="6">
        <v>1.37</v>
      </c>
      <c r="G24" s="6">
        <v>78.36</v>
      </c>
      <c r="H24" s="8">
        <v>1.37</v>
      </c>
    </row>
    <row r="25" spans="1:8" x14ac:dyDescent="0.25">
      <c r="A25" s="4" t="s">
        <v>1</v>
      </c>
      <c r="B25" s="6">
        <v>141264</v>
      </c>
      <c r="C25" s="6">
        <v>82.55</v>
      </c>
      <c r="D25" s="6">
        <v>24657</v>
      </c>
      <c r="E25" s="6">
        <v>14.67</v>
      </c>
      <c r="F25" s="6">
        <v>1.06</v>
      </c>
      <c r="G25" s="6">
        <v>85.33</v>
      </c>
      <c r="H25" s="8">
        <v>1.06</v>
      </c>
    </row>
    <row r="26" spans="1:8" x14ac:dyDescent="0.25">
      <c r="A26" s="4" t="s">
        <v>448</v>
      </c>
      <c r="B26" s="6">
        <v>507003</v>
      </c>
      <c r="C26" s="6">
        <v>81.709999999999994</v>
      </c>
      <c r="D26" s="6">
        <v>92717</v>
      </c>
      <c r="E26" s="6">
        <v>13.57</v>
      </c>
      <c r="F26" s="6">
        <v>0.92</v>
      </c>
      <c r="G26" s="6">
        <v>86.43</v>
      </c>
      <c r="H26" s="8">
        <v>0.92</v>
      </c>
    </row>
    <row r="27" spans="1:8" x14ac:dyDescent="0.25">
      <c r="A27" s="4" t="s">
        <v>449</v>
      </c>
      <c r="B27" s="6">
        <v>951151</v>
      </c>
      <c r="C27" s="6">
        <v>82.51</v>
      </c>
      <c r="D27" s="6">
        <v>166351</v>
      </c>
      <c r="E27" s="6">
        <v>7.4</v>
      </c>
      <c r="F27" s="6">
        <v>0.75</v>
      </c>
      <c r="G27" s="6">
        <v>92.6</v>
      </c>
      <c r="H27" s="8">
        <v>0.75</v>
      </c>
    </row>
    <row r="28" spans="1:8" x14ac:dyDescent="0.25">
      <c r="A28" s="4" t="s">
        <v>450</v>
      </c>
      <c r="B28" s="6">
        <v>418076</v>
      </c>
      <c r="C28" s="6">
        <v>82.14</v>
      </c>
      <c r="D28" s="6">
        <v>74669</v>
      </c>
      <c r="E28" s="6">
        <v>18.3</v>
      </c>
      <c r="F28" s="6">
        <v>1.27</v>
      </c>
      <c r="G28" s="6">
        <v>81.7</v>
      </c>
      <c r="H28" s="8">
        <v>1.27</v>
      </c>
    </row>
    <row r="29" spans="1:8" x14ac:dyDescent="0.25">
      <c r="A29" s="4" t="s">
        <v>451</v>
      </c>
      <c r="B29" s="6">
        <v>28735</v>
      </c>
      <c r="C29" s="6">
        <v>81.849999999999994</v>
      </c>
      <c r="D29" s="6">
        <v>5215</v>
      </c>
      <c r="E29" s="6">
        <v>18.88</v>
      </c>
      <c r="F29" s="6">
        <v>1.1299999999999999</v>
      </c>
      <c r="G29" s="6">
        <v>81.12</v>
      </c>
      <c r="H29" s="8">
        <v>1.1299999999999999</v>
      </c>
    </row>
    <row r="30" spans="1:8" x14ac:dyDescent="0.25">
      <c r="A30" s="4" t="s">
        <v>452</v>
      </c>
      <c r="B30" s="6">
        <v>6469</v>
      </c>
      <c r="C30" s="6">
        <v>81.66</v>
      </c>
      <c r="D30" s="6">
        <v>1186</v>
      </c>
      <c r="E30" s="6">
        <v>22.42</v>
      </c>
      <c r="F30" s="6">
        <v>1.27</v>
      </c>
      <c r="G30" s="6">
        <v>77.58</v>
      </c>
      <c r="H30" s="8">
        <v>1.27</v>
      </c>
    </row>
    <row r="31" spans="1:8" x14ac:dyDescent="0.25">
      <c r="A31" s="4" t="s">
        <v>453</v>
      </c>
      <c r="B31" s="6">
        <v>17681</v>
      </c>
      <c r="C31" s="6">
        <v>82.13</v>
      </c>
      <c r="D31" s="6">
        <v>3161</v>
      </c>
      <c r="E31" s="6">
        <v>18.760000000000002</v>
      </c>
      <c r="F31" s="6">
        <v>1.23</v>
      </c>
      <c r="G31" s="6">
        <v>81.239999999999995</v>
      </c>
      <c r="H31" s="8">
        <v>1.23</v>
      </c>
    </row>
    <row r="32" spans="1:8" x14ac:dyDescent="0.25">
      <c r="A32" s="4" t="s">
        <v>454</v>
      </c>
      <c r="B32" s="6">
        <v>1580937</v>
      </c>
      <c r="C32" s="6">
        <v>82.73</v>
      </c>
      <c r="D32" s="6">
        <v>272977</v>
      </c>
      <c r="E32" s="6">
        <v>21.26</v>
      </c>
      <c r="F32" s="6">
        <v>1.1599999999999999</v>
      </c>
      <c r="G32" s="6">
        <v>78.739999999999995</v>
      </c>
      <c r="H32" s="8">
        <v>1.1599999999999999</v>
      </c>
    </row>
    <row r="33" spans="1:8" x14ac:dyDescent="0.25">
      <c r="A33" s="4" t="s">
        <v>2</v>
      </c>
      <c r="B33" s="6">
        <v>165897</v>
      </c>
      <c r="C33" s="6">
        <v>82.77</v>
      </c>
      <c r="D33" s="6">
        <v>28585</v>
      </c>
      <c r="E33" s="6">
        <v>15.32</v>
      </c>
      <c r="F33" s="6">
        <v>1.1100000000000001</v>
      </c>
      <c r="G33" s="6">
        <v>84.68</v>
      </c>
      <c r="H33" s="8">
        <v>1.1100000000000001</v>
      </c>
    </row>
    <row r="34" spans="1:8" x14ac:dyDescent="0.25">
      <c r="A34" s="4" t="s">
        <v>3</v>
      </c>
      <c r="B34" s="6">
        <v>61734</v>
      </c>
      <c r="C34" s="6">
        <v>82.42</v>
      </c>
      <c r="D34" s="6">
        <v>10855</v>
      </c>
      <c r="E34" s="6">
        <v>11.87</v>
      </c>
      <c r="F34" s="6">
        <v>0.95</v>
      </c>
      <c r="G34" s="6">
        <v>88.13</v>
      </c>
      <c r="H34" s="8">
        <v>0.95</v>
      </c>
    </row>
    <row r="35" spans="1:8" x14ac:dyDescent="0.25">
      <c r="A35" s="4" t="s">
        <v>4</v>
      </c>
      <c r="B35" s="6">
        <v>61187</v>
      </c>
      <c r="C35" s="6">
        <v>82.59</v>
      </c>
      <c r="D35" s="6">
        <v>10655</v>
      </c>
      <c r="E35" s="6">
        <v>10.64</v>
      </c>
      <c r="F35" s="6">
        <v>1.3</v>
      </c>
      <c r="G35" s="6">
        <v>89.36</v>
      </c>
      <c r="H35" s="8">
        <v>1.3</v>
      </c>
    </row>
    <row r="36" spans="1:8" x14ac:dyDescent="0.25">
      <c r="A36" s="4" t="s">
        <v>455</v>
      </c>
      <c r="B36" s="6">
        <v>384668</v>
      </c>
      <c r="C36" s="6">
        <v>81.430000000000007</v>
      </c>
      <c r="D36" s="6">
        <v>71440</v>
      </c>
      <c r="E36" s="6">
        <v>17.41</v>
      </c>
      <c r="F36" s="6">
        <v>1.17</v>
      </c>
      <c r="G36" s="6">
        <v>82.59</v>
      </c>
      <c r="H36" s="8">
        <v>1.17</v>
      </c>
    </row>
    <row r="37" spans="1:8" x14ac:dyDescent="0.25">
      <c r="A37" s="4" t="s">
        <v>456</v>
      </c>
      <c r="B37" s="6">
        <v>97371</v>
      </c>
      <c r="C37" s="6">
        <v>81.89</v>
      </c>
      <c r="D37" s="6">
        <v>17630</v>
      </c>
      <c r="E37" s="6">
        <v>15.12</v>
      </c>
      <c r="F37" s="6">
        <v>0.97</v>
      </c>
      <c r="G37" s="6">
        <v>84.88</v>
      </c>
      <c r="H37" s="8">
        <v>0.97</v>
      </c>
    </row>
    <row r="38" spans="1:8" x14ac:dyDescent="0.25">
      <c r="A38" s="4" t="s">
        <v>457</v>
      </c>
      <c r="B38" s="6">
        <v>50243</v>
      </c>
      <c r="C38" s="6">
        <v>82.59</v>
      </c>
      <c r="D38" s="6">
        <v>8747</v>
      </c>
      <c r="E38" s="6">
        <v>23.2</v>
      </c>
      <c r="F38" s="6">
        <v>1.68</v>
      </c>
      <c r="G38" s="6">
        <v>76.8</v>
      </c>
      <c r="H38" s="8">
        <v>1.68</v>
      </c>
    </row>
    <row r="39" spans="1:8" x14ac:dyDescent="0.25">
      <c r="A39" s="4" t="s">
        <v>458</v>
      </c>
      <c r="B39" s="6">
        <v>21632</v>
      </c>
      <c r="C39" s="6">
        <v>81.64</v>
      </c>
      <c r="D39" s="6">
        <v>3972</v>
      </c>
      <c r="E39" s="6">
        <v>15.79</v>
      </c>
      <c r="F39" s="6">
        <v>1.1399999999999999</v>
      </c>
      <c r="G39" s="6">
        <v>84.21</v>
      </c>
      <c r="H39" s="8">
        <v>1.1399999999999999</v>
      </c>
    </row>
    <row r="40" spans="1:8" x14ac:dyDescent="0.25">
      <c r="A40" s="4" t="s">
        <v>459</v>
      </c>
      <c r="B40" s="6">
        <v>115590</v>
      </c>
      <c r="C40" s="6">
        <v>81.75</v>
      </c>
      <c r="D40" s="6">
        <v>21100</v>
      </c>
      <c r="E40" s="6">
        <v>14.36</v>
      </c>
      <c r="F40" s="6">
        <v>1.06</v>
      </c>
      <c r="G40" s="6">
        <v>85.64</v>
      </c>
      <c r="H40" s="8">
        <v>1.06</v>
      </c>
    </row>
    <row r="41" spans="1:8" x14ac:dyDescent="0.25">
      <c r="A41" s="4" t="s">
        <v>460</v>
      </c>
      <c r="B41" s="6">
        <v>920900</v>
      </c>
      <c r="C41" s="6">
        <v>81.55</v>
      </c>
      <c r="D41" s="6">
        <v>169920</v>
      </c>
      <c r="E41" s="6">
        <v>24.93</v>
      </c>
      <c r="F41" s="6">
        <v>1.3</v>
      </c>
      <c r="G41" s="6">
        <v>75.069999999999993</v>
      </c>
      <c r="H41" s="8">
        <v>1.3</v>
      </c>
    </row>
    <row r="42" spans="1:8" x14ac:dyDescent="0.25">
      <c r="A42" s="4" t="s">
        <v>5</v>
      </c>
      <c r="B42" s="6">
        <v>3578890</v>
      </c>
      <c r="C42" s="6">
        <v>83.01</v>
      </c>
      <c r="D42" s="6">
        <v>608048</v>
      </c>
      <c r="E42" s="6">
        <v>7.63</v>
      </c>
      <c r="F42" s="6">
        <v>0.78</v>
      </c>
      <c r="G42" s="6">
        <v>92.37</v>
      </c>
      <c r="H42" s="8">
        <v>0.78</v>
      </c>
    </row>
    <row r="43" spans="1:8" x14ac:dyDescent="0.25">
      <c r="A43" s="3" t="s">
        <v>461</v>
      </c>
      <c r="B43" s="6"/>
      <c r="C43" s="6"/>
      <c r="D43" s="6"/>
      <c r="E43" s="6"/>
      <c r="F43" s="6"/>
      <c r="G43" s="6"/>
      <c r="H43" s="8"/>
    </row>
    <row r="44" spans="1:8" x14ac:dyDescent="0.25">
      <c r="A44" s="4" t="s">
        <v>6</v>
      </c>
      <c r="B44" s="6">
        <v>22811</v>
      </c>
      <c r="C44" s="6">
        <v>81.12</v>
      </c>
      <c r="D44" s="6">
        <v>4307</v>
      </c>
      <c r="E44" s="6">
        <v>26.38</v>
      </c>
      <c r="F44" s="6">
        <v>1.42</v>
      </c>
      <c r="G44" s="6">
        <v>73.62</v>
      </c>
      <c r="H44" s="8">
        <v>1.42</v>
      </c>
    </row>
    <row r="45" spans="1:8" x14ac:dyDescent="0.25">
      <c r="A45" s="4" t="s">
        <v>462</v>
      </c>
      <c r="B45" s="6">
        <v>84768</v>
      </c>
      <c r="C45" s="6">
        <v>81.89</v>
      </c>
      <c r="D45" s="6">
        <v>15349</v>
      </c>
      <c r="E45" s="6">
        <v>18.829999999999998</v>
      </c>
      <c r="F45" s="6">
        <v>0.62</v>
      </c>
      <c r="G45" s="6">
        <v>81.17</v>
      </c>
      <c r="H45" s="8">
        <v>0.62</v>
      </c>
    </row>
    <row r="46" spans="1:8" x14ac:dyDescent="0.25">
      <c r="A46" s="4" t="s">
        <v>463</v>
      </c>
      <c r="B46" s="6">
        <v>609051</v>
      </c>
      <c r="C46" s="6">
        <v>82.7</v>
      </c>
      <c r="D46" s="6">
        <v>105369</v>
      </c>
      <c r="E46" s="6">
        <v>20.63</v>
      </c>
      <c r="F46" s="6">
        <v>1.28</v>
      </c>
      <c r="G46" s="6">
        <v>79.37</v>
      </c>
      <c r="H46" s="8">
        <v>1.28</v>
      </c>
    </row>
    <row r="47" spans="1:8" x14ac:dyDescent="0.25">
      <c r="A47" s="4" t="s">
        <v>464</v>
      </c>
      <c r="B47" s="6">
        <v>23808</v>
      </c>
      <c r="C47" s="6">
        <v>82.3</v>
      </c>
      <c r="D47" s="6">
        <v>4215</v>
      </c>
      <c r="E47" s="6">
        <v>38.72</v>
      </c>
      <c r="F47" s="6">
        <v>1.39</v>
      </c>
      <c r="G47" s="6">
        <v>61.28</v>
      </c>
      <c r="H47" s="8">
        <v>1.39</v>
      </c>
    </row>
    <row r="48" spans="1:8" x14ac:dyDescent="0.25">
      <c r="A48" s="4" t="s">
        <v>465</v>
      </c>
      <c r="B48" s="6">
        <v>118323</v>
      </c>
      <c r="C48" s="6">
        <v>82.23</v>
      </c>
      <c r="D48" s="6">
        <v>21021</v>
      </c>
      <c r="E48" s="6">
        <v>19.36</v>
      </c>
      <c r="F48" s="6">
        <v>1.25</v>
      </c>
      <c r="G48" s="6">
        <v>80.64</v>
      </c>
      <c r="H48" s="8">
        <v>1.25</v>
      </c>
    </row>
    <row r="49" spans="1:8" x14ac:dyDescent="0.25">
      <c r="A49" s="4" t="s">
        <v>466</v>
      </c>
      <c r="B49" s="6">
        <v>58224</v>
      </c>
      <c r="C49" s="6">
        <v>81.63</v>
      </c>
      <c r="D49" s="6">
        <v>10697</v>
      </c>
      <c r="E49" s="6">
        <v>26.04</v>
      </c>
      <c r="F49" s="6">
        <v>1.48</v>
      </c>
      <c r="G49" s="6">
        <v>73.959999999999994</v>
      </c>
      <c r="H49" s="8">
        <v>1.48</v>
      </c>
    </row>
    <row r="50" spans="1:8" x14ac:dyDescent="0.25">
      <c r="A50" s="4" t="s">
        <v>467</v>
      </c>
      <c r="B50" s="6">
        <v>2184650</v>
      </c>
      <c r="C50" s="6">
        <v>82.17</v>
      </c>
      <c r="D50" s="6">
        <v>389424</v>
      </c>
      <c r="E50" s="6">
        <v>39.75</v>
      </c>
      <c r="F50" s="6">
        <v>1.0900000000000001</v>
      </c>
      <c r="G50" s="6">
        <v>60.25</v>
      </c>
      <c r="H50" s="8">
        <v>1.0900000000000001</v>
      </c>
    </row>
    <row r="51" spans="1:8" x14ac:dyDescent="0.25">
      <c r="A51" s="4" t="s">
        <v>468</v>
      </c>
      <c r="B51" s="6">
        <v>5865</v>
      </c>
      <c r="C51" s="6">
        <v>82.3</v>
      </c>
      <c r="D51" s="6">
        <v>1038</v>
      </c>
      <c r="E51" s="6">
        <v>25.93</v>
      </c>
      <c r="F51" s="6">
        <v>1.39</v>
      </c>
      <c r="G51" s="6">
        <v>74.069999999999993</v>
      </c>
      <c r="H51" s="8">
        <v>1.39</v>
      </c>
    </row>
    <row r="52" spans="1:8" x14ac:dyDescent="0.25">
      <c r="A52" s="4" t="s">
        <v>469</v>
      </c>
      <c r="B52" s="6">
        <v>127852</v>
      </c>
      <c r="C52" s="6">
        <v>82.47</v>
      </c>
      <c r="D52" s="6">
        <v>22415</v>
      </c>
      <c r="E52" s="6">
        <v>26.59</v>
      </c>
      <c r="F52" s="6">
        <v>1.65</v>
      </c>
      <c r="G52" s="6">
        <v>73.41</v>
      </c>
      <c r="H52" s="8">
        <v>1.65</v>
      </c>
    </row>
    <row r="53" spans="1:8" x14ac:dyDescent="0.25">
      <c r="A53" s="4" t="s">
        <v>470</v>
      </c>
      <c r="B53" s="6">
        <v>267924</v>
      </c>
      <c r="C53" s="6">
        <v>81.98</v>
      </c>
      <c r="D53" s="6">
        <v>48269</v>
      </c>
      <c r="E53" s="6">
        <v>21.55</v>
      </c>
      <c r="F53" s="6">
        <v>1.23</v>
      </c>
      <c r="G53" s="6">
        <v>78.45</v>
      </c>
      <c r="H53" s="8">
        <v>1.23</v>
      </c>
    </row>
    <row r="54" spans="1:8" x14ac:dyDescent="0.25">
      <c r="A54" s="4" t="s">
        <v>471</v>
      </c>
      <c r="B54" s="6">
        <v>53880</v>
      </c>
      <c r="C54" s="6">
        <v>81.91</v>
      </c>
      <c r="D54" s="6">
        <v>9746</v>
      </c>
      <c r="E54" s="6">
        <v>26.04</v>
      </c>
      <c r="F54" s="6">
        <v>1.17</v>
      </c>
      <c r="G54" s="6">
        <v>73.959999999999994</v>
      </c>
      <c r="H54" s="8">
        <v>1.17</v>
      </c>
    </row>
    <row r="55" spans="1:8" x14ac:dyDescent="0.25">
      <c r="A55" s="4" t="s">
        <v>472</v>
      </c>
      <c r="B55" s="6">
        <v>193512</v>
      </c>
      <c r="C55" s="6">
        <v>82.32</v>
      </c>
      <c r="D55" s="6">
        <v>34222</v>
      </c>
      <c r="E55" s="6">
        <v>25.44</v>
      </c>
      <c r="F55" s="6">
        <v>1.49</v>
      </c>
      <c r="G55" s="6">
        <v>74.56</v>
      </c>
      <c r="H55" s="8">
        <v>1.49</v>
      </c>
    </row>
    <row r="56" spans="1:8" x14ac:dyDescent="0.25">
      <c r="A56" s="4" t="s">
        <v>473</v>
      </c>
      <c r="B56" s="6">
        <v>49835</v>
      </c>
      <c r="C56" s="6">
        <v>82.19</v>
      </c>
      <c r="D56" s="6">
        <v>8876</v>
      </c>
      <c r="E56" s="6">
        <v>18.920000000000002</v>
      </c>
      <c r="F56" s="6">
        <v>1.21</v>
      </c>
      <c r="G56" s="6">
        <v>81.08</v>
      </c>
      <c r="H56" s="8">
        <v>1.21</v>
      </c>
    </row>
    <row r="57" spans="1:8" x14ac:dyDescent="0.25">
      <c r="A57" s="4" t="s">
        <v>474</v>
      </c>
      <c r="B57" s="6">
        <v>37146</v>
      </c>
      <c r="C57" s="6">
        <v>81.66</v>
      </c>
      <c r="D57" s="6">
        <v>6814</v>
      </c>
      <c r="E57" s="6">
        <v>10.9</v>
      </c>
      <c r="F57" s="6">
        <v>0.9</v>
      </c>
      <c r="G57" s="6">
        <v>89.1</v>
      </c>
      <c r="H57" s="8">
        <v>0.9</v>
      </c>
    </row>
    <row r="58" spans="1:8" x14ac:dyDescent="0.25">
      <c r="A58" s="4" t="s">
        <v>475</v>
      </c>
      <c r="B58" s="6">
        <v>3995222</v>
      </c>
      <c r="C58" s="6">
        <v>82.08</v>
      </c>
      <c r="D58" s="6">
        <v>716069</v>
      </c>
      <c r="E58" s="6">
        <v>33.979999999999997</v>
      </c>
      <c r="F58" s="6">
        <v>1.6</v>
      </c>
      <c r="G58" s="6">
        <v>66.02</v>
      </c>
      <c r="H58" s="8">
        <v>1.6</v>
      </c>
    </row>
    <row r="59" spans="1:8" x14ac:dyDescent="0.25">
      <c r="A59" s="4" t="s">
        <v>476</v>
      </c>
      <c r="B59" s="6">
        <v>153823</v>
      </c>
      <c r="C59" s="6">
        <v>82.04</v>
      </c>
      <c r="D59" s="6">
        <v>27625</v>
      </c>
      <c r="E59" s="6">
        <v>27.41</v>
      </c>
      <c r="F59" s="6">
        <v>1.18</v>
      </c>
      <c r="G59" s="6">
        <v>72.59</v>
      </c>
      <c r="H59" s="8">
        <v>1.18</v>
      </c>
    </row>
    <row r="60" spans="1:8" x14ac:dyDescent="0.25">
      <c r="A60" s="4" t="s">
        <v>477</v>
      </c>
      <c r="B60" s="6">
        <v>324606</v>
      </c>
      <c r="C60" s="6">
        <v>82.08</v>
      </c>
      <c r="D60" s="6">
        <v>58153</v>
      </c>
      <c r="E60" s="6">
        <v>41.06</v>
      </c>
      <c r="F60" s="6">
        <v>1.1299999999999999</v>
      </c>
      <c r="G60" s="6">
        <v>58.94</v>
      </c>
      <c r="H60" s="8">
        <v>1.1299999999999999</v>
      </c>
    </row>
    <row r="61" spans="1:8" x14ac:dyDescent="0.25">
      <c r="A61" s="4" t="s">
        <v>478</v>
      </c>
      <c r="B61" s="6">
        <v>1098702</v>
      </c>
      <c r="C61" s="6">
        <v>83.04</v>
      </c>
      <c r="D61" s="6">
        <v>186319</v>
      </c>
      <c r="E61" s="6">
        <v>30.33</v>
      </c>
      <c r="F61" s="6">
        <v>1.23</v>
      </c>
      <c r="G61" s="6">
        <v>69.67</v>
      </c>
      <c r="H61" s="8">
        <v>1.23</v>
      </c>
    </row>
    <row r="62" spans="1:8" x14ac:dyDescent="0.25">
      <c r="A62" s="4" t="s">
        <v>479</v>
      </c>
      <c r="B62" s="6">
        <v>98870</v>
      </c>
      <c r="C62" s="6">
        <v>82.04</v>
      </c>
      <c r="D62" s="6">
        <v>17757</v>
      </c>
      <c r="E62" s="6">
        <v>32.479999999999997</v>
      </c>
      <c r="F62" s="6">
        <v>1.43</v>
      </c>
      <c r="G62" s="6">
        <v>67.52</v>
      </c>
      <c r="H62" s="8">
        <v>1.43</v>
      </c>
    </row>
    <row r="63" spans="1:8" x14ac:dyDescent="0.25">
      <c r="A63" s="4" t="s">
        <v>480</v>
      </c>
      <c r="B63" s="6"/>
      <c r="C63" s="6"/>
      <c r="D63" s="6"/>
      <c r="E63" s="6"/>
      <c r="F63" s="6"/>
      <c r="G63" s="6"/>
      <c r="H63" s="8"/>
    </row>
    <row r="64" spans="1:8" x14ac:dyDescent="0.25">
      <c r="A64" s="4" t="s">
        <v>7</v>
      </c>
      <c r="B64" s="6">
        <v>19884</v>
      </c>
      <c r="C64" s="6">
        <v>82.15</v>
      </c>
      <c r="D64" s="6">
        <v>3549</v>
      </c>
      <c r="E64" s="6">
        <v>32.06</v>
      </c>
      <c r="F64" s="6">
        <v>1.41</v>
      </c>
      <c r="G64" s="6">
        <v>67.94</v>
      </c>
      <c r="H64" s="8">
        <v>1.41</v>
      </c>
    </row>
    <row r="65" spans="1:8" x14ac:dyDescent="0.25">
      <c r="A65" s="4" t="s">
        <v>8</v>
      </c>
      <c r="B65" s="6">
        <v>56707</v>
      </c>
      <c r="C65" s="6">
        <v>83.12</v>
      </c>
      <c r="D65" s="6">
        <v>9574</v>
      </c>
      <c r="E65" s="6">
        <v>23.55</v>
      </c>
      <c r="F65" s="6">
        <v>1.26</v>
      </c>
      <c r="G65" s="6">
        <v>76.45</v>
      </c>
      <c r="H65" s="8">
        <v>1.26</v>
      </c>
    </row>
    <row r="66" spans="1:8" x14ac:dyDescent="0.25">
      <c r="A66" s="4" t="s">
        <v>481</v>
      </c>
      <c r="B66" s="6">
        <v>5026</v>
      </c>
      <c r="C66" s="6">
        <v>82.14</v>
      </c>
      <c r="D66" s="6">
        <v>898</v>
      </c>
      <c r="E66" s="6">
        <v>17.47</v>
      </c>
      <c r="F66" s="6">
        <v>1.3</v>
      </c>
      <c r="G66" s="6">
        <v>82.53</v>
      </c>
      <c r="H66" s="8">
        <v>1.3</v>
      </c>
    </row>
    <row r="67" spans="1:8" x14ac:dyDescent="0.25">
      <c r="A67" s="4" t="s">
        <v>482</v>
      </c>
      <c r="B67" s="6">
        <v>535789</v>
      </c>
      <c r="C67" s="6">
        <v>83.4</v>
      </c>
      <c r="D67" s="6">
        <v>88959</v>
      </c>
      <c r="E67" s="6">
        <v>29.38</v>
      </c>
      <c r="F67" s="6">
        <v>1.69</v>
      </c>
      <c r="G67" s="6">
        <v>70.62</v>
      </c>
      <c r="H67" s="8">
        <v>1.69</v>
      </c>
    </row>
    <row r="68" spans="1:8" x14ac:dyDescent="0.25">
      <c r="A68" s="4" t="s">
        <v>483</v>
      </c>
      <c r="B68" s="6">
        <v>30421</v>
      </c>
      <c r="C68" s="6">
        <v>81.819999999999993</v>
      </c>
      <c r="D68" s="6">
        <v>5530</v>
      </c>
      <c r="E68" s="6">
        <v>32.54</v>
      </c>
      <c r="F68" s="6">
        <v>1.59</v>
      </c>
      <c r="G68" s="6">
        <v>67.459999999999994</v>
      </c>
      <c r="H68" s="8">
        <v>1.59</v>
      </c>
    </row>
    <row r="69" spans="1:8" x14ac:dyDescent="0.25">
      <c r="A69" s="4" t="s">
        <v>9</v>
      </c>
      <c r="B69" s="6">
        <v>16657</v>
      </c>
      <c r="C69" s="6">
        <v>82.17</v>
      </c>
      <c r="D69" s="6">
        <v>2969</v>
      </c>
      <c r="E69" s="6">
        <v>29.68</v>
      </c>
      <c r="F69" s="6">
        <v>1.32</v>
      </c>
      <c r="G69" s="6">
        <v>70.319999999999993</v>
      </c>
      <c r="H69" s="8">
        <v>1.32</v>
      </c>
    </row>
    <row r="70" spans="1:8" x14ac:dyDescent="0.25">
      <c r="A70" s="4" t="s">
        <v>484</v>
      </c>
      <c r="B70" s="6">
        <v>4341</v>
      </c>
      <c r="C70" s="6">
        <v>81.95</v>
      </c>
      <c r="D70" s="6">
        <v>783</v>
      </c>
      <c r="E70" s="6">
        <v>19.28</v>
      </c>
      <c r="F70" s="6">
        <v>1.39</v>
      </c>
      <c r="G70" s="6">
        <v>80.72</v>
      </c>
      <c r="H70" s="8">
        <v>1.39</v>
      </c>
    </row>
    <row r="71" spans="1:8" x14ac:dyDescent="0.25">
      <c r="A71" s="4" t="s">
        <v>485</v>
      </c>
      <c r="B71" s="6">
        <v>7349</v>
      </c>
      <c r="C71" s="6">
        <v>81.38</v>
      </c>
      <c r="D71" s="6">
        <v>1369</v>
      </c>
      <c r="E71" s="6">
        <v>23.65</v>
      </c>
      <c r="F71" s="6">
        <v>1.53</v>
      </c>
      <c r="G71" s="6">
        <v>76.349999999999994</v>
      </c>
      <c r="H71" s="8">
        <v>1.53</v>
      </c>
    </row>
    <row r="72" spans="1:8" x14ac:dyDescent="0.25">
      <c r="A72" s="4" t="s">
        <v>486</v>
      </c>
      <c r="B72" s="6"/>
      <c r="C72" s="6"/>
      <c r="D72" s="6"/>
      <c r="E72" s="6"/>
      <c r="F72" s="6"/>
      <c r="G72" s="6"/>
      <c r="H72" s="8"/>
    </row>
    <row r="73" spans="1:8" x14ac:dyDescent="0.25">
      <c r="A73" s="4" t="s">
        <v>487</v>
      </c>
      <c r="B73" s="6"/>
      <c r="C73" s="6"/>
      <c r="D73" s="6"/>
      <c r="E73" s="6"/>
      <c r="F73" s="6"/>
      <c r="G73" s="6"/>
      <c r="H73" s="8"/>
    </row>
    <row r="74" spans="1:8" x14ac:dyDescent="0.25">
      <c r="A74" s="4" t="s">
        <v>488</v>
      </c>
      <c r="B74" s="6">
        <v>413411</v>
      </c>
      <c r="C74" s="6">
        <v>81.67</v>
      </c>
      <c r="D74" s="6">
        <v>75776</v>
      </c>
      <c r="E74" s="6">
        <v>22.99</v>
      </c>
      <c r="F74" s="6">
        <v>1.1599999999999999</v>
      </c>
      <c r="G74" s="6">
        <v>77.010000000000005</v>
      </c>
      <c r="H74" s="8">
        <v>1.1599999999999999</v>
      </c>
    </row>
    <row r="75" spans="1:8" x14ac:dyDescent="0.25">
      <c r="A75" s="4" t="s">
        <v>489</v>
      </c>
      <c r="B75" s="6">
        <v>519745</v>
      </c>
      <c r="C75" s="6">
        <v>82.66</v>
      </c>
      <c r="D75" s="6">
        <v>90109</v>
      </c>
      <c r="E75" s="6">
        <v>20.29</v>
      </c>
      <c r="F75" s="6">
        <v>1.38</v>
      </c>
      <c r="G75" s="6">
        <v>79.709999999999994</v>
      </c>
      <c r="H75" s="8">
        <v>1.38</v>
      </c>
    </row>
    <row r="76" spans="1:8" x14ac:dyDescent="0.25">
      <c r="A76" s="4" t="s">
        <v>490</v>
      </c>
      <c r="B76" s="6">
        <v>1749989</v>
      </c>
      <c r="C76" s="6">
        <v>81.33</v>
      </c>
      <c r="D76" s="6">
        <v>326657</v>
      </c>
      <c r="E76" s="6">
        <v>33.9</v>
      </c>
      <c r="F76" s="6">
        <v>1.36</v>
      </c>
      <c r="G76" s="6">
        <v>66.099999999999994</v>
      </c>
      <c r="H76" s="8">
        <v>1.36</v>
      </c>
    </row>
    <row r="77" spans="1:8" x14ac:dyDescent="0.25">
      <c r="A77" s="4" t="s">
        <v>491</v>
      </c>
      <c r="B77" s="6">
        <v>82401</v>
      </c>
      <c r="C77" s="6">
        <v>81.63</v>
      </c>
      <c r="D77" s="6">
        <v>15134</v>
      </c>
      <c r="E77" s="6">
        <v>25.99</v>
      </c>
      <c r="F77" s="6">
        <v>1.61</v>
      </c>
      <c r="G77" s="6">
        <v>74.010000000000005</v>
      </c>
      <c r="H77" s="8">
        <v>1.61</v>
      </c>
    </row>
    <row r="78" spans="1:8" x14ac:dyDescent="0.25">
      <c r="A78" s="4" t="s">
        <v>10</v>
      </c>
      <c r="B78" s="6">
        <v>50393</v>
      </c>
      <c r="C78" s="6">
        <v>82.51</v>
      </c>
      <c r="D78" s="6">
        <v>8814</v>
      </c>
      <c r="E78" s="6">
        <v>28.47</v>
      </c>
      <c r="F78" s="6">
        <v>1.24</v>
      </c>
      <c r="G78" s="6">
        <v>71.53</v>
      </c>
      <c r="H78" s="8">
        <v>1.24</v>
      </c>
    </row>
    <row r="79" spans="1:8" x14ac:dyDescent="0.25">
      <c r="A79" s="4" t="s">
        <v>492</v>
      </c>
      <c r="B79" s="6">
        <v>22319</v>
      </c>
      <c r="C79" s="6">
        <v>82.1</v>
      </c>
      <c r="D79" s="6">
        <v>3996</v>
      </c>
      <c r="E79" s="6">
        <v>23.65</v>
      </c>
      <c r="F79" s="6">
        <v>1.44</v>
      </c>
      <c r="G79" s="6">
        <v>76.349999999999994</v>
      </c>
      <c r="H79" s="8">
        <v>1.44</v>
      </c>
    </row>
    <row r="80" spans="1:8" x14ac:dyDescent="0.25">
      <c r="A80" s="4" t="s">
        <v>493</v>
      </c>
      <c r="B80" s="6">
        <v>1433562</v>
      </c>
      <c r="C80" s="6">
        <v>81.3</v>
      </c>
      <c r="D80" s="6">
        <v>268009</v>
      </c>
      <c r="E80" s="6">
        <v>14.02</v>
      </c>
      <c r="F80" s="6">
        <v>0.96</v>
      </c>
      <c r="G80" s="6">
        <v>85.98</v>
      </c>
      <c r="H80" s="8">
        <v>0.96</v>
      </c>
    </row>
    <row r="81" spans="1:8" x14ac:dyDescent="0.25">
      <c r="A81" s="4" t="s">
        <v>11</v>
      </c>
      <c r="B81" s="6">
        <v>9079</v>
      </c>
      <c r="C81" s="6">
        <v>81.83</v>
      </c>
      <c r="D81" s="6">
        <v>1649</v>
      </c>
      <c r="E81" s="6">
        <v>20.75</v>
      </c>
      <c r="F81" s="6">
        <v>1.1299999999999999</v>
      </c>
      <c r="G81" s="6">
        <v>79.25</v>
      </c>
      <c r="H81" s="8">
        <v>1.1299999999999999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81.569999999999993</v>
      </c>
      <c r="D84" s="6">
        <v>47185</v>
      </c>
      <c r="E84" s="6">
        <v>33.28</v>
      </c>
      <c r="F84" s="6">
        <v>1.21</v>
      </c>
      <c r="G84" s="6">
        <v>66.72</v>
      </c>
      <c r="H84" s="8">
        <v>1.21</v>
      </c>
    </row>
    <row r="85" spans="1:8" x14ac:dyDescent="0.25">
      <c r="A85" s="4" t="s">
        <v>496</v>
      </c>
      <c r="B85" s="6">
        <v>171955</v>
      </c>
      <c r="C85" s="6">
        <v>81.77</v>
      </c>
      <c r="D85" s="6">
        <v>31355</v>
      </c>
      <c r="E85" s="6">
        <v>32.44</v>
      </c>
      <c r="F85" s="6">
        <v>1.4</v>
      </c>
      <c r="G85" s="6">
        <v>67.56</v>
      </c>
      <c r="H85" s="8">
        <v>1.4</v>
      </c>
    </row>
    <row r="86" spans="1:8" x14ac:dyDescent="0.25">
      <c r="A86" s="4" t="s">
        <v>497</v>
      </c>
      <c r="B86" s="6"/>
      <c r="C86" s="6"/>
      <c r="D86" s="6"/>
      <c r="E86" s="6"/>
      <c r="F86" s="6"/>
      <c r="G86" s="6"/>
      <c r="H86" s="8"/>
    </row>
    <row r="87" spans="1:8" x14ac:dyDescent="0.25">
      <c r="A87" s="4" t="s">
        <v>498</v>
      </c>
      <c r="B87" s="6">
        <v>348241</v>
      </c>
      <c r="C87" s="6">
        <v>81.77</v>
      </c>
      <c r="D87" s="6">
        <v>63500</v>
      </c>
      <c r="E87" s="6">
        <v>26.73</v>
      </c>
      <c r="F87" s="6">
        <v>1.33</v>
      </c>
      <c r="G87" s="6">
        <v>73.27</v>
      </c>
      <c r="H87" s="8">
        <v>1.33</v>
      </c>
    </row>
    <row r="88" spans="1:8" x14ac:dyDescent="0.25">
      <c r="A88" s="4" t="s">
        <v>499</v>
      </c>
      <c r="B88" s="6">
        <v>42469</v>
      </c>
      <c r="C88" s="6">
        <v>81.94</v>
      </c>
      <c r="D88" s="6">
        <v>7668</v>
      </c>
      <c r="E88" s="6">
        <v>19.48</v>
      </c>
      <c r="F88" s="6">
        <v>1.1599999999999999</v>
      </c>
      <c r="G88" s="6">
        <v>80.52</v>
      </c>
      <c r="H88" s="8">
        <v>1.1599999999999999</v>
      </c>
    </row>
    <row r="89" spans="1:8" x14ac:dyDescent="0.25">
      <c r="A89" s="4" t="s">
        <v>500</v>
      </c>
      <c r="B89" s="6">
        <v>76967</v>
      </c>
      <c r="C89" s="6">
        <v>82.44</v>
      </c>
      <c r="D89" s="6">
        <v>13518</v>
      </c>
      <c r="E89" s="6">
        <v>27.13</v>
      </c>
      <c r="F89" s="6">
        <v>1.3</v>
      </c>
      <c r="G89" s="6">
        <v>72.87</v>
      </c>
      <c r="H89" s="8">
        <v>1.3</v>
      </c>
    </row>
    <row r="90" spans="1:8" x14ac:dyDescent="0.25">
      <c r="A90" s="4" t="s">
        <v>501</v>
      </c>
      <c r="B90" s="6">
        <v>55288</v>
      </c>
      <c r="C90" s="6">
        <v>81.760000000000005</v>
      </c>
      <c r="D90" s="6">
        <v>10087</v>
      </c>
      <c r="E90" s="6">
        <v>20.170000000000002</v>
      </c>
      <c r="F90" s="6">
        <v>1.28</v>
      </c>
      <c r="G90" s="6">
        <v>79.83</v>
      </c>
      <c r="H90" s="8">
        <v>1.28</v>
      </c>
    </row>
    <row r="91" spans="1:8" x14ac:dyDescent="0.25">
      <c r="A91" s="4" t="s">
        <v>502</v>
      </c>
      <c r="B91" s="6">
        <v>181049</v>
      </c>
      <c r="C91" s="6">
        <v>81.86</v>
      </c>
      <c r="D91" s="6">
        <v>32841</v>
      </c>
      <c r="E91" s="6">
        <v>11.52</v>
      </c>
      <c r="F91" s="6">
        <v>1.1399999999999999</v>
      </c>
      <c r="G91" s="6">
        <v>88.48</v>
      </c>
      <c r="H91" s="8">
        <v>1.1399999999999999</v>
      </c>
    </row>
    <row r="92" spans="1:8" x14ac:dyDescent="0.25">
      <c r="A92" s="4" t="s">
        <v>503</v>
      </c>
      <c r="B92" s="6">
        <v>542709</v>
      </c>
      <c r="C92" s="6">
        <v>82.23</v>
      </c>
      <c r="D92" s="6">
        <v>96459</v>
      </c>
      <c r="E92" s="6">
        <v>29.63</v>
      </c>
      <c r="F92" s="6">
        <v>1.48</v>
      </c>
      <c r="G92" s="6">
        <v>70.37</v>
      </c>
      <c r="H92" s="8">
        <v>1.48</v>
      </c>
    </row>
    <row r="93" spans="1:8" x14ac:dyDescent="0.25">
      <c r="A93" s="4" t="s">
        <v>504</v>
      </c>
      <c r="B93" s="6">
        <v>35694</v>
      </c>
      <c r="C93" s="6">
        <v>83.04</v>
      </c>
      <c r="D93" s="6">
        <v>6052</v>
      </c>
      <c r="E93" s="6">
        <v>17.850000000000001</v>
      </c>
      <c r="F93" s="6">
        <v>1.1200000000000001</v>
      </c>
      <c r="G93" s="6">
        <v>82.15</v>
      </c>
      <c r="H93" s="8">
        <v>1.1200000000000001</v>
      </c>
    </row>
    <row r="94" spans="1:8" x14ac:dyDescent="0.25">
      <c r="A94" s="4" t="s">
        <v>505</v>
      </c>
      <c r="B94" s="6">
        <v>557999</v>
      </c>
      <c r="C94" s="6">
        <v>81.790000000000006</v>
      </c>
      <c r="D94" s="6">
        <v>101620</v>
      </c>
      <c r="E94" s="6">
        <v>38.840000000000003</v>
      </c>
      <c r="F94" s="6">
        <v>1.34</v>
      </c>
      <c r="G94" s="6">
        <v>61.16</v>
      </c>
      <c r="H94" s="8">
        <v>1.34</v>
      </c>
    </row>
    <row r="95" spans="1:8" x14ac:dyDescent="0.25">
      <c r="A95" s="4" t="s">
        <v>506</v>
      </c>
      <c r="B95" s="6">
        <v>1109073</v>
      </c>
      <c r="C95" s="6">
        <v>82.16</v>
      </c>
      <c r="D95" s="6">
        <v>197863</v>
      </c>
      <c r="E95" s="6">
        <v>34.15</v>
      </c>
      <c r="F95" s="6">
        <v>1.53</v>
      </c>
      <c r="G95" s="6">
        <v>65.849999999999994</v>
      </c>
      <c r="H95" s="8">
        <v>1.53</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746</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80.959999999999994</v>
      </c>
      <c r="D5" s="6">
        <v>52433</v>
      </c>
      <c r="E5" s="6">
        <v>12.2</v>
      </c>
      <c r="F5" s="6">
        <v>0.65</v>
      </c>
      <c r="G5" s="6">
        <v>87.8</v>
      </c>
      <c r="H5" s="8">
        <v>0.65</v>
      </c>
    </row>
    <row r="6" spans="1:8" x14ac:dyDescent="0.25">
      <c r="A6" s="4" t="s">
        <v>430</v>
      </c>
      <c r="B6" s="6">
        <v>70075</v>
      </c>
      <c r="C6" s="6">
        <v>82.02</v>
      </c>
      <c r="D6" s="6">
        <v>12597</v>
      </c>
      <c r="E6" s="6">
        <v>7.31</v>
      </c>
      <c r="F6" s="6">
        <v>0.67</v>
      </c>
      <c r="G6" s="6">
        <v>92.69</v>
      </c>
      <c r="H6" s="8">
        <v>0.67</v>
      </c>
    </row>
    <row r="7" spans="1:8" x14ac:dyDescent="0.25">
      <c r="A7" s="4" t="s">
        <v>431</v>
      </c>
      <c r="B7" s="6">
        <v>127050</v>
      </c>
      <c r="C7" s="6">
        <v>82.77</v>
      </c>
      <c r="D7" s="6">
        <v>21884</v>
      </c>
      <c r="E7" s="6">
        <v>10.23</v>
      </c>
      <c r="F7" s="6">
        <v>0.88</v>
      </c>
      <c r="G7" s="6">
        <v>89.77</v>
      </c>
      <c r="H7" s="8">
        <v>0.88</v>
      </c>
    </row>
    <row r="8" spans="1:8" x14ac:dyDescent="0.25">
      <c r="A8" s="4" t="s">
        <v>0</v>
      </c>
      <c r="B8" s="6">
        <v>389376</v>
      </c>
      <c r="C8" s="6">
        <v>82.74</v>
      </c>
      <c r="D8" s="6">
        <v>67194</v>
      </c>
      <c r="E8" s="6">
        <v>9.7799999999999994</v>
      </c>
      <c r="F8" s="6">
        <v>0.52</v>
      </c>
      <c r="G8" s="6">
        <v>90.22</v>
      </c>
      <c r="H8" s="8">
        <v>0.52</v>
      </c>
    </row>
    <row r="9" spans="1:8" x14ac:dyDescent="0.25">
      <c r="A9" s="4" t="s">
        <v>432</v>
      </c>
      <c r="B9" s="6">
        <v>76900</v>
      </c>
      <c r="C9" s="6">
        <v>80.95</v>
      </c>
      <c r="D9" s="6">
        <v>14652</v>
      </c>
      <c r="E9" s="6">
        <v>10.59</v>
      </c>
      <c r="F9" s="6">
        <v>1.36</v>
      </c>
      <c r="G9" s="6">
        <v>89.41</v>
      </c>
      <c r="H9" s="8">
        <v>1.36</v>
      </c>
    </row>
    <row r="10" spans="1:8" x14ac:dyDescent="0.25">
      <c r="A10" s="4" t="s">
        <v>433</v>
      </c>
      <c r="B10" s="6">
        <v>248110</v>
      </c>
      <c r="C10" s="6">
        <v>83.28</v>
      </c>
      <c r="D10" s="6">
        <v>41482</v>
      </c>
      <c r="E10" s="6">
        <v>11.71</v>
      </c>
      <c r="F10" s="6">
        <v>1.1100000000000001</v>
      </c>
      <c r="G10" s="6">
        <v>88.29</v>
      </c>
      <c r="H10" s="8">
        <v>1.1100000000000001</v>
      </c>
    </row>
    <row r="11" spans="1:8" x14ac:dyDescent="0.25">
      <c r="A11" s="4" t="s">
        <v>434</v>
      </c>
      <c r="B11" s="6">
        <v>597452</v>
      </c>
      <c r="C11" s="6">
        <v>81.709999999999994</v>
      </c>
      <c r="D11" s="6">
        <v>109255</v>
      </c>
      <c r="E11" s="6">
        <v>14.38</v>
      </c>
      <c r="F11" s="6">
        <v>1.23</v>
      </c>
      <c r="G11" s="6">
        <v>85.62</v>
      </c>
      <c r="H11" s="8">
        <v>1.23</v>
      </c>
    </row>
    <row r="12" spans="1:8" x14ac:dyDescent="0.25">
      <c r="A12" s="4" t="s">
        <v>435</v>
      </c>
      <c r="B12" s="6">
        <v>54313</v>
      </c>
      <c r="C12" s="6">
        <v>82.95</v>
      </c>
      <c r="D12" s="6">
        <v>9258</v>
      </c>
      <c r="E12" s="6">
        <v>11.3</v>
      </c>
      <c r="F12" s="6">
        <v>0.92</v>
      </c>
      <c r="G12" s="6">
        <v>88.7</v>
      </c>
      <c r="H12" s="8">
        <v>0.92</v>
      </c>
    </row>
    <row r="13" spans="1:8" x14ac:dyDescent="0.25">
      <c r="A13" s="4" t="s">
        <v>436</v>
      </c>
      <c r="B13" s="6">
        <v>113056</v>
      </c>
      <c r="C13" s="6">
        <v>82.08</v>
      </c>
      <c r="D13" s="6">
        <v>20261</v>
      </c>
      <c r="E13" s="6">
        <v>9.2100000000000009</v>
      </c>
      <c r="F13" s="6">
        <v>0.87</v>
      </c>
      <c r="G13" s="6">
        <v>90.79</v>
      </c>
      <c r="H13" s="8">
        <v>0.87</v>
      </c>
    </row>
    <row r="14" spans="1:8" x14ac:dyDescent="0.25">
      <c r="A14" s="4" t="s">
        <v>437</v>
      </c>
      <c r="B14" s="6">
        <v>717880</v>
      </c>
      <c r="C14" s="6">
        <v>82.47</v>
      </c>
      <c r="D14" s="6">
        <v>125847</v>
      </c>
      <c r="E14" s="6">
        <v>6.8</v>
      </c>
      <c r="F14" s="6">
        <v>0.78</v>
      </c>
      <c r="G14" s="6">
        <v>93.2</v>
      </c>
      <c r="H14" s="8">
        <v>0.78</v>
      </c>
    </row>
    <row r="15" spans="1:8" x14ac:dyDescent="0.25">
      <c r="A15" s="4" t="s">
        <v>438</v>
      </c>
      <c r="B15" s="6">
        <v>56466</v>
      </c>
      <c r="C15" s="6">
        <v>83.5</v>
      </c>
      <c r="D15" s="6">
        <v>9320</v>
      </c>
      <c r="E15" s="6">
        <v>10.029999999999999</v>
      </c>
      <c r="F15" s="6">
        <v>1.1299999999999999</v>
      </c>
      <c r="G15" s="6">
        <v>89.97</v>
      </c>
      <c r="H15" s="8">
        <v>1.1299999999999999</v>
      </c>
    </row>
    <row r="16" spans="1:8" x14ac:dyDescent="0.25">
      <c r="A16" s="4" t="s">
        <v>439</v>
      </c>
      <c r="B16" s="6">
        <v>459747</v>
      </c>
      <c r="C16" s="6">
        <v>81.3</v>
      </c>
      <c r="D16" s="6">
        <v>85992</v>
      </c>
      <c r="E16" s="6">
        <v>6.69</v>
      </c>
      <c r="F16" s="6">
        <v>0.45</v>
      </c>
      <c r="G16" s="6">
        <v>93.31</v>
      </c>
      <c r="H16" s="8">
        <v>0.45</v>
      </c>
    </row>
    <row r="17" spans="1:8" x14ac:dyDescent="0.25">
      <c r="A17" s="4" t="s">
        <v>440</v>
      </c>
      <c r="B17" s="6">
        <v>14582</v>
      </c>
      <c r="C17" s="6">
        <v>81.72</v>
      </c>
      <c r="D17" s="6">
        <v>2666</v>
      </c>
      <c r="E17" s="6">
        <v>9.2899999999999991</v>
      </c>
      <c r="F17" s="6">
        <v>0.85</v>
      </c>
      <c r="G17" s="6">
        <v>90.71</v>
      </c>
      <c r="H17" s="8">
        <v>0.85</v>
      </c>
    </row>
    <row r="18" spans="1:8" x14ac:dyDescent="0.25">
      <c r="A18" s="4" t="s">
        <v>441</v>
      </c>
      <c r="B18" s="6">
        <v>59891</v>
      </c>
      <c r="C18" s="6">
        <v>81.92</v>
      </c>
      <c r="D18" s="6">
        <v>10830</v>
      </c>
      <c r="E18" s="6">
        <v>7.35</v>
      </c>
      <c r="F18" s="6">
        <v>0.67</v>
      </c>
      <c r="G18" s="6">
        <v>92.65</v>
      </c>
      <c r="H18" s="8">
        <v>0.67</v>
      </c>
    </row>
    <row r="19" spans="1:8" x14ac:dyDescent="0.25">
      <c r="A19" s="4" t="s">
        <v>442</v>
      </c>
      <c r="B19" s="6">
        <v>768249</v>
      </c>
      <c r="C19" s="6">
        <v>81.93</v>
      </c>
      <c r="D19" s="6">
        <v>138856</v>
      </c>
      <c r="E19" s="6">
        <v>8.0500000000000007</v>
      </c>
      <c r="F19" s="6">
        <v>0.82</v>
      </c>
      <c r="G19" s="6">
        <v>91.95</v>
      </c>
      <c r="H19" s="8">
        <v>0.82</v>
      </c>
    </row>
    <row r="20" spans="1:8" x14ac:dyDescent="0.25">
      <c r="A20" s="4" t="s">
        <v>443</v>
      </c>
      <c r="B20" s="6">
        <v>704603</v>
      </c>
      <c r="C20" s="6">
        <v>82.19</v>
      </c>
      <c r="D20" s="6">
        <v>125466</v>
      </c>
      <c r="E20" s="6">
        <v>7.87</v>
      </c>
      <c r="F20" s="6">
        <v>0.74</v>
      </c>
      <c r="G20" s="6">
        <v>92.13</v>
      </c>
      <c r="H20" s="8">
        <v>0.74</v>
      </c>
    </row>
    <row r="21" spans="1:8" x14ac:dyDescent="0.25">
      <c r="A21" s="4" t="s">
        <v>444</v>
      </c>
      <c r="B21" s="6">
        <v>101834</v>
      </c>
      <c r="C21" s="6">
        <v>81.86</v>
      </c>
      <c r="D21" s="6">
        <v>18469</v>
      </c>
      <c r="E21" s="6">
        <v>12.52</v>
      </c>
      <c r="F21" s="6">
        <v>1.05</v>
      </c>
      <c r="G21" s="6">
        <v>87.48</v>
      </c>
      <c r="H21" s="8">
        <v>1.05</v>
      </c>
    </row>
    <row r="22" spans="1:8" x14ac:dyDescent="0.25">
      <c r="A22" s="4" t="s">
        <v>445</v>
      </c>
      <c r="B22" s="6">
        <v>86042</v>
      </c>
      <c r="C22" s="6">
        <v>81.81</v>
      </c>
      <c r="D22" s="6">
        <v>15655</v>
      </c>
      <c r="E22" s="6">
        <v>11.63</v>
      </c>
      <c r="F22" s="6">
        <v>0.94</v>
      </c>
      <c r="G22" s="6">
        <v>88.37</v>
      </c>
      <c r="H22" s="8">
        <v>0.94</v>
      </c>
    </row>
    <row r="23" spans="1:8" x14ac:dyDescent="0.25">
      <c r="A23" s="4" t="s">
        <v>446</v>
      </c>
      <c r="B23" s="6">
        <v>74150</v>
      </c>
      <c r="C23" s="6">
        <v>81.61</v>
      </c>
      <c r="D23" s="6">
        <v>13637</v>
      </c>
      <c r="E23" s="6">
        <v>5.13</v>
      </c>
      <c r="F23" s="6">
        <v>0.63</v>
      </c>
      <c r="G23" s="6">
        <v>94.87</v>
      </c>
      <c r="H23" s="8">
        <v>0.63</v>
      </c>
    </row>
    <row r="24" spans="1:8" x14ac:dyDescent="0.25">
      <c r="A24" s="4" t="s">
        <v>447</v>
      </c>
      <c r="B24" s="6">
        <v>4806</v>
      </c>
      <c r="C24" s="6">
        <v>82.36</v>
      </c>
      <c r="D24" s="6">
        <v>847</v>
      </c>
      <c r="E24" s="6">
        <v>18.940000000000001</v>
      </c>
      <c r="F24" s="6">
        <v>1.38</v>
      </c>
      <c r="G24" s="6">
        <v>81.06</v>
      </c>
      <c r="H24" s="8">
        <v>1.38</v>
      </c>
    </row>
    <row r="25" spans="1:8" x14ac:dyDescent="0.25">
      <c r="A25" s="4" t="s">
        <v>1</v>
      </c>
      <c r="B25" s="6">
        <v>141264</v>
      </c>
      <c r="C25" s="6">
        <v>81.75</v>
      </c>
      <c r="D25" s="6">
        <v>25776</v>
      </c>
      <c r="E25" s="6">
        <v>10.59</v>
      </c>
      <c r="F25" s="6">
        <v>0.96</v>
      </c>
      <c r="G25" s="6">
        <v>89.41</v>
      </c>
      <c r="H25" s="8">
        <v>0.96</v>
      </c>
    </row>
    <row r="26" spans="1:8" x14ac:dyDescent="0.25">
      <c r="A26" s="4" t="s">
        <v>448</v>
      </c>
      <c r="B26" s="6">
        <v>507003</v>
      </c>
      <c r="C26" s="6">
        <v>81.97</v>
      </c>
      <c r="D26" s="6">
        <v>91426</v>
      </c>
      <c r="E26" s="6">
        <v>6.18</v>
      </c>
      <c r="F26" s="6">
        <v>0.72</v>
      </c>
      <c r="G26" s="6">
        <v>93.82</v>
      </c>
      <c r="H26" s="8">
        <v>0.72</v>
      </c>
    </row>
    <row r="27" spans="1:8" x14ac:dyDescent="0.25">
      <c r="A27" s="4" t="s">
        <v>449</v>
      </c>
      <c r="B27" s="6">
        <v>951151</v>
      </c>
      <c r="C27" s="6">
        <v>81.33</v>
      </c>
      <c r="D27" s="6">
        <v>177594</v>
      </c>
      <c r="E27" s="6">
        <v>11.4</v>
      </c>
      <c r="F27" s="6">
        <v>0.93</v>
      </c>
      <c r="G27" s="6">
        <v>88.6</v>
      </c>
      <c r="H27" s="8">
        <v>0.93</v>
      </c>
    </row>
    <row r="28" spans="1:8" x14ac:dyDescent="0.25">
      <c r="A28" s="4" t="s">
        <v>450</v>
      </c>
      <c r="B28" s="6">
        <v>418076</v>
      </c>
      <c r="C28" s="6">
        <v>81.040000000000006</v>
      </c>
      <c r="D28" s="6">
        <v>79257</v>
      </c>
      <c r="E28" s="6">
        <v>20.41</v>
      </c>
      <c r="F28" s="6">
        <v>1.84</v>
      </c>
      <c r="G28" s="6">
        <v>79.59</v>
      </c>
      <c r="H28" s="8">
        <v>1.84</v>
      </c>
    </row>
    <row r="29" spans="1:8" x14ac:dyDescent="0.25">
      <c r="A29" s="4" t="s">
        <v>451</v>
      </c>
      <c r="B29" s="6">
        <v>28735</v>
      </c>
      <c r="C29" s="6">
        <v>81.81</v>
      </c>
      <c r="D29" s="6">
        <v>5225</v>
      </c>
      <c r="E29" s="6">
        <v>9.8800000000000008</v>
      </c>
      <c r="F29" s="6">
        <v>0.98</v>
      </c>
      <c r="G29" s="6">
        <v>90.12</v>
      </c>
      <c r="H29" s="8">
        <v>0.98</v>
      </c>
    </row>
    <row r="30" spans="1:8" x14ac:dyDescent="0.25">
      <c r="A30" s="4" t="s">
        <v>452</v>
      </c>
      <c r="B30" s="6">
        <v>6469</v>
      </c>
      <c r="C30" s="6">
        <v>82.21</v>
      </c>
      <c r="D30" s="6">
        <v>1151</v>
      </c>
      <c r="E30" s="6">
        <v>10.42</v>
      </c>
      <c r="F30" s="6">
        <v>1.07</v>
      </c>
      <c r="G30" s="6">
        <v>89.58</v>
      </c>
      <c r="H30" s="8">
        <v>1.07</v>
      </c>
    </row>
    <row r="31" spans="1:8" x14ac:dyDescent="0.25">
      <c r="A31" s="4" t="s">
        <v>453</v>
      </c>
      <c r="B31" s="6">
        <v>17681</v>
      </c>
      <c r="C31" s="6">
        <v>81.56</v>
      </c>
      <c r="D31" s="6">
        <v>3260</v>
      </c>
      <c r="E31" s="6">
        <v>14.87</v>
      </c>
      <c r="F31" s="6">
        <v>1</v>
      </c>
      <c r="G31" s="6">
        <v>85.13</v>
      </c>
      <c r="H31" s="8">
        <v>1</v>
      </c>
    </row>
    <row r="32" spans="1:8" x14ac:dyDescent="0.25">
      <c r="A32" s="4" t="s">
        <v>454</v>
      </c>
      <c r="B32" s="6">
        <v>1580937</v>
      </c>
      <c r="C32" s="6">
        <v>81.25</v>
      </c>
      <c r="D32" s="6">
        <v>296450</v>
      </c>
      <c r="E32" s="6">
        <v>10.77</v>
      </c>
      <c r="F32" s="6">
        <v>0.93</v>
      </c>
      <c r="G32" s="6">
        <v>89.23</v>
      </c>
      <c r="H32" s="8">
        <v>0.93</v>
      </c>
    </row>
    <row r="33" spans="1:8" x14ac:dyDescent="0.25">
      <c r="A33" s="4" t="s">
        <v>2</v>
      </c>
      <c r="B33" s="6">
        <v>165897</v>
      </c>
      <c r="C33" s="6">
        <v>82.73</v>
      </c>
      <c r="D33" s="6">
        <v>28651</v>
      </c>
      <c r="E33" s="6">
        <v>17.21</v>
      </c>
      <c r="F33" s="6">
        <v>0.96</v>
      </c>
      <c r="G33" s="6">
        <v>82.79</v>
      </c>
      <c r="H33" s="8">
        <v>0.96</v>
      </c>
    </row>
    <row r="34" spans="1:8" x14ac:dyDescent="0.25">
      <c r="A34" s="4" t="s">
        <v>3</v>
      </c>
      <c r="B34" s="6">
        <v>61734</v>
      </c>
      <c r="C34" s="6">
        <v>81.77</v>
      </c>
      <c r="D34" s="6">
        <v>11256</v>
      </c>
      <c r="E34" s="6">
        <v>12.36</v>
      </c>
      <c r="F34" s="6">
        <v>1</v>
      </c>
      <c r="G34" s="6">
        <v>87.64</v>
      </c>
      <c r="H34" s="8">
        <v>1</v>
      </c>
    </row>
    <row r="35" spans="1:8" x14ac:dyDescent="0.25">
      <c r="A35" s="4" t="s">
        <v>4</v>
      </c>
      <c r="B35" s="6">
        <v>61187</v>
      </c>
      <c r="C35" s="6">
        <v>81.96</v>
      </c>
      <c r="D35" s="6">
        <v>11039</v>
      </c>
      <c r="E35" s="6">
        <v>8.6300000000000008</v>
      </c>
      <c r="F35" s="6">
        <v>1.01</v>
      </c>
      <c r="G35" s="6">
        <v>91.37</v>
      </c>
      <c r="H35" s="8">
        <v>1.01</v>
      </c>
    </row>
    <row r="36" spans="1:8" x14ac:dyDescent="0.25">
      <c r="A36" s="4" t="s">
        <v>455</v>
      </c>
      <c r="B36" s="6">
        <v>384668</v>
      </c>
      <c r="C36" s="6">
        <v>81.5</v>
      </c>
      <c r="D36" s="6">
        <v>71157</v>
      </c>
      <c r="E36" s="6">
        <v>7.99</v>
      </c>
      <c r="F36" s="6">
        <v>0.8</v>
      </c>
      <c r="G36" s="6">
        <v>92.01</v>
      </c>
      <c r="H36" s="8">
        <v>0.8</v>
      </c>
    </row>
    <row r="37" spans="1:8" x14ac:dyDescent="0.25">
      <c r="A37" s="4" t="s">
        <v>456</v>
      </c>
      <c r="B37" s="6">
        <v>97371</v>
      </c>
      <c r="C37" s="6">
        <v>81.78</v>
      </c>
      <c r="D37" s="6">
        <v>17745</v>
      </c>
      <c r="E37" s="6">
        <v>9.59</v>
      </c>
      <c r="F37" s="6">
        <v>0.98</v>
      </c>
      <c r="G37" s="6">
        <v>90.41</v>
      </c>
      <c r="H37" s="8">
        <v>0.98</v>
      </c>
    </row>
    <row r="38" spans="1:8" x14ac:dyDescent="0.25">
      <c r="A38" s="4" t="s">
        <v>457</v>
      </c>
      <c r="B38" s="6">
        <v>50243</v>
      </c>
      <c r="C38" s="6">
        <v>81.87</v>
      </c>
      <c r="D38" s="6">
        <v>9108</v>
      </c>
      <c r="E38" s="6">
        <v>15.16</v>
      </c>
      <c r="F38" s="6">
        <v>1.1200000000000001</v>
      </c>
      <c r="G38" s="6">
        <v>84.84</v>
      </c>
      <c r="H38" s="8">
        <v>1.1200000000000001</v>
      </c>
    </row>
    <row r="39" spans="1:8" x14ac:dyDescent="0.25">
      <c r="A39" s="4" t="s">
        <v>458</v>
      </c>
      <c r="B39" s="6">
        <v>21632</v>
      </c>
      <c r="C39" s="6">
        <v>82.18</v>
      </c>
      <c r="D39" s="6">
        <v>3854</v>
      </c>
      <c r="E39" s="6">
        <v>11.08</v>
      </c>
      <c r="F39" s="6">
        <v>0.78</v>
      </c>
      <c r="G39" s="6">
        <v>88.92</v>
      </c>
      <c r="H39" s="8">
        <v>0.78</v>
      </c>
    </row>
    <row r="40" spans="1:8" x14ac:dyDescent="0.25">
      <c r="A40" s="4" t="s">
        <v>459</v>
      </c>
      <c r="B40" s="6">
        <v>115590</v>
      </c>
      <c r="C40" s="6">
        <v>81.89</v>
      </c>
      <c r="D40" s="6">
        <v>20934</v>
      </c>
      <c r="E40" s="6">
        <v>12.11</v>
      </c>
      <c r="F40" s="6">
        <v>0.97</v>
      </c>
      <c r="G40" s="6">
        <v>87.89</v>
      </c>
      <c r="H40" s="8">
        <v>0.97</v>
      </c>
    </row>
    <row r="41" spans="1:8" x14ac:dyDescent="0.25">
      <c r="A41" s="4" t="s">
        <v>460</v>
      </c>
      <c r="B41" s="6">
        <v>920900</v>
      </c>
      <c r="C41" s="6">
        <v>81.709999999999994</v>
      </c>
      <c r="D41" s="6">
        <v>168423</v>
      </c>
      <c r="E41" s="6">
        <v>16.88</v>
      </c>
      <c r="F41" s="6">
        <v>1.1000000000000001</v>
      </c>
      <c r="G41" s="6">
        <v>83.12</v>
      </c>
      <c r="H41" s="8">
        <v>1.1000000000000001</v>
      </c>
    </row>
    <row r="42" spans="1:8" x14ac:dyDescent="0.25">
      <c r="A42" s="4" t="s">
        <v>5</v>
      </c>
      <c r="B42" s="6">
        <v>3578890</v>
      </c>
      <c r="C42" s="6">
        <v>81.95</v>
      </c>
      <c r="D42" s="6">
        <v>645859</v>
      </c>
      <c r="E42" s="6">
        <v>9.2799999999999994</v>
      </c>
      <c r="F42" s="6">
        <v>1.4</v>
      </c>
      <c r="G42" s="6">
        <v>90.72</v>
      </c>
      <c r="H42" s="8">
        <v>1.4</v>
      </c>
    </row>
    <row r="43" spans="1:8" x14ac:dyDescent="0.25">
      <c r="A43" s="3" t="s">
        <v>461</v>
      </c>
      <c r="B43" s="6"/>
      <c r="C43" s="6"/>
      <c r="D43" s="6"/>
      <c r="E43" s="6"/>
      <c r="F43" s="6"/>
      <c r="G43" s="6"/>
      <c r="H43" s="8"/>
    </row>
    <row r="44" spans="1:8" x14ac:dyDescent="0.25">
      <c r="A44" s="4" t="s">
        <v>6</v>
      </c>
      <c r="B44" s="6">
        <v>22811</v>
      </c>
      <c r="C44" s="6">
        <v>82.6</v>
      </c>
      <c r="D44" s="6">
        <v>3970</v>
      </c>
      <c r="E44" s="6">
        <v>15.04</v>
      </c>
      <c r="F44" s="6">
        <v>1.57</v>
      </c>
      <c r="G44" s="6">
        <v>84.96</v>
      </c>
      <c r="H44" s="8">
        <v>1.57</v>
      </c>
    </row>
    <row r="45" spans="1:8" x14ac:dyDescent="0.25">
      <c r="A45" s="4" t="s">
        <v>462</v>
      </c>
      <c r="B45" s="6">
        <v>84768</v>
      </c>
      <c r="C45" s="6">
        <v>81.97</v>
      </c>
      <c r="D45" s="6">
        <v>15285</v>
      </c>
      <c r="E45" s="6">
        <v>19.850000000000001</v>
      </c>
      <c r="F45" s="6">
        <v>1.34</v>
      </c>
      <c r="G45" s="6">
        <v>80.150000000000006</v>
      </c>
      <c r="H45" s="8">
        <v>1.34</v>
      </c>
    </row>
    <row r="46" spans="1:8" x14ac:dyDescent="0.25">
      <c r="A46" s="4" t="s">
        <v>463</v>
      </c>
      <c r="B46" s="6">
        <v>609051</v>
      </c>
      <c r="C46" s="6">
        <v>81.510000000000005</v>
      </c>
      <c r="D46" s="6">
        <v>112626</v>
      </c>
      <c r="E46" s="6">
        <v>14.08</v>
      </c>
      <c r="F46" s="6">
        <v>1.02</v>
      </c>
      <c r="G46" s="6">
        <v>85.92</v>
      </c>
      <c r="H46" s="8">
        <v>1.02</v>
      </c>
    </row>
    <row r="47" spans="1:8" x14ac:dyDescent="0.25">
      <c r="A47" s="4" t="s">
        <v>464</v>
      </c>
      <c r="B47" s="6">
        <v>23808</v>
      </c>
      <c r="C47" s="6">
        <v>82.26</v>
      </c>
      <c r="D47" s="6">
        <v>4223</v>
      </c>
      <c r="E47" s="6">
        <v>13.23</v>
      </c>
      <c r="F47" s="6">
        <v>1.18</v>
      </c>
      <c r="G47" s="6">
        <v>86.77</v>
      </c>
      <c r="H47" s="8">
        <v>1.18</v>
      </c>
    </row>
    <row r="48" spans="1:8" x14ac:dyDescent="0.25">
      <c r="A48" s="4" t="s">
        <v>465</v>
      </c>
      <c r="B48" s="6">
        <v>118323</v>
      </c>
      <c r="C48" s="6">
        <v>81.56</v>
      </c>
      <c r="D48" s="6">
        <v>21823</v>
      </c>
      <c r="E48" s="6">
        <v>23.87</v>
      </c>
      <c r="F48" s="6">
        <v>1.31</v>
      </c>
      <c r="G48" s="6">
        <v>76.13</v>
      </c>
      <c r="H48" s="8">
        <v>1.31</v>
      </c>
    </row>
    <row r="49" spans="1:8" x14ac:dyDescent="0.25">
      <c r="A49" s="4" t="s">
        <v>466</v>
      </c>
      <c r="B49" s="6">
        <v>58224</v>
      </c>
      <c r="C49" s="6">
        <v>82.24</v>
      </c>
      <c r="D49" s="6">
        <v>10341</v>
      </c>
      <c r="E49" s="6">
        <v>17.61</v>
      </c>
      <c r="F49" s="6">
        <v>1.24</v>
      </c>
      <c r="G49" s="6">
        <v>82.39</v>
      </c>
      <c r="H49" s="8">
        <v>1.24</v>
      </c>
    </row>
    <row r="50" spans="1:8" x14ac:dyDescent="0.25">
      <c r="A50" s="4" t="s">
        <v>467</v>
      </c>
      <c r="B50" s="6">
        <v>2184650</v>
      </c>
      <c r="C50" s="6">
        <v>82.35</v>
      </c>
      <c r="D50" s="6">
        <v>385696</v>
      </c>
      <c r="E50" s="6">
        <v>11.48</v>
      </c>
      <c r="F50" s="6">
        <v>0.66</v>
      </c>
      <c r="G50" s="6">
        <v>88.52</v>
      </c>
      <c r="H50" s="8">
        <v>0.66</v>
      </c>
    </row>
    <row r="51" spans="1:8" x14ac:dyDescent="0.25">
      <c r="A51" s="4" t="s">
        <v>468</v>
      </c>
      <c r="B51" s="6">
        <v>5865</v>
      </c>
      <c r="C51" s="6">
        <v>81.45</v>
      </c>
      <c r="D51" s="6">
        <v>1088</v>
      </c>
      <c r="E51" s="6">
        <v>11.25</v>
      </c>
      <c r="F51" s="6">
        <v>0.96</v>
      </c>
      <c r="G51" s="6">
        <v>88.75</v>
      </c>
      <c r="H51" s="8">
        <v>0.96</v>
      </c>
    </row>
    <row r="52" spans="1:8" x14ac:dyDescent="0.25">
      <c r="A52" s="4" t="s">
        <v>469</v>
      </c>
      <c r="B52" s="6">
        <v>127852</v>
      </c>
      <c r="C52" s="6">
        <v>82.65</v>
      </c>
      <c r="D52" s="6">
        <v>22176</v>
      </c>
      <c r="E52" s="6">
        <v>17.53</v>
      </c>
      <c r="F52" s="6">
        <v>1.23</v>
      </c>
      <c r="G52" s="6">
        <v>82.47</v>
      </c>
      <c r="H52" s="8">
        <v>1.23</v>
      </c>
    </row>
    <row r="53" spans="1:8" x14ac:dyDescent="0.25">
      <c r="A53" s="4" t="s">
        <v>470</v>
      </c>
      <c r="B53" s="6">
        <v>267924</v>
      </c>
      <c r="C53" s="6">
        <v>81.92</v>
      </c>
      <c r="D53" s="6">
        <v>48445</v>
      </c>
      <c r="E53" s="6">
        <v>13.9</v>
      </c>
      <c r="F53" s="6">
        <v>1.25</v>
      </c>
      <c r="G53" s="6">
        <v>86.1</v>
      </c>
      <c r="H53" s="8">
        <v>1.25</v>
      </c>
    </row>
    <row r="54" spans="1:8" x14ac:dyDescent="0.25">
      <c r="A54" s="4" t="s">
        <v>471</v>
      </c>
      <c r="B54" s="6">
        <v>53880</v>
      </c>
      <c r="C54" s="6">
        <v>82.23</v>
      </c>
      <c r="D54" s="6">
        <v>9575</v>
      </c>
      <c r="E54" s="6">
        <v>14.68</v>
      </c>
      <c r="F54" s="6">
        <v>1.25</v>
      </c>
      <c r="G54" s="6">
        <v>85.32</v>
      </c>
      <c r="H54" s="8">
        <v>1.25</v>
      </c>
    </row>
    <row r="55" spans="1:8" x14ac:dyDescent="0.25">
      <c r="A55" s="4" t="s">
        <v>472</v>
      </c>
      <c r="B55" s="6">
        <v>193512</v>
      </c>
      <c r="C55" s="6">
        <v>82.3</v>
      </c>
      <c r="D55" s="6">
        <v>34245</v>
      </c>
      <c r="E55" s="6">
        <v>20.75</v>
      </c>
      <c r="F55" s="6">
        <v>1.37</v>
      </c>
      <c r="G55" s="6">
        <v>79.25</v>
      </c>
      <c r="H55" s="8">
        <v>1.37</v>
      </c>
    </row>
    <row r="56" spans="1:8" x14ac:dyDescent="0.25">
      <c r="A56" s="4" t="s">
        <v>473</v>
      </c>
      <c r="B56" s="6">
        <v>49835</v>
      </c>
      <c r="C56" s="6">
        <v>81.53</v>
      </c>
      <c r="D56" s="6">
        <v>9207</v>
      </c>
      <c r="E56" s="6">
        <v>16.350000000000001</v>
      </c>
      <c r="F56" s="6">
        <v>1.08</v>
      </c>
      <c r="G56" s="6">
        <v>83.65</v>
      </c>
      <c r="H56" s="8">
        <v>1.08</v>
      </c>
    </row>
    <row r="57" spans="1:8" x14ac:dyDescent="0.25">
      <c r="A57" s="4" t="s">
        <v>474</v>
      </c>
      <c r="B57" s="6">
        <v>37146</v>
      </c>
      <c r="C57" s="6">
        <v>81.56</v>
      </c>
      <c r="D57" s="6">
        <v>6851</v>
      </c>
      <c r="E57" s="6">
        <v>10.210000000000001</v>
      </c>
      <c r="F57" s="6">
        <v>0.99</v>
      </c>
      <c r="G57" s="6">
        <v>89.79</v>
      </c>
      <c r="H57" s="8">
        <v>0.99</v>
      </c>
    </row>
    <row r="58" spans="1:8" x14ac:dyDescent="0.25">
      <c r="A58" s="4" t="s">
        <v>475</v>
      </c>
      <c r="B58" s="6">
        <v>3995222</v>
      </c>
      <c r="C58" s="6">
        <v>81.67</v>
      </c>
      <c r="D58" s="6">
        <v>732143</v>
      </c>
      <c r="E58" s="6">
        <v>14.13</v>
      </c>
      <c r="F58" s="6">
        <v>1.05</v>
      </c>
      <c r="G58" s="6">
        <v>85.87</v>
      </c>
      <c r="H58" s="8">
        <v>1.05</v>
      </c>
    </row>
    <row r="59" spans="1:8" x14ac:dyDescent="0.25">
      <c r="A59" s="4" t="s">
        <v>476</v>
      </c>
      <c r="B59" s="6">
        <v>153823</v>
      </c>
      <c r="C59" s="6">
        <v>82.45</v>
      </c>
      <c r="D59" s="6">
        <v>26995</v>
      </c>
      <c r="E59" s="6">
        <v>23.44</v>
      </c>
      <c r="F59" s="6">
        <v>1.58</v>
      </c>
      <c r="G59" s="6">
        <v>76.56</v>
      </c>
      <c r="H59" s="8">
        <v>1.58</v>
      </c>
    </row>
    <row r="60" spans="1:8" x14ac:dyDescent="0.25">
      <c r="A60" s="4" t="s">
        <v>477</v>
      </c>
      <c r="B60" s="6">
        <v>324606</v>
      </c>
      <c r="C60" s="6">
        <v>82.18</v>
      </c>
      <c r="D60" s="6">
        <v>57837</v>
      </c>
      <c r="E60" s="6">
        <v>22.76</v>
      </c>
      <c r="F60" s="6">
        <v>0.84</v>
      </c>
      <c r="G60" s="6">
        <v>77.239999999999995</v>
      </c>
      <c r="H60" s="8">
        <v>0.84</v>
      </c>
    </row>
    <row r="61" spans="1:8" x14ac:dyDescent="0.25">
      <c r="A61" s="4" t="s">
        <v>478</v>
      </c>
      <c r="B61" s="6">
        <v>1098702</v>
      </c>
      <c r="C61" s="6">
        <v>85.28</v>
      </c>
      <c r="D61" s="6">
        <v>161746</v>
      </c>
      <c r="E61" s="6">
        <v>23.47</v>
      </c>
      <c r="F61" s="6">
        <v>1.42</v>
      </c>
      <c r="G61" s="6">
        <v>76.53</v>
      </c>
      <c r="H61" s="8">
        <v>1.42</v>
      </c>
    </row>
    <row r="62" spans="1:8" x14ac:dyDescent="0.25">
      <c r="A62" s="4" t="s">
        <v>479</v>
      </c>
      <c r="B62" s="6">
        <v>98870</v>
      </c>
      <c r="C62" s="6">
        <v>82.09</v>
      </c>
      <c r="D62" s="6">
        <v>17709</v>
      </c>
      <c r="E62" s="6">
        <v>24.25</v>
      </c>
      <c r="F62" s="6">
        <v>1.67</v>
      </c>
      <c r="G62" s="6">
        <v>75.75</v>
      </c>
      <c r="H62" s="8">
        <v>1.67</v>
      </c>
    </row>
    <row r="63" spans="1:8" x14ac:dyDescent="0.25">
      <c r="A63" s="4" t="s">
        <v>480</v>
      </c>
      <c r="B63" s="6"/>
      <c r="C63" s="6"/>
      <c r="D63" s="6"/>
      <c r="E63" s="6"/>
      <c r="F63" s="6"/>
      <c r="G63" s="6"/>
      <c r="H63" s="8"/>
    </row>
    <row r="64" spans="1:8" x14ac:dyDescent="0.25">
      <c r="A64" s="4" t="s">
        <v>7</v>
      </c>
      <c r="B64" s="6">
        <v>19884</v>
      </c>
      <c r="C64" s="6">
        <v>82.33</v>
      </c>
      <c r="D64" s="6">
        <v>3514</v>
      </c>
      <c r="E64" s="6">
        <v>15.25</v>
      </c>
      <c r="F64" s="6">
        <v>1.21</v>
      </c>
      <c r="G64" s="6">
        <v>84.75</v>
      </c>
      <c r="H64" s="8">
        <v>1.21</v>
      </c>
    </row>
    <row r="65" spans="1:8" x14ac:dyDescent="0.25">
      <c r="A65" s="4" t="s">
        <v>8</v>
      </c>
      <c r="B65" s="6">
        <v>56707</v>
      </c>
      <c r="C65" s="6">
        <v>83.69</v>
      </c>
      <c r="D65" s="6">
        <v>9250</v>
      </c>
      <c r="E65" s="6">
        <v>29.39</v>
      </c>
      <c r="F65" s="6">
        <v>1.47</v>
      </c>
      <c r="G65" s="6">
        <v>70.61</v>
      </c>
      <c r="H65" s="8">
        <v>1.47</v>
      </c>
    </row>
    <row r="66" spans="1:8" x14ac:dyDescent="0.25">
      <c r="A66" s="4" t="s">
        <v>481</v>
      </c>
      <c r="B66" s="6">
        <v>5026</v>
      </c>
      <c r="C66" s="6">
        <v>82.13</v>
      </c>
      <c r="D66" s="6">
        <v>898</v>
      </c>
      <c r="E66" s="6">
        <v>9.83</v>
      </c>
      <c r="F66" s="6">
        <v>0.94</v>
      </c>
      <c r="G66" s="6">
        <v>90.17</v>
      </c>
      <c r="H66" s="8">
        <v>0.94</v>
      </c>
    </row>
    <row r="67" spans="1:8" x14ac:dyDescent="0.25">
      <c r="A67" s="4" t="s">
        <v>482</v>
      </c>
      <c r="B67" s="6">
        <v>535789</v>
      </c>
      <c r="C67" s="6">
        <v>82.32</v>
      </c>
      <c r="D67" s="6">
        <v>94718</v>
      </c>
      <c r="E67" s="6">
        <v>25.25</v>
      </c>
      <c r="F67" s="6">
        <v>1.48</v>
      </c>
      <c r="G67" s="6">
        <v>74.75</v>
      </c>
      <c r="H67" s="8">
        <v>1.48</v>
      </c>
    </row>
    <row r="68" spans="1:8" x14ac:dyDescent="0.25">
      <c r="A68" s="4" t="s">
        <v>483</v>
      </c>
      <c r="B68" s="6">
        <v>30421</v>
      </c>
      <c r="C68" s="6">
        <v>81.64</v>
      </c>
      <c r="D68" s="6">
        <v>5584</v>
      </c>
      <c r="E68" s="6">
        <v>11.09</v>
      </c>
      <c r="F68" s="6">
        <v>1.01</v>
      </c>
      <c r="G68" s="6">
        <v>88.91</v>
      </c>
      <c r="H68" s="8">
        <v>1.01</v>
      </c>
    </row>
    <row r="69" spans="1:8" x14ac:dyDescent="0.25">
      <c r="A69" s="4" t="s">
        <v>9</v>
      </c>
      <c r="B69" s="6">
        <v>16657</v>
      </c>
      <c r="C69" s="6">
        <v>82.79</v>
      </c>
      <c r="D69" s="6">
        <v>2866</v>
      </c>
      <c r="E69" s="6">
        <v>13.07</v>
      </c>
      <c r="F69" s="6">
        <v>1.21</v>
      </c>
      <c r="G69" s="6">
        <v>86.93</v>
      </c>
      <c r="H69" s="8">
        <v>1.21</v>
      </c>
    </row>
    <row r="70" spans="1:8" x14ac:dyDescent="0.25">
      <c r="A70" s="4" t="s">
        <v>484</v>
      </c>
      <c r="B70" s="6">
        <v>4341</v>
      </c>
      <c r="C70" s="6">
        <v>82.27</v>
      </c>
      <c r="D70" s="6">
        <v>770</v>
      </c>
      <c r="E70" s="6">
        <v>17.82</v>
      </c>
      <c r="F70" s="6">
        <v>1.54</v>
      </c>
      <c r="G70" s="6">
        <v>82.18</v>
      </c>
      <c r="H70" s="8">
        <v>1.54</v>
      </c>
    </row>
    <row r="71" spans="1:8" x14ac:dyDescent="0.25">
      <c r="A71" s="4" t="s">
        <v>485</v>
      </c>
      <c r="B71" s="6">
        <v>7349</v>
      </c>
      <c r="C71" s="6">
        <v>81.459999999999994</v>
      </c>
      <c r="D71" s="6">
        <v>1362</v>
      </c>
      <c r="E71" s="6">
        <v>10.26</v>
      </c>
      <c r="F71" s="6">
        <v>1.1200000000000001</v>
      </c>
      <c r="G71" s="6">
        <v>89.74</v>
      </c>
      <c r="H71" s="8">
        <v>1.1200000000000001</v>
      </c>
    </row>
    <row r="72" spans="1:8" x14ac:dyDescent="0.25">
      <c r="A72" s="4" t="s">
        <v>486</v>
      </c>
      <c r="B72" s="6">
        <v>59871</v>
      </c>
      <c r="C72" s="6">
        <v>81.77</v>
      </c>
      <c r="D72" s="6">
        <v>10914</v>
      </c>
      <c r="E72" s="6">
        <v>21.53</v>
      </c>
      <c r="F72" s="6">
        <v>1.23</v>
      </c>
      <c r="G72" s="6">
        <v>78.47</v>
      </c>
      <c r="H72" s="8">
        <v>1.23</v>
      </c>
    </row>
    <row r="73" spans="1:8" x14ac:dyDescent="0.25">
      <c r="A73" s="4" t="s">
        <v>487</v>
      </c>
      <c r="B73" s="6"/>
      <c r="C73" s="6"/>
      <c r="D73" s="6"/>
      <c r="E73" s="6"/>
      <c r="F73" s="6"/>
      <c r="G73" s="6"/>
      <c r="H73" s="8"/>
    </row>
    <row r="74" spans="1:8" x14ac:dyDescent="0.25">
      <c r="A74" s="4" t="s">
        <v>488</v>
      </c>
      <c r="B74" s="6">
        <v>413411</v>
      </c>
      <c r="C74" s="6">
        <v>82.42</v>
      </c>
      <c r="D74" s="6">
        <v>72680</v>
      </c>
      <c r="E74" s="6">
        <v>11.65</v>
      </c>
      <c r="F74" s="6">
        <v>1.1499999999999999</v>
      </c>
      <c r="G74" s="6">
        <v>88.35</v>
      </c>
      <c r="H74" s="8">
        <v>1.1499999999999999</v>
      </c>
    </row>
    <row r="75" spans="1:8" x14ac:dyDescent="0.25">
      <c r="A75" s="4" t="s">
        <v>489</v>
      </c>
      <c r="B75" s="6">
        <v>519745</v>
      </c>
      <c r="C75" s="6">
        <v>82.29</v>
      </c>
      <c r="D75" s="6">
        <v>92036</v>
      </c>
      <c r="E75" s="6">
        <v>20.059999999999999</v>
      </c>
      <c r="F75" s="6">
        <v>1.54</v>
      </c>
      <c r="G75" s="6">
        <v>79.94</v>
      </c>
      <c r="H75" s="8">
        <v>1.54</v>
      </c>
    </row>
    <row r="76" spans="1:8" x14ac:dyDescent="0.25">
      <c r="A76" s="4" t="s">
        <v>490</v>
      </c>
      <c r="B76" s="6">
        <v>1749989</v>
      </c>
      <c r="C76" s="6">
        <v>82.75</v>
      </c>
      <c r="D76" s="6">
        <v>301923</v>
      </c>
      <c r="E76" s="6">
        <v>19.43</v>
      </c>
      <c r="F76" s="6">
        <v>1.31</v>
      </c>
      <c r="G76" s="6">
        <v>80.569999999999993</v>
      </c>
      <c r="H76" s="8">
        <v>1.31</v>
      </c>
    </row>
    <row r="77" spans="1:8" x14ac:dyDescent="0.25">
      <c r="A77" s="4" t="s">
        <v>491</v>
      </c>
      <c r="B77" s="6">
        <v>82401</v>
      </c>
      <c r="C77" s="6">
        <v>82.8</v>
      </c>
      <c r="D77" s="6">
        <v>14170</v>
      </c>
      <c r="E77" s="6">
        <v>23.76</v>
      </c>
      <c r="F77" s="6">
        <v>1.28</v>
      </c>
      <c r="G77" s="6">
        <v>76.239999999999995</v>
      </c>
      <c r="H77" s="8">
        <v>1.28</v>
      </c>
    </row>
    <row r="78" spans="1:8" x14ac:dyDescent="0.25">
      <c r="A78" s="4" t="s">
        <v>10</v>
      </c>
      <c r="B78" s="6">
        <v>50393</v>
      </c>
      <c r="C78" s="6">
        <v>82.46</v>
      </c>
      <c r="D78" s="6">
        <v>8837</v>
      </c>
      <c r="E78" s="6">
        <v>16.91</v>
      </c>
      <c r="F78" s="6">
        <v>1.06</v>
      </c>
      <c r="G78" s="6">
        <v>83.09</v>
      </c>
      <c r="H78" s="8">
        <v>1.06</v>
      </c>
    </row>
    <row r="79" spans="1:8" x14ac:dyDescent="0.25">
      <c r="A79" s="4" t="s">
        <v>492</v>
      </c>
      <c r="B79" s="6">
        <v>22319</v>
      </c>
      <c r="C79" s="6">
        <v>82.3</v>
      </c>
      <c r="D79" s="6">
        <v>3951</v>
      </c>
      <c r="E79" s="6">
        <v>13.62</v>
      </c>
      <c r="F79" s="6">
        <v>1.1599999999999999</v>
      </c>
      <c r="G79" s="6">
        <v>86.38</v>
      </c>
      <c r="H79" s="8">
        <v>1.1599999999999999</v>
      </c>
    </row>
    <row r="80" spans="1:8" x14ac:dyDescent="0.25">
      <c r="A80" s="4" t="s">
        <v>493</v>
      </c>
      <c r="B80" s="6">
        <v>1433562</v>
      </c>
      <c r="C80" s="6">
        <v>81.72</v>
      </c>
      <c r="D80" s="6">
        <v>261993</v>
      </c>
      <c r="E80" s="6">
        <v>10.11</v>
      </c>
      <c r="F80" s="6">
        <v>0.74</v>
      </c>
      <c r="G80" s="6">
        <v>89.89</v>
      </c>
      <c r="H80" s="8">
        <v>0.74</v>
      </c>
    </row>
    <row r="81" spans="1:8" x14ac:dyDescent="0.25">
      <c r="A81" s="4" t="s">
        <v>11</v>
      </c>
      <c r="B81" s="6">
        <v>9079</v>
      </c>
      <c r="C81" s="6">
        <v>81.88</v>
      </c>
      <c r="D81" s="6">
        <v>1645</v>
      </c>
      <c r="E81" s="6">
        <v>20.77</v>
      </c>
      <c r="F81" s="6">
        <v>1.27</v>
      </c>
      <c r="G81" s="6">
        <v>79.23</v>
      </c>
      <c r="H81" s="8">
        <v>1.27</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81.69</v>
      </c>
      <c r="D84" s="6">
        <v>46861</v>
      </c>
      <c r="E84" s="6">
        <v>9.98</v>
      </c>
      <c r="F84" s="6">
        <v>0.94</v>
      </c>
      <c r="G84" s="6">
        <v>90.02</v>
      </c>
      <c r="H84" s="8">
        <v>0.94</v>
      </c>
    </row>
    <row r="85" spans="1:8" x14ac:dyDescent="0.25">
      <c r="A85" s="4" t="s">
        <v>496</v>
      </c>
      <c r="B85" s="6">
        <v>171955</v>
      </c>
      <c r="C85" s="6">
        <v>82.13</v>
      </c>
      <c r="D85" s="6">
        <v>30732</v>
      </c>
      <c r="E85" s="6">
        <v>11.13</v>
      </c>
      <c r="F85" s="6">
        <v>1.03</v>
      </c>
      <c r="G85" s="6">
        <v>88.87</v>
      </c>
      <c r="H85" s="8">
        <v>1.03</v>
      </c>
    </row>
    <row r="86" spans="1:8" x14ac:dyDescent="0.25">
      <c r="A86" s="4" t="s">
        <v>497</v>
      </c>
      <c r="B86" s="6"/>
      <c r="C86" s="6"/>
      <c r="D86" s="6"/>
      <c r="E86" s="6"/>
      <c r="F86" s="6"/>
      <c r="G86" s="6"/>
      <c r="H86" s="8"/>
    </row>
    <row r="87" spans="1:8" x14ac:dyDescent="0.25">
      <c r="A87" s="4" t="s">
        <v>498</v>
      </c>
      <c r="B87" s="6">
        <v>348241</v>
      </c>
      <c r="C87" s="6">
        <v>82.43</v>
      </c>
      <c r="D87" s="6">
        <v>61187</v>
      </c>
      <c r="E87" s="6">
        <v>17.559999999999999</v>
      </c>
      <c r="F87" s="6">
        <v>1.39</v>
      </c>
      <c r="G87" s="6">
        <v>82.44</v>
      </c>
      <c r="H87" s="8">
        <v>1.39</v>
      </c>
    </row>
    <row r="88" spans="1:8" x14ac:dyDescent="0.25">
      <c r="A88" s="4" t="s">
        <v>499</v>
      </c>
      <c r="B88" s="6">
        <v>42469</v>
      </c>
      <c r="C88" s="6">
        <v>81.739999999999995</v>
      </c>
      <c r="D88" s="6">
        <v>7754</v>
      </c>
      <c r="E88" s="6">
        <v>9.1199999999999992</v>
      </c>
      <c r="F88" s="6">
        <v>0.85</v>
      </c>
      <c r="G88" s="6">
        <v>90.88</v>
      </c>
      <c r="H88" s="8">
        <v>0.85</v>
      </c>
    </row>
    <row r="89" spans="1:8" x14ac:dyDescent="0.25">
      <c r="A89" s="4" t="s">
        <v>500</v>
      </c>
      <c r="B89" s="6">
        <v>76967</v>
      </c>
      <c r="C89" s="6">
        <v>81.55</v>
      </c>
      <c r="D89" s="6">
        <v>14201</v>
      </c>
      <c r="E89" s="6">
        <v>14.28</v>
      </c>
      <c r="F89" s="6">
        <v>1.05</v>
      </c>
      <c r="G89" s="6">
        <v>85.72</v>
      </c>
      <c r="H89" s="8">
        <v>1.05</v>
      </c>
    </row>
    <row r="90" spans="1:8" x14ac:dyDescent="0.25">
      <c r="A90" s="4" t="s">
        <v>501</v>
      </c>
      <c r="B90" s="6">
        <v>55288</v>
      </c>
      <c r="C90" s="6">
        <v>82.4</v>
      </c>
      <c r="D90" s="6">
        <v>9731</v>
      </c>
      <c r="E90" s="6">
        <v>10.82</v>
      </c>
      <c r="F90" s="6">
        <v>0.94</v>
      </c>
      <c r="G90" s="6">
        <v>89.18</v>
      </c>
      <c r="H90" s="8">
        <v>0.94</v>
      </c>
    </row>
    <row r="91" spans="1:8" x14ac:dyDescent="0.25">
      <c r="A91" s="4" t="s">
        <v>502</v>
      </c>
      <c r="B91" s="6">
        <v>181049</v>
      </c>
      <c r="C91" s="6">
        <v>80.98</v>
      </c>
      <c r="D91" s="6">
        <v>34428</v>
      </c>
      <c r="E91" s="6">
        <v>9.3800000000000008</v>
      </c>
      <c r="F91" s="6">
        <v>0.71</v>
      </c>
      <c r="G91" s="6">
        <v>90.62</v>
      </c>
      <c r="H91" s="8">
        <v>0.71</v>
      </c>
    </row>
    <row r="92" spans="1:8" x14ac:dyDescent="0.25">
      <c r="A92" s="4" t="s">
        <v>503</v>
      </c>
      <c r="B92" s="6">
        <v>542709</v>
      </c>
      <c r="C92" s="6">
        <v>82.14</v>
      </c>
      <c r="D92" s="6">
        <v>96948</v>
      </c>
      <c r="E92" s="6">
        <v>25.32</v>
      </c>
      <c r="F92" s="6">
        <v>1.48</v>
      </c>
      <c r="G92" s="6">
        <v>74.680000000000007</v>
      </c>
      <c r="H92" s="8">
        <v>1.48</v>
      </c>
    </row>
    <row r="93" spans="1:8" x14ac:dyDescent="0.25">
      <c r="A93" s="4" t="s">
        <v>504</v>
      </c>
      <c r="B93" s="6">
        <v>35694</v>
      </c>
      <c r="C93" s="6">
        <v>82.75</v>
      </c>
      <c r="D93" s="6">
        <v>6157</v>
      </c>
      <c r="E93" s="6">
        <v>8.59</v>
      </c>
      <c r="F93" s="6">
        <v>0.85</v>
      </c>
      <c r="G93" s="6">
        <v>91.41</v>
      </c>
      <c r="H93" s="8">
        <v>0.85</v>
      </c>
    </row>
    <row r="94" spans="1:8" x14ac:dyDescent="0.25">
      <c r="A94" s="4" t="s">
        <v>505</v>
      </c>
      <c r="B94" s="6">
        <v>557999</v>
      </c>
      <c r="C94" s="6">
        <v>82.37</v>
      </c>
      <c r="D94" s="6">
        <v>98366</v>
      </c>
      <c r="E94" s="6">
        <v>24.17</v>
      </c>
      <c r="F94" s="6">
        <v>1.55</v>
      </c>
      <c r="G94" s="6">
        <v>75.83</v>
      </c>
      <c r="H94" s="8">
        <v>1.55</v>
      </c>
    </row>
    <row r="95" spans="1:8" x14ac:dyDescent="0.25">
      <c r="A95" s="4" t="s">
        <v>506</v>
      </c>
      <c r="B95" s="6">
        <v>1109073</v>
      </c>
      <c r="C95" s="6">
        <v>82</v>
      </c>
      <c r="D95" s="6">
        <v>199677</v>
      </c>
      <c r="E95" s="6">
        <v>21.7</v>
      </c>
      <c r="F95" s="6">
        <v>1.22</v>
      </c>
      <c r="G95" s="6">
        <v>78.3</v>
      </c>
      <c r="H95" s="8">
        <v>1.22</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747</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87.77</v>
      </c>
      <c r="D5" s="6">
        <v>33683</v>
      </c>
      <c r="E5" s="6">
        <v>11.13</v>
      </c>
      <c r="F5" s="6">
        <v>0.93</v>
      </c>
      <c r="G5" s="6">
        <v>88.87</v>
      </c>
      <c r="H5" s="8">
        <v>0.93</v>
      </c>
    </row>
    <row r="6" spans="1:8" x14ac:dyDescent="0.25">
      <c r="A6" s="4" t="s">
        <v>430</v>
      </c>
      <c r="B6" s="6">
        <v>70075</v>
      </c>
      <c r="C6" s="6">
        <v>87.09</v>
      </c>
      <c r="D6" s="6">
        <v>9047</v>
      </c>
      <c r="E6" s="6">
        <v>9.1199999999999992</v>
      </c>
      <c r="F6" s="6">
        <v>1.08</v>
      </c>
      <c r="G6" s="6">
        <v>90.88</v>
      </c>
      <c r="H6" s="8">
        <v>1.08</v>
      </c>
    </row>
    <row r="7" spans="1:8" x14ac:dyDescent="0.25">
      <c r="A7" s="4" t="s">
        <v>431</v>
      </c>
      <c r="B7" s="6">
        <v>127050</v>
      </c>
      <c r="C7" s="6">
        <v>88.39</v>
      </c>
      <c r="D7" s="6">
        <v>14751</v>
      </c>
      <c r="E7" s="6">
        <v>10.92</v>
      </c>
      <c r="F7" s="6">
        <v>1.31</v>
      </c>
      <c r="G7" s="6">
        <v>89.08</v>
      </c>
      <c r="H7" s="8">
        <v>1.31</v>
      </c>
    </row>
    <row r="8" spans="1:8" x14ac:dyDescent="0.25">
      <c r="A8" s="4" t="s">
        <v>0</v>
      </c>
      <c r="B8" s="6">
        <v>389376</v>
      </c>
      <c r="C8" s="6">
        <v>88.21</v>
      </c>
      <c r="D8" s="6">
        <v>45919</v>
      </c>
      <c r="E8" s="6">
        <v>8.51</v>
      </c>
      <c r="F8" s="6">
        <v>0.69</v>
      </c>
      <c r="G8" s="6">
        <v>91.49</v>
      </c>
      <c r="H8" s="8">
        <v>0.69</v>
      </c>
    </row>
    <row r="9" spans="1:8" x14ac:dyDescent="0.25">
      <c r="A9" s="4" t="s">
        <v>432</v>
      </c>
      <c r="B9" s="6">
        <v>76900</v>
      </c>
      <c r="C9" s="6">
        <v>87.85</v>
      </c>
      <c r="D9" s="6">
        <v>9344</v>
      </c>
      <c r="E9" s="6">
        <v>8.2799999999999994</v>
      </c>
      <c r="F9" s="6">
        <v>1.28</v>
      </c>
      <c r="G9" s="6">
        <v>91.72</v>
      </c>
      <c r="H9" s="8">
        <v>1.28</v>
      </c>
    </row>
    <row r="10" spans="1:8" x14ac:dyDescent="0.25">
      <c r="A10" s="4" t="s">
        <v>433</v>
      </c>
      <c r="B10" s="6">
        <v>248110</v>
      </c>
      <c r="C10" s="6">
        <v>88.92</v>
      </c>
      <c r="D10" s="6">
        <v>27479</v>
      </c>
      <c r="E10" s="6">
        <v>11.85</v>
      </c>
      <c r="F10" s="6">
        <v>1.43</v>
      </c>
      <c r="G10" s="6">
        <v>88.15</v>
      </c>
      <c r="H10" s="8">
        <v>1.43</v>
      </c>
    </row>
    <row r="11" spans="1:8" x14ac:dyDescent="0.25">
      <c r="A11" s="4" t="s">
        <v>434</v>
      </c>
      <c r="B11" s="6">
        <v>597452</v>
      </c>
      <c r="C11" s="6">
        <v>87.47</v>
      </c>
      <c r="D11" s="6">
        <v>74865</v>
      </c>
      <c r="E11" s="6">
        <v>17.25</v>
      </c>
      <c r="F11" s="6">
        <v>1.5</v>
      </c>
      <c r="G11" s="6">
        <v>82.75</v>
      </c>
      <c r="H11" s="8">
        <v>1.5</v>
      </c>
    </row>
    <row r="12" spans="1:8" x14ac:dyDescent="0.25">
      <c r="A12" s="4" t="s">
        <v>435</v>
      </c>
      <c r="B12" s="6">
        <v>54313</v>
      </c>
      <c r="C12" s="6">
        <v>88.09</v>
      </c>
      <c r="D12" s="6">
        <v>6467</v>
      </c>
      <c r="E12" s="6">
        <v>19.34</v>
      </c>
      <c r="F12" s="6">
        <v>1.65</v>
      </c>
      <c r="G12" s="6">
        <v>80.66</v>
      </c>
      <c r="H12" s="8">
        <v>1.65</v>
      </c>
    </row>
    <row r="13" spans="1:8" x14ac:dyDescent="0.25">
      <c r="A13" s="4" t="s">
        <v>436</v>
      </c>
      <c r="B13" s="6">
        <v>113056</v>
      </c>
      <c r="C13" s="6">
        <v>87.81</v>
      </c>
      <c r="D13" s="6">
        <v>13779</v>
      </c>
      <c r="E13" s="6">
        <v>6.14</v>
      </c>
      <c r="F13" s="6">
        <v>0.81</v>
      </c>
      <c r="G13" s="6">
        <v>93.86</v>
      </c>
      <c r="H13" s="8">
        <v>0.81</v>
      </c>
    </row>
    <row r="14" spans="1:8" x14ac:dyDescent="0.25">
      <c r="A14" s="4" t="s">
        <v>437</v>
      </c>
      <c r="B14" s="6">
        <v>717880</v>
      </c>
      <c r="C14" s="6">
        <v>87.31</v>
      </c>
      <c r="D14" s="6">
        <v>91121</v>
      </c>
      <c r="E14" s="6">
        <v>10.56</v>
      </c>
      <c r="F14" s="6">
        <v>1.22</v>
      </c>
      <c r="G14" s="6">
        <v>89.44</v>
      </c>
      <c r="H14" s="8">
        <v>1.22</v>
      </c>
    </row>
    <row r="15" spans="1:8" x14ac:dyDescent="0.25">
      <c r="A15" s="4" t="s">
        <v>438</v>
      </c>
      <c r="B15" s="6">
        <v>56466</v>
      </c>
      <c r="C15" s="6">
        <v>88.32</v>
      </c>
      <c r="D15" s="6">
        <v>6598</v>
      </c>
      <c r="E15" s="6">
        <v>14.09</v>
      </c>
      <c r="F15" s="6">
        <v>1.57</v>
      </c>
      <c r="G15" s="6">
        <v>85.91</v>
      </c>
      <c r="H15" s="8">
        <v>1.57</v>
      </c>
    </row>
    <row r="16" spans="1:8" x14ac:dyDescent="0.25">
      <c r="A16" s="4" t="s">
        <v>439</v>
      </c>
      <c r="B16" s="6">
        <v>459747</v>
      </c>
      <c r="C16" s="6">
        <v>87.19</v>
      </c>
      <c r="D16" s="6">
        <v>58896</v>
      </c>
      <c r="E16" s="6">
        <v>12.83</v>
      </c>
      <c r="F16" s="6">
        <v>0.8</v>
      </c>
      <c r="G16" s="6">
        <v>87.17</v>
      </c>
      <c r="H16" s="8">
        <v>0.8</v>
      </c>
    </row>
    <row r="17" spans="1:8" x14ac:dyDescent="0.25">
      <c r="A17" s="4" t="s">
        <v>440</v>
      </c>
      <c r="B17" s="6">
        <v>14582</v>
      </c>
      <c r="C17" s="6">
        <v>87.56</v>
      </c>
      <c r="D17" s="6">
        <v>1814</v>
      </c>
      <c r="E17" s="6">
        <v>10.5</v>
      </c>
      <c r="F17" s="6">
        <v>1.1100000000000001</v>
      </c>
      <c r="G17" s="6">
        <v>89.5</v>
      </c>
      <c r="H17" s="8">
        <v>1.1100000000000001</v>
      </c>
    </row>
    <row r="18" spans="1:8" x14ac:dyDescent="0.25">
      <c r="A18" s="4" t="s">
        <v>441</v>
      </c>
      <c r="B18" s="6">
        <v>59891</v>
      </c>
      <c r="C18" s="6">
        <v>87.93</v>
      </c>
      <c r="D18" s="6">
        <v>7226</v>
      </c>
      <c r="E18" s="6">
        <v>15.48</v>
      </c>
      <c r="F18" s="6">
        <v>1.3</v>
      </c>
      <c r="G18" s="6">
        <v>84.52</v>
      </c>
      <c r="H18" s="8">
        <v>1.3</v>
      </c>
    </row>
    <row r="19" spans="1:8" x14ac:dyDescent="0.25">
      <c r="A19" s="4" t="s">
        <v>442</v>
      </c>
      <c r="B19" s="6">
        <v>768249</v>
      </c>
      <c r="C19" s="6">
        <v>87.35</v>
      </c>
      <c r="D19" s="6">
        <v>97189</v>
      </c>
      <c r="E19" s="6">
        <v>6.73</v>
      </c>
      <c r="F19" s="6">
        <v>0.96</v>
      </c>
      <c r="G19" s="6">
        <v>93.27</v>
      </c>
      <c r="H19" s="8">
        <v>0.96</v>
      </c>
    </row>
    <row r="20" spans="1:8" x14ac:dyDescent="0.25">
      <c r="A20" s="4" t="s">
        <v>443</v>
      </c>
      <c r="B20" s="6">
        <v>704603</v>
      </c>
      <c r="C20" s="6">
        <v>87.13</v>
      </c>
      <c r="D20" s="6">
        <v>90668</v>
      </c>
      <c r="E20" s="6">
        <v>12.43</v>
      </c>
      <c r="F20" s="6">
        <v>1.22</v>
      </c>
      <c r="G20" s="6">
        <v>87.57</v>
      </c>
      <c r="H20" s="8">
        <v>1.22</v>
      </c>
    </row>
    <row r="21" spans="1:8" x14ac:dyDescent="0.25">
      <c r="A21" s="4" t="s">
        <v>444</v>
      </c>
      <c r="B21" s="6">
        <v>101834</v>
      </c>
      <c r="C21" s="6">
        <v>87.76</v>
      </c>
      <c r="D21" s="6">
        <v>12469</v>
      </c>
      <c r="E21" s="6">
        <v>12.4</v>
      </c>
      <c r="F21" s="6">
        <v>1.21</v>
      </c>
      <c r="G21" s="6">
        <v>87.6</v>
      </c>
      <c r="H21" s="8">
        <v>1.21</v>
      </c>
    </row>
    <row r="22" spans="1:8" x14ac:dyDescent="0.25">
      <c r="A22" s="4" t="s">
        <v>445</v>
      </c>
      <c r="B22" s="6">
        <v>86042</v>
      </c>
      <c r="C22" s="6">
        <v>87.74</v>
      </c>
      <c r="D22" s="6">
        <v>10546</v>
      </c>
      <c r="E22" s="6">
        <v>10.8</v>
      </c>
      <c r="F22" s="6">
        <v>1.1100000000000001</v>
      </c>
      <c r="G22" s="6">
        <v>89.2</v>
      </c>
      <c r="H22" s="8">
        <v>1.1100000000000001</v>
      </c>
    </row>
    <row r="23" spans="1:8" x14ac:dyDescent="0.25">
      <c r="A23" s="4" t="s">
        <v>446</v>
      </c>
      <c r="B23" s="6">
        <v>74150</v>
      </c>
      <c r="C23" s="6">
        <v>87.58</v>
      </c>
      <c r="D23" s="6">
        <v>9213</v>
      </c>
      <c r="E23" s="6">
        <v>10.220000000000001</v>
      </c>
      <c r="F23" s="6">
        <v>1.1100000000000001</v>
      </c>
      <c r="G23" s="6">
        <v>89.78</v>
      </c>
      <c r="H23" s="8">
        <v>1.1100000000000001</v>
      </c>
    </row>
    <row r="24" spans="1:8" x14ac:dyDescent="0.25">
      <c r="A24" s="4" t="s">
        <v>447</v>
      </c>
      <c r="B24" s="6">
        <v>4806</v>
      </c>
      <c r="C24" s="6">
        <v>88.41</v>
      </c>
      <c r="D24" s="6">
        <v>557</v>
      </c>
      <c r="E24" s="6">
        <v>20.34</v>
      </c>
      <c r="F24" s="6">
        <v>1.78</v>
      </c>
      <c r="G24" s="6">
        <v>79.66</v>
      </c>
      <c r="H24" s="8">
        <v>1.78</v>
      </c>
    </row>
    <row r="25" spans="1:8" x14ac:dyDescent="0.25">
      <c r="A25" s="4" t="s">
        <v>1</v>
      </c>
      <c r="B25" s="6">
        <v>141264</v>
      </c>
      <c r="C25" s="6">
        <v>86.99</v>
      </c>
      <c r="D25" s="6">
        <v>18379</v>
      </c>
      <c r="E25" s="6">
        <v>16.989999999999998</v>
      </c>
      <c r="F25" s="6">
        <v>1.41</v>
      </c>
      <c r="G25" s="6">
        <v>83.01</v>
      </c>
      <c r="H25" s="8">
        <v>1.41</v>
      </c>
    </row>
    <row r="26" spans="1:8" x14ac:dyDescent="0.25">
      <c r="A26" s="4" t="s">
        <v>448</v>
      </c>
      <c r="B26" s="6">
        <v>507003</v>
      </c>
      <c r="C26" s="6">
        <v>87.04</v>
      </c>
      <c r="D26" s="6">
        <v>65709</v>
      </c>
      <c r="E26" s="6">
        <v>6.21</v>
      </c>
      <c r="F26" s="6">
        <v>0.72</v>
      </c>
      <c r="G26" s="6">
        <v>93.79</v>
      </c>
      <c r="H26" s="8">
        <v>0.72</v>
      </c>
    </row>
    <row r="27" spans="1:8" x14ac:dyDescent="0.25">
      <c r="A27" s="4" t="s">
        <v>449</v>
      </c>
      <c r="B27" s="6">
        <v>951151</v>
      </c>
      <c r="C27" s="6">
        <v>87.84</v>
      </c>
      <c r="D27" s="6">
        <v>115638</v>
      </c>
      <c r="E27" s="6">
        <v>4.29</v>
      </c>
      <c r="F27" s="6">
        <v>0.75</v>
      </c>
      <c r="G27" s="6">
        <v>95.71</v>
      </c>
      <c r="H27" s="8">
        <v>0.75</v>
      </c>
    </row>
    <row r="28" spans="1:8" x14ac:dyDescent="0.25">
      <c r="A28" s="4" t="s">
        <v>450</v>
      </c>
      <c r="B28" s="6">
        <v>418076</v>
      </c>
      <c r="C28" s="6">
        <v>87.99</v>
      </c>
      <c r="D28" s="6">
        <v>50205</v>
      </c>
      <c r="E28" s="6">
        <v>13</v>
      </c>
      <c r="F28" s="6">
        <v>1.1100000000000001</v>
      </c>
      <c r="G28" s="6">
        <v>87</v>
      </c>
      <c r="H28" s="8">
        <v>1.1100000000000001</v>
      </c>
    </row>
    <row r="29" spans="1:8" x14ac:dyDescent="0.25">
      <c r="A29" s="4" t="s">
        <v>451</v>
      </c>
      <c r="B29" s="6">
        <v>28735</v>
      </c>
      <c r="C29" s="6">
        <v>87.35</v>
      </c>
      <c r="D29" s="6">
        <v>3634</v>
      </c>
      <c r="E29" s="6">
        <v>11.83</v>
      </c>
      <c r="F29" s="6">
        <v>1.1100000000000001</v>
      </c>
      <c r="G29" s="6">
        <v>88.17</v>
      </c>
      <c r="H29" s="8">
        <v>1.1100000000000001</v>
      </c>
    </row>
    <row r="30" spans="1:8" x14ac:dyDescent="0.25">
      <c r="A30" s="4" t="s">
        <v>452</v>
      </c>
      <c r="B30" s="6">
        <v>6469</v>
      </c>
      <c r="C30" s="6">
        <v>87.84</v>
      </c>
      <c r="D30" s="6">
        <v>787</v>
      </c>
      <c r="E30" s="6">
        <v>12.62</v>
      </c>
      <c r="F30" s="6">
        <v>1.19</v>
      </c>
      <c r="G30" s="6">
        <v>87.38</v>
      </c>
      <c r="H30" s="8">
        <v>1.19</v>
      </c>
    </row>
    <row r="31" spans="1:8" x14ac:dyDescent="0.25">
      <c r="A31" s="4" t="s">
        <v>453</v>
      </c>
      <c r="B31" s="6">
        <v>17681</v>
      </c>
      <c r="C31" s="6">
        <v>87.68</v>
      </c>
      <c r="D31" s="6">
        <v>2178</v>
      </c>
      <c r="E31" s="6">
        <v>15.93</v>
      </c>
      <c r="F31" s="6">
        <v>1.31</v>
      </c>
      <c r="G31" s="6">
        <v>84.07</v>
      </c>
      <c r="H31" s="8">
        <v>1.31</v>
      </c>
    </row>
    <row r="32" spans="1:8" x14ac:dyDescent="0.25">
      <c r="A32" s="4" t="s">
        <v>454</v>
      </c>
      <c r="B32" s="6">
        <v>1580937</v>
      </c>
      <c r="C32" s="6">
        <v>87.38</v>
      </c>
      <c r="D32" s="6">
        <v>199443</v>
      </c>
      <c r="E32" s="6">
        <v>18.84</v>
      </c>
      <c r="F32" s="6">
        <v>1.2</v>
      </c>
      <c r="G32" s="6">
        <v>81.16</v>
      </c>
      <c r="H32" s="8">
        <v>1.2</v>
      </c>
    </row>
    <row r="33" spans="1:8" x14ac:dyDescent="0.25">
      <c r="A33" s="4" t="s">
        <v>2</v>
      </c>
      <c r="B33" s="6">
        <v>165897</v>
      </c>
      <c r="C33" s="6">
        <v>88.77</v>
      </c>
      <c r="D33" s="6">
        <v>18630</v>
      </c>
      <c r="E33" s="6">
        <v>32.72</v>
      </c>
      <c r="F33" s="6">
        <v>1.77</v>
      </c>
      <c r="G33" s="6">
        <v>67.28</v>
      </c>
      <c r="H33" s="8">
        <v>1.77</v>
      </c>
    </row>
    <row r="34" spans="1:8" x14ac:dyDescent="0.25">
      <c r="A34" s="4" t="s">
        <v>3</v>
      </c>
      <c r="B34" s="6">
        <v>61734</v>
      </c>
      <c r="C34" s="6">
        <v>87.51</v>
      </c>
      <c r="D34" s="6">
        <v>7708</v>
      </c>
      <c r="E34" s="6">
        <v>15.07</v>
      </c>
      <c r="F34" s="6">
        <v>1.3</v>
      </c>
      <c r="G34" s="6">
        <v>84.93</v>
      </c>
      <c r="H34" s="8">
        <v>1.3</v>
      </c>
    </row>
    <row r="35" spans="1:8" x14ac:dyDescent="0.25">
      <c r="A35" s="4" t="s">
        <v>4</v>
      </c>
      <c r="B35" s="6">
        <v>61187</v>
      </c>
      <c r="C35" s="6">
        <v>87.86</v>
      </c>
      <c r="D35" s="6">
        <v>7428</v>
      </c>
      <c r="E35" s="6">
        <v>13.07</v>
      </c>
      <c r="F35" s="6">
        <v>1.41</v>
      </c>
      <c r="G35" s="6">
        <v>86.93</v>
      </c>
      <c r="H35" s="8">
        <v>1.41</v>
      </c>
    </row>
    <row r="36" spans="1:8" x14ac:dyDescent="0.25">
      <c r="A36" s="4" t="s">
        <v>455</v>
      </c>
      <c r="B36" s="6">
        <v>384668</v>
      </c>
      <c r="C36" s="6">
        <v>87.58</v>
      </c>
      <c r="D36" s="6">
        <v>47793</v>
      </c>
      <c r="E36" s="6">
        <v>8.17</v>
      </c>
      <c r="F36" s="6">
        <v>1</v>
      </c>
      <c r="G36" s="6">
        <v>91.83</v>
      </c>
      <c r="H36" s="8">
        <v>1</v>
      </c>
    </row>
    <row r="37" spans="1:8" x14ac:dyDescent="0.25">
      <c r="A37" s="4" t="s">
        <v>456</v>
      </c>
      <c r="B37" s="6">
        <v>97371</v>
      </c>
      <c r="C37" s="6">
        <v>87.46</v>
      </c>
      <c r="D37" s="6">
        <v>12211</v>
      </c>
      <c r="E37" s="6">
        <v>13.73</v>
      </c>
      <c r="F37" s="6">
        <v>1.48</v>
      </c>
      <c r="G37" s="6">
        <v>86.27</v>
      </c>
      <c r="H37" s="8">
        <v>1.48</v>
      </c>
    </row>
    <row r="38" spans="1:8" x14ac:dyDescent="0.25">
      <c r="A38" s="4" t="s">
        <v>457</v>
      </c>
      <c r="B38" s="6">
        <v>50243</v>
      </c>
      <c r="C38" s="6">
        <v>87.69</v>
      </c>
      <c r="D38" s="6">
        <v>6187</v>
      </c>
      <c r="E38" s="6">
        <v>13.55</v>
      </c>
      <c r="F38" s="6">
        <v>1.43</v>
      </c>
      <c r="G38" s="6">
        <v>86.45</v>
      </c>
      <c r="H38" s="8">
        <v>1.43</v>
      </c>
    </row>
    <row r="39" spans="1:8" x14ac:dyDescent="0.25">
      <c r="A39" s="4" t="s">
        <v>458</v>
      </c>
      <c r="B39" s="6">
        <v>21632</v>
      </c>
      <c r="C39" s="6">
        <v>87.8</v>
      </c>
      <c r="D39" s="6">
        <v>2638</v>
      </c>
      <c r="E39" s="6">
        <v>11.31</v>
      </c>
      <c r="F39" s="6">
        <v>1.3</v>
      </c>
      <c r="G39" s="6">
        <v>88.69</v>
      </c>
      <c r="H39" s="8">
        <v>1.3</v>
      </c>
    </row>
    <row r="40" spans="1:8" x14ac:dyDescent="0.25">
      <c r="A40" s="4" t="s">
        <v>459</v>
      </c>
      <c r="B40" s="6">
        <v>115590</v>
      </c>
      <c r="C40" s="6">
        <v>87.67</v>
      </c>
      <c r="D40" s="6">
        <v>14247</v>
      </c>
      <c r="E40" s="6">
        <v>14.23</v>
      </c>
      <c r="F40" s="6">
        <v>1.25</v>
      </c>
      <c r="G40" s="6">
        <v>85.77</v>
      </c>
      <c r="H40" s="8">
        <v>1.25</v>
      </c>
    </row>
    <row r="41" spans="1:8" x14ac:dyDescent="0.25">
      <c r="A41" s="4" t="s">
        <v>460</v>
      </c>
      <c r="B41" s="6">
        <v>920900</v>
      </c>
      <c r="C41" s="6">
        <v>87.66</v>
      </c>
      <c r="D41" s="6">
        <v>113684</v>
      </c>
      <c r="E41" s="6">
        <v>13.77</v>
      </c>
      <c r="F41" s="6">
        <v>1.26</v>
      </c>
      <c r="G41" s="6">
        <v>86.23</v>
      </c>
      <c r="H41" s="8">
        <v>1.26</v>
      </c>
    </row>
    <row r="42" spans="1:8" x14ac:dyDescent="0.25">
      <c r="A42" s="4" t="s">
        <v>5</v>
      </c>
      <c r="B42" s="6">
        <v>3578890</v>
      </c>
      <c r="C42" s="6">
        <v>87.78</v>
      </c>
      <c r="D42" s="6">
        <v>437499</v>
      </c>
      <c r="E42" s="6">
        <v>9.08</v>
      </c>
      <c r="F42" s="6">
        <v>1.19</v>
      </c>
      <c r="G42" s="6">
        <v>90.92</v>
      </c>
      <c r="H42" s="8">
        <v>1.19</v>
      </c>
    </row>
    <row r="43" spans="1:8" x14ac:dyDescent="0.25">
      <c r="A43" s="3" t="s">
        <v>461</v>
      </c>
      <c r="B43" s="6"/>
      <c r="C43" s="6"/>
      <c r="D43" s="6"/>
      <c r="E43" s="6"/>
      <c r="F43" s="6"/>
      <c r="G43" s="6"/>
      <c r="H43" s="8"/>
    </row>
    <row r="44" spans="1:8" x14ac:dyDescent="0.25">
      <c r="A44" s="4" t="s">
        <v>6</v>
      </c>
      <c r="B44" s="6">
        <v>22811</v>
      </c>
      <c r="C44" s="6">
        <v>87.19</v>
      </c>
      <c r="D44" s="6">
        <v>2922</v>
      </c>
      <c r="E44" s="6">
        <v>8.34</v>
      </c>
      <c r="F44" s="6">
        <v>0.99</v>
      </c>
      <c r="G44" s="6">
        <v>91.66</v>
      </c>
      <c r="H44" s="8">
        <v>0.99</v>
      </c>
    </row>
    <row r="45" spans="1:8" x14ac:dyDescent="0.25">
      <c r="A45" s="4" t="s">
        <v>462</v>
      </c>
      <c r="B45" s="6">
        <v>84768</v>
      </c>
      <c r="C45" s="6">
        <v>87.8</v>
      </c>
      <c r="D45" s="6">
        <v>10340</v>
      </c>
      <c r="E45" s="6">
        <v>17.309999999999999</v>
      </c>
      <c r="F45" s="6">
        <v>0.86</v>
      </c>
      <c r="G45" s="6">
        <v>82.69</v>
      </c>
      <c r="H45" s="8">
        <v>0.86</v>
      </c>
    </row>
    <row r="46" spans="1:8" x14ac:dyDescent="0.25">
      <c r="A46" s="4" t="s">
        <v>463</v>
      </c>
      <c r="B46" s="6">
        <v>609051</v>
      </c>
      <c r="C46" s="6">
        <v>88.28</v>
      </c>
      <c r="D46" s="6">
        <v>71353</v>
      </c>
      <c r="E46" s="6">
        <v>20.39</v>
      </c>
      <c r="F46" s="6">
        <v>1.47</v>
      </c>
      <c r="G46" s="6">
        <v>79.61</v>
      </c>
      <c r="H46" s="8">
        <v>1.47</v>
      </c>
    </row>
    <row r="47" spans="1:8" x14ac:dyDescent="0.25">
      <c r="A47" s="4" t="s">
        <v>464</v>
      </c>
      <c r="B47" s="6">
        <v>23808</v>
      </c>
      <c r="C47" s="6">
        <v>88.17</v>
      </c>
      <c r="D47" s="6">
        <v>2816</v>
      </c>
      <c r="E47" s="6">
        <v>14.45</v>
      </c>
      <c r="F47" s="6">
        <v>1.27</v>
      </c>
      <c r="G47" s="6">
        <v>85.55</v>
      </c>
      <c r="H47" s="8">
        <v>1.27</v>
      </c>
    </row>
    <row r="48" spans="1:8" x14ac:dyDescent="0.25">
      <c r="A48" s="4" t="s">
        <v>465</v>
      </c>
      <c r="B48" s="6">
        <v>118323</v>
      </c>
      <c r="C48" s="6">
        <v>88.11</v>
      </c>
      <c r="D48" s="6">
        <v>14067</v>
      </c>
      <c r="E48" s="6">
        <v>17.12</v>
      </c>
      <c r="F48" s="6">
        <v>1.32</v>
      </c>
      <c r="G48" s="6">
        <v>82.88</v>
      </c>
      <c r="H48" s="8">
        <v>1.32</v>
      </c>
    </row>
    <row r="49" spans="1:8" x14ac:dyDescent="0.25">
      <c r="A49" s="4" t="s">
        <v>466</v>
      </c>
      <c r="B49" s="6">
        <v>58224</v>
      </c>
      <c r="C49" s="6">
        <v>87.74</v>
      </c>
      <c r="D49" s="6">
        <v>7135</v>
      </c>
      <c r="E49" s="6">
        <v>17.149999999999999</v>
      </c>
      <c r="F49" s="6">
        <v>1.48</v>
      </c>
      <c r="G49" s="6">
        <v>82.85</v>
      </c>
      <c r="H49" s="8">
        <v>1.48</v>
      </c>
    </row>
    <row r="50" spans="1:8" x14ac:dyDescent="0.25">
      <c r="A50" s="4" t="s">
        <v>467</v>
      </c>
      <c r="B50" s="6">
        <v>2184650</v>
      </c>
      <c r="C50" s="6">
        <v>87.58</v>
      </c>
      <c r="D50" s="6">
        <v>271242</v>
      </c>
      <c r="E50" s="6">
        <v>11.89</v>
      </c>
      <c r="F50" s="6">
        <v>0.69</v>
      </c>
      <c r="G50" s="6">
        <v>88.11</v>
      </c>
      <c r="H50" s="8">
        <v>0.69</v>
      </c>
    </row>
    <row r="51" spans="1:8" x14ac:dyDescent="0.25">
      <c r="A51" s="4" t="s">
        <v>468</v>
      </c>
      <c r="B51" s="6">
        <v>5865</v>
      </c>
      <c r="C51" s="6">
        <v>87.3</v>
      </c>
      <c r="D51" s="6">
        <v>745</v>
      </c>
      <c r="E51" s="6">
        <v>17.989999999999998</v>
      </c>
      <c r="F51" s="6">
        <v>1.39</v>
      </c>
      <c r="G51" s="6">
        <v>82.01</v>
      </c>
      <c r="H51" s="8">
        <v>1.39</v>
      </c>
    </row>
    <row r="52" spans="1:8" x14ac:dyDescent="0.25">
      <c r="A52" s="4" t="s">
        <v>469</v>
      </c>
      <c r="B52" s="6">
        <v>127852</v>
      </c>
      <c r="C52" s="6">
        <v>87.62</v>
      </c>
      <c r="D52" s="6">
        <v>15822</v>
      </c>
      <c r="E52" s="6">
        <v>22.68</v>
      </c>
      <c r="F52" s="6">
        <v>1.48</v>
      </c>
      <c r="G52" s="6">
        <v>77.319999999999993</v>
      </c>
      <c r="H52" s="8">
        <v>1.48</v>
      </c>
    </row>
    <row r="53" spans="1:8" x14ac:dyDescent="0.25">
      <c r="A53" s="4" t="s">
        <v>470</v>
      </c>
      <c r="B53" s="6">
        <v>267924</v>
      </c>
      <c r="C53" s="6">
        <v>87.69</v>
      </c>
      <c r="D53" s="6">
        <v>32989</v>
      </c>
      <c r="E53" s="6">
        <v>19.079999999999998</v>
      </c>
      <c r="F53" s="6">
        <v>1.29</v>
      </c>
      <c r="G53" s="6">
        <v>80.92</v>
      </c>
      <c r="H53" s="8">
        <v>1.29</v>
      </c>
    </row>
    <row r="54" spans="1:8" x14ac:dyDescent="0.25">
      <c r="A54" s="4" t="s">
        <v>471</v>
      </c>
      <c r="B54" s="6">
        <v>53880</v>
      </c>
      <c r="C54" s="6">
        <v>88.47</v>
      </c>
      <c r="D54" s="6">
        <v>6214</v>
      </c>
      <c r="E54" s="6">
        <v>15.65</v>
      </c>
      <c r="F54" s="6">
        <v>1.68</v>
      </c>
      <c r="G54" s="6">
        <v>84.35</v>
      </c>
      <c r="H54" s="8">
        <v>1.68</v>
      </c>
    </row>
    <row r="55" spans="1:8" x14ac:dyDescent="0.25">
      <c r="A55" s="4" t="s">
        <v>472</v>
      </c>
      <c r="B55" s="6">
        <v>193512</v>
      </c>
      <c r="C55" s="6">
        <v>87.14</v>
      </c>
      <c r="D55" s="6">
        <v>24878</v>
      </c>
      <c r="E55" s="6">
        <v>22.59</v>
      </c>
      <c r="F55" s="6">
        <v>1.47</v>
      </c>
      <c r="G55" s="6">
        <v>77.41</v>
      </c>
      <c r="H55" s="8">
        <v>1.47</v>
      </c>
    </row>
    <row r="56" spans="1:8" x14ac:dyDescent="0.25">
      <c r="A56" s="4" t="s">
        <v>473</v>
      </c>
      <c r="B56" s="6">
        <v>49835</v>
      </c>
      <c r="C56" s="6">
        <v>88.12</v>
      </c>
      <c r="D56" s="6">
        <v>5922</v>
      </c>
      <c r="E56" s="6">
        <v>13.26</v>
      </c>
      <c r="F56" s="6">
        <v>1.49</v>
      </c>
      <c r="G56" s="6">
        <v>86.74</v>
      </c>
      <c r="H56" s="8">
        <v>1.49</v>
      </c>
    </row>
    <row r="57" spans="1:8" x14ac:dyDescent="0.25">
      <c r="A57" s="4" t="s">
        <v>474</v>
      </c>
      <c r="B57" s="6">
        <v>37146</v>
      </c>
      <c r="C57" s="6">
        <v>87.49</v>
      </c>
      <c r="D57" s="6">
        <v>4646</v>
      </c>
      <c r="E57" s="6">
        <v>8.3000000000000007</v>
      </c>
      <c r="F57" s="6">
        <v>1.01</v>
      </c>
      <c r="G57" s="6">
        <v>91.7</v>
      </c>
      <c r="H57" s="8">
        <v>1.01</v>
      </c>
    </row>
    <row r="58" spans="1:8" x14ac:dyDescent="0.25">
      <c r="A58" s="4" t="s">
        <v>475</v>
      </c>
      <c r="B58" s="6">
        <v>3995222</v>
      </c>
      <c r="C58" s="6">
        <v>87.62</v>
      </c>
      <c r="D58" s="6">
        <v>494750</v>
      </c>
      <c r="E58" s="6">
        <v>8.4499999999999993</v>
      </c>
      <c r="F58" s="6">
        <v>1</v>
      </c>
      <c r="G58" s="6">
        <v>91.55</v>
      </c>
      <c r="H58" s="8">
        <v>1</v>
      </c>
    </row>
    <row r="59" spans="1:8" x14ac:dyDescent="0.25">
      <c r="A59" s="4" t="s">
        <v>476</v>
      </c>
      <c r="B59" s="6">
        <v>153823</v>
      </c>
      <c r="C59" s="6">
        <v>87.51</v>
      </c>
      <c r="D59" s="6">
        <v>19219</v>
      </c>
      <c r="E59" s="6">
        <v>19.13</v>
      </c>
      <c r="F59" s="6">
        <v>1.27</v>
      </c>
      <c r="G59" s="6">
        <v>80.87</v>
      </c>
      <c r="H59" s="8">
        <v>1.27</v>
      </c>
    </row>
    <row r="60" spans="1:8" x14ac:dyDescent="0.25">
      <c r="A60" s="4" t="s">
        <v>477</v>
      </c>
      <c r="B60" s="6">
        <v>324606</v>
      </c>
      <c r="C60" s="6">
        <v>87.41</v>
      </c>
      <c r="D60" s="6">
        <v>40853</v>
      </c>
      <c r="E60" s="6">
        <v>27.4</v>
      </c>
      <c r="F60" s="6">
        <v>1.17</v>
      </c>
      <c r="G60" s="6">
        <v>72.599999999999994</v>
      </c>
      <c r="H60" s="8">
        <v>1.17</v>
      </c>
    </row>
    <row r="61" spans="1:8" x14ac:dyDescent="0.25">
      <c r="A61" s="4" t="s">
        <v>478</v>
      </c>
      <c r="B61" s="6">
        <v>1098702</v>
      </c>
      <c r="C61" s="6">
        <v>88.43</v>
      </c>
      <c r="D61" s="6">
        <v>127113</v>
      </c>
      <c r="E61" s="6">
        <v>22.18</v>
      </c>
      <c r="F61" s="6">
        <v>1.68</v>
      </c>
      <c r="G61" s="6">
        <v>77.819999999999993</v>
      </c>
      <c r="H61" s="8">
        <v>1.68</v>
      </c>
    </row>
    <row r="62" spans="1:8" x14ac:dyDescent="0.25">
      <c r="A62" s="4" t="s">
        <v>479</v>
      </c>
      <c r="B62" s="6">
        <v>98870</v>
      </c>
      <c r="C62" s="6">
        <v>87.52</v>
      </c>
      <c r="D62" s="6">
        <v>12340</v>
      </c>
      <c r="E62" s="6">
        <v>23.86</v>
      </c>
      <c r="F62" s="6">
        <v>1.67</v>
      </c>
      <c r="G62" s="6">
        <v>76.14</v>
      </c>
      <c r="H62" s="8">
        <v>1.67</v>
      </c>
    </row>
    <row r="63" spans="1:8" x14ac:dyDescent="0.25">
      <c r="A63" s="4" t="s">
        <v>480</v>
      </c>
      <c r="B63" s="6"/>
      <c r="C63" s="6"/>
      <c r="D63" s="6"/>
      <c r="E63" s="6"/>
      <c r="F63" s="6"/>
      <c r="G63" s="6"/>
      <c r="H63" s="8"/>
    </row>
    <row r="64" spans="1:8" x14ac:dyDescent="0.25">
      <c r="A64" s="4" t="s">
        <v>7</v>
      </c>
      <c r="B64" s="6">
        <v>19884</v>
      </c>
      <c r="C64" s="6">
        <v>87.89</v>
      </c>
      <c r="D64" s="6">
        <v>2407</v>
      </c>
      <c r="E64" s="6">
        <v>14.72</v>
      </c>
      <c r="F64" s="6">
        <v>1.38</v>
      </c>
      <c r="G64" s="6">
        <v>85.28</v>
      </c>
      <c r="H64" s="8">
        <v>1.38</v>
      </c>
    </row>
    <row r="65" spans="1:8" x14ac:dyDescent="0.25">
      <c r="A65" s="4" t="s">
        <v>8</v>
      </c>
      <c r="B65" s="6">
        <v>56707</v>
      </c>
      <c r="C65" s="6">
        <v>89.14</v>
      </c>
      <c r="D65" s="6">
        <v>6159</v>
      </c>
      <c r="E65" s="6">
        <v>22.65</v>
      </c>
      <c r="F65" s="6">
        <v>1.57</v>
      </c>
      <c r="G65" s="6">
        <v>77.349999999999994</v>
      </c>
      <c r="H65" s="8">
        <v>1.57</v>
      </c>
    </row>
    <row r="66" spans="1:8" x14ac:dyDescent="0.25">
      <c r="A66" s="4" t="s">
        <v>481</v>
      </c>
      <c r="B66" s="6">
        <v>5026</v>
      </c>
      <c r="C66" s="6">
        <v>87.08</v>
      </c>
      <c r="D66" s="6">
        <v>649</v>
      </c>
      <c r="E66" s="6">
        <v>5.71</v>
      </c>
      <c r="F66" s="6">
        <v>0.95</v>
      </c>
      <c r="G66" s="6">
        <v>94.29</v>
      </c>
      <c r="H66" s="8">
        <v>0.95</v>
      </c>
    </row>
    <row r="67" spans="1:8" x14ac:dyDescent="0.25">
      <c r="A67" s="4" t="s">
        <v>482</v>
      </c>
      <c r="B67" s="6">
        <v>535789</v>
      </c>
      <c r="C67" s="6">
        <v>89.09</v>
      </c>
      <c r="D67" s="6">
        <v>58476</v>
      </c>
      <c r="E67" s="6">
        <v>28.55</v>
      </c>
      <c r="F67" s="6">
        <v>1.82</v>
      </c>
      <c r="G67" s="6">
        <v>71.45</v>
      </c>
      <c r="H67" s="8">
        <v>1.82</v>
      </c>
    </row>
    <row r="68" spans="1:8" x14ac:dyDescent="0.25">
      <c r="A68" s="4" t="s">
        <v>483</v>
      </c>
      <c r="B68" s="6">
        <v>30421</v>
      </c>
      <c r="C68" s="6">
        <v>88.04</v>
      </c>
      <c r="D68" s="6">
        <v>3639</v>
      </c>
      <c r="E68" s="6">
        <v>16.850000000000001</v>
      </c>
      <c r="F68" s="6">
        <v>1.59</v>
      </c>
      <c r="G68" s="6">
        <v>83.15</v>
      </c>
      <c r="H68" s="8">
        <v>1.59</v>
      </c>
    </row>
    <row r="69" spans="1:8" x14ac:dyDescent="0.25">
      <c r="A69" s="4" t="s">
        <v>9</v>
      </c>
      <c r="B69" s="6">
        <v>16657</v>
      </c>
      <c r="C69" s="6">
        <v>87.89</v>
      </c>
      <c r="D69" s="6">
        <v>2018</v>
      </c>
      <c r="E69" s="6">
        <v>16.03</v>
      </c>
      <c r="F69" s="6">
        <v>1.26</v>
      </c>
      <c r="G69" s="6">
        <v>83.97</v>
      </c>
      <c r="H69" s="8">
        <v>1.26</v>
      </c>
    </row>
    <row r="70" spans="1:8" x14ac:dyDescent="0.25">
      <c r="A70" s="4" t="s">
        <v>484</v>
      </c>
      <c r="B70" s="6">
        <v>4341</v>
      </c>
      <c r="C70" s="6">
        <v>88.16</v>
      </c>
      <c r="D70" s="6">
        <v>514</v>
      </c>
      <c r="E70" s="6">
        <v>19.2</v>
      </c>
      <c r="F70" s="6">
        <v>1.93</v>
      </c>
      <c r="G70" s="6">
        <v>80.8</v>
      </c>
      <c r="H70" s="8">
        <v>1.93</v>
      </c>
    </row>
    <row r="71" spans="1:8" x14ac:dyDescent="0.25">
      <c r="A71" s="4" t="s">
        <v>485</v>
      </c>
      <c r="B71" s="6">
        <v>7349</v>
      </c>
      <c r="C71" s="6">
        <v>87.95</v>
      </c>
      <c r="D71" s="6">
        <v>886</v>
      </c>
      <c r="E71" s="6">
        <v>13.07</v>
      </c>
      <c r="F71" s="6">
        <v>1.29</v>
      </c>
      <c r="G71" s="6">
        <v>86.93</v>
      </c>
      <c r="H71" s="8">
        <v>1.29</v>
      </c>
    </row>
    <row r="72" spans="1:8" x14ac:dyDescent="0.25">
      <c r="A72" s="4" t="s">
        <v>486</v>
      </c>
      <c r="B72" s="6">
        <v>59871</v>
      </c>
      <c r="C72" s="6">
        <v>87.93</v>
      </c>
      <c r="D72" s="6">
        <v>7229</v>
      </c>
      <c r="E72" s="6">
        <v>13.49</v>
      </c>
      <c r="F72" s="6">
        <v>1.18</v>
      </c>
      <c r="G72" s="6">
        <v>86.51</v>
      </c>
      <c r="H72" s="8">
        <v>1.18</v>
      </c>
    </row>
    <row r="73" spans="1:8" x14ac:dyDescent="0.25">
      <c r="A73" s="4" t="s">
        <v>487</v>
      </c>
      <c r="B73" s="6"/>
      <c r="C73" s="6"/>
      <c r="D73" s="6"/>
      <c r="E73" s="6"/>
      <c r="F73" s="6"/>
      <c r="G73" s="6"/>
      <c r="H73" s="8"/>
    </row>
    <row r="74" spans="1:8" x14ac:dyDescent="0.25">
      <c r="A74" s="4" t="s">
        <v>488</v>
      </c>
      <c r="B74" s="6">
        <v>413411</v>
      </c>
      <c r="C74" s="6">
        <v>87.17</v>
      </c>
      <c r="D74" s="6">
        <v>53037</v>
      </c>
      <c r="E74" s="6">
        <v>15.22</v>
      </c>
      <c r="F74" s="6">
        <v>1.29</v>
      </c>
      <c r="G74" s="6">
        <v>84.78</v>
      </c>
      <c r="H74" s="8">
        <v>1.29</v>
      </c>
    </row>
    <row r="75" spans="1:8" x14ac:dyDescent="0.25">
      <c r="A75" s="4" t="s">
        <v>489</v>
      </c>
      <c r="B75" s="6">
        <v>519745</v>
      </c>
      <c r="C75" s="6">
        <v>87.86</v>
      </c>
      <c r="D75" s="6">
        <v>63114</v>
      </c>
      <c r="E75" s="6">
        <v>23.44</v>
      </c>
      <c r="F75" s="6">
        <v>1.36</v>
      </c>
      <c r="G75" s="6">
        <v>76.56</v>
      </c>
      <c r="H75" s="8">
        <v>1.36</v>
      </c>
    </row>
    <row r="76" spans="1:8" x14ac:dyDescent="0.25">
      <c r="A76" s="4" t="s">
        <v>490</v>
      </c>
      <c r="B76" s="6">
        <v>1749989</v>
      </c>
      <c r="C76" s="6">
        <v>87.24</v>
      </c>
      <c r="D76" s="6">
        <v>223358</v>
      </c>
      <c r="E76" s="6">
        <v>16.670000000000002</v>
      </c>
      <c r="F76" s="6">
        <v>1.31</v>
      </c>
      <c r="G76" s="6">
        <v>83.33</v>
      </c>
      <c r="H76" s="8">
        <v>1.31</v>
      </c>
    </row>
    <row r="77" spans="1:8" x14ac:dyDescent="0.25">
      <c r="A77" s="4" t="s">
        <v>491</v>
      </c>
      <c r="B77" s="6">
        <v>82401</v>
      </c>
      <c r="C77" s="6">
        <v>87.72</v>
      </c>
      <c r="D77" s="6">
        <v>10120</v>
      </c>
      <c r="E77" s="6">
        <v>25.82</v>
      </c>
      <c r="F77" s="6">
        <v>1.74</v>
      </c>
      <c r="G77" s="6">
        <v>74.180000000000007</v>
      </c>
      <c r="H77" s="8">
        <v>1.74</v>
      </c>
    </row>
    <row r="78" spans="1:8" x14ac:dyDescent="0.25">
      <c r="A78" s="4" t="s">
        <v>10</v>
      </c>
      <c r="B78" s="6">
        <v>50393</v>
      </c>
      <c r="C78" s="6">
        <v>88.21</v>
      </c>
      <c r="D78" s="6">
        <v>5943</v>
      </c>
      <c r="E78" s="6">
        <v>19.850000000000001</v>
      </c>
      <c r="F78" s="6">
        <v>1.45</v>
      </c>
      <c r="G78" s="6">
        <v>80.150000000000006</v>
      </c>
      <c r="H78" s="8">
        <v>1.45</v>
      </c>
    </row>
    <row r="79" spans="1:8" x14ac:dyDescent="0.25">
      <c r="A79" s="4" t="s">
        <v>492</v>
      </c>
      <c r="B79" s="6">
        <v>22319</v>
      </c>
      <c r="C79" s="6">
        <v>87.83</v>
      </c>
      <c r="D79" s="6">
        <v>2716</v>
      </c>
      <c r="E79" s="6">
        <v>13.7</v>
      </c>
      <c r="F79" s="6">
        <v>1.5</v>
      </c>
      <c r="G79" s="6">
        <v>86.3</v>
      </c>
      <c r="H79" s="8">
        <v>1.5</v>
      </c>
    </row>
    <row r="80" spans="1:8" x14ac:dyDescent="0.25">
      <c r="A80" s="4" t="s">
        <v>493</v>
      </c>
      <c r="B80" s="6">
        <v>1433562</v>
      </c>
      <c r="C80" s="6">
        <v>86.85</v>
      </c>
      <c r="D80" s="6">
        <v>188539</v>
      </c>
      <c r="E80" s="6">
        <v>3.37</v>
      </c>
      <c r="F80" s="6">
        <v>0.68</v>
      </c>
      <c r="G80" s="6">
        <v>96.63</v>
      </c>
      <c r="H80" s="8">
        <v>0.68</v>
      </c>
    </row>
    <row r="81" spans="1:8" x14ac:dyDescent="0.25">
      <c r="A81" s="4" t="s">
        <v>11</v>
      </c>
      <c r="B81" s="6">
        <v>9079</v>
      </c>
      <c r="C81" s="6">
        <v>87.79</v>
      </c>
      <c r="D81" s="6">
        <v>1108</v>
      </c>
      <c r="E81" s="6">
        <v>17.75</v>
      </c>
      <c r="F81" s="6">
        <v>1.56</v>
      </c>
      <c r="G81" s="6">
        <v>82.25</v>
      </c>
      <c r="H81" s="8">
        <v>1.56</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87.44</v>
      </c>
      <c r="D84" s="6">
        <v>32157</v>
      </c>
      <c r="E84" s="6">
        <v>17.46</v>
      </c>
      <c r="F84" s="6">
        <v>1.19</v>
      </c>
      <c r="G84" s="6">
        <v>82.54</v>
      </c>
      <c r="H84" s="8">
        <v>1.19</v>
      </c>
    </row>
    <row r="85" spans="1:8" x14ac:dyDescent="0.25">
      <c r="A85" s="4" t="s">
        <v>496</v>
      </c>
      <c r="B85" s="6">
        <v>171955</v>
      </c>
      <c r="C85" s="6">
        <v>87.26</v>
      </c>
      <c r="D85" s="6">
        <v>21905</v>
      </c>
      <c r="E85" s="6">
        <v>17.23</v>
      </c>
      <c r="F85" s="6">
        <v>1.33</v>
      </c>
      <c r="G85" s="6">
        <v>82.77</v>
      </c>
      <c r="H85" s="8">
        <v>1.33</v>
      </c>
    </row>
    <row r="86" spans="1:8" x14ac:dyDescent="0.25">
      <c r="A86" s="4" t="s">
        <v>497</v>
      </c>
      <c r="B86" s="6"/>
      <c r="C86" s="6"/>
      <c r="D86" s="6"/>
      <c r="E86" s="6"/>
      <c r="F86" s="6"/>
      <c r="G86" s="6"/>
      <c r="H86" s="8"/>
    </row>
    <row r="87" spans="1:8" x14ac:dyDescent="0.25">
      <c r="A87" s="4" t="s">
        <v>498</v>
      </c>
      <c r="B87" s="6">
        <v>348241</v>
      </c>
      <c r="C87" s="6">
        <v>87.91</v>
      </c>
      <c r="D87" s="6">
        <v>42111</v>
      </c>
      <c r="E87" s="6">
        <v>13.23</v>
      </c>
      <c r="F87" s="6">
        <v>1.46</v>
      </c>
      <c r="G87" s="6">
        <v>86.77</v>
      </c>
      <c r="H87" s="8">
        <v>1.46</v>
      </c>
    </row>
    <row r="88" spans="1:8" x14ac:dyDescent="0.25">
      <c r="A88" s="4" t="s">
        <v>499</v>
      </c>
      <c r="B88" s="6">
        <v>42469</v>
      </c>
      <c r="C88" s="6">
        <v>88.14</v>
      </c>
      <c r="D88" s="6">
        <v>5036</v>
      </c>
      <c r="E88" s="6">
        <v>17.91</v>
      </c>
      <c r="F88" s="6">
        <v>1.43</v>
      </c>
      <c r="G88" s="6">
        <v>82.09</v>
      </c>
      <c r="H88" s="8">
        <v>1.43</v>
      </c>
    </row>
    <row r="89" spans="1:8" x14ac:dyDescent="0.25">
      <c r="A89" s="4" t="s">
        <v>500</v>
      </c>
      <c r="B89" s="6">
        <v>76967</v>
      </c>
      <c r="C89" s="6">
        <v>87.67</v>
      </c>
      <c r="D89" s="6">
        <v>9494</v>
      </c>
      <c r="E89" s="6">
        <v>21.9</v>
      </c>
      <c r="F89" s="6">
        <v>1.36</v>
      </c>
      <c r="G89" s="6">
        <v>78.099999999999994</v>
      </c>
      <c r="H89" s="8">
        <v>1.36</v>
      </c>
    </row>
    <row r="90" spans="1:8" x14ac:dyDescent="0.25">
      <c r="A90" s="4" t="s">
        <v>501</v>
      </c>
      <c r="B90" s="6">
        <v>55288</v>
      </c>
      <c r="C90" s="6">
        <v>87.17</v>
      </c>
      <c r="D90" s="6">
        <v>7095</v>
      </c>
      <c r="E90" s="6">
        <v>8.9499999999999993</v>
      </c>
      <c r="F90" s="6">
        <v>1.1100000000000001</v>
      </c>
      <c r="G90" s="6">
        <v>91.05</v>
      </c>
      <c r="H90" s="8">
        <v>1.1100000000000001</v>
      </c>
    </row>
    <row r="91" spans="1:8" x14ac:dyDescent="0.25">
      <c r="A91" s="4" t="s">
        <v>502</v>
      </c>
      <c r="B91" s="6">
        <v>181049</v>
      </c>
      <c r="C91" s="6">
        <v>87.42</v>
      </c>
      <c r="D91" s="6">
        <v>22770</v>
      </c>
      <c r="E91" s="6">
        <v>8.0500000000000007</v>
      </c>
      <c r="F91" s="6">
        <v>1.49</v>
      </c>
      <c r="G91" s="6">
        <v>91.95</v>
      </c>
      <c r="H91" s="8">
        <v>1.49</v>
      </c>
    </row>
    <row r="92" spans="1:8" x14ac:dyDescent="0.25">
      <c r="A92" s="4" t="s">
        <v>503</v>
      </c>
      <c r="B92" s="6">
        <v>542709</v>
      </c>
      <c r="C92" s="6">
        <v>87.66</v>
      </c>
      <c r="D92" s="6">
        <v>66944</v>
      </c>
      <c r="E92" s="6">
        <v>7.33</v>
      </c>
      <c r="F92" s="6">
        <v>0.94</v>
      </c>
      <c r="G92" s="6">
        <v>92.67</v>
      </c>
      <c r="H92" s="8">
        <v>0.94</v>
      </c>
    </row>
    <row r="93" spans="1:8" x14ac:dyDescent="0.25">
      <c r="A93" s="4" t="s">
        <v>504</v>
      </c>
      <c r="B93" s="6">
        <v>35694</v>
      </c>
      <c r="C93" s="6">
        <v>88.03</v>
      </c>
      <c r="D93" s="6">
        <v>4273</v>
      </c>
      <c r="E93" s="6">
        <v>19.91</v>
      </c>
      <c r="F93" s="6">
        <v>1.5</v>
      </c>
      <c r="G93" s="6">
        <v>80.09</v>
      </c>
      <c r="H93" s="8">
        <v>1.5</v>
      </c>
    </row>
    <row r="94" spans="1:8" x14ac:dyDescent="0.25">
      <c r="A94" s="4" t="s">
        <v>505</v>
      </c>
      <c r="B94" s="6">
        <v>557999</v>
      </c>
      <c r="C94" s="6">
        <v>98.3</v>
      </c>
      <c r="D94" s="6">
        <v>9512</v>
      </c>
      <c r="E94" s="6">
        <v>25.39</v>
      </c>
      <c r="F94" s="6">
        <v>4.03</v>
      </c>
      <c r="G94" s="6">
        <v>74.61</v>
      </c>
      <c r="H94" s="8">
        <v>4.03</v>
      </c>
    </row>
    <row r="95" spans="1:8" x14ac:dyDescent="0.25">
      <c r="A95" s="4" t="s">
        <v>506</v>
      </c>
      <c r="B95" s="6">
        <v>1109073</v>
      </c>
      <c r="C95" s="6">
        <v>87.69</v>
      </c>
      <c r="D95" s="6">
        <v>136572</v>
      </c>
      <c r="E95" s="6">
        <v>19.77</v>
      </c>
      <c r="F95" s="6">
        <v>1.46</v>
      </c>
      <c r="G95" s="6">
        <v>80.23</v>
      </c>
      <c r="H95" s="8">
        <v>1.46</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748</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82.34</v>
      </c>
      <c r="D5" s="6">
        <v>48643</v>
      </c>
      <c r="E5" s="6">
        <v>13.6</v>
      </c>
      <c r="F5" s="6">
        <v>0.78</v>
      </c>
      <c r="G5" s="6">
        <v>86.4</v>
      </c>
      <c r="H5" s="8">
        <v>0.78</v>
      </c>
    </row>
    <row r="6" spans="1:8" x14ac:dyDescent="0.25">
      <c r="A6" s="4" t="s">
        <v>430</v>
      </c>
      <c r="B6" s="6">
        <v>70075</v>
      </c>
      <c r="C6" s="6">
        <v>81.900000000000006</v>
      </c>
      <c r="D6" s="6">
        <v>12680</v>
      </c>
      <c r="E6" s="6">
        <v>8.7899999999999991</v>
      </c>
      <c r="F6" s="6">
        <v>0.8</v>
      </c>
      <c r="G6" s="6">
        <v>91.21</v>
      </c>
      <c r="H6" s="8">
        <v>0.8</v>
      </c>
    </row>
    <row r="7" spans="1:8" x14ac:dyDescent="0.25">
      <c r="A7" s="4" t="s">
        <v>431</v>
      </c>
      <c r="B7" s="6">
        <v>127050</v>
      </c>
      <c r="C7" s="6">
        <v>82.92</v>
      </c>
      <c r="D7" s="6">
        <v>21694</v>
      </c>
      <c r="E7" s="6">
        <v>9.9700000000000006</v>
      </c>
      <c r="F7" s="6">
        <v>0.9</v>
      </c>
      <c r="G7" s="6">
        <v>90.03</v>
      </c>
      <c r="H7" s="8">
        <v>0.9</v>
      </c>
    </row>
    <row r="8" spans="1:8" x14ac:dyDescent="0.25">
      <c r="A8" s="4" t="s">
        <v>0</v>
      </c>
      <c r="B8" s="6">
        <v>389376</v>
      </c>
      <c r="C8" s="6">
        <v>82.99</v>
      </c>
      <c r="D8" s="6">
        <v>66223</v>
      </c>
      <c r="E8" s="6">
        <v>10.82</v>
      </c>
      <c r="F8" s="6">
        <v>0.67</v>
      </c>
      <c r="G8" s="6">
        <v>89.18</v>
      </c>
      <c r="H8" s="8">
        <v>0.67</v>
      </c>
    </row>
    <row r="9" spans="1:8" x14ac:dyDescent="0.25">
      <c r="A9" s="4" t="s">
        <v>432</v>
      </c>
      <c r="B9" s="6">
        <v>76900</v>
      </c>
      <c r="C9" s="6">
        <v>81.55</v>
      </c>
      <c r="D9" s="6">
        <v>14185</v>
      </c>
      <c r="E9" s="6">
        <v>10.3</v>
      </c>
      <c r="F9" s="6">
        <v>1.22</v>
      </c>
      <c r="G9" s="6">
        <v>89.7</v>
      </c>
      <c r="H9" s="8">
        <v>1.22</v>
      </c>
    </row>
    <row r="10" spans="1:8" x14ac:dyDescent="0.25">
      <c r="A10" s="4" t="s">
        <v>433</v>
      </c>
      <c r="B10" s="6">
        <v>248110</v>
      </c>
      <c r="C10" s="6">
        <v>84.63</v>
      </c>
      <c r="D10" s="6">
        <v>38144</v>
      </c>
      <c r="E10" s="6">
        <v>10.88</v>
      </c>
      <c r="F10" s="6">
        <v>1.03</v>
      </c>
      <c r="G10" s="6">
        <v>89.12</v>
      </c>
      <c r="H10" s="8">
        <v>1.03</v>
      </c>
    </row>
    <row r="11" spans="1:8" x14ac:dyDescent="0.25">
      <c r="A11" s="4" t="s">
        <v>434</v>
      </c>
      <c r="B11" s="6">
        <v>597452</v>
      </c>
      <c r="C11" s="6">
        <v>82.39</v>
      </c>
      <c r="D11" s="6">
        <v>105182</v>
      </c>
      <c r="E11" s="6">
        <v>11.18</v>
      </c>
      <c r="F11" s="6">
        <v>1</v>
      </c>
      <c r="G11" s="6">
        <v>88.82</v>
      </c>
      <c r="H11" s="8">
        <v>1</v>
      </c>
    </row>
    <row r="12" spans="1:8" x14ac:dyDescent="0.25">
      <c r="A12" s="4" t="s">
        <v>435</v>
      </c>
      <c r="B12" s="6">
        <v>54313</v>
      </c>
      <c r="C12" s="6">
        <v>84.35</v>
      </c>
      <c r="D12" s="6">
        <v>8501</v>
      </c>
      <c r="E12" s="6">
        <v>9.68</v>
      </c>
      <c r="F12" s="6">
        <v>0.85</v>
      </c>
      <c r="G12" s="6">
        <v>90.32</v>
      </c>
      <c r="H12" s="8">
        <v>0.85</v>
      </c>
    </row>
    <row r="13" spans="1:8" x14ac:dyDescent="0.25">
      <c r="A13" s="4" t="s">
        <v>436</v>
      </c>
      <c r="B13" s="6">
        <v>113056</v>
      </c>
      <c r="C13" s="6">
        <v>82.55</v>
      </c>
      <c r="D13" s="6">
        <v>19725</v>
      </c>
      <c r="E13" s="6">
        <v>9.64</v>
      </c>
      <c r="F13" s="6">
        <v>0.75</v>
      </c>
      <c r="G13" s="6">
        <v>90.36</v>
      </c>
      <c r="H13" s="8">
        <v>0.75</v>
      </c>
    </row>
    <row r="14" spans="1:8" x14ac:dyDescent="0.25">
      <c r="A14" s="4" t="s">
        <v>437</v>
      </c>
      <c r="B14" s="6">
        <v>717880</v>
      </c>
      <c r="C14" s="6">
        <v>82.44</v>
      </c>
      <c r="D14" s="6">
        <v>126068</v>
      </c>
      <c r="E14" s="6">
        <v>7.93</v>
      </c>
      <c r="F14" s="6">
        <v>0.92</v>
      </c>
      <c r="G14" s="6">
        <v>92.07</v>
      </c>
      <c r="H14" s="8">
        <v>0.92</v>
      </c>
    </row>
    <row r="15" spans="1:8" x14ac:dyDescent="0.25">
      <c r="A15" s="4" t="s">
        <v>438</v>
      </c>
      <c r="B15" s="6">
        <v>56466</v>
      </c>
      <c r="C15" s="6">
        <v>83.53</v>
      </c>
      <c r="D15" s="6">
        <v>9297</v>
      </c>
      <c r="E15" s="6">
        <v>11.28</v>
      </c>
      <c r="F15" s="6">
        <v>1.22</v>
      </c>
      <c r="G15" s="6">
        <v>88.72</v>
      </c>
      <c r="H15" s="8">
        <v>1.22</v>
      </c>
    </row>
    <row r="16" spans="1:8" x14ac:dyDescent="0.25">
      <c r="A16" s="4" t="s">
        <v>439</v>
      </c>
      <c r="B16" s="6">
        <v>459747</v>
      </c>
      <c r="C16" s="6">
        <v>82.64</v>
      </c>
      <c r="D16" s="6">
        <v>79808</v>
      </c>
      <c r="E16" s="6">
        <v>7.62</v>
      </c>
      <c r="F16" s="6">
        <v>0.51</v>
      </c>
      <c r="G16" s="6">
        <v>92.38</v>
      </c>
      <c r="H16" s="8">
        <v>0.51</v>
      </c>
    </row>
    <row r="17" spans="1:8" x14ac:dyDescent="0.25">
      <c r="A17" s="4" t="s">
        <v>440</v>
      </c>
      <c r="B17" s="6">
        <v>14582</v>
      </c>
      <c r="C17" s="6">
        <v>81.849999999999994</v>
      </c>
      <c r="D17" s="6">
        <v>2647</v>
      </c>
      <c r="E17" s="6">
        <v>10.02</v>
      </c>
      <c r="F17" s="6">
        <v>0.93</v>
      </c>
      <c r="G17" s="6">
        <v>89.98</v>
      </c>
      <c r="H17" s="8">
        <v>0.93</v>
      </c>
    </row>
    <row r="18" spans="1:8" x14ac:dyDescent="0.25">
      <c r="A18" s="4" t="s">
        <v>441</v>
      </c>
      <c r="B18" s="6">
        <v>59891</v>
      </c>
      <c r="C18" s="6">
        <v>81.69</v>
      </c>
      <c r="D18" s="6">
        <v>10964</v>
      </c>
      <c r="E18" s="6">
        <v>9.15</v>
      </c>
      <c r="F18" s="6">
        <v>0.78</v>
      </c>
      <c r="G18" s="6">
        <v>90.85</v>
      </c>
      <c r="H18" s="8">
        <v>0.78</v>
      </c>
    </row>
    <row r="19" spans="1:8" x14ac:dyDescent="0.25">
      <c r="A19" s="4" t="s">
        <v>442</v>
      </c>
      <c r="B19" s="6">
        <v>768249</v>
      </c>
      <c r="C19" s="6">
        <v>81.81</v>
      </c>
      <c r="D19" s="6">
        <v>139727</v>
      </c>
      <c r="E19" s="6">
        <v>8.75</v>
      </c>
      <c r="F19" s="6">
        <v>0.87</v>
      </c>
      <c r="G19" s="6">
        <v>91.25</v>
      </c>
      <c r="H19" s="8">
        <v>0.87</v>
      </c>
    </row>
    <row r="20" spans="1:8" x14ac:dyDescent="0.25">
      <c r="A20" s="4" t="s">
        <v>443</v>
      </c>
      <c r="B20" s="6">
        <v>704603</v>
      </c>
      <c r="C20" s="6">
        <v>82.15</v>
      </c>
      <c r="D20" s="6">
        <v>125789</v>
      </c>
      <c r="E20" s="6">
        <v>8.1300000000000008</v>
      </c>
      <c r="F20" s="6">
        <v>0.76</v>
      </c>
      <c r="G20" s="6">
        <v>91.87</v>
      </c>
      <c r="H20" s="8">
        <v>0.76</v>
      </c>
    </row>
    <row r="21" spans="1:8" x14ac:dyDescent="0.25">
      <c r="A21" s="4" t="s">
        <v>444</v>
      </c>
      <c r="B21" s="6">
        <v>101834</v>
      </c>
      <c r="C21" s="6">
        <v>82.4</v>
      </c>
      <c r="D21" s="6">
        <v>17924</v>
      </c>
      <c r="E21" s="6">
        <v>11.92</v>
      </c>
      <c r="F21" s="6">
        <v>1.03</v>
      </c>
      <c r="G21" s="6">
        <v>88.08</v>
      </c>
      <c r="H21" s="8">
        <v>1.03</v>
      </c>
    </row>
    <row r="22" spans="1:8" x14ac:dyDescent="0.25">
      <c r="A22" s="4" t="s">
        <v>445</v>
      </c>
      <c r="B22" s="6">
        <v>86042</v>
      </c>
      <c r="C22" s="6">
        <v>82.04</v>
      </c>
      <c r="D22" s="6">
        <v>15451</v>
      </c>
      <c r="E22" s="6">
        <v>10.5</v>
      </c>
      <c r="F22" s="6">
        <v>0.91</v>
      </c>
      <c r="G22" s="6">
        <v>89.5</v>
      </c>
      <c r="H22" s="8">
        <v>0.91</v>
      </c>
    </row>
    <row r="23" spans="1:8" x14ac:dyDescent="0.25">
      <c r="A23" s="4" t="s">
        <v>446</v>
      </c>
      <c r="B23" s="6">
        <v>74150</v>
      </c>
      <c r="C23" s="6">
        <v>81.819999999999993</v>
      </c>
      <c r="D23" s="6">
        <v>13484</v>
      </c>
      <c r="E23" s="6">
        <v>6.47</v>
      </c>
      <c r="F23" s="6">
        <v>0.83</v>
      </c>
      <c r="G23" s="6">
        <v>93.53</v>
      </c>
      <c r="H23" s="8">
        <v>0.83</v>
      </c>
    </row>
    <row r="24" spans="1:8" x14ac:dyDescent="0.25">
      <c r="A24" s="4" t="s">
        <v>447</v>
      </c>
      <c r="B24" s="6">
        <v>4806</v>
      </c>
      <c r="C24" s="6">
        <v>83.19</v>
      </c>
      <c r="D24" s="6">
        <v>808</v>
      </c>
      <c r="E24" s="6">
        <v>18.82</v>
      </c>
      <c r="F24" s="6">
        <v>1.31</v>
      </c>
      <c r="G24" s="6">
        <v>81.180000000000007</v>
      </c>
      <c r="H24" s="8">
        <v>1.31</v>
      </c>
    </row>
    <row r="25" spans="1:8" x14ac:dyDescent="0.25">
      <c r="A25" s="4" t="s">
        <v>1</v>
      </c>
      <c r="B25" s="6">
        <v>141264</v>
      </c>
      <c r="C25" s="6">
        <v>82.89</v>
      </c>
      <c r="D25" s="6">
        <v>24164</v>
      </c>
      <c r="E25" s="6">
        <v>10.66</v>
      </c>
      <c r="F25" s="6">
        <v>0.95</v>
      </c>
      <c r="G25" s="6">
        <v>89.34</v>
      </c>
      <c r="H25" s="8">
        <v>0.95</v>
      </c>
    </row>
    <row r="26" spans="1:8" x14ac:dyDescent="0.25">
      <c r="A26" s="4" t="s">
        <v>448</v>
      </c>
      <c r="B26" s="6">
        <v>507003</v>
      </c>
      <c r="C26" s="6">
        <v>82.42</v>
      </c>
      <c r="D26" s="6">
        <v>89156</v>
      </c>
      <c r="E26" s="6">
        <v>5.98</v>
      </c>
      <c r="F26" s="6">
        <v>0.86</v>
      </c>
      <c r="G26" s="6">
        <v>94.02</v>
      </c>
      <c r="H26" s="8">
        <v>0.86</v>
      </c>
    </row>
    <row r="27" spans="1:8" x14ac:dyDescent="0.25">
      <c r="A27" s="4" t="s">
        <v>449</v>
      </c>
      <c r="B27" s="6">
        <v>951151</v>
      </c>
      <c r="C27" s="6">
        <v>81.3</v>
      </c>
      <c r="D27" s="6">
        <v>177890</v>
      </c>
      <c r="E27" s="6">
        <v>11.71</v>
      </c>
      <c r="F27" s="6">
        <v>1.01</v>
      </c>
      <c r="G27" s="6">
        <v>88.29</v>
      </c>
      <c r="H27" s="8">
        <v>1.01</v>
      </c>
    </row>
    <row r="28" spans="1:8" x14ac:dyDescent="0.25">
      <c r="A28" s="4" t="s">
        <v>450</v>
      </c>
      <c r="B28" s="6">
        <v>418076</v>
      </c>
      <c r="C28" s="6">
        <v>82.32</v>
      </c>
      <c r="D28" s="6">
        <v>73918</v>
      </c>
      <c r="E28" s="6">
        <v>21.92</v>
      </c>
      <c r="F28" s="6">
        <v>1.36</v>
      </c>
      <c r="G28" s="6">
        <v>78.08</v>
      </c>
      <c r="H28" s="8">
        <v>1.36</v>
      </c>
    </row>
    <row r="29" spans="1:8" x14ac:dyDescent="0.25">
      <c r="A29" s="4" t="s">
        <v>451</v>
      </c>
      <c r="B29" s="6">
        <v>28735</v>
      </c>
      <c r="C29" s="6">
        <v>82.1</v>
      </c>
      <c r="D29" s="6">
        <v>5143</v>
      </c>
      <c r="E29" s="6">
        <v>9.31</v>
      </c>
      <c r="F29" s="6">
        <v>0.86</v>
      </c>
      <c r="G29" s="6">
        <v>90.69</v>
      </c>
      <c r="H29" s="8">
        <v>0.86</v>
      </c>
    </row>
    <row r="30" spans="1:8" x14ac:dyDescent="0.25">
      <c r="A30" s="4" t="s">
        <v>452</v>
      </c>
      <c r="B30" s="6">
        <v>6469</v>
      </c>
      <c r="C30" s="6">
        <v>82.46</v>
      </c>
      <c r="D30" s="6">
        <v>1134</v>
      </c>
      <c r="E30" s="6">
        <v>9.5299999999999994</v>
      </c>
      <c r="F30" s="6">
        <v>0.78</v>
      </c>
      <c r="G30" s="6">
        <v>90.47</v>
      </c>
      <c r="H30" s="8">
        <v>0.78</v>
      </c>
    </row>
    <row r="31" spans="1:8" x14ac:dyDescent="0.25">
      <c r="A31" s="4" t="s">
        <v>453</v>
      </c>
      <c r="B31" s="6">
        <v>17681</v>
      </c>
      <c r="C31" s="6">
        <v>82.19</v>
      </c>
      <c r="D31" s="6">
        <v>3149</v>
      </c>
      <c r="E31" s="6">
        <v>15.36</v>
      </c>
      <c r="F31" s="6">
        <v>1.1000000000000001</v>
      </c>
      <c r="G31" s="6">
        <v>84.64</v>
      </c>
      <c r="H31" s="8">
        <v>1.1000000000000001</v>
      </c>
    </row>
    <row r="32" spans="1:8" x14ac:dyDescent="0.25">
      <c r="A32" s="4" t="s">
        <v>454</v>
      </c>
      <c r="B32" s="6">
        <v>1580937</v>
      </c>
      <c r="C32" s="6">
        <v>82.39</v>
      </c>
      <c r="D32" s="6">
        <v>278334</v>
      </c>
      <c r="E32" s="6">
        <v>9.14</v>
      </c>
      <c r="F32" s="6">
        <v>0.9</v>
      </c>
      <c r="G32" s="6">
        <v>90.86</v>
      </c>
      <c r="H32" s="8">
        <v>0.9</v>
      </c>
    </row>
    <row r="33" spans="1:8" x14ac:dyDescent="0.25">
      <c r="A33" s="4" t="s">
        <v>2</v>
      </c>
      <c r="B33" s="6">
        <v>165897</v>
      </c>
      <c r="C33" s="6">
        <v>82.83</v>
      </c>
      <c r="D33" s="6">
        <v>28487</v>
      </c>
      <c r="E33" s="6">
        <v>21.17</v>
      </c>
      <c r="F33" s="6">
        <v>1.18</v>
      </c>
      <c r="G33" s="6">
        <v>78.83</v>
      </c>
      <c r="H33" s="8">
        <v>1.18</v>
      </c>
    </row>
    <row r="34" spans="1:8" x14ac:dyDescent="0.25">
      <c r="A34" s="4" t="s">
        <v>3</v>
      </c>
      <c r="B34" s="6">
        <v>61734</v>
      </c>
      <c r="C34" s="6">
        <v>81.89</v>
      </c>
      <c r="D34" s="6">
        <v>11179</v>
      </c>
      <c r="E34" s="6">
        <v>13.71</v>
      </c>
      <c r="F34" s="6">
        <v>1.1200000000000001</v>
      </c>
      <c r="G34" s="6">
        <v>86.29</v>
      </c>
      <c r="H34" s="8">
        <v>1.1200000000000001</v>
      </c>
    </row>
    <row r="35" spans="1:8" x14ac:dyDescent="0.25">
      <c r="A35" s="4" t="s">
        <v>4</v>
      </c>
      <c r="B35" s="6">
        <v>61187</v>
      </c>
      <c r="C35" s="6">
        <v>81.33</v>
      </c>
      <c r="D35" s="6">
        <v>11421</v>
      </c>
      <c r="E35" s="6">
        <v>12.27</v>
      </c>
      <c r="F35" s="6">
        <v>1.08</v>
      </c>
      <c r="G35" s="6">
        <v>87.73</v>
      </c>
      <c r="H35" s="8">
        <v>1.08</v>
      </c>
    </row>
    <row r="36" spans="1:8" x14ac:dyDescent="0.25">
      <c r="A36" s="4" t="s">
        <v>455</v>
      </c>
      <c r="B36" s="6">
        <v>384668</v>
      </c>
      <c r="C36" s="6">
        <v>81.819999999999993</v>
      </c>
      <c r="D36" s="6">
        <v>69939</v>
      </c>
      <c r="E36" s="6">
        <v>7.42</v>
      </c>
      <c r="F36" s="6">
        <v>0.75</v>
      </c>
      <c r="G36" s="6">
        <v>92.58</v>
      </c>
      <c r="H36" s="8">
        <v>0.75</v>
      </c>
    </row>
    <row r="37" spans="1:8" x14ac:dyDescent="0.25">
      <c r="A37" s="4" t="s">
        <v>456</v>
      </c>
      <c r="B37" s="6">
        <v>97371</v>
      </c>
      <c r="C37" s="6">
        <v>81.739999999999995</v>
      </c>
      <c r="D37" s="6">
        <v>17783</v>
      </c>
      <c r="E37" s="6">
        <v>9.5500000000000007</v>
      </c>
      <c r="F37" s="6">
        <v>0.95</v>
      </c>
      <c r="G37" s="6">
        <v>90.45</v>
      </c>
      <c r="H37" s="8">
        <v>0.95</v>
      </c>
    </row>
    <row r="38" spans="1:8" x14ac:dyDescent="0.25">
      <c r="A38" s="4" t="s">
        <v>457</v>
      </c>
      <c r="B38" s="6">
        <v>50243</v>
      </c>
      <c r="C38" s="6">
        <v>82.51</v>
      </c>
      <c r="D38" s="6">
        <v>8790</v>
      </c>
      <c r="E38" s="6">
        <v>13.25</v>
      </c>
      <c r="F38" s="6">
        <v>1.1200000000000001</v>
      </c>
      <c r="G38" s="6">
        <v>86.75</v>
      </c>
      <c r="H38" s="8">
        <v>1.1200000000000001</v>
      </c>
    </row>
    <row r="39" spans="1:8" x14ac:dyDescent="0.25">
      <c r="A39" s="4" t="s">
        <v>458</v>
      </c>
      <c r="B39" s="6">
        <v>21632</v>
      </c>
      <c r="C39" s="6">
        <v>82.1</v>
      </c>
      <c r="D39" s="6">
        <v>3872</v>
      </c>
      <c r="E39" s="6">
        <v>10.8</v>
      </c>
      <c r="F39" s="6">
        <v>0.97</v>
      </c>
      <c r="G39" s="6">
        <v>89.2</v>
      </c>
      <c r="H39" s="8">
        <v>0.97</v>
      </c>
    </row>
    <row r="40" spans="1:8" x14ac:dyDescent="0.25">
      <c r="A40" s="4" t="s">
        <v>459</v>
      </c>
      <c r="B40" s="6">
        <v>115590</v>
      </c>
      <c r="C40" s="6">
        <v>81.94</v>
      </c>
      <c r="D40" s="6">
        <v>20870</v>
      </c>
      <c r="E40" s="6">
        <v>10.84</v>
      </c>
      <c r="F40" s="6">
        <v>0.89</v>
      </c>
      <c r="G40" s="6">
        <v>89.16</v>
      </c>
      <c r="H40" s="8">
        <v>0.89</v>
      </c>
    </row>
    <row r="41" spans="1:8" x14ac:dyDescent="0.25">
      <c r="A41" s="4" t="s">
        <v>460</v>
      </c>
      <c r="B41" s="6">
        <v>920900</v>
      </c>
      <c r="C41" s="6">
        <v>81.430000000000007</v>
      </c>
      <c r="D41" s="6">
        <v>170995</v>
      </c>
      <c r="E41" s="6">
        <v>18.62</v>
      </c>
      <c r="F41" s="6">
        <v>1</v>
      </c>
      <c r="G41" s="6">
        <v>81.38</v>
      </c>
      <c r="H41" s="8">
        <v>1</v>
      </c>
    </row>
    <row r="42" spans="1:8" x14ac:dyDescent="0.25">
      <c r="A42" s="4" t="s">
        <v>5</v>
      </c>
      <c r="B42" s="6">
        <v>3578890</v>
      </c>
      <c r="C42" s="6">
        <v>82.47</v>
      </c>
      <c r="D42" s="6">
        <v>627395</v>
      </c>
      <c r="E42" s="6">
        <v>10.06</v>
      </c>
      <c r="F42" s="6">
        <v>1.05</v>
      </c>
      <c r="G42" s="6">
        <v>89.94</v>
      </c>
      <c r="H42" s="8">
        <v>1.05</v>
      </c>
    </row>
    <row r="43" spans="1:8" x14ac:dyDescent="0.25">
      <c r="A43" s="3" t="s">
        <v>461</v>
      </c>
      <c r="B43" s="6"/>
      <c r="C43" s="6"/>
      <c r="D43" s="6"/>
      <c r="E43" s="6"/>
      <c r="F43" s="6"/>
      <c r="G43" s="6"/>
      <c r="H43" s="8"/>
    </row>
    <row r="44" spans="1:8" x14ac:dyDescent="0.25">
      <c r="A44" s="4" t="s">
        <v>6</v>
      </c>
      <c r="B44" s="6">
        <v>22811</v>
      </c>
      <c r="C44" s="6">
        <v>82.15</v>
      </c>
      <c r="D44" s="6">
        <v>4073</v>
      </c>
      <c r="E44" s="6">
        <v>14.5</v>
      </c>
      <c r="F44" s="6">
        <v>1.69</v>
      </c>
      <c r="G44" s="6">
        <v>85.5</v>
      </c>
      <c r="H44" s="8">
        <v>1.69</v>
      </c>
    </row>
    <row r="45" spans="1:8" x14ac:dyDescent="0.25">
      <c r="A45" s="4" t="s">
        <v>462</v>
      </c>
      <c r="B45" s="6">
        <v>84768</v>
      </c>
      <c r="C45" s="6">
        <v>82.41</v>
      </c>
      <c r="D45" s="6">
        <v>14913</v>
      </c>
      <c r="E45" s="6">
        <v>19.05</v>
      </c>
      <c r="F45" s="6">
        <v>0.96</v>
      </c>
      <c r="G45" s="6">
        <v>80.95</v>
      </c>
      <c r="H45" s="8">
        <v>0.96</v>
      </c>
    </row>
    <row r="46" spans="1:8" x14ac:dyDescent="0.25">
      <c r="A46" s="4" t="s">
        <v>463</v>
      </c>
      <c r="B46" s="6">
        <v>609051</v>
      </c>
      <c r="C46" s="6">
        <v>82.12</v>
      </c>
      <c r="D46" s="6">
        <v>108910</v>
      </c>
      <c r="E46" s="6">
        <v>12.42</v>
      </c>
      <c r="F46" s="6">
        <v>1.0900000000000001</v>
      </c>
      <c r="G46" s="6">
        <v>87.58</v>
      </c>
      <c r="H46" s="8">
        <v>1.0900000000000001</v>
      </c>
    </row>
    <row r="47" spans="1:8" x14ac:dyDescent="0.25">
      <c r="A47" s="4" t="s">
        <v>464</v>
      </c>
      <c r="B47" s="6">
        <v>23808</v>
      </c>
      <c r="C47" s="6">
        <v>82.33</v>
      </c>
      <c r="D47" s="6">
        <v>4207</v>
      </c>
      <c r="E47" s="6">
        <v>14.36</v>
      </c>
      <c r="F47" s="6">
        <v>0.92</v>
      </c>
      <c r="G47" s="6">
        <v>85.64</v>
      </c>
      <c r="H47" s="8">
        <v>0.92</v>
      </c>
    </row>
    <row r="48" spans="1:8" x14ac:dyDescent="0.25">
      <c r="A48" s="4" t="s">
        <v>465</v>
      </c>
      <c r="B48" s="6">
        <v>118323</v>
      </c>
      <c r="C48" s="6">
        <v>82</v>
      </c>
      <c r="D48" s="6">
        <v>21297</v>
      </c>
      <c r="E48" s="6">
        <v>24.19</v>
      </c>
      <c r="F48" s="6">
        <v>1.23</v>
      </c>
      <c r="G48" s="6">
        <v>75.81</v>
      </c>
      <c r="H48" s="8">
        <v>1.23</v>
      </c>
    </row>
    <row r="49" spans="1:8" x14ac:dyDescent="0.25">
      <c r="A49" s="4" t="s">
        <v>466</v>
      </c>
      <c r="B49" s="6">
        <v>58224</v>
      </c>
      <c r="C49" s="6">
        <v>83.02</v>
      </c>
      <c r="D49" s="6">
        <v>9886</v>
      </c>
      <c r="E49" s="6">
        <v>15.82</v>
      </c>
      <c r="F49" s="6">
        <v>1.07</v>
      </c>
      <c r="G49" s="6">
        <v>84.18</v>
      </c>
      <c r="H49" s="8">
        <v>1.07</v>
      </c>
    </row>
    <row r="50" spans="1:8" x14ac:dyDescent="0.25">
      <c r="A50" s="4" t="s">
        <v>467</v>
      </c>
      <c r="B50" s="6">
        <v>2184650</v>
      </c>
      <c r="C50" s="6">
        <v>82.35</v>
      </c>
      <c r="D50" s="6">
        <v>385639</v>
      </c>
      <c r="E50" s="6">
        <v>10.57</v>
      </c>
      <c r="F50" s="6">
        <v>0.62</v>
      </c>
      <c r="G50" s="6">
        <v>89.43</v>
      </c>
      <c r="H50" s="8">
        <v>0.62</v>
      </c>
    </row>
    <row r="51" spans="1:8" x14ac:dyDescent="0.25">
      <c r="A51" s="4" t="s">
        <v>468</v>
      </c>
      <c r="B51" s="6">
        <v>5865</v>
      </c>
      <c r="C51" s="6">
        <v>82.07</v>
      </c>
      <c r="D51" s="6">
        <v>1051</v>
      </c>
      <c r="E51" s="6">
        <v>12.38</v>
      </c>
      <c r="F51" s="6">
        <v>0.95</v>
      </c>
      <c r="G51" s="6">
        <v>87.62</v>
      </c>
      <c r="H51" s="8">
        <v>0.95</v>
      </c>
    </row>
    <row r="52" spans="1:8" x14ac:dyDescent="0.25">
      <c r="A52" s="4" t="s">
        <v>469</v>
      </c>
      <c r="B52" s="6">
        <v>127852</v>
      </c>
      <c r="C52" s="6">
        <v>82.49</v>
      </c>
      <c r="D52" s="6">
        <v>22382</v>
      </c>
      <c r="E52" s="6">
        <v>15.88</v>
      </c>
      <c r="F52" s="6">
        <v>1.1100000000000001</v>
      </c>
      <c r="G52" s="6">
        <v>84.12</v>
      </c>
      <c r="H52" s="8">
        <v>1.1100000000000001</v>
      </c>
    </row>
    <row r="53" spans="1:8" x14ac:dyDescent="0.25">
      <c r="A53" s="4" t="s">
        <v>470</v>
      </c>
      <c r="B53" s="6">
        <v>267924</v>
      </c>
      <c r="C53" s="6">
        <v>82.57</v>
      </c>
      <c r="D53" s="6">
        <v>46697</v>
      </c>
      <c r="E53" s="6">
        <v>13.63</v>
      </c>
      <c r="F53" s="6">
        <v>0.96</v>
      </c>
      <c r="G53" s="6">
        <v>86.37</v>
      </c>
      <c r="H53" s="8">
        <v>0.96</v>
      </c>
    </row>
    <row r="54" spans="1:8" x14ac:dyDescent="0.25">
      <c r="A54" s="4" t="s">
        <v>471</v>
      </c>
      <c r="B54" s="6">
        <v>53880</v>
      </c>
      <c r="C54" s="6">
        <v>81.52</v>
      </c>
      <c r="D54" s="6">
        <v>9960</v>
      </c>
      <c r="E54" s="6">
        <v>15.6</v>
      </c>
      <c r="F54" s="6">
        <v>1.06</v>
      </c>
      <c r="G54" s="6">
        <v>84.4</v>
      </c>
      <c r="H54" s="8">
        <v>1.06</v>
      </c>
    </row>
    <row r="55" spans="1:8" x14ac:dyDescent="0.25">
      <c r="A55" s="4" t="s">
        <v>472</v>
      </c>
      <c r="B55" s="6">
        <v>193512</v>
      </c>
      <c r="C55" s="6">
        <v>82.98</v>
      </c>
      <c r="D55" s="6">
        <v>32938</v>
      </c>
      <c r="E55" s="6">
        <v>18.21</v>
      </c>
      <c r="F55" s="6">
        <v>1.33</v>
      </c>
      <c r="G55" s="6">
        <v>81.790000000000006</v>
      </c>
      <c r="H55" s="8">
        <v>1.33</v>
      </c>
    </row>
    <row r="56" spans="1:8" x14ac:dyDescent="0.25">
      <c r="A56" s="4" t="s">
        <v>473</v>
      </c>
      <c r="B56" s="6">
        <v>49835</v>
      </c>
      <c r="C56" s="6">
        <v>81.96</v>
      </c>
      <c r="D56" s="6">
        <v>8991</v>
      </c>
      <c r="E56" s="6">
        <v>17</v>
      </c>
      <c r="F56" s="6">
        <v>1.41</v>
      </c>
      <c r="G56" s="6">
        <v>83</v>
      </c>
      <c r="H56" s="8">
        <v>1.41</v>
      </c>
    </row>
    <row r="57" spans="1:8" x14ac:dyDescent="0.25">
      <c r="A57" s="4" t="s">
        <v>474</v>
      </c>
      <c r="B57" s="6">
        <v>37146</v>
      </c>
      <c r="C57" s="6">
        <v>81.5</v>
      </c>
      <c r="D57" s="6">
        <v>6871</v>
      </c>
      <c r="E57" s="6">
        <v>11.36</v>
      </c>
      <c r="F57" s="6">
        <v>1.05</v>
      </c>
      <c r="G57" s="6">
        <v>88.64</v>
      </c>
      <c r="H57" s="8">
        <v>1.05</v>
      </c>
    </row>
    <row r="58" spans="1:8" x14ac:dyDescent="0.25">
      <c r="A58" s="4" t="s">
        <v>475</v>
      </c>
      <c r="B58" s="6">
        <v>3995222</v>
      </c>
      <c r="C58" s="6">
        <v>82.51</v>
      </c>
      <c r="D58" s="6">
        <v>698674</v>
      </c>
      <c r="E58" s="6">
        <v>19.54</v>
      </c>
      <c r="F58" s="6">
        <v>1.31</v>
      </c>
      <c r="G58" s="6">
        <v>80.459999999999994</v>
      </c>
      <c r="H58" s="8">
        <v>1.31</v>
      </c>
    </row>
    <row r="59" spans="1:8" x14ac:dyDescent="0.25">
      <c r="A59" s="4" t="s">
        <v>476</v>
      </c>
      <c r="B59" s="6">
        <v>153823</v>
      </c>
      <c r="C59" s="6">
        <v>82.4</v>
      </c>
      <c r="D59" s="6">
        <v>27071</v>
      </c>
      <c r="E59" s="6">
        <v>22.87</v>
      </c>
      <c r="F59" s="6">
        <v>1.31</v>
      </c>
      <c r="G59" s="6">
        <v>77.13</v>
      </c>
      <c r="H59" s="8">
        <v>1.31</v>
      </c>
    </row>
    <row r="60" spans="1:8" x14ac:dyDescent="0.25">
      <c r="A60" s="4" t="s">
        <v>477</v>
      </c>
      <c r="B60" s="6">
        <v>324606</v>
      </c>
      <c r="C60" s="6">
        <v>82.59</v>
      </c>
      <c r="D60" s="6">
        <v>56510</v>
      </c>
      <c r="E60" s="6">
        <v>21.86</v>
      </c>
      <c r="F60" s="6">
        <v>0.92</v>
      </c>
      <c r="G60" s="6">
        <v>78.14</v>
      </c>
      <c r="H60" s="8">
        <v>0.92</v>
      </c>
    </row>
    <row r="61" spans="1:8" x14ac:dyDescent="0.25">
      <c r="A61" s="4" t="s">
        <v>478</v>
      </c>
      <c r="B61" s="6">
        <v>1098702</v>
      </c>
      <c r="C61" s="6">
        <v>84.78</v>
      </c>
      <c r="D61" s="6">
        <v>167258</v>
      </c>
      <c r="E61" s="6">
        <v>19.91</v>
      </c>
      <c r="F61" s="6">
        <v>1.42</v>
      </c>
      <c r="G61" s="6">
        <v>80.09</v>
      </c>
      <c r="H61" s="8">
        <v>1.42</v>
      </c>
    </row>
    <row r="62" spans="1:8" x14ac:dyDescent="0.25">
      <c r="A62" s="4" t="s">
        <v>479</v>
      </c>
      <c r="B62" s="6">
        <v>98870</v>
      </c>
      <c r="C62" s="6">
        <v>82.43</v>
      </c>
      <c r="D62" s="6">
        <v>17373</v>
      </c>
      <c r="E62" s="6">
        <v>24.81</v>
      </c>
      <c r="F62" s="6">
        <v>1.79</v>
      </c>
      <c r="G62" s="6">
        <v>75.19</v>
      </c>
      <c r="H62" s="8">
        <v>1.79</v>
      </c>
    </row>
    <row r="63" spans="1:8" x14ac:dyDescent="0.25">
      <c r="A63" s="4" t="s">
        <v>480</v>
      </c>
      <c r="B63" s="6"/>
      <c r="C63" s="6"/>
      <c r="D63" s="6"/>
      <c r="E63" s="6"/>
      <c r="F63" s="6"/>
      <c r="G63" s="6"/>
      <c r="H63" s="8"/>
    </row>
    <row r="64" spans="1:8" x14ac:dyDescent="0.25">
      <c r="A64" s="4" t="s">
        <v>7</v>
      </c>
      <c r="B64" s="6">
        <v>19884</v>
      </c>
      <c r="C64" s="6">
        <v>82.84</v>
      </c>
      <c r="D64" s="6">
        <v>3412</v>
      </c>
      <c r="E64" s="6">
        <v>14.44</v>
      </c>
      <c r="F64" s="6">
        <v>1.19</v>
      </c>
      <c r="G64" s="6">
        <v>85.56</v>
      </c>
      <c r="H64" s="8">
        <v>1.19</v>
      </c>
    </row>
    <row r="65" spans="1:8" x14ac:dyDescent="0.25">
      <c r="A65" s="4" t="s">
        <v>8</v>
      </c>
      <c r="B65" s="6">
        <v>56707</v>
      </c>
      <c r="C65" s="6">
        <v>83.01</v>
      </c>
      <c r="D65" s="6">
        <v>9636</v>
      </c>
      <c r="E65" s="6">
        <v>25.63</v>
      </c>
      <c r="F65" s="6">
        <v>1.2</v>
      </c>
      <c r="G65" s="6">
        <v>74.37</v>
      </c>
      <c r="H65" s="8">
        <v>1.2</v>
      </c>
    </row>
    <row r="66" spans="1:8" x14ac:dyDescent="0.25">
      <c r="A66" s="4" t="s">
        <v>481</v>
      </c>
      <c r="B66" s="6">
        <v>5026</v>
      </c>
      <c r="C66" s="6">
        <v>82.02</v>
      </c>
      <c r="D66" s="6">
        <v>904</v>
      </c>
      <c r="E66" s="6">
        <v>12.69</v>
      </c>
      <c r="F66" s="6">
        <v>1</v>
      </c>
      <c r="G66" s="6">
        <v>87.31</v>
      </c>
      <c r="H66" s="8">
        <v>1</v>
      </c>
    </row>
    <row r="67" spans="1:8" x14ac:dyDescent="0.25">
      <c r="A67" s="4" t="s">
        <v>482</v>
      </c>
      <c r="B67" s="6">
        <v>535789</v>
      </c>
      <c r="C67" s="6">
        <v>83.25</v>
      </c>
      <c r="D67" s="6">
        <v>89756</v>
      </c>
      <c r="E67" s="6">
        <v>23.23</v>
      </c>
      <c r="F67" s="6">
        <v>1.47</v>
      </c>
      <c r="G67" s="6">
        <v>76.77</v>
      </c>
      <c r="H67" s="8">
        <v>1.47</v>
      </c>
    </row>
    <row r="68" spans="1:8" x14ac:dyDescent="0.25">
      <c r="A68" s="4" t="s">
        <v>483</v>
      </c>
      <c r="B68" s="6">
        <v>30421</v>
      </c>
      <c r="C68" s="6">
        <v>82.07</v>
      </c>
      <c r="D68" s="6">
        <v>5454</v>
      </c>
      <c r="E68" s="6">
        <v>9.27</v>
      </c>
      <c r="F68" s="6">
        <v>0.84</v>
      </c>
      <c r="G68" s="6">
        <v>90.73</v>
      </c>
      <c r="H68" s="8">
        <v>0.84</v>
      </c>
    </row>
    <row r="69" spans="1:8" x14ac:dyDescent="0.25">
      <c r="A69" s="4" t="s">
        <v>9</v>
      </c>
      <c r="B69" s="6">
        <v>16657</v>
      </c>
      <c r="C69" s="6">
        <v>82.39</v>
      </c>
      <c r="D69" s="6">
        <v>2932</v>
      </c>
      <c r="E69" s="6">
        <v>11.54</v>
      </c>
      <c r="F69" s="6">
        <v>0.95</v>
      </c>
      <c r="G69" s="6">
        <v>88.46</v>
      </c>
      <c r="H69" s="8">
        <v>0.95</v>
      </c>
    </row>
    <row r="70" spans="1:8" x14ac:dyDescent="0.25">
      <c r="A70" s="4" t="s">
        <v>484</v>
      </c>
      <c r="B70" s="6">
        <v>4341</v>
      </c>
      <c r="C70" s="6">
        <v>82.3</v>
      </c>
      <c r="D70" s="6">
        <v>768</v>
      </c>
      <c r="E70" s="6">
        <v>19.25</v>
      </c>
      <c r="F70" s="6">
        <v>1.37</v>
      </c>
      <c r="G70" s="6">
        <v>80.75</v>
      </c>
      <c r="H70" s="8">
        <v>1.37</v>
      </c>
    </row>
    <row r="71" spans="1:8" x14ac:dyDescent="0.25">
      <c r="A71" s="4" t="s">
        <v>485</v>
      </c>
      <c r="B71" s="6">
        <v>7349</v>
      </c>
      <c r="C71" s="6">
        <v>82.2</v>
      </c>
      <c r="D71" s="6">
        <v>1308</v>
      </c>
      <c r="E71" s="6">
        <v>9.26</v>
      </c>
      <c r="F71" s="6">
        <v>0.92</v>
      </c>
      <c r="G71" s="6">
        <v>90.74</v>
      </c>
      <c r="H71" s="8">
        <v>0.92</v>
      </c>
    </row>
    <row r="72" spans="1:8" x14ac:dyDescent="0.25">
      <c r="A72" s="4" t="s">
        <v>486</v>
      </c>
      <c r="B72" s="6">
        <v>59871</v>
      </c>
      <c r="C72" s="6">
        <v>81.81</v>
      </c>
      <c r="D72" s="6">
        <v>10893</v>
      </c>
      <c r="E72" s="6">
        <v>22.5</v>
      </c>
      <c r="F72" s="6">
        <v>1.38</v>
      </c>
      <c r="G72" s="6">
        <v>77.5</v>
      </c>
      <c r="H72" s="8">
        <v>1.38</v>
      </c>
    </row>
    <row r="73" spans="1:8" x14ac:dyDescent="0.25">
      <c r="A73" s="4" t="s">
        <v>487</v>
      </c>
      <c r="B73" s="6"/>
      <c r="C73" s="6"/>
      <c r="D73" s="6"/>
      <c r="E73" s="6"/>
      <c r="F73" s="6"/>
      <c r="G73" s="6"/>
      <c r="H73" s="8"/>
    </row>
    <row r="74" spans="1:8" x14ac:dyDescent="0.25">
      <c r="A74" s="4" t="s">
        <v>488</v>
      </c>
      <c r="B74" s="6">
        <v>413411</v>
      </c>
      <c r="C74" s="6">
        <v>82.54</v>
      </c>
      <c r="D74" s="6">
        <v>72201</v>
      </c>
      <c r="E74" s="6">
        <v>13.07</v>
      </c>
      <c r="F74" s="6">
        <v>1.05</v>
      </c>
      <c r="G74" s="6">
        <v>86.93</v>
      </c>
      <c r="H74" s="8">
        <v>1.05</v>
      </c>
    </row>
    <row r="75" spans="1:8" x14ac:dyDescent="0.25">
      <c r="A75" s="4" t="s">
        <v>489</v>
      </c>
      <c r="B75" s="6">
        <v>519745</v>
      </c>
      <c r="C75" s="6">
        <v>82.43</v>
      </c>
      <c r="D75" s="6">
        <v>91295</v>
      </c>
      <c r="E75" s="6">
        <v>17.809999999999999</v>
      </c>
      <c r="F75" s="6">
        <v>1.1599999999999999</v>
      </c>
      <c r="G75" s="6">
        <v>82.19</v>
      </c>
      <c r="H75" s="8">
        <v>1.1599999999999999</v>
      </c>
    </row>
    <row r="76" spans="1:8" x14ac:dyDescent="0.25">
      <c r="A76" s="4" t="s">
        <v>490</v>
      </c>
      <c r="B76" s="6">
        <v>1749989</v>
      </c>
      <c r="C76" s="6">
        <v>82.09</v>
      </c>
      <c r="D76" s="6">
        <v>313447</v>
      </c>
      <c r="E76" s="6">
        <v>14.33</v>
      </c>
      <c r="F76" s="6">
        <v>1.19</v>
      </c>
      <c r="G76" s="6">
        <v>85.67</v>
      </c>
      <c r="H76" s="8">
        <v>1.19</v>
      </c>
    </row>
    <row r="77" spans="1:8" x14ac:dyDescent="0.25">
      <c r="A77" s="4" t="s">
        <v>491</v>
      </c>
      <c r="B77" s="6">
        <v>82401</v>
      </c>
      <c r="C77" s="6">
        <v>82.34</v>
      </c>
      <c r="D77" s="6">
        <v>14551</v>
      </c>
      <c r="E77" s="6">
        <v>15.15</v>
      </c>
      <c r="F77" s="6">
        <v>1.32</v>
      </c>
      <c r="G77" s="6">
        <v>84.85</v>
      </c>
      <c r="H77" s="8">
        <v>1.32</v>
      </c>
    </row>
    <row r="78" spans="1:8" x14ac:dyDescent="0.25">
      <c r="A78" s="4" t="s">
        <v>10</v>
      </c>
      <c r="B78" s="6">
        <v>50393</v>
      </c>
      <c r="C78" s="6">
        <v>82.79</v>
      </c>
      <c r="D78" s="6">
        <v>8673</v>
      </c>
      <c r="E78" s="6">
        <v>19.649999999999999</v>
      </c>
      <c r="F78" s="6">
        <v>1.4</v>
      </c>
      <c r="G78" s="6">
        <v>80.349999999999994</v>
      </c>
      <c r="H78" s="8">
        <v>1.4</v>
      </c>
    </row>
    <row r="79" spans="1:8" x14ac:dyDescent="0.25">
      <c r="A79" s="4" t="s">
        <v>492</v>
      </c>
      <c r="B79" s="6">
        <v>22319</v>
      </c>
      <c r="C79" s="6">
        <v>82.47</v>
      </c>
      <c r="D79" s="6">
        <v>3912</v>
      </c>
      <c r="E79" s="6">
        <v>12.24</v>
      </c>
      <c r="F79" s="6">
        <v>1.21</v>
      </c>
      <c r="G79" s="6">
        <v>87.76</v>
      </c>
      <c r="H79" s="8">
        <v>1.21</v>
      </c>
    </row>
    <row r="80" spans="1:8" x14ac:dyDescent="0.25">
      <c r="A80" s="4" t="s">
        <v>493</v>
      </c>
      <c r="B80" s="6">
        <v>1433562</v>
      </c>
      <c r="C80" s="6">
        <v>82.33</v>
      </c>
      <c r="D80" s="6">
        <v>253304</v>
      </c>
      <c r="E80" s="6">
        <v>8.42</v>
      </c>
      <c r="F80" s="6">
        <v>0.7</v>
      </c>
      <c r="G80" s="6">
        <v>91.58</v>
      </c>
      <c r="H80" s="8">
        <v>0.7</v>
      </c>
    </row>
    <row r="81" spans="1:8" x14ac:dyDescent="0.25">
      <c r="A81" s="4" t="s">
        <v>11</v>
      </c>
      <c r="B81" s="6">
        <v>9079</v>
      </c>
      <c r="C81" s="6">
        <v>82.2</v>
      </c>
      <c r="D81" s="6">
        <v>1616</v>
      </c>
      <c r="E81" s="6">
        <v>22.8</v>
      </c>
      <c r="F81" s="6">
        <v>1.31</v>
      </c>
      <c r="G81" s="6">
        <v>77.2</v>
      </c>
      <c r="H81" s="8">
        <v>1.31</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81.73</v>
      </c>
      <c r="D84" s="6">
        <v>46760</v>
      </c>
      <c r="E84" s="6">
        <v>11.07</v>
      </c>
      <c r="F84" s="6">
        <v>0.87</v>
      </c>
      <c r="G84" s="6">
        <v>88.93</v>
      </c>
      <c r="H84" s="8">
        <v>0.87</v>
      </c>
    </row>
    <row r="85" spans="1:8" x14ac:dyDescent="0.25">
      <c r="A85" s="4" t="s">
        <v>496</v>
      </c>
      <c r="B85" s="6">
        <v>171955</v>
      </c>
      <c r="C85" s="6">
        <v>81.14</v>
      </c>
      <c r="D85" s="6">
        <v>32423</v>
      </c>
      <c r="E85" s="6">
        <v>11.77</v>
      </c>
      <c r="F85" s="6">
        <v>0.88</v>
      </c>
      <c r="G85" s="6">
        <v>88.23</v>
      </c>
      <c r="H85" s="8">
        <v>0.88</v>
      </c>
    </row>
    <row r="86" spans="1:8" x14ac:dyDescent="0.25">
      <c r="A86" s="4" t="s">
        <v>497</v>
      </c>
      <c r="B86" s="6"/>
      <c r="C86" s="6"/>
      <c r="D86" s="6"/>
      <c r="E86" s="6"/>
      <c r="F86" s="6"/>
      <c r="G86" s="6"/>
      <c r="H86" s="8"/>
    </row>
    <row r="87" spans="1:8" x14ac:dyDescent="0.25">
      <c r="A87" s="4" t="s">
        <v>498</v>
      </c>
      <c r="B87" s="6">
        <v>348241</v>
      </c>
      <c r="C87" s="6">
        <v>82.23</v>
      </c>
      <c r="D87" s="6">
        <v>61898</v>
      </c>
      <c r="E87" s="6">
        <v>18.079999999999998</v>
      </c>
      <c r="F87" s="6">
        <v>1.32</v>
      </c>
      <c r="G87" s="6">
        <v>81.92</v>
      </c>
      <c r="H87" s="8">
        <v>1.32</v>
      </c>
    </row>
    <row r="88" spans="1:8" x14ac:dyDescent="0.25">
      <c r="A88" s="4" t="s">
        <v>499</v>
      </c>
      <c r="B88" s="6">
        <v>42469</v>
      </c>
      <c r="C88" s="6">
        <v>81.569999999999993</v>
      </c>
      <c r="D88" s="6">
        <v>7826</v>
      </c>
      <c r="E88" s="6">
        <v>8.15</v>
      </c>
      <c r="F88" s="6">
        <v>0.92</v>
      </c>
      <c r="G88" s="6">
        <v>91.85</v>
      </c>
      <c r="H88" s="8">
        <v>0.92</v>
      </c>
    </row>
    <row r="89" spans="1:8" x14ac:dyDescent="0.25">
      <c r="A89" s="4" t="s">
        <v>500</v>
      </c>
      <c r="B89" s="6">
        <v>76967</v>
      </c>
      <c r="C89" s="6">
        <v>81.94</v>
      </c>
      <c r="D89" s="6">
        <v>13897</v>
      </c>
      <c r="E89" s="6">
        <v>12.91</v>
      </c>
      <c r="F89" s="6">
        <v>1.17</v>
      </c>
      <c r="G89" s="6">
        <v>87.09</v>
      </c>
      <c r="H89" s="8">
        <v>1.17</v>
      </c>
    </row>
    <row r="90" spans="1:8" x14ac:dyDescent="0.25">
      <c r="A90" s="4" t="s">
        <v>501</v>
      </c>
      <c r="B90" s="6">
        <v>55288</v>
      </c>
      <c r="C90" s="6">
        <v>82.55</v>
      </c>
      <c r="D90" s="6">
        <v>9647</v>
      </c>
      <c r="E90" s="6">
        <v>12.22</v>
      </c>
      <c r="F90" s="6">
        <v>0.95</v>
      </c>
      <c r="G90" s="6">
        <v>87.78</v>
      </c>
      <c r="H90" s="8">
        <v>0.95</v>
      </c>
    </row>
    <row r="91" spans="1:8" x14ac:dyDescent="0.25">
      <c r="A91" s="4" t="s">
        <v>502</v>
      </c>
      <c r="B91" s="6">
        <v>181049</v>
      </c>
      <c r="C91" s="6">
        <v>81.69</v>
      </c>
      <c r="D91" s="6">
        <v>33142</v>
      </c>
      <c r="E91" s="6">
        <v>9.4499999999999993</v>
      </c>
      <c r="F91" s="6">
        <v>0.77</v>
      </c>
      <c r="G91" s="6">
        <v>90.55</v>
      </c>
      <c r="H91" s="8">
        <v>0.77</v>
      </c>
    </row>
    <row r="92" spans="1:8" x14ac:dyDescent="0.25">
      <c r="A92" s="4" t="s">
        <v>503</v>
      </c>
      <c r="B92" s="6">
        <v>542709</v>
      </c>
      <c r="C92" s="6">
        <v>81.650000000000006</v>
      </c>
      <c r="D92" s="6">
        <v>99601</v>
      </c>
      <c r="E92" s="6">
        <v>22.99</v>
      </c>
      <c r="F92" s="6">
        <v>1.2</v>
      </c>
      <c r="G92" s="6">
        <v>77.010000000000005</v>
      </c>
      <c r="H92" s="8">
        <v>1.2</v>
      </c>
    </row>
    <row r="93" spans="1:8" x14ac:dyDescent="0.25">
      <c r="A93" s="4" t="s">
        <v>504</v>
      </c>
      <c r="B93" s="6">
        <v>35694</v>
      </c>
      <c r="C93" s="6">
        <v>83.05</v>
      </c>
      <c r="D93" s="6">
        <v>6050</v>
      </c>
      <c r="E93" s="6">
        <v>9.81</v>
      </c>
      <c r="F93" s="6">
        <v>0.88</v>
      </c>
      <c r="G93" s="6">
        <v>90.19</v>
      </c>
      <c r="H93" s="8">
        <v>0.88</v>
      </c>
    </row>
    <row r="94" spans="1:8" x14ac:dyDescent="0.25">
      <c r="A94" s="4" t="s">
        <v>505</v>
      </c>
      <c r="B94" s="6">
        <v>557999</v>
      </c>
      <c r="C94" s="6">
        <v>82.34</v>
      </c>
      <c r="D94" s="6">
        <v>98522</v>
      </c>
      <c r="E94" s="6">
        <v>21.3</v>
      </c>
      <c r="F94" s="6">
        <v>1.52</v>
      </c>
      <c r="G94" s="6">
        <v>78.7</v>
      </c>
      <c r="H94" s="8">
        <v>1.52</v>
      </c>
    </row>
    <row r="95" spans="1:8" x14ac:dyDescent="0.25">
      <c r="A95" s="4" t="s">
        <v>506</v>
      </c>
      <c r="B95" s="6">
        <v>1109073</v>
      </c>
      <c r="C95" s="6">
        <v>81.430000000000007</v>
      </c>
      <c r="D95" s="6">
        <v>205969</v>
      </c>
      <c r="E95" s="6">
        <v>21.62</v>
      </c>
      <c r="F95" s="6">
        <v>1.19</v>
      </c>
      <c r="G95" s="6">
        <v>78.38</v>
      </c>
      <c r="H95" s="8">
        <v>1.19</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749</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82.54</v>
      </c>
      <c r="D5" s="6">
        <v>48087</v>
      </c>
      <c r="E5" s="6">
        <v>15.67</v>
      </c>
      <c r="F5" s="6">
        <v>0.94</v>
      </c>
      <c r="G5" s="6">
        <v>84.33</v>
      </c>
      <c r="H5" s="8">
        <v>0.94</v>
      </c>
    </row>
    <row r="6" spans="1:8" x14ac:dyDescent="0.25">
      <c r="A6" s="4" t="s">
        <v>430</v>
      </c>
      <c r="B6" s="6">
        <v>70075</v>
      </c>
      <c r="C6" s="6">
        <v>81.819999999999993</v>
      </c>
      <c r="D6" s="6">
        <v>12740</v>
      </c>
      <c r="E6" s="6">
        <v>8.6999999999999993</v>
      </c>
      <c r="F6" s="6">
        <v>0.73</v>
      </c>
      <c r="G6" s="6">
        <v>91.3</v>
      </c>
      <c r="H6" s="8">
        <v>0.73</v>
      </c>
    </row>
    <row r="7" spans="1:8" x14ac:dyDescent="0.25">
      <c r="A7" s="4" t="s">
        <v>431</v>
      </c>
      <c r="B7" s="6">
        <v>127050</v>
      </c>
      <c r="C7" s="6">
        <v>82.8</v>
      </c>
      <c r="D7" s="6">
        <v>21856</v>
      </c>
      <c r="E7" s="6">
        <v>13.72</v>
      </c>
      <c r="F7" s="6">
        <v>1.04</v>
      </c>
      <c r="G7" s="6">
        <v>86.28</v>
      </c>
      <c r="H7" s="8">
        <v>1.04</v>
      </c>
    </row>
    <row r="8" spans="1:8" x14ac:dyDescent="0.25">
      <c r="A8" s="4" t="s">
        <v>0</v>
      </c>
      <c r="B8" s="6">
        <v>389376</v>
      </c>
      <c r="C8" s="6">
        <v>83.07</v>
      </c>
      <c r="D8" s="6">
        <v>65913</v>
      </c>
      <c r="E8" s="6">
        <v>12.85</v>
      </c>
      <c r="F8" s="6">
        <v>0.69</v>
      </c>
      <c r="G8" s="6">
        <v>87.15</v>
      </c>
      <c r="H8" s="8">
        <v>0.69</v>
      </c>
    </row>
    <row r="9" spans="1:8" x14ac:dyDescent="0.25">
      <c r="A9" s="4" t="s">
        <v>432</v>
      </c>
      <c r="B9" s="6">
        <v>76900</v>
      </c>
      <c r="C9" s="6">
        <v>81.88</v>
      </c>
      <c r="D9" s="6">
        <v>13937</v>
      </c>
      <c r="E9" s="6">
        <v>13.83</v>
      </c>
      <c r="F9" s="6">
        <v>1.25</v>
      </c>
      <c r="G9" s="6">
        <v>86.17</v>
      </c>
      <c r="H9" s="8">
        <v>1.25</v>
      </c>
    </row>
    <row r="10" spans="1:8" x14ac:dyDescent="0.25">
      <c r="A10" s="4" t="s">
        <v>433</v>
      </c>
      <c r="B10" s="6">
        <v>248110</v>
      </c>
      <c r="C10" s="6">
        <v>83.72</v>
      </c>
      <c r="D10" s="6">
        <v>40381</v>
      </c>
      <c r="E10" s="6">
        <v>20.77</v>
      </c>
      <c r="F10" s="6">
        <v>1.34</v>
      </c>
      <c r="G10" s="6">
        <v>79.23</v>
      </c>
      <c r="H10" s="8">
        <v>1.34</v>
      </c>
    </row>
    <row r="11" spans="1:8" x14ac:dyDescent="0.25">
      <c r="A11" s="4" t="s">
        <v>434</v>
      </c>
      <c r="B11" s="6">
        <v>597452</v>
      </c>
      <c r="C11" s="6">
        <v>82.32</v>
      </c>
      <c r="D11" s="6">
        <v>105651</v>
      </c>
      <c r="E11" s="6">
        <v>20.079999999999998</v>
      </c>
      <c r="F11" s="6">
        <v>1.22</v>
      </c>
      <c r="G11" s="6">
        <v>79.92</v>
      </c>
      <c r="H11" s="8">
        <v>1.22</v>
      </c>
    </row>
    <row r="12" spans="1:8" x14ac:dyDescent="0.25">
      <c r="A12" s="4" t="s">
        <v>435</v>
      </c>
      <c r="B12" s="6">
        <v>54313</v>
      </c>
      <c r="C12" s="6">
        <v>83.7</v>
      </c>
      <c r="D12" s="6">
        <v>8854</v>
      </c>
      <c r="E12" s="6">
        <v>14.5</v>
      </c>
      <c r="F12" s="6">
        <v>1.25</v>
      </c>
      <c r="G12" s="6">
        <v>85.5</v>
      </c>
      <c r="H12" s="8">
        <v>1.25</v>
      </c>
    </row>
    <row r="13" spans="1:8" x14ac:dyDescent="0.25">
      <c r="A13" s="4" t="s">
        <v>436</v>
      </c>
      <c r="B13" s="6">
        <v>113056</v>
      </c>
      <c r="C13" s="6">
        <v>82.41</v>
      </c>
      <c r="D13" s="6">
        <v>19887</v>
      </c>
      <c r="E13" s="6">
        <v>21.18</v>
      </c>
      <c r="F13" s="6">
        <v>1.17</v>
      </c>
      <c r="G13" s="6">
        <v>78.819999999999993</v>
      </c>
      <c r="H13" s="8">
        <v>1.17</v>
      </c>
    </row>
    <row r="14" spans="1:8" x14ac:dyDescent="0.25">
      <c r="A14" s="4" t="s">
        <v>437</v>
      </c>
      <c r="B14" s="6">
        <v>717880</v>
      </c>
      <c r="C14" s="6">
        <v>81.99</v>
      </c>
      <c r="D14" s="6">
        <v>129264</v>
      </c>
      <c r="E14" s="6">
        <v>9.39</v>
      </c>
      <c r="F14" s="6">
        <v>0.95</v>
      </c>
      <c r="G14" s="6">
        <v>90.61</v>
      </c>
      <c r="H14" s="8">
        <v>0.95</v>
      </c>
    </row>
    <row r="15" spans="1:8" x14ac:dyDescent="0.25">
      <c r="A15" s="4" t="s">
        <v>438</v>
      </c>
      <c r="B15" s="6">
        <v>56466</v>
      </c>
      <c r="C15" s="6">
        <v>83.84</v>
      </c>
      <c r="D15" s="6">
        <v>9122</v>
      </c>
      <c r="E15" s="6">
        <v>11.53</v>
      </c>
      <c r="F15" s="6">
        <v>1.18</v>
      </c>
      <c r="G15" s="6">
        <v>88.47</v>
      </c>
      <c r="H15" s="8">
        <v>1.18</v>
      </c>
    </row>
    <row r="16" spans="1:8" x14ac:dyDescent="0.25">
      <c r="A16" s="4" t="s">
        <v>439</v>
      </c>
      <c r="B16" s="6">
        <v>459747</v>
      </c>
      <c r="C16" s="6">
        <v>82.45</v>
      </c>
      <c r="D16" s="6">
        <v>80676</v>
      </c>
      <c r="E16" s="6">
        <v>10.96</v>
      </c>
      <c r="F16" s="6">
        <v>0.7</v>
      </c>
      <c r="G16" s="6">
        <v>89.04</v>
      </c>
      <c r="H16" s="8">
        <v>0.7</v>
      </c>
    </row>
    <row r="17" spans="1:8" x14ac:dyDescent="0.25">
      <c r="A17" s="4" t="s">
        <v>440</v>
      </c>
      <c r="B17" s="6">
        <v>14582</v>
      </c>
      <c r="C17" s="6">
        <v>81.88</v>
      </c>
      <c r="D17" s="6">
        <v>2642</v>
      </c>
      <c r="E17" s="6">
        <v>16.670000000000002</v>
      </c>
      <c r="F17" s="6">
        <v>0.97</v>
      </c>
      <c r="G17" s="6">
        <v>83.33</v>
      </c>
      <c r="H17" s="8">
        <v>0.97</v>
      </c>
    </row>
    <row r="18" spans="1:8" x14ac:dyDescent="0.25">
      <c r="A18" s="4" t="s">
        <v>441</v>
      </c>
      <c r="B18" s="6">
        <v>59891</v>
      </c>
      <c r="C18" s="6">
        <v>82.28</v>
      </c>
      <c r="D18" s="6">
        <v>10615</v>
      </c>
      <c r="E18" s="6">
        <v>9.23</v>
      </c>
      <c r="F18" s="6">
        <v>0.85</v>
      </c>
      <c r="G18" s="6">
        <v>90.77</v>
      </c>
      <c r="H18" s="8">
        <v>0.85</v>
      </c>
    </row>
    <row r="19" spans="1:8" x14ac:dyDescent="0.25">
      <c r="A19" s="4" t="s">
        <v>442</v>
      </c>
      <c r="B19" s="6">
        <v>768249</v>
      </c>
      <c r="C19" s="6">
        <v>81.53</v>
      </c>
      <c r="D19" s="6">
        <v>141928</v>
      </c>
      <c r="E19" s="6">
        <v>13.23</v>
      </c>
      <c r="F19" s="6">
        <v>1.02</v>
      </c>
      <c r="G19" s="6">
        <v>86.77</v>
      </c>
      <c r="H19" s="8">
        <v>1.02</v>
      </c>
    </row>
    <row r="20" spans="1:8" x14ac:dyDescent="0.25">
      <c r="A20" s="4" t="s">
        <v>443</v>
      </c>
      <c r="B20" s="6">
        <v>704603</v>
      </c>
      <c r="C20" s="6">
        <v>81.680000000000007</v>
      </c>
      <c r="D20" s="6">
        <v>129095</v>
      </c>
      <c r="E20" s="6">
        <v>8.2100000000000009</v>
      </c>
      <c r="F20" s="6">
        <v>0.74</v>
      </c>
      <c r="G20" s="6">
        <v>91.79</v>
      </c>
      <c r="H20" s="8">
        <v>0.74</v>
      </c>
    </row>
    <row r="21" spans="1:8" x14ac:dyDescent="0.25">
      <c r="A21" s="4" t="s">
        <v>444</v>
      </c>
      <c r="B21" s="6">
        <v>101834</v>
      </c>
      <c r="C21" s="6">
        <v>82.36</v>
      </c>
      <c r="D21" s="6">
        <v>17964</v>
      </c>
      <c r="E21" s="6">
        <v>15.05</v>
      </c>
      <c r="F21" s="6">
        <v>1.04</v>
      </c>
      <c r="G21" s="6">
        <v>84.95</v>
      </c>
      <c r="H21" s="8">
        <v>1.04</v>
      </c>
    </row>
    <row r="22" spans="1:8" x14ac:dyDescent="0.25">
      <c r="A22" s="4" t="s">
        <v>445</v>
      </c>
      <c r="B22" s="6">
        <v>86042</v>
      </c>
      <c r="C22" s="6">
        <v>82.12</v>
      </c>
      <c r="D22" s="6">
        <v>15387</v>
      </c>
      <c r="E22" s="6">
        <v>12.33</v>
      </c>
      <c r="F22" s="6">
        <v>1.04</v>
      </c>
      <c r="G22" s="6">
        <v>87.67</v>
      </c>
      <c r="H22" s="8">
        <v>1.04</v>
      </c>
    </row>
    <row r="23" spans="1:8" x14ac:dyDescent="0.25">
      <c r="A23" s="4" t="s">
        <v>446</v>
      </c>
      <c r="B23" s="6">
        <v>74150</v>
      </c>
      <c r="C23" s="6">
        <v>81.83</v>
      </c>
      <c r="D23" s="6">
        <v>13472</v>
      </c>
      <c r="E23" s="6">
        <v>9.36</v>
      </c>
      <c r="F23" s="6">
        <v>0.92</v>
      </c>
      <c r="G23" s="6">
        <v>90.64</v>
      </c>
      <c r="H23" s="8">
        <v>0.92</v>
      </c>
    </row>
    <row r="24" spans="1:8" x14ac:dyDescent="0.25">
      <c r="A24" s="4" t="s">
        <v>447</v>
      </c>
      <c r="B24" s="6">
        <v>4806</v>
      </c>
      <c r="C24" s="6">
        <v>82.86</v>
      </c>
      <c r="D24" s="6">
        <v>824</v>
      </c>
      <c r="E24" s="6">
        <v>24.48</v>
      </c>
      <c r="F24" s="6">
        <v>1.7</v>
      </c>
      <c r="G24" s="6">
        <v>75.52</v>
      </c>
      <c r="H24" s="8">
        <v>1.7</v>
      </c>
    </row>
    <row r="25" spans="1:8" x14ac:dyDescent="0.25">
      <c r="A25" s="4" t="s">
        <v>1</v>
      </c>
      <c r="B25" s="6">
        <v>141264</v>
      </c>
      <c r="C25" s="6">
        <v>82.52</v>
      </c>
      <c r="D25" s="6">
        <v>24698</v>
      </c>
      <c r="E25" s="6">
        <v>14.51</v>
      </c>
      <c r="F25" s="6">
        <v>1.1599999999999999</v>
      </c>
      <c r="G25" s="6">
        <v>85.49</v>
      </c>
      <c r="H25" s="8">
        <v>1.1599999999999999</v>
      </c>
    </row>
    <row r="26" spans="1:8" x14ac:dyDescent="0.25">
      <c r="A26" s="4" t="s">
        <v>448</v>
      </c>
      <c r="B26" s="6">
        <v>507003</v>
      </c>
      <c r="C26" s="6">
        <v>81.709999999999994</v>
      </c>
      <c r="D26" s="6">
        <v>92719</v>
      </c>
      <c r="E26" s="6">
        <v>10.18</v>
      </c>
      <c r="F26" s="6">
        <v>0.92</v>
      </c>
      <c r="G26" s="6">
        <v>89.82</v>
      </c>
      <c r="H26" s="8">
        <v>0.92</v>
      </c>
    </row>
    <row r="27" spans="1:8" x14ac:dyDescent="0.25">
      <c r="A27" s="4" t="s">
        <v>449</v>
      </c>
      <c r="B27" s="6">
        <v>951151</v>
      </c>
      <c r="C27" s="6">
        <v>82.51</v>
      </c>
      <c r="D27" s="6">
        <v>166351</v>
      </c>
      <c r="E27" s="6">
        <v>31.15</v>
      </c>
      <c r="F27" s="6">
        <v>1.47</v>
      </c>
      <c r="G27" s="6">
        <v>68.849999999999994</v>
      </c>
      <c r="H27" s="8">
        <v>1.47</v>
      </c>
    </row>
    <row r="28" spans="1:8" x14ac:dyDescent="0.25">
      <c r="A28" s="4" t="s">
        <v>450</v>
      </c>
      <c r="B28" s="6">
        <v>418076</v>
      </c>
      <c r="C28" s="6">
        <v>82.14</v>
      </c>
      <c r="D28" s="6">
        <v>74669</v>
      </c>
      <c r="E28" s="6">
        <v>37.03</v>
      </c>
      <c r="F28" s="6">
        <v>1.47</v>
      </c>
      <c r="G28" s="6">
        <v>62.97</v>
      </c>
      <c r="H28" s="8">
        <v>1.47</v>
      </c>
    </row>
    <row r="29" spans="1:8" x14ac:dyDescent="0.25">
      <c r="A29" s="4" t="s">
        <v>451</v>
      </c>
      <c r="B29" s="6">
        <v>28735</v>
      </c>
      <c r="C29" s="6">
        <v>81.849999999999994</v>
      </c>
      <c r="D29" s="6">
        <v>5215</v>
      </c>
      <c r="E29" s="6">
        <v>11.22</v>
      </c>
      <c r="F29" s="6">
        <v>0.81</v>
      </c>
      <c r="G29" s="6">
        <v>88.78</v>
      </c>
      <c r="H29" s="8">
        <v>0.81</v>
      </c>
    </row>
    <row r="30" spans="1:8" x14ac:dyDescent="0.25">
      <c r="A30" s="4" t="s">
        <v>452</v>
      </c>
      <c r="B30" s="6">
        <v>6469</v>
      </c>
      <c r="C30" s="6">
        <v>81.66</v>
      </c>
      <c r="D30" s="6">
        <v>1186</v>
      </c>
      <c r="E30" s="6">
        <v>12.71</v>
      </c>
      <c r="F30" s="6">
        <v>0.99</v>
      </c>
      <c r="G30" s="6">
        <v>87.29</v>
      </c>
      <c r="H30" s="8">
        <v>0.99</v>
      </c>
    </row>
    <row r="31" spans="1:8" x14ac:dyDescent="0.25">
      <c r="A31" s="4" t="s">
        <v>453</v>
      </c>
      <c r="B31" s="6">
        <v>17681</v>
      </c>
      <c r="C31" s="6">
        <v>82.1</v>
      </c>
      <c r="D31" s="6">
        <v>3164</v>
      </c>
      <c r="E31" s="6">
        <v>17.899999999999999</v>
      </c>
      <c r="F31" s="6">
        <v>1.18</v>
      </c>
      <c r="G31" s="6">
        <v>82.1</v>
      </c>
      <c r="H31" s="8">
        <v>1.18</v>
      </c>
    </row>
    <row r="32" spans="1:8" x14ac:dyDescent="0.25">
      <c r="A32" s="4" t="s">
        <v>454</v>
      </c>
      <c r="B32" s="6">
        <v>1580937</v>
      </c>
      <c r="C32" s="6">
        <v>82.73</v>
      </c>
      <c r="D32" s="6">
        <v>272977</v>
      </c>
      <c r="E32" s="6">
        <v>17.23</v>
      </c>
      <c r="F32" s="6">
        <v>0.94</v>
      </c>
      <c r="G32" s="6">
        <v>82.77</v>
      </c>
      <c r="H32" s="8">
        <v>0.94</v>
      </c>
    </row>
    <row r="33" spans="1:8" x14ac:dyDescent="0.25">
      <c r="A33" s="4" t="s">
        <v>2</v>
      </c>
      <c r="B33" s="6">
        <v>165897</v>
      </c>
      <c r="C33" s="6">
        <v>82.77</v>
      </c>
      <c r="D33" s="6">
        <v>28585</v>
      </c>
      <c r="E33" s="6">
        <v>19.75</v>
      </c>
      <c r="F33" s="6">
        <v>1.45</v>
      </c>
      <c r="G33" s="6">
        <v>80.25</v>
      </c>
      <c r="H33" s="8">
        <v>1.45</v>
      </c>
    </row>
    <row r="34" spans="1:8" x14ac:dyDescent="0.25">
      <c r="A34" s="4" t="s">
        <v>3</v>
      </c>
      <c r="B34" s="6">
        <v>61734</v>
      </c>
      <c r="C34" s="6">
        <v>82.4</v>
      </c>
      <c r="D34" s="6">
        <v>10864</v>
      </c>
      <c r="E34" s="6">
        <v>13.55</v>
      </c>
      <c r="F34" s="6">
        <v>0.98</v>
      </c>
      <c r="G34" s="6">
        <v>86.45</v>
      </c>
      <c r="H34" s="8">
        <v>0.98</v>
      </c>
    </row>
    <row r="35" spans="1:8" x14ac:dyDescent="0.25">
      <c r="A35" s="4" t="s">
        <v>4</v>
      </c>
      <c r="B35" s="6">
        <v>61187</v>
      </c>
      <c r="C35" s="6">
        <v>82.59</v>
      </c>
      <c r="D35" s="6">
        <v>10655</v>
      </c>
      <c r="E35" s="6">
        <v>14.08</v>
      </c>
      <c r="F35" s="6">
        <v>1.21</v>
      </c>
      <c r="G35" s="6">
        <v>85.92</v>
      </c>
      <c r="H35" s="8">
        <v>1.21</v>
      </c>
    </row>
    <row r="36" spans="1:8" x14ac:dyDescent="0.25">
      <c r="A36" s="4" t="s">
        <v>455</v>
      </c>
      <c r="B36" s="6">
        <v>384668</v>
      </c>
      <c r="C36" s="6">
        <v>81.430000000000007</v>
      </c>
      <c r="D36" s="6">
        <v>71440</v>
      </c>
      <c r="E36" s="6">
        <v>17.13</v>
      </c>
      <c r="F36" s="6">
        <v>1.08</v>
      </c>
      <c r="G36" s="6">
        <v>82.87</v>
      </c>
      <c r="H36" s="8">
        <v>1.08</v>
      </c>
    </row>
    <row r="37" spans="1:8" x14ac:dyDescent="0.25">
      <c r="A37" s="4" t="s">
        <v>456</v>
      </c>
      <c r="B37" s="6">
        <v>97371</v>
      </c>
      <c r="C37" s="6">
        <v>81.87</v>
      </c>
      <c r="D37" s="6">
        <v>17653</v>
      </c>
      <c r="E37" s="6">
        <v>12.21</v>
      </c>
      <c r="F37" s="6">
        <v>0.98</v>
      </c>
      <c r="G37" s="6">
        <v>87.79</v>
      </c>
      <c r="H37" s="8">
        <v>0.98</v>
      </c>
    </row>
    <row r="38" spans="1:8" x14ac:dyDescent="0.25">
      <c r="A38" s="4" t="s">
        <v>457</v>
      </c>
      <c r="B38" s="6">
        <v>50243</v>
      </c>
      <c r="C38" s="6">
        <v>82.58</v>
      </c>
      <c r="D38" s="6">
        <v>8751</v>
      </c>
      <c r="E38" s="6">
        <v>18.670000000000002</v>
      </c>
      <c r="F38" s="6">
        <v>1.21</v>
      </c>
      <c r="G38" s="6">
        <v>81.33</v>
      </c>
      <c r="H38" s="8">
        <v>1.21</v>
      </c>
    </row>
    <row r="39" spans="1:8" x14ac:dyDescent="0.25">
      <c r="A39" s="4" t="s">
        <v>458</v>
      </c>
      <c r="B39" s="6">
        <v>21632</v>
      </c>
      <c r="C39" s="6">
        <v>81.64</v>
      </c>
      <c r="D39" s="6">
        <v>3972</v>
      </c>
      <c r="E39" s="6">
        <v>12.7</v>
      </c>
      <c r="F39" s="6">
        <v>0.95</v>
      </c>
      <c r="G39" s="6">
        <v>87.3</v>
      </c>
      <c r="H39" s="8">
        <v>0.95</v>
      </c>
    </row>
    <row r="40" spans="1:8" x14ac:dyDescent="0.25">
      <c r="A40" s="4" t="s">
        <v>459</v>
      </c>
      <c r="B40" s="6">
        <v>115590</v>
      </c>
      <c r="C40" s="6">
        <v>81.75</v>
      </c>
      <c r="D40" s="6">
        <v>21100</v>
      </c>
      <c r="E40" s="6">
        <v>13.4</v>
      </c>
      <c r="F40" s="6">
        <v>1.23</v>
      </c>
      <c r="G40" s="6">
        <v>86.6</v>
      </c>
      <c r="H40" s="8">
        <v>1.23</v>
      </c>
    </row>
    <row r="41" spans="1:8" x14ac:dyDescent="0.25">
      <c r="A41" s="4" t="s">
        <v>460</v>
      </c>
      <c r="B41" s="6">
        <v>920900</v>
      </c>
      <c r="C41" s="6">
        <v>81.55</v>
      </c>
      <c r="D41" s="6">
        <v>169920</v>
      </c>
      <c r="E41" s="6">
        <v>27.54</v>
      </c>
      <c r="F41" s="6">
        <v>1.1000000000000001</v>
      </c>
      <c r="G41" s="6">
        <v>72.459999999999994</v>
      </c>
      <c r="H41" s="8">
        <v>1.1000000000000001</v>
      </c>
    </row>
    <row r="42" spans="1:8" x14ac:dyDescent="0.25">
      <c r="A42" s="4" t="s">
        <v>5</v>
      </c>
      <c r="B42" s="6">
        <v>3578890</v>
      </c>
      <c r="C42" s="6">
        <v>83.01</v>
      </c>
      <c r="D42" s="6">
        <v>608048</v>
      </c>
      <c r="E42" s="6">
        <v>11.58</v>
      </c>
      <c r="F42" s="6">
        <v>1.1299999999999999</v>
      </c>
      <c r="G42" s="6">
        <v>88.42</v>
      </c>
      <c r="H42" s="8">
        <v>1.1299999999999999</v>
      </c>
    </row>
    <row r="43" spans="1:8" x14ac:dyDescent="0.25">
      <c r="A43" s="3" t="s">
        <v>461</v>
      </c>
      <c r="B43" s="6"/>
      <c r="C43" s="6"/>
      <c r="D43" s="6"/>
      <c r="E43" s="6"/>
      <c r="F43" s="6"/>
      <c r="G43" s="6"/>
      <c r="H43" s="8"/>
    </row>
    <row r="44" spans="1:8" x14ac:dyDescent="0.25">
      <c r="A44" s="4" t="s">
        <v>6</v>
      </c>
      <c r="B44" s="6">
        <v>22811</v>
      </c>
      <c r="C44" s="6">
        <v>81.12</v>
      </c>
      <c r="D44" s="6">
        <v>4307</v>
      </c>
      <c r="E44" s="6">
        <v>16.440000000000001</v>
      </c>
      <c r="F44" s="6">
        <v>1.36</v>
      </c>
      <c r="G44" s="6">
        <v>83.56</v>
      </c>
      <c r="H44" s="8">
        <v>1.36</v>
      </c>
    </row>
    <row r="45" spans="1:8" x14ac:dyDescent="0.25">
      <c r="A45" s="4" t="s">
        <v>462</v>
      </c>
      <c r="B45" s="6">
        <v>84768</v>
      </c>
      <c r="C45" s="6">
        <v>81.87</v>
      </c>
      <c r="D45" s="6">
        <v>15369</v>
      </c>
      <c r="E45" s="6">
        <v>21.6</v>
      </c>
      <c r="F45" s="6">
        <v>0.63</v>
      </c>
      <c r="G45" s="6">
        <v>78.400000000000006</v>
      </c>
      <c r="H45" s="8">
        <v>0.63</v>
      </c>
    </row>
    <row r="46" spans="1:8" x14ac:dyDescent="0.25">
      <c r="A46" s="4" t="s">
        <v>463</v>
      </c>
      <c r="B46" s="6">
        <v>609051</v>
      </c>
      <c r="C46" s="6">
        <v>82.68</v>
      </c>
      <c r="D46" s="6">
        <v>105490</v>
      </c>
      <c r="E46" s="6">
        <v>17.98</v>
      </c>
      <c r="F46" s="6">
        <v>1.22</v>
      </c>
      <c r="G46" s="6">
        <v>82.02</v>
      </c>
      <c r="H46" s="8">
        <v>1.22</v>
      </c>
    </row>
    <row r="47" spans="1:8" x14ac:dyDescent="0.25">
      <c r="A47" s="4" t="s">
        <v>464</v>
      </c>
      <c r="B47" s="6">
        <v>23808</v>
      </c>
      <c r="C47" s="6">
        <v>82.19</v>
      </c>
      <c r="D47" s="6">
        <v>4241</v>
      </c>
      <c r="E47" s="6">
        <v>27.35</v>
      </c>
      <c r="F47" s="6">
        <v>1.42</v>
      </c>
      <c r="G47" s="6">
        <v>72.650000000000006</v>
      </c>
      <c r="H47" s="8">
        <v>1.42</v>
      </c>
    </row>
    <row r="48" spans="1:8" x14ac:dyDescent="0.25">
      <c r="A48" s="4" t="s">
        <v>465</v>
      </c>
      <c r="B48" s="6">
        <v>118323</v>
      </c>
      <c r="C48" s="6">
        <v>82.21</v>
      </c>
      <c r="D48" s="6">
        <v>21044</v>
      </c>
      <c r="E48" s="6">
        <v>26.62</v>
      </c>
      <c r="F48" s="6">
        <v>1.25</v>
      </c>
      <c r="G48" s="6">
        <v>73.38</v>
      </c>
      <c r="H48" s="8">
        <v>1.25</v>
      </c>
    </row>
    <row r="49" spans="1:8" x14ac:dyDescent="0.25">
      <c r="A49" s="4" t="s">
        <v>466</v>
      </c>
      <c r="B49" s="6">
        <v>58224</v>
      </c>
      <c r="C49" s="6">
        <v>81.62</v>
      </c>
      <c r="D49" s="6">
        <v>10704</v>
      </c>
      <c r="E49" s="6">
        <v>21.58</v>
      </c>
      <c r="F49" s="6">
        <v>1.47</v>
      </c>
      <c r="G49" s="6">
        <v>78.42</v>
      </c>
      <c r="H49" s="8">
        <v>1.47</v>
      </c>
    </row>
    <row r="50" spans="1:8" x14ac:dyDescent="0.25">
      <c r="A50" s="4" t="s">
        <v>467</v>
      </c>
      <c r="B50" s="6">
        <v>2184650</v>
      </c>
      <c r="C50" s="6">
        <v>82.15</v>
      </c>
      <c r="D50" s="6">
        <v>389978</v>
      </c>
      <c r="E50" s="6">
        <v>19.54</v>
      </c>
      <c r="F50" s="6">
        <v>0.75</v>
      </c>
      <c r="G50" s="6">
        <v>80.459999999999994</v>
      </c>
      <c r="H50" s="8">
        <v>0.75</v>
      </c>
    </row>
    <row r="51" spans="1:8" x14ac:dyDescent="0.25">
      <c r="A51" s="4" t="s">
        <v>468</v>
      </c>
      <c r="B51" s="6">
        <v>5865</v>
      </c>
      <c r="C51" s="6">
        <v>82.3</v>
      </c>
      <c r="D51" s="6">
        <v>1038</v>
      </c>
      <c r="E51" s="6">
        <v>18.48</v>
      </c>
      <c r="F51" s="6">
        <v>1.38</v>
      </c>
      <c r="G51" s="6">
        <v>81.52</v>
      </c>
      <c r="H51" s="8">
        <v>1.38</v>
      </c>
    </row>
    <row r="52" spans="1:8" x14ac:dyDescent="0.25">
      <c r="A52" s="4" t="s">
        <v>469</v>
      </c>
      <c r="B52" s="6">
        <v>127852</v>
      </c>
      <c r="C52" s="6">
        <v>82.44</v>
      </c>
      <c r="D52" s="6">
        <v>22455</v>
      </c>
      <c r="E52" s="6">
        <v>22.1</v>
      </c>
      <c r="F52" s="6">
        <v>1.29</v>
      </c>
      <c r="G52" s="6">
        <v>77.900000000000006</v>
      </c>
      <c r="H52" s="8">
        <v>1.29</v>
      </c>
    </row>
    <row r="53" spans="1:8" x14ac:dyDescent="0.25">
      <c r="A53" s="4" t="s">
        <v>470</v>
      </c>
      <c r="B53" s="6">
        <v>267924</v>
      </c>
      <c r="C53" s="6">
        <v>81.98</v>
      </c>
      <c r="D53" s="6">
        <v>48269</v>
      </c>
      <c r="E53" s="6">
        <v>18.96</v>
      </c>
      <c r="F53" s="6">
        <v>1.27</v>
      </c>
      <c r="G53" s="6">
        <v>81.040000000000006</v>
      </c>
      <c r="H53" s="8">
        <v>1.27</v>
      </c>
    </row>
    <row r="54" spans="1:8" x14ac:dyDescent="0.25">
      <c r="A54" s="4" t="s">
        <v>471</v>
      </c>
      <c r="B54" s="6">
        <v>53880</v>
      </c>
      <c r="C54" s="6">
        <v>81.87</v>
      </c>
      <c r="D54" s="6">
        <v>9766</v>
      </c>
      <c r="E54" s="6">
        <v>21.58</v>
      </c>
      <c r="F54" s="6">
        <v>1.35</v>
      </c>
      <c r="G54" s="6">
        <v>78.42</v>
      </c>
      <c r="H54" s="8">
        <v>1.35</v>
      </c>
    </row>
    <row r="55" spans="1:8" x14ac:dyDescent="0.25">
      <c r="A55" s="4" t="s">
        <v>472</v>
      </c>
      <c r="B55" s="6">
        <v>193512</v>
      </c>
      <c r="C55" s="6">
        <v>82.27</v>
      </c>
      <c r="D55" s="6">
        <v>34304</v>
      </c>
      <c r="E55" s="6">
        <v>28.44</v>
      </c>
      <c r="F55" s="6">
        <v>1.37</v>
      </c>
      <c r="G55" s="6">
        <v>71.56</v>
      </c>
      <c r="H55" s="8">
        <v>1.37</v>
      </c>
    </row>
    <row r="56" spans="1:8" x14ac:dyDescent="0.25">
      <c r="A56" s="4" t="s">
        <v>473</v>
      </c>
      <c r="B56" s="6">
        <v>49835</v>
      </c>
      <c r="C56" s="6">
        <v>82.17</v>
      </c>
      <c r="D56" s="6">
        <v>8884</v>
      </c>
      <c r="E56" s="6">
        <v>19.670000000000002</v>
      </c>
      <c r="F56" s="6">
        <v>1.08</v>
      </c>
      <c r="G56" s="6">
        <v>80.33</v>
      </c>
      <c r="H56" s="8">
        <v>1.08</v>
      </c>
    </row>
    <row r="57" spans="1:8" x14ac:dyDescent="0.25">
      <c r="A57" s="4" t="s">
        <v>474</v>
      </c>
      <c r="B57" s="6">
        <v>37146</v>
      </c>
      <c r="C57" s="6">
        <v>81.66</v>
      </c>
      <c r="D57" s="6">
        <v>6814</v>
      </c>
      <c r="E57" s="6">
        <v>14.45</v>
      </c>
      <c r="F57" s="6">
        <v>0.98</v>
      </c>
      <c r="G57" s="6">
        <v>85.55</v>
      </c>
      <c r="H57" s="8">
        <v>0.98</v>
      </c>
    </row>
    <row r="58" spans="1:8" x14ac:dyDescent="0.25">
      <c r="A58" s="4" t="s">
        <v>475</v>
      </c>
      <c r="B58" s="6">
        <v>3995222</v>
      </c>
      <c r="C58" s="6">
        <v>82.05</v>
      </c>
      <c r="D58" s="6">
        <v>717084</v>
      </c>
      <c r="E58" s="6">
        <v>40.72</v>
      </c>
      <c r="F58" s="6">
        <v>1.51</v>
      </c>
      <c r="G58" s="6">
        <v>59.28</v>
      </c>
      <c r="H58" s="8">
        <v>1.51</v>
      </c>
    </row>
    <row r="59" spans="1:8" x14ac:dyDescent="0.25">
      <c r="A59" s="4" t="s">
        <v>476</v>
      </c>
      <c r="B59" s="6">
        <v>153823</v>
      </c>
      <c r="C59" s="6">
        <v>81.99</v>
      </c>
      <c r="D59" s="6">
        <v>27707</v>
      </c>
      <c r="E59" s="6">
        <v>37.43</v>
      </c>
      <c r="F59" s="6">
        <v>1.56</v>
      </c>
      <c r="G59" s="6">
        <v>62.57</v>
      </c>
      <c r="H59" s="8">
        <v>1.56</v>
      </c>
    </row>
    <row r="60" spans="1:8" x14ac:dyDescent="0.25">
      <c r="A60" s="4" t="s">
        <v>477</v>
      </c>
      <c r="B60" s="6">
        <v>324606</v>
      </c>
      <c r="C60" s="6">
        <v>82.06</v>
      </c>
      <c r="D60" s="6">
        <v>58223</v>
      </c>
      <c r="E60" s="6">
        <v>29.81</v>
      </c>
      <c r="F60" s="6">
        <v>0.82</v>
      </c>
      <c r="G60" s="6">
        <v>70.19</v>
      </c>
      <c r="H60" s="8">
        <v>0.82</v>
      </c>
    </row>
    <row r="61" spans="1:8" x14ac:dyDescent="0.25">
      <c r="A61" s="4" t="s">
        <v>478</v>
      </c>
      <c r="B61" s="6">
        <v>1098702</v>
      </c>
      <c r="C61" s="6">
        <v>82.81</v>
      </c>
      <c r="D61" s="6">
        <v>188907</v>
      </c>
      <c r="E61" s="6">
        <v>30.44</v>
      </c>
      <c r="F61" s="6">
        <v>1.43</v>
      </c>
      <c r="G61" s="6">
        <v>69.56</v>
      </c>
      <c r="H61" s="8">
        <v>1.43</v>
      </c>
    </row>
    <row r="62" spans="1:8" x14ac:dyDescent="0.25">
      <c r="A62" s="4" t="s">
        <v>479</v>
      </c>
      <c r="B62" s="6">
        <v>98870</v>
      </c>
      <c r="C62" s="6">
        <v>82.03</v>
      </c>
      <c r="D62" s="6">
        <v>17771</v>
      </c>
      <c r="E62" s="6">
        <v>34.32</v>
      </c>
      <c r="F62" s="6">
        <v>1.65</v>
      </c>
      <c r="G62" s="6">
        <v>65.680000000000007</v>
      </c>
      <c r="H62" s="8">
        <v>1.65</v>
      </c>
    </row>
    <row r="63" spans="1:8" x14ac:dyDescent="0.25">
      <c r="A63" s="4" t="s">
        <v>480</v>
      </c>
      <c r="B63" s="6"/>
      <c r="C63" s="6"/>
      <c r="D63" s="6"/>
      <c r="E63" s="6"/>
      <c r="F63" s="6"/>
      <c r="G63" s="6"/>
      <c r="H63" s="8"/>
    </row>
    <row r="64" spans="1:8" x14ac:dyDescent="0.25">
      <c r="A64" s="4" t="s">
        <v>7</v>
      </c>
      <c r="B64" s="6">
        <v>19884</v>
      </c>
      <c r="C64" s="6">
        <v>82.1</v>
      </c>
      <c r="D64" s="6">
        <v>3560</v>
      </c>
      <c r="E64" s="6">
        <v>17.77</v>
      </c>
      <c r="F64" s="6">
        <v>1.34</v>
      </c>
      <c r="G64" s="6">
        <v>82.23</v>
      </c>
      <c r="H64" s="8">
        <v>1.34</v>
      </c>
    </row>
    <row r="65" spans="1:8" x14ac:dyDescent="0.25">
      <c r="A65" s="4" t="s">
        <v>8</v>
      </c>
      <c r="B65" s="6">
        <v>56707</v>
      </c>
      <c r="C65" s="6">
        <v>83.01</v>
      </c>
      <c r="D65" s="6">
        <v>9634</v>
      </c>
      <c r="E65" s="6">
        <v>28.71</v>
      </c>
      <c r="F65" s="6">
        <v>1.42</v>
      </c>
      <c r="G65" s="6">
        <v>71.290000000000006</v>
      </c>
      <c r="H65" s="8">
        <v>1.42</v>
      </c>
    </row>
    <row r="66" spans="1:8" x14ac:dyDescent="0.25">
      <c r="A66" s="4" t="s">
        <v>481</v>
      </c>
      <c r="B66" s="6">
        <v>5026</v>
      </c>
      <c r="C66" s="6">
        <v>82.14</v>
      </c>
      <c r="D66" s="6">
        <v>898</v>
      </c>
      <c r="E66" s="6">
        <v>16.420000000000002</v>
      </c>
      <c r="F66" s="6">
        <v>1.27</v>
      </c>
      <c r="G66" s="6">
        <v>83.58</v>
      </c>
      <c r="H66" s="8">
        <v>1.27</v>
      </c>
    </row>
    <row r="67" spans="1:8" x14ac:dyDescent="0.25">
      <c r="A67" s="4" t="s">
        <v>482</v>
      </c>
      <c r="B67" s="6">
        <v>535789</v>
      </c>
      <c r="C67" s="6">
        <v>83.28</v>
      </c>
      <c r="D67" s="6">
        <v>89601</v>
      </c>
      <c r="E67" s="6">
        <v>30.89</v>
      </c>
      <c r="F67" s="6">
        <v>1.79</v>
      </c>
      <c r="G67" s="6">
        <v>69.11</v>
      </c>
      <c r="H67" s="8">
        <v>1.79</v>
      </c>
    </row>
    <row r="68" spans="1:8" x14ac:dyDescent="0.25">
      <c r="A68" s="4" t="s">
        <v>483</v>
      </c>
      <c r="B68" s="6">
        <v>30421</v>
      </c>
      <c r="C68" s="6">
        <v>81.8</v>
      </c>
      <c r="D68" s="6">
        <v>5537</v>
      </c>
      <c r="E68" s="6">
        <v>20.91</v>
      </c>
      <c r="F68" s="6">
        <v>1.44</v>
      </c>
      <c r="G68" s="6">
        <v>79.09</v>
      </c>
      <c r="H68" s="8">
        <v>1.44</v>
      </c>
    </row>
    <row r="69" spans="1:8" x14ac:dyDescent="0.25">
      <c r="A69" s="4" t="s">
        <v>9</v>
      </c>
      <c r="B69" s="6">
        <v>16657</v>
      </c>
      <c r="C69" s="6">
        <v>82.12</v>
      </c>
      <c r="D69" s="6">
        <v>2978</v>
      </c>
      <c r="E69" s="6">
        <v>16.309999999999999</v>
      </c>
      <c r="F69" s="6">
        <v>1.21</v>
      </c>
      <c r="G69" s="6">
        <v>83.69</v>
      </c>
      <c r="H69" s="8">
        <v>1.21</v>
      </c>
    </row>
    <row r="70" spans="1:8" x14ac:dyDescent="0.25">
      <c r="A70" s="4" t="s">
        <v>484</v>
      </c>
      <c r="B70" s="6">
        <v>4341</v>
      </c>
      <c r="C70" s="6">
        <v>81.95</v>
      </c>
      <c r="D70" s="6">
        <v>783</v>
      </c>
      <c r="E70" s="6">
        <v>14.98</v>
      </c>
      <c r="F70" s="6">
        <v>1.26</v>
      </c>
      <c r="G70" s="6">
        <v>85.02</v>
      </c>
      <c r="H70" s="8">
        <v>1.26</v>
      </c>
    </row>
    <row r="71" spans="1:8" x14ac:dyDescent="0.25">
      <c r="A71" s="4" t="s">
        <v>485</v>
      </c>
      <c r="B71" s="6">
        <v>7349</v>
      </c>
      <c r="C71" s="6">
        <v>81.38</v>
      </c>
      <c r="D71" s="6">
        <v>1369</v>
      </c>
      <c r="E71" s="6">
        <v>10.52</v>
      </c>
      <c r="F71" s="6">
        <v>1.1200000000000001</v>
      </c>
      <c r="G71" s="6">
        <v>89.48</v>
      </c>
      <c r="H71" s="8">
        <v>1.1200000000000001</v>
      </c>
    </row>
    <row r="72" spans="1:8" x14ac:dyDescent="0.25">
      <c r="A72" s="4" t="s">
        <v>486</v>
      </c>
      <c r="B72" s="6">
        <v>59871</v>
      </c>
      <c r="C72" s="6">
        <v>81.97</v>
      </c>
      <c r="D72" s="6">
        <v>10797</v>
      </c>
      <c r="E72" s="6">
        <v>24.19</v>
      </c>
      <c r="F72" s="6">
        <v>1.21</v>
      </c>
      <c r="G72" s="6">
        <v>75.81</v>
      </c>
      <c r="H72" s="8">
        <v>1.21</v>
      </c>
    </row>
    <row r="73" spans="1:8" x14ac:dyDescent="0.25">
      <c r="A73" s="4" t="s">
        <v>487</v>
      </c>
      <c r="B73" s="6"/>
      <c r="C73" s="6"/>
      <c r="D73" s="6"/>
      <c r="E73" s="6"/>
      <c r="F73" s="6"/>
      <c r="G73" s="6"/>
      <c r="H73" s="8"/>
    </row>
    <row r="74" spans="1:8" x14ac:dyDescent="0.25">
      <c r="A74" s="4" t="s">
        <v>488</v>
      </c>
      <c r="B74" s="6">
        <v>413411</v>
      </c>
      <c r="C74" s="6">
        <v>81.599999999999994</v>
      </c>
      <c r="D74" s="6">
        <v>76066</v>
      </c>
      <c r="E74" s="6">
        <v>19.18</v>
      </c>
      <c r="F74" s="6">
        <v>1.26</v>
      </c>
      <c r="G74" s="6">
        <v>80.819999999999993</v>
      </c>
      <c r="H74" s="8">
        <v>1.26</v>
      </c>
    </row>
    <row r="75" spans="1:8" x14ac:dyDescent="0.25">
      <c r="A75" s="4" t="s">
        <v>489</v>
      </c>
      <c r="B75" s="6">
        <v>519745</v>
      </c>
      <c r="C75" s="6">
        <v>82.61</v>
      </c>
      <c r="D75" s="6">
        <v>90360</v>
      </c>
      <c r="E75" s="6">
        <v>26.38</v>
      </c>
      <c r="F75" s="6">
        <v>1.65</v>
      </c>
      <c r="G75" s="6">
        <v>73.62</v>
      </c>
      <c r="H75" s="8">
        <v>1.65</v>
      </c>
    </row>
    <row r="76" spans="1:8" x14ac:dyDescent="0.25">
      <c r="A76" s="4" t="s">
        <v>490</v>
      </c>
      <c r="B76" s="6">
        <v>1749989</v>
      </c>
      <c r="C76" s="6">
        <v>81.3</v>
      </c>
      <c r="D76" s="6">
        <v>327192</v>
      </c>
      <c r="E76" s="6">
        <v>39.700000000000003</v>
      </c>
      <c r="F76" s="6">
        <v>1.6</v>
      </c>
      <c r="G76" s="6">
        <v>60.3</v>
      </c>
      <c r="H76" s="8">
        <v>1.6</v>
      </c>
    </row>
    <row r="77" spans="1:8" x14ac:dyDescent="0.25">
      <c r="A77" s="4" t="s">
        <v>491</v>
      </c>
      <c r="B77" s="6">
        <v>82401</v>
      </c>
      <c r="C77" s="6">
        <v>81.599999999999994</v>
      </c>
      <c r="D77" s="6">
        <v>15165</v>
      </c>
      <c r="E77" s="6">
        <v>24.75</v>
      </c>
      <c r="F77" s="6">
        <v>1.4</v>
      </c>
      <c r="G77" s="6">
        <v>75.25</v>
      </c>
      <c r="H77" s="8">
        <v>1.4</v>
      </c>
    </row>
    <row r="78" spans="1:8" x14ac:dyDescent="0.25">
      <c r="A78" s="4" t="s">
        <v>10</v>
      </c>
      <c r="B78" s="6">
        <v>50393</v>
      </c>
      <c r="C78" s="6">
        <v>82.47</v>
      </c>
      <c r="D78" s="6">
        <v>8833</v>
      </c>
      <c r="E78" s="6">
        <v>31.99</v>
      </c>
      <c r="F78" s="6">
        <v>1.41</v>
      </c>
      <c r="G78" s="6">
        <v>68.010000000000005</v>
      </c>
      <c r="H78" s="8">
        <v>1.41</v>
      </c>
    </row>
    <row r="79" spans="1:8" x14ac:dyDescent="0.25">
      <c r="A79" s="4" t="s">
        <v>492</v>
      </c>
      <c r="B79" s="6">
        <v>22319</v>
      </c>
      <c r="C79" s="6">
        <v>82.09</v>
      </c>
      <c r="D79" s="6">
        <v>3997</v>
      </c>
      <c r="E79" s="6">
        <v>18.38</v>
      </c>
      <c r="F79" s="6">
        <v>1.19</v>
      </c>
      <c r="G79" s="6">
        <v>81.62</v>
      </c>
      <c r="H79" s="8">
        <v>1.19</v>
      </c>
    </row>
    <row r="80" spans="1:8" x14ac:dyDescent="0.25">
      <c r="A80" s="4" t="s">
        <v>493</v>
      </c>
      <c r="B80" s="6">
        <v>1433562</v>
      </c>
      <c r="C80" s="6">
        <v>81.3</v>
      </c>
      <c r="D80" s="6">
        <v>268009</v>
      </c>
      <c r="E80" s="6">
        <v>12.19</v>
      </c>
      <c r="F80" s="6">
        <v>0.79</v>
      </c>
      <c r="G80" s="6">
        <v>87.81</v>
      </c>
      <c r="H80" s="8">
        <v>0.79</v>
      </c>
    </row>
    <row r="81" spans="1:8" x14ac:dyDescent="0.25">
      <c r="A81" s="4" t="s">
        <v>11</v>
      </c>
      <c r="B81" s="6">
        <v>9079</v>
      </c>
      <c r="C81" s="6">
        <v>81.819999999999993</v>
      </c>
      <c r="D81" s="6">
        <v>1651</v>
      </c>
      <c r="E81" s="6">
        <v>23.77</v>
      </c>
      <c r="F81" s="6">
        <v>1.32</v>
      </c>
      <c r="G81" s="6">
        <v>76.23</v>
      </c>
      <c r="H81" s="8">
        <v>1.32</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81.55</v>
      </c>
      <c r="D84" s="6">
        <v>47232</v>
      </c>
      <c r="E84" s="6">
        <v>23.27</v>
      </c>
      <c r="F84" s="6">
        <v>1.17</v>
      </c>
      <c r="G84" s="6">
        <v>76.73</v>
      </c>
      <c r="H84" s="8">
        <v>1.17</v>
      </c>
    </row>
    <row r="85" spans="1:8" x14ac:dyDescent="0.25">
      <c r="A85" s="4" t="s">
        <v>496</v>
      </c>
      <c r="B85" s="6">
        <v>171955</v>
      </c>
      <c r="C85" s="6">
        <v>81.72</v>
      </c>
      <c r="D85" s="6">
        <v>31432</v>
      </c>
      <c r="E85" s="6">
        <v>16.87</v>
      </c>
      <c r="F85" s="6">
        <v>1.0900000000000001</v>
      </c>
      <c r="G85" s="6">
        <v>83.13</v>
      </c>
      <c r="H85" s="8">
        <v>1.0900000000000001</v>
      </c>
    </row>
    <row r="86" spans="1:8" x14ac:dyDescent="0.25">
      <c r="A86" s="4" t="s">
        <v>497</v>
      </c>
      <c r="B86" s="6"/>
      <c r="C86" s="6"/>
      <c r="D86" s="6"/>
      <c r="E86" s="6"/>
      <c r="F86" s="6"/>
      <c r="G86" s="6"/>
      <c r="H86" s="8"/>
    </row>
    <row r="87" spans="1:8" x14ac:dyDescent="0.25">
      <c r="A87" s="4" t="s">
        <v>498</v>
      </c>
      <c r="B87" s="6">
        <v>348241</v>
      </c>
      <c r="C87" s="6">
        <v>81.739999999999995</v>
      </c>
      <c r="D87" s="6">
        <v>63600</v>
      </c>
      <c r="E87" s="6">
        <v>29.09</v>
      </c>
      <c r="F87" s="6">
        <v>1.37</v>
      </c>
      <c r="G87" s="6">
        <v>70.91</v>
      </c>
      <c r="H87" s="8">
        <v>1.37</v>
      </c>
    </row>
    <row r="88" spans="1:8" x14ac:dyDescent="0.25">
      <c r="A88" s="4" t="s">
        <v>499</v>
      </c>
      <c r="B88" s="6">
        <v>42469</v>
      </c>
      <c r="C88" s="6">
        <v>81.94</v>
      </c>
      <c r="D88" s="6">
        <v>7668</v>
      </c>
      <c r="E88" s="6">
        <v>11.46</v>
      </c>
      <c r="F88" s="6">
        <v>0.85</v>
      </c>
      <c r="G88" s="6">
        <v>88.54</v>
      </c>
      <c r="H88" s="8">
        <v>0.85</v>
      </c>
    </row>
    <row r="89" spans="1:8" x14ac:dyDescent="0.25">
      <c r="A89" s="4" t="s">
        <v>500</v>
      </c>
      <c r="B89" s="6">
        <v>76967</v>
      </c>
      <c r="C89" s="6">
        <v>82.41</v>
      </c>
      <c r="D89" s="6">
        <v>13536</v>
      </c>
      <c r="E89" s="6">
        <v>21.9</v>
      </c>
      <c r="F89" s="6">
        <v>1.1299999999999999</v>
      </c>
      <c r="G89" s="6">
        <v>78.099999999999994</v>
      </c>
      <c r="H89" s="8">
        <v>1.1299999999999999</v>
      </c>
    </row>
    <row r="90" spans="1:8" x14ac:dyDescent="0.25">
      <c r="A90" s="4" t="s">
        <v>501</v>
      </c>
      <c r="B90" s="6">
        <v>55288</v>
      </c>
      <c r="C90" s="6">
        <v>81.73</v>
      </c>
      <c r="D90" s="6">
        <v>10102</v>
      </c>
      <c r="E90" s="6">
        <v>12.87</v>
      </c>
      <c r="F90" s="6">
        <v>1.1100000000000001</v>
      </c>
      <c r="G90" s="6">
        <v>87.13</v>
      </c>
      <c r="H90" s="8">
        <v>1.1100000000000001</v>
      </c>
    </row>
    <row r="91" spans="1:8" x14ac:dyDescent="0.25">
      <c r="A91" s="4" t="s">
        <v>502</v>
      </c>
      <c r="B91" s="6">
        <v>181049</v>
      </c>
      <c r="C91" s="6">
        <v>81.86</v>
      </c>
      <c r="D91" s="6">
        <v>32841</v>
      </c>
      <c r="E91" s="6">
        <v>12.41</v>
      </c>
      <c r="F91" s="6">
        <v>0.97</v>
      </c>
      <c r="G91" s="6">
        <v>87.59</v>
      </c>
      <c r="H91" s="8">
        <v>0.97</v>
      </c>
    </row>
    <row r="92" spans="1:8" x14ac:dyDescent="0.25">
      <c r="A92" s="4" t="s">
        <v>503</v>
      </c>
      <c r="B92" s="6">
        <v>542709</v>
      </c>
      <c r="C92" s="6">
        <v>82.22</v>
      </c>
      <c r="D92" s="6">
        <v>96519</v>
      </c>
      <c r="E92" s="6">
        <v>22.69</v>
      </c>
      <c r="F92" s="6">
        <v>1.39</v>
      </c>
      <c r="G92" s="6">
        <v>77.31</v>
      </c>
      <c r="H92" s="8">
        <v>1.39</v>
      </c>
    </row>
    <row r="93" spans="1:8" x14ac:dyDescent="0.25">
      <c r="A93" s="4" t="s">
        <v>504</v>
      </c>
      <c r="B93" s="6">
        <v>35694</v>
      </c>
      <c r="C93" s="6">
        <v>83.03</v>
      </c>
      <c r="D93" s="6">
        <v>6056</v>
      </c>
      <c r="E93" s="6">
        <v>15.53</v>
      </c>
      <c r="F93" s="6">
        <v>1.19</v>
      </c>
      <c r="G93" s="6">
        <v>84.47</v>
      </c>
      <c r="H93" s="8">
        <v>1.19</v>
      </c>
    </row>
    <row r="94" spans="1:8" x14ac:dyDescent="0.25">
      <c r="A94" s="4" t="s">
        <v>505</v>
      </c>
      <c r="B94" s="6">
        <v>557999</v>
      </c>
      <c r="C94" s="6">
        <v>81.709999999999994</v>
      </c>
      <c r="D94" s="6">
        <v>102046</v>
      </c>
      <c r="E94" s="6">
        <v>27.46</v>
      </c>
      <c r="F94" s="6">
        <v>1.48</v>
      </c>
      <c r="G94" s="6">
        <v>72.540000000000006</v>
      </c>
      <c r="H94" s="8">
        <v>1.48</v>
      </c>
    </row>
    <row r="95" spans="1:8" x14ac:dyDescent="0.25">
      <c r="A95" s="4" t="s">
        <v>506</v>
      </c>
      <c r="B95" s="6">
        <v>1109073</v>
      </c>
      <c r="C95" s="6">
        <v>82.07</v>
      </c>
      <c r="D95" s="6">
        <v>198846</v>
      </c>
      <c r="E95" s="6">
        <v>34.630000000000003</v>
      </c>
      <c r="F95" s="6">
        <v>1.31</v>
      </c>
      <c r="G95" s="6">
        <v>65.37</v>
      </c>
      <c r="H95" s="8">
        <v>1.31</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750</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93.51</v>
      </c>
      <c r="D5" s="6">
        <v>17872</v>
      </c>
      <c r="E5" s="6">
        <v>6.58</v>
      </c>
      <c r="F5" s="6">
        <v>0.77</v>
      </c>
      <c r="G5" s="6">
        <v>93.42</v>
      </c>
      <c r="H5" s="8">
        <v>0.77</v>
      </c>
    </row>
    <row r="6" spans="1:8" x14ac:dyDescent="0.25">
      <c r="A6" s="4" t="s">
        <v>430</v>
      </c>
      <c r="B6" s="6">
        <v>70075</v>
      </c>
      <c r="C6" s="6">
        <v>93.72</v>
      </c>
      <c r="D6" s="6">
        <v>4400</v>
      </c>
      <c r="E6" s="6">
        <v>8.98</v>
      </c>
      <c r="F6" s="6">
        <v>1.46</v>
      </c>
      <c r="G6" s="6">
        <v>91.02</v>
      </c>
      <c r="H6" s="8">
        <v>1.46</v>
      </c>
    </row>
    <row r="7" spans="1:8" x14ac:dyDescent="0.25">
      <c r="A7" s="4" t="s">
        <v>431</v>
      </c>
      <c r="B7" s="6">
        <v>127050</v>
      </c>
      <c r="C7" s="6">
        <v>93.63</v>
      </c>
      <c r="D7" s="6">
        <v>8088</v>
      </c>
      <c r="E7" s="6">
        <v>9.39</v>
      </c>
      <c r="F7" s="6">
        <v>1.41</v>
      </c>
      <c r="G7" s="6">
        <v>90.61</v>
      </c>
      <c r="H7" s="8">
        <v>1.41</v>
      </c>
    </row>
    <row r="8" spans="1:8" x14ac:dyDescent="0.25">
      <c r="A8" s="4" t="s">
        <v>0</v>
      </c>
      <c r="B8" s="6">
        <v>389376</v>
      </c>
      <c r="C8" s="6">
        <v>94.06</v>
      </c>
      <c r="D8" s="6">
        <v>23145</v>
      </c>
      <c r="E8" s="6">
        <v>5.77</v>
      </c>
      <c r="F8" s="6">
        <v>0.82</v>
      </c>
      <c r="G8" s="6">
        <v>94.23</v>
      </c>
      <c r="H8" s="8">
        <v>0.82</v>
      </c>
    </row>
    <row r="9" spans="1:8" x14ac:dyDescent="0.25">
      <c r="A9" s="4" t="s">
        <v>432</v>
      </c>
      <c r="B9" s="6">
        <v>76900</v>
      </c>
      <c r="C9" s="6">
        <v>93.59</v>
      </c>
      <c r="D9" s="6">
        <v>4928</v>
      </c>
      <c r="E9" s="6">
        <v>5.52</v>
      </c>
      <c r="F9" s="6">
        <v>1.1200000000000001</v>
      </c>
      <c r="G9" s="6">
        <v>94.48</v>
      </c>
      <c r="H9" s="8">
        <v>1.1200000000000001</v>
      </c>
    </row>
    <row r="10" spans="1:8" x14ac:dyDescent="0.25">
      <c r="A10" s="4" t="s">
        <v>433</v>
      </c>
      <c r="B10" s="6">
        <v>248110</v>
      </c>
      <c r="C10" s="6">
        <v>94.02</v>
      </c>
      <c r="D10" s="6">
        <v>14838</v>
      </c>
      <c r="E10" s="6">
        <v>10.81</v>
      </c>
      <c r="F10" s="6">
        <v>1.59</v>
      </c>
      <c r="G10" s="6">
        <v>89.19</v>
      </c>
      <c r="H10" s="8">
        <v>1.59</v>
      </c>
    </row>
    <row r="11" spans="1:8" x14ac:dyDescent="0.25">
      <c r="A11" s="4" t="s">
        <v>434</v>
      </c>
      <c r="B11" s="6">
        <v>597452</v>
      </c>
      <c r="C11" s="6">
        <v>93.99</v>
      </c>
      <c r="D11" s="6">
        <v>35910</v>
      </c>
      <c r="E11" s="6">
        <v>14.65</v>
      </c>
      <c r="F11" s="6">
        <v>1.65</v>
      </c>
      <c r="G11" s="6">
        <v>85.35</v>
      </c>
      <c r="H11" s="8">
        <v>1.65</v>
      </c>
    </row>
    <row r="12" spans="1:8" x14ac:dyDescent="0.25">
      <c r="A12" s="4" t="s">
        <v>435</v>
      </c>
      <c r="B12" s="6">
        <v>54313</v>
      </c>
      <c r="C12" s="6">
        <v>94.37</v>
      </c>
      <c r="D12" s="6">
        <v>3059</v>
      </c>
      <c r="E12" s="6">
        <v>11.82</v>
      </c>
      <c r="F12" s="6">
        <v>1.76</v>
      </c>
      <c r="G12" s="6">
        <v>88.18</v>
      </c>
      <c r="H12" s="8">
        <v>1.76</v>
      </c>
    </row>
    <row r="13" spans="1:8" x14ac:dyDescent="0.25">
      <c r="A13" s="4" t="s">
        <v>436</v>
      </c>
      <c r="B13" s="6">
        <v>113056</v>
      </c>
      <c r="C13" s="6">
        <v>94.19</v>
      </c>
      <c r="D13" s="6">
        <v>6567</v>
      </c>
      <c r="E13" s="6">
        <v>6.69</v>
      </c>
      <c r="F13" s="6">
        <v>1.29</v>
      </c>
      <c r="G13" s="6">
        <v>93.31</v>
      </c>
      <c r="H13" s="8">
        <v>1.29</v>
      </c>
    </row>
    <row r="14" spans="1:8" x14ac:dyDescent="0.25">
      <c r="A14" s="4" t="s">
        <v>437</v>
      </c>
      <c r="B14" s="6">
        <v>717880</v>
      </c>
      <c r="C14" s="6">
        <v>93.72</v>
      </c>
      <c r="D14" s="6">
        <v>45075</v>
      </c>
      <c r="E14" s="6">
        <v>8.15</v>
      </c>
      <c r="F14" s="6">
        <v>1.68</v>
      </c>
      <c r="G14" s="6">
        <v>91.85</v>
      </c>
      <c r="H14" s="8">
        <v>1.68</v>
      </c>
    </row>
    <row r="15" spans="1:8" x14ac:dyDescent="0.25">
      <c r="A15" s="4" t="s">
        <v>438</v>
      </c>
      <c r="B15" s="6">
        <v>56466</v>
      </c>
      <c r="C15" s="6">
        <v>94.36</v>
      </c>
      <c r="D15" s="6">
        <v>3185</v>
      </c>
      <c r="E15" s="6">
        <v>19.96</v>
      </c>
      <c r="F15" s="6">
        <v>3.38</v>
      </c>
      <c r="G15" s="6">
        <v>80.040000000000006</v>
      </c>
      <c r="H15" s="8">
        <v>3.38</v>
      </c>
    </row>
    <row r="16" spans="1:8" x14ac:dyDescent="0.25">
      <c r="A16" s="4" t="s">
        <v>439</v>
      </c>
      <c r="B16" s="6">
        <v>459747</v>
      </c>
      <c r="C16" s="6">
        <v>93.81</v>
      </c>
      <c r="D16" s="6">
        <v>28438</v>
      </c>
      <c r="E16" s="6">
        <v>5.99</v>
      </c>
      <c r="F16" s="6">
        <v>0.72</v>
      </c>
      <c r="G16" s="6">
        <v>94.01</v>
      </c>
      <c r="H16" s="8">
        <v>0.72</v>
      </c>
    </row>
    <row r="17" spans="1:8" x14ac:dyDescent="0.25">
      <c r="A17" s="4" t="s">
        <v>440</v>
      </c>
      <c r="B17" s="6">
        <v>14582</v>
      </c>
      <c r="C17" s="6">
        <v>93.55</v>
      </c>
      <c r="D17" s="6">
        <v>940</v>
      </c>
      <c r="E17" s="6">
        <v>12.94</v>
      </c>
      <c r="F17" s="6">
        <v>1.75</v>
      </c>
      <c r="G17" s="6">
        <v>87.06</v>
      </c>
      <c r="H17" s="8">
        <v>1.75</v>
      </c>
    </row>
    <row r="18" spans="1:8" x14ac:dyDescent="0.25">
      <c r="A18" s="4" t="s">
        <v>441</v>
      </c>
      <c r="B18" s="6">
        <v>59891</v>
      </c>
      <c r="C18" s="6">
        <v>94.04</v>
      </c>
      <c r="D18" s="6">
        <v>3568</v>
      </c>
      <c r="E18" s="6">
        <v>13.45</v>
      </c>
      <c r="F18" s="6">
        <v>1.65</v>
      </c>
      <c r="G18" s="6">
        <v>86.55</v>
      </c>
      <c r="H18" s="8">
        <v>1.65</v>
      </c>
    </row>
    <row r="19" spans="1:8" x14ac:dyDescent="0.25">
      <c r="A19" s="4" t="s">
        <v>442</v>
      </c>
      <c r="B19" s="6">
        <v>768249</v>
      </c>
      <c r="C19" s="6">
        <v>93.87</v>
      </c>
      <c r="D19" s="6">
        <v>47091</v>
      </c>
      <c r="E19" s="6">
        <v>8.2899999999999991</v>
      </c>
      <c r="F19" s="6">
        <v>1.17</v>
      </c>
      <c r="G19" s="6">
        <v>91.71</v>
      </c>
      <c r="H19" s="8">
        <v>1.17</v>
      </c>
    </row>
    <row r="20" spans="1:8" x14ac:dyDescent="0.25">
      <c r="A20" s="4" t="s">
        <v>443</v>
      </c>
      <c r="B20" s="6">
        <v>704603</v>
      </c>
      <c r="C20" s="6">
        <v>93.6</v>
      </c>
      <c r="D20" s="6">
        <v>45109</v>
      </c>
      <c r="E20" s="6">
        <v>5.47</v>
      </c>
      <c r="F20" s="6">
        <v>1.05</v>
      </c>
      <c r="G20" s="6">
        <v>94.53</v>
      </c>
      <c r="H20" s="8">
        <v>1.05</v>
      </c>
    </row>
    <row r="21" spans="1:8" x14ac:dyDescent="0.25">
      <c r="A21" s="4" t="s">
        <v>444</v>
      </c>
      <c r="B21" s="6">
        <v>101834</v>
      </c>
      <c r="C21" s="6">
        <v>94.03</v>
      </c>
      <c r="D21" s="6">
        <v>6083</v>
      </c>
      <c r="E21" s="6">
        <v>13.93</v>
      </c>
      <c r="F21" s="6">
        <v>1.84</v>
      </c>
      <c r="G21" s="6">
        <v>86.07</v>
      </c>
      <c r="H21" s="8">
        <v>1.84</v>
      </c>
    </row>
    <row r="22" spans="1:8" x14ac:dyDescent="0.25">
      <c r="A22" s="4" t="s">
        <v>445</v>
      </c>
      <c r="B22" s="6">
        <v>86042</v>
      </c>
      <c r="C22" s="6">
        <v>94</v>
      </c>
      <c r="D22" s="6">
        <v>5165</v>
      </c>
      <c r="E22" s="6">
        <v>7.87</v>
      </c>
      <c r="F22" s="6">
        <v>1.59</v>
      </c>
      <c r="G22" s="6">
        <v>92.13</v>
      </c>
      <c r="H22" s="8">
        <v>1.59</v>
      </c>
    </row>
    <row r="23" spans="1:8" x14ac:dyDescent="0.25">
      <c r="A23" s="4" t="s">
        <v>446</v>
      </c>
      <c r="B23" s="6">
        <v>74150</v>
      </c>
      <c r="C23" s="6">
        <v>93.64</v>
      </c>
      <c r="D23" s="6">
        <v>4716</v>
      </c>
      <c r="E23" s="6">
        <v>4.54</v>
      </c>
      <c r="F23" s="6">
        <v>0.94</v>
      </c>
      <c r="G23" s="6">
        <v>95.46</v>
      </c>
      <c r="H23" s="8">
        <v>0.94</v>
      </c>
    </row>
    <row r="24" spans="1:8" x14ac:dyDescent="0.25">
      <c r="A24" s="4" t="s">
        <v>447</v>
      </c>
      <c r="B24" s="6">
        <v>4806</v>
      </c>
      <c r="C24" s="6">
        <v>94.47</v>
      </c>
      <c r="D24" s="6">
        <v>266</v>
      </c>
      <c r="E24" s="6">
        <v>11.79</v>
      </c>
      <c r="F24" s="6">
        <v>2.35</v>
      </c>
      <c r="G24" s="6">
        <v>88.21</v>
      </c>
      <c r="H24" s="8">
        <v>2.35</v>
      </c>
    </row>
    <row r="25" spans="1:8" x14ac:dyDescent="0.25">
      <c r="A25" s="4" t="s">
        <v>1</v>
      </c>
      <c r="B25" s="6">
        <v>141264</v>
      </c>
      <c r="C25" s="6">
        <v>92.02</v>
      </c>
      <c r="D25" s="6">
        <v>11275</v>
      </c>
      <c r="E25" s="6">
        <v>7.8</v>
      </c>
      <c r="F25" s="6">
        <v>1.44</v>
      </c>
      <c r="G25" s="6">
        <v>92.2</v>
      </c>
      <c r="H25" s="8">
        <v>1.44</v>
      </c>
    </row>
    <row r="26" spans="1:8" x14ac:dyDescent="0.25">
      <c r="A26" s="4" t="s">
        <v>448</v>
      </c>
      <c r="B26" s="6">
        <v>507003</v>
      </c>
      <c r="C26" s="6">
        <v>93.47</v>
      </c>
      <c r="D26" s="6">
        <v>33095</v>
      </c>
      <c r="E26" s="6">
        <v>3.69</v>
      </c>
      <c r="F26" s="6">
        <v>0.72</v>
      </c>
      <c r="G26" s="6">
        <v>96.31</v>
      </c>
      <c r="H26" s="8">
        <v>0.72</v>
      </c>
    </row>
    <row r="27" spans="1:8" x14ac:dyDescent="0.25">
      <c r="A27" s="4" t="s">
        <v>449</v>
      </c>
      <c r="B27" s="6">
        <v>951151</v>
      </c>
      <c r="C27" s="6">
        <v>93.9</v>
      </c>
      <c r="D27" s="6">
        <v>58059</v>
      </c>
      <c r="E27" s="6">
        <v>5.26</v>
      </c>
      <c r="F27" s="6">
        <v>1.26</v>
      </c>
      <c r="G27" s="6">
        <v>94.74</v>
      </c>
      <c r="H27" s="8">
        <v>1.26</v>
      </c>
    </row>
    <row r="28" spans="1:8" x14ac:dyDescent="0.25">
      <c r="A28" s="4" t="s">
        <v>450</v>
      </c>
      <c r="B28" s="6">
        <v>418076</v>
      </c>
      <c r="C28" s="6">
        <v>93.34</v>
      </c>
      <c r="D28" s="6">
        <v>27840</v>
      </c>
      <c r="E28" s="6">
        <v>12.76</v>
      </c>
      <c r="F28" s="6">
        <v>1.82</v>
      </c>
      <c r="G28" s="6">
        <v>87.24</v>
      </c>
      <c r="H28" s="8">
        <v>1.82</v>
      </c>
    </row>
    <row r="29" spans="1:8" x14ac:dyDescent="0.25">
      <c r="A29" s="4" t="s">
        <v>451</v>
      </c>
      <c r="B29" s="6">
        <v>28735</v>
      </c>
      <c r="C29" s="6">
        <v>94.01</v>
      </c>
      <c r="D29" s="6">
        <v>1721</v>
      </c>
      <c r="E29" s="6">
        <v>15.06</v>
      </c>
      <c r="F29" s="6">
        <v>1.72</v>
      </c>
      <c r="G29" s="6">
        <v>84.94</v>
      </c>
      <c r="H29" s="8">
        <v>1.72</v>
      </c>
    </row>
    <row r="30" spans="1:8" x14ac:dyDescent="0.25">
      <c r="A30" s="4" t="s">
        <v>452</v>
      </c>
      <c r="B30" s="6">
        <v>6469</v>
      </c>
      <c r="C30" s="6">
        <v>93.85</v>
      </c>
      <c r="D30" s="6">
        <v>398</v>
      </c>
      <c r="E30" s="6">
        <v>10.15</v>
      </c>
      <c r="F30" s="6">
        <v>1.5</v>
      </c>
      <c r="G30" s="6">
        <v>89.85</v>
      </c>
      <c r="H30" s="8">
        <v>1.5</v>
      </c>
    </row>
    <row r="31" spans="1:8" x14ac:dyDescent="0.25">
      <c r="A31" s="4" t="s">
        <v>453</v>
      </c>
      <c r="B31" s="6">
        <v>17681</v>
      </c>
      <c r="C31" s="6">
        <v>94.06</v>
      </c>
      <c r="D31" s="6">
        <v>1050</v>
      </c>
      <c r="E31" s="6">
        <v>20.07</v>
      </c>
      <c r="F31" s="6">
        <v>2.12</v>
      </c>
      <c r="G31" s="6">
        <v>79.930000000000007</v>
      </c>
      <c r="H31" s="8">
        <v>2.12</v>
      </c>
    </row>
    <row r="32" spans="1:8" x14ac:dyDescent="0.25">
      <c r="A32" s="4" t="s">
        <v>454</v>
      </c>
      <c r="B32" s="6">
        <v>1580937</v>
      </c>
      <c r="C32" s="6">
        <v>93.83</v>
      </c>
      <c r="D32" s="6">
        <v>97572</v>
      </c>
      <c r="E32" s="6">
        <v>12.26</v>
      </c>
      <c r="F32" s="6">
        <v>1.47</v>
      </c>
      <c r="G32" s="6">
        <v>87.74</v>
      </c>
      <c r="H32" s="8">
        <v>1.47</v>
      </c>
    </row>
    <row r="33" spans="1:8" x14ac:dyDescent="0.25">
      <c r="A33" s="4" t="s">
        <v>2</v>
      </c>
      <c r="B33" s="6">
        <v>165897</v>
      </c>
      <c r="C33" s="6">
        <v>94.16</v>
      </c>
      <c r="D33" s="6">
        <v>9681</v>
      </c>
      <c r="E33" s="6">
        <v>18.43</v>
      </c>
      <c r="F33" s="6">
        <v>2.16</v>
      </c>
      <c r="G33" s="6">
        <v>81.569999999999993</v>
      </c>
      <c r="H33" s="8">
        <v>2.16</v>
      </c>
    </row>
    <row r="34" spans="1:8" x14ac:dyDescent="0.25">
      <c r="A34" s="4" t="s">
        <v>3</v>
      </c>
      <c r="B34" s="6">
        <v>61734</v>
      </c>
      <c r="C34" s="6">
        <v>93.85</v>
      </c>
      <c r="D34" s="6">
        <v>3799</v>
      </c>
      <c r="E34" s="6">
        <v>7.93</v>
      </c>
      <c r="F34" s="6">
        <v>1.63</v>
      </c>
      <c r="G34" s="6">
        <v>92.07</v>
      </c>
      <c r="H34" s="8">
        <v>1.63</v>
      </c>
    </row>
    <row r="35" spans="1:8" x14ac:dyDescent="0.25">
      <c r="A35" s="4" t="s">
        <v>4</v>
      </c>
      <c r="B35" s="6">
        <v>61187</v>
      </c>
      <c r="C35" s="6">
        <v>94.17</v>
      </c>
      <c r="D35" s="6">
        <v>3566</v>
      </c>
      <c r="E35" s="6">
        <v>5.17</v>
      </c>
      <c r="F35" s="6">
        <v>1.45</v>
      </c>
      <c r="G35" s="6">
        <v>94.83</v>
      </c>
      <c r="H35" s="8">
        <v>1.45</v>
      </c>
    </row>
    <row r="36" spans="1:8" x14ac:dyDescent="0.25">
      <c r="A36" s="4" t="s">
        <v>455</v>
      </c>
      <c r="B36" s="6">
        <v>384668</v>
      </c>
      <c r="C36" s="6">
        <v>93.61</v>
      </c>
      <c r="D36" s="6">
        <v>24592</v>
      </c>
      <c r="E36" s="6">
        <v>5.66</v>
      </c>
      <c r="F36" s="6">
        <v>1.34</v>
      </c>
      <c r="G36" s="6">
        <v>94.34</v>
      </c>
      <c r="H36" s="8">
        <v>1.34</v>
      </c>
    </row>
    <row r="37" spans="1:8" x14ac:dyDescent="0.25">
      <c r="A37" s="4" t="s">
        <v>456</v>
      </c>
      <c r="B37" s="6">
        <v>97371</v>
      </c>
      <c r="C37" s="6">
        <v>93.78</v>
      </c>
      <c r="D37" s="6">
        <v>6056</v>
      </c>
      <c r="E37" s="6">
        <v>6.93</v>
      </c>
      <c r="F37" s="6">
        <v>1.26</v>
      </c>
      <c r="G37" s="6">
        <v>93.07</v>
      </c>
      <c r="H37" s="8">
        <v>1.26</v>
      </c>
    </row>
    <row r="38" spans="1:8" x14ac:dyDescent="0.25">
      <c r="A38" s="4" t="s">
        <v>457</v>
      </c>
      <c r="B38" s="6">
        <v>50243</v>
      </c>
      <c r="C38" s="6">
        <v>93.92</v>
      </c>
      <c r="D38" s="6">
        <v>3053</v>
      </c>
      <c r="E38" s="6">
        <v>10.92</v>
      </c>
      <c r="F38" s="6">
        <v>1.63</v>
      </c>
      <c r="G38" s="6">
        <v>89.08</v>
      </c>
      <c r="H38" s="8">
        <v>1.63</v>
      </c>
    </row>
    <row r="39" spans="1:8" x14ac:dyDescent="0.25">
      <c r="A39" s="4" t="s">
        <v>458</v>
      </c>
      <c r="B39" s="6">
        <v>21632</v>
      </c>
      <c r="C39" s="6">
        <v>94.08</v>
      </c>
      <c r="D39" s="6">
        <v>1280</v>
      </c>
      <c r="E39" s="6">
        <v>8.8000000000000007</v>
      </c>
      <c r="F39" s="6">
        <v>1.33</v>
      </c>
      <c r="G39" s="6">
        <v>91.2</v>
      </c>
      <c r="H39" s="8">
        <v>1.33</v>
      </c>
    </row>
    <row r="40" spans="1:8" x14ac:dyDescent="0.25">
      <c r="A40" s="4" t="s">
        <v>459</v>
      </c>
      <c r="B40" s="6">
        <v>115590</v>
      </c>
      <c r="C40" s="6">
        <v>93.98</v>
      </c>
      <c r="D40" s="6">
        <v>6958</v>
      </c>
      <c r="E40" s="6">
        <v>21.32</v>
      </c>
      <c r="F40" s="6">
        <v>2.4700000000000002</v>
      </c>
      <c r="G40" s="6">
        <v>78.680000000000007</v>
      </c>
      <c r="H40" s="8">
        <v>2.4700000000000002</v>
      </c>
    </row>
    <row r="41" spans="1:8" x14ac:dyDescent="0.25">
      <c r="A41" s="4" t="s">
        <v>460</v>
      </c>
      <c r="B41" s="6">
        <v>920900</v>
      </c>
      <c r="C41" s="6">
        <v>93.92</v>
      </c>
      <c r="D41" s="6">
        <v>56016</v>
      </c>
      <c r="E41" s="6">
        <v>10.81</v>
      </c>
      <c r="F41" s="6">
        <v>1.46</v>
      </c>
      <c r="G41" s="6">
        <v>89.19</v>
      </c>
      <c r="H41" s="8">
        <v>1.46</v>
      </c>
    </row>
    <row r="42" spans="1:8" x14ac:dyDescent="0.25">
      <c r="A42" s="4" t="s">
        <v>5</v>
      </c>
      <c r="B42" s="6">
        <v>3578890</v>
      </c>
      <c r="C42" s="6">
        <v>94.74</v>
      </c>
      <c r="D42" s="6">
        <v>188319</v>
      </c>
      <c r="E42" s="6">
        <v>3.46</v>
      </c>
      <c r="F42" s="6">
        <v>1.0900000000000001</v>
      </c>
      <c r="G42" s="6">
        <v>96.54</v>
      </c>
      <c r="H42" s="8">
        <v>1.0900000000000001</v>
      </c>
    </row>
    <row r="43" spans="1:8" x14ac:dyDescent="0.25">
      <c r="A43" s="3" t="s">
        <v>461</v>
      </c>
      <c r="B43" s="6"/>
      <c r="C43" s="6"/>
      <c r="D43" s="6"/>
      <c r="E43" s="6"/>
      <c r="F43" s="6"/>
      <c r="G43" s="6"/>
      <c r="H43" s="8"/>
    </row>
    <row r="44" spans="1:8" x14ac:dyDescent="0.25">
      <c r="A44" s="4" t="s">
        <v>6</v>
      </c>
      <c r="B44" s="6">
        <v>22811</v>
      </c>
      <c r="C44" s="6">
        <v>93.86</v>
      </c>
      <c r="D44" s="6">
        <v>1402</v>
      </c>
      <c r="E44" s="6">
        <v>12.78</v>
      </c>
      <c r="F44" s="6">
        <v>2.0099999999999998</v>
      </c>
      <c r="G44" s="6">
        <v>87.22</v>
      </c>
      <c r="H44" s="8">
        <v>2.0099999999999998</v>
      </c>
    </row>
    <row r="45" spans="1:8" x14ac:dyDescent="0.25">
      <c r="A45" s="4" t="s">
        <v>462</v>
      </c>
      <c r="B45" s="6">
        <v>84768</v>
      </c>
      <c r="C45" s="6">
        <v>93.9</v>
      </c>
      <c r="D45" s="6">
        <v>5167</v>
      </c>
      <c r="E45" s="6">
        <v>10.61</v>
      </c>
      <c r="F45" s="6">
        <v>1.1000000000000001</v>
      </c>
      <c r="G45" s="6">
        <v>89.39</v>
      </c>
      <c r="H45" s="8">
        <v>1.1000000000000001</v>
      </c>
    </row>
    <row r="46" spans="1:8" x14ac:dyDescent="0.25">
      <c r="A46" s="4" t="s">
        <v>463</v>
      </c>
      <c r="B46" s="6">
        <v>609051</v>
      </c>
      <c r="C46" s="6">
        <v>93.91</v>
      </c>
      <c r="D46" s="6">
        <v>37115</v>
      </c>
      <c r="E46" s="6">
        <v>10.44</v>
      </c>
      <c r="F46" s="6">
        <v>1.92</v>
      </c>
      <c r="G46" s="6">
        <v>89.56</v>
      </c>
      <c r="H46" s="8">
        <v>1.92</v>
      </c>
    </row>
    <row r="47" spans="1:8" x14ac:dyDescent="0.25">
      <c r="A47" s="4" t="s">
        <v>464</v>
      </c>
      <c r="B47" s="6">
        <v>23808</v>
      </c>
      <c r="C47" s="6">
        <v>93.97</v>
      </c>
      <c r="D47" s="6">
        <v>1436</v>
      </c>
      <c r="E47" s="6">
        <v>7.06</v>
      </c>
      <c r="F47" s="6">
        <v>1.45</v>
      </c>
      <c r="G47" s="6">
        <v>92.94</v>
      </c>
      <c r="H47" s="8">
        <v>1.45</v>
      </c>
    </row>
    <row r="48" spans="1:8" x14ac:dyDescent="0.25">
      <c r="A48" s="4" t="s">
        <v>465</v>
      </c>
      <c r="B48" s="6">
        <v>118323</v>
      </c>
      <c r="C48" s="6">
        <v>93.64</v>
      </c>
      <c r="D48" s="6">
        <v>7521</v>
      </c>
      <c r="E48" s="6">
        <v>14.39</v>
      </c>
      <c r="F48" s="6">
        <v>1.53</v>
      </c>
      <c r="G48" s="6">
        <v>85.61</v>
      </c>
      <c r="H48" s="8">
        <v>1.53</v>
      </c>
    </row>
    <row r="49" spans="1:8" x14ac:dyDescent="0.25">
      <c r="A49" s="4" t="s">
        <v>466</v>
      </c>
      <c r="B49" s="6">
        <v>58224</v>
      </c>
      <c r="C49" s="6">
        <v>93.85</v>
      </c>
      <c r="D49" s="6">
        <v>3581</v>
      </c>
      <c r="E49" s="6">
        <v>13.76</v>
      </c>
      <c r="F49" s="6">
        <v>1.8</v>
      </c>
      <c r="G49" s="6">
        <v>86.24</v>
      </c>
      <c r="H49" s="8">
        <v>1.8</v>
      </c>
    </row>
    <row r="50" spans="1:8" x14ac:dyDescent="0.25">
      <c r="A50" s="4" t="s">
        <v>467</v>
      </c>
      <c r="B50" s="6">
        <v>2184650</v>
      </c>
      <c r="C50" s="6">
        <v>93.76</v>
      </c>
      <c r="D50" s="6">
        <v>136246</v>
      </c>
      <c r="E50" s="6">
        <v>9.41</v>
      </c>
      <c r="F50" s="6">
        <v>0.98</v>
      </c>
      <c r="G50" s="6">
        <v>90.59</v>
      </c>
      <c r="H50" s="8">
        <v>0.98</v>
      </c>
    </row>
    <row r="51" spans="1:8" x14ac:dyDescent="0.25">
      <c r="A51" s="4" t="s">
        <v>468</v>
      </c>
      <c r="B51" s="6">
        <v>5865</v>
      </c>
      <c r="C51" s="6">
        <v>93.61</v>
      </c>
      <c r="D51" s="6">
        <v>375</v>
      </c>
      <c r="E51" s="6">
        <v>6.03</v>
      </c>
      <c r="F51" s="6">
        <v>1.21</v>
      </c>
      <c r="G51" s="6">
        <v>93.97</v>
      </c>
      <c r="H51" s="8">
        <v>1.21</v>
      </c>
    </row>
    <row r="52" spans="1:8" x14ac:dyDescent="0.25">
      <c r="A52" s="4" t="s">
        <v>469</v>
      </c>
      <c r="B52" s="6">
        <v>127852</v>
      </c>
      <c r="C52" s="6">
        <v>94.16</v>
      </c>
      <c r="D52" s="6">
        <v>7466</v>
      </c>
      <c r="E52" s="6">
        <v>17.71</v>
      </c>
      <c r="F52" s="6">
        <v>2.16</v>
      </c>
      <c r="G52" s="6">
        <v>82.29</v>
      </c>
      <c r="H52" s="8">
        <v>2.16</v>
      </c>
    </row>
    <row r="53" spans="1:8" x14ac:dyDescent="0.25">
      <c r="A53" s="4" t="s">
        <v>470</v>
      </c>
      <c r="B53" s="6">
        <v>267924</v>
      </c>
      <c r="C53" s="6">
        <v>94.03</v>
      </c>
      <c r="D53" s="6">
        <v>16000</v>
      </c>
      <c r="E53" s="6">
        <v>16.68</v>
      </c>
      <c r="F53" s="6">
        <v>1.91</v>
      </c>
      <c r="G53" s="6">
        <v>83.32</v>
      </c>
      <c r="H53" s="8">
        <v>1.91</v>
      </c>
    </row>
    <row r="54" spans="1:8" x14ac:dyDescent="0.25">
      <c r="A54" s="4" t="s">
        <v>471</v>
      </c>
      <c r="B54" s="6">
        <v>53880</v>
      </c>
      <c r="C54" s="6">
        <v>94.02</v>
      </c>
      <c r="D54" s="6">
        <v>3222</v>
      </c>
      <c r="E54" s="6">
        <v>9.1</v>
      </c>
      <c r="F54" s="6">
        <v>1.39</v>
      </c>
      <c r="G54" s="6">
        <v>90.9</v>
      </c>
      <c r="H54" s="8">
        <v>1.39</v>
      </c>
    </row>
    <row r="55" spans="1:8" x14ac:dyDescent="0.25">
      <c r="A55" s="4" t="s">
        <v>472</v>
      </c>
      <c r="B55" s="6">
        <v>193512</v>
      </c>
      <c r="C55" s="6">
        <v>93.63</v>
      </c>
      <c r="D55" s="6">
        <v>12330</v>
      </c>
      <c r="E55" s="6">
        <v>18.190000000000001</v>
      </c>
      <c r="F55" s="6">
        <v>2.08</v>
      </c>
      <c r="G55" s="6">
        <v>81.81</v>
      </c>
      <c r="H55" s="8">
        <v>2.08</v>
      </c>
    </row>
    <row r="56" spans="1:8" x14ac:dyDescent="0.25">
      <c r="A56" s="4" t="s">
        <v>473</v>
      </c>
      <c r="B56" s="6">
        <v>49835</v>
      </c>
      <c r="C56" s="6">
        <v>93.68</v>
      </c>
      <c r="D56" s="6">
        <v>3152</v>
      </c>
      <c r="E56" s="6">
        <v>7.93</v>
      </c>
      <c r="F56" s="6">
        <v>1.38</v>
      </c>
      <c r="G56" s="6">
        <v>92.07</v>
      </c>
      <c r="H56" s="8">
        <v>1.38</v>
      </c>
    </row>
    <row r="57" spans="1:8" x14ac:dyDescent="0.25">
      <c r="A57" s="4" t="s">
        <v>474</v>
      </c>
      <c r="B57" s="6">
        <v>37146</v>
      </c>
      <c r="C57" s="6">
        <v>93.72</v>
      </c>
      <c r="D57" s="6">
        <v>2334</v>
      </c>
      <c r="E57" s="6">
        <v>11.4</v>
      </c>
      <c r="F57" s="6">
        <v>1.55</v>
      </c>
      <c r="G57" s="6">
        <v>88.6</v>
      </c>
      <c r="H57" s="8">
        <v>1.55</v>
      </c>
    </row>
    <row r="58" spans="1:8" x14ac:dyDescent="0.25">
      <c r="A58" s="4" t="s">
        <v>475</v>
      </c>
      <c r="B58" s="6">
        <v>3995222</v>
      </c>
      <c r="C58" s="6">
        <v>93.66</v>
      </c>
      <c r="D58" s="6">
        <v>253113</v>
      </c>
      <c r="E58" s="6">
        <v>15.28</v>
      </c>
      <c r="F58" s="6">
        <v>1.95</v>
      </c>
      <c r="G58" s="6">
        <v>84.72</v>
      </c>
      <c r="H58" s="8">
        <v>1.95</v>
      </c>
    </row>
    <row r="59" spans="1:8" x14ac:dyDescent="0.25">
      <c r="A59" s="4" t="s">
        <v>476</v>
      </c>
      <c r="B59" s="6">
        <v>153823</v>
      </c>
      <c r="C59" s="6">
        <v>93.79</v>
      </c>
      <c r="D59" s="6">
        <v>9560</v>
      </c>
      <c r="E59" s="6">
        <v>11.01</v>
      </c>
      <c r="F59" s="6">
        <v>1.34</v>
      </c>
      <c r="G59" s="6">
        <v>88.99</v>
      </c>
      <c r="H59" s="8">
        <v>1.34</v>
      </c>
    </row>
    <row r="60" spans="1:8" x14ac:dyDescent="0.25">
      <c r="A60" s="4" t="s">
        <v>477</v>
      </c>
      <c r="B60" s="6">
        <v>324606</v>
      </c>
      <c r="C60" s="6">
        <v>93.94</v>
      </c>
      <c r="D60" s="6">
        <v>19660</v>
      </c>
      <c r="E60" s="6">
        <v>18.04</v>
      </c>
      <c r="F60" s="6">
        <v>1.08</v>
      </c>
      <c r="G60" s="6">
        <v>81.96</v>
      </c>
      <c r="H60" s="8">
        <v>1.08</v>
      </c>
    </row>
    <row r="61" spans="1:8" x14ac:dyDescent="0.25">
      <c r="A61" s="4" t="s">
        <v>478</v>
      </c>
      <c r="B61" s="6">
        <v>1098702</v>
      </c>
      <c r="C61" s="6">
        <v>94.74</v>
      </c>
      <c r="D61" s="6">
        <v>57794</v>
      </c>
      <c r="E61" s="6">
        <v>13.25</v>
      </c>
      <c r="F61" s="6">
        <v>2.12</v>
      </c>
      <c r="G61" s="6">
        <v>86.75</v>
      </c>
      <c r="H61" s="8">
        <v>2.12</v>
      </c>
    </row>
    <row r="62" spans="1:8" x14ac:dyDescent="0.25">
      <c r="A62" s="4" t="s">
        <v>479</v>
      </c>
      <c r="B62" s="6">
        <v>98870</v>
      </c>
      <c r="C62" s="6">
        <v>93.7</v>
      </c>
      <c r="D62" s="6">
        <v>6230</v>
      </c>
      <c r="E62" s="6">
        <v>16.670000000000002</v>
      </c>
      <c r="F62" s="6">
        <v>1.92</v>
      </c>
      <c r="G62" s="6">
        <v>83.33</v>
      </c>
      <c r="H62" s="8">
        <v>1.92</v>
      </c>
    </row>
    <row r="63" spans="1:8" x14ac:dyDescent="0.25">
      <c r="A63" s="4" t="s">
        <v>480</v>
      </c>
      <c r="B63" s="6"/>
      <c r="C63" s="6"/>
      <c r="D63" s="6"/>
      <c r="E63" s="6"/>
      <c r="F63" s="6"/>
      <c r="G63" s="6"/>
      <c r="H63" s="8"/>
    </row>
    <row r="64" spans="1:8" x14ac:dyDescent="0.25">
      <c r="A64" s="4" t="s">
        <v>7</v>
      </c>
      <c r="B64" s="6">
        <v>19884</v>
      </c>
      <c r="C64" s="6">
        <v>93.94</v>
      </c>
      <c r="D64" s="6">
        <v>1204</v>
      </c>
      <c r="E64" s="6">
        <v>10.87</v>
      </c>
      <c r="F64" s="6">
        <v>1.74</v>
      </c>
      <c r="G64" s="6">
        <v>89.13</v>
      </c>
      <c r="H64" s="8">
        <v>1.74</v>
      </c>
    </row>
    <row r="65" spans="1:8" x14ac:dyDescent="0.25">
      <c r="A65" s="4" t="s">
        <v>8</v>
      </c>
      <c r="B65" s="6">
        <v>56707</v>
      </c>
      <c r="C65" s="6">
        <v>94.1</v>
      </c>
      <c r="D65" s="6">
        <v>3344</v>
      </c>
      <c r="E65" s="6">
        <v>17.739999999999998</v>
      </c>
      <c r="F65" s="6">
        <v>2.2200000000000002</v>
      </c>
      <c r="G65" s="6">
        <v>82.26</v>
      </c>
      <c r="H65" s="8">
        <v>2.2200000000000002</v>
      </c>
    </row>
    <row r="66" spans="1:8" x14ac:dyDescent="0.25">
      <c r="A66" s="4" t="s">
        <v>481</v>
      </c>
      <c r="B66" s="6">
        <v>5026</v>
      </c>
      <c r="C66" s="6">
        <v>93.72</v>
      </c>
      <c r="D66" s="6">
        <v>315</v>
      </c>
      <c r="E66" s="6">
        <v>6.74</v>
      </c>
      <c r="F66" s="6">
        <v>1.3</v>
      </c>
      <c r="G66" s="6">
        <v>93.26</v>
      </c>
      <c r="H66" s="8">
        <v>1.3</v>
      </c>
    </row>
    <row r="67" spans="1:8" x14ac:dyDescent="0.25">
      <c r="A67" s="4" t="s">
        <v>482</v>
      </c>
      <c r="B67" s="6">
        <v>535789</v>
      </c>
      <c r="C67" s="6">
        <v>94.11</v>
      </c>
      <c r="D67" s="6">
        <v>31578</v>
      </c>
      <c r="E67" s="6">
        <v>14.27</v>
      </c>
      <c r="F67" s="6">
        <v>2</v>
      </c>
      <c r="G67" s="6">
        <v>85.73</v>
      </c>
      <c r="H67" s="8">
        <v>2</v>
      </c>
    </row>
    <row r="68" spans="1:8" x14ac:dyDescent="0.25">
      <c r="A68" s="4" t="s">
        <v>483</v>
      </c>
      <c r="B68" s="6">
        <v>30421</v>
      </c>
      <c r="C68" s="6">
        <v>93.56</v>
      </c>
      <c r="D68" s="6">
        <v>1958</v>
      </c>
      <c r="E68" s="6">
        <v>8.6199999999999992</v>
      </c>
      <c r="F68" s="6">
        <v>1.38</v>
      </c>
      <c r="G68" s="6">
        <v>91.38</v>
      </c>
      <c r="H68" s="8">
        <v>1.38</v>
      </c>
    </row>
    <row r="69" spans="1:8" x14ac:dyDescent="0.25">
      <c r="A69" s="4" t="s">
        <v>9</v>
      </c>
      <c r="B69" s="6">
        <v>16657</v>
      </c>
      <c r="C69" s="6">
        <v>94.08</v>
      </c>
      <c r="D69" s="6">
        <v>987</v>
      </c>
      <c r="E69" s="6">
        <v>6.18</v>
      </c>
      <c r="F69" s="6">
        <v>1.06</v>
      </c>
      <c r="G69" s="6">
        <v>93.82</v>
      </c>
      <c r="H69" s="8">
        <v>1.06</v>
      </c>
    </row>
    <row r="70" spans="1:8" x14ac:dyDescent="0.25">
      <c r="A70" s="4" t="s">
        <v>484</v>
      </c>
      <c r="B70" s="6">
        <v>4341</v>
      </c>
      <c r="C70" s="6">
        <v>93.98</v>
      </c>
      <c r="D70" s="6">
        <v>261</v>
      </c>
      <c r="E70" s="6">
        <v>7.57</v>
      </c>
      <c r="F70" s="6">
        <v>1.84</v>
      </c>
      <c r="G70" s="6">
        <v>92.43</v>
      </c>
      <c r="H70" s="8">
        <v>1.84</v>
      </c>
    </row>
    <row r="71" spans="1:8" x14ac:dyDescent="0.25">
      <c r="A71" s="4" t="s">
        <v>485</v>
      </c>
      <c r="B71" s="6">
        <v>7349</v>
      </c>
      <c r="C71" s="6">
        <v>93.39</v>
      </c>
      <c r="D71" s="6">
        <v>486</v>
      </c>
      <c r="E71" s="6">
        <v>12.08</v>
      </c>
      <c r="F71" s="6">
        <v>1.94</v>
      </c>
      <c r="G71" s="6">
        <v>87.92</v>
      </c>
      <c r="H71" s="8">
        <v>1.94</v>
      </c>
    </row>
    <row r="72" spans="1:8" x14ac:dyDescent="0.25">
      <c r="A72" s="4" t="s">
        <v>486</v>
      </c>
      <c r="B72" s="6">
        <v>59871</v>
      </c>
      <c r="C72" s="6">
        <v>93.81</v>
      </c>
      <c r="D72" s="6">
        <v>3707</v>
      </c>
      <c r="E72" s="6">
        <v>14.11</v>
      </c>
      <c r="F72" s="6">
        <v>1.57</v>
      </c>
      <c r="G72" s="6">
        <v>85.89</v>
      </c>
      <c r="H72" s="8">
        <v>1.57</v>
      </c>
    </row>
    <row r="73" spans="1:8" x14ac:dyDescent="0.25">
      <c r="A73" s="4" t="s">
        <v>487</v>
      </c>
      <c r="B73" s="6"/>
      <c r="C73" s="6"/>
      <c r="D73" s="6"/>
      <c r="E73" s="6"/>
      <c r="F73" s="6"/>
      <c r="G73" s="6"/>
      <c r="H73" s="8"/>
    </row>
    <row r="74" spans="1:8" x14ac:dyDescent="0.25">
      <c r="A74" s="4" t="s">
        <v>488</v>
      </c>
      <c r="B74" s="6">
        <v>413411</v>
      </c>
      <c r="C74" s="6">
        <v>93.61</v>
      </c>
      <c r="D74" s="6">
        <v>26407</v>
      </c>
      <c r="E74" s="6">
        <v>9.93</v>
      </c>
      <c r="F74" s="6">
        <v>1.39</v>
      </c>
      <c r="G74" s="6">
        <v>90.07</v>
      </c>
      <c r="H74" s="8">
        <v>1.39</v>
      </c>
    </row>
    <row r="75" spans="1:8" x14ac:dyDescent="0.25">
      <c r="A75" s="4" t="s">
        <v>489</v>
      </c>
      <c r="B75" s="6">
        <v>519745</v>
      </c>
      <c r="C75" s="6">
        <v>93.87</v>
      </c>
      <c r="D75" s="6">
        <v>31862</v>
      </c>
      <c r="E75" s="6">
        <v>19.309999999999999</v>
      </c>
      <c r="F75" s="6">
        <v>2.06</v>
      </c>
      <c r="G75" s="6">
        <v>80.69</v>
      </c>
      <c r="H75" s="8">
        <v>2.06</v>
      </c>
    </row>
    <row r="76" spans="1:8" x14ac:dyDescent="0.25">
      <c r="A76" s="4" t="s">
        <v>490</v>
      </c>
      <c r="B76" s="6">
        <v>1749989</v>
      </c>
      <c r="C76" s="6">
        <v>94.17</v>
      </c>
      <c r="D76" s="6">
        <v>101976</v>
      </c>
      <c r="E76" s="6">
        <v>13.76</v>
      </c>
      <c r="F76" s="6">
        <v>1.43</v>
      </c>
      <c r="G76" s="6">
        <v>86.24</v>
      </c>
      <c r="H76" s="8">
        <v>1.43</v>
      </c>
    </row>
    <row r="77" spans="1:8" x14ac:dyDescent="0.25">
      <c r="A77" s="4" t="s">
        <v>491</v>
      </c>
      <c r="B77" s="6">
        <v>82401</v>
      </c>
      <c r="C77" s="6">
        <v>94.21</v>
      </c>
      <c r="D77" s="6">
        <v>4772</v>
      </c>
      <c r="E77" s="6">
        <v>17.41</v>
      </c>
      <c r="F77" s="6">
        <v>2.2200000000000002</v>
      </c>
      <c r="G77" s="6">
        <v>82.59</v>
      </c>
      <c r="H77" s="8">
        <v>2.2200000000000002</v>
      </c>
    </row>
    <row r="78" spans="1:8" x14ac:dyDescent="0.25">
      <c r="A78" s="4" t="s">
        <v>10</v>
      </c>
      <c r="B78" s="6">
        <v>50393</v>
      </c>
      <c r="C78" s="6">
        <v>93.71</v>
      </c>
      <c r="D78" s="6">
        <v>3168</v>
      </c>
      <c r="E78" s="6">
        <v>10.199999999999999</v>
      </c>
      <c r="F78" s="6">
        <v>1.28</v>
      </c>
      <c r="G78" s="6">
        <v>89.8</v>
      </c>
      <c r="H78" s="8">
        <v>1.28</v>
      </c>
    </row>
    <row r="79" spans="1:8" x14ac:dyDescent="0.25">
      <c r="A79" s="4" t="s">
        <v>492</v>
      </c>
      <c r="B79" s="6">
        <v>22319</v>
      </c>
      <c r="C79" s="6">
        <v>93.91</v>
      </c>
      <c r="D79" s="6">
        <v>1359</v>
      </c>
      <c r="E79" s="6">
        <v>6.64</v>
      </c>
      <c r="F79" s="6">
        <v>1.39</v>
      </c>
      <c r="G79" s="6">
        <v>93.36</v>
      </c>
      <c r="H79" s="8">
        <v>1.39</v>
      </c>
    </row>
    <row r="80" spans="1:8" x14ac:dyDescent="0.25">
      <c r="A80" s="4" t="s">
        <v>493</v>
      </c>
      <c r="B80" s="6">
        <v>1433562</v>
      </c>
      <c r="C80" s="6">
        <v>93.7</v>
      </c>
      <c r="D80" s="6">
        <v>90360</v>
      </c>
      <c r="E80" s="6">
        <v>3.55</v>
      </c>
      <c r="F80" s="6">
        <v>0.84</v>
      </c>
      <c r="G80" s="6">
        <v>96.45</v>
      </c>
      <c r="H80" s="8">
        <v>0.84</v>
      </c>
    </row>
    <row r="81" spans="1:8" x14ac:dyDescent="0.25">
      <c r="A81" s="4" t="s">
        <v>11</v>
      </c>
      <c r="B81" s="6">
        <v>9079</v>
      </c>
      <c r="C81" s="6">
        <v>93.82</v>
      </c>
      <c r="D81" s="6">
        <v>561</v>
      </c>
      <c r="E81" s="6">
        <v>14.39</v>
      </c>
      <c r="F81" s="6">
        <v>2.0099999999999998</v>
      </c>
      <c r="G81" s="6">
        <v>85.61</v>
      </c>
      <c r="H81" s="8">
        <v>2.0099999999999998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93.93</v>
      </c>
      <c r="D84" s="6">
        <v>15550</v>
      </c>
      <c r="E84" s="6">
        <v>7.76</v>
      </c>
      <c r="F84" s="6">
        <v>1.34</v>
      </c>
      <c r="G84" s="6">
        <v>92.24</v>
      </c>
      <c r="H84" s="8">
        <v>1.34</v>
      </c>
    </row>
    <row r="85" spans="1:8" x14ac:dyDescent="0.25">
      <c r="A85" s="4" t="s">
        <v>496</v>
      </c>
      <c r="B85" s="6">
        <v>171955</v>
      </c>
      <c r="C85" s="6">
        <v>93.79</v>
      </c>
      <c r="D85" s="6">
        <v>10686</v>
      </c>
      <c r="E85" s="6">
        <v>9.41</v>
      </c>
      <c r="F85" s="6">
        <v>1.47</v>
      </c>
      <c r="G85" s="6">
        <v>90.59</v>
      </c>
      <c r="H85" s="8">
        <v>1.47</v>
      </c>
    </row>
    <row r="86" spans="1:8" x14ac:dyDescent="0.25">
      <c r="A86" s="4" t="s">
        <v>497</v>
      </c>
      <c r="B86" s="6"/>
      <c r="C86" s="6"/>
      <c r="D86" s="6"/>
      <c r="E86" s="6"/>
      <c r="F86" s="6"/>
      <c r="G86" s="6"/>
      <c r="H86" s="8"/>
    </row>
    <row r="87" spans="1:8" x14ac:dyDescent="0.25">
      <c r="A87" s="4" t="s">
        <v>498</v>
      </c>
      <c r="B87" s="6">
        <v>348241</v>
      </c>
      <c r="C87" s="6">
        <v>93.89</v>
      </c>
      <c r="D87" s="6">
        <v>21265</v>
      </c>
      <c r="E87" s="6">
        <v>8.42</v>
      </c>
      <c r="F87" s="6">
        <v>1.35</v>
      </c>
      <c r="G87" s="6">
        <v>91.58</v>
      </c>
      <c r="H87" s="8">
        <v>1.35</v>
      </c>
    </row>
    <row r="88" spans="1:8" x14ac:dyDescent="0.25">
      <c r="A88" s="4" t="s">
        <v>499</v>
      </c>
      <c r="B88" s="6">
        <v>42469</v>
      </c>
      <c r="C88" s="6">
        <v>93.64</v>
      </c>
      <c r="D88" s="6">
        <v>2699</v>
      </c>
      <c r="E88" s="6">
        <v>4.26</v>
      </c>
      <c r="F88" s="6">
        <v>1.29</v>
      </c>
      <c r="G88" s="6">
        <v>95.74</v>
      </c>
      <c r="H88" s="8">
        <v>1.29</v>
      </c>
    </row>
    <row r="89" spans="1:8" x14ac:dyDescent="0.25">
      <c r="A89" s="4" t="s">
        <v>500</v>
      </c>
      <c r="B89" s="6">
        <v>76967</v>
      </c>
      <c r="C89" s="6">
        <v>93.9</v>
      </c>
      <c r="D89" s="6">
        <v>4695</v>
      </c>
      <c r="E89" s="6">
        <v>14.43</v>
      </c>
      <c r="F89" s="6">
        <v>2.11</v>
      </c>
      <c r="G89" s="6">
        <v>85.57</v>
      </c>
      <c r="H89" s="8">
        <v>2.11</v>
      </c>
    </row>
    <row r="90" spans="1:8" x14ac:dyDescent="0.25">
      <c r="A90" s="4" t="s">
        <v>501</v>
      </c>
      <c r="B90" s="6">
        <v>55288</v>
      </c>
      <c r="C90" s="6">
        <v>93.83</v>
      </c>
      <c r="D90" s="6">
        <v>3409</v>
      </c>
      <c r="E90" s="6">
        <v>7.18</v>
      </c>
      <c r="F90" s="6">
        <v>1.44</v>
      </c>
      <c r="G90" s="6">
        <v>92.82</v>
      </c>
      <c r="H90" s="8">
        <v>1.44</v>
      </c>
    </row>
    <row r="91" spans="1:8" x14ac:dyDescent="0.25">
      <c r="A91" s="4" t="s">
        <v>502</v>
      </c>
      <c r="B91" s="6">
        <v>181049</v>
      </c>
      <c r="C91" s="6">
        <v>93.91</v>
      </c>
      <c r="D91" s="6">
        <v>11031</v>
      </c>
      <c r="E91" s="6">
        <v>3.85</v>
      </c>
      <c r="F91" s="6">
        <v>0.95</v>
      </c>
      <c r="G91" s="6">
        <v>96.15</v>
      </c>
      <c r="H91" s="8">
        <v>0.95</v>
      </c>
    </row>
    <row r="92" spans="1:8" x14ac:dyDescent="0.25">
      <c r="A92" s="4" t="s">
        <v>503</v>
      </c>
      <c r="B92" s="6">
        <v>542709</v>
      </c>
      <c r="C92" s="6">
        <v>93.93</v>
      </c>
      <c r="D92" s="6">
        <v>32927</v>
      </c>
      <c r="E92" s="6">
        <v>13.33</v>
      </c>
      <c r="F92" s="6">
        <v>1.76</v>
      </c>
      <c r="G92" s="6">
        <v>86.67</v>
      </c>
      <c r="H92" s="8">
        <v>1.76</v>
      </c>
    </row>
    <row r="93" spans="1:8" x14ac:dyDescent="0.25">
      <c r="A93" s="4" t="s">
        <v>504</v>
      </c>
      <c r="B93" s="6">
        <v>35694</v>
      </c>
      <c r="C93" s="6">
        <v>93.98</v>
      </c>
      <c r="D93" s="6">
        <v>2148</v>
      </c>
      <c r="E93" s="6">
        <v>10.53</v>
      </c>
      <c r="F93" s="6">
        <v>1.69</v>
      </c>
      <c r="G93" s="6">
        <v>89.47</v>
      </c>
      <c r="H93" s="8">
        <v>1.69</v>
      </c>
    </row>
    <row r="94" spans="1:8" x14ac:dyDescent="0.25">
      <c r="A94" s="4" t="s">
        <v>505</v>
      </c>
      <c r="B94" s="6">
        <v>557999</v>
      </c>
      <c r="C94" s="6">
        <v>93.85</v>
      </c>
      <c r="D94" s="6">
        <v>34295</v>
      </c>
      <c r="E94" s="6">
        <v>26.23</v>
      </c>
      <c r="F94" s="6">
        <v>2.2200000000000002</v>
      </c>
      <c r="G94" s="6">
        <v>73.77</v>
      </c>
      <c r="H94" s="8">
        <v>2.2200000000000002</v>
      </c>
    </row>
    <row r="95" spans="1:8" x14ac:dyDescent="0.25">
      <c r="A95" s="4" t="s">
        <v>506</v>
      </c>
      <c r="B95" s="6">
        <v>1109073</v>
      </c>
      <c r="C95" s="6">
        <v>94</v>
      </c>
      <c r="D95" s="6">
        <v>66549</v>
      </c>
      <c r="E95" s="6">
        <v>15.29</v>
      </c>
      <c r="F95" s="6">
        <v>1.77</v>
      </c>
      <c r="G95" s="6">
        <v>84.71</v>
      </c>
      <c r="H95" s="8">
        <v>1.77</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751</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87.78</v>
      </c>
      <c r="D5" s="6">
        <v>33652</v>
      </c>
      <c r="E5" s="6">
        <v>8.8000000000000007</v>
      </c>
      <c r="F5" s="6">
        <v>0.6</v>
      </c>
      <c r="G5" s="6">
        <v>91.2</v>
      </c>
      <c r="H5" s="8">
        <v>0.6</v>
      </c>
    </row>
    <row r="6" spans="1:8" x14ac:dyDescent="0.25">
      <c r="A6" s="4" t="s">
        <v>430</v>
      </c>
      <c r="B6" s="6">
        <v>70075</v>
      </c>
      <c r="C6" s="6">
        <v>87.11</v>
      </c>
      <c r="D6" s="6">
        <v>9036</v>
      </c>
      <c r="E6" s="6">
        <v>10.42</v>
      </c>
      <c r="F6" s="6">
        <v>1.1399999999999999</v>
      </c>
      <c r="G6" s="6">
        <v>89.58</v>
      </c>
      <c r="H6" s="8">
        <v>1.1399999999999999</v>
      </c>
    </row>
    <row r="7" spans="1:8" x14ac:dyDescent="0.25">
      <c r="A7" s="4" t="s">
        <v>431</v>
      </c>
      <c r="B7" s="6">
        <v>127050</v>
      </c>
      <c r="C7" s="6">
        <v>88.41</v>
      </c>
      <c r="D7" s="6">
        <v>14731</v>
      </c>
      <c r="E7" s="6">
        <v>13.95</v>
      </c>
      <c r="F7" s="6">
        <v>1.5</v>
      </c>
      <c r="G7" s="6">
        <v>86.05</v>
      </c>
      <c r="H7" s="8">
        <v>1.5</v>
      </c>
    </row>
    <row r="8" spans="1:8" x14ac:dyDescent="0.25">
      <c r="A8" s="4" t="s">
        <v>0</v>
      </c>
      <c r="B8" s="6">
        <v>389376</v>
      </c>
      <c r="C8" s="6">
        <v>88.22</v>
      </c>
      <c r="D8" s="6">
        <v>45872</v>
      </c>
      <c r="E8" s="6">
        <v>7.13</v>
      </c>
      <c r="F8" s="6">
        <v>0.62</v>
      </c>
      <c r="G8" s="6">
        <v>92.87</v>
      </c>
      <c r="H8" s="8">
        <v>0.62</v>
      </c>
    </row>
    <row r="9" spans="1:8" x14ac:dyDescent="0.25">
      <c r="A9" s="4" t="s">
        <v>432</v>
      </c>
      <c r="B9" s="6">
        <v>76900</v>
      </c>
      <c r="C9" s="6">
        <v>87.85</v>
      </c>
      <c r="D9" s="6">
        <v>9344</v>
      </c>
      <c r="E9" s="6">
        <v>12.44</v>
      </c>
      <c r="F9" s="6">
        <v>1.6</v>
      </c>
      <c r="G9" s="6">
        <v>87.56</v>
      </c>
      <c r="H9" s="8">
        <v>1.6</v>
      </c>
    </row>
    <row r="10" spans="1:8" x14ac:dyDescent="0.25">
      <c r="A10" s="4" t="s">
        <v>433</v>
      </c>
      <c r="B10" s="6">
        <v>248110</v>
      </c>
      <c r="C10" s="6">
        <v>88.92</v>
      </c>
      <c r="D10" s="6">
        <v>27479</v>
      </c>
      <c r="E10" s="6">
        <v>11.64</v>
      </c>
      <c r="F10" s="6">
        <v>1.48</v>
      </c>
      <c r="G10" s="6">
        <v>88.36</v>
      </c>
      <c r="H10" s="8">
        <v>1.48</v>
      </c>
    </row>
    <row r="11" spans="1:8" x14ac:dyDescent="0.25">
      <c r="A11" s="4" t="s">
        <v>434</v>
      </c>
      <c r="B11" s="6">
        <v>597452</v>
      </c>
      <c r="C11" s="6">
        <v>87.64</v>
      </c>
      <c r="D11" s="6">
        <v>73841</v>
      </c>
      <c r="E11" s="6">
        <v>12.02</v>
      </c>
      <c r="F11" s="6">
        <v>1.22</v>
      </c>
      <c r="G11" s="6">
        <v>87.98</v>
      </c>
      <c r="H11" s="8">
        <v>1.22</v>
      </c>
    </row>
    <row r="12" spans="1:8" x14ac:dyDescent="0.25">
      <c r="A12" s="4" t="s">
        <v>435</v>
      </c>
      <c r="B12" s="6">
        <v>54313</v>
      </c>
      <c r="C12" s="6">
        <v>88.17</v>
      </c>
      <c r="D12" s="6">
        <v>6423</v>
      </c>
      <c r="E12" s="6">
        <v>11.45</v>
      </c>
      <c r="F12" s="6">
        <v>1.1499999999999999</v>
      </c>
      <c r="G12" s="6">
        <v>88.55</v>
      </c>
      <c r="H12" s="8">
        <v>1.1499999999999999</v>
      </c>
    </row>
    <row r="13" spans="1:8" x14ac:dyDescent="0.25">
      <c r="A13" s="4" t="s">
        <v>436</v>
      </c>
      <c r="B13" s="6">
        <v>113056</v>
      </c>
      <c r="C13" s="6">
        <v>87.85</v>
      </c>
      <c r="D13" s="6">
        <v>13742</v>
      </c>
      <c r="E13" s="6">
        <v>17.97</v>
      </c>
      <c r="F13" s="6">
        <v>1.22</v>
      </c>
      <c r="G13" s="6">
        <v>82.03</v>
      </c>
      <c r="H13" s="8">
        <v>1.22</v>
      </c>
    </row>
    <row r="14" spans="1:8" x14ac:dyDescent="0.25">
      <c r="A14" s="4" t="s">
        <v>437</v>
      </c>
      <c r="B14" s="6">
        <v>717880</v>
      </c>
      <c r="C14" s="6">
        <v>87.32</v>
      </c>
      <c r="D14" s="6">
        <v>91014</v>
      </c>
      <c r="E14" s="6">
        <v>11.42</v>
      </c>
      <c r="F14" s="6">
        <v>1.1200000000000001</v>
      </c>
      <c r="G14" s="6">
        <v>88.58</v>
      </c>
      <c r="H14" s="8">
        <v>1.1200000000000001</v>
      </c>
    </row>
    <row r="15" spans="1:8" x14ac:dyDescent="0.25">
      <c r="A15" s="4" t="s">
        <v>438</v>
      </c>
      <c r="B15" s="6">
        <v>56466</v>
      </c>
      <c r="C15" s="6">
        <v>88.32</v>
      </c>
      <c r="D15" s="6">
        <v>6598</v>
      </c>
      <c r="E15" s="6">
        <v>9.67</v>
      </c>
      <c r="F15" s="6">
        <v>1.26</v>
      </c>
      <c r="G15" s="6">
        <v>90.33</v>
      </c>
      <c r="H15" s="8">
        <v>1.26</v>
      </c>
    </row>
    <row r="16" spans="1:8" x14ac:dyDescent="0.25">
      <c r="A16" s="4" t="s">
        <v>439</v>
      </c>
      <c r="B16" s="6">
        <v>459747</v>
      </c>
      <c r="C16" s="6">
        <v>87.24</v>
      </c>
      <c r="D16" s="6">
        <v>58650</v>
      </c>
      <c r="E16" s="6">
        <v>9.9499999999999993</v>
      </c>
      <c r="F16" s="6">
        <v>0.6</v>
      </c>
      <c r="G16" s="6">
        <v>90.05</v>
      </c>
      <c r="H16" s="8">
        <v>0.6</v>
      </c>
    </row>
    <row r="17" spans="1:8" x14ac:dyDescent="0.25">
      <c r="A17" s="4" t="s">
        <v>440</v>
      </c>
      <c r="B17" s="6">
        <v>14582</v>
      </c>
      <c r="C17" s="6">
        <v>87.57</v>
      </c>
      <c r="D17" s="6">
        <v>1813</v>
      </c>
      <c r="E17" s="6">
        <v>11.29</v>
      </c>
      <c r="F17" s="6">
        <v>1.05</v>
      </c>
      <c r="G17" s="6">
        <v>88.71</v>
      </c>
      <c r="H17" s="8">
        <v>1.05</v>
      </c>
    </row>
    <row r="18" spans="1:8" x14ac:dyDescent="0.25">
      <c r="A18" s="4" t="s">
        <v>441</v>
      </c>
      <c r="B18" s="6">
        <v>59891</v>
      </c>
      <c r="C18" s="6">
        <v>87.93</v>
      </c>
      <c r="D18" s="6">
        <v>7226</v>
      </c>
      <c r="E18" s="6">
        <v>19.8</v>
      </c>
      <c r="F18" s="6">
        <v>1.29</v>
      </c>
      <c r="G18" s="6">
        <v>80.2</v>
      </c>
      <c r="H18" s="8">
        <v>1.29</v>
      </c>
    </row>
    <row r="19" spans="1:8" x14ac:dyDescent="0.25">
      <c r="A19" s="4" t="s">
        <v>442</v>
      </c>
      <c r="B19" s="6">
        <v>768249</v>
      </c>
      <c r="C19" s="6">
        <v>87.36</v>
      </c>
      <c r="D19" s="6">
        <v>97080</v>
      </c>
      <c r="E19" s="6">
        <v>11.3</v>
      </c>
      <c r="F19" s="6">
        <v>1.1599999999999999</v>
      </c>
      <c r="G19" s="6">
        <v>88.7</v>
      </c>
      <c r="H19" s="8">
        <v>1.1599999999999999</v>
      </c>
    </row>
    <row r="20" spans="1:8" x14ac:dyDescent="0.25">
      <c r="A20" s="4" t="s">
        <v>443</v>
      </c>
      <c r="B20" s="6">
        <v>704603</v>
      </c>
      <c r="C20" s="6">
        <v>87.15</v>
      </c>
      <c r="D20" s="6">
        <v>90548</v>
      </c>
      <c r="E20" s="6">
        <v>6.7</v>
      </c>
      <c r="F20" s="6">
        <v>0.74</v>
      </c>
      <c r="G20" s="6">
        <v>93.3</v>
      </c>
      <c r="H20" s="8">
        <v>0.74</v>
      </c>
    </row>
    <row r="21" spans="1:8" x14ac:dyDescent="0.25">
      <c r="A21" s="4" t="s">
        <v>444</v>
      </c>
      <c r="B21" s="6">
        <v>101834</v>
      </c>
      <c r="C21" s="6">
        <v>87.76</v>
      </c>
      <c r="D21" s="6">
        <v>12469</v>
      </c>
      <c r="E21" s="6">
        <v>16.079999999999998</v>
      </c>
      <c r="F21" s="6">
        <v>1.27</v>
      </c>
      <c r="G21" s="6">
        <v>83.92</v>
      </c>
      <c r="H21" s="8">
        <v>1.27</v>
      </c>
    </row>
    <row r="22" spans="1:8" x14ac:dyDescent="0.25">
      <c r="A22" s="4" t="s">
        <v>445</v>
      </c>
      <c r="B22" s="6">
        <v>86042</v>
      </c>
      <c r="C22" s="6">
        <v>87.74</v>
      </c>
      <c r="D22" s="6">
        <v>10546</v>
      </c>
      <c r="E22" s="6">
        <v>27.66</v>
      </c>
      <c r="F22" s="6">
        <v>1.76</v>
      </c>
      <c r="G22" s="6">
        <v>72.34</v>
      </c>
      <c r="H22" s="8">
        <v>1.76</v>
      </c>
    </row>
    <row r="23" spans="1:8" x14ac:dyDescent="0.25">
      <c r="A23" s="4" t="s">
        <v>446</v>
      </c>
      <c r="B23" s="6">
        <v>74150</v>
      </c>
      <c r="C23" s="6">
        <v>87.6</v>
      </c>
      <c r="D23" s="6">
        <v>9195</v>
      </c>
      <c r="E23" s="6">
        <v>6.85</v>
      </c>
      <c r="F23" s="6">
        <v>0.87</v>
      </c>
      <c r="G23" s="6">
        <v>93.15</v>
      </c>
      <c r="H23" s="8">
        <v>0.87</v>
      </c>
    </row>
    <row r="24" spans="1:8" x14ac:dyDescent="0.25">
      <c r="A24" s="4" t="s">
        <v>447</v>
      </c>
      <c r="B24" s="6">
        <v>4806</v>
      </c>
      <c r="C24" s="6">
        <v>88.46</v>
      </c>
      <c r="D24" s="6">
        <v>555</v>
      </c>
      <c r="E24" s="6">
        <v>18.82</v>
      </c>
      <c r="F24" s="6">
        <v>1.64</v>
      </c>
      <c r="G24" s="6">
        <v>81.180000000000007</v>
      </c>
      <c r="H24" s="8">
        <v>1.64</v>
      </c>
    </row>
    <row r="25" spans="1:8" x14ac:dyDescent="0.25">
      <c r="A25" s="4" t="s">
        <v>1</v>
      </c>
      <c r="B25" s="6">
        <v>141264</v>
      </c>
      <c r="C25" s="6">
        <v>87.07</v>
      </c>
      <c r="D25" s="6">
        <v>18264</v>
      </c>
      <c r="E25" s="6">
        <v>8.2799999999999994</v>
      </c>
      <c r="F25" s="6">
        <v>0.97</v>
      </c>
      <c r="G25" s="6">
        <v>91.72</v>
      </c>
      <c r="H25" s="8">
        <v>0.97</v>
      </c>
    </row>
    <row r="26" spans="1:8" x14ac:dyDescent="0.25">
      <c r="A26" s="4" t="s">
        <v>448</v>
      </c>
      <c r="B26" s="6">
        <v>507003</v>
      </c>
      <c r="C26" s="6">
        <v>87.05</v>
      </c>
      <c r="D26" s="6">
        <v>65637</v>
      </c>
      <c r="E26" s="6">
        <v>9.01</v>
      </c>
      <c r="F26" s="6">
        <v>0.94</v>
      </c>
      <c r="G26" s="6">
        <v>90.99</v>
      </c>
      <c r="H26" s="8">
        <v>0.94</v>
      </c>
    </row>
    <row r="27" spans="1:8" x14ac:dyDescent="0.25">
      <c r="A27" s="4" t="s">
        <v>449</v>
      </c>
      <c r="B27" s="6">
        <v>951151</v>
      </c>
      <c r="C27" s="6">
        <v>87.86</v>
      </c>
      <c r="D27" s="6">
        <v>115446</v>
      </c>
      <c r="E27" s="6">
        <v>6.62</v>
      </c>
      <c r="F27" s="6">
        <v>0.85</v>
      </c>
      <c r="G27" s="6">
        <v>93.38</v>
      </c>
      <c r="H27" s="8">
        <v>0.85</v>
      </c>
    </row>
    <row r="28" spans="1:8" x14ac:dyDescent="0.25">
      <c r="A28" s="4" t="s">
        <v>450</v>
      </c>
      <c r="B28" s="6">
        <v>418076</v>
      </c>
      <c r="C28" s="6">
        <v>88.01</v>
      </c>
      <c r="D28" s="6">
        <v>50146</v>
      </c>
      <c r="E28" s="6">
        <v>12.24</v>
      </c>
      <c r="F28" s="6">
        <v>1.21</v>
      </c>
      <c r="G28" s="6">
        <v>87.76</v>
      </c>
      <c r="H28" s="8">
        <v>1.21</v>
      </c>
    </row>
    <row r="29" spans="1:8" x14ac:dyDescent="0.25">
      <c r="A29" s="4" t="s">
        <v>451</v>
      </c>
      <c r="B29" s="6">
        <v>28735</v>
      </c>
      <c r="C29" s="6">
        <v>87.41</v>
      </c>
      <c r="D29" s="6">
        <v>3618</v>
      </c>
      <c r="E29" s="6">
        <v>10.29</v>
      </c>
      <c r="F29" s="6">
        <v>1.1399999999999999</v>
      </c>
      <c r="G29" s="6">
        <v>89.71</v>
      </c>
      <c r="H29" s="8">
        <v>1.1399999999999999</v>
      </c>
    </row>
    <row r="30" spans="1:8" x14ac:dyDescent="0.25">
      <c r="A30" s="4" t="s">
        <v>452</v>
      </c>
      <c r="B30" s="6">
        <v>6469</v>
      </c>
      <c r="C30" s="6">
        <v>87.84</v>
      </c>
      <c r="D30" s="6">
        <v>787</v>
      </c>
      <c r="E30" s="6">
        <v>14.86</v>
      </c>
      <c r="F30" s="6">
        <v>1.43</v>
      </c>
      <c r="G30" s="6">
        <v>85.14</v>
      </c>
      <c r="H30" s="8">
        <v>1.43</v>
      </c>
    </row>
    <row r="31" spans="1:8" x14ac:dyDescent="0.25">
      <c r="A31" s="4" t="s">
        <v>453</v>
      </c>
      <c r="B31" s="6">
        <v>17681</v>
      </c>
      <c r="C31" s="6">
        <v>87.76</v>
      </c>
      <c r="D31" s="6">
        <v>2164</v>
      </c>
      <c r="E31" s="6">
        <v>24.75</v>
      </c>
      <c r="F31" s="6">
        <v>1.49</v>
      </c>
      <c r="G31" s="6">
        <v>75.25</v>
      </c>
      <c r="H31" s="8">
        <v>1.49</v>
      </c>
    </row>
    <row r="32" spans="1:8" x14ac:dyDescent="0.25">
      <c r="A32" s="4" t="s">
        <v>454</v>
      </c>
      <c r="B32" s="6">
        <v>1580937</v>
      </c>
      <c r="C32" s="6">
        <v>87.51</v>
      </c>
      <c r="D32" s="6">
        <v>197470</v>
      </c>
      <c r="E32" s="6">
        <v>14.93</v>
      </c>
      <c r="F32" s="6">
        <v>1.18</v>
      </c>
      <c r="G32" s="6">
        <v>85.07</v>
      </c>
      <c r="H32" s="8">
        <v>1.18</v>
      </c>
    </row>
    <row r="33" spans="1:8" x14ac:dyDescent="0.25">
      <c r="A33" s="4" t="s">
        <v>2</v>
      </c>
      <c r="B33" s="6">
        <v>165897</v>
      </c>
      <c r="C33" s="6">
        <v>88.83</v>
      </c>
      <c r="D33" s="6">
        <v>18534</v>
      </c>
      <c r="E33" s="6">
        <v>16.010000000000002</v>
      </c>
      <c r="F33" s="6">
        <v>1.45</v>
      </c>
      <c r="G33" s="6">
        <v>83.99</v>
      </c>
      <c r="H33" s="8">
        <v>1.45</v>
      </c>
    </row>
    <row r="34" spans="1:8" x14ac:dyDescent="0.25">
      <c r="A34" s="4" t="s">
        <v>3</v>
      </c>
      <c r="B34" s="6">
        <v>61734</v>
      </c>
      <c r="C34" s="6">
        <v>87.54</v>
      </c>
      <c r="D34" s="6">
        <v>7690</v>
      </c>
      <c r="E34" s="6">
        <v>17.68</v>
      </c>
      <c r="F34" s="6">
        <v>1.3</v>
      </c>
      <c r="G34" s="6">
        <v>82.32</v>
      </c>
      <c r="H34" s="8">
        <v>1.3</v>
      </c>
    </row>
    <row r="35" spans="1:8" x14ac:dyDescent="0.25">
      <c r="A35" s="4" t="s">
        <v>4</v>
      </c>
      <c r="B35" s="6">
        <v>61187</v>
      </c>
      <c r="C35" s="6">
        <v>87.88</v>
      </c>
      <c r="D35" s="6">
        <v>7417</v>
      </c>
      <c r="E35" s="6">
        <v>7.38</v>
      </c>
      <c r="F35" s="6">
        <v>1.1399999999999999</v>
      </c>
      <c r="G35" s="6">
        <v>92.62</v>
      </c>
      <c r="H35" s="8">
        <v>1.1399999999999999</v>
      </c>
    </row>
    <row r="36" spans="1:8" x14ac:dyDescent="0.25">
      <c r="A36" s="4" t="s">
        <v>455</v>
      </c>
      <c r="B36" s="6">
        <v>384668</v>
      </c>
      <c r="C36" s="6">
        <v>87.58</v>
      </c>
      <c r="D36" s="6">
        <v>47793</v>
      </c>
      <c r="E36" s="6">
        <v>13.91</v>
      </c>
      <c r="F36" s="6">
        <v>1.26</v>
      </c>
      <c r="G36" s="6">
        <v>86.09</v>
      </c>
      <c r="H36" s="8">
        <v>1.26</v>
      </c>
    </row>
    <row r="37" spans="1:8" x14ac:dyDescent="0.25">
      <c r="A37" s="4" t="s">
        <v>456</v>
      </c>
      <c r="B37" s="6">
        <v>97371</v>
      </c>
      <c r="C37" s="6">
        <v>87.46</v>
      </c>
      <c r="D37" s="6">
        <v>12211</v>
      </c>
      <c r="E37" s="6">
        <v>13.83</v>
      </c>
      <c r="F37" s="6">
        <v>1.29</v>
      </c>
      <c r="G37" s="6">
        <v>86.17</v>
      </c>
      <c r="H37" s="8">
        <v>1.29</v>
      </c>
    </row>
    <row r="38" spans="1:8" x14ac:dyDescent="0.25">
      <c r="A38" s="4" t="s">
        <v>457</v>
      </c>
      <c r="B38" s="6">
        <v>50243</v>
      </c>
      <c r="C38" s="6">
        <v>87.69</v>
      </c>
      <c r="D38" s="6">
        <v>6187</v>
      </c>
      <c r="E38" s="6">
        <v>24.69</v>
      </c>
      <c r="F38" s="6">
        <v>1.59</v>
      </c>
      <c r="G38" s="6">
        <v>75.31</v>
      </c>
      <c r="H38" s="8">
        <v>1.59</v>
      </c>
    </row>
    <row r="39" spans="1:8" x14ac:dyDescent="0.25">
      <c r="A39" s="4" t="s">
        <v>458</v>
      </c>
      <c r="B39" s="6">
        <v>21632</v>
      </c>
      <c r="C39" s="6">
        <v>87.82</v>
      </c>
      <c r="D39" s="6">
        <v>2634</v>
      </c>
      <c r="E39" s="6">
        <v>19.12</v>
      </c>
      <c r="F39" s="6">
        <v>1.39</v>
      </c>
      <c r="G39" s="6">
        <v>80.88</v>
      </c>
      <c r="H39" s="8">
        <v>1.39</v>
      </c>
    </row>
    <row r="40" spans="1:8" x14ac:dyDescent="0.25">
      <c r="A40" s="4" t="s">
        <v>459</v>
      </c>
      <c r="B40" s="6">
        <v>115590</v>
      </c>
      <c r="C40" s="6">
        <v>87.67</v>
      </c>
      <c r="D40" s="6">
        <v>14247</v>
      </c>
      <c r="E40" s="6">
        <v>17.09</v>
      </c>
      <c r="F40" s="6">
        <v>1.45</v>
      </c>
      <c r="G40" s="6">
        <v>82.91</v>
      </c>
      <c r="H40" s="8">
        <v>1.45</v>
      </c>
    </row>
    <row r="41" spans="1:8" x14ac:dyDescent="0.25">
      <c r="A41" s="4" t="s">
        <v>460</v>
      </c>
      <c r="B41" s="6">
        <v>920900</v>
      </c>
      <c r="C41" s="6">
        <v>87.66</v>
      </c>
      <c r="D41" s="6">
        <v>113684</v>
      </c>
      <c r="E41" s="6">
        <v>15.96</v>
      </c>
      <c r="F41" s="6">
        <v>1.24</v>
      </c>
      <c r="G41" s="6">
        <v>84.04</v>
      </c>
      <c r="H41" s="8">
        <v>1.24</v>
      </c>
    </row>
    <row r="42" spans="1:8" x14ac:dyDescent="0.25">
      <c r="A42" s="4" t="s">
        <v>5</v>
      </c>
      <c r="B42" s="6">
        <v>3578890</v>
      </c>
      <c r="C42" s="6">
        <v>87.78</v>
      </c>
      <c r="D42" s="6">
        <v>437499</v>
      </c>
      <c r="E42" s="6">
        <v>6.96</v>
      </c>
      <c r="F42" s="6">
        <v>1.1499999999999999</v>
      </c>
      <c r="G42" s="6">
        <v>93.04</v>
      </c>
      <c r="H42" s="8">
        <v>1.1499999999999999</v>
      </c>
    </row>
    <row r="43" spans="1:8" x14ac:dyDescent="0.25">
      <c r="A43" s="3" t="s">
        <v>461</v>
      </c>
      <c r="B43" s="6"/>
      <c r="C43" s="6"/>
      <c r="D43" s="6"/>
      <c r="E43" s="6"/>
      <c r="F43" s="6"/>
      <c r="G43" s="6"/>
      <c r="H43" s="8"/>
    </row>
    <row r="44" spans="1:8" x14ac:dyDescent="0.25">
      <c r="A44" s="4" t="s">
        <v>6</v>
      </c>
      <c r="B44" s="6">
        <v>22811</v>
      </c>
      <c r="C44" s="6">
        <v>87.21</v>
      </c>
      <c r="D44" s="6">
        <v>2918</v>
      </c>
      <c r="E44" s="6">
        <v>11.8</v>
      </c>
      <c r="F44" s="6">
        <v>1.47</v>
      </c>
      <c r="G44" s="6">
        <v>88.2</v>
      </c>
      <c r="H44" s="8">
        <v>1.47</v>
      </c>
    </row>
    <row r="45" spans="1:8" x14ac:dyDescent="0.25">
      <c r="A45" s="4" t="s">
        <v>462</v>
      </c>
      <c r="B45" s="6">
        <v>84768</v>
      </c>
      <c r="C45" s="6">
        <v>87.86</v>
      </c>
      <c r="D45" s="6">
        <v>10288</v>
      </c>
      <c r="E45" s="6">
        <v>13.87</v>
      </c>
      <c r="F45" s="6">
        <v>0.68</v>
      </c>
      <c r="G45" s="6">
        <v>86.13</v>
      </c>
      <c r="H45" s="8">
        <v>0.68</v>
      </c>
    </row>
    <row r="46" spans="1:8" x14ac:dyDescent="0.25">
      <c r="A46" s="4" t="s">
        <v>463</v>
      </c>
      <c r="B46" s="6">
        <v>609051</v>
      </c>
      <c r="C46" s="6">
        <v>88.31</v>
      </c>
      <c r="D46" s="6">
        <v>71197</v>
      </c>
      <c r="E46" s="6">
        <v>13.68</v>
      </c>
      <c r="F46" s="6">
        <v>1.19</v>
      </c>
      <c r="G46" s="6">
        <v>86.32</v>
      </c>
      <c r="H46" s="8">
        <v>1.19</v>
      </c>
    </row>
    <row r="47" spans="1:8" x14ac:dyDescent="0.25">
      <c r="A47" s="4" t="s">
        <v>464</v>
      </c>
      <c r="B47" s="6"/>
      <c r="C47" s="6"/>
      <c r="D47" s="6"/>
      <c r="E47" s="6"/>
      <c r="F47" s="6"/>
      <c r="G47" s="6"/>
      <c r="H47" s="8"/>
    </row>
    <row r="48" spans="1:8" x14ac:dyDescent="0.25">
      <c r="A48" s="4" t="s">
        <v>465</v>
      </c>
      <c r="B48" s="6">
        <v>118323</v>
      </c>
      <c r="C48" s="6">
        <v>98.77</v>
      </c>
      <c r="D48" s="6">
        <v>1458</v>
      </c>
      <c r="E48" s="6">
        <v>17.28</v>
      </c>
      <c r="F48" s="6">
        <v>3.15</v>
      </c>
      <c r="G48" s="6">
        <v>82.72</v>
      </c>
      <c r="H48" s="8">
        <v>3.15</v>
      </c>
    </row>
    <row r="49" spans="1:8" x14ac:dyDescent="0.25">
      <c r="A49" s="4" t="s">
        <v>466</v>
      </c>
      <c r="B49" s="6">
        <v>58224</v>
      </c>
      <c r="C49" s="6">
        <v>87.8</v>
      </c>
      <c r="D49" s="6">
        <v>7104</v>
      </c>
      <c r="E49" s="6">
        <v>20.63</v>
      </c>
      <c r="F49" s="6">
        <v>1.36</v>
      </c>
      <c r="G49" s="6">
        <v>79.37</v>
      </c>
      <c r="H49" s="8">
        <v>1.36</v>
      </c>
    </row>
    <row r="50" spans="1:8" x14ac:dyDescent="0.25">
      <c r="A50" s="4" t="s">
        <v>467</v>
      </c>
      <c r="B50" s="6">
        <v>2184650</v>
      </c>
      <c r="C50" s="6">
        <v>87.63</v>
      </c>
      <c r="D50" s="6">
        <v>270284</v>
      </c>
      <c r="E50" s="6">
        <v>13.98</v>
      </c>
      <c r="F50" s="6">
        <v>0.75</v>
      </c>
      <c r="G50" s="6">
        <v>86.02</v>
      </c>
      <c r="H50" s="8">
        <v>0.75</v>
      </c>
    </row>
    <row r="51" spans="1:8" x14ac:dyDescent="0.25">
      <c r="A51" s="4" t="s">
        <v>468</v>
      </c>
      <c r="B51" s="6">
        <v>5865</v>
      </c>
      <c r="C51" s="6">
        <v>87.32</v>
      </c>
      <c r="D51" s="6">
        <v>744</v>
      </c>
      <c r="E51" s="6">
        <v>13.84</v>
      </c>
      <c r="F51" s="6">
        <v>1.2</v>
      </c>
      <c r="G51" s="6">
        <v>86.16</v>
      </c>
      <c r="H51" s="8">
        <v>1.2</v>
      </c>
    </row>
    <row r="52" spans="1:8" x14ac:dyDescent="0.25">
      <c r="A52" s="4" t="s">
        <v>469</v>
      </c>
      <c r="B52" s="6">
        <v>127852</v>
      </c>
      <c r="C52" s="6">
        <v>87.75</v>
      </c>
      <c r="D52" s="6">
        <v>15663</v>
      </c>
      <c r="E52" s="6">
        <v>20.72</v>
      </c>
      <c r="F52" s="6">
        <v>1.45</v>
      </c>
      <c r="G52" s="6">
        <v>79.28</v>
      </c>
      <c r="H52" s="8">
        <v>1.45</v>
      </c>
    </row>
    <row r="53" spans="1:8" x14ac:dyDescent="0.25">
      <c r="A53" s="4" t="s">
        <v>470</v>
      </c>
      <c r="B53" s="6">
        <v>267924</v>
      </c>
      <c r="C53" s="6">
        <v>87.86</v>
      </c>
      <c r="D53" s="6">
        <v>32515</v>
      </c>
      <c r="E53" s="6">
        <v>15.31</v>
      </c>
      <c r="F53" s="6">
        <v>1.27</v>
      </c>
      <c r="G53" s="6">
        <v>84.69</v>
      </c>
      <c r="H53" s="8">
        <v>1.27</v>
      </c>
    </row>
    <row r="54" spans="1:8" x14ac:dyDescent="0.25">
      <c r="A54" s="4" t="s">
        <v>471</v>
      </c>
      <c r="B54" s="6">
        <v>53880</v>
      </c>
      <c r="C54" s="6">
        <v>88.51</v>
      </c>
      <c r="D54" s="6">
        <v>6193</v>
      </c>
      <c r="E54" s="6">
        <v>16.16</v>
      </c>
      <c r="F54" s="6">
        <v>1.59</v>
      </c>
      <c r="G54" s="6">
        <v>83.84</v>
      </c>
      <c r="H54" s="8">
        <v>1.59</v>
      </c>
    </row>
    <row r="55" spans="1:8" x14ac:dyDescent="0.25">
      <c r="A55" s="4" t="s">
        <v>472</v>
      </c>
      <c r="B55" s="6">
        <v>193512</v>
      </c>
      <c r="C55" s="6">
        <v>87.31</v>
      </c>
      <c r="D55" s="6">
        <v>24561</v>
      </c>
      <c r="E55" s="6">
        <v>18.649999999999999</v>
      </c>
      <c r="F55" s="6">
        <v>1.57</v>
      </c>
      <c r="G55" s="6">
        <v>81.349999999999994</v>
      </c>
      <c r="H55" s="8">
        <v>1.57</v>
      </c>
    </row>
    <row r="56" spans="1:8" x14ac:dyDescent="0.25">
      <c r="A56" s="4" t="s">
        <v>473</v>
      </c>
      <c r="B56" s="6">
        <v>49835</v>
      </c>
      <c r="C56" s="6">
        <v>88.12</v>
      </c>
      <c r="D56" s="6">
        <v>5922</v>
      </c>
      <c r="E56" s="6">
        <v>20.12</v>
      </c>
      <c r="F56" s="6">
        <v>1.55</v>
      </c>
      <c r="G56" s="6">
        <v>79.88</v>
      </c>
      <c r="H56" s="8">
        <v>1.55</v>
      </c>
    </row>
    <row r="57" spans="1:8" x14ac:dyDescent="0.25">
      <c r="A57" s="4" t="s">
        <v>474</v>
      </c>
      <c r="B57" s="6">
        <v>37146</v>
      </c>
      <c r="C57" s="6">
        <v>87.49</v>
      </c>
      <c r="D57" s="6">
        <v>4646</v>
      </c>
      <c r="E57" s="6">
        <v>17.47</v>
      </c>
      <c r="F57" s="6">
        <v>1.42</v>
      </c>
      <c r="G57" s="6">
        <v>82.53</v>
      </c>
      <c r="H57" s="8">
        <v>1.42</v>
      </c>
    </row>
    <row r="58" spans="1:8" x14ac:dyDescent="0.25">
      <c r="A58" s="4" t="s">
        <v>475</v>
      </c>
      <c r="B58" s="6">
        <v>3995222</v>
      </c>
      <c r="C58" s="6">
        <v>87.68</v>
      </c>
      <c r="D58" s="6">
        <v>492235</v>
      </c>
      <c r="E58" s="6">
        <v>19.97</v>
      </c>
      <c r="F58" s="6">
        <v>1.34</v>
      </c>
      <c r="G58" s="6">
        <v>80.03</v>
      </c>
      <c r="H58" s="8">
        <v>1.34</v>
      </c>
    </row>
    <row r="59" spans="1:8" x14ac:dyDescent="0.25">
      <c r="A59" s="4" t="s">
        <v>476</v>
      </c>
      <c r="B59" s="6"/>
      <c r="C59" s="6"/>
      <c r="D59" s="6"/>
      <c r="E59" s="6"/>
      <c r="F59" s="6"/>
      <c r="G59" s="6"/>
      <c r="H59" s="8"/>
    </row>
    <row r="60" spans="1:8" x14ac:dyDescent="0.25">
      <c r="A60" s="4" t="s">
        <v>477</v>
      </c>
      <c r="B60" s="6">
        <v>324606</v>
      </c>
      <c r="C60" s="6">
        <v>87.45</v>
      </c>
      <c r="D60" s="6">
        <v>40750</v>
      </c>
      <c r="E60" s="6">
        <v>21.45</v>
      </c>
      <c r="F60" s="6">
        <v>0.92</v>
      </c>
      <c r="G60" s="6">
        <v>78.55</v>
      </c>
      <c r="H60" s="8">
        <v>0.92</v>
      </c>
    </row>
    <row r="61" spans="1:8" x14ac:dyDescent="0.25">
      <c r="A61" s="4" t="s">
        <v>478</v>
      </c>
      <c r="B61" s="6"/>
      <c r="C61" s="6"/>
      <c r="D61" s="6"/>
      <c r="E61" s="6"/>
      <c r="F61" s="6"/>
      <c r="G61" s="6"/>
      <c r="H61" s="8"/>
    </row>
    <row r="62" spans="1:8" x14ac:dyDescent="0.25">
      <c r="A62" s="4" t="s">
        <v>479</v>
      </c>
      <c r="B62" s="6">
        <v>98870</v>
      </c>
      <c r="C62" s="6">
        <v>87.7</v>
      </c>
      <c r="D62" s="6">
        <v>12164</v>
      </c>
      <c r="E62" s="6">
        <v>25.53</v>
      </c>
      <c r="F62" s="6">
        <v>1.77</v>
      </c>
      <c r="G62" s="6">
        <v>74.47</v>
      </c>
      <c r="H62" s="8">
        <v>1.77</v>
      </c>
    </row>
    <row r="63" spans="1:8" x14ac:dyDescent="0.25">
      <c r="A63" s="4" t="s">
        <v>480</v>
      </c>
      <c r="B63" s="6"/>
      <c r="C63" s="6"/>
      <c r="D63" s="6"/>
      <c r="E63" s="6"/>
      <c r="F63" s="6"/>
      <c r="G63" s="6"/>
      <c r="H63" s="8"/>
    </row>
    <row r="64" spans="1:8" x14ac:dyDescent="0.25">
      <c r="A64" s="4" t="s">
        <v>7</v>
      </c>
      <c r="B64" s="6">
        <v>19884</v>
      </c>
      <c r="C64" s="6">
        <v>87.91</v>
      </c>
      <c r="D64" s="6">
        <v>2403</v>
      </c>
      <c r="E64" s="6">
        <v>13.37</v>
      </c>
      <c r="F64" s="6">
        <v>1.32</v>
      </c>
      <c r="G64" s="6">
        <v>86.63</v>
      </c>
      <c r="H64" s="8">
        <v>1.32</v>
      </c>
    </row>
    <row r="65" spans="1:8" x14ac:dyDescent="0.25">
      <c r="A65" s="4" t="s">
        <v>8</v>
      </c>
      <c r="B65" s="6">
        <v>56707</v>
      </c>
      <c r="C65" s="6">
        <v>89.43</v>
      </c>
      <c r="D65" s="6">
        <v>5991</v>
      </c>
      <c r="E65" s="6">
        <v>24.14</v>
      </c>
      <c r="F65" s="6">
        <v>1.58</v>
      </c>
      <c r="G65" s="6">
        <v>75.86</v>
      </c>
      <c r="H65" s="8">
        <v>1.58</v>
      </c>
    </row>
    <row r="66" spans="1:8" x14ac:dyDescent="0.25">
      <c r="A66" s="4" t="s">
        <v>481</v>
      </c>
      <c r="B66" s="6">
        <v>5026</v>
      </c>
      <c r="C66" s="6">
        <v>87.08</v>
      </c>
      <c r="D66" s="6">
        <v>649</v>
      </c>
      <c r="E66" s="6">
        <v>18.29</v>
      </c>
      <c r="F66" s="6">
        <v>1.23</v>
      </c>
      <c r="G66" s="6">
        <v>81.709999999999994</v>
      </c>
      <c r="H66" s="8">
        <v>1.23</v>
      </c>
    </row>
    <row r="67" spans="1:8" x14ac:dyDescent="0.25">
      <c r="A67" s="4" t="s">
        <v>482</v>
      </c>
      <c r="B67" s="6">
        <v>535789</v>
      </c>
      <c r="C67" s="6">
        <v>94.95</v>
      </c>
      <c r="D67" s="6">
        <v>27056</v>
      </c>
      <c r="E67" s="6">
        <v>29.12</v>
      </c>
      <c r="F67" s="6">
        <v>2.06</v>
      </c>
      <c r="G67" s="6">
        <v>70.88</v>
      </c>
      <c r="H67" s="8">
        <v>2.06</v>
      </c>
    </row>
    <row r="68" spans="1:8" x14ac:dyDescent="0.25">
      <c r="A68" s="4" t="s">
        <v>483</v>
      </c>
      <c r="B68" s="6">
        <v>30421</v>
      </c>
      <c r="C68" s="6">
        <v>88.09</v>
      </c>
      <c r="D68" s="6">
        <v>3622</v>
      </c>
      <c r="E68" s="6">
        <v>13.02</v>
      </c>
      <c r="F68" s="6">
        <v>1.3</v>
      </c>
      <c r="G68" s="6">
        <v>86.98</v>
      </c>
      <c r="H68" s="8">
        <v>1.3</v>
      </c>
    </row>
    <row r="69" spans="1:8" x14ac:dyDescent="0.25">
      <c r="A69" s="4" t="s">
        <v>9</v>
      </c>
      <c r="B69" s="6">
        <v>16657</v>
      </c>
      <c r="C69" s="6">
        <v>96.5</v>
      </c>
      <c r="D69" s="6">
        <v>582</v>
      </c>
      <c r="E69" s="6">
        <v>13.32</v>
      </c>
      <c r="F69" s="6">
        <v>2.58</v>
      </c>
      <c r="G69" s="6">
        <v>86.68</v>
      </c>
      <c r="H69" s="8">
        <v>2.58</v>
      </c>
    </row>
    <row r="70" spans="1:8" x14ac:dyDescent="0.25">
      <c r="A70" s="4" t="s">
        <v>484</v>
      </c>
      <c r="B70" s="6">
        <v>4341</v>
      </c>
      <c r="C70" s="6">
        <v>88.21</v>
      </c>
      <c r="D70" s="6">
        <v>512</v>
      </c>
      <c r="E70" s="6">
        <v>16.170000000000002</v>
      </c>
      <c r="F70" s="6">
        <v>1.95</v>
      </c>
      <c r="G70" s="6">
        <v>83.83</v>
      </c>
      <c r="H70" s="8">
        <v>1.95</v>
      </c>
    </row>
    <row r="71" spans="1:8" x14ac:dyDescent="0.25">
      <c r="A71" s="4" t="s">
        <v>485</v>
      </c>
      <c r="B71" s="6">
        <v>7349</v>
      </c>
      <c r="C71" s="6">
        <v>87.99</v>
      </c>
      <c r="D71" s="6">
        <v>883</v>
      </c>
      <c r="E71" s="6">
        <v>18.43</v>
      </c>
      <c r="F71" s="6">
        <v>1.55</v>
      </c>
      <c r="G71" s="6">
        <v>81.569999999999993</v>
      </c>
      <c r="H71" s="8">
        <v>1.55</v>
      </c>
    </row>
    <row r="72" spans="1:8" x14ac:dyDescent="0.25">
      <c r="A72" s="4" t="s">
        <v>486</v>
      </c>
      <c r="B72" s="6">
        <v>59871</v>
      </c>
      <c r="C72" s="6">
        <v>87.97</v>
      </c>
      <c r="D72" s="6">
        <v>7203</v>
      </c>
      <c r="E72" s="6">
        <v>29.32</v>
      </c>
      <c r="F72" s="6">
        <v>1.48</v>
      </c>
      <c r="G72" s="6">
        <v>70.680000000000007</v>
      </c>
      <c r="H72" s="8">
        <v>1.48</v>
      </c>
    </row>
    <row r="73" spans="1:8" x14ac:dyDescent="0.25">
      <c r="A73" s="4" t="s">
        <v>487</v>
      </c>
      <c r="B73" s="6"/>
      <c r="C73" s="6"/>
      <c r="D73" s="6"/>
      <c r="E73" s="6"/>
      <c r="F73" s="6"/>
      <c r="G73" s="6"/>
      <c r="H73" s="8"/>
    </row>
    <row r="74" spans="1:8" x14ac:dyDescent="0.25">
      <c r="A74" s="4" t="s">
        <v>488</v>
      </c>
      <c r="B74" s="6">
        <v>413411</v>
      </c>
      <c r="C74" s="6">
        <v>87.35</v>
      </c>
      <c r="D74" s="6">
        <v>52312</v>
      </c>
      <c r="E74" s="6">
        <v>18.59</v>
      </c>
      <c r="F74" s="6">
        <v>1.39</v>
      </c>
      <c r="G74" s="6">
        <v>81.41</v>
      </c>
      <c r="H74" s="8">
        <v>1.39</v>
      </c>
    </row>
    <row r="75" spans="1:8" x14ac:dyDescent="0.25">
      <c r="A75" s="4" t="s">
        <v>489</v>
      </c>
      <c r="B75" s="6">
        <v>519745</v>
      </c>
      <c r="C75" s="6">
        <v>88.01</v>
      </c>
      <c r="D75" s="6">
        <v>62303</v>
      </c>
      <c r="E75" s="6">
        <v>16.93</v>
      </c>
      <c r="F75" s="6">
        <v>1.23</v>
      </c>
      <c r="G75" s="6">
        <v>83.07</v>
      </c>
      <c r="H75" s="8">
        <v>1.23</v>
      </c>
    </row>
    <row r="76" spans="1:8" x14ac:dyDescent="0.25">
      <c r="A76" s="4" t="s">
        <v>490</v>
      </c>
      <c r="B76" s="6">
        <v>1749989</v>
      </c>
      <c r="C76" s="6">
        <v>87.35</v>
      </c>
      <c r="D76" s="6">
        <v>221444</v>
      </c>
      <c r="E76" s="6">
        <v>9.6</v>
      </c>
      <c r="F76" s="6">
        <v>1.1399999999999999</v>
      </c>
      <c r="G76" s="6">
        <v>90.4</v>
      </c>
      <c r="H76" s="8">
        <v>1.1399999999999999</v>
      </c>
    </row>
    <row r="77" spans="1:8" x14ac:dyDescent="0.25">
      <c r="A77" s="4" t="s">
        <v>491</v>
      </c>
      <c r="B77" s="6">
        <v>82401</v>
      </c>
      <c r="C77" s="6">
        <v>87.93</v>
      </c>
      <c r="D77" s="6">
        <v>9948</v>
      </c>
      <c r="E77" s="6">
        <v>18.68</v>
      </c>
      <c r="F77" s="6">
        <v>1.75</v>
      </c>
      <c r="G77" s="6">
        <v>81.319999999999993</v>
      </c>
      <c r="H77" s="8">
        <v>1.75</v>
      </c>
    </row>
    <row r="78" spans="1:8" x14ac:dyDescent="0.25">
      <c r="A78" s="4" t="s">
        <v>10</v>
      </c>
      <c r="B78" s="6">
        <v>50393</v>
      </c>
      <c r="C78" s="6">
        <v>99.97</v>
      </c>
      <c r="D78" s="6">
        <v>14</v>
      </c>
      <c r="E78" s="6">
        <v>0</v>
      </c>
      <c r="F78" s="6">
        <v>0</v>
      </c>
      <c r="G78" s="6">
        <v>100</v>
      </c>
      <c r="H78" s="8">
        <v>0</v>
      </c>
    </row>
    <row r="79" spans="1:8" x14ac:dyDescent="0.25">
      <c r="A79" s="4" t="s">
        <v>492</v>
      </c>
      <c r="B79" s="6">
        <v>22319</v>
      </c>
      <c r="C79" s="6">
        <v>94.69</v>
      </c>
      <c r="D79" s="6">
        <v>1185</v>
      </c>
      <c r="E79" s="6">
        <v>9.14</v>
      </c>
      <c r="F79" s="6">
        <v>2.12</v>
      </c>
      <c r="G79" s="6">
        <v>90.86</v>
      </c>
      <c r="H79" s="8">
        <v>2.12</v>
      </c>
    </row>
    <row r="80" spans="1:8" x14ac:dyDescent="0.25">
      <c r="A80" s="4" t="s">
        <v>493</v>
      </c>
      <c r="B80" s="6">
        <v>1433562</v>
      </c>
      <c r="C80" s="6">
        <v>86.85</v>
      </c>
      <c r="D80" s="6">
        <v>188539</v>
      </c>
      <c r="E80" s="6">
        <v>4.9800000000000004</v>
      </c>
      <c r="F80" s="6">
        <v>0.67</v>
      </c>
      <c r="G80" s="6">
        <v>95.02</v>
      </c>
      <c r="H80" s="8">
        <v>0.67</v>
      </c>
    </row>
    <row r="81" spans="1:8" x14ac:dyDescent="0.25">
      <c r="A81" s="4" t="s">
        <v>11</v>
      </c>
      <c r="B81" s="6">
        <v>9079</v>
      </c>
      <c r="C81" s="6">
        <v>87.81</v>
      </c>
      <c r="D81" s="6">
        <v>1107</v>
      </c>
      <c r="E81" s="6">
        <v>19.079999999999998</v>
      </c>
      <c r="F81" s="6">
        <v>1.38</v>
      </c>
      <c r="G81" s="6">
        <v>80.92</v>
      </c>
      <c r="H81" s="8">
        <v>1.38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87.45</v>
      </c>
      <c r="D84" s="6">
        <v>32125</v>
      </c>
      <c r="E84" s="6">
        <v>18.62</v>
      </c>
      <c r="F84" s="6">
        <v>1.42</v>
      </c>
      <c r="G84" s="6">
        <v>81.38</v>
      </c>
      <c r="H84" s="8">
        <v>1.42</v>
      </c>
    </row>
    <row r="85" spans="1:8" x14ac:dyDescent="0.25">
      <c r="A85" s="4" t="s">
        <v>496</v>
      </c>
      <c r="B85" s="6">
        <v>171955</v>
      </c>
      <c r="C85" s="6">
        <v>87.3</v>
      </c>
      <c r="D85" s="6">
        <v>21837</v>
      </c>
      <c r="E85" s="6">
        <v>13.38</v>
      </c>
      <c r="F85" s="6">
        <v>1.1499999999999999</v>
      </c>
      <c r="G85" s="6">
        <v>86.62</v>
      </c>
      <c r="H85" s="8">
        <v>1.1499999999999999</v>
      </c>
    </row>
    <row r="86" spans="1:8" x14ac:dyDescent="0.25">
      <c r="A86" s="4" t="s">
        <v>497</v>
      </c>
      <c r="B86" s="6"/>
      <c r="C86" s="6"/>
      <c r="D86" s="6"/>
      <c r="E86" s="6"/>
      <c r="F86" s="6"/>
      <c r="G86" s="6"/>
      <c r="H86" s="8"/>
    </row>
    <row r="87" spans="1:8" x14ac:dyDescent="0.25">
      <c r="A87" s="4" t="s">
        <v>498</v>
      </c>
      <c r="B87" s="6">
        <v>348241</v>
      </c>
      <c r="C87" s="6">
        <v>87.95</v>
      </c>
      <c r="D87" s="6">
        <v>41961</v>
      </c>
      <c r="E87" s="6">
        <v>10.85</v>
      </c>
      <c r="F87" s="6">
        <v>1.04</v>
      </c>
      <c r="G87" s="6">
        <v>89.15</v>
      </c>
      <c r="H87" s="8">
        <v>1.04</v>
      </c>
    </row>
    <row r="88" spans="1:8" x14ac:dyDescent="0.25">
      <c r="A88" s="4" t="s">
        <v>499</v>
      </c>
      <c r="B88" s="6">
        <v>42469</v>
      </c>
      <c r="C88" s="6">
        <v>88.14</v>
      </c>
      <c r="D88" s="6">
        <v>5036</v>
      </c>
      <c r="E88" s="6">
        <v>7.4</v>
      </c>
      <c r="F88" s="6">
        <v>0.9</v>
      </c>
      <c r="G88" s="6">
        <v>92.6</v>
      </c>
      <c r="H88" s="8">
        <v>0.9</v>
      </c>
    </row>
    <row r="89" spans="1:8" x14ac:dyDescent="0.25">
      <c r="A89" s="4" t="s">
        <v>500</v>
      </c>
      <c r="B89" s="6">
        <v>76967</v>
      </c>
      <c r="C89" s="6">
        <v>87.75</v>
      </c>
      <c r="D89" s="6">
        <v>9431</v>
      </c>
      <c r="E89" s="6">
        <v>16.45</v>
      </c>
      <c r="F89" s="6">
        <v>1.33</v>
      </c>
      <c r="G89" s="6">
        <v>83.55</v>
      </c>
      <c r="H89" s="8">
        <v>1.33</v>
      </c>
    </row>
    <row r="90" spans="1:8" x14ac:dyDescent="0.25">
      <c r="A90" s="4" t="s">
        <v>501</v>
      </c>
      <c r="B90" s="6">
        <v>55288</v>
      </c>
      <c r="C90" s="6">
        <v>87.18</v>
      </c>
      <c r="D90" s="6">
        <v>7087</v>
      </c>
      <c r="E90" s="6">
        <v>16.190000000000001</v>
      </c>
      <c r="F90" s="6">
        <v>1.27</v>
      </c>
      <c r="G90" s="6">
        <v>83.81</v>
      </c>
      <c r="H90" s="8">
        <v>1.27</v>
      </c>
    </row>
    <row r="91" spans="1:8" x14ac:dyDescent="0.25">
      <c r="A91" s="4" t="s">
        <v>502</v>
      </c>
      <c r="B91" s="6">
        <v>181049</v>
      </c>
      <c r="C91" s="6">
        <v>87.42</v>
      </c>
      <c r="D91" s="6">
        <v>22770</v>
      </c>
      <c r="E91" s="6">
        <v>13.5</v>
      </c>
      <c r="F91" s="6">
        <v>1.68</v>
      </c>
      <c r="G91" s="6">
        <v>86.5</v>
      </c>
      <c r="H91" s="8">
        <v>1.68</v>
      </c>
    </row>
    <row r="92" spans="1:8" x14ac:dyDescent="0.25">
      <c r="A92" s="4" t="s">
        <v>503</v>
      </c>
      <c r="B92" s="6">
        <v>542709</v>
      </c>
      <c r="C92" s="6">
        <v>87.67</v>
      </c>
      <c r="D92" s="6">
        <v>66915</v>
      </c>
      <c r="E92" s="6">
        <v>12.84</v>
      </c>
      <c r="F92" s="6">
        <v>1.1299999999999999</v>
      </c>
      <c r="G92" s="6">
        <v>87.16</v>
      </c>
      <c r="H92" s="8">
        <v>1.1299999999999999</v>
      </c>
    </row>
    <row r="93" spans="1:8" x14ac:dyDescent="0.25">
      <c r="A93" s="4" t="s">
        <v>504</v>
      </c>
      <c r="B93" s="6">
        <v>35694</v>
      </c>
      <c r="C93" s="6">
        <v>88.12</v>
      </c>
      <c r="D93" s="6">
        <v>4242</v>
      </c>
      <c r="E93" s="6">
        <v>12.36</v>
      </c>
      <c r="F93" s="6">
        <v>1.27</v>
      </c>
      <c r="G93" s="6">
        <v>87.64</v>
      </c>
      <c r="H93" s="8">
        <v>1.27</v>
      </c>
    </row>
    <row r="94" spans="1:8" x14ac:dyDescent="0.25">
      <c r="A94" s="4" t="s">
        <v>505</v>
      </c>
      <c r="B94" s="6">
        <v>557999</v>
      </c>
      <c r="C94" s="6">
        <v>87.47</v>
      </c>
      <c r="D94" s="6">
        <v>69917</v>
      </c>
      <c r="E94" s="6">
        <v>16.600000000000001</v>
      </c>
      <c r="F94" s="6">
        <v>1.19</v>
      </c>
      <c r="G94" s="6">
        <v>83.4</v>
      </c>
      <c r="H94" s="8">
        <v>1.19</v>
      </c>
    </row>
    <row r="95" spans="1:8" x14ac:dyDescent="0.25">
      <c r="A95" s="4" t="s">
        <v>506</v>
      </c>
      <c r="B95" s="6">
        <v>1109073</v>
      </c>
      <c r="C95" s="6">
        <v>87.79</v>
      </c>
      <c r="D95" s="6">
        <v>135397</v>
      </c>
      <c r="E95" s="6">
        <v>15.25</v>
      </c>
      <c r="F95" s="6">
        <v>1.24</v>
      </c>
      <c r="G95" s="6">
        <v>84.75</v>
      </c>
      <c r="H95" s="8">
        <v>1.24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752</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87.81</v>
      </c>
      <c r="D5" s="6">
        <v>33557</v>
      </c>
      <c r="E5" s="6">
        <v>14.97</v>
      </c>
      <c r="F5" s="6">
        <v>0.9</v>
      </c>
      <c r="G5" s="6">
        <v>85.03</v>
      </c>
      <c r="H5" s="8">
        <v>0.9</v>
      </c>
    </row>
    <row r="6" spans="1:8" x14ac:dyDescent="0.25">
      <c r="A6" s="4" t="s">
        <v>430</v>
      </c>
      <c r="B6" s="6">
        <v>70075</v>
      </c>
      <c r="C6" s="6">
        <v>87.14</v>
      </c>
      <c r="D6" s="6">
        <v>9014</v>
      </c>
      <c r="E6" s="6">
        <v>8.08</v>
      </c>
      <c r="F6" s="6">
        <v>0.87</v>
      </c>
      <c r="G6" s="6">
        <v>91.92</v>
      </c>
      <c r="H6" s="8">
        <v>0.87</v>
      </c>
    </row>
    <row r="7" spans="1:8" x14ac:dyDescent="0.25">
      <c r="A7" s="4" t="s">
        <v>431</v>
      </c>
      <c r="B7" s="6">
        <v>127050</v>
      </c>
      <c r="C7" s="6">
        <v>88.46</v>
      </c>
      <c r="D7" s="6">
        <v>14666</v>
      </c>
      <c r="E7" s="6">
        <v>10.220000000000001</v>
      </c>
      <c r="F7" s="6">
        <v>1.27</v>
      </c>
      <c r="G7" s="6">
        <v>89.78</v>
      </c>
      <c r="H7" s="8">
        <v>1.27</v>
      </c>
    </row>
    <row r="8" spans="1:8" x14ac:dyDescent="0.25">
      <c r="A8" s="4" t="s">
        <v>0</v>
      </c>
      <c r="B8" s="6">
        <v>389376</v>
      </c>
      <c r="C8" s="6">
        <v>88.25</v>
      </c>
      <c r="D8" s="6">
        <v>45755</v>
      </c>
      <c r="E8" s="6">
        <v>9.2200000000000006</v>
      </c>
      <c r="F8" s="6">
        <v>0.74</v>
      </c>
      <c r="G8" s="6">
        <v>90.78</v>
      </c>
      <c r="H8" s="8">
        <v>0.74</v>
      </c>
    </row>
    <row r="9" spans="1:8" x14ac:dyDescent="0.25">
      <c r="A9" s="4" t="s">
        <v>432</v>
      </c>
      <c r="B9" s="6">
        <v>76900</v>
      </c>
      <c r="C9" s="6">
        <v>87.91</v>
      </c>
      <c r="D9" s="6">
        <v>9295</v>
      </c>
      <c r="E9" s="6">
        <v>13.85</v>
      </c>
      <c r="F9" s="6">
        <v>1.51</v>
      </c>
      <c r="G9" s="6">
        <v>86.15</v>
      </c>
      <c r="H9" s="8">
        <v>1.51</v>
      </c>
    </row>
    <row r="10" spans="1:8" x14ac:dyDescent="0.25">
      <c r="A10" s="4" t="s">
        <v>433</v>
      </c>
      <c r="B10" s="6">
        <v>248110</v>
      </c>
      <c r="C10" s="6">
        <v>88.96</v>
      </c>
      <c r="D10" s="6">
        <v>27401</v>
      </c>
      <c r="E10" s="6">
        <v>14.27</v>
      </c>
      <c r="F10" s="6">
        <v>1.3</v>
      </c>
      <c r="G10" s="6">
        <v>85.73</v>
      </c>
      <c r="H10" s="8">
        <v>1.3</v>
      </c>
    </row>
    <row r="11" spans="1:8" x14ac:dyDescent="0.25">
      <c r="A11" s="4" t="s">
        <v>434</v>
      </c>
      <c r="B11" s="6">
        <v>597452</v>
      </c>
      <c r="C11" s="6">
        <v>87.87</v>
      </c>
      <c r="D11" s="6">
        <v>72498</v>
      </c>
      <c r="E11" s="6">
        <v>16.77</v>
      </c>
      <c r="F11" s="6">
        <v>1.48</v>
      </c>
      <c r="G11" s="6">
        <v>83.23</v>
      </c>
      <c r="H11" s="8">
        <v>1.48</v>
      </c>
    </row>
    <row r="12" spans="1:8" x14ac:dyDescent="0.25">
      <c r="A12" s="4" t="s">
        <v>435</v>
      </c>
      <c r="B12" s="6">
        <v>54313</v>
      </c>
      <c r="C12" s="6">
        <v>88.32</v>
      </c>
      <c r="D12" s="6">
        <v>6345</v>
      </c>
      <c r="E12" s="6">
        <v>12.27</v>
      </c>
      <c r="F12" s="6">
        <v>1.19</v>
      </c>
      <c r="G12" s="6">
        <v>87.73</v>
      </c>
      <c r="H12" s="8">
        <v>1.19</v>
      </c>
    </row>
    <row r="13" spans="1:8" x14ac:dyDescent="0.25">
      <c r="A13" s="4" t="s">
        <v>436</v>
      </c>
      <c r="B13" s="6">
        <v>113056</v>
      </c>
      <c r="C13" s="6">
        <v>87.93</v>
      </c>
      <c r="D13" s="6">
        <v>13650</v>
      </c>
      <c r="E13" s="6">
        <v>11.8</v>
      </c>
      <c r="F13" s="6">
        <v>1.17</v>
      </c>
      <c r="G13" s="6">
        <v>88.2</v>
      </c>
      <c r="H13" s="8">
        <v>1.17</v>
      </c>
    </row>
    <row r="14" spans="1:8" x14ac:dyDescent="0.25">
      <c r="A14" s="4" t="s">
        <v>437</v>
      </c>
      <c r="B14" s="6">
        <v>717880</v>
      </c>
      <c r="C14" s="6">
        <v>87.41</v>
      </c>
      <c r="D14" s="6">
        <v>90382</v>
      </c>
      <c r="E14" s="6">
        <v>9.09</v>
      </c>
      <c r="F14" s="6">
        <v>1.1299999999999999</v>
      </c>
      <c r="G14" s="6">
        <v>90.91</v>
      </c>
      <c r="H14" s="8">
        <v>1.1299999999999999</v>
      </c>
    </row>
    <row r="15" spans="1:8" x14ac:dyDescent="0.25">
      <c r="A15" s="4" t="s">
        <v>438</v>
      </c>
      <c r="B15" s="6">
        <v>56466</v>
      </c>
      <c r="C15" s="6">
        <v>88.36</v>
      </c>
      <c r="D15" s="6">
        <v>6573</v>
      </c>
      <c r="E15" s="6">
        <v>10.75</v>
      </c>
      <c r="F15" s="6">
        <v>1.44</v>
      </c>
      <c r="G15" s="6">
        <v>89.25</v>
      </c>
      <c r="H15" s="8">
        <v>1.44</v>
      </c>
    </row>
    <row r="16" spans="1:8" x14ac:dyDescent="0.25">
      <c r="A16" s="4" t="s">
        <v>439</v>
      </c>
      <c r="B16" s="6">
        <v>459747</v>
      </c>
      <c r="C16" s="6">
        <v>87.34</v>
      </c>
      <c r="D16" s="6">
        <v>58184</v>
      </c>
      <c r="E16" s="6">
        <v>10.42</v>
      </c>
      <c r="F16" s="6">
        <v>0.74</v>
      </c>
      <c r="G16" s="6">
        <v>89.58</v>
      </c>
      <c r="H16" s="8">
        <v>0.74</v>
      </c>
    </row>
    <row r="17" spans="1:8" x14ac:dyDescent="0.25">
      <c r="A17" s="4" t="s">
        <v>440</v>
      </c>
      <c r="B17" s="6">
        <v>14582</v>
      </c>
      <c r="C17" s="6">
        <v>87.62</v>
      </c>
      <c r="D17" s="6">
        <v>1806</v>
      </c>
      <c r="E17" s="6">
        <v>9.83</v>
      </c>
      <c r="F17" s="6">
        <v>1.1299999999999999</v>
      </c>
      <c r="G17" s="6">
        <v>90.17</v>
      </c>
      <c r="H17" s="8">
        <v>1.1299999999999999</v>
      </c>
    </row>
    <row r="18" spans="1:8" x14ac:dyDescent="0.25">
      <c r="A18" s="4" t="s">
        <v>441</v>
      </c>
      <c r="B18" s="6">
        <v>59891</v>
      </c>
      <c r="C18" s="6">
        <v>87.97</v>
      </c>
      <c r="D18" s="6">
        <v>7208</v>
      </c>
      <c r="E18" s="6">
        <v>12.14</v>
      </c>
      <c r="F18" s="6">
        <v>1.37</v>
      </c>
      <c r="G18" s="6">
        <v>87.86</v>
      </c>
      <c r="H18" s="8">
        <v>1.37</v>
      </c>
    </row>
    <row r="19" spans="1:8" x14ac:dyDescent="0.25">
      <c r="A19" s="4" t="s">
        <v>442</v>
      </c>
      <c r="B19" s="6">
        <v>768249</v>
      </c>
      <c r="C19" s="6">
        <v>87.44</v>
      </c>
      <c r="D19" s="6">
        <v>96492</v>
      </c>
      <c r="E19" s="6">
        <v>9.2100000000000009</v>
      </c>
      <c r="F19" s="6">
        <v>0.9</v>
      </c>
      <c r="G19" s="6">
        <v>90.79</v>
      </c>
      <c r="H19" s="8">
        <v>0.9</v>
      </c>
    </row>
    <row r="20" spans="1:8" x14ac:dyDescent="0.25">
      <c r="A20" s="4" t="s">
        <v>443</v>
      </c>
      <c r="B20" s="6">
        <v>704603</v>
      </c>
      <c r="C20" s="6">
        <v>87.21</v>
      </c>
      <c r="D20" s="6">
        <v>90142</v>
      </c>
      <c r="E20" s="6">
        <v>7.65</v>
      </c>
      <c r="F20" s="6">
        <v>0.85</v>
      </c>
      <c r="G20" s="6">
        <v>92.35</v>
      </c>
      <c r="H20" s="8">
        <v>0.85</v>
      </c>
    </row>
    <row r="21" spans="1:8" x14ac:dyDescent="0.25">
      <c r="A21" s="4" t="s">
        <v>444</v>
      </c>
      <c r="B21" s="6">
        <v>101834</v>
      </c>
      <c r="C21" s="6">
        <v>87.84</v>
      </c>
      <c r="D21" s="6">
        <v>12379</v>
      </c>
      <c r="E21" s="6">
        <v>12.13</v>
      </c>
      <c r="F21" s="6">
        <v>1.38</v>
      </c>
      <c r="G21" s="6">
        <v>87.87</v>
      </c>
      <c r="H21" s="8">
        <v>1.38</v>
      </c>
    </row>
    <row r="22" spans="1:8" x14ac:dyDescent="0.25">
      <c r="A22" s="4" t="s">
        <v>445</v>
      </c>
      <c r="B22" s="6">
        <v>86042</v>
      </c>
      <c r="C22" s="6">
        <v>87.8</v>
      </c>
      <c r="D22" s="6">
        <v>10498</v>
      </c>
      <c r="E22" s="6">
        <v>13.27</v>
      </c>
      <c r="F22" s="6">
        <v>1.31</v>
      </c>
      <c r="G22" s="6">
        <v>86.73</v>
      </c>
      <c r="H22" s="8">
        <v>1.31</v>
      </c>
    </row>
    <row r="23" spans="1:8" x14ac:dyDescent="0.25">
      <c r="A23" s="4" t="s">
        <v>446</v>
      </c>
      <c r="B23" s="6">
        <v>74150</v>
      </c>
      <c r="C23" s="6">
        <v>87.63</v>
      </c>
      <c r="D23" s="6">
        <v>9175</v>
      </c>
      <c r="E23" s="6">
        <v>7.27</v>
      </c>
      <c r="F23" s="6">
        <v>0.8</v>
      </c>
      <c r="G23" s="6">
        <v>92.73</v>
      </c>
      <c r="H23" s="8">
        <v>0.8</v>
      </c>
    </row>
    <row r="24" spans="1:8" x14ac:dyDescent="0.25">
      <c r="A24" s="4" t="s">
        <v>447</v>
      </c>
      <c r="B24" s="6">
        <v>4806</v>
      </c>
      <c r="C24" s="6">
        <v>88.55</v>
      </c>
      <c r="D24" s="6">
        <v>550</v>
      </c>
      <c r="E24" s="6">
        <v>22.65</v>
      </c>
      <c r="F24" s="6">
        <v>1.76</v>
      </c>
      <c r="G24" s="6">
        <v>77.349999999999994</v>
      </c>
      <c r="H24" s="8">
        <v>1.76</v>
      </c>
    </row>
    <row r="25" spans="1:8" x14ac:dyDescent="0.25">
      <c r="A25" s="4" t="s">
        <v>1</v>
      </c>
      <c r="B25" s="6">
        <v>141264</v>
      </c>
      <c r="C25" s="6">
        <v>87.14</v>
      </c>
      <c r="D25" s="6">
        <v>18172</v>
      </c>
      <c r="E25" s="6">
        <v>12.18</v>
      </c>
      <c r="F25" s="6">
        <v>1.23</v>
      </c>
      <c r="G25" s="6">
        <v>87.82</v>
      </c>
      <c r="H25" s="8">
        <v>1.23</v>
      </c>
    </row>
    <row r="26" spans="1:8" x14ac:dyDescent="0.25">
      <c r="A26" s="4" t="s">
        <v>448</v>
      </c>
      <c r="B26" s="6">
        <v>507003</v>
      </c>
      <c r="C26" s="6">
        <v>87.19</v>
      </c>
      <c r="D26" s="6">
        <v>64927</v>
      </c>
      <c r="E26" s="6">
        <v>8.6300000000000008</v>
      </c>
      <c r="F26" s="6">
        <v>1.26</v>
      </c>
      <c r="G26" s="6">
        <v>91.37</v>
      </c>
      <c r="H26" s="8">
        <v>1.26</v>
      </c>
    </row>
    <row r="27" spans="1:8" x14ac:dyDescent="0.25">
      <c r="A27" s="4" t="s">
        <v>449</v>
      </c>
      <c r="B27" s="6">
        <v>951151</v>
      </c>
      <c r="C27" s="6">
        <v>87.86</v>
      </c>
      <c r="D27" s="6">
        <v>115446</v>
      </c>
      <c r="E27" s="6">
        <v>14.76</v>
      </c>
      <c r="F27" s="6">
        <v>1.44</v>
      </c>
      <c r="G27" s="6">
        <v>85.24</v>
      </c>
      <c r="H27" s="8">
        <v>1.44</v>
      </c>
    </row>
    <row r="28" spans="1:8" x14ac:dyDescent="0.25">
      <c r="A28" s="4" t="s">
        <v>450</v>
      </c>
      <c r="B28" s="6">
        <v>418076</v>
      </c>
      <c r="C28" s="6">
        <v>88.05</v>
      </c>
      <c r="D28" s="6">
        <v>49967</v>
      </c>
      <c r="E28" s="6">
        <v>21.35</v>
      </c>
      <c r="F28" s="6">
        <v>2.0699999999999998</v>
      </c>
      <c r="G28" s="6">
        <v>78.650000000000006</v>
      </c>
      <c r="H28" s="8">
        <v>2.0699999999999998</v>
      </c>
    </row>
    <row r="29" spans="1:8" x14ac:dyDescent="0.25">
      <c r="A29" s="4" t="s">
        <v>451</v>
      </c>
      <c r="B29" s="6">
        <v>28735</v>
      </c>
      <c r="C29" s="6">
        <v>87.48</v>
      </c>
      <c r="D29" s="6">
        <v>3597</v>
      </c>
      <c r="E29" s="6">
        <v>9.74</v>
      </c>
      <c r="F29" s="6">
        <v>1.1499999999999999</v>
      </c>
      <c r="G29" s="6">
        <v>90.26</v>
      </c>
      <c r="H29" s="8">
        <v>1.1499999999999999</v>
      </c>
    </row>
    <row r="30" spans="1:8" x14ac:dyDescent="0.25">
      <c r="A30" s="4" t="s">
        <v>452</v>
      </c>
      <c r="B30" s="6">
        <v>6469</v>
      </c>
      <c r="C30" s="6">
        <v>87.98</v>
      </c>
      <c r="D30" s="6">
        <v>777</v>
      </c>
      <c r="E30" s="6">
        <v>12.08</v>
      </c>
      <c r="F30" s="6">
        <v>1.05</v>
      </c>
      <c r="G30" s="6">
        <v>87.92</v>
      </c>
      <c r="H30" s="8">
        <v>1.05</v>
      </c>
    </row>
    <row r="31" spans="1:8" x14ac:dyDescent="0.25">
      <c r="A31" s="4" t="s">
        <v>453</v>
      </c>
      <c r="B31" s="6">
        <v>17681</v>
      </c>
      <c r="C31" s="6">
        <v>87.95</v>
      </c>
      <c r="D31" s="6">
        <v>2130</v>
      </c>
      <c r="E31" s="6">
        <v>15.5</v>
      </c>
      <c r="F31" s="6">
        <v>1.2</v>
      </c>
      <c r="G31" s="6">
        <v>84.5</v>
      </c>
      <c r="H31" s="8">
        <v>1.2</v>
      </c>
    </row>
    <row r="32" spans="1:8" x14ac:dyDescent="0.25">
      <c r="A32" s="4" t="s">
        <v>454</v>
      </c>
      <c r="B32" s="6">
        <v>1580937</v>
      </c>
      <c r="C32" s="6">
        <v>87.76</v>
      </c>
      <c r="D32" s="6">
        <v>193457</v>
      </c>
      <c r="E32" s="6">
        <v>13.28</v>
      </c>
      <c r="F32" s="6">
        <v>1.18</v>
      </c>
      <c r="G32" s="6">
        <v>86.72</v>
      </c>
      <c r="H32" s="8">
        <v>1.18</v>
      </c>
    </row>
    <row r="33" spans="1:8" x14ac:dyDescent="0.25">
      <c r="A33" s="4" t="s">
        <v>2</v>
      </c>
      <c r="B33" s="6">
        <v>165897</v>
      </c>
      <c r="C33" s="6">
        <v>88.87</v>
      </c>
      <c r="D33" s="6">
        <v>18466</v>
      </c>
      <c r="E33" s="6">
        <v>16.329999999999998</v>
      </c>
      <c r="F33" s="6">
        <v>1.61</v>
      </c>
      <c r="G33" s="6">
        <v>83.67</v>
      </c>
      <c r="H33" s="8">
        <v>1.61</v>
      </c>
    </row>
    <row r="34" spans="1:8" x14ac:dyDescent="0.25">
      <c r="A34" s="4" t="s">
        <v>3</v>
      </c>
      <c r="B34" s="6">
        <v>61734</v>
      </c>
      <c r="C34" s="6">
        <v>87.65</v>
      </c>
      <c r="D34" s="6">
        <v>7624</v>
      </c>
      <c r="E34" s="6">
        <v>11.05</v>
      </c>
      <c r="F34" s="6">
        <v>1.06</v>
      </c>
      <c r="G34" s="6">
        <v>88.95</v>
      </c>
      <c r="H34" s="8">
        <v>1.06</v>
      </c>
    </row>
    <row r="35" spans="1:8" x14ac:dyDescent="0.25">
      <c r="A35" s="4" t="s">
        <v>4</v>
      </c>
      <c r="B35" s="6">
        <v>61187</v>
      </c>
      <c r="C35" s="6">
        <v>87.88</v>
      </c>
      <c r="D35" s="6">
        <v>7417</v>
      </c>
      <c r="E35" s="6">
        <v>11.97</v>
      </c>
      <c r="F35" s="6">
        <v>1.48</v>
      </c>
      <c r="G35" s="6">
        <v>88.03</v>
      </c>
      <c r="H35" s="8">
        <v>1.48</v>
      </c>
    </row>
    <row r="36" spans="1:8" x14ac:dyDescent="0.25">
      <c r="A36" s="4" t="s">
        <v>455</v>
      </c>
      <c r="B36" s="6">
        <v>384668</v>
      </c>
      <c r="C36" s="6">
        <v>87.63</v>
      </c>
      <c r="D36" s="6">
        <v>47588</v>
      </c>
      <c r="E36" s="6">
        <v>9.9499999999999993</v>
      </c>
      <c r="F36" s="6">
        <v>1.07</v>
      </c>
      <c r="G36" s="6">
        <v>90.05</v>
      </c>
      <c r="H36" s="8">
        <v>1.07</v>
      </c>
    </row>
    <row r="37" spans="1:8" x14ac:dyDescent="0.25">
      <c r="A37" s="4" t="s">
        <v>456</v>
      </c>
      <c r="B37" s="6">
        <v>97371</v>
      </c>
      <c r="C37" s="6">
        <v>87.54</v>
      </c>
      <c r="D37" s="6">
        <v>12134</v>
      </c>
      <c r="E37" s="6">
        <v>10.19</v>
      </c>
      <c r="F37" s="6">
        <v>1.23</v>
      </c>
      <c r="G37" s="6">
        <v>89.81</v>
      </c>
      <c r="H37" s="8">
        <v>1.23</v>
      </c>
    </row>
    <row r="38" spans="1:8" x14ac:dyDescent="0.25">
      <c r="A38" s="4" t="s">
        <v>457</v>
      </c>
      <c r="B38" s="6">
        <v>50243</v>
      </c>
      <c r="C38" s="6">
        <v>87.78</v>
      </c>
      <c r="D38" s="6">
        <v>6140</v>
      </c>
      <c r="E38" s="6">
        <v>12.58</v>
      </c>
      <c r="F38" s="6">
        <v>1.1200000000000001</v>
      </c>
      <c r="G38" s="6">
        <v>87.42</v>
      </c>
      <c r="H38" s="8">
        <v>1.1200000000000001</v>
      </c>
    </row>
    <row r="39" spans="1:8" x14ac:dyDescent="0.25">
      <c r="A39" s="4" t="s">
        <v>458</v>
      </c>
      <c r="B39" s="6">
        <v>21632</v>
      </c>
      <c r="C39" s="6">
        <v>87.86</v>
      </c>
      <c r="D39" s="6">
        <v>2626</v>
      </c>
      <c r="E39" s="6">
        <v>14.08</v>
      </c>
      <c r="F39" s="6">
        <v>1.25</v>
      </c>
      <c r="G39" s="6">
        <v>85.92</v>
      </c>
      <c r="H39" s="8">
        <v>1.25</v>
      </c>
    </row>
    <row r="40" spans="1:8" x14ac:dyDescent="0.25">
      <c r="A40" s="4" t="s">
        <v>459</v>
      </c>
      <c r="B40" s="6">
        <v>115590</v>
      </c>
      <c r="C40" s="6">
        <v>87.75</v>
      </c>
      <c r="D40" s="6">
        <v>14164</v>
      </c>
      <c r="E40" s="6">
        <v>12.28</v>
      </c>
      <c r="F40" s="6">
        <v>1.1599999999999999</v>
      </c>
      <c r="G40" s="6">
        <v>87.72</v>
      </c>
      <c r="H40" s="8">
        <v>1.1599999999999999</v>
      </c>
    </row>
    <row r="41" spans="1:8" x14ac:dyDescent="0.25">
      <c r="A41" s="4" t="s">
        <v>460</v>
      </c>
      <c r="B41" s="6">
        <v>920900</v>
      </c>
      <c r="C41" s="6">
        <v>87.67</v>
      </c>
      <c r="D41" s="6">
        <v>113575</v>
      </c>
      <c r="E41" s="6">
        <v>21.55</v>
      </c>
      <c r="F41" s="6">
        <v>1.53</v>
      </c>
      <c r="G41" s="6">
        <v>78.45</v>
      </c>
      <c r="H41" s="8">
        <v>1.53</v>
      </c>
    </row>
    <row r="42" spans="1:8" x14ac:dyDescent="0.25">
      <c r="A42" s="4" t="s">
        <v>5</v>
      </c>
      <c r="B42" s="6">
        <v>3578890</v>
      </c>
      <c r="C42" s="6">
        <v>87.85</v>
      </c>
      <c r="D42" s="6">
        <v>434725</v>
      </c>
      <c r="E42" s="6">
        <v>11.01</v>
      </c>
      <c r="F42" s="6">
        <v>1.52</v>
      </c>
      <c r="G42" s="6">
        <v>88.99</v>
      </c>
      <c r="H42" s="8">
        <v>1.52</v>
      </c>
    </row>
    <row r="43" spans="1:8" x14ac:dyDescent="0.25">
      <c r="A43" s="3" t="s">
        <v>461</v>
      </c>
      <c r="B43" s="6"/>
      <c r="C43" s="6"/>
      <c r="D43" s="6"/>
      <c r="E43" s="6"/>
      <c r="F43" s="6"/>
      <c r="G43" s="6"/>
      <c r="H43" s="8"/>
    </row>
    <row r="44" spans="1:8" x14ac:dyDescent="0.25">
      <c r="A44" s="4" t="s">
        <v>6</v>
      </c>
      <c r="B44" s="6">
        <v>22811</v>
      </c>
      <c r="C44" s="6">
        <v>87.27</v>
      </c>
      <c r="D44" s="6">
        <v>2904</v>
      </c>
      <c r="E44" s="6">
        <v>15.72</v>
      </c>
      <c r="F44" s="6">
        <v>1.55</v>
      </c>
      <c r="G44" s="6">
        <v>84.28</v>
      </c>
      <c r="H44" s="8">
        <v>1.55</v>
      </c>
    </row>
    <row r="45" spans="1:8" x14ac:dyDescent="0.25">
      <c r="A45" s="4" t="s">
        <v>462</v>
      </c>
      <c r="B45" s="6">
        <v>84768</v>
      </c>
      <c r="C45" s="6">
        <v>88.02</v>
      </c>
      <c r="D45" s="6">
        <v>10153</v>
      </c>
      <c r="E45" s="6">
        <v>21.63</v>
      </c>
      <c r="F45" s="6">
        <v>1.26</v>
      </c>
      <c r="G45" s="6">
        <v>78.37</v>
      </c>
      <c r="H45" s="8">
        <v>1.26</v>
      </c>
    </row>
    <row r="46" spans="1:8" x14ac:dyDescent="0.25">
      <c r="A46" s="4" t="s">
        <v>463</v>
      </c>
      <c r="B46" s="6">
        <v>609051</v>
      </c>
      <c r="C46" s="6">
        <v>88.57</v>
      </c>
      <c r="D46" s="6">
        <v>69610</v>
      </c>
      <c r="E46" s="6">
        <v>15.84</v>
      </c>
      <c r="F46" s="6">
        <v>1.25</v>
      </c>
      <c r="G46" s="6">
        <v>84.16</v>
      </c>
      <c r="H46" s="8">
        <v>1.25</v>
      </c>
    </row>
    <row r="47" spans="1:8" x14ac:dyDescent="0.25">
      <c r="A47" s="4" t="s">
        <v>464</v>
      </c>
      <c r="B47" s="6">
        <v>23808</v>
      </c>
      <c r="C47" s="6">
        <v>88.89</v>
      </c>
      <c r="D47" s="6">
        <v>2646</v>
      </c>
      <c r="E47" s="6">
        <v>18.22</v>
      </c>
      <c r="F47" s="6">
        <v>1.52</v>
      </c>
      <c r="G47" s="6">
        <v>81.78</v>
      </c>
      <c r="H47" s="8">
        <v>1.52</v>
      </c>
    </row>
    <row r="48" spans="1:8" x14ac:dyDescent="0.25">
      <c r="A48" s="4" t="s">
        <v>465</v>
      </c>
      <c r="B48" s="6">
        <v>118323</v>
      </c>
      <c r="C48" s="6">
        <v>88.29</v>
      </c>
      <c r="D48" s="6">
        <v>13859</v>
      </c>
      <c r="E48" s="6">
        <v>22.44</v>
      </c>
      <c r="F48" s="6">
        <v>1.18</v>
      </c>
      <c r="G48" s="6">
        <v>77.56</v>
      </c>
      <c r="H48" s="8">
        <v>1.18</v>
      </c>
    </row>
    <row r="49" spans="1:8" x14ac:dyDescent="0.25">
      <c r="A49" s="4" t="s">
        <v>466</v>
      </c>
      <c r="B49" s="6">
        <v>58224</v>
      </c>
      <c r="C49" s="6">
        <v>88.04</v>
      </c>
      <c r="D49" s="6">
        <v>6965</v>
      </c>
      <c r="E49" s="6">
        <v>19.89</v>
      </c>
      <c r="F49" s="6">
        <v>1.66</v>
      </c>
      <c r="G49" s="6">
        <v>80.11</v>
      </c>
      <c r="H49" s="8">
        <v>1.66</v>
      </c>
    </row>
    <row r="50" spans="1:8" x14ac:dyDescent="0.25">
      <c r="A50" s="4" t="s">
        <v>467</v>
      </c>
      <c r="B50" s="6">
        <v>2184650</v>
      </c>
      <c r="C50" s="6">
        <v>87.86</v>
      </c>
      <c r="D50" s="6">
        <v>265293</v>
      </c>
      <c r="E50" s="6">
        <v>14.91</v>
      </c>
      <c r="F50" s="6">
        <v>0.89</v>
      </c>
      <c r="G50" s="6">
        <v>85.09</v>
      </c>
      <c r="H50" s="8">
        <v>0.89</v>
      </c>
    </row>
    <row r="51" spans="1:8" x14ac:dyDescent="0.25">
      <c r="A51" s="4" t="s">
        <v>468</v>
      </c>
      <c r="B51" s="6">
        <v>5865</v>
      </c>
      <c r="C51" s="6">
        <v>87.39</v>
      </c>
      <c r="D51" s="6">
        <v>740</v>
      </c>
      <c r="E51" s="6">
        <v>17.149999999999999</v>
      </c>
      <c r="F51" s="6">
        <v>1.33</v>
      </c>
      <c r="G51" s="6">
        <v>82.85</v>
      </c>
      <c r="H51" s="8">
        <v>1.33</v>
      </c>
    </row>
    <row r="52" spans="1:8" x14ac:dyDescent="0.25">
      <c r="A52" s="4" t="s">
        <v>469</v>
      </c>
      <c r="B52" s="6">
        <v>127852</v>
      </c>
      <c r="C52" s="6">
        <v>88.23</v>
      </c>
      <c r="D52" s="6">
        <v>15051</v>
      </c>
      <c r="E52" s="6">
        <v>22.3</v>
      </c>
      <c r="F52" s="6">
        <v>1.54</v>
      </c>
      <c r="G52" s="6">
        <v>77.7</v>
      </c>
      <c r="H52" s="8">
        <v>1.54</v>
      </c>
    </row>
    <row r="53" spans="1:8" x14ac:dyDescent="0.25">
      <c r="A53" s="4" t="s">
        <v>470</v>
      </c>
      <c r="B53" s="6">
        <v>267924</v>
      </c>
      <c r="C53" s="6">
        <v>88.01</v>
      </c>
      <c r="D53" s="6">
        <v>32130</v>
      </c>
      <c r="E53" s="6">
        <v>19.55</v>
      </c>
      <c r="F53" s="6">
        <v>1.51</v>
      </c>
      <c r="G53" s="6">
        <v>80.45</v>
      </c>
      <c r="H53" s="8">
        <v>1.51</v>
      </c>
    </row>
    <row r="54" spans="1:8" x14ac:dyDescent="0.25">
      <c r="A54" s="4" t="s">
        <v>471</v>
      </c>
      <c r="B54" s="6">
        <v>53880</v>
      </c>
      <c r="C54" s="6">
        <v>88.88</v>
      </c>
      <c r="D54" s="6">
        <v>5994</v>
      </c>
      <c r="E54" s="6">
        <v>18.03</v>
      </c>
      <c r="F54" s="6">
        <v>1.53</v>
      </c>
      <c r="G54" s="6">
        <v>81.97</v>
      </c>
      <c r="H54" s="8">
        <v>1.53</v>
      </c>
    </row>
    <row r="55" spans="1:8" x14ac:dyDescent="0.25">
      <c r="A55" s="4" t="s">
        <v>472</v>
      </c>
      <c r="B55" s="6">
        <v>193512</v>
      </c>
      <c r="C55" s="6">
        <v>87.73</v>
      </c>
      <c r="D55" s="6">
        <v>23739</v>
      </c>
      <c r="E55" s="6">
        <v>26.56</v>
      </c>
      <c r="F55" s="6">
        <v>1.86</v>
      </c>
      <c r="G55" s="6">
        <v>73.44</v>
      </c>
      <c r="H55" s="8">
        <v>1.86</v>
      </c>
    </row>
    <row r="56" spans="1:8" x14ac:dyDescent="0.25">
      <c r="A56" s="4" t="s">
        <v>473</v>
      </c>
      <c r="B56" s="6">
        <v>49835</v>
      </c>
      <c r="C56" s="6">
        <v>88.2</v>
      </c>
      <c r="D56" s="6">
        <v>5881</v>
      </c>
      <c r="E56" s="6">
        <v>15.97</v>
      </c>
      <c r="F56" s="6">
        <v>1.23</v>
      </c>
      <c r="G56" s="6">
        <v>84.03</v>
      </c>
      <c r="H56" s="8">
        <v>1.23</v>
      </c>
    </row>
    <row r="57" spans="1:8" x14ac:dyDescent="0.25">
      <c r="A57" s="4" t="s">
        <v>474</v>
      </c>
      <c r="B57" s="6">
        <v>37146</v>
      </c>
      <c r="C57" s="6">
        <v>87.54</v>
      </c>
      <c r="D57" s="6">
        <v>4628</v>
      </c>
      <c r="E57" s="6">
        <v>13.17</v>
      </c>
      <c r="F57" s="6">
        <v>1.21</v>
      </c>
      <c r="G57" s="6">
        <v>86.83</v>
      </c>
      <c r="H57" s="8">
        <v>1.21</v>
      </c>
    </row>
    <row r="58" spans="1:8" x14ac:dyDescent="0.25">
      <c r="A58" s="4" t="s">
        <v>475</v>
      </c>
      <c r="B58" s="6">
        <v>3995222</v>
      </c>
      <c r="C58" s="6">
        <v>87.97</v>
      </c>
      <c r="D58" s="6">
        <v>480716</v>
      </c>
      <c r="E58" s="6">
        <v>26.91</v>
      </c>
      <c r="F58" s="6">
        <v>1.58</v>
      </c>
      <c r="G58" s="6">
        <v>73.09</v>
      </c>
      <c r="H58" s="8">
        <v>1.58</v>
      </c>
    </row>
    <row r="59" spans="1:8" x14ac:dyDescent="0.25">
      <c r="A59" s="4" t="s">
        <v>476</v>
      </c>
      <c r="B59" s="6">
        <v>153823</v>
      </c>
      <c r="C59" s="6">
        <v>87.9</v>
      </c>
      <c r="D59" s="6">
        <v>18614</v>
      </c>
      <c r="E59" s="6">
        <v>31.12</v>
      </c>
      <c r="F59" s="6">
        <v>1.84</v>
      </c>
      <c r="G59" s="6">
        <v>68.88</v>
      </c>
      <c r="H59" s="8">
        <v>1.84</v>
      </c>
    </row>
    <row r="60" spans="1:8" x14ac:dyDescent="0.25">
      <c r="A60" s="4" t="s">
        <v>477</v>
      </c>
      <c r="B60" s="6">
        <v>324606</v>
      </c>
      <c r="C60" s="6">
        <v>87.56</v>
      </c>
      <c r="D60" s="6">
        <v>40395</v>
      </c>
      <c r="E60" s="6">
        <v>28.02</v>
      </c>
      <c r="F60" s="6">
        <v>1.26</v>
      </c>
      <c r="G60" s="6">
        <v>71.98</v>
      </c>
      <c r="H60" s="8">
        <v>1.26</v>
      </c>
    </row>
    <row r="61" spans="1:8" x14ac:dyDescent="0.25">
      <c r="A61" s="4" t="s">
        <v>478</v>
      </c>
      <c r="B61" s="6">
        <v>1098702</v>
      </c>
      <c r="C61" s="6">
        <v>90.81</v>
      </c>
      <c r="D61" s="6">
        <v>101025</v>
      </c>
      <c r="E61" s="6">
        <v>25.56</v>
      </c>
      <c r="F61" s="6">
        <v>1.84</v>
      </c>
      <c r="G61" s="6">
        <v>74.44</v>
      </c>
      <c r="H61" s="8">
        <v>1.84</v>
      </c>
    </row>
    <row r="62" spans="1:8" x14ac:dyDescent="0.25">
      <c r="A62" s="4" t="s">
        <v>479</v>
      </c>
      <c r="B62" s="6">
        <v>98870</v>
      </c>
      <c r="C62" s="6">
        <v>88.08</v>
      </c>
      <c r="D62" s="6">
        <v>11789</v>
      </c>
      <c r="E62" s="6">
        <v>29.94</v>
      </c>
      <c r="F62" s="6">
        <v>1.86</v>
      </c>
      <c r="G62" s="6">
        <v>70.06</v>
      </c>
      <c r="H62" s="8">
        <v>1.86</v>
      </c>
    </row>
    <row r="63" spans="1:8" x14ac:dyDescent="0.25">
      <c r="A63" s="4" t="s">
        <v>480</v>
      </c>
      <c r="B63" s="6"/>
      <c r="C63" s="6"/>
      <c r="D63" s="6"/>
      <c r="E63" s="6"/>
      <c r="F63" s="6"/>
      <c r="G63" s="6"/>
      <c r="H63" s="8"/>
    </row>
    <row r="64" spans="1:8" x14ac:dyDescent="0.25">
      <c r="A64" s="4" t="s">
        <v>7</v>
      </c>
      <c r="B64" s="6">
        <v>19884</v>
      </c>
      <c r="C64" s="6">
        <v>88.3</v>
      </c>
      <c r="D64" s="6">
        <v>2327</v>
      </c>
      <c r="E64" s="6">
        <v>17.53</v>
      </c>
      <c r="F64" s="6">
        <v>1.65</v>
      </c>
      <c r="G64" s="6">
        <v>82.47</v>
      </c>
      <c r="H64" s="8">
        <v>1.65</v>
      </c>
    </row>
    <row r="65" spans="1:8" x14ac:dyDescent="0.25">
      <c r="A65" s="4" t="s">
        <v>8</v>
      </c>
      <c r="B65" s="6">
        <v>56707</v>
      </c>
      <c r="C65" s="6">
        <v>90.08</v>
      </c>
      <c r="D65" s="6">
        <v>5625</v>
      </c>
      <c r="E65" s="6">
        <v>30.89</v>
      </c>
      <c r="F65" s="6">
        <v>2.11</v>
      </c>
      <c r="G65" s="6">
        <v>69.11</v>
      </c>
      <c r="H65" s="8">
        <v>2.11</v>
      </c>
    </row>
    <row r="66" spans="1:8" x14ac:dyDescent="0.25">
      <c r="A66" s="4" t="s">
        <v>481</v>
      </c>
      <c r="B66" s="6">
        <v>5026</v>
      </c>
      <c r="C66" s="6">
        <v>87.1</v>
      </c>
      <c r="D66" s="6">
        <v>648</v>
      </c>
      <c r="E66" s="6">
        <v>12.47</v>
      </c>
      <c r="F66" s="6">
        <v>1.36</v>
      </c>
      <c r="G66" s="6">
        <v>87.53</v>
      </c>
      <c r="H66" s="8">
        <v>1.36</v>
      </c>
    </row>
    <row r="67" spans="1:8" x14ac:dyDescent="0.25">
      <c r="A67" s="4" t="s">
        <v>482</v>
      </c>
      <c r="B67" s="6">
        <v>535789</v>
      </c>
      <c r="C67" s="6">
        <v>90.09</v>
      </c>
      <c r="D67" s="6">
        <v>53077</v>
      </c>
      <c r="E67" s="6">
        <v>33.89</v>
      </c>
      <c r="F67" s="6">
        <v>1.94</v>
      </c>
      <c r="G67" s="6">
        <v>66.11</v>
      </c>
      <c r="H67" s="8">
        <v>1.94</v>
      </c>
    </row>
    <row r="68" spans="1:8" x14ac:dyDescent="0.25">
      <c r="A68" s="4" t="s">
        <v>483</v>
      </c>
      <c r="B68" s="6">
        <v>30421</v>
      </c>
      <c r="C68" s="6">
        <v>88.3</v>
      </c>
      <c r="D68" s="6">
        <v>3561</v>
      </c>
      <c r="E68" s="6">
        <v>12.67</v>
      </c>
      <c r="F68" s="6">
        <v>1.35</v>
      </c>
      <c r="G68" s="6">
        <v>87.33</v>
      </c>
      <c r="H68" s="8">
        <v>1.35</v>
      </c>
    </row>
    <row r="69" spans="1:8" x14ac:dyDescent="0.25">
      <c r="A69" s="4" t="s">
        <v>9</v>
      </c>
      <c r="B69" s="6">
        <v>16657</v>
      </c>
      <c r="C69" s="6">
        <v>88.37</v>
      </c>
      <c r="D69" s="6">
        <v>1938</v>
      </c>
      <c r="E69" s="6">
        <v>16.91</v>
      </c>
      <c r="F69" s="6">
        <v>1.37</v>
      </c>
      <c r="G69" s="6">
        <v>83.09</v>
      </c>
      <c r="H69" s="8">
        <v>1.37</v>
      </c>
    </row>
    <row r="70" spans="1:8" x14ac:dyDescent="0.25">
      <c r="A70" s="4" t="s">
        <v>484</v>
      </c>
      <c r="B70" s="6">
        <v>4341</v>
      </c>
      <c r="C70" s="6">
        <v>88.25</v>
      </c>
      <c r="D70" s="6">
        <v>510</v>
      </c>
      <c r="E70" s="6">
        <v>18.55</v>
      </c>
      <c r="F70" s="6">
        <v>1.92</v>
      </c>
      <c r="G70" s="6">
        <v>81.45</v>
      </c>
      <c r="H70" s="8">
        <v>1.92</v>
      </c>
    </row>
    <row r="71" spans="1:8" x14ac:dyDescent="0.25">
      <c r="A71" s="4" t="s">
        <v>485</v>
      </c>
      <c r="B71" s="6">
        <v>7349</v>
      </c>
      <c r="C71" s="6">
        <v>88.13</v>
      </c>
      <c r="D71" s="6">
        <v>872</v>
      </c>
      <c r="E71" s="6">
        <v>11.65</v>
      </c>
      <c r="F71" s="6">
        <v>1.57</v>
      </c>
      <c r="G71" s="6">
        <v>88.35</v>
      </c>
      <c r="H71" s="8">
        <v>1.57</v>
      </c>
    </row>
    <row r="72" spans="1:8" x14ac:dyDescent="0.25">
      <c r="A72" s="4" t="s">
        <v>486</v>
      </c>
      <c r="B72" s="6">
        <v>59871</v>
      </c>
      <c r="C72" s="6">
        <v>88.1</v>
      </c>
      <c r="D72" s="6">
        <v>7125</v>
      </c>
      <c r="E72" s="6">
        <v>26.82</v>
      </c>
      <c r="F72" s="6">
        <v>1.49</v>
      </c>
      <c r="G72" s="6">
        <v>73.180000000000007</v>
      </c>
      <c r="H72" s="8">
        <v>1.49</v>
      </c>
    </row>
    <row r="73" spans="1:8" x14ac:dyDescent="0.25">
      <c r="A73" s="4" t="s">
        <v>487</v>
      </c>
      <c r="B73" s="6"/>
      <c r="C73" s="6"/>
      <c r="D73" s="6"/>
      <c r="E73" s="6"/>
      <c r="F73" s="6"/>
      <c r="G73" s="6"/>
      <c r="H73" s="8"/>
    </row>
    <row r="74" spans="1:8" x14ac:dyDescent="0.25">
      <c r="A74" s="4" t="s">
        <v>488</v>
      </c>
      <c r="B74" s="6">
        <v>413411</v>
      </c>
      <c r="C74" s="6">
        <v>87.71</v>
      </c>
      <c r="D74" s="6">
        <v>50800</v>
      </c>
      <c r="E74" s="6">
        <v>16.260000000000002</v>
      </c>
      <c r="F74" s="6">
        <v>1.27</v>
      </c>
      <c r="G74" s="6">
        <v>83.74</v>
      </c>
      <c r="H74" s="8">
        <v>1.27</v>
      </c>
    </row>
    <row r="75" spans="1:8" x14ac:dyDescent="0.25">
      <c r="A75" s="4" t="s">
        <v>489</v>
      </c>
      <c r="B75" s="6">
        <v>519745</v>
      </c>
      <c r="C75" s="6">
        <v>88.45</v>
      </c>
      <c r="D75" s="6">
        <v>60039</v>
      </c>
      <c r="E75" s="6">
        <v>21.93</v>
      </c>
      <c r="F75" s="6">
        <v>1.62</v>
      </c>
      <c r="G75" s="6">
        <v>78.069999999999993</v>
      </c>
      <c r="H75" s="8">
        <v>1.62</v>
      </c>
    </row>
    <row r="76" spans="1:8" x14ac:dyDescent="0.25">
      <c r="A76" s="4" t="s">
        <v>490</v>
      </c>
      <c r="B76" s="6">
        <v>1749989</v>
      </c>
      <c r="C76" s="6">
        <v>87.81</v>
      </c>
      <c r="D76" s="6">
        <v>213354</v>
      </c>
      <c r="E76" s="6">
        <v>26.13</v>
      </c>
      <c r="F76" s="6">
        <v>1.68</v>
      </c>
      <c r="G76" s="6">
        <v>73.87</v>
      </c>
      <c r="H76" s="8">
        <v>1.68</v>
      </c>
    </row>
    <row r="77" spans="1:8" x14ac:dyDescent="0.25">
      <c r="A77" s="4" t="s">
        <v>491</v>
      </c>
      <c r="B77" s="6">
        <v>82401</v>
      </c>
      <c r="C77" s="6">
        <v>88.41</v>
      </c>
      <c r="D77" s="6">
        <v>9550</v>
      </c>
      <c r="E77" s="6">
        <v>22.45</v>
      </c>
      <c r="F77" s="6">
        <v>1.76</v>
      </c>
      <c r="G77" s="6">
        <v>77.55</v>
      </c>
      <c r="H77" s="8">
        <v>1.76</v>
      </c>
    </row>
    <row r="78" spans="1:8" x14ac:dyDescent="0.25">
      <c r="A78" s="4" t="s">
        <v>10</v>
      </c>
      <c r="B78" s="6">
        <v>50393</v>
      </c>
      <c r="C78" s="6">
        <v>88.56</v>
      </c>
      <c r="D78" s="6">
        <v>5766</v>
      </c>
      <c r="E78" s="6">
        <v>25.95</v>
      </c>
      <c r="F78" s="6">
        <v>1.57</v>
      </c>
      <c r="G78" s="6">
        <v>74.05</v>
      </c>
      <c r="H78" s="8">
        <v>1.57</v>
      </c>
    </row>
    <row r="79" spans="1:8" x14ac:dyDescent="0.25">
      <c r="A79" s="4" t="s">
        <v>492</v>
      </c>
      <c r="B79" s="6">
        <v>22319</v>
      </c>
      <c r="C79" s="6">
        <v>88.04</v>
      </c>
      <c r="D79" s="6">
        <v>2669</v>
      </c>
      <c r="E79" s="6">
        <v>23.28</v>
      </c>
      <c r="F79" s="6">
        <v>1.89</v>
      </c>
      <c r="G79" s="6">
        <v>76.72</v>
      </c>
      <c r="H79" s="8">
        <v>1.89</v>
      </c>
    </row>
    <row r="80" spans="1:8" x14ac:dyDescent="0.25">
      <c r="A80" s="4" t="s">
        <v>493</v>
      </c>
      <c r="B80" s="6">
        <v>1433562</v>
      </c>
      <c r="C80" s="6">
        <v>86.86</v>
      </c>
      <c r="D80" s="6">
        <v>188424</v>
      </c>
      <c r="E80" s="6">
        <v>7.53</v>
      </c>
      <c r="F80" s="6">
        <v>0.89</v>
      </c>
      <c r="G80" s="6">
        <v>92.47</v>
      </c>
      <c r="H80" s="8">
        <v>0.89</v>
      </c>
    </row>
    <row r="81" spans="1:8" x14ac:dyDescent="0.25">
      <c r="A81" s="4" t="s">
        <v>11</v>
      </c>
      <c r="B81" s="6">
        <v>9079</v>
      </c>
      <c r="C81" s="6">
        <v>87.89</v>
      </c>
      <c r="D81" s="6">
        <v>1100</v>
      </c>
      <c r="E81" s="6">
        <v>22.6</v>
      </c>
      <c r="F81" s="6">
        <v>1.49</v>
      </c>
      <c r="G81" s="6">
        <v>77.400000000000006</v>
      </c>
      <c r="H81" s="8">
        <v>1.49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87.69</v>
      </c>
      <c r="D84" s="6">
        <v>31501</v>
      </c>
      <c r="E84" s="6">
        <v>14.6</v>
      </c>
      <c r="F84" s="6">
        <v>1.34</v>
      </c>
      <c r="G84" s="6">
        <v>85.4</v>
      </c>
      <c r="H84" s="8">
        <v>1.34</v>
      </c>
    </row>
    <row r="85" spans="1:8" x14ac:dyDescent="0.25">
      <c r="A85" s="4" t="s">
        <v>496</v>
      </c>
      <c r="B85" s="6">
        <v>171955</v>
      </c>
      <c r="C85" s="6">
        <v>87.39</v>
      </c>
      <c r="D85" s="6">
        <v>21676</v>
      </c>
      <c r="E85" s="6">
        <v>13.1</v>
      </c>
      <c r="F85" s="6">
        <v>1.27</v>
      </c>
      <c r="G85" s="6">
        <v>86.9</v>
      </c>
      <c r="H85" s="8">
        <v>1.27</v>
      </c>
    </row>
    <row r="86" spans="1:8" x14ac:dyDescent="0.25">
      <c r="A86" s="4" t="s">
        <v>497</v>
      </c>
      <c r="B86" s="6"/>
      <c r="C86" s="6"/>
      <c r="D86" s="6"/>
      <c r="E86" s="6"/>
      <c r="F86" s="6"/>
      <c r="G86" s="6"/>
      <c r="H86" s="8"/>
    </row>
    <row r="87" spans="1:8" x14ac:dyDescent="0.25">
      <c r="A87" s="4" t="s">
        <v>498</v>
      </c>
      <c r="B87" s="6">
        <v>348241</v>
      </c>
      <c r="C87" s="6">
        <v>88.16</v>
      </c>
      <c r="D87" s="6">
        <v>41219</v>
      </c>
      <c r="E87" s="6">
        <v>34.31</v>
      </c>
      <c r="F87" s="6">
        <v>1.64</v>
      </c>
      <c r="G87" s="6">
        <v>65.69</v>
      </c>
      <c r="H87" s="8">
        <v>1.64</v>
      </c>
    </row>
    <row r="88" spans="1:8" x14ac:dyDescent="0.25">
      <c r="A88" s="4" t="s">
        <v>499</v>
      </c>
      <c r="B88" s="6">
        <v>42469</v>
      </c>
      <c r="C88" s="6">
        <v>88.14</v>
      </c>
      <c r="D88" s="6">
        <v>5036</v>
      </c>
      <c r="E88" s="6">
        <v>9.75</v>
      </c>
      <c r="F88" s="6">
        <v>0.96</v>
      </c>
      <c r="G88" s="6">
        <v>90.25</v>
      </c>
      <c r="H88" s="8">
        <v>0.96</v>
      </c>
    </row>
    <row r="89" spans="1:8" x14ac:dyDescent="0.25">
      <c r="A89" s="4" t="s">
        <v>500</v>
      </c>
      <c r="B89" s="6">
        <v>76967</v>
      </c>
      <c r="C89" s="6">
        <v>88.17</v>
      </c>
      <c r="D89" s="6">
        <v>9105</v>
      </c>
      <c r="E89" s="6">
        <v>18.670000000000002</v>
      </c>
      <c r="F89" s="6">
        <v>1.53</v>
      </c>
      <c r="G89" s="6">
        <v>81.33</v>
      </c>
      <c r="H89" s="8">
        <v>1.53</v>
      </c>
    </row>
    <row r="90" spans="1:8" x14ac:dyDescent="0.25">
      <c r="A90" s="4" t="s">
        <v>501</v>
      </c>
      <c r="B90" s="6">
        <v>55288</v>
      </c>
      <c r="C90" s="6">
        <v>87.32</v>
      </c>
      <c r="D90" s="6">
        <v>7012</v>
      </c>
      <c r="E90" s="6">
        <v>11.62</v>
      </c>
      <c r="F90" s="6">
        <v>1.23</v>
      </c>
      <c r="G90" s="6">
        <v>88.38</v>
      </c>
      <c r="H90" s="8">
        <v>1.23</v>
      </c>
    </row>
    <row r="91" spans="1:8" x14ac:dyDescent="0.25">
      <c r="A91" s="4" t="s">
        <v>502</v>
      </c>
      <c r="B91" s="6">
        <v>181049</v>
      </c>
      <c r="C91" s="6">
        <v>87.45</v>
      </c>
      <c r="D91" s="6">
        <v>22716</v>
      </c>
      <c r="E91" s="6">
        <v>12.02</v>
      </c>
      <c r="F91" s="6">
        <v>1.08</v>
      </c>
      <c r="G91" s="6">
        <v>87.98</v>
      </c>
      <c r="H91" s="8">
        <v>1.08</v>
      </c>
    </row>
    <row r="92" spans="1:8" x14ac:dyDescent="0.25">
      <c r="A92" s="4" t="s">
        <v>503</v>
      </c>
      <c r="B92" s="6">
        <v>542709</v>
      </c>
      <c r="C92" s="6">
        <v>87.78</v>
      </c>
      <c r="D92" s="6">
        <v>66344</v>
      </c>
      <c r="E92" s="6">
        <v>29.33</v>
      </c>
      <c r="F92" s="6">
        <v>1.83</v>
      </c>
      <c r="G92" s="6">
        <v>70.67</v>
      </c>
      <c r="H92" s="8">
        <v>1.83</v>
      </c>
    </row>
    <row r="93" spans="1:8" x14ac:dyDescent="0.25">
      <c r="A93" s="4" t="s">
        <v>504</v>
      </c>
      <c r="B93" s="6">
        <v>35694</v>
      </c>
      <c r="C93" s="6">
        <v>88.24</v>
      </c>
      <c r="D93" s="6">
        <v>4198</v>
      </c>
      <c r="E93" s="6">
        <v>13.55</v>
      </c>
      <c r="F93" s="6">
        <v>1.42</v>
      </c>
      <c r="G93" s="6">
        <v>86.45</v>
      </c>
      <c r="H93" s="8">
        <v>1.42</v>
      </c>
    </row>
    <row r="94" spans="1:8" x14ac:dyDescent="0.25">
      <c r="A94" s="4" t="s">
        <v>505</v>
      </c>
      <c r="B94" s="6">
        <v>557999</v>
      </c>
      <c r="C94" s="6">
        <v>87.78</v>
      </c>
      <c r="D94" s="6">
        <v>68193</v>
      </c>
      <c r="E94" s="6">
        <v>24.24</v>
      </c>
      <c r="F94" s="6">
        <v>1.51</v>
      </c>
      <c r="G94" s="6">
        <v>75.760000000000005</v>
      </c>
      <c r="H94" s="8">
        <v>1.51</v>
      </c>
    </row>
    <row r="95" spans="1:8" x14ac:dyDescent="0.25">
      <c r="A95" s="4" t="s">
        <v>506</v>
      </c>
      <c r="B95" s="6">
        <v>1109073</v>
      </c>
      <c r="C95" s="6">
        <v>87.91</v>
      </c>
      <c r="D95" s="6">
        <v>134040</v>
      </c>
      <c r="E95" s="6">
        <v>39.51</v>
      </c>
      <c r="F95" s="6">
        <v>2.08</v>
      </c>
      <c r="G95" s="6">
        <v>60.49</v>
      </c>
      <c r="H95" s="8">
        <v>2.08</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753</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87.86</v>
      </c>
      <c r="D5" s="6">
        <v>33427</v>
      </c>
      <c r="E5" s="6">
        <v>18.239999999999998</v>
      </c>
      <c r="F5" s="6">
        <v>1.1499999999999999</v>
      </c>
      <c r="G5" s="6">
        <v>81.760000000000005</v>
      </c>
      <c r="H5" s="8">
        <v>1.1499999999999999</v>
      </c>
    </row>
    <row r="6" spans="1:8" x14ac:dyDescent="0.25">
      <c r="A6" s="4" t="s">
        <v>430</v>
      </c>
      <c r="B6" s="6">
        <v>70075</v>
      </c>
      <c r="C6" s="6">
        <v>87.84</v>
      </c>
      <c r="D6" s="6">
        <v>8522</v>
      </c>
      <c r="E6" s="6">
        <v>8.3699999999999992</v>
      </c>
      <c r="F6" s="6">
        <v>0.93</v>
      </c>
      <c r="G6" s="6">
        <v>91.63</v>
      </c>
      <c r="H6" s="8">
        <v>0.93</v>
      </c>
    </row>
    <row r="7" spans="1:8" x14ac:dyDescent="0.25">
      <c r="A7" s="4" t="s">
        <v>431</v>
      </c>
      <c r="B7" s="6">
        <v>127050</v>
      </c>
      <c r="C7" s="6">
        <v>88.32</v>
      </c>
      <c r="D7" s="6">
        <v>14835</v>
      </c>
      <c r="E7" s="6">
        <v>10.96</v>
      </c>
      <c r="F7" s="6">
        <v>1.1299999999999999</v>
      </c>
      <c r="G7" s="6">
        <v>89.04</v>
      </c>
      <c r="H7" s="8">
        <v>1.1299999999999999</v>
      </c>
    </row>
    <row r="8" spans="1:8" x14ac:dyDescent="0.25">
      <c r="A8" s="4" t="s">
        <v>0</v>
      </c>
      <c r="B8" s="6">
        <v>389376</v>
      </c>
      <c r="C8" s="6">
        <v>88.78</v>
      </c>
      <c r="D8" s="6">
        <v>43685</v>
      </c>
      <c r="E8" s="6">
        <v>13.18</v>
      </c>
      <c r="F8" s="6">
        <v>0.75</v>
      </c>
      <c r="G8" s="6">
        <v>86.82</v>
      </c>
      <c r="H8" s="8">
        <v>0.75</v>
      </c>
    </row>
    <row r="9" spans="1:8" x14ac:dyDescent="0.25">
      <c r="A9" s="4" t="s">
        <v>432</v>
      </c>
      <c r="B9" s="6">
        <v>76900</v>
      </c>
      <c r="C9" s="6">
        <v>88.18</v>
      </c>
      <c r="D9" s="6">
        <v>9093</v>
      </c>
      <c r="E9" s="6">
        <v>12.42</v>
      </c>
      <c r="F9" s="6">
        <v>1.46</v>
      </c>
      <c r="G9" s="6">
        <v>87.58</v>
      </c>
      <c r="H9" s="8">
        <v>1.46</v>
      </c>
    </row>
    <row r="10" spans="1:8" x14ac:dyDescent="0.25">
      <c r="A10" s="4" t="s">
        <v>433</v>
      </c>
      <c r="B10" s="6">
        <v>248110</v>
      </c>
      <c r="C10" s="6">
        <v>88.35</v>
      </c>
      <c r="D10" s="6">
        <v>28894</v>
      </c>
      <c r="E10" s="6">
        <v>12.38</v>
      </c>
      <c r="F10" s="6">
        <v>1.36</v>
      </c>
      <c r="G10" s="6">
        <v>87.62</v>
      </c>
      <c r="H10" s="8">
        <v>1.36</v>
      </c>
    </row>
    <row r="11" spans="1:8" x14ac:dyDescent="0.25">
      <c r="A11" s="4" t="s">
        <v>434</v>
      </c>
      <c r="B11" s="6">
        <v>597452</v>
      </c>
      <c r="C11" s="6">
        <v>87.95</v>
      </c>
      <c r="D11" s="6">
        <v>72012</v>
      </c>
      <c r="E11" s="6">
        <v>16.23</v>
      </c>
      <c r="F11" s="6">
        <v>1.34</v>
      </c>
      <c r="G11" s="6">
        <v>83.77</v>
      </c>
      <c r="H11" s="8">
        <v>1.34</v>
      </c>
    </row>
    <row r="12" spans="1:8" x14ac:dyDescent="0.25">
      <c r="A12" s="4" t="s">
        <v>435</v>
      </c>
      <c r="B12" s="6">
        <v>54313</v>
      </c>
      <c r="C12" s="6">
        <v>88.2</v>
      </c>
      <c r="D12" s="6">
        <v>6409</v>
      </c>
      <c r="E12" s="6">
        <v>11.48</v>
      </c>
      <c r="F12" s="6">
        <v>1.01</v>
      </c>
      <c r="G12" s="6">
        <v>88.52</v>
      </c>
      <c r="H12" s="8">
        <v>1.01</v>
      </c>
    </row>
    <row r="13" spans="1:8" x14ac:dyDescent="0.25">
      <c r="A13" s="4" t="s">
        <v>436</v>
      </c>
      <c r="B13" s="6">
        <v>113056</v>
      </c>
      <c r="C13" s="6">
        <v>87.81</v>
      </c>
      <c r="D13" s="6">
        <v>13777</v>
      </c>
      <c r="E13" s="6">
        <v>10.55</v>
      </c>
      <c r="F13" s="6">
        <v>1.1100000000000001</v>
      </c>
      <c r="G13" s="6">
        <v>89.45</v>
      </c>
      <c r="H13" s="8">
        <v>1.1100000000000001</v>
      </c>
    </row>
    <row r="14" spans="1:8" x14ac:dyDescent="0.25">
      <c r="A14" s="4" t="s">
        <v>437</v>
      </c>
      <c r="B14" s="6">
        <v>717880</v>
      </c>
      <c r="C14" s="6">
        <v>88.4</v>
      </c>
      <c r="D14" s="6">
        <v>83307</v>
      </c>
      <c r="E14" s="6">
        <v>7.58</v>
      </c>
      <c r="F14" s="6">
        <v>1.1000000000000001</v>
      </c>
      <c r="G14" s="6">
        <v>92.42</v>
      </c>
      <c r="H14" s="8">
        <v>1.1000000000000001</v>
      </c>
    </row>
    <row r="15" spans="1:8" x14ac:dyDescent="0.25">
      <c r="A15" s="4" t="s">
        <v>438</v>
      </c>
      <c r="B15" s="6">
        <v>56466</v>
      </c>
      <c r="C15" s="6">
        <v>89.13</v>
      </c>
      <c r="D15" s="6">
        <v>6138</v>
      </c>
      <c r="E15" s="6">
        <v>10.36</v>
      </c>
      <c r="F15" s="6">
        <v>1.49</v>
      </c>
      <c r="G15" s="6">
        <v>89.64</v>
      </c>
      <c r="H15" s="8">
        <v>1.49</v>
      </c>
    </row>
    <row r="16" spans="1:8" x14ac:dyDescent="0.25">
      <c r="A16" s="4" t="s">
        <v>439</v>
      </c>
      <c r="B16" s="6">
        <v>459747</v>
      </c>
      <c r="C16" s="6">
        <v>87.79</v>
      </c>
      <c r="D16" s="6">
        <v>56126</v>
      </c>
      <c r="E16" s="6">
        <v>7.5</v>
      </c>
      <c r="F16" s="6">
        <v>0.56000000000000005</v>
      </c>
      <c r="G16" s="6">
        <v>92.5</v>
      </c>
      <c r="H16" s="8">
        <v>0.56000000000000005</v>
      </c>
    </row>
    <row r="17" spans="1:8" x14ac:dyDescent="0.25">
      <c r="A17" s="4" t="s">
        <v>440</v>
      </c>
      <c r="B17" s="6">
        <v>14582</v>
      </c>
      <c r="C17" s="6">
        <v>87.93</v>
      </c>
      <c r="D17" s="6">
        <v>1760</v>
      </c>
      <c r="E17" s="6">
        <v>14.44</v>
      </c>
      <c r="F17" s="6">
        <v>1.32</v>
      </c>
      <c r="G17" s="6">
        <v>85.56</v>
      </c>
      <c r="H17" s="8">
        <v>1.32</v>
      </c>
    </row>
    <row r="18" spans="1:8" x14ac:dyDescent="0.25">
      <c r="A18" s="4" t="s">
        <v>441</v>
      </c>
      <c r="B18" s="6">
        <v>59891</v>
      </c>
      <c r="C18" s="6">
        <v>87.91</v>
      </c>
      <c r="D18" s="6">
        <v>7242</v>
      </c>
      <c r="E18" s="6">
        <v>10.18</v>
      </c>
      <c r="F18" s="6">
        <v>0.99</v>
      </c>
      <c r="G18" s="6">
        <v>89.82</v>
      </c>
      <c r="H18" s="8">
        <v>0.99</v>
      </c>
    </row>
    <row r="19" spans="1:8" x14ac:dyDescent="0.25">
      <c r="A19" s="4" t="s">
        <v>442</v>
      </c>
      <c r="B19" s="6">
        <v>768249</v>
      </c>
      <c r="C19" s="6">
        <v>88.01</v>
      </c>
      <c r="D19" s="6">
        <v>92103</v>
      </c>
      <c r="E19" s="6">
        <v>9.73</v>
      </c>
      <c r="F19" s="6">
        <v>1.06</v>
      </c>
      <c r="G19" s="6">
        <v>90.27</v>
      </c>
      <c r="H19" s="8">
        <v>1.06</v>
      </c>
    </row>
    <row r="20" spans="1:8" x14ac:dyDescent="0.25">
      <c r="A20" s="4" t="s">
        <v>443</v>
      </c>
      <c r="B20" s="6">
        <v>704603</v>
      </c>
      <c r="C20" s="6">
        <v>87.96</v>
      </c>
      <c r="D20" s="6">
        <v>84855</v>
      </c>
      <c r="E20" s="6">
        <v>8.7899999999999991</v>
      </c>
      <c r="F20" s="6">
        <v>0.91</v>
      </c>
      <c r="G20" s="6">
        <v>91.21</v>
      </c>
      <c r="H20" s="8">
        <v>0.91</v>
      </c>
    </row>
    <row r="21" spans="1:8" x14ac:dyDescent="0.25">
      <c r="A21" s="4" t="s">
        <v>444</v>
      </c>
      <c r="B21" s="6">
        <v>101834</v>
      </c>
      <c r="C21" s="6">
        <v>87.67</v>
      </c>
      <c r="D21" s="6">
        <v>12558</v>
      </c>
      <c r="E21" s="6">
        <v>14.84</v>
      </c>
      <c r="F21" s="6">
        <v>1.35</v>
      </c>
      <c r="G21" s="6">
        <v>85.16</v>
      </c>
      <c r="H21" s="8">
        <v>1.35</v>
      </c>
    </row>
    <row r="22" spans="1:8" x14ac:dyDescent="0.25">
      <c r="A22" s="4" t="s">
        <v>445</v>
      </c>
      <c r="B22" s="6">
        <v>86042</v>
      </c>
      <c r="C22" s="6">
        <v>87.83</v>
      </c>
      <c r="D22" s="6">
        <v>10468</v>
      </c>
      <c r="E22" s="6">
        <v>13.14</v>
      </c>
      <c r="F22" s="6">
        <v>1.25</v>
      </c>
      <c r="G22" s="6">
        <v>86.86</v>
      </c>
      <c r="H22" s="8">
        <v>1.25</v>
      </c>
    </row>
    <row r="23" spans="1:8" x14ac:dyDescent="0.25">
      <c r="A23" s="4" t="s">
        <v>446</v>
      </c>
      <c r="B23" s="6">
        <v>74150</v>
      </c>
      <c r="C23" s="6">
        <v>88.25</v>
      </c>
      <c r="D23" s="6">
        <v>8710</v>
      </c>
      <c r="E23" s="6">
        <v>8.0399999999999991</v>
      </c>
      <c r="F23" s="6">
        <v>1.05</v>
      </c>
      <c r="G23" s="6">
        <v>91.96</v>
      </c>
      <c r="H23" s="8">
        <v>1.05</v>
      </c>
    </row>
    <row r="24" spans="1:8" x14ac:dyDescent="0.25">
      <c r="A24" s="4" t="s">
        <v>447</v>
      </c>
      <c r="B24" s="6">
        <v>4806</v>
      </c>
      <c r="C24" s="6">
        <v>88.15</v>
      </c>
      <c r="D24" s="6">
        <v>569</v>
      </c>
      <c r="E24" s="6">
        <v>22.75</v>
      </c>
      <c r="F24" s="6">
        <v>2.14</v>
      </c>
      <c r="G24" s="6">
        <v>77.25</v>
      </c>
      <c r="H24" s="8">
        <v>2.14</v>
      </c>
    </row>
    <row r="25" spans="1:8" x14ac:dyDescent="0.25">
      <c r="A25" s="4" t="s">
        <v>1</v>
      </c>
      <c r="B25" s="6">
        <v>141264</v>
      </c>
      <c r="C25" s="6">
        <v>87.28</v>
      </c>
      <c r="D25" s="6">
        <v>17976</v>
      </c>
      <c r="E25" s="6">
        <v>10.86</v>
      </c>
      <c r="F25" s="6">
        <v>1.27</v>
      </c>
      <c r="G25" s="6">
        <v>89.14</v>
      </c>
      <c r="H25" s="8">
        <v>1.27</v>
      </c>
    </row>
    <row r="26" spans="1:8" x14ac:dyDescent="0.25">
      <c r="A26" s="4" t="s">
        <v>448</v>
      </c>
      <c r="B26" s="6">
        <v>507003</v>
      </c>
      <c r="C26" s="6">
        <v>87.91</v>
      </c>
      <c r="D26" s="6">
        <v>61278</v>
      </c>
      <c r="E26" s="6">
        <v>5.75</v>
      </c>
      <c r="F26" s="6">
        <v>0.73</v>
      </c>
      <c r="G26" s="6">
        <v>94.25</v>
      </c>
      <c r="H26" s="8">
        <v>0.73</v>
      </c>
    </row>
    <row r="27" spans="1:8" x14ac:dyDescent="0.25">
      <c r="A27" s="4" t="s">
        <v>449</v>
      </c>
      <c r="B27" s="6">
        <v>951151</v>
      </c>
      <c r="C27" s="6">
        <v>87.86</v>
      </c>
      <c r="D27" s="6">
        <v>115491</v>
      </c>
      <c r="E27" s="6">
        <v>11.29</v>
      </c>
      <c r="F27" s="6">
        <v>1.1200000000000001</v>
      </c>
      <c r="G27" s="6">
        <v>88.71</v>
      </c>
      <c r="H27" s="8">
        <v>1.1200000000000001</v>
      </c>
    </row>
    <row r="28" spans="1:8" x14ac:dyDescent="0.25">
      <c r="A28" s="4" t="s">
        <v>450</v>
      </c>
      <c r="B28" s="6">
        <v>418076</v>
      </c>
      <c r="C28" s="6">
        <v>88</v>
      </c>
      <c r="D28" s="6">
        <v>50170</v>
      </c>
      <c r="E28" s="6">
        <v>29.06</v>
      </c>
      <c r="F28" s="6">
        <v>1.65</v>
      </c>
      <c r="G28" s="6">
        <v>70.94</v>
      </c>
      <c r="H28" s="8">
        <v>1.65</v>
      </c>
    </row>
    <row r="29" spans="1:8" x14ac:dyDescent="0.25">
      <c r="A29" s="4" t="s">
        <v>451</v>
      </c>
      <c r="B29" s="6">
        <v>28735</v>
      </c>
      <c r="C29" s="6">
        <v>87.63</v>
      </c>
      <c r="D29" s="6">
        <v>3555</v>
      </c>
      <c r="E29" s="6">
        <v>11.11</v>
      </c>
      <c r="F29" s="6">
        <v>1.07</v>
      </c>
      <c r="G29" s="6">
        <v>88.89</v>
      </c>
      <c r="H29" s="8">
        <v>1.07</v>
      </c>
    </row>
    <row r="30" spans="1:8" x14ac:dyDescent="0.25">
      <c r="A30" s="4" t="s">
        <v>452</v>
      </c>
      <c r="B30" s="6">
        <v>6469</v>
      </c>
      <c r="C30" s="6">
        <v>87.35</v>
      </c>
      <c r="D30" s="6">
        <v>818</v>
      </c>
      <c r="E30" s="6">
        <v>12.59</v>
      </c>
      <c r="F30" s="6">
        <v>1.26</v>
      </c>
      <c r="G30" s="6">
        <v>87.41</v>
      </c>
      <c r="H30" s="8">
        <v>1.26</v>
      </c>
    </row>
    <row r="31" spans="1:8" x14ac:dyDescent="0.25">
      <c r="A31" s="4" t="s">
        <v>453</v>
      </c>
      <c r="B31" s="6">
        <v>17681</v>
      </c>
      <c r="C31" s="6">
        <v>87.96</v>
      </c>
      <c r="D31" s="6">
        <v>2129</v>
      </c>
      <c r="E31" s="6">
        <v>17.7</v>
      </c>
      <c r="F31" s="6">
        <v>1.3</v>
      </c>
      <c r="G31" s="6">
        <v>82.3</v>
      </c>
      <c r="H31" s="8">
        <v>1.3</v>
      </c>
    </row>
    <row r="32" spans="1:8" x14ac:dyDescent="0.25">
      <c r="A32" s="4" t="s">
        <v>454</v>
      </c>
      <c r="B32" s="6">
        <v>1580937</v>
      </c>
      <c r="C32" s="6">
        <v>87.48</v>
      </c>
      <c r="D32" s="6">
        <v>197998</v>
      </c>
      <c r="E32" s="6">
        <v>16.22</v>
      </c>
      <c r="F32" s="6">
        <v>1.43</v>
      </c>
      <c r="G32" s="6">
        <v>83.78</v>
      </c>
      <c r="H32" s="8">
        <v>1.43</v>
      </c>
    </row>
    <row r="33" spans="1:8" x14ac:dyDescent="0.25">
      <c r="A33" s="4" t="s">
        <v>2</v>
      </c>
      <c r="B33" s="6">
        <v>165897</v>
      </c>
      <c r="C33" s="6">
        <v>88.64</v>
      </c>
      <c r="D33" s="6">
        <v>18852</v>
      </c>
      <c r="E33" s="6">
        <v>17.78</v>
      </c>
      <c r="F33" s="6">
        <v>1.44</v>
      </c>
      <c r="G33" s="6">
        <v>82.22</v>
      </c>
      <c r="H33" s="8">
        <v>1.44</v>
      </c>
    </row>
    <row r="34" spans="1:8" x14ac:dyDescent="0.25">
      <c r="A34" s="4" t="s">
        <v>3</v>
      </c>
      <c r="B34" s="6">
        <v>61734</v>
      </c>
      <c r="C34" s="6">
        <v>88.05</v>
      </c>
      <c r="D34" s="6">
        <v>7377</v>
      </c>
      <c r="E34" s="6">
        <v>12.2</v>
      </c>
      <c r="F34" s="6">
        <v>1.26</v>
      </c>
      <c r="G34" s="6">
        <v>87.8</v>
      </c>
      <c r="H34" s="8">
        <v>1.26</v>
      </c>
    </row>
    <row r="35" spans="1:8" x14ac:dyDescent="0.25">
      <c r="A35" s="4" t="s">
        <v>4</v>
      </c>
      <c r="B35" s="6">
        <v>61187</v>
      </c>
      <c r="C35" s="6">
        <v>87.58</v>
      </c>
      <c r="D35" s="6">
        <v>7599</v>
      </c>
      <c r="E35" s="6">
        <v>18.5</v>
      </c>
      <c r="F35" s="6">
        <v>1.49</v>
      </c>
      <c r="G35" s="6">
        <v>81.5</v>
      </c>
      <c r="H35" s="8">
        <v>1.49</v>
      </c>
    </row>
    <row r="36" spans="1:8" x14ac:dyDescent="0.25">
      <c r="A36" s="4" t="s">
        <v>455</v>
      </c>
      <c r="B36" s="6">
        <v>384668</v>
      </c>
      <c r="C36" s="6">
        <v>87.84</v>
      </c>
      <c r="D36" s="6">
        <v>46759</v>
      </c>
      <c r="E36" s="6">
        <v>11.07</v>
      </c>
      <c r="F36" s="6">
        <v>1.21</v>
      </c>
      <c r="G36" s="6">
        <v>88.93</v>
      </c>
      <c r="H36" s="8">
        <v>1.21</v>
      </c>
    </row>
    <row r="37" spans="1:8" x14ac:dyDescent="0.25">
      <c r="A37" s="4" t="s">
        <v>456</v>
      </c>
      <c r="B37" s="6">
        <v>97371</v>
      </c>
      <c r="C37" s="6">
        <v>87.9</v>
      </c>
      <c r="D37" s="6">
        <v>11786</v>
      </c>
      <c r="E37" s="6">
        <v>10.029999999999999</v>
      </c>
      <c r="F37" s="6">
        <v>1.1299999999999999</v>
      </c>
      <c r="G37" s="6">
        <v>89.97</v>
      </c>
      <c r="H37" s="8">
        <v>1.1299999999999999</v>
      </c>
    </row>
    <row r="38" spans="1:8" x14ac:dyDescent="0.25">
      <c r="A38" s="4" t="s">
        <v>457</v>
      </c>
      <c r="B38" s="6">
        <v>50243</v>
      </c>
      <c r="C38" s="6">
        <v>88.42</v>
      </c>
      <c r="D38" s="6">
        <v>5820</v>
      </c>
      <c r="E38" s="6">
        <v>14.19</v>
      </c>
      <c r="F38" s="6">
        <v>1.27</v>
      </c>
      <c r="G38" s="6">
        <v>85.81</v>
      </c>
      <c r="H38" s="8">
        <v>1.27</v>
      </c>
    </row>
    <row r="39" spans="1:8" x14ac:dyDescent="0.25">
      <c r="A39" s="4" t="s">
        <v>458</v>
      </c>
      <c r="B39" s="6">
        <v>21632</v>
      </c>
      <c r="C39" s="6">
        <v>88.03</v>
      </c>
      <c r="D39" s="6">
        <v>2590</v>
      </c>
      <c r="E39" s="6">
        <v>12.84</v>
      </c>
      <c r="F39" s="6">
        <v>1.0900000000000001</v>
      </c>
      <c r="G39" s="6">
        <v>87.16</v>
      </c>
      <c r="H39" s="8">
        <v>1.0900000000000001</v>
      </c>
    </row>
    <row r="40" spans="1:8" x14ac:dyDescent="0.25">
      <c r="A40" s="4" t="s">
        <v>459</v>
      </c>
      <c r="B40" s="6">
        <v>115590</v>
      </c>
      <c r="C40" s="6">
        <v>87.85</v>
      </c>
      <c r="D40" s="6">
        <v>14050</v>
      </c>
      <c r="E40" s="6">
        <v>12.7</v>
      </c>
      <c r="F40" s="6">
        <v>1.33</v>
      </c>
      <c r="G40" s="6">
        <v>87.3</v>
      </c>
      <c r="H40" s="8">
        <v>1.33</v>
      </c>
    </row>
    <row r="41" spans="1:8" x14ac:dyDescent="0.25">
      <c r="A41" s="4" t="s">
        <v>460</v>
      </c>
      <c r="B41" s="6">
        <v>920900</v>
      </c>
      <c r="C41" s="6">
        <v>88.4</v>
      </c>
      <c r="D41" s="6">
        <v>106791</v>
      </c>
      <c r="E41" s="6">
        <v>21.98</v>
      </c>
      <c r="F41" s="6">
        <v>1.49</v>
      </c>
      <c r="G41" s="6">
        <v>78.02</v>
      </c>
      <c r="H41" s="8">
        <v>1.49</v>
      </c>
    </row>
    <row r="42" spans="1:8" x14ac:dyDescent="0.25">
      <c r="A42" s="4" t="s">
        <v>5</v>
      </c>
      <c r="B42" s="6">
        <v>3578890</v>
      </c>
      <c r="C42" s="6">
        <v>87.87</v>
      </c>
      <c r="D42" s="6">
        <v>434108</v>
      </c>
      <c r="E42" s="6">
        <v>15.74</v>
      </c>
      <c r="F42" s="6">
        <v>1.9</v>
      </c>
      <c r="G42" s="6">
        <v>84.26</v>
      </c>
      <c r="H42" s="8">
        <v>1.9</v>
      </c>
    </row>
    <row r="43" spans="1:8" x14ac:dyDescent="0.25">
      <c r="A43" s="3" t="s">
        <v>461</v>
      </c>
      <c r="B43" s="6"/>
      <c r="C43" s="6"/>
      <c r="D43" s="6"/>
      <c r="E43" s="6"/>
      <c r="F43" s="6"/>
      <c r="G43" s="6"/>
      <c r="H43" s="8"/>
    </row>
    <row r="44" spans="1:8" x14ac:dyDescent="0.25">
      <c r="A44" s="4" t="s">
        <v>6</v>
      </c>
      <c r="B44" s="6">
        <v>22811</v>
      </c>
      <c r="C44" s="6">
        <v>88.01</v>
      </c>
      <c r="D44" s="6">
        <v>2736</v>
      </c>
      <c r="E44" s="6">
        <v>16.010000000000002</v>
      </c>
      <c r="F44" s="6">
        <v>2.54</v>
      </c>
      <c r="G44" s="6">
        <v>83.99</v>
      </c>
      <c r="H44" s="8">
        <v>2.54</v>
      </c>
    </row>
    <row r="45" spans="1:8" x14ac:dyDescent="0.25">
      <c r="A45" s="4" t="s">
        <v>462</v>
      </c>
      <c r="B45" s="6">
        <v>84768</v>
      </c>
      <c r="C45" s="6">
        <v>87.77</v>
      </c>
      <c r="D45" s="6">
        <v>10369</v>
      </c>
      <c r="E45" s="6">
        <v>23.31</v>
      </c>
      <c r="F45" s="6">
        <v>1.46</v>
      </c>
      <c r="G45" s="6">
        <v>76.69</v>
      </c>
      <c r="H45" s="8">
        <v>1.46</v>
      </c>
    </row>
    <row r="46" spans="1:8" x14ac:dyDescent="0.25">
      <c r="A46" s="4" t="s">
        <v>463</v>
      </c>
      <c r="B46" s="6">
        <v>609051</v>
      </c>
      <c r="C46" s="6">
        <v>87.54</v>
      </c>
      <c r="D46" s="6">
        <v>75900</v>
      </c>
      <c r="E46" s="6">
        <v>15.65</v>
      </c>
      <c r="F46" s="6">
        <v>1.69</v>
      </c>
      <c r="G46" s="6">
        <v>84.35</v>
      </c>
      <c r="H46" s="8">
        <v>1.69</v>
      </c>
    </row>
    <row r="47" spans="1:8" x14ac:dyDescent="0.25">
      <c r="A47" s="4" t="s">
        <v>464</v>
      </c>
      <c r="B47" s="6">
        <v>23808</v>
      </c>
      <c r="C47" s="6">
        <v>88.14</v>
      </c>
      <c r="D47" s="6">
        <v>2823</v>
      </c>
      <c r="E47" s="6">
        <v>16.190000000000001</v>
      </c>
      <c r="F47" s="6">
        <v>1.57</v>
      </c>
      <c r="G47" s="6">
        <v>83.81</v>
      </c>
      <c r="H47" s="8">
        <v>1.57</v>
      </c>
    </row>
    <row r="48" spans="1:8" x14ac:dyDescent="0.25">
      <c r="A48" s="4" t="s">
        <v>465</v>
      </c>
      <c r="B48" s="6">
        <v>118323</v>
      </c>
      <c r="C48" s="6">
        <v>87.62</v>
      </c>
      <c r="D48" s="6">
        <v>14652</v>
      </c>
      <c r="E48" s="6">
        <v>26.35</v>
      </c>
      <c r="F48" s="6">
        <v>1.48</v>
      </c>
      <c r="G48" s="6">
        <v>73.650000000000006</v>
      </c>
      <c r="H48" s="8">
        <v>1.48</v>
      </c>
    </row>
    <row r="49" spans="1:8" x14ac:dyDescent="0.25">
      <c r="A49" s="4" t="s">
        <v>466</v>
      </c>
      <c r="B49" s="6">
        <v>58224</v>
      </c>
      <c r="C49" s="6">
        <v>88.48</v>
      </c>
      <c r="D49" s="6">
        <v>6707</v>
      </c>
      <c r="E49" s="6">
        <v>20.079999999999998</v>
      </c>
      <c r="F49" s="6">
        <v>1.5</v>
      </c>
      <c r="G49" s="6">
        <v>79.92</v>
      </c>
      <c r="H49" s="8">
        <v>1.5</v>
      </c>
    </row>
    <row r="50" spans="1:8" x14ac:dyDescent="0.25">
      <c r="A50" s="4" t="s">
        <v>467</v>
      </c>
      <c r="B50" s="6">
        <v>2184650</v>
      </c>
      <c r="C50" s="6">
        <v>88.3</v>
      </c>
      <c r="D50" s="6">
        <v>255543</v>
      </c>
      <c r="E50" s="6">
        <v>17.68</v>
      </c>
      <c r="F50" s="6">
        <v>0.83</v>
      </c>
      <c r="G50" s="6">
        <v>82.32</v>
      </c>
      <c r="H50" s="8">
        <v>0.83</v>
      </c>
    </row>
    <row r="51" spans="1:8" x14ac:dyDescent="0.25">
      <c r="A51" s="4" t="s">
        <v>468</v>
      </c>
      <c r="B51" s="6">
        <v>5865</v>
      </c>
      <c r="C51" s="6">
        <v>87.72</v>
      </c>
      <c r="D51" s="6">
        <v>720</v>
      </c>
      <c r="E51" s="6">
        <v>17.11</v>
      </c>
      <c r="F51" s="6">
        <v>1.44</v>
      </c>
      <c r="G51" s="6">
        <v>82.89</v>
      </c>
      <c r="H51" s="8">
        <v>1.44</v>
      </c>
    </row>
    <row r="52" spans="1:8" x14ac:dyDescent="0.25">
      <c r="A52" s="4" t="s">
        <v>469</v>
      </c>
      <c r="B52" s="6">
        <v>127852</v>
      </c>
      <c r="C52" s="6">
        <v>88.88</v>
      </c>
      <c r="D52" s="6">
        <v>14220</v>
      </c>
      <c r="E52" s="6">
        <v>22.64</v>
      </c>
      <c r="F52" s="6">
        <v>1.59</v>
      </c>
      <c r="G52" s="6">
        <v>77.36</v>
      </c>
      <c r="H52" s="8">
        <v>1.59</v>
      </c>
    </row>
    <row r="53" spans="1:8" x14ac:dyDescent="0.25">
      <c r="A53" s="4" t="s">
        <v>470</v>
      </c>
      <c r="B53" s="6">
        <v>267924</v>
      </c>
      <c r="C53" s="6">
        <v>88.1</v>
      </c>
      <c r="D53" s="6">
        <v>31883</v>
      </c>
      <c r="E53" s="6">
        <v>21.88</v>
      </c>
      <c r="F53" s="6">
        <v>1.68</v>
      </c>
      <c r="G53" s="6">
        <v>78.12</v>
      </c>
      <c r="H53" s="8">
        <v>1.68</v>
      </c>
    </row>
    <row r="54" spans="1:8" x14ac:dyDescent="0.25">
      <c r="A54" s="4" t="s">
        <v>471</v>
      </c>
      <c r="B54" s="6">
        <v>53880</v>
      </c>
      <c r="C54" s="6">
        <v>87.82</v>
      </c>
      <c r="D54" s="6">
        <v>6564</v>
      </c>
      <c r="E54" s="6">
        <v>20.3</v>
      </c>
      <c r="F54" s="6">
        <v>1.65</v>
      </c>
      <c r="G54" s="6">
        <v>79.7</v>
      </c>
      <c r="H54" s="8">
        <v>1.65</v>
      </c>
    </row>
    <row r="55" spans="1:8" x14ac:dyDescent="0.25">
      <c r="A55" s="4" t="s">
        <v>472</v>
      </c>
      <c r="B55" s="6">
        <v>193512</v>
      </c>
      <c r="C55" s="6">
        <v>88.02</v>
      </c>
      <c r="D55" s="6">
        <v>23178</v>
      </c>
      <c r="E55" s="6">
        <v>30.1</v>
      </c>
      <c r="F55" s="6">
        <v>1.36</v>
      </c>
      <c r="G55" s="6">
        <v>69.900000000000006</v>
      </c>
      <c r="H55" s="8">
        <v>1.36</v>
      </c>
    </row>
    <row r="56" spans="1:8" x14ac:dyDescent="0.25">
      <c r="A56" s="4" t="s">
        <v>473</v>
      </c>
      <c r="B56" s="6">
        <v>49835</v>
      </c>
      <c r="C56" s="6">
        <v>87.75</v>
      </c>
      <c r="D56" s="6">
        <v>6106</v>
      </c>
      <c r="E56" s="6">
        <v>20.78</v>
      </c>
      <c r="F56" s="6">
        <v>1.71</v>
      </c>
      <c r="G56" s="6">
        <v>79.22</v>
      </c>
      <c r="H56" s="8">
        <v>1.71</v>
      </c>
    </row>
    <row r="57" spans="1:8" x14ac:dyDescent="0.25">
      <c r="A57" s="4" t="s">
        <v>474</v>
      </c>
      <c r="B57" s="6">
        <v>37146</v>
      </c>
      <c r="C57" s="6">
        <v>88.13</v>
      </c>
      <c r="D57" s="6">
        <v>4409</v>
      </c>
      <c r="E57" s="6">
        <v>12.98</v>
      </c>
      <c r="F57" s="6">
        <v>1.36</v>
      </c>
      <c r="G57" s="6">
        <v>87.02</v>
      </c>
      <c r="H57" s="8">
        <v>1.36</v>
      </c>
    </row>
    <row r="58" spans="1:8" x14ac:dyDescent="0.25">
      <c r="A58" s="4" t="s">
        <v>475</v>
      </c>
      <c r="B58" s="6">
        <v>3995222</v>
      </c>
      <c r="C58" s="6">
        <v>87.97</v>
      </c>
      <c r="D58" s="6">
        <v>480760</v>
      </c>
      <c r="E58" s="6">
        <v>31.84</v>
      </c>
      <c r="F58" s="6">
        <v>1.6</v>
      </c>
      <c r="G58" s="6">
        <v>68.16</v>
      </c>
      <c r="H58" s="8">
        <v>1.6</v>
      </c>
    </row>
    <row r="59" spans="1:8" x14ac:dyDescent="0.25">
      <c r="A59" s="4" t="s">
        <v>476</v>
      </c>
      <c r="B59" s="6">
        <v>153823</v>
      </c>
      <c r="C59" s="6">
        <v>88.15</v>
      </c>
      <c r="D59" s="6">
        <v>18235</v>
      </c>
      <c r="E59" s="6">
        <v>27.56</v>
      </c>
      <c r="F59" s="6">
        <v>1.7</v>
      </c>
      <c r="G59" s="6">
        <v>72.44</v>
      </c>
      <c r="H59" s="8">
        <v>1.7</v>
      </c>
    </row>
    <row r="60" spans="1:8" x14ac:dyDescent="0.25">
      <c r="A60" s="4" t="s">
        <v>477</v>
      </c>
      <c r="B60" s="6">
        <v>324606</v>
      </c>
      <c r="C60" s="6">
        <v>87.71</v>
      </c>
      <c r="D60" s="6">
        <v>39897</v>
      </c>
      <c r="E60" s="6">
        <v>29.7</v>
      </c>
      <c r="F60" s="6">
        <v>1.07</v>
      </c>
      <c r="G60" s="6">
        <v>70.3</v>
      </c>
      <c r="H60" s="8">
        <v>1.07</v>
      </c>
    </row>
    <row r="61" spans="1:8" x14ac:dyDescent="0.25">
      <c r="A61" s="4" t="s">
        <v>478</v>
      </c>
      <c r="B61" s="6">
        <v>1098702</v>
      </c>
      <c r="C61" s="6">
        <v>88.9</v>
      </c>
      <c r="D61" s="6">
        <v>121952</v>
      </c>
      <c r="E61" s="6">
        <v>29.57</v>
      </c>
      <c r="F61" s="6">
        <v>2.14</v>
      </c>
      <c r="G61" s="6">
        <v>70.430000000000007</v>
      </c>
      <c r="H61" s="8">
        <v>2.14</v>
      </c>
    </row>
    <row r="62" spans="1:8" x14ac:dyDescent="0.25">
      <c r="A62" s="4" t="s">
        <v>479</v>
      </c>
      <c r="B62" s="6">
        <v>98870</v>
      </c>
      <c r="C62" s="6">
        <v>87.7</v>
      </c>
      <c r="D62" s="6">
        <v>12165</v>
      </c>
      <c r="E62" s="6">
        <v>35.979999999999997</v>
      </c>
      <c r="F62" s="6">
        <v>1.65</v>
      </c>
      <c r="G62" s="6">
        <v>64.02</v>
      </c>
      <c r="H62" s="8">
        <v>1.65</v>
      </c>
    </row>
    <row r="63" spans="1:8" x14ac:dyDescent="0.25">
      <c r="A63" s="4" t="s">
        <v>480</v>
      </c>
      <c r="B63" s="6"/>
      <c r="C63" s="6"/>
      <c r="D63" s="6"/>
      <c r="E63" s="6"/>
      <c r="F63" s="6"/>
      <c r="G63" s="6"/>
      <c r="H63" s="8"/>
    </row>
    <row r="64" spans="1:8" x14ac:dyDescent="0.25">
      <c r="A64" s="4" t="s">
        <v>7</v>
      </c>
      <c r="B64" s="6">
        <v>19884</v>
      </c>
      <c r="C64" s="6">
        <v>88.29</v>
      </c>
      <c r="D64" s="6">
        <v>2328</v>
      </c>
      <c r="E64" s="6">
        <v>21.58</v>
      </c>
      <c r="F64" s="6">
        <v>1.46</v>
      </c>
      <c r="G64" s="6">
        <v>78.42</v>
      </c>
      <c r="H64" s="8">
        <v>1.46</v>
      </c>
    </row>
    <row r="65" spans="1:8" x14ac:dyDescent="0.25">
      <c r="A65" s="4" t="s">
        <v>8</v>
      </c>
      <c r="B65" s="6">
        <v>56707</v>
      </c>
      <c r="C65" s="6">
        <v>89.57</v>
      </c>
      <c r="D65" s="6">
        <v>5913</v>
      </c>
      <c r="E65" s="6">
        <v>38.31</v>
      </c>
      <c r="F65" s="6">
        <v>1.9</v>
      </c>
      <c r="G65" s="6">
        <v>61.69</v>
      </c>
      <c r="H65" s="8">
        <v>1.9</v>
      </c>
    </row>
    <row r="66" spans="1:8" x14ac:dyDescent="0.25">
      <c r="A66" s="4" t="s">
        <v>481</v>
      </c>
      <c r="B66" s="6">
        <v>5026</v>
      </c>
      <c r="C66" s="6">
        <v>87.42</v>
      </c>
      <c r="D66" s="6">
        <v>632</v>
      </c>
      <c r="E66" s="6">
        <v>16.09</v>
      </c>
      <c r="F66" s="6">
        <v>1.46</v>
      </c>
      <c r="G66" s="6">
        <v>83.91</v>
      </c>
      <c r="H66" s="8">
        <v>1.46</v>
      </c>
    </row>
    <row r="67" spans="1:8" x14ac:dyDescent="0.25">
      <c r="A67" s="4" t="s">
        <v>482</v>
      </c>
      <c r="B67" s="6">
        <v>535789</v>
      </c>
      <c r="C67" s="6">
        <v>87.98</v>
      </c>
      <c r="D67" s="6">
        <v>64427</v>
      </c>
      <c r="E67" s="6">
        <v>34.33</v>
      </c>
      <c r="F67" s="6">
        <v>2.12</v>
      </c>
      <c r="G67" s="6">
        <v>65.67</v>
      </c>
      <c r="H67" s="8">
        <v>2.12</v>
      </c>
    </row>
    <row r="68" spans="1:8" x14ac:dyDescent="0.25">
      <c r="A68" s="4" t="s">
        <v>483</v>
      </c>
      <c r="B68" s="6">
        <v>30421</v>
      </c>
      <c r="C68" s="6">
        <v>88.02</v>
      </c>
      <c r="D68" s="6">
        <v>3644</v>
      </c>
      <c r="E68" s="6">
        <v>18.850000000000001</v>
      </c>
      <c r="F68" s="6">
        <v>1.32</v>
      </c>
      <c r="G68" s="6">
        <v>81.150000000000006</v>
      </c>
      <c r="H68" s="8">
        <v>1.32</v>
      </c>
    </row>
    <row r="69" spans="1:8" x14ac:dyDescent="0.25">
      <c r="A69" s="4" t="s">
        <v>9</v>
      </c>
      <c r="B69" s="6">
        <v>16657</v>
      </c>
      <c r="C69" s="6">
        <v>88.28</v>
      </c>
      <c r="D69" s="6">
        <v>1953</v>
      </c>
      <c r="E69" s="6">
        <v>14.12</v>
      </c>
      <c r="F69" s="6">
        <v>1.45</v>
      </c>
      <c r="G69" s="6">
        <v>85.88</v>
      </c>
      <c r="H69" s="8">
        <v>1.45</v>
      </c>
    </row>
    <row r="70" spans="1:8" x14ac:dyDescent="0.25">
      <c r="A70" s="4" t="s">
        <v>484</v>
      </c>
      <c r="B70" s="6">
        <v>4341</v>
      </c>
      <c r="C70" s="6">
        <v>88.3</v>
      </c>
      <c r="D70" s="6">
        <v>508</v>
      </c>
      <c r="E70" s="6">
        <v>21.84</v>
      </c>
      <c r="F70" s="6">
        <v>1.78</v>
      </c>
      <c r="G70" s="6">
        <v>78.16</v>
      </c>
      <c r="H70" s="8">
        <v>1.78</v>
      </c>
    </row>
    <row r="71" spans="1:8" x14ac:dyDescent="0.25">
      <c r="A71" s="4" t="s">
        <v>485</v>
      </c>
      <c r="B71" s="6">
        <v>7349</v>
      </c>
      <c r="C71" s="6">
        <v>88.22</v>
      </c>
      <c r="D71" s="6">
        <v>866</v>
      </c>
      <c r="E71" s="6">
        <v>11.02</v>
      </c>
      <c r="F71" s="6">
        <v>1.31</v>
      </c>
      <c r="G71" s="6">
        <v>88.98</v>
      </c>
      <c r="H71" s="8">
        <v>1.31</v>
      </c>
    </row>
    <row r="72" spans="1:8" x14ac:dyDescent="0.25">
      <c r="A72" s="4" t="s">
        <v>486</v>
      </c>
      <c r="B72" s="6">
        <v>59871</v>
      </c>
      <c r="C72" s="6">
        <v>88.08</v>
      </c>
      <c r="D72" s="6">
        <v>7135</v>
      </c>
      <c r="E72" s="6">
        <v>25.84</v>
      </c>
      <c r="F72" s="6">
        <v>1.75</v>
      </c>
      <c r="G72" s="6">
        <v>74.16</v>
      </c>
      <c r="H72" s="8">
        <v>1.75</v>
      </c>
    </row>
    <row r="73" spans="1:8" x14ac:dyDescent="0.25">
      <c r="A73" s="4" t="s">
        <v>487</v>
      </c>
      <c r="B73" s="6"/>
      <c r="C73" s="6"/>
      <c r="D73" s="6"/>
      <c r="E73" s="6"/>
      <c r="F73" s="6"/>
      <c r="G73" s="6"/>
      <c r="H73" s="8"/>
    </row>
    <row r="74" spans="1:8" x14ac:dyDescent="0.25">
      <c r="A74" s="4" t="s">
        <v>488</v>
      </c>
      <c r="B74" s="6">
        <v>413411</v>
      </c>
      <c r="C74" s="6">
        <v>87.78</v>
      </c>
      <c r="D74" s="6">
        <v>50526</v>
      </c>
      <c r="E74" s="6">
        <v>19.46</v>
      </c>
      <c r="F74" s="6">
        <v>1.53</v>
      </c>
      <c r="G74" s="6">
        <v>80.540000000000006</v>
      </c>
      <c r="H74" s="8">
        <v>1.53</v>
      </c>
    </row>
    <row r="75" spans="1:8" x14ac:dyDescent="0.25">
      <c r="A75" s="4" t="s">
        <v>489</v>
      </c>
      <c r="B75" s="6">
        <v>519745</v>
      </c>
      <c r="C75" s="6">
        <v>87.56</v>
      </c>
      <c r="D75" s="6">
        <v>64673</v>
      </c>
      <c r="E75" s="6">
        <v>25.93</v>
      </c>
      <c r="F75" s="6">
        <v>1.53</v>
      </c>
      <c r="G75" s="6">
        <v>74.069999999999993</v>
      </c>
      <c r="H75" s="8">
        <v>1.53</v>
      </c>
    </row>
    <row r="76" spans="1:8" x14ac:dyDescent="0.25">
      <c r="A76" s="4" t="s">
        <v>490</v>
      </c>
      <c r="B76" s="6">
        <v>1749989</v>
      </c>
      <c r="C76" s="6">
        <v>88.52</v>
      </c>
      <c r="D76" s="6">
        <v>200886</v>
      </c>
      <c r="E76" s="6">
        <v>35.03</v>
      </c>
      <c r="F76" s="6">
        <v>1.62</v>
      </c>
      <c r="G76" s="6">
        <v>64.97</v>
      </c>
      <c r="H76" s="8">
        <v>1.62</v>
      </c>
    </row>
    <row r="77" spans="1:8" x14ac:dyDescent="0.25">
      <c r="A77" s="4" t="s">
        <v>491</v>
      </c>
      <c r="B77" s="6">
        <v>82401</v>
      </c>
      <c r="C77" s="6">
        <v>88.04</v>
      </c>
      <c r="D77" s="6">
        <v>9855</v>
      </c>
      <c r="E77" s="6">
        <v>27</v>
      </c>
      <c r="F77" s="6">
        <v>1.88</v>
      </c>
      <c r="G77" s="6">
        <v>73</v>
      </c>
      <c r="H77" s="8">
        <v>1.88</v>
      </c>
    </row>
    <row r="78" spans="1:8" x14ac:dyDescent="0.25">
      <c r="A78" s="4" t="s">
        <v>10</v>
      </c>
      <c r="B78" s="6">
        <v>50393</v>
      </c>
      <c r="C78" s="6">
        <v>88.72</v>
      </c>
      <c r="D78" s="6">
        <v>5683</v>
      </c>
      <c r="E78" s="6">
        <v>21.88</v>
      </c>
      <c r="F78" s="6">
        <v>1.3</v>
      </c>
      <c r="G78" s="6">
        <v>78.12</v>
      </c>
      <c r="H78" s="8">
        <v>1.3</v>
      </c>
    </row>
    <row r="79" spans="1:8" x14ac:dyDescent="0.25">
      <c r="A79" s="4" t="s">
        <v>492</v>
      </c>
      <c r="B79" s="6">
        <v>22319</v>
      </c>
      <c r="C79" s="6">
        <v>88.07</v>
      </c>
      <c r="D79" s="6">
        <v>2664</v>
      </c>
      <c r="E79" s="6">
        <v>20.34</v>
      </c>
      <c r="F79" s="6">
        <v>1.56</v>
      </c>
      <c r="G79" s="6">
        <v>79.66</v>
      </c>
      <c r="H79" s="8">
        <v>1.56</v>
      </c>
    </row>
    <row r="80" spans="1:8" x14ac:dyDescent="0.25">
      <c r="A80" s="4" t="s">
        <v>493</v>
      </c>
      <c r="B80" s="6">
        <v>1433562</v>
      </c>
      <c r="C80" s="6">
        <v>88.36</v>
      </c>
      <c r="D80" s="6">
        <v>166874</v>
      </c>
      <c r="E80" s="6">
        <v>16.559999999999999</v>
      </c>
      <c r="F80" s="6">
        <v>1.17</v>
      </c>
      <c r="G80" s="6">
        <v>83.44</v>
      </c>
      <c r="H80" s="8">
        <v>1.17</v>
      </c>
    </row>
    <row r="81" spans="1:8" x14ac:dyDescent="0.25">
      <c r="A81" s="4" t="s">
        <v>11</v>
      </c>
      <c r="B81" s="6">
        <v>9079</v>
      </c>
      <c r="C81" s="6">
        <v>88.16</v>
      </c>
      <c r="D81" s="6">
        <v>1075</v>
      </c>
      <c r="E81" s="6">
        <v>23</v>
      </c>
      <c r="F81" s="6">
        <v>1.78</v>
      </c>
      <c r="G81" s="6">
        <v>77</v>
      </c>
      <c r="H81" s="8">
        <v>1.78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87.85</v>
      </c>
      <c r="D84" s="6">
        <v>31097</v>
      </c>
      <c r="E84" s="6">
        <v>16.440000000000001</v>
      </c>
      <c r="F84" s="6">
        <v>0.95</v>
      </c>
      <c r="G84" s="6">
        <v>83.56</v>
      </c>
      <c r="H84" s="8">
        <v>0.95</v>
      </c>
    </row>
    <row r="85" spans="1:8" x14ac:dyDescent="0.25">
      <c r="A85" s="4" t="s">
        <v>496</v>
      </c>
      <c r="B85" s="6">
        <v>171955</v>
      </c>
      <c r="C85" s="6">
        <v>88.65</v>
      </c>
      <c r="D85" s="6">
        <v>19514</v>
      </c>
      <c r="E85" s="6">
        <v>16.27</v>
      </c>
      <c r="F85" s="6">
        <v>1.43</v>
      </c>
      <c r="G85" s="6">
        <v>83.73</v>
      </c>
      <c r="H85" s="8">
        <v>1.43</v>
      </c>
    </row>
    <row r="86" spans="1:8" x14ac:dyDescent="0.25">
      <c r="A86" s="4" t="s">
        <v>497</v>
      </c>
      <c r="B86" s="6"/>
      <c r="C86" s="6"/>
      <c r="D86" s="6"/>
      <c r="E86" s="6"/>
      <c r="F86" s="6"/>
      <c r="G86" s="6"/>
      <c r="H86" s="8"/>
    </row>
    <row r="87" spans="1:8" x14ac:dyDescent="0.25">
      <c r="A87" s="4" t="s">
        <v>498</v>
      </c>
      <c r="B87" s="6">
        <v>348241</v>
      </c>
      <c r="C87" s="6">
        <v>88.26</v>
      </c>
      <c r="D87" s="6">
        <v>40868</v>
      </c>
      <c r="E87" s="6">
        <v>20.22</v>
      </c>
      <c r="F87" s="6">
        <v>1.35</v>
      </c>
      <c r="G87" s="6">
        <v>79.78</v>
      </c>
      <c r="H87" s="8">
        <v>1.35</v>
      </c>
    </row>
    <row r="88" spans="1:8" x14ac:dyDescent="0.25">
      <c r="A88" s="4" t="s">
        <v>499</v>
      </c>
      <c r="B88" s="6">
        <v>42469</v>
      </c>
      <c r="C88" s="6">
        <v>87.33</v>
      </c>
      <c r="D88" s="6">
        <v>5382</v>
      </c>
      <c r="E88" s="6">
        <v>10.85</v>
      </c>
      <c r="F88" s="6">
        <v>1.05</v>
      </c>
      <c r="G88" s="6">
        <v>89.15</v>
      </c>
      <c r="H88" s="8">
        <v>1.05</v>
      </c>
    </row>
    <row r="89" spans="1:8" x14ac:dyDescent="0.25">
      <c r="A89" s="4" t="s">
        <v>500</v>
      </c>
      <c r="B89" s="6">
        <v>76967</v>
      </c>
      <c r="C89" s="6">
        <v>87.47</v>
      </c>
      <c r="D89" s="6">
        <v>9645</v>
      </c>
      <c r="E89" s="6">
        <v>18.68</v>
      </c>
      <c r="F89" s="6">
        <v>1.35</v>
      </c>
      <c r="G89" s="6">
        <v>81.319999999999993</v>
      </c>
      <c r="H89" s="8">
        <v>1.35</v>
      </c>
    </row>
    <row r="90" spans="1:8" x14ac:dyDescent="0.25">
      <c r="A90" s="4" t="s">
        <v>501</v>
      </c>
      <c r="B90" s="6">
        <v>55288</v>
      </c>
      <c r="C90" s="6">
        <v>88.11</v>
      </c>
      <c r="D90" s="6">
        <v>6571</v>
      </c>
      <c r="E90" s="6">
        <v>10.85</v>
      </c>
      <c r="F90" s="6">
        <v>1.07</v>
      </c>
      <c r="G90" s="6">
        <v>89.15</v>
      </c>
      <c r="H90" s="8">
        <v>1.07</v>
      </c>
    </row>
    <row r="91" spans="1:8" x14ac:dyDescent="0.25">
      <c r="A91" s="4" t="s">
        <v>502</v>
      </c>
      <c r="B91" s="6">
        <v>181049</v>
      </c>
      <c r="C91" s="6">
        <v>87.77</v>
      </c>
      <c r="D91" s="6">
        <v>22144</v>
      </c>
      <c r="E91" s="6">
        <v>14.38</v>
      </c>
      <c r="F91" s="6">
        <v>1.35</v>
      </c>
      <c r="G91" s="6">
        <v>85.62</v>
      </c>
      <c r="H91" s="8">
        <v>1.35</v>
      </c>
    </row>
    <row r="92" spans="1:8" x14ac:dyDescent="0.25">
      <c r="A92" s="4" t="s">
        <v>503</v>
      </c>
      <c r="B92" s="6">
        <v>542709</v>
      </c>
      <c r="C92" s="6">
        <v>87.67</v>
      </c>
      <c r="D92" s="6">
        <v>66893</v>
      </c>
      <c r="E92" s="6">
        <v>31.98</v>
      </c>
      <c r="F92" s="6">
        <v>1.97</v>
      </c>
      <c r="G92" s="6">
        <v>68.02</v>
      </c>
      <c r="H92" s="8">
        <v>1.97</v>
      </c>
    </row>
    <row r="93" spans="1:8" x14ac:dyDescent="0.25">
      <c r="A93" s="4" t="s">
        <v>504</v>
      </c>
      <c r="B93" s="6">
        <v>35694</v>
      </c>
      <c r="C93" s="6">
        <v>88.33</v>
      </c>
      <c r="D93" s="6">
        <v>4164</v>
      </c>
      <c r="E93" s="6">
        <v>11.12</v>
      </c>
      <c r="F93" s="6">
        <v>1.18</v>
      </c>
      <c r="G93" s="6">
        <v>88.88</v>
      </c>
      <c r="H93" s="8">
        <v>1.18</v>
      </c>
    </row>
    <row r="94" spans="1:8" x14ac:dyDescent="0.25">
      <c r="A94" s="4" t="s">
        <v>505</v>
      </c>
      <c r="B94" s="6">
        <v>557999</v>
      </c>
      <c r="C94" s="6">
        <v>87.89</v>
      </c>
      <c r="D94" s="6">
        <v>67594</v>
      </c>
      <c r="E94" s="6">
        <v>29.48</v>
      </c>
      <c r="F94" s="6">
        <v>1.81</v>
      </c>
      <c r="G94" s="6">
        <v>70.52</v>
      </c>
      <c r="H94" s="8">
        <v>1.81</v>
      </c>
    </row>
    <row r="95" spans="1:8" x14ac:dyDescent="0.25">
      <c r="A95" s="4" t="s">
        <v>506</v>
      </c>
      <c r="B95" s="6">
        <v>1109073</v>
      </c>
      <c r="C95" s="6">
        <v>87.86</v>
      </c>
      <c r="D95" s="6">
        <v>134622</v>
      </c>
      <c r="E95" s="6">
        <v>27.2</v>
      </c>
      <c r="F95" s="6">
        <v>1.58</v>
      </c>
      <c r="G95" s="6">
        <v>72.8</v>
      </c>
      <c r="H95" s="8">
        <v>1.58</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754</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87.88</v>
      </c>
      <c r="D5" s="6">
        <v>33386</v>
      </c>
      <c r="E5" s="6">
        <v>7.88</v>
      </c>
      <c r="F5" s="6">
        <v>0.66</v>
      </c>
      <c r="G5" s="6">
        <v>92.12</v>
      </c>
      <c r="H5" s="8">
        <v>0.66</v>
      </c>
    </row>
    <row r="6" spans="1:8" x14ac:dyDescent="0.25">
      <c r="A6" s="4" t="s">
        <v>430</v>
      </c>
      <c r="B6" s="6">
        <v>70075</v>
      </c>
      <c r="C6" s="6">
        <v>87.25</v>
      </c>
      <c r="D6" s="6">
        <v>8933</v>
      </c>
      <c r="E6" s="6">
        <v>8.1999999999999993</v>
      </c>
      <c r="F6" s="6">
        <v>1.22</v>
      </c>
      <c r="G6" s="6">
        <v>91.8</v>
      </c>
      <c r="H6" s="8">
        <v>1.22</v>
      </c>
    </row>
    <row r="7" spans="1:8" x14ac:dyDescent="0.25">
      <c r="A7" s="4" t="s">
        <v>431</v>
      </c>
      <c r="B7" s="6">
        <v>127050</v>
      </c>
      <c r="C7" s="6">
        <v>88.58</v>
      </c>
      <c r="D7" s="6">
        <v>14506</v>
      </c>
      <c r="E7" s="6">
        <v>8.51</v>
      </c>
      <c r="F7" s="6">
        <v>0.93</v>
      </c>
      <c r="G7" s="6">
        <v>91.49</v>
      </c>
      <c r="H7" s="8">
        <v>0.93</v>
      </c>
    </row>
    <row r="8" spans="1:8" x14ac:dyDescent="0.25">
      <c r="A8" s="4" t="s">
        <v>0</v>
      </c>
      <c r="B8" s="6">
        <v>389376</v>
      </c>
      <c r="C8" s="6">
        <v>88.37</v>
      </c>
      <c r="D8" s="6">
        <v>45297</v>
      </c>
      <c r="E8" s="6">
        <v>6.47</v>
      </c>
      <c r="F8" s="6">
        <v>0.53</v>
      </c>
      <c r="G8" s="6">
        <v>93.53</v>
      </c>
      <c r="H8" s="8">
        <v>0.53</v>
      </c>
    </row>
    <row r="9" spans="1:8" x14ac:dyDescent="0.25">
      <c r="A9" s="4" t="s">
        <v>432</v>
      </c>
      <c r="B9" s="6">
        <v>76900</v>
      </c>
      <c r="C9" s="6">
        <v>88.07</v>
      </c>
      <c r="D9" s="6">
        <v>9172</v>
      </c>
      <c r="E9" s="6">
        <v>7.74</v>
      </c>
      <c r="F9" s="6">
        <v>1.1000000000000001</v>
      </c>
      <c r="G9" s="6">
        <v>92.26</v>
      </c>
      <c r="H9" s="8">
        <v>1.1000000000000001</v>
      </c>
    </row>
    <row r="10" spans="1:8" x14ac:dyDescent="0.25">
      <c r="A10" s="4" t="s">
        <v>433</v>
      </c>
      <c r="B10" s="6">
        <v>248110</v>
      </c>
      <c r="C10" s="6">
        <v>89.18</v>
      </c>
      <c r="D10" s="6">
        <v>26844</v>
      </c>
      <c r="E10" s="6">
        <v>7.8</v>
      </c>
      <c r="F10" s="6">
        <v>1.26</v>
      </c>
      <c r="G10" s="6">
        <v>92.2</v>
      </c>
      <c r="H10" s="8">
        <v>1.26</v>
      </c>
    </row>
    <row r="11" spans="1:8" x14ac:dyDescent="0.25">
      <c r="A11" s="4" t="s">
        <v>434</v>
      </c>
      <c r="B11" s="6">
        <v>597452</v>
      </c>
      <c r="C11" s="6">
        <v>88.4</v>
      </c>
      <c r="D11" s="6">
        <v>69288</v>
      </c>
      <c r="E11" s="6">
        <v>11.93</v>
      </c>
      <c r="F11" s="6">
        <v>1.0900000000000001</v>
      </c>
      <c r="G11" s="6">
        <v>88.07</v>
      </c>
      <c r="H11" s="8">
        <v>1.0900000000000001</v>
      </c>
    </row>
    <row r="12" spans="1:8" x14ac:dyDescent="0.25">
      <c r="A12" s="4" t="s">
        <v>435</v>
      </c>
      <c r="B12" s="6">
        <v>54313</v>
      </c>
      <c r="C12" s="6">
        <v>88.5</v>
      </c>
      <c r="D12" s="6">
        <v>6248</v>
      </c>
      <c r="E12" s="6">
        <v>8.4600000000000009</v>
      </c>
      <c r="F12" s="6">
        <v>0.93</v>
      </c>
      <c r="G12" s="6">
        <v>91.54</v>
      </c>
      <c r="H12" s="8">
        <v>0.93</v>
      </c>
    </row>
    <row r="13" spans="1:8" x14ac:dyDescent="0.25">
      <c r="A13" s="4" t="s">
        <v>436</v>
      </c>
      <c r="B13" s="6">
        <v>113056</v>
      </c>
      <c r="C13" s="6">
        <v>88.1</v>
      </c>
      <c r="D13" s="6">
        <v>13454</v>
      </c>
      <c r="E13" s="6">
        <v>7.62</v>
      </c>
      <c r="F13" s="6">
        <v>1.07</v>
      </c>
      <c r="G13" s="6">
        <v>92.38</v>
      </c>
      <c r="H13" s="8">
        <v>1.07</v>
      </c>
    </row>
    <row r="14" spans="1:8" x14ac:dyDescent="0.25">
      <c r="A14" s="4" t="s">
        <v>437</v>
      </c>
      <c r="B14" s="6">
        <v>717880</v>
      </c>
      <c r="C14" s="6">
        <v>87.54</v>
      </c>
      <c r="D14" s="6">
        <v>89462</v>
      </c>
      <c r="E14" s="6">
        <v>7.58</v>
      </c>
      <c r="F14" s="6">
        <v>0.97</v>
      </c>
      <c r="G14" s="6">
        <v>92.42</v>
      </c>
      <c r="H14" s="8">
        <v>0.97</v>
      </c>
    </row>
    <row r="15" spans="1:8" x14ac:dyDescent="0.25">
      <c r="A15" s="4" t="s">
        <v>438</v>
      </c>
      <c r="B15" s="6">
        <v>56466</v>
      </c>
      <c r="C15" s="6">
        <v>88.48</v>
      </c>
      <c r="D15" s="6">
        <v>6504</v>
      </c>
      <c r="E15" s="6">
        <v>17.64</v>
      </c>
      <c r="F15" s="6">
        <v>1.99</v>
      </c>
      <c r="G15" s="6">
        <v>82.36</v>
      </c>
      <c r="H15" s="8">
        <v>1.99</v>
      </c>
    </row>
    <row r="16" spans="1:8" x14ac:dyDescent="0.25">
      <c r="A16" s="4" t="s">
        <v>439</v>
      </c>
      <c r="B16" s="6">
        <v>459747</v>
      </c>
      <c r="C16" s="6">
        <v>87.56</v>
      </c>
      <c r="D16" s="6">
        <v>57178</v>
      </c>
      <c r="E16" s="6">
        <v>14.54</v>
      </c>
      <c r="F16" s="6">
        <v>0.94</v>
      </c>
      <c r="G16" s="6">
        <v>85.46</v>
      </c>
      <c r="H16" s="8">
        <v>0.94</v>
      </c>
    </row>
    <row r="17" spans="1:8" x14ac:dyDescent="0.25">
      <c r="A17" s="4" t="s">
        <v>440</v>
      </c>
      <c r="B17" s="6">
        <v>14582</v>
      </c>
      <c r="C17" s="6">
        <v>87.68</v>
      </c>
      <c r="D17" s="6">
        <v>1796</v>
      </c>
      <c r="E17" s="6">
        <v>8.42</v>
      </c>
      <c r="F17" s="6">
        <v>1.1000000000000001</v>
      </c>
      <c r="G17" s="6">
        <v>91.58</v>
      </c>
      <c r="H17" s="8">
        <v>1.1000000000000001</v>
      </c>
    </row>
    <row r="18" spans="1:8" x14ac:dyDescent="0.25">
      <c r="A18" s="4" t="s">
        <v>441</v>
      </c>
      <c r="B18" s="6">
        <v>59891</v>
      </c>
      <c r="C18" s="6">
        <v>88</v>
      </c>
      <c r="D18" s="6">
        <v>7186</v>
      </c>
      <c r="E18" s="6">
        <v>5.07</v>
      </c>
      <c r="F18" s="6">
        <v>0.74</v>
      </c>
      <c r="G18" s="6">
        <v>94.93</v>
      </c>
      <c r="H18" s="8">
        <v>0.74</v>
      </c>
    </row>
    <row r="19" spans="1:8" x14ac:dyDescent="0.25">
      <c r="A19" s="4" t="s">
        <v>442</v>
      </c>
      <c r="B19" s="6">
        <v>768249</v>
      </c>
      <c r="C19" s="6">
        <v>87.54</v>
      </c>
      <c r="D19" s="6">
        <v>95710</v>
      </c>
      <c r="E19" s="6">
        <v>6.3</v>
      </c>
      <c r="F19" s="6">
        <v>0.71</v>
      </c>
      <c r="G19" s="6">
        <v>93.7</v>
      </c>
      <c r="H19" s="8">
        <v>0.71</v>
      </c>
    </row>
    <row r="20" spans="1:8" x14ac:dyDescent="0.25">
      <c r="A20" s="4" t="s">
        <v>443</v>
      </c>
      <c r="B20" s="6">
        <v>704603</v>
      </c>
      <c r="C20" s="6">
        <v>87.23</v>
      </c>
      <c r="D20" s="6">
        <v>89978</v>
      </c>
      <c r="E20" s="6">
        <v>5.28</v>
      </c>
      <c r="F20" s="6">
        <v>0.68</v>
      </c>
      <c r="G20" s="6">
        <v>94.72</v>
      </c>
      <c r="H20" s="8">
        <v>0.68</v>
      </c>
    </row>
    <row r="21" spans="1:8" x14ac:dyDescent="0.25">
      <c r="A21" s="4" t="s">
        <v>444</v>
      </c>
      <c r="B21" s="6">
        <v>101834</v>
      </c>
      <c r="C21" s="6">
        <v>88.03</v>
      </c>
      <c r="D21" s="6">
        <v>12192</v>
      </c>
      <c r="E21" s="6">
        <v>9.99</v>
      </c>
      <c r="F21" s="6">
        <v>1.26</v>
      </c>
      <c r="G21" s="6">
        <v>90.01</v>
      </c>
      <c r="H21" s="8">
        <v>1.26</v>
      </c>
    </row>
    <row r="22" spans="1:8" x14ac:dyDescent="0.25">
      <c r="A22" s="4" t="s">
        <v>445</v>
      </c>
      <c r="B22" s="6">
        <v>86042</v>
      </c>
      <c r="C22" s="6">
        <v>87.94</v>
      </c>
      <c r="D22" s="6">
        <v>10379</v>
      </c>
      <c r="E22" s="6">
        <v>10.44</v>
      </c>
      <c r="F22" s="6">
        <v>1.28</v>
      </c>
      <c r="G22" s="6">
        <v>89.56</v>
      </c>
      <c r="H22" s="8">
        <v>1.28</v>
      </c>
    </row>
    <row r="23" spans="1:8" x14ac:dyDescent="0.25">
      <c r="A23" s="4" t="s">
        <v>446</v>
      </c>
      <c r="B23" s="6">
        <v>74150</v>
      </c>
      <c r="C23" s="6">
        <v>87.66</v>
      </c>
      <c r="D23" s="6">
        <v>9152</v>
      </c>
      <c r="E23" s="6">
        <v>2.94</v>
      </c>
      <c r="F23" s="6">
        <v>0.64</v>
      </c>
      <c r="G23" s="6">
        <v>97.06</v>
      </c>
      <c r="H23" s="8">
        <v>0.64</v>
      </c>
    </row>
    <row r="24" spans="1:8" x14ac:dyDescent="0.25">
      <c r="A24" s="4" t="s">
        <v>447</v>
      </c>
      <c r="B24" s="6">
        <v>4806</v>
      </c>
      <c r="C24" s="6">
        <v>88.77</v>
      </c>
      <c r="D24" s="6">
        <v>540</v>
      </c>
      <c r="E24" s="6">
        <v>12.37</v>
      </c>
      <c r="F24" s="6">
        <v>1.75</v>
      </c>
      <c r="G24" s="6">
        <v>87.63</v>
      </c>
      <c r="H24" s="8">
        <v>1.75</v>
      </c>
    </row>
    <row r="25" spans="1:8" x14ac:dyDescent="0.25">
      <c r="A25" s="4" t="s">
        <v>1</v>
      </c>
      <c r="B25" s="6">
        <v>141264</v>
      </c>
      <c r="C25" s="6">
        <v>87.25</v>
      </c>
      <c r="D25" s="6">
        <v>18004</v>
      </c>
      <c r="E25" s="6">
        <v>6.53</v>
      </c>
      <c r="F25" s="6">
        <v>0.88</v>
      </c>
      <c r="G25" s="6">
        <v>93.47</v>
      </c>
      <c r="H25" s="8">
        <v>0.88</v>
      </c>
    </row>
    <row r="26" spans="1:8" x14ac:dyDescent="0.25">
      <c r="A26" s="4" t="s">
        <v>448</v>
      </c>
      <c r="B26" s="6">
        <v>507003</v>
      </c>
      <c r="C26" s="6">
        <v>87.36</v>
      </c>
      <c r="D26" s="6">
        <v>64077</v>
      </c>
      <c r="E26" s="6">
        <v>5.74</v>
      </c>
      <c r="F26" s="6">
        <v>0.78</v>
      </c>
      <c r="G26" s="6">
        <v>94.26</v>
      </c>
      <c r="H26" s="8">
        <v>0.78</v>
      </c>
    </row>
    <row r="27" spans="1:8" x14ac:dyDescent="0.25">
      <c r="A27" s="4" t="s">
        <v>449</v>
      </c>
      <c r="B27" s="6">
        <v>951151</v>
      </c>
      <c r="C27" s="6">
        <v>87.93</v>
      </c>
      <c r="D27" s="6">
        <v>114773</v>
      </c>
      <c r="E27" s="6">
        <v>4.46</v>
      </c>
      <c r="F27" s="6">
        <v>0.72</v>
      </c>
      <c r="G27" s="6">
        <v>95.54</v>
      </c>
      <c r="H27" s="8">
        <v>0.72</v>
      </c>
    </row>
    <row r="28" spans="1:8" x14ac:dyDescent="0.25">
      <c r="A28" s="4" t="s">
        <v>450</v>
      </c>
      <c r="B28" s="6">
        <v>418076</v>
      </c>
      <c r="C28" s="6">
        <v>88.07</v>
      </c>
      <c r="D28" s="6">
        <v>49868</v>
      </c>
      <c r="E28" s="6">
        <v>14.32</v>
      </c>
      <c r="F28" s="6">
        <v>1.33</v>
      </c>
      <c r="G28" s="6">
        <v>85.68</v>
      </c>
      <c r="H28" s="8">
        <v>1.33</v>
      </c>
    </row>
    <row r="29" spans="1:8" x14ac:dyDescent="0.25">
      <c r="A29" s="4" t="s">
        <v>451</v>
      </c>
      <c r="B29" s="6">
        <v>28735</v>
      </c>
      <c r="C29" s="6">
        <v>87.69</v>
      </c>
      <c r="D29" s="6">
        <v>3538</v>
      </c>
      <c r="E29" s="6">
        <v>7.31</v>
      </c>
      <c r="F29" s="6">
        <v>0.96</v>
      </c>
      <c r="G29" s="6">
        <v>92.69</v>
      </c>
      <c r="H29" s="8">
        <v>0.96</v>
      </c>
    </row>
    <row r="30" spans="1:8" x14ac:dyDescent="0.25">
      <c r="A30" s="4" t="s">
        <v>452</v>
      </c>
      <c r="B30" s="6">
        <v>6469</v>
      </c>
      <c r="C30" s="6">
        <v>88.24</v>
      </c>
      <c r="D30" s="6">
        <v>761</v>
      </c>
      <c r="E30" s="6">
        <v>7.7</v>
      </c>
      <c r="F30" s="6">
        <v>0.97</v>
      </c>
      <c r="G30" s="6">
        <v>92.3</v>
      </c>
      <c r="H30" s="8">
        <v>0.97</v>
      </c>
    </row>
    <row r="31" spans="1:8" x14ac:dyDescent="0.25">
      <c r="A31" s="4" t="s">
        <v>453</v>
      </c>
      <c r="B31" s="6">
        <v>17681</v>
      </c>
      <c r="C31" s="6">
        <v>88.33</v>
      </c>
      <c r="D31" s="6">
        <v>2063</v>
      </c>
      <c r="E31" s="6">
        <v>12.63</v>
      </c>
      <c r="F31" s="6">
        <v>1.33</v>
      </c>
      <c r="G31" s="6">
        <v>87.37</v>
      </c>
      <c r="H31" s="8">
        <v>1.33</v>
      </c>
    </row>
    <row r="32" spans="1:8" x14ac:dyDescent="0.25">
      <c r="A32" s="4" t="s">
        <v>454</v>
      </c>
      <c r="B32" s="6">
        <v>1580937</v>
      </c>
      <c r="C32" s="6">
        <v>88.02</v>
      </c>
      <c r="D32" s="6">
        <v>189344</v>
      </c>
      <c r="E32" s="6">
        <v>12.65</v>
      </c>
      <c r="F32" s="6">
        <v>0.98</v>
      </c>
      <c r="G32" s="6">
        <v>87.35</v>
      </c>
      <c r="H32" s="8">
        <v>0.98</v>
      </c>
    </row>
    <row r="33" spans="1:8" x14ac:dyDescent="0.25">
      <c r="A33" s="4" t="s">
        <v>2</v>
      </c>
      <c r="B33" s="6">
        <v>165897</v>
      </c>
      <c r="C33" s="6">
        <v>88.9</v>
      </c>
      <c r="D33" s="6">
        <v>18410</v>
      </c>
      <c r="E33" s="6">
        <v>10.41</v>
      </c>
      <c r="F33" s="6">
        <v>1.23</v>
      </c>
      <c r="G33" s="6">
        <v>89.59</v>
      </c>
      <c r="H33" s="8">
        <v>1.23</v>
      </c>
    </row>
    <row r="34" spans="1:8" x14ac:dyDescent="0.25">
      <c r="A34" s="4" t="s">
        <v>3</v>
      </c>
      <c r="B34" s="6">
        <v>61734</v>
      </c>
      <c r="C34" s="6">
        <v>87.81</v>
      </c>
      <c r="D34" s="6">
        <v>7524</v>
      </c>
      <c r="E34" s="6">
        <v>7.89</v>
      </c>
      <c r="F34" s="6">
        <v>0.89</v>
      </c>
      <c r="G34" s="6">
        <v>92.11</v>
      </c>
      <c r="H34" s="8">
        <v>0.89</v>
      </c>
    </row>
    <row r="35" spans="1:8" x14ac:dyDescent="0.25">
      <c r="A35" s="4" t="s">
        <v>4</v>
      </c>
      <c r="B35" s="6">
        <v>61187</v>
      </c>
      <c r="C35" s="6">
        <v>88</v>
      </c>
      <c r="D35" s="6">
        <v>7342</v>
      </c>
      <c r="E35" s="6">
        <v>8.74</v>
      </c>
      <c r="F35" s="6">
        <v>1.19</v>
      </c>
      <c r="G35" s="6">
        <v>91.26</v>
      </c>
      <c r="H35" s="8">
        <v>1.19</v>
      </c>
    </row>
    <row r="36" spans="1:8" x14ac:dyDescent="0.25">
      <c r="A36" s="4" t="s">
        <v>455</v>
      </c>
      <c r="B36" s="6">
        <v>384668</v>
      </c>
      <c r="C36" s="6">
        <v>87.76</v>
      </c>
      <c r="D36" s="6">
        <v>47075</v>
      </c>
      <c r="E36" s="6">
        <v>5.46</v>
      </c>
      <c r="F36" s="6">
        <v>0.74</v>
      </c>
      <c r="G36" s="6">
        <v>94.54</v>
      </c>
      <c r="H36" s="8">
        <v>0.74</v>
      </c>
    </row>
    <row r="37" spans="1:8" x14ac:dyDescent="0.25">
      <c r="A37" s="4" t="s">
        <v>456</v>
      </c>
      <c r="B37" s="6">
        <v>97371</v>
      </c>
      <c r="C37" s="6">
        <v>87.71</v>
      </c>
      <c r="D37" s="6">
        <v>11966</v>
      </c>
      <c r="E37" s="6">
        <v>5.85</v>
      </c>
      <c r="F37" s="6">
        <v>0.82</v>
      </c>
      <c r="G37" s="6">
        <v>94.15</v>
      </c>
      <c r="H37" s="8">
        <v>0.82</v>
      </c>
    </row>
    <row r="38" spans="1:8" x14ac:dyDescent="0.25">
      <c r="A38" s="4" t="s">
        <v>457</v>
      </c>
      <c r="B38" s="6">
        <v>50243</v>
      </c>
      <c r="C38" s="6">
        <v>87.97</v>
      </c>
      <c r="D38" s="6">
        <v>6046</v>
      </c>
      <c r="E38" s="6">
        <v>9.0500000000000007</v>
      </c>
      <c r="F38" s="6">
        <v>0.95</v>
      </c>
      <c r="G38" s="6">
        <v>90.95</v>
      </c>
      <c r="H38" s="8">
        <v>0.95</v>
      </c>
    </row>
    <row r="39" spans="1:8" x14ac:dyDescent="0.25">
      <c r="A39" s="4" t="s">
        <v>458</v>
      </c>
      <c r="B39" s="6">
        <v>21632</v>
      </c>
      <c r="C39" s="6">
        <v>87.96</v>
      </c>
      <c r="D39" s="6">
        <v>2604</v>
      </c>
      <c r="E39" s="6">
        <v>7.63</v>
      </c>
      <c r="F39" s="6">
        <v>1.0900000000000001</v>
      </c>
      <c r="G39" s="6">
        <v>92.37</v>
      </c>
      <c r="H39" s="8">
        <v>1.0900000000000001</v>
      </c>
    </row>
    <row r="40" spans="1:8" x14ac:dyDescent="0.25">
      <c r="A40" s="4" t="s">
        <v>459</v>
      </c>
      <c r="B40" s="6">
        <v>115590</v>
      </c>
      <c r="C40" s="6">
        <v>87.79</v>
      </c>
      <c r="D40" s="6">
        <v>14112</v>
      </c>
      <c r="E40" s="6">
        <v>10.52</v>
      </c>
      <c r="F40" s="6">
        <v>1.1499999999999999</v>
      </c>
      <c r="G40" s="6">
        <v>89.48</v>
      </c>
      <c r="H40" s="8">
        <v>1.1499999999999999</v>
      </c>
    </row>
    <row r="41" spans="1:8" x14ac:dyDescent="0.25">
      <c r="A41" s="4" t="s">
        <v>460</v>
      </c>
      <c r="B41" s="6">
        <v>920900</v>
      </c>
      <c r="C41" s="6">
        <v>87.68</v>
      </c>
      <c r="D41" s="6">
        <v>113427</v>
      </c>
      <c r="E41" s="6">
        <v>12.86</v>
      </c>
      <c r="F41" s="6">
        <v>1.06</v>
      </c>
      <c r="G41" s="6">
        <v>87.14</v>
      </c>
      <c r="H41" s="8">
        <v>1.06</v>
      </c>
    </row>
    <row r="42" spans="1:8" x14ac:dyDescent="0.25">
      <c r="A42" s="4" t="s">
        <v>5</v>
      </c>
      <c r="B42" s="6">
        <v>3578890</v>
      </c>
      <c r="C42" s="6">
        <v>87.94</v>
      </c>
      <c r="D42" s="6">
        <v>431595</v>
      </c>
      <c r="E42" s="6">
        <v>5.35</v>
      </c>
      <c r="F42" s="6">
        <v>1.03</v>
      </c>
      <c r="G42" s="6">
        <v>94.65</v>
      </c>
      <c r="H42" s="8">
        <v>1.03</v>
      </c>
    </row>
    <row r="43" spans="1:8" x14ac:dyDescent="0.25">
      <c r="A43" s="3" t="s">
        <v>461</v>
      </c>
      <c r="B43" s="6"/>
      <c r="C43" s="6"/>
      <c r="D43" s="6"/>
      <c r="E43" s="6"/>
      <c r="F43" s="6"/>
      <c r="G43" s="6"/>
      <c r="H43" s="8"/>
    </row>
    <row r="44" spans="1:8" x14ac:dyDescent="0.25">
      <c r="A44" s="4" t="s">
        <v>6</v>
      </c>
      <c r="B44" s="6">
        <v>22811</v>
      </c>
      <c r="C44" s="6">
        <v>87.46</v>
      </c>
      <c r="D44" s="6">
        <v>2860</v>
      </c>
      <c r="E44" s="6">
        <v>5.56</v>
      </c>
      <c r="F44" s="6">
        <v>1.04</v>
      </c>
      <c r="G44" s="6">
        <v>94.44</v>
      </c>
      <c r="H44" s="8">
        <v>1.04</v>
      </c>
    </row>
    <row r="45" spans="1:8" x14ac:dyDescent="0.25">
      <c r="A45" s="4" t="s">
        <v>462</v>
      </c>
      <c r="B45" s="6">
        <v>84768</v>
      </c>
      <c r="C45" s="6">
        <v>88.27</v>
      </c>
      <c r="D45" s="6">
        <v>9941</v>
      </c>
      <c r="E45" s="6">
        <v>11.54</v>
      </c>
      <c r="F45" s="6">
        <v>0.61</v>
      </c>
      <c r="G45" s="6">
        <v>88.46</v>
      </c>
      <c r="H45" s="8">
        <v>0.61</v>
      </c>
    </row>
    <row r="46" spans="1:8" x14ac:dyDescent="0.25">
      <c r="A46" s="4" t="s">
        <v>463</v>
      </c>
      <c r="B46" s="6">
        <v>609051</v>
      </c>
      <c r="C46" s="6">
        <v>88.89</v>
      </c>
      <c r="D46" s="6">
        <v>67651</v>
      </c>
      <c r="E46" s="6">
        <v>9.94</v>
      </c>
      <c r="F46" s="6">
        <v>1.02</v>
      </c>
      <c r="G46" s="6">
        <v>90.06</v>
      </c>
      <c r="H46" s="8">
        <v>1.02</v>
      </c>
    </row>
    <row r="47" spans="1:8" x14ac:dyDescent="0.25">
      <c r="A47" s="4" t="s">
        <v>464</v>
      </c>
      <c r="B47" s="6">
        <v>23808</v>
      </c>
      <c r="C47" s="6">
        <v>89.6</v>
      </c>
      <c r="D47" s="6">
        <v>2475</v>
      </c>
      <c r="E47" s="6">
        <v>14.09</v>
      </c>
      <c r="F47" s="6">
        <v>1.26</v>
      </c>
      <c r="G47" s="6">
        <v>85.91</v>
      </c>
      <c r="H47" s="8">
        <v>1.26</v>
      </c>
    </row>
    <row r="48" spans="1:8" x14ac:dyDescent="0.25">
      <c r="A48" s="4" t="s">
        <v>465</v>
      </c>
      <c r="B48" s="6">
        <v>118323</v>
      </c>
      <c r="C48" s="6">
        <v>88.49</v>
      </c>
      <c r="D48" s="6">
        <v>13613</v>
      </c>
      <c r="E48" s="6">
        <v>13.4</v>
      </c>
      <c r="F48" s="6">
        <v>1.06</v>
      </c>
      <c r="G48" s="6">
        <v>86.6</v>
      </c>
      <c r="H48" s="8">
        <v>1.06</v>
      </c>
    </row>
    <row r="49" spans="1:8" x14ac:dyDescent="0.25">
      <c r="A49" s="4" t="s">
        <v>466</v>
      </c>
      <c r="B49" s="6">
        <v>58224</v>
      </c>
      <c r="C49" s="6">
        <v>88.42</v>
      </c>
      <c r="D49" s="6">
        <v>6740</v>
      </c>
      <c r="E49" s="6">
        <v>13.47</v>
      </c>
      <c r="F49" s="6">
        <v>1.42</v>
      </c>
      <c r="G49" s="6">
        <v>86.53</v>
      </c>
      <c r="H49" s="8">
        <v>1.42</v>
      </c>
    </row>
    <row r="50" spans="1:8" x14ac:dyDescent="0.25">
      <c r="A50" s="4" t="s">
        <v>467</v>
      </c>
      <c r="B50" s="6">
        <v>2184650</v>
      </c>
      <c r="C50" s="6">
        <v>88.14</v>
      </c>
      <c r="D50" s="6">
        <v>259108</v>
      </c>
      <c r="E50" s="6">
        <v>7.45</v>
      </c>
      <c r="F50" s="6">
        <v>0.64</v>
      </c>
      <c r="G50" s="6">
        <v>92.55</v>
      </c>
      <c r="H50" s="8">
        <v>0.64</v>
      </c>
    </row>
    <row r="51" spans="1:8" x14ac:dyDescent="0.25">
      <c r="A51" s="4" t="s">
        <v>468</v>
      </c>
      <c r="B51" s="6">
        <v>5865</v>
      </c>
      <c r="C51" s="6">
        <v>87.56</v>
      </c>
      <c r="D51" s="6">
        <v>729</v>
      </c>
      <c r="E51" s="6">
        <v>14.06</v>
      </c>
      <c r="F51" s="6">
        <v>1.23</v>
      </c>
      <c r="G51" s="6">
        <v>85.94</v>
      </c>
      <c r="H51" s="8">
        <v>1.23</v>
      </c>
    </row>
    <row r="52" spans="1:8" x14ac:dyDescent="0.25">
      <c r="A52" s="4" t="s">
        <v>469</v>
      </c>
      <c r="B52" s="6"/>
      <c r="C52" s="6"/>
      <c r="D52" s="6"/>
      <c r="E52" s="6"/>
      <c r="F52" s="6"/>
      <c r="G52" s="6"/>
      <c r="H52" s="8"/>
    </row>
    <row r="53" spans="1:8" x14ac:dyDescent="0.25">
      <c r="A53" s="4" t="s">
        <v>470</v>
      </c>
      <c r="B53" s="6">
        <v>267924</v>
      </c>
      <c r="C53" s="6">
        <v>88.44</v>
      </c>
      <c r="D53" s="6">
        <v>30982</v>
      </c>
      <c r="E53" s="6">
        <v>11.76</v>
      </c>
      <c r="F53" s="6">
        <v>1.37</v>
      </c>
      <c r="G53" s="6">
        <v>88.24</v>
      </c>
      <c r="H53" s="8">
        <v>1.37</v>
      </c>
    </row>
    <row r="54" spans="1:8" x14ac:dyDescent="0.25">
      <c r="A54" s="4" t="s">
        <v>471</v>
      </c>
      <c r="B54" s="6">
        <v>53880</v>
      </c>
      <c r="C54" s="6">
        <v>89.4</v>
      </c>
      <c r="D54" s="6">
        <v>5713</v>
      </c>
      <c r="E54" s="6">
        <v>16.2</v>
      </c>
      <c r="F54" s="6">
        <v>1.46</v>
      </c>
      <c r="G54" s="6">
        <v>83.8</v>
      </c>
      <c r="H54" s="8">
        <v>1.46</v>
      </c>
    </row>
    <row r="55" spans="1:8" x14ac:dyDescent="0.25">
      <c r="A55" s="4" t="s">
        <v>472</v>
      </c>
      <c r="B55" s="6">
        <v>193512</v>
      </c>
      <c r="C55" s="6">
        <v>88.17</v>
      </c>
      <c r="D55" s="6">
        <v>22893</v>
      </c>
      <c r="E55" s="6">
        <v>14.28</v>
      </c>
      <c r="F55" s="6">
        <v>1.31</v>
      </c>
      <c r="G55" s="6">
        <v>85.72</v>
      </c>
      <c r="H55" s="8">
        <v>1.31</v>
      </c>
    </row>
    <row r="56" spans="1:8" x14ac:dyDescent="0.25">
      <c r="A56" s="4" t="s">
        <v>473</v>
      </c>
      <c r="B56" s="6">
        <v>49835</v>
      </c>
      <c r="C56" s="6">
        <v>88.33</v>
      </c>
      <c r="D56" s="6">
        <v>5817</v>
      </c>
      <c r="E56" s="6">
        <v>9.57</v>
      </c>
      <c r="F56" s="6">
        <v>1.23</v>
      </c>
      <c r="G56" s="6">
        <v>90.43</v>
      </c>
      <c r="H56" s="8">
        <v>1.23</v>
      </c>
    </row>
    <row r="57" spans="1:8" x14ac:dyDescent="0.25">
      <c r="A57" s="4" t="s">
        <v>474</v>
      </c>
      <c r="B57" s="6">
        <v>37146</v>
      </c>
      <c r="C57" s="6">
        <v>87.61</v>
      </c>
      <c r="D57" s="6">
        <v>4603</v>
      </c>
      <c r="E57" s="6">
        <v>13.36</v>
      </c>
      <c r="F57" s="6">
        <v>1.27</v>
      </c>
      <c r="G57" s="6">
        <v>86.64</v>
      </c>
      <c r="H57" s="8">
        <v>1.27</v>
      </c>
    </row>
    <row r="58" spans="1:8" x14ac:dyDescent="0.25">
      <c r="A58" s="4" t="s">
        <v>475</v>
      </c>
      <c r="B58" s="6">
        <v>3995222</v>
      </c>
      <c r="C58" s="6">
        <v>88.37</v>
      </c>
      <c r="D58" s="6">
        <v>464519</v>
      </c>
      <c r="E58" s="6">
        <v>9.4</v>
      </c>
      <c r="F58" s="6">
        <v>0.97</v>
      </c>
      <c r="G58" s="6">
        <v>90.6</v>
      </c>
      <c r="H58" s="8">
        <v>0.97</v>
      </c>
    </row>
    <row r="59" spans="1:8" x14ac:dyDescent="0.25">
      <c r="A59" s="4" t="s">
        <v>476</v>
      </c>
      <c r="B59" s="6">
        <v>153823</v>
      </c>
      <c r="C59" s="6">
        <v>88.52</v>
      </c>
      <c r="D59" s="6">
        <v>17662</v>
      </c>
      <c r="E59" s="6">
        <v>21.15</v>
      </c>
      <c r="F59" s="6">
        <v>1.4</v>
      </c>
      <c r="G59" s="6">
        <v>78.849999999999994</v>
      </c>
      <c r="H59" s="8">
        <v>1.4</v>
      </c>
    </row>
    <row r="60" spans="1:8" x14ac:dyDescent="0.25">
      <c r="A60" s="4" t="s">
        <v>477</v>
      </c>
      <c r="B60" s="6">
        <v>324606</v>
      </c>
      <c r="C60" s="6">
        <v>87.86</v>
      </c>
      <c r="D60" s="6">
        <v>39402</v>
      </c>
      <c r="E60" s="6">
        <v>20.88</v>
      </c>
      <c r="F60" s="6">
        <v>0.91</v>
      </c>
      <c r="G60" s="6">
        <v>79.12</v>
      </c>
      <c r="H60" s="8">
        <v>0.91</v>
      </c>
    </row>
    <row r="61" spans="1:8" x14ac:dyDescent="0.25">
      <c r="A61" s="4" t="s">
        <v>478</v>
      </c>
      <c r="B61" s="6">
        <v>1098702</v>
      </c>
      <c r="C61" s="6">
        <v>92.65</v>
      </c>
      <c r="D61" s="6">
        <v>80713</v>
      </c>
      <c r="E61" s="6">
        <v>23.02</v>
      </c>
      <c r="F61" s="6">
        <v>1.92</v>
      </c>
      <c r="G61" s="6">
        <v>76.98</v>
      </c>
      <c r="H61" s="8">
        <v>1.92</v>
      </c>
    </row>
    <row r="62" spans="1:8" x14ac:dyDescent="0.25">
      <c r="A62" s="4" t="s">
        <v>479</v>
      </c>
      <c r="B62" s="6">
        <v>98870</v>
      </c>
      <c r="C62" s="6">
        <v>88.69</v>
      </c>
      <c r="D62" s="6">
        <v>11177</v>
      </c>
      <c r="E62" s="6">
        <v>19.739999999999998</v>
      </c>
      <c r="F62" s="6">
        <v>1.63</v>
      </c>
      <c r="G62" s="6">
        <v>80.260000000000005</v>
      </c>
      <c r="H62" s="8">
        <v>1.63</v>
      </c>
    </row>
    <row r="63" spans="1:8" x14ac:dyDescent="0.25">
      <c r="A63" s="4" t="s">
        <v>480</v>
      </c>
      <c r="B63" s="6"/>
      <c r="C63" s="6"/>
      <c r="D63" s="6"/>
      <c r="E63" s="6"/>
      <c r="F63" s="6"/>
      <c r="G63" s="6"/>
      <c r="H63" s="8"/>
    </row>
    <row r="64" spans="1:8" x14ac:dyDescent="0.25">
      <c r="A64" s="4" t="s">
        <v>7</v>
      </c>
      <c r="B64" s="6">
        <v>19884</v>
      </c>
      <c r="C64" s="6">
        <v>88.79</v>
      </c>
      <c r="D64" s="6">
        <v>2229</v>
      </c>
      <c r="E64" s="6">
        <v>10.36</v>
      </c>
      <c r="F64" s="6">
        <v>1.26</v>
      </c>
      <c r="G64" s="6">
        <v>89.64</v>
      </c>
      <c r="H64" s="8">
        <v>1.26</v>
      </c>
    </row>
    <row r="65" spans="1:8" x14ac:dyDescent="0.25">
      <c r="A65" s="4" t="s">
        <v>8</v>
      </c>
      <c r="B65" s="6">
        <v>56707</v>
      </c>
      <c r="C65" s="6">
        <v>90.82</v>
      </c>
      <c r="D65" s="6">
        <v>5204</v>
      </c>
      <c r="E65" s="6">
        <v>19.21</v>
      </c>
      <c r="F65" s="6">
        <v>1.34</v>
      </c>
      <c r="G65" s="6">
        <v>80.790000000000006</v>
      </c>
      <c r="H65" s="8">
        <v>1.34</v>
      </c>
    </row>
    <row r="66" spans="1:8" x14ac:dyDescent="0.25">
      <c r="A66" s="4" t="s">
        <v>481</v>
      </c>
      <c r="B66" s="6">
        <v>5026</v>
      </c>
      <c r="C66" s="6">
        <v>87.14</v>
      </c>
      <c r="D66" s="6">
        <v>646</v>
      </c>
      <c r="E66" s="6">
        <v>7.1</v>
      </c>
      <c r="F66" s="6">
        <v>0.92</v>
      </c>
      <c r="G66" s="6">
        <v>92.9</v>
      </c>
      <c r="H66" s="8">
        <v>0.92</v>
      </c>
    </row>
    <row r="67" spans="1:8" x14ac:dyDescent="0.25">
      <c r="A67" s="4" t="s">
        <v>482</v>
      </c>
      <c r="B67" s="6">
        <v>535789</v>
      </c>
      <c r="C67" s="6">
        <v>90.79</v>
      </c>
      <c r="D67" s="6">
        <v>49370</v>
      </c>
      <c r="E67" s="6">
        <v>23.42</v>
      </c>
      <c r="F67" s="6">
        <v>1.55</v>
      </c>
      <c r="G67" s="6">
        <v>76.58</v>
      </c>
      <c r="H67" s="8">
        <v>1.55</v>
      </c>
    </row>
    <row r="68" spans="1:8" x14ac:dyDescent="0.25">
      <c r="A68" s="4" t="s">
        <v>483</v>
      </c>
      <c r="B68" s="6">
        <v>30421</v>
      </c>
      <c r="C68" s="6">
        <v>88.69</v>
      </c>
      <c r="D68" s="6">
        <v>3441</v>
      </c>
      <c r="E68" s="6">
        <v>6.76</v>
      </c>
      <c r="F68" s="6">
        <v>1</v>
      </c>
      <c r="G68" s="6">
        <v>93.24</v>
      </c>
      <c r="H68" s="8">
        <v>1</v>
      </c>
    </row>
    <row r="69" spans="1:8" x14ac:dyDescent="0.25">
      <c r="A69" s="4" t="s">
        <v>9</v>
      </c>
      <c r="B69" s="6">
        <v>16657</v>
      </c>
      <c r="C69" s="6">
        <v>89.04</v>
      </c>
      <c r="D69" s="6">
        <v>1826</v>
      </c>
      <c r="E69" s="6">
        <v>9.1300000000000008</v>
      </c>
      <c r="F69" s="6">
        <v>1</v>
      </c>
      <c r="G69" s="6">
        <v>90.87</v>
      </c>
      <c r="H69" s="8">
        <v>1</v>
      </c>
    </row>
    <row r="70" spans="1:8" x14ac:dyDescent="0.25">
      <c r="A70" s="4" t="s">
        <v>484</v>
      </c>
      <c r="B70" s="6">
        <v>4341</v>
      </c>
      <c r="C70" s="6">
        <v>88.35</v>
      </c>
      <c r="D70" s="6">
        <v>506</v>
      </c>
      <c r="E70" s="6">
        <v>12.56</v>
      </c>
      <c r="F70" s="6">
        <v>1.7</v>
      </c>
      <c r="G70" s="6">
        <v>87.44</v>
      </c>
      <c r="H70" s="8">
        <v>1.7</v>
      </c>
    </row>
    <row r="71" spans="1:8" x14ac:dyDescent="0.25">
      <c r="A71" s="4" t="s">
        <v>485</v>
      </c>
      <c r="B71" s="6">
        <v>7349</v>
      </c>
      <c r="C71" s="6">
        <v>88.44</v>
      </c>
      <c r="D71" s="6">
        <v>849</v>
      </c>
      <c r="E71" s="6">
        <v>9.5299999999999994</v>
      </c>
      <c r="F71" s="6">
        <v>0.99</v>
      </c>
      <c r="G71" s="6">
        <v>90.47</v>
      </c>
      <c r="H71" s="8">
        <v>0.99</v>
      </c>
    </row>
    <row r="72" spans="1:8" x14ac:dyDescent="0.25">
      <c r="A72" s="4" t="s">
        <v>486</v>
      </c>
      <c r="B72" s="6">
        <v>59871</v>
      </c>
      <c r="C72" s="6">
        <v>88.23</v>
      </c>
      <c r="D72" s="6">
        <v>7050</v>
      </c>
      <c r="E72" s="6">
        <v>15.69</v>
      </c>
      <c r="F72" s="6">
        <v>1.33</v>
      </c>
      <c r="G72" s="6">
        <v>84.31</v>
      </c>
      <c r="H72" s="8">
        <v>1.33</v>
      </c>
    </row>
    <row r="73" spans="1:8" x14ac:dyDescent="0.25">
      <c r="A73" s="4" t="s">
        <v>487</v>
      </c>
      <c r="B73" s="6"/>
      <c r="C73" s="6"/>
      <c r="D73" s="6"/>
      <c r="E73" s="6"/>
      <c r="F73" s="6"/>
      <c r="G73" s="6"/>
      <c r="H73" s="8"/>
    </row>
    <row r="74" spans="1:8" x14ac:dyDescent="0.25">
      <c r="A74" s="4" t="s">
        <v>488</v>
      </c>
      <c r="B74" s="6">
        <v>413411</v>
      </c>
      <c r="C74" s="6">
        <v>88.32</v>
      </c>
      <c r="D74" s="6">
        <v>48280</v>
      </c>
      <c r="E74" s="6">
        <v>17.62</v>
      </c>
      <c r="F74" s="6">
        <v>1.49</v>
      </c>
      <c r="G74" s="6">
        <v>82.38</v>
      </c>
      <c r="H74" s="8">
        <v>1.49</v>
      </c>
    </row>
    <row r="75" spans="1:8" x14ac:dyDescent="0.25">
      <c r="A75" s="4" t="s">
        <v>489</v>
      </c>
      <c r="B75" s="6">
        <v>519745</v>
      </c>
      <c r="C75" s="6">
        <v>89.3</v>
      </c>
      <c r="D75" s="6">
        <v>55592</v>
      </c>
      <c r="E75" s="6">
        <v>14.01</v>
      </c>
      <c r="F75" s="6">
        <v>1.28</v>
      </c>
      <c r="G75" s="6">
        <v>85.99</v>
      </c>
      <c r="H75" s="8">
        <v>1.28</v>
      </c>
    </row>
    <row r="76" spans="1:8" x14ac:dyDescent="0.25">
      <c r="A76" s="4" t="s">
        <v>490</v>
      </c>
      <c r="B76" s="6">
        <v>1749989</v>
      </c>
      <c r="C76" s="6">
        <v>88.46</v>
      </c>
      <c r="D76" s="6">
        <v>201927</v>
      </c>
      <c r="E76" s="6">
        <v>20.92</v>
      </c>
      <c r="F76" s="6">
        <v>1.66</v>
      </c>
      <c r="G76" s="6">
        <v>79.08</v>
      </c>
      <c r="H76" s="8">
        <v>1.66</v>
      </c>
    </row>
    <row r="77" spans="1:8" x14ac:dyDescent="0.25">
      <c r="A77" s="4" t="s">
        <v>491</v>
      </c>
      <c r="B77" s="6">
        <v>82401</v>
      </c>
      <c r="C77" s="6">
        <v>89.19</v>
      </c>
      <c r="D77" s="6">
        <v>8908</v>
      </c>
      <c r="E77" s="6">
        <v>14.13</v>
      </c>
      <c r="F77" s="6">
        <v>1.58</v>
      </c>
      <c r="G77" s="6">
        <v>85.87</v>
      </c>
      <c r="H77" s="8">
        <v>1.58</v>
      </c>
    </row>
    <row r="78" spans="1:8" x14ac:dyDescent="0.25">
      <c r="A78" s="4" t="s">
        <v>10</v>
      </c>
      <c r="B78" s="6">
        <v>50393</v>
      </c>
      <c r="C78" s="6">
        <v>89.02</v>
      </c>
      <c r="D78" s="6">
        <v>5531</v>
      </c>
      <c r="E78" s="6">
        <v>27.52</v>
      </c>
      <c r="F78" s="6">
        <v>1.69</v>
      </c>
      <c r="G78" s="6">
        <v>72.48</v>
      </c>
      <c r="H78" s="8">
        <v>1.69</v>
      </c>
    </row>
    <row r="79" spans="1:8" x14ac:dyDescent="0.25">
      <c r="A79" s="4" t="s">
        <v>492</v>
      </c>
      <c r="B79" s="6">
        <v>22319</v>
      </c>
      <c r="C79" s="6">
        <v>88.56</v>
      </c>
      <c r="D79" s="6">
        <v>2553</v>
      </c>
      <c r="E79" s="6">
        <v>13.34</v>
      </c>
      <c r="F79" s="6">
        <v>1.57</v>
      </c>
      <c r="G79" s="6">
        <v>86.66</v>
      </c>
      <c r="H79" s="8">
        <v>1.57</v>
      </c>
    </row>
    <row r="80" spans="1:8" x14ac:dyDescent="0.25">
      <c r="A80" s="4" t="s">
        <v>493</v>
      </c>
      <c r="B80" s="6">
        <v>1433562</v>
      </c>
      <c r="C80" s="6">
        <v>86.9</v>
      </c>
      <c r="D80" s="6">
        <v>187785</v>
      </c>
      <c r="E80" s="6">
        <v>2.71</v>
      </c>
      <c r="F80" s="6">
        <v>0.61</v>
      </c>
      <c r="G80" s="6">
        <v>97.29</v>
      </c>
      <c r="H80" s="8">
        <v>0.61</v>
      </c>
    </row>
    <row r="81" spans="1:8" x14ac:dyDescent="0.25">
      <c r="A81" s="4" t="s">
        <v>11</v>
      </c>
      <c r="B81" s="6">
        <v>9079</v>
      </c>
      <c r="C81" s="6">
        <v>88.2</v>
      </c>
      <c r="D81" s="6">
        <v>1071</v>
      </c>
      <c r="E81" s="6">
        <v>14.57</v>
      </c>
      <c r="F81" s="6">
        <v>1.32</v>
      </c>
      <c r="G81" s="6">
        <v>85.43</v>
      </c>
      <c r="H81" s="8">
        <v>1.32</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87.99</v>
      </c>
      <c r="D84" s="6">
        <v>30746</v>
      </c>
      <c r="E84" s="6">
        <v>11.36</v>
      </c>
      <c r="F84" s="6">
        <v>1.33</v>
      </c>
      <c r="G84" s="6">
        <v>88.64</v>
      </c>
      <c r="H84" s="8">
        <v>1.33</v>
      </c>
    </row>
    <row r="85" spans="1:8" x14ac:dyDescent="0.25">
      <c r="A85" s="4" t="s">
        <v>496</v>
      </c>
      <c r="B85" s="6">
        <v>171955</v>
      </c>
      <c r="C85" s="6">
        <v>87.78</v>
      </c>
      <c r="D85" s="6">
        <v>21017</v>
      </c>
      <c r="E85" s="6">
        <v>7.69</v>
      </c>
      <c r="F85" s="6">
        <v>0.82</v>
      </c>
      <c r="G85" s="6">
        <v>92.31</v>
      </c>
      <c r="H85" s="8">
        <v>0.82</v>
      </c>
    </row>
    <row r="86" spans="1:8" x14ac:dyDescent="0.25">
      <c r="A86" s="4" t="s">
        <v>497</v>
      </c>
      <c r="B86" s="6"/>
      <c r="C86" s="6"/>
      <c r="D86" s="6"/>
      <c r="E86" s="6"/>
      <c r="F86" s="6"/>
      <c r="G86" s="6"/>
      <c r="H86" s="8"/>
    </row>
    <row r="87" spans="1:8" x14ac:dyDescent="0.25">
      <c r="A87" s="4" t="s">
        <v>498</v>
      </c>
      <c r="B87" s="6">
        <v>348241</v>
      </c>
      <c r="C87" s="6">
        <v>88.41</v>
      </c>
      <c r="D87" s="6">
        <v>40377</v>
      </c>
      <c r="E87" s="6">
        <v>9.8800000000000008</v>
      </c>
      <c r="F87" s="6">
        <v>1.1000000000000001</v>
      </c>
      <c r="G87" s="6">
        <v>90.12</v>
      </c>
      <c r="H87" s="8">
        <v>1.1000000000000001</v>
      </c>
    </row>
    <row r="88" spans="1:8" x14ac:dyDescent="0.25">
      <c r="A88" s="4" t="s">
        <v>499</v>
      </c>
      <c r="B88" s="6">
        <v>42469</v>
      </c>
      <c r="C88" s="6">
        <v>88.19</v>
      </c>
      <c r="D88" s="6">
        <v>5014</v>
      </c>
      <c r="E88" s="6">
        <v>5.49</v>
      </c>
      <c r="F88" s="6">
        <v>0.78</v>
      </c>
      <c r="G88" s="6">
        <v>94.51</v>
      </c>
      <c r="H88" s="8">
        <v>0.78</v>
      </c>
    </row>
    <row r="89" spans="1:8" x14ac:dyDescent="0.25">
      <c r="A89" s="4" t="s">
        <v>500</v>
      </c>
      <c r="B89" s="6">
        <v>76967</v>
      </c>
      <c r="C89" s="6">
        <v>88.74</v>
      </c>
      <c r="D89" s="6">
        <v>8664</v>
      </c>
      <c r="E89" s="6">
        <v>14.5</v>
      </c>
      <c r="F89" s="6">
        <v>1.25</v>
      </c>
      <c r="G89" s="6">
        <v>85.5</v>
      </c>
      <c r="H89" s="8">
        <v>1.25</v>
      </c>
    </row>
    <row r="90" spans="1:8" x14ac:dyDescent="0.25">
      <c r="A90" s="4" t="s">
        <v>501</v>
      </c>
      <c r="B90" s="6">
        <v>55288</v>
      </c>
      <c r="C90" s="6">
        <v>87.61</v>
      </c>
      <c r="D90" s="6">
        <v>6851</v>
      </c>
      <c r="E90" s="6">
        <v>8.7799999999999994</v>
      </c>
      <c r="F90" s="6">
        <v>1.03</v>
      </c>
      <c r="G90" s="6">
        <v>91.22</v>
      </c>
      <c r="H90" s="8">
        <v>1.03</v>
      </c>
    </row>
    <row r="91" spans="1:8" x14ac:dyDescent="0.25">
      <c r="A91" s="4" t="s">
        <v>502</v>
      </c>
      <c r="B91" s="6">
        <v>181049</v>
      </c>
      <c r="C91" s="6">
        <v>87.45</v>
      </c>
      <c r="D91" s="6">
        <v>22716</v>
      </c>
      <c r="E91" s="6">
        <v>5.88</v>
      </c>
      <c r="F91" s="6">
        <v>1.1000000000000001</v>
      </c>
      <c r="G91" s="6">
        <v>94.12</v>
      </c>
      <c r="H91" s="8">
        <v>1.1000000000000001</v>
      </c>
    </row>
    <row r="92" spans="1:8" x14ac:dyDescent="0.25">
      <c r="A92" s="4" t="s">
        <v>503</v>
      </c>
      <c r="B92" s="6">
        <v>542709</v>
      </c>
      <c r="C92" s="6">
        <v>87.98</v>
      </c>
      <c r="D92" s="6">
        <v>65216</v>
      </c>
      <c r="E92" s="6">
        <v>13.74</v>
      </c>
      <c r="F92" s="6">
        <v>1.37</v>
      </c>
      <c r="G92" s="6">
        <v>86.26</v>
      </c>
      <c r="H92" s="8">
        <v>1.37</v>
      </c>
    </row>
    <row r="93" spans="1:8" x14ac:dyDescent="0.25">
      <c r="A93" s="4" t="s">
        <v>504</v>
      </c>
      <c r="B93" s="6">
        <v>35694</v>
      </c>
      <c r="C93" s="6">
        <v>88.41</v>
      </c>
      <c r="D93" s="6">
        <v>4135</v>
      </c>
      <c r="E93" s="6">
        <v>10.51</v>
      </c>
      <c r="F93" s="6">
        <v>1.25</v>
      </c>
      <c r="G93" s="6">
        <v>89.49</v>
      </c>
      <c r="H93" s="8">
        <v>1.25</v>
      </c>
    </row>
    <row r="94" spans="1:8" x14ac:dyDescent="0.25">
      <c r="A94" s="4" t="s">
        <v>505</v>
      </c>
      <c r="B94" s="6">
        <v>557999</v>
      </c>
      <c r="C94" s="6">
        <v>88.38</v>
      </c>
      <c r="D94" s="6">
        <v>64838</v>
      </c>
      <c r="E94" s="6">
        <v>19.260000000000002</v>
      </c>
      <c r="F94" s="6">
        <v>1.67</v>
      </c>
      <c r="G94" s="6">
        <v>80.739999999999995</v>
      </c>
      <c r="H94" s="8">
        <v>1.67</v>
      </c>
    </row>
    <row r="95" spans="1:8" x14ac:dyDescent="0.25">
      <c r="A95" s="4" t="s">
        <v>506</v>
      </c>
      <c r="B95" s="6">
        <v>1109073</v>
      </c>
      <c r="C95" s="6">
        <v>88.14</v>
      </c>
      <c r="D95" s="6">
        <v>131509</v>
      </c>
      <c r="E95" s="6">
        <v>15.81</v>
      </c>
      <c r="F95" s="6">
        <v>1.36</v>
      </c>
      <c r="G95" s="6">
        <v>84.19</v>
      </c>
      <c r="H95" s="8">
        <v>1.36</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755</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87.85</v>
      </c>
      <c r="D5" s="6">
        <v>33459</v>
      </c>
      <c r="E5" s="6">
        <v>6.35</v>
      </c>
      <c r="F5" s="6">
        <v>0.57999999999999996</v>
      </c>
      <c r="G5" s="6">
        <v>93.65</v>
      </c>
      <c r="H5" s="8">
        <v>0.57999999999999996</v>
      </c>
    </row>
    <row r="6" spans="1:8" x14ac:dyDescent="0.25">
      <c r="A6" s="4" t="s">
        <v>430</v>
      </c>
      <c r="B6" s="6">
        <v>70075</v>
      </c>
      <c r="C6" s="6">
        <v>87.21</v>
      </c>
      <c r="D6" s="6">
        <v>8964</v>
      </c>
      <c r="E6" s="6">
        <v>7.27</v>
      </c>
      <c r="F6" s="6">
        <v>1.03</v>
      </c>
      <c r="G6" s="6">
        <v>92.73</v>
      </c>
      <c r="H6" s="8">
        <v>1.03</v>
      </c>
    </row>
    <row r="7" spans="1:8" x14ac:dyDescent="0.25">
      <c r="A7" s="4" t="s">
        <v>431</v>
      </c>
      <c r="B7" s="6">
        <v>127050</v>
      </c>
      <c r="C7" s="6">
        <v>88.55</v>
      </c>
      <c r="D7" s="6">
        <v>14550</v>
      </c>
      <c r="E7" s="6">
        <v>7.88</v>
      </c>
      <c r="F7" s="6">
        <v>0.92</v>
      </c>
      <c r="G7" s="6">
        <v>92.12</v>
      </c>
      <c r="H7" s="8">
        <v>0.92</v>
      </c>
    </row>
    <row r="8" spans="1:8" x14ac:dyDescent="0.25">
      <c r="A8" s="4" t="s">
        <v>0</v>
      </c>
      <c r="B8" s="6">
        <v>389376</v>
      </c>
      <c r="C8" s="6">
        <v>88.32</v>
      </c>
      <c r="D8" s="6">
        <v>45484</v>
      </c>
      <c r="E8" s="6">
        <v>6.08</v>
      </c>
      <c r="F8" s="6">
        <v>0.6</v>
      </c>
      <c r="G8" s="6">
        <v>93.92</v>
      </c>
      <c r="H8" s="8">
        <v>0.6</v>
      </c>
    </row>
    <row r="9" spans="1:8" x14ac:dyDescent="0.25">
      <c r="A9" s="4" t="s">
        <v>432</v>
      </c>
      <c r="B9" s="6">
        <v>76900</v>
      </c>
      <c r="C9" s="6">
        <v>88.02</v>
      </c>
      <c r="D9" s="6">
        <v>9212</v>
      </c>
      <c r="E9" s="6">
        <v>10.73</v>
      </c>
      <c r="F9" s="6">
        <v>1.1499999999999999</v>
      </c>
      <c r="G9" s="6">
        <v>89.27</v>
      </c>
      <c r="H9" s="8">
        <v>1.1499999999999999</v>
      </c>
    </row>
    <row r="10" spans="1:8" x14ac:dyDescent="0.25">
      <c r="A10" s="4" t="s">
        <v>433</v>
      </c>
      <c r="B10" s="6">
        <v>248110</v>
      </c>
      <c r="C10" s="6">
        <v>89.07</v>
      </c>
      <c r="D10" s="6">
        <v>27111</v>
      </c>
      <c r="E10" s="6">
        <v>20.63</v>
      </c>
      <c r="F10" s="6">
        <v>1.68</v>
      </c>
      <c r="G10" s="6">
        <v>79.37</v>
      </c>
      <c r="H10" s="8">
        <v>1.68</v>
      </c>
    </row>
    <row r="11" spans="1:8" x14ac:dyDescent="0.25">
      <c r="A11" s="4" t="s">
        <v>434</v>
      </c>
      <c r="B11" s="6"/>
      <c r="C11" s="6"/>
      <c r="D11" s="6"/>
      <c r="E11" s="6"/>
      <c r="F11" s="6"/>
      <c r="G11" s="6"/>
      <c r="H11" s="8"/>
    </row>
    <row r="12" spans="1:8" x14ac:dyDescent="0.25">
      <c r="A12" s="4" t="s">
        <v>435</v>
      </c>
      <c r="B12" s="6">
        <v>54313</v>
      </c>
      <c r="C12" s="6">
        <v>88.36</v>
      </c>
      <c r="D12" s="6">
        <v>6322</v>
      </c>
      <c r="E12" s="6">
        <v>17.71</v>
      </c>
      <c r="F12" s="6">
        <v>1.27</v>
      </c>
      <c r="G12" s="6">
        <v>82.29</v>
      </c>
      <c r="H12" s="8">
        <v>1.27</v>
      </c>
    </row>
    <row r="13" spans="1:8" x14ac:dyDescent="0.25">
      <c r="A13" s="4" t="s">
        <v>436</v>
      </c>
      <c r="B13" s="6">
        <v>113056</v>
      </c>
      <c r="C13" s="6">
        <v>87.98</v>
      </c>
      <c r="D13" s="6">
        <v>13588</v>
      </c>
      <c r="E13" s="6">
        <v>7.77</v>
      </c>
      <c r="F13" s="6">
        <v>1.1499999999999999</v>
      </c>
      <c r="G13" s="6">
        <v>92.23</v>
      </c>
      <c r="H13" s="8">
        <v>1.1499999999999999</v>
      </c>
    </row>
    <row r="14" spans="1:8" x14ac:dyDescent="0.25">
      <c r="A14" s="4" t="s">
        <v>437</v>
      </c>
      <c r="B14" s="6">
        <v>717880</v>
      </c>
      <c r="C14" s="6">
        <v>87.47</v>
      </c>
      <c r="D14" s="6">
        <v>89932</v>
      </c>
      <c r="E14" s="6">
        <v>10.32</v>
      </c>
      <c r="F14" s="6">
        <v>1.1599999999999999</v>
      </c>
      <c r="G14" s="6">
        <v>89.68</v>
      </c>
      <c r="H14" s="8">
        <v>1.1599999999999999</v>
      </c>
    </row>
    <row r="15" spans="1:8" x14ac:dyDescent="0.25">
      <c r="A15" s="4" t="s">
        <v>438</v>
      </c>
      <c r="B15" s="6">
        <v>56466</v>
      </c>
      <c r="C15" s="6">
        <v>88.43</v>
      </c>
      <c r="D15" s="6">
        <v>6531</v>
      </c>
      <c r="E15" s="6">
        <v>7.54</v>
      </c>
      <c r="F15" s="6">
        <v>1.1399999999999999</v>
      </c>
      <c r="G15" s="6">
        <v>92.46</v>
      </c>
      <c r="H15" s="8">
        <v>1.1399999999999999</v>
      </c>
    </row>
    <row r="16" spans="1:8" x14ac:dyDescent="0.25">
      <c r="A16" s="4" t="s">
        <v>439</v>
      </c>
      <c r="B16" s="6">
        <v>459747</v>
      </c>
      <c r="C16" s="6">
        <v>87.44</v>
      </c>
      <c r="D16" s="6">
        <v>57766</v>
      </c>
      <c r="E16" s="6">
        <v>7.38</v>
      </c>
      <c r="F16" s="6">
        <v>0.71</v>
      </c>
      <c r="G16" s="6">
        <v>92.62</v>
      </c>
      <c r="H16" s="8">
        <v>0.71</v>
      </c>
    </row>
    <row r="17" spans="1:8" x14ac:dyDescent="0.25">
      <c r="A17" s="4" t="s">
        <v>440</v>
      </c>
      <c r="B17" s="6">
        <v>14582</v>
      </c>
      <c r="C17" s="6">
        <v>87.63</v>
      </c>
      <c r="D17" s="6">
        <v>1804</v>
      </c>
      <c r="E17" s="6">
        <v>8.66</v>
      </c>
      <c r="F17" s="6">
        <v>1.1200000000000001</v>
      </c>
      <c r="G17" s="6">
        <v>91.34</v>
      </c>
      <c r="H17" s="8">
        <v>1.1200000000000001</v>
      </c>
    </row>
    <row r="18" spans="1:8" x14ac:dyDescent="0.25">
      <c r="A18" s="4" t="s">
        <v>441</v>
      </c>
      <c r="B18" s="6">
        <v>59891</v>
      </c>
      <c r="C18" s="6">
        <v>87.98</v>
      </c>
      <c r="D18" s="6">
        <v>7199</v>
      </c>
      <c r="E18" s="6">
        <v>6.52</v>
      </c>
      <c r="F18" s="6">
        <v>0.93</v>
      </c>
      <c r="G18" s="6">
        <v>93.48</v>
      </c>
      <c r="H18" s="8">
        <v>0.93</v>
      </c>
    </row>
    <row r="19" spans="1:8" x14ac:dyDescent="0.25">
      <c r="A19" s="4" t="s">
        <v>442</v>
      </c>
      <c r="B19" s="6">
        <v>768249</v>
      </c>
      <c r="C19" s="6">
        <v>87.5</v>
      </c>
      <c r="D19" s="6">
        <v>96027</v>
      </c>
      <c r="E19" s="6">
        <v>7.67</v>
      </c>
      <c r="F19" s="6">
        <v>0.94</v>
      </c>
      <c r="G19" s="6">
        <v>92.33</v>
      </c>
      <c r="H19" s="8">
        <v>0.94</v>
      </c>
    </row>
    <row r="20" spans="1:8" x14ac:dyDescent="0.25">
      <c r="A20" s="4" t="s">
        <v>443</v>
      </c>
      <c r="B20" s="6">
        <v>704603</v>
      </c>
      <c r="C20" s="6">
        <v>87.23</v>
      </c>
      <c r="D20" s="6">
        <v>90008</v>
      </c>
      <c r="E20" s="6">
        <v>4.41</v>
      </c>
      <c r="F20" s="6">
        <v>0.69</v>
      </c>
      <c r="G20" s="6">
        <v>95.59</v>
      </c>
      <c r="H20" s="8">
        <v>0.69</v>
      </c>
    </row>
    <row r="21" spans="1:8" x14ac:dyDescent="0.25">
      <c r="A21" s="4" t="s">
        <v>444</v>
      </c>
      <c r="B21" s="6">
        <v>101834</v>
      </c>
      <c r="C21" s="6">
        <v>88</v>
      </c>
      <c r="D21" s="6">
        <v>12217</v>
      </c>
      <c r="E21" s="6">
        <v>12.38</v>
      </c>
      <c r="F21" s="6">
        <v>1.2</v>
      </c>
      <c r="G21" s="6">
        <v>87.62</v>
      </c>
      <c r="H21" s="8">
        <v>1.2</v>
      </c>
    </row>
    <row r="22" spans="1:8" x14ac:dyDescent="0.25">
      <c r="A22" s="4" t="s">
        <v>445</v>
      </c>
      <c r="B22" s="6">
        <v>86042</v>
      </c>
      <c r="C22" s="6">
        <v>87.88</v>
      </c>
      <c r="D22" s="6">
        <v>10430</v>
      </c>
      <c r="E22" s="6">
        <v>11.57</v>
      </c>
      <c r="F22" s="6">
        <v>1.1599999999999999</v>
      </c>
      <c r="G22" s="6">
        <v>88.43</v>
      </c>
      <c r="H22" s="8">
        <v>1.1599999999999999</v>
      </c>
    </row>
    <row r="23" spans="1:8" x14ac:dyDescent="0.25">
      <c r="A23" s="4" t="s">
        <v>446</v>
      </c>
      <c r="B23" s="6">
        <v>74150</v>
      </c>
      <c r="C23" s="6">
        <v>87.64</v>
      </c>
      <c r="D23" s="6">
        <v>9163</v>
      </c>
      <c r="E23" s="6">
        <v>3.82</v>
      </c>
      <c r="F23" s="6">
        <v>0.76</v>
      </c>
      <c r="G23" s="6">
        <v>96.18</v>
      </c>
      <c r="H23" s="8">
        <v>0.76</v>
      </c>
    </row>
    <row r="24" spans="1:8" x14ac:dyDescent="0.25">
      <c r="A24" s="4" t="s">
        <v>447</v>
      </c>
      <c r="B24" s="6">
        <v>4806</v>
      </c>
      <c r="C24" s="6">
        <v>88.67</v>
      </c>
      <c r="D24" s="6">
        <v>544</v>
      </c>
      <c r="E24" s="6">
        <v>13.9</v>
      </c>
      <c r="F24" s="6">
        <v>1.69</v>
      </c>
      <c r="G24" s="6">
        <v>86.1</v>
      </c>
      <c r="H24" s="8">
        <v>1.69</v>
      </c>
    </row>
    <row r="25" spans="1:8" x14ac:dyDescent="0.25">
      <c r="A25" s="4" t="s">
        <v>1</v>
      </c>
      <c r="B25" s="6">
        <v>141264</v>
      </c>
      <c r="C25" s="6">
        <v>87.19</v>
      </c>
      <c r="D25" s="6">
        <v>18092</v>
      </c>
      <c r="E25" s="6">
        <v>6.05</v>
      </c>
      <c r="F25" s="6">
        <v>0.92</v>
      </c>
      <c r="G25" s="6">
        <v>93.95</v>
      </c>
      <c r="H25" s="8">
        <v>0.92</v>
      </c>
    </row>
    <row r="26" spans="1:8" x14ac:dyDescent="0.25">
      <c r="A26" s="4" t="s">
        <v>448</v>
      </c>
      <c r="B26" s="6">
        <v>507003</v>
      </c>
      <c r="C26" s="6">
        <v>87.28</v>
      </c>
      <c r="D26" s="6">
        <v>64502</v>
      </c>
      <c r="E26" s="6">
        <v>7.71</v>
      </c>
      <c r="F26" s="6">
        <v>0.87</v>
      </c>
      <c r="G26" s="6">
        <v>92.29</v>
      </c>
      <c r="H26" s="8">
        <v>0.87</v>
      </c>
    </row>
    <row r="27" spans="1:8" x14ac:dyDescent="0.25">
      <c r="A27" s="4" t="s">
        <v>449</v>
      </c>
      <c r="B27" s="6">
        <v>951151</v>
      </c>
      <c r="C27" s="6">
        <v>87.91</v>
      </c>
      <c r="D27" s="6">
        <v>115036</v>
      </c>
      <c r="E27" s="6">
        <v>6.17</v>
      </c>
      <c r="F27" s="6">
        <v>0.77</v>
      </c>
      <c r="G27" s="6">
        <v>93.83</v>
      </c>
      <c r="H27" s="8">
        <v>0.77</v>
      </c>
    </row>
    <row r="28" spans="1:8" x14ac:dyDescent="0.25">
      <c r="A28" s="4" t="s">
        <v>450</v>
      </c>
      <c r="B28" s="6">
        <v>418076</v>
      </c>
      <c r="C28" s="6">
        <v>88.06</v>
      </c>
      <c r="D28" s="6">
        <v>49911</v>
      </c>
      <c r="E28" s="6">
        <v>12.85</v>
      </c>
      <c r="F28" s="6">
        <v>1.32</v>
      </c>
      <c r="G28" s="6">
        <v>87.15</v>
      </c>
      <c r="H28" s="8">
        <v>1.32</v>
      </c>
    </row>
    <row r="29" spans="1:8" x14ac:dyDescent="0.25">
      <c r="A29" s="4" t="s">
        <v>451</v>
      </c>
      <c r="B29" s="6">
        <v>28735</v>
      </c>
      <c r="C29" s="6">
        <v>87.58</v>
      </c>
      <c r="D29" s="6">
        <v>3570</v>
      </c>
      <c r="E29" s="6">
        <v>6.86</v>
      </c>
      <c r="F29" s="6">
        <v>1.1200000000000001</v>
      </c>
      <c r="G29" s="6">
        <v>93.14</v>
      </c>
      <c r="H29" s="8">
        <v>1.1200000000000001</v>
      </c>
    </row>
    <row r="30" spans="1:8" x14ac:dyDescent="0.25">
      <c r="A30" s="4" t="s">
        <v>452</v>
      </c>
      <c r="B30" s="6">
        <v>6469</v>
      </c>
      <c r="C30" s="6">
        <v>88.11</v>
      </c>
      <c r="D30" s="6">
        <v>769</v>
      </c>
      <c r="E30" s="6">
        <v>15.27</v>
      </c>
      <c r="F30" s="6">
        <v>1.38</v>
      </c>
      <c r="G30" s="6">
        <v>84.73</v>
      </c>
      <c r="H30" s="8">
        <v>1.38</v>
      </c>
    </row>
    <row r="31" spans="1:8" x14ac:dyDescent="0.25">
      <c r="A31" s="4" t="s">
        <v>453</v>
      </c>
      <c r="B31" s="6">
        <v>17681</v>
      </c>
      <c r="C31" s="6">
        <v>88.18</v>
      </c>
      <c r="D31" s="6">
        <v>2091</v>
      </c>
      <c r="E31" s="6">
        <v>15.7</v>
      </c>
      <c r="F31" s="6">
        <v>1.5</v>
      </c>
      <c r="G31" s="6">
        <v>84.3</v>
      </c>
      <c r="H31" s="8">
        <v>1.5</v>
      </c>
    </row>
    <row r="32" spans="1:8" x14ac:dyDescent="0.25">
      <c r="A32" s="4" t="s">
        <v>454</v>
      </c>
      <c r="B32" s="6"/>
      <c r="C32" s="6"/>
      <c r="D32" s="6"/>
      <c r="E32" s="6"/>
      <c r="F32" s="6"/>
      <c r="G32" s="6"/>
      <c r="H32" s="8"/>
    </row>
    <row r="33" spans="1:8" x14ac:dyDescent="0.25">
      <c r="A33" s="4" t="s">
        <v>2</v>
      </c>
      <c r="B33" s="6">
        <v>165897</v>
      </c>
      <c r="C33" s="6">
        <v>88.89</v>
      </c>
      <c r="D33" s="6">
        <v>18436</v>
      </c>
      <c r="E33" s="6">
        <v>17.649999999999999</v>
      </c>
      <c r="F33" s="6">
        <v>1.1499999999999999</v>
      </c>
      <c r="G33" s="6">
        <v>82.35</v>
      </c>
      <c r="H33" s="8">
        <v>1.1499999999999999</v>
      </c>
    </row>
    <row r="34" spans="1:8" x14ac:dyDescent="0.25">
      <c r="A34" s="4" t="s">
        <v>3</v>
      </c>
      <c r="B34" s="6">
        <v>61734</v>
      </c>
      <c r="C34" s="6">
        <v>87.77</v>
      </c>
      <c r="D34" s="6">
        <v>7552</v>
      </c>
      <c r="E34" s="6">
        <v>12.86</v>
      </c>
      <c r="F34" s="6">
        <v>1.1000000000000001</v>
      </c>
      <c r="G34" s="6">
        <v>87.14</v>
      </c>
      <c r="H34" s="8">
        <v>1.1000000000000001</v>
      </c>
    </row>
    <row r="35" spans="1:8" x14ac:dyDescent="0.25">
      <c r="A35" s="4" t="s">
        <v>4</v>
      </c>
      <c r="B35" s="6">
        <v>61187</v>
      </c>
      <c r="C35" s="6">
        <v>87.97</v>
      </c>
      <c r="D35" s="6">
        <v>7361</v>
      </c>
      <c r="E35" s="6">
        <v>6.42</v>
      </c>
      <c r="F35" s="6">
        <v>0.91</v>
      </c>
      <c r="G35" s="6">
        <v>93.58</v>
      </c>
      <c r="H35" s="8">
        <v>0.91</v>
      </c>
    </row>
    <row r="36" spans="1:8" x14ac:dyDescent="0.25">
      <c r="A36" s="4" t="s">
        <v>455</v>
      </c>
      <c r="B36" s="6">
        <v>384668</v>
      </c>
      <c r="C36" s="6">
        <v>87.74</v>
      </c>
      <c r="D36" s="6">
        <v>47171</v>
      </c>
      <c r="E36" s="6">
        <v>6.54</v>
      </c>
      <c r="F36" s="6">
        <v>0.9</v>
      </c>
      <c r="G36" s="6">
        <v>93.46</v>
      </c>
      <c r="H36" s="8">
        <v>0.9</v>
      </c>
    </row>
    <row r="37" spans="1:8" x14ac:dyDescent="0.25">
      <c r="A37" s="4" t="s">
        <v>456</v>
      </c>
      <c r="B37" s="6">
        <v>97371</v>
      </c>
      <c r="C37" s="6">
        <v>87.64</v>
      </c>
      <c r="D37" s="6">
        <v>12035</v>
      </c>
      <c r="E37" s="6">
        <v>6.09</v>
      </c>
      <c r="F37" s="6">
        <v>0.89</v>
      </c>
      <c r="G37" s="6">
        <v>93.91</v>
      </c>
      <c r="H37" s="8">
        <v>0.89</v>
      </c>
    </row>
    <row r="38" spans="1:8" x14ac:dyDescent="0.25">
      <c r="A38" s="4" t="s">
        <v>457</v>
      </c>
      <c r="B38" s="6">
        <v>50243</v>
      </c>
      <c r="C38" s="6">
        <v>87.85</v>
      </c>
      <c r="D38" s="6">
        <v>6103</v>
      </c>
      <c r="E38" s="6">
        <v>11.23</v>
      </c>
      <c r="F38" s="6">
        <v>1.06</v>
      </c>
      <c r="G38" s="6">
        <v>88.77</v>
      </c>
      <c r="H38" s="8">
        <v>1.06</v>
      </c>
    </row>
    <row r="39" spans="1:8" x14ac:dyDescent="0.25">
      <c r="A39" s="4" t="s">
        <v>458</v>
      </c>
      <c r="B39" s="6">
        <v>21632</v>
      </c>
      <c r="C39" s="6">
        <v>87.87</v>
      </c>
      <c r="D39" s="6">
        <v>2623</v>
      </c>
      <c r="E39" s="6">
        <v>11.35</v>
      </c>
      <c r="F39" s="6">
        <v>1.31</v>
      </c>
      <c r="G39" s="6">
        <v>88.65</v>
      </c>
      <c r="H39" s="8">
        <v>1.31</v>
      </c>
    </row>
    <row r="40" spans="1:8" x14ac:dyDescent="0.25">
      <c r="A40" s="4" t="s">
        <v>459</v>
      </c>
      <c r="B40" s="6">
        <v>115590</v>
      </c>
      <c r="C40" s="6">
        <v>87.77</v>
      </c>
      <c r="D40" s="6">
        <v>14132</v>
      </c>
      <c r="E40" s="6">
        <v>10.58</v>
      </c>
      <c r="F40" s="6">
        <v>1.17</v>
      </c>
      <c r="G40" s="6">
        <v>89.42</v>
      </c>
      <c r="H40" s="8">
        <v>1.17</v>
      </c>
    </row>
    <row r="41" spans="1:8" x14ac:dyDescent="0.25">
      <c r="A41" s="4" t="s">
        <v>460</v>
      </c>
      <c r="B41" s="6"/>
      <c r="C41" s="6"/>
      <c r="D41" s="6"/>
      <c r="E41" s="6"/>
      <c r="F41" s="6"/>
      <c r="G41" s="6"/>
      <c r="H41" s="8"/>
    </row>
    <row r="42" spans="1:8" x14ac:dyDescent="0.25">
      <c r="A42" s="4" t="s">
        <v>5</v>
      </c>
      <c r="B42" s="6">
        <v>3578890</v>
      </c>
      <c r="C42" s="6">
        <v>87.87</v>
      </c>
      <c r="D42" s="6">
        <v>433945</v>
      </c>
      <c r="E42" s="6">
        <v>5.47</v>
      </c>
      <c r="F42" s="6">
        <v>1.03</v>
      </c>
      <c r="G42" s="6">
        <v>94.53</v>
      </c>
      <c r="H42" s="8">
        <v>1.03</v>
      </c>
    </row>
    <row r="43" spans="1:8" x14ac:dyDescent="0.25">
      <c r="A43" s="3" t="s">
        <v>461</v>
      </c>
      <c r="B43" s="6"/>
      <c r="C43" s="6"/>
      <c r="D43" s="6"/>
      <c r="E43" s="6"/>
      <c r="F43" s="6"/>
      <c r="G43" s="6"/>
      <c r="H43" s="8"/>
    </row>
    <row r="44" spans="1:8" x14ac:dyDescent="0.25">
      <c r="A44" s="4" t="s">
        <v>6</v>
      </c>
      <c r="B44" s="6">
        <v>22811</v>
      </c>
      <c r="C44" s="6">
        <v>87.39</v>
      </c>
      <c r="D44" s="6">
        <v>2876</v>
      </c>
      <c r="E44" s="6">
        <v>7.65</v>
      </c>
      <c r="F44" s="6">
        <v>1.05</v>
      </c>
      <c r="G44" s="6">
        <v>92.35</v>
      </c>
      <c r="H44" s="8">
        <v>1.05</v>
      </c>
    </row>
    <row r="45" spans="1:8" x14ac:dyDescent="0.25">
      <c r="A45" s="4" t="s">
        <v>462</v>
      </c>
      <c r="B45" s="6">
        <v>84768</v>
      </c>
      <c r="C45" s="6">
        <v>88.2</v>
      </c>
      <c r="D45" s="6">
        <v>10002</v>
      </c>
      <c r="E45" s="6">
        <v>9.0299999999999994</v>
      </c>
      <c r="F45" s="6">
        <v>0.86</v>
      </c>
      <c r="G45" s="6">
        <v>90.97</v>
      </c>
      <c r="H45" s="8">
        <v>0.86</v>
      </c>
    </row>
    <row r="46" spans="1:8" x14ac:dyDescent="0.25">
      <c r="A46" s="4" t="s">
        <v>463</v>
      </c>
      <c r="B46" s="6">
        <v>609051</v>
      </c>
      <c r="C46" s="6">
        <v>88.78</v>
      </c>
      <c r="D46" s="6">
        <v>68350</v>
      </c>
      <c r="E46" s="6">
        <v>10.79</v>
      </c>
      <c r="F46" s="6">
        <v>1.24</v>
      </c>
      <c r="G46" s="6">
        <v>89.21</v>
      </c>
      <c r="H46" s="8">
        <v>1.24</v>
      </c>
    </row>
    <row r="47" spans="1:8" x14ac:dyDescent="0.25">
      <c r="A47" s="4" t="s">
        <v>464</v>
      </c>
      <c r="B47" s="6">
        <v>23808</v>
      </c>
      <c r="C47" s="6">
        <v>89.36</v>
      </c>
      <c r="D47" s="6">
        <v>2533</v>
      </c>
      <c r="E47" s="6">
        <v>9.7799999999999994</v>
      </c>
      <c r="F47" s="6">
        <v>1.19</v>
      </c>
      <c r="G47" s="6">
        <v>90.22</v>
      </c>
      <c r="H47" s="8">
        <v>1.19</v>
      </c>
    </row>
    <row r="48" spans="1:8" x14ac:dyDescent="0.25">
      <c r="A48" s="4" t="s">
        <v>465</v>
      </c>
      <c r="B48" s="6">
        <v>118323</v>
      </c>
      <c r="C48" s="6">
        <v>88.46</v>
      </c>
      <c r="D48" s="6">
        <v>13654</v>
      </c>
      <c r="E48" s="6">
        <v>13.45</v>
      </c>
      <c r="F48" s="6">
        <v>1.26</v>
      </c>
      <c r="G48" s="6">
        <v>86.55</v>
      </c>
      <c r="H48" s="8">
        <v>1.26</v>
      </c>
    </row>
    <row r="49" spans="1:8" x14ac:dyDescent="0.25">
      <c r="A49" s="4" t="s">
        <v>466</v>
      </c>
      <c r="B49" s="6">
        <v>58224</v>
      </c>
      <c r="C49" s="6">
        <v>88.31</v>
      </c>
      <c r="D49" s="6">
        <v>6808</v>
      </c>
      <c r="E49" s="6">
        <v>12.64</v>
      </c>
      <c r="F49" s="6">
        <v>1.01</v>
      </c>
      <c r="G49" s="6">
        <v>87.36</v>
      </c>
      <c r="H49" s="8">
        <v>1.01</v>
      </c>
    </row>
    <row r="50" spans="1:8" x14ac:dyDescent="0.25">
      <c r="A50" s="4" t="s">
        <v>467</v>
      </c>
      <c r="B50" s="6">
        <v>2184650</v>
      </c>
      <c r="C50" s="6">
        <v>88.03</v>
      </c>
      <c r="D50" s="6">
        <v>261595</v>
      </c>
      <c r="E50" s="6">
        <v>8.49</v>
      </c>
      <c r="F50" s="6">
        <v>0.72</v>
      </c>
      <c r="G50" s="6">
        <v>91.51</v>
      </c>
      <c r="H50" s="8">
        <v>0.72</v>
      </c>
    </row>
    <row r="51" spans="1:8" x14ac:dyDescent="0.25">
      <c r="A51" s="4" t="s">
        <v>468</v>
      </c>
      <c r="B51" s="6">
        <v>5865</v>
      </c>
      <c r="C51" s="6">
        <v>87.46</v>
      </c>
      <c r="D51" s="6">
        <v>735</v>
      </c>
      <c r="E51" s="6">
        <v>10.63</v>
      </c>
      <c r="F51" s="6">
        <v>1.25</v>
      </c>
      <c r="G51" s="6">
        <v>89.37</v>
      </c>
      <c r="H51" s="8">
        <v>1.25</v>
      </c>
    </row>
    <row r="52" spans="1:8" x14ac:dyDescent="0.25">
      <c r="A52" s="4" t="s">
        <v>469</v>
      </c>
      <c r="B52" s="6">
        <v>127852</v>
      </c>
      <c r="C52" s="6">
        <v>88.55</v>
      </c>
      <c r="D52" s="6">
        <v>14644</v>
      </c>
      <c r="E52" s="6">
        <v>25.06</v>
      </c>
      <c r="F52" s="6">
        <v>1.73</v>
      </c>
      <c r="G52" s="6">
        <v>74.94</v>
      </c>
      <c r="H52" s="8">
        <v>1.73</v>
      </c>
    </row>
    <row r="53" spans="1:8" x14ac:dyDescent="0.25">
      <c r="A53" s="4" t="s">
        <v>470</v>
      </c>
      <c r="B53" s="6">
        <v>267924</v>
      </c>
      <c r="C53" s="6">
        <v>88.29</v>
      </c>
      <c r="D53" s="6">
        <v>31366</v>
      </c>
      <c r="E53" s="6">
        <v>20.059999999999999</v>
      </c>
      <c r="F53" s="6">
        <v>1.33</v>
      </c>
      <c r="G53" s="6">
        <v>79.94</v>
      </c>
      <c r="H53" s="8">
        <v>1.33</v>
      </c>
    </row>
    <row r="54" spans="1:8" x14ac:dyDescent="0.25">
      <c r="A54" s="4" t="s">
        <v>471</v>
      </c>
      <c r="B54" s="6">
        <v>53880</v>
      </c>
      <c r="C54" s="6">
        <v>89.14</v>
      </c>
      <c r="D54" s="6">
        <v>5851</v>
      </c>
      <c r="E54" s="6">
        <v>14.67</v>
      </c>
      <c r="F54" s="6">
        <v>1.34</v>
      </c>
      <c r="G54" s="6">
        <v>85.33</v>
      </c>
      <c r="H54" s="8">
        <v>1.34</v>
      </c>
    </row>
    <row r="55" spans="1:8" x14ac:dyDescent="0.25">
      <c r="A55" s="4" t="s">
        <v>472</v>
      </c>
      <c r="B55" s="6"/>
      <c r="C55" s="6"/>
      <c r="D55" s="6"/>
      <c r="E55" s="6"/>
      <c r="F55" s="6"/>
      <c r="G55" s="6"/>
      <c r="H55" s="8"/>
    </row>
    <row r="56" spans="1:8" x14ac:dyDescent="0.25">
      <c r="A56" s="4" t="s">
        <v>473</v>
      </c>
      <c r="B56" s="6">
        <v>49835</v>
      </c>
      <c r="C56" s="6">
        <v>88.27</v>
      </c>
      <c r="D56" s="6">
        <v>5844</v>
      </c>
      <c r="E56" s="6">
        <v>11.34</v>
      </c>
      <c r="F56" s="6">
        <v>1.23</v>
      </c>
      <c r="G56" s="6">
        <v>88.66</v>
      </c>
      <c r="H56" s="8">
        <v>1.23</v>
      </c>
    </row>
    <row r="57" spans="1:8" x14ac:dyDescent="0.25">
      <c r="A57" s="4" t="s">
        <v>474</v>
      </c>
      <c r="B57" s="6">
        <v>37146</v>
      </c>
      <c r="C57" s="6">
        <v>87.61</v>
      </c>
      <c r="D57" s="6">
        <v>4603</v>
      </c>
      <c r="E57" s="6">
        <v>7.84</v>
      </c>
      <c r="F57" s="6">
        <v>1.03</v>
      </c>
      <c r="G57" s="6">
        <v>92.16</v>
      </c>
      <c r="H57" s="8">
        <v>1.03</v>
      </c>
    </row>
    <row r="58" spans="1:8" x14ac:dyDescent="0.25">
      <c r="A58" s="4" t="s">
        <v>475</v>
      </c>
      <c r="B58" s="6">
        <v>3995222</v>
      </c>
      <c r="C58" s="6">
        <v>88.22</v>
      </c>
      <c r="D58" s="6">
        <v>470468</v>
      </c>
      <c r="E58" s="6">
        <v>14.24</v>
      </c>
      <c r="F58" s="6">
        <v>1.23</v>
      </c>
      <c r="G58" s="6">
        <v>85.76</v>
      </c>
      <c r="H58" s="8">
        <v>1.23</v>
      </c>
    </row>
    <row r="59" spans="1:8" x14ac:dyDescent="0.25">
      <c r="A59" s="4" t="s">
        <v>476</v>
      </c>
      <c r="B59" s="6"/>
      <c r="C59" s="6"/>
      <c r="D59" s="6"/>
      <c r="E59" s="6"/>
      <c r="F59" s="6"/>
      <c r="G59" s="6"/>
      <c r="H59" s="8"/>
    </row>
    <row r="60" spans="1:8" x14ac:dyDescent="0.25">
      <c r="A60" s="4" t="s">
        <v>477</v>
      </c>
      <c r="B60" s="6">
        <v>324606</v>
      </c>
      <c r="C60" s="6">
        <v>87.71</v>
      </c>
      <c r="D60" s="6">
        <v>39890</v>
      </c>
      <c r="E60" s="6">
        <v>24.67</v>
      </c>
      <c r="F60" s="6">
        <v>1.01</v>
      </c>
      <c r="G60" s="6">
        <v>75.33</v>
      </c>
      <c r="H60" s="8">
        <v>1.01</v>
      </c>
    </row>
    <row r="61" spans="1:8" x14ac:dyDescent="0.25">
      <c r="A61" s="4" t="s">
        <v>478</v>
      </c>
      <c r="B61" s="6">
        <v>1098702</v>
      </c>
      <c r="C61" s="6">
        <v>91.87</v>
      </c>
      <c r="D61" s="6">
        <v>89334</v>
      </c>
      <c r="E61" s="6">
        <v>21.42</v>
      </c>
      <c r="F61" s="6">
        <v>1.83</v>
      </c>
      <c r="G61" s="6">
        <v>78.58</v>
      </c>
      <c r="H61" s="8">
        <v>1.83</v>
      </c>
    </row>
    <row r="62" spans="1:8" x14ac:dyDescent="0.25">
      <c r="A62" s="4" t="s">
        <v>479</v>
      </c>
      <c r="B62" s="6">
        <v>98870</v>
      </c>
      <c r="C62" s="6">
        <v>88.48</v>
      </c>
      <c r="D62" s="6">
        <v>11390</v>
      </c>
      <c r="E62" s="6">
        <v>21.62</v>
      </c>
      <c r="F62" s="6">
        <v>1.55</v>
      </c>
      <c r="G62" s="6">
        <v>78.38</v>
      </c>
      <c r="H62" s="8">
        <v>1.55</v>
      </c>
    </row>
    <row r="63" spans="1:8" x14ac:dyDescent="0.25">
      <c r="A63" s="4" t="s">
        <v>480</v>
      </c>
      <c r="B63" s="6"/>
      <c r="C63" s="6"/>
      <c r="D63" s="6"/>
      <c r="E63" s="6"/>
      <c r="F63" s="6"/>
      <c r="G63" s="6"/>
      <c r="H63" s="8"/>
    </row>
    <row r="64" spans="1:8" x14ac:dyDescent="0.25">
      <c r="A64" s="4" t="s">
        <v>7</v>
      </c>
      <c r="B64" s="6">
        <v>19884</v>
      </c>
      <c r="C64" s="6">
        <v>88.61</v>
      </c>
      <c r="D64" s="6">
        <v>2264</v>
      </c>
      <c r="E64" s="6">
        <v>15.03</v>
      </c>
      <c r="F64" s="6">
        <v>1.07</v>
      </c>
      <c r="G64" s="6">
        <v>84.97</v>
      </c>
      <c r="H64" s="8">
        <v>1.07</v>
      </c>
    </row>
    <row r="65" spans="1:8" x14ac:dyDescent="0.25">
      <c r="A65" s="4" t="s">
        <v>8</v>
      </c>
      <c r="B65" s="6">
        <v>56707</v>
      </c>
      <c r="C65" s="6">
        <v>90.57</v>
      </c>
      <c r="D65" s="6">
        <v>5347</v>
      </c>
      <c r="E65" s="6">
        <v>20.55</v>
      </c>
      <c r="F65" s="6">
        <v>1.63</v>
      </c>
      <c r="G65" s="6">
        <v>79.45</v>
      </c>
      <c r="H65" s="8">
        <v>1.63</v>
      </c>
    </row>
    <row r="66" spans="1:8" x14ac:dyDescent="0.25">
      <c r="A66" s="4" t="s">
        <v>481</v>
      </c>
      <c r="B66" s="6">
        <v>5026</v>
      </c>
      <c r="C66" s="6">
        <v>87.12</v>
      </c>
      <c r="D66" s="6">
        <v>647</v>
      </c>
      <c r="E66" s="6">
        <v>11.97</v>
      </c>
      <c r="F66" s="6">
        <v>1.2</v>
      </c>
      <c r="G66" s="6">
        <v>88.03</v>
      </c>
      <c r="H66" s="8">
        <v>1.2</v>
      </c>
    </row>
    <row r="67" spans="1:8" x14ac:dyDescent="0.25">
      <c r="A67" s="4" t="s">
        <v>482</v>
      </c>
      <c r="B67" s="6">
        <v>535789</v>
      </c>
      <c r="C67" s="6">
        <v>90.53</v>
      </c>
      <c r="D67" s="6">
        <v>50720</v>
      </c>
      <c r="E67" s="6">
        <v>18.28</v>
      </c>
      <c r="F67" s="6">
        <v>1.39</v>
      </c>
      <c r="G67" s="6">
        <v>81.72</v>
      </c>
      <c r="H67" s="8">
        <v>1.39</v>
      </c>
    </row>
    <row r="68" spans="1:8" x14ac:dyDescent="0.25">
      <c r="A68" s="4" t="s">
        <v>483</v>
      </c>
      <c r="B68" s="6">
        <v>30421</v>
      </c>
      <c r="C68" s="6">
        <v>88.52</v>
      </c>
      <c r="D68" s="6">
        <v>3492</v>
      </c>
      <c r="E68" s="6">
        <v>9.85</v>
      </c>
      <c r="F68" s="6">
        <v>1.1200000000000001</v>
      </c>
      <c r="G68" s="6">
        <v>90.15</v>
      </c>
      <c r="H68" s="8">
        <v>1.1200000000000001</v>
      </c>
    </row>
    <row r="69" spans="1:8" x14ac:dyDescent="0.25">
      <c r="A69" s="4" t="s">
        <v>9</v>
      </c>
      <c r="B69" s="6">
        <v>16657</v>
      </c>
      <c r="C69" s="6">
        <v>88.82</v>
      </c>
      <c r="D69" s="6">
        <v>1862</v>
      </c>
      <c r="E69" s="6">
        <v>11.73</v>
      </c>
      <c r="F69" s="6">
        <v>1.27</v>
      </c>
      <c r="G69" s="6">
        <v>88.27</v>
      </c>
      <c r="H69" s="8">
        <v>1.27</v>
      </c>
    </row>
    <row r="70" spans="1:8" x14ac:dyDescent="0.25">
      <c r="A70" s="4" t="s">
        <v>484</v>
      </c>
      <c r="B70" s="6">
        <v>4341</v>
      </c>
      <c r="C70" s="6">
        <v>88.27</v>
      </c>
      <c r="D70" s="6">
        <v>509</v>
      </c>
      <c r="E70" s="6">
        <v>10.11</v>
      </c>
      <c r="F70" s="6">
        <v>1.4</v>
      </c>
      <c r="G70" s="6">
        <v>89.89</v>
      </c>
      <c r="H70" s="8">
        <v>1.4</v>
      </c>
    </row>
    <row r="71" spans="1:8" x14ac:dyDescent="0.25">
      <c r="A71" s="4" t="s">
        <v>485</v>
      </c>
      <c r="B71" s="6">
        <v>7349</v>
      </c>
      <c r="C71" s="6">
        <v>88.31</v>
      </c>
      <c r="D71" s="6">
        <v>859</v>
      </c>
      <c r="E71" s="6">
        <v>6.73</v>
      </c>
      <c r="F71" s="6">
        <v>0.92</v>
      </c>
      <c r="G71" s="6">
        <v>93.27</v>
      </c>
      <c r="H71" s="8">
        <v>0.92</v>
      </c>
    </row>
    <row r="72" spans="1:8" x14ac:dyDescent="0.25">
      <c r="A72" s="4" t="s">
        <v>486</v>
      </c>
      <c r="B72" s="6">
        <v>59871</v>
      </c>
      <c r="C72" s="6">
        <v>88.2</v>
      </c>
      <c r="D72" s="6">
        <v>7066</v>
      </c>
      <c r="E72" s="6">
        <v>14.03</v>
      </c>
      <c r="F72" s="6">
        <v>1.1200000000000001</v>
      </c>
      <c r="G72" s="6">
        <v>85.97</v>
      </c>
      <c r="H72" s="8">
        <v>1.1200000000000001</v>
      </c>
    </row>
    <row r="73" spans="1:8" x14ac:dyDescent="0.25">
      <c r="A73" s="4" t="s">
        <v>487</v>
      </c>
      <c r="B73" s="6"/>
      <c r="C73" s="6"/>
      <c r="D73" s="6"/>
      <c r="E73" s="6"/>
      <c r="F73" s="6"/>
      <c r="G73" s="6"/>
      <c r="H73" s="8"/>
    </row>
    <row r="74" spans="1:8" x14ac:dyDescent="0.25">
      <c r="A74" s="4" t="s">
        <v>488</v>
      </c>
      <c r="B74" s="6">
        <v>413411</v>
      </c>
      <c r="C74" s="6">
        <v>88.02</v>
      </c>
      <c r="D74" s="6">
        <v>49511</v>
      </c>
      <c r="E74" s="6">
        <v>14.49</v>
      </c>
      <c r="F74" s="6">
        <v>1.26</v>
      </c>
      <c r="G74" s="6">
        <v>85.51</v>
      </c>
      <c r="H74" s="8">
        <v>1.26</v>
      </c>
    </row>
    <row r="75" spans="1:8" x14ac:dyDescent="0.25">
      <c r="A75" s="4" t="s">
        <v>489</v>
      </c>
      <c r="B75" s="6"/>
      <c r="C75" s="6"/>
      <c r="D75" s="6"/>
      <c r="E75" s="6"/>
      <c r="F75" s="6"/>
      <c r="G75" s="6"/>
      <c r="H75" s="8"/>
    </row>
    <row r="76" spans="1:8" x14ac:dyDescent="0.25">
      <c r="A76" s="4" t="s">
        <v>490</v>
      </c>
      <c r="B76" s="6">
        <v>1749989</v>
      </c>
      <c r="C76" s="6">
        <v>88.25</v>
      </c>
      <c r="D76" s="6">
        <v>205644</v>
      </c>
      <c r="E76" s="6">
        <v>5.63</v>
      </c>
      <c r="F76" s="6">
        <v>0.79</v>
      </c>
      <c r="G76" s="6">
        <v>94.37</v>
      </c>
      <c r="H76" s="8">
        <v>0.79</v>
      </c>
    </row>
    <row r="77" spans="1:8" x14ac:dyDescent="0.25">
      <c r="A77" s="4" t="s">
        <v>491</v>
      </c>
      <c r="B77" s="6">
        <v>82401</v>
      </c>
      <c r="C77" s="6">
        <v>88.85</v>
      </c>
      <c r="D77" s="6">
        <v>9185</v>
      </c>
      <c r="E77" s="6">
        <v>20.92</v>
      </c>
      <c r="F77" s="6">
        <v>1.59</v>
      </c>
      <c r="G77" s="6">
        <v>79.08</v>
      </c>
      <c r="H77" s="8">
        <v>1.59</v>
      </c>
    </row>
    <row r="78" spans="1:8" x14ac:dyDescent="0.25">
      <c r="A78" s="4" t="s">
        <v>10</v>
      </c>
      <c r="B78" s="6">
        <v>50393</v>
      </c>
      <c r="C78" s="6">
        <v>99.97</v>
      </c>
      <c r="D78" s="6">
        <v>14</v>
      </c>
      <c r="E78" s="6">
        <v>0</v>
      </c>
      <c r="F78" s="6">
        <v>0</v>
      </c>
      <c r="G78" s="6">
        <v>100</v>
      </c>
      <c r="H78" s="8">
        <v>0</v>
      </c>
    </row>
    <row r="79" spans="1:8" x14ac:dyDescent="0.25">
      <c r="A79" s="4" t="s">
        <v>492</v>
      </c>
      <c r="B79" s="6">
        <v>22319</v>
      </c>
      <c r="C79" s="6">
        <v>88.47</v>
      </c>
      <c r="D79" s="6">
        <v>2572</v>
      </c>
      <c r="E79" s="6">
        <v>9.73</v>
      </c>
      <c r="F79" s="6">
        <v>1.43</v>
      </c>
      <c r="G79" s="6">
        <v>90.27</v>
      </c>
      <c r="H79" s="8">
        <v>1.43</v>
      </c>
    </row>
    <row r="80" spans="1:8" x14ac:dyDescent="0.25">
      <c r="A80" s="4" t="s">
        <v>493</v>
      </c>
      <c r="B80" s="6">
        <v>1433562</v>
      </c>
      <c r="C80" s="6">
        <v>86.87</v>
      </c>
      <c r="D80" s="6">
        <v>188250</v>
      </c>
      <c r="E80" s="6">
        <v>6.88</v>
      </c>
      <c r="F80" s="6">
        <v>0.77</v>
      </c>
      <c r="G80" s="6">
        <v>93.12</v>
      </c>
      <c r="H80" s="8">
        <v>0.77</v>
      </c>
    </row>
    <row r="81" spans="1:8" x14ac:dyDescent="0.25">
      <c r="A81" s="4" t="s">
        <v>11</v>
      </c>
      <c r="B81" s="6">
        <v>9079</v>
      </c>
      <c r="C81" s="6">
        <v>88.05</v>
      </c>
      <c r="D81" s="6">
        <v>1085</v>
      </c>
      <c r="E81" s="6">
        <v>13.48</v>
      </c>
      <c r="F81" s="6">
        <v>1.1599999999999999</v>
      </c>
      <c r="G81" s="6">
        <v>86.52</v>
      </c>
      <c r="H81" s="8">
        <v>1.1599999999999999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v>
      </c>
      <c r="D84" s="6">
        <v>31237</v>
      </c>
      <c r="E84" s="6">
        <v>9.39</v>
      </c>
      <c r="F84" s="6">
        <v>1.1000000000000001</v>
      </c>
      <c r="G84" s="6">
        <v>90.61</v>
      </c>
      <c r="H84" s="8">
        <v>1.1000000000000001</v>
      </c>
    </row>
    <row r="85" spans="1:8" x14ac:dyDescent="0.25">
      <c r="A85" s="4" t="s">
        <v>496</v>
      </c>
      <c r="B85" s="6">
        <v>171955</v>
      </c>
      <c r="C85" s="6">
        <v>87.63</v>
      </c>
      <c r="D85" s="6">
        <v>21270</v>
      </c>
      <c r="E85" s="6">
        <v>13.81</v>
      </c>
      <c r="F85" s="6">
        <v>1.36</v>
      </c>
      <c r="G85" s="6">
        <v>86.19</v>
      </c>
      <c r="H85" s="8">
        <v>1.36</v>
      </c>
    </row>
    <row r="86" spans="1:8" x14ac:dyDescent="0.25">
      <c r="A86" s="4" t="s">
        <v>497</v>
      </c>
      <c r="B86" s="6"/>
      <c r="C86" s="6"/>
      <c r="D86" s="6"/>
      <c r="E86" s="6"/>
      <c r="F86" s="6"/>
      <c r="G86" s="6"/>
      <c r="H86" s="8"/>
    </row>
    <row r="87" spans="1:8" x14ac:dyDescent="0.25">
      <c r="A87" s="4" t="s">
        <v>498</v>
      </c>
      <c r="B87" s="6">
        <v>348241</v>
      </c>
      <c r="C87" s="6">
        <v>88.27</v>
      </c>
      <c r="D87" s="6">
        <v>40856</v>
      </c>
      <c r="E87" s="6">
        <v>9.35</v>
      </c>
      <c r="F87" s="6">
        <v>1.02</v>
      </c>
      <c r="G87" s="6">
        <v>90.65</v>
      </c>
      <c r="H87" s="8">
        <v>1.02</v>
      </c>
    </row>
    <row r="88" spans="1:8" x14ac:dyDescent="0.25">
      <c r="A88" s="4" t="s">
        <v>499</v>
      </c>
      <c r="B88" s="6">
        <v>42469</v>
      </c>
      <c r="C88" s="6">
        <v>88.17</v>
      </c>
      <c r="D88" s="6">
        <v>5022</v>
      </c>
      <c r="E88" s="6">
        <v>6.61</v>
      </c>
      <c r="F88" s="6">
        <v>1.01</v>
      </c>
      <c r="G88" s="6">
        <v>93.39</v>
      </c>
      <c r="H88" s="8">
        <v>1.01</v>
      </c>
    </row>
    <row r="89" spans="1:8" x14ac:dyDescent="0.25">
      <c r="A89" s="4" t="s">
        <v>500</v>
      </c>
      <c r="B89" s="6">
        <v>76967</v>
      </c>
      <c r="C89" s="6">
        <v>88.48</v>
      </c>
      <c r="D89" s="6">
        <v>8865</v>
      </c>
      <c r="E89" s="6">
        <v>26.32</v>
      </c>
      <c r="F89" s="6">
        <v>1.7</v>
      </c>
      <c r="G89" s="6">
        <v>73.680000000000007</v>
      </c>
      <c r="H89" s="8">
        <v>1.7</v>
      </c>
    </row>
    <row r="90" spans="1:8" x14ac:dyDescent="0.25">
      <c r="A90" s="4" t="s">
        <v>501</v>
      </c>
      <c r="B90" s="6">
        <v>55288</v>
      </c>
      <c r="C90" s="6">
        <v>87.51</v>
      </c>
      <c r="D90" s="6">
        <v>6906</v>
      </c>
      <c r="E90" s="6">
        <v>6.25</v>
      </c>
      <c r="F90" s="6">
        <v>0.77</v>
      </c>
      <c r="G90" s="6">
        <v>93.75</v>
      </c>
      <c r="H90" s="8">
        <v>0.77</v>
      </c>
    </row>
    <row r="91" spans="1:8" x14ac:dyDescent="0.25">
      <c r="A91" s="4" t="s">
        <v>502</v>
      </c>
      <c r="B91" s="6">
        <v>181049</v>
      </c>
      <c r="C91" s="6">
        <v>87.45</v>
      </c>
      <c r="D91" s="6">
        <v>22716</v>
      </c>
      <c r="E91" s="6">
        <v>8.9499999999999993</v>
      </c>
      <c r="F91" s="6">
        <v>1.17</v>
      </c>
      <c r="G91" s="6">
        <v>91.05</v>
      </c>
      <c r="H91" s="8">
        <v>1.17</v>
      </c>
    </row>
    <row r="92" spans="1:8" x14ac:dyDescent="0.25">
      <c r="A92" s="4" t="s">
        <v>503</v>
      </c>
      <c r="B92" s="6">
        <v>542709</v>
      </c>
      <c r="C92" s="6">
        <v>87.89</v>
      </c>
      <c r="D92" s="6">
        <v>65710</v>
      </c>
      <c r="E92" s="6">
        <v>15.56</v>
      </c>
      <c r="F92" s="6">
        <v>1.41</v>
      </c>
      <c r="G92" s="6">
        <v>84.44</v>
      </c>
      <c r="H92" s="8">
        <v>1.41</v>
      </c>
    </row>
    <row r="93" spans="1:8" x14ac:dyDescent="0.25">
      <c r="A93" s="4" t="s">
        <v>504</v>
      </c>
      <c r="B93" s="6">
        <v>35694</v>
      </c>
      <c r="C93" s="6">
        <v>88.33</v>
      </c>
      <c r="D93" s="6">
        <v>4165</v>
      </c>
      <c r="E93" s="6">
        <v>13.83</v>
      </c>
      <c r="F93" s="6">
        <v>1.43</v>
      </c>
      <c r="G93" s="6">
        <v>86.17</v>
      </c>
      <c r="H93" s="8">
        <v>1.43</v>
      </c>
    </row>
    <row r="94" spans="1:8" x14ac:dyDescent="0.25">
      <c r="A94" s="4" t="s">
        <v>505</v>
      </c>
      <c r="B94" s="6">
        <v>557999</v>
      </c>
      <c r="C94" s="6">
        <v>88.14</v>
      </c>
      <c r="D94" s="6">
        <v>66159</v>
      </c>
      <c r="E94" s="6">
        <v>22.11</v>
      </c>
      <c r="F94" s="6">
        <v>1.33</v>
      </c>
      <c r="G94" s="6">
        <v>77.89</v>
      </c>
      <c r="H94" s="8">
        <v>1.33</v>
      </c>
    </row>
    <row r="95" spans="1:8" x14ac:dyDescent="0.25">
      <c r="A95" s="4" t="s">
        <v>506</v>
      </c>
      <c r="B95" s="6">
        <v>1109073</v>
      </c>
      <c r="C95" s="6">
        <v>88.09</v>
      </c>
      <c r="D95" s="6">
        <v>132122</v>
      </c>
      <c r="E95" s="6">
        <v>18.579999999999998</v>
      </c>
      <c r="F95" s="6">
        <v>1.44</v>
      </c>
      <c r="G95" s="6">
        <v>81.42</v>
      </c>
      <c r="H95" s="8">
        <v>1.44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756</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82.36</v>
      </c>
      <c r="D5" s="6">
        <v>48575</v>
      </c>
      <c r="E5" s="6">
        <v>14.98</v>
      </c>
      <c r="F5" s="6">
        <v>0.87</v>
      </c>
      <c r="G5" s="6">
        <v>85.02</v>
      </c>
      <c r="H5" s="8">
        <v>0.87</v>
      </c>
    </row>
    <row r="6" spans="1:8" x14ac:dyDescent="0.25">
      <c r="A6" s="4" t="s">
        <v>430</v>
      </c>
      <c r="B6" s="6">
        <v>70075</v>
      </c>
      <c r="C6" s="6">
        <v>81.95</v>
      </c>
      <c r="D6" s="6">
        <v>12649</v>
      </c>
      <c r="E6" s="6">
        <v>9.83</v>
      </c>
      <c r="F6" s="6">
        <v>0.96</v>
      </c>
      <c r="G6" s="6">
        <v>90.17</v>
      </c>
      <c r="H6" s="8">
        <v>0.96</v>
      </c>
    </row>
    <row r="7" spans="1:8" x14ac:dyDescent="0.25">
      <c r="A7" s="4" t="s">
        <v>431</v>
      </c>
      <c r="B7" s="6">
        <v>127050</v>
      </c>
      <c r="C7" s="6">
        <v>82.98</v>
      </c>
      <c r="D7" s="6">
        <v>21618</v>
      </c>
      <c r="E7" s="6">
        <v>12.76</v>
      </c>
      <c r="F7" s="6">
        <v>0.88</v>
      </c>
      <c r="G7" s="6">
        <v>87.24</v>
      </c>
      <c r="H7" s="8">
        <v>0.88</v>
      </c>
    </row>
    <row r="8" spans="1:8" x14ac:dyDescent="0.25">
      <c r="A8" s="4" t="s">
        <v>0</v>
      </c>
      <c r="B8" s="6">
        <v>389376</v>
      </c>
      <c r="C8" s="6">
        <v>83.06</v>
      </c>
      <c r="D8" s="6">
        <v>65976</v>
      </c>
      <c r="E8" s="6">
        <v>12.54</v>
      </c>
      <c r="F8" s="6">
        <v>0.65</v>
      </c>
      <c r="G8" s="6">
        <v>87.46</v>
      </c>
      <c r="H8" s="8">
        <v>0.65</v>
      </c>
    </row>
    <row r="9" spans="1:8" x14ac:dyDescent="0.25">
      <c r="A9" s="4" t="s">
        <v>432</v>
      </c>
      <c r="B9" s="6">
        <v>76900</v>
      </c>
      <c r="C9" s="6">
        <v>81.680000000000007</v>
      </c>
      <c r="D9" s="6">
        <v>14091</v>
      </c>
      <c r="E9" s="6">
        <v>13.6</v>
      </c>
      <c r="F9" s="6">
        <v>1.79</v>
      </c>
      <c r="G9" s="6">
        <v>86.4</v>
      </c>
      <c r="H9" s="8">
        <v>1.79</v>
      </c>
    </row>
    <row r="10" spans="1:8" x14ac:dyDescent="0.25">
      <c r="A10" s="4" t="s">
        <v>433</v>
      </c>
      <c r="B10" s="6">
        <v>248110</v>
      </c>
      <c r="C10" s="6">
        <v>84.69</v>
      </c>
      <c r="D10" s="6">
        <v>37994</v>
      </c>
      <c r="E10" s="6">
        <v>13.57</v>
      </c>
      <c r="F10" s="6">
        <v>1.2</v>
      </c>
      <c r="G10" s="6">
        <v>86.43</v>
      </c>
      <c r="H10" s="8">
        <v>1.2</v>
      </c>
    </row>
    <row r="11" spans="1:8" x14ac:dyDescent="0.25">
      <c r="A11" s="4" t="s">
        <v>434</v>
      </c>
      <c r="B11" s="6">
        <v>597452</v>
      </c>
      <c r="C11" s="6">
        <v>82.74</v>
      </c>
      <c r="D11" s="6">
        <v>103095</v>
      </c>
      <c r="E11" s="6">
        <v>14.64</v>
      </c>
      <c r="F11" s="6">
        <v>1.1599999999999999</v>
      </c>
      <c r="G11" s="6">
        <v>85.36</v>
      </c>
      <c r="H11" s="8">
        <v>1.1599999999999999</v>
      </c>
    </row>
    <row r="12" spans="1:8" x14ac:dyDescent="0.25">
      <c r="A12" s="4" t="s">
        <v>435</v>
      </c>
      <c r="B12" s="6">
        <v>54313</v>
      </c>
      <c r="C12" s="6">
        <v>84.48</v>
      </c>
      <c r="D12" s="6">
        <v>8431</v>
      </c>
      <c r="E12" s="6">
        <v>12.14</v>
      </c>
      <c r="F12" s="6">
        <v>0.91</v>
      </c>
      <c r="G12" s="6">
        <v>87.86</v>
      </c>
      <c r="H12" s="8">
        <v>0.91</v>
      </c>
    </row>
    <row r="13" spans="1:8" x14ac:dyDescent="0.25">
      <c r="A13" s="4" t="s">
        <v>436</v>
      </c>
      <c r="B13" s="6">
        <v>113056</v>
      </c>
      <c r="C13" s="6">
        <v>82.62</v>
      </c>
      <c r="D13" s="6">
        <v>19649</v>
      </c>
      <c r="E13" s="6">
        <v>11.05</v>
      </c>
      <c r="F13" s="6">
        <v>1</v>
      </c>
      <c r="G13" s="6">
        <v>88.95</v>
      </c>
      <c r="H13" s="8">
        <v>1</v>
      </c>
    </row>
    <row r="14" spans="1:8" x14ac:dyDescent="0.25">
      <c r="A14" s="4" t="s">
        <v>437</v>
      </c>
      <c r="B14" s="6">
        <v>717880</v>
      </c>
      <c r="C14" s="6">
        <v>82.52</v>
      </c>
      <c r="D14" s="6">
        <v>125515</v>
      </c>
      <c r="E14" s="6">
        <v>7.79</v>
      </c>
      <c r="F14" s="6">
        <v>0.77</v>
      </c>
      <c r="G14" s="6">
        <v>92.21</v>
      </c>
      <c r="H14" s="8">
        <v>0.77</v>
      </c>
    </row>
    <row r="15" spans="1:8" x14ac:dyDescent="0.25">
      <c r="A15" s="4" t="s">
        <v>438</v>
      </c>
      <c r="B15" s="6">
        <v>56466</v>
      </c>
      <c r="C15" s="6">
        <v>83.55</v>
      </c>
      <c r="D15" s="6">
        <v>9287</v>
      </c>
      <c r="E15" s="6">
        <v>12.08</v>
      </c>
      <c r="F15" s="6">
        <v>1.21</v>
      </c>
      <c r="G15" s="6">
        <v>87.92</v>
      </c>
      <c r="H15" s="8">
        <v>1.21</v>
      </c>
    </row>
    <row r="16" spans="1:8" x14ac:dyDescent="0.25">
      <c r="A16" s="4" t="s">
        <v>439</v>
      </c>
      <c r="B16" s="6">
        <v>459747</v>
      </c>
      <c r="C16" s="6">
        <v>82.75</v>
      </c>
      <c r="D16" s="6">
        <v>79328</v>
      </c>
      <c r="E16" s="6">
        <v>9.3000000000000007</v>
      </c>
      <c r="F16" s="6">
        <v>0.49</v>
      </c>
      <c r="G16" s="6">
        <v>90.7</v>
      </c>
      <c r="H16" s="8">
        <v>0.49</v>
      </c>
    </row>
    <row r="17" spans="1:8" x14ac:dyDescent="0.25">
      <c r="A17" s="4" t="s">
        <v>440</v>
      </c>
      <c r="B17" s="6">
        <v>14582</v>
      </c>
      <c r="C17" s="6">
        <v>81.86</v>
      </c>
      <c r="D17" s="6">
        <v>2645</v>
      </c>
      <c r="E17" s="6">
        <v>11.73</v>
      </c>
      <c r="F17" s="6">
        <v>0.98</v>
      </c>
      <c r="G17" s="6">
        <v>88.27</v>
      </c>
      <c r="H17" s="8">
        <v>0.98</v>
      </c>
    </row>
    <row r="18" spans="1:8" x14ac:dyDescent="0.25">
      <c r="A18" s="4" t="s">
        <v>441</v>
      </c>
      <c r="B18" s="6">
        <v>59891</v>
      </c>
      <c r="C18" s="6">
        <v>81.72</v>
      </c>
      <c r="D18" s="6">
        <v>10945</v>
      </c>
      <c r="E18" s="6">
        <v>11.42</v>
      </c>
      <c r="F18" s="6">
        <v>0.97</v>
      </c>
      <c r="G18" s="6">
        <v>88.58</v>
      </c>
      <c r="H18" s="8">
        <v>0.97</v>
      </c>
    </row>
    <row r="19" spans="1:8" x14ac:dyDescent="0.25">
      <c r="A19" s="4" t="s">
        <v>442</v>
      </c>
      <c r="B19" s="6">
        <v>768249</v>
      </c>
      <c r="C19" s="6">
        <v>81.97</v>
      </c>
      <c r="D19" s="6">
        <v>138515</v>
      </c>
      <c r="E19" s="6">
        <v>14.35</v>
      </c>
      <c r="F19" s="6">
        <v>1.05</v>
      </c>
      <c r="G19" s="6">
        <v>85.65</v>
      </c>
      <c r="H19" s="8">
        <v>1.05</v>
      </c>
    </row>
    <row r="20" spans="1:8" x14ac:dyDescent="0.25">
      <c r="A20" s="4" t="s">
        <v>443</v>
      </c>
      <c r="B20" s="6">
        <v>704603</v>
      </c>
      <c r="C20" s="6">
        <v>82.19</v>
      </c>
      <c r="D20" s="6">
        <v>125475</v>
      </c>
      <c r="E20" s="6">
        <v>9.0299999999999994</v>
      </c>
      <c r="F20" s="6">
        <v>0.78</v>
      </c>
      <c r="G20" s="6">
        <v>90.97</v>
      </c>
      <c r="H20" s="8">
        <v>0.78</v>
      </c>
    </row>
    <row r="21" spans="1:8" x14ac:dyDescent="0.25">
      <c r="A21" s="4" t="s">
        <v>444</v>
      </c>
      <c r="B21" s="6">
        <v>101834</v>
      </c>
      <c r="C21" s="6">
        <v>82.45</v>
      </c>
      <c r="D21" s="6">
        <v>17877</v>
      </c>
      <c r="E21" s="6">
        <v>13.08</v>
      </c>
      <c r="F21" s="6">
        <v>1.1299999999999999</v>
      </c>
      <c r="G21" s="6">
        <v>86.92</v>
      </c>
      <c r="H21" s="8">
        <v>1.1299999999999999</v>
      </c>
    </row>
    <row r="22" spans="1:8" x14ac:dyDescent="0.25">
      <c r="A22" s="4" t="s">
        <v>445</v>
      </c>
      <c r="B22" s="6">
        <v>86042</v>
      </c>
      <c r="C22" s="6">
        <v>82.15</v>
      </c>
      <c r="D22" s="6">
        <v>15357</v>
      </c>
      <c r="E22" s="6">
        <v>13.46</v>
      </c>
      <c r="F22" s="6">
        <v>1.1599999999999999</v>
      </c>
      <c r="G22" s="6">
        <v>86.54</v>
      </c>
      <c r="H22" s="8">
        <v>1.1599999999999999</v>
      </c>
    </row>
    <row r="23" spans="1:8" x14ac:dyDescent="0.25">
      <c r="A23" s="4" t="s">
        <v>446</v>
      </c>
      <c r="B23" s="6">
        <v>74150</v>
      </c>
      <c r="C23" s="6">
        <v>81.83</v>
      </c>
      <c r="D23" s="6">
        <v>13470</v>
      </c>
      <c r="E23" s="6">
        <v>7.65</v>
      </c>
      <c r="F23" s="6">
        <v>0.79</v>
      </c>
      <c r="G23" s="6">
        <v>92.35</v>
      </c>
      <c r="H23" s="8">
        <v>0.79</v>
      </c>
    </row>
    <row r="24" spans="1:8" x14ac:dyDescent="0.25">
      <c r="A24" s="4" t="s">
        <v>447</v>
      </c>
      <c r="B24" s="6">
        <v>4806</v>
      </c>
      <c r="C24" s="6">
        <v>83.4</v>
      </c>
      <c r="D24" s="6">
        <v>798</v>
      </c>
      <c r="E24" s="6">
        <v>26.92</v>
      </c>
      <c r="F24" s="6">
        <v>1.79</v>
      </c>
      <c r="G24" s="6">
        <v>73.08</v>
      </c>
      <c r="H24" s="8">
        <v>1.79</v>
      </c>
    </row>
    <row r="25" spans="1:8" x14ac:dyDescent="0.25">
      <c r="A25" s="4" t="s">
        <v>1</v>
      </c>
      <c r="B25" s="6">
        <v>141264</v>
      </c>
      <c r="C25" s="6">
        <v>82.97</v>
      </c>
      <c r="D25" s="6">
        <v>24050</v>
      </c>
      <c r="E25" s="6">
        <v>11.45</v>
      </c>
      <c r="F25" s="6">
        <v>0.95</v>
      </c>
      <c r="G25" s="6">
        <v>88.55</v>
      </c>
      <c r="H25" s="8">
        <v>0.95</v>
      </c>
    </row>
    <row r="26" spans="1:8" x14ac:dyDescent="0.25">
      <c r="A26" s="4" t="s">
        <v>448</v>
      </c>
      <c r="B26" s="6">
        <v>507003</v>
      </c>
      <c r="C26" s="6">
        <v>82.5</v>
      </c>
      <c r="D26" s="6">
        <v>88706</v>
      </c>
      <c r="E26" s="6">
        <v>9.2899999999999991</v>
      </c>
      <c r="F26" s="6">
        <v>0.97</v>
      </c>
      <c r="G26" s="6">
        <v>90.71</v>
      </c>
      <c r="H26" s="8">
        <v>0.97</v>
      </c>
    </row>
    <row r="27" spans="1:8" x14ac:dyDescent="0.25">
      <c r="A27" s="4" t="s">
        <v>449</v>
      </c>
      <c r="B27" s="6">
        <v>951151</v>
      </c>
      <c r="C27" s="6">
        <v>81.349999999999994</v>
      </c>
      <c r="D27" s="6">
        <v>177358</v>
      </c>
      <c r="E27" s="6">
        <v>15.93</v>
      </c>
      <c r="F27" s="6">
        <v>1.1399999999999999</v>
      </c>
      <c r="G27" s="6">
        <v>84.07</v>
      </c>
      <c r="H27" s="8">
        <v>1.1399999999999999</v>
      </c>
    </row>
    <row r="28" spans="1:8" x14ac:dyDescent="0.25">
      <c r="A28" s="4" t="s">
        <v>450</v>
      </c>
      <c r="B28" s="6">
        <v>418076</v>
      </c>
      <c r="C28" s="6">
        <v>82.32</v>
      </c>
      <c r="D28" s="6">
        <v>73918</v>
      </c>
      <c r="E28" s="6">
        <v>27.3</v>
      </c>
      <c r="F28" s="6">
        <v>1.64</v>
      </c>
      <c r="G28" s="6">
        <v>72.7</v>
      </c>
      <c r="H28" s="8">
        <v>1.64</v>
      </c>
    </row>
    <row r="29" spans="1:8" x14ac:dyDescent="0.25">
      <c r="A29" s="4" t="s">
        <v>451</v>
      </c>
      <c r="B29" s="6">
        <v>28735</v>
      </c>
      <c r="C29" s="6">
        <v>82.16</v>
      </c>
      <c r="D29" s="6">
        <v>5125</v>
      </c>
      <c r="E29" s="6">
        <v>9.16</v>
      </c>
      <c r="F29" s="6">
        <v>0.89</v>
      </c>
      <c r="G29" s="6">
        <v>90.84</v>
      </c>
      <c r="H29" s="8">
        <v>0.89</v>
      </c>
    </row>
    <row r="30" spans="1:8" x14ac:dyDescent="0.25">
      <c r="A30" s="4" t="s">
        <v>452</v>
      </c>
      <c r="B30" s="6">
        <v>6469</v>
      </c>
      <c r="C30" s="6">
        <v>82.56</v>
      </c>
      <c r="D30" s="6">
        <v>1128</v>
      </c>
      <c r="E30" s="6">
        <v>15.56</v>
      </c>
      <c r="F30" s="6">
        <v>1.03</v>
      </c>
      <c r="G30" s="6">
        <v>84.44</v>
      </c>
      <c r="H30" s="8">
        <v>1.03</v>
      </c>
    </row>
    <row r="31" spans="1:8" x14ac:dyDescent="0.25">
      <c r="A31" s="4" t="s">
        <v>453</v>
      </c>
      <c r="B31" s="6">
        <v>17681</v>
      </c>
      <c r="C31" s="6">
        <v>82.47</v>
      </c>
      <c r="D31" s="6">
        <v>3100</v>
      </c>
      <c r="E31" s="6">
        <v>17.489999999999998</v>
      </c>
      <c r="F31" s="6">
        <v>1.1100000000000001</v>
      </c>
      <c r="G31" s="6">
        <v>82.51</v>
      </c>
      <c r="H31" s="8">
        <v>1.1100000000000001</v>
      </c>
    </row>
    <row r="32" spans="1:8" x14ac:dyDescent="0.25">
      <c r="A32" s="4" t="s">
        <v>454</v>
      </c>
      <c r="B32" s="6">
        <v>1580937</v>
      </c>
      <c r="C32" s="6">
        <v>82.55</v>
      </c>
      <c r="D32" s="6">
        <v>275816</v>
      </c>
      <c r="E32" s="6">
        <v>11.11</v>
      </c>
      <c r="F32" s="6">
        <v>0.93</v>
      </c>
      <c r="G32" s="6">
        <v>88.89</v>
      </c>
      <c r="H32" s="8">
        <v>0.93</v>
      </c>
    </row>
    <row r="33" spans="1:8" x14ac:dyDescent="0.25">
      <c r="A33" s="4" t="s">
        <v>2</v>
      </c>
      <c r="B33" s="6">
        <v>165897</v>
      </c>
      <c r="C33" s="6">
        <v>82.89</v>
      </c>
      <c r="D33" s="6">
        <v>28393</v>
      </c>
      <c r="E33" s="6">
        <v>20.75</v>
      </c>
      <c r="F33" s="6">
        <v>1.36</v>
      </c>
      <c r="G33" s="6">
        <v>79.25</v>
      </c>
      <c r="H33" s="8">
        <v>1.36</v>
      </c>
    </row>
    <row r="34" spans="1:8" x14ac:dyDescent="0.25">
      <c r="A34" s="4" t="s">
        <v>3</v>
      </c>
      <c r="B34" s="6">
        <v>61734</v>
      </c>
      <c r="C34" s="6">
        <v>81.95</v>
      </c>
      <c r="D34" s="6">
        <v>11142</v>
      </c>
      <c r="E34" s="6">
        <v>16.91</v>
      </c>
      <c r="F34" s="6">
        <v>1.28</v>
      </c>
      <c r="G34" s="6">
        <v>83.09</v>
      </c>
      <c r="H34" s="8">
        <v>1.28</v>
      </c>
    </row>
    <row r="35" spans="1:8" x14ac:dyDescent="0.25">
      <c r="A35" s="4" t="s">
        <v>4</v>
      </c>
      <c r="B35" s="6">
        <v>61187</v>
      </c>
      <c r="C35" s="6">
        <v>81.400000000000006</v>
      </c>
      <c r="D35" s="6">
        <v>11383</v>
      </c>
      <c r="E35" s="6">
        <v>12.81</v>
      </c>
      <c r="F35" s="6">
        <v>1.08</v>
      </c>
      <c r="G35" s="6">
        <v>87.19</v>
      </c>
      <c r="H35" s="8">
        <v>1.08</v>
      </c>
    </row>
    <row r="36" spans="1:8" x14ac:dyDescent="0.25">
      <c r="A36" s="4" t="s">
        <v>455</v>
      </c>
      <c r="B36" s="6">
        <v>384668</v>
      </c>
      <c r="C36" s="6">
        <v>81.89</v>
      </c>
      <c r="D36" s="6">
        <v>69672</v>
      </c>
      <c r="E36" s="6">
        <v>9.99</v>
      </c>
      <c r="F36" s="6">
        <v>0.98</v>
      </c>
      <c r="G36" s="6">
        <v>90.01</v>
      </c>
      <c r="H36" s="8">
        <v>0.98</v>
      </c>
    </row>
    <row r="37" spans="1:8" x14ac:dyDescent="0.25">
      <c r="A37" s="4" t="s">
        <v>456</v>
      </c>
      <c r="B37" s="6">
        <v>97371</v>
      </c>
      <c r="C37" s="6">
        <v>81.75</v>
      </c>
      <c r="D37" s="6">
        <v>17769</v>
      </c>
      <c r="E37" s="6">
        <v>11.94</v>
      </c>
      <c r="F37" s="6">
        <v>1</v>
      </c>
      <c r="G37" s="6">
        <v>88.06</v>
      </c>
      <c r="H37" s="8">
        <v>1</v>
      </c>
    </row>
    <row r="38" spans="1:8" x14ac:dyDescent="0.25">
      <c r="A38" s="4" t="s">
        <v>457</v>
      </c>
      <c r="B38" s="6">
        <v>50243</v>
      </c>
      <c r="C38" s="6">
        <v>82.53</v>
      </c>
      <c r="D38" s="6">
        <v>8776</v>
      </c>
      <c r="E38" s="6">
        <v>15.13</v>
      </c>
      <c r="F38" s="6">
        <v>0.98</v>
      </c>
      <c r="G38" s="6">
        <v>84.87</v>
      </c>
      <c r="H38" s="8">
        <v>0.98</v>
      </c>
    </row>
    <row r="39" spans="1:8" x14ac:dyDescent="0.25">
      <c r="A39" s="4" t="s">
        <v>458</v>
      </c>
      <c r="B39" s="6">
        <v>21632</v>
      </c>
      <c r="C39" s="6">
        <v>82.18</v>
      </c>
      <c r="D39" s="6">
        <v>3855</v>
      </c>
      <c r="E39" s="6">
        <v>13.44</v>
      </c>
      <c r="F39" s="6">
        <v>1.1499999999999999</v>
      </c>
      <c r="G39" s="6">
        <v>86.56</v>
      </c>
      <c r="H39" s="8">
        <v>1.1499999999999999</v>
      </c>
    </row>
    <row r="40" spans="1:8" x14ac:dyDescent="0.25">
      <c r="A40" s="4" t="s">
        <v>459</v>
      </c>
      <c r="B40" s="6">
        <v>115590</v>
      </c>
      <c r="C40" s="6">
        <v>82.07</v>
      </c>
      <c r="D40" s="6">
        <v>20727</v>
      </c>
      <c r="E40" s="6">
        <v>11.2</v>
      </c>
      <c r="F40" s="6">
        <v>0.92</v>
      </c>
      <c r="G40" s="6">
        <v>88.8</v>
      </c>
      <c r="H40" s="8">
        <v>0.92</v>
      </c>
    </row>
    <row r="41" spans="1:8" x14ac:dyDescent="0.25">
      <c r="A41" s="4" t="s">
        <v>460</v>
      </c>
      <c r="B41" s="6">
        <v>920900</v>
      </c>
      <c r="C41" s="6">
        <v>81.459999999999994</v>
      </c>
      <c r="D41" s="6">
        <v>170715</v>
      </c>
      <c r="E41" s="6">
        <v>23.38</v>
      </c>
      <c r="F41" s="6">
        <v>1.01</v>
      </c>
      <c r="G41" s="6">
        <v>76.62</v>
      </c>
      <c r="H41" s="8">
        <v>1.01</v>
      </c>
    </row>
    <row r="42" spans="1:8" x14ac:dyDescent="0.25">
      <c r="A42" s="4" t="s">
        <v>5</v>
      </c>
      <c r="B42" s="6">
        <v>3578890</v>
      </c>
      <c r="C42" s="6">
        <v>82.47</v>
      </c>
      <c r="D42" s="6">
        <v>627395</v>
      </c>
      <c r="E42" s="6">
        <v>10.57</v>
      </c>
      <c r="F42" s="6">
        <v>1.03</v>
      </c>
      <c r="G42" s="6">
        <v>89.43</v>
      </c>
      <c r="H42" s="8">
        <v>1.03</v>
      </c>
    </row>
    <row r="43" spans="1:8" x14ac:dyDescent="0.25">
      <c r="A43" s="3" t="s">
        <v>461</v>
      </c>
      <c r="B43" s="6"/>
      <c r="C43" s="6"/>
      <c r="D43" s="6"/>
      <c r="E43" s="6"/>
      <c r="F43" s="6"/>
      <c r="G43" s="6"/>
      <c r="H43" s="8"/>
    </row>
    <row r="44" spans="1:8" x14ac:dyDescent="0.25">
      <c r="A44" s="4" t="s">
        <v>6</v>
      </c>
      <c r="B44" s="6">
        <v>22811</v>
      </c>
      <c r="C44" s="6">
        <v>82.33</v>
      </c>
      <c r="D44" s="6">
        <v>4030</v>
      </c>
      <c r="E44" s="6">
        <v>14.91</v>
      </c>
      <c r="F44" s="6">
        <v>1.89</v>
      </c>
      <c r="G44" s="6">
        <v>85.09</v>
      </c>
      <c r="H44" s="8">
        <v>1.89</v>
      </c>
    </row>
    <row r="45" spans="1:8" x14ac:dyDescent="0.25">
      <c r="A45" s="4" t="s">
        <v>462</v>
      </c>
      <c r="B45" s="6">
        <v>84768</v>
      </c>
      <c r="C45" s="6">
        <v>82.6</v>
      </c>
      <c r="D45" s="6">
        <v>14750</v>
      </c>
      <c r="E45" s="6">
        <v>20.53</v>
      </c>
      <c r="F45" s="6">
        <v>0.67</v>
      </c>
      <c r="G45" s="6">
        <v>79.47</v>
      </c>
      <c r="H45" s="8">
        <v>0.67</v>
      </c>
    </row>
    <row r="46" spans="1:8" x14ac:dyDescent="0.25">
      <c r="A46" s="4" t="s">
        <v>463</v>
      </c>
      <c r="B46" s="6">
        <v>609051</v>
      </c>
      <c r="C46" s="6">
        <v>82.36</v>
      </c>
      <c r="D46" s="6">
        <v>107434</v>
      </c>
      <c r="E46" s="6">
        <v>16.170000000000002</v>
      </c>
      <c r="F46" s="6">
        <v>1.1599999999999999</v>
      </c>
      <c r="G46" s="6">
        <v>83.83</v>
      </c>
      <c r="H46" s="8">
        <v>1.1599999999999999</v>
      </c>
    </row>
    <row r="47" spans="1:8" x14ac:dyDescent="0.25">
      <c r="A47" s="4" t="s">
        <v>464</v>
      </c>
      <c r="B47" s="6">
        <v>23808</v>
      </c>
      <c r="C47" s="6">
        <v>82.71</v>
      </c>
      <c r="D47" s="6">
        <v>4117</v>
      </c>
      <c r="E47" s="6">
        <v>13.97</v>
      </c>
      <c r="F47" s="6">
        <v>1.02</v>
      </c>
      <c r="G47" s="6">
        <v>86.03</v>
      </c>
      <c r="H47" s="8">
        <v>1.02</v>
      </c>
    </row>
    <row r="48" spans="1:8" x14ac:dyDescent="0.25">
      <c r="A48" s="4" t="s">
        <v>465</v>
      </c>
      <c r="B48" s="6">
        <v>118323</v>
      </c>
      <c r="C48" s="6">
        <v>82.13</v>
      </c>
      <c r="D48" s="6">
        <v>21147</v>
      </c>
      <c r="E48" s="6">
        <v>26.55</v>
      </c>
      <c r="F48" s="6">
        <v>1.24</v>
      </c>
      <c r="G48" s="6">
        <v>73.45</v>
      </c>
      <c r="H48" s="8">
        <v>1.24</v>
      </c>
    </row>
    <row r="49" spans="1:8" x14ac:dyDescent="0.25">
      <c r="A49" s="4" t="s">
        <v>466</v>
      </c>
      <c r="B49" s="6">
        <v>58224</v>
      </c>
      <c r="C49" s="6">
        <v>83.25</v>
      </c>
      <c r="D49" s="6">
        <v>9750</v>
      </c>
      <c r="E49" s="6">
        <v>17.239999999999998</v>
      </c>
      <c r="F49" s="6">
        <v>1.1299999999999999</v>
      </c>
      <c r="G49" s="6">
        <v>82.76</v>
      </c>
      <c r="H49" s="8">
        <v>1.1299999999999999</v>
      </c>
    </row>
    <row r="50" spans="1:8" x14ac:dyDescent="0.25">
      <c r="A50" s="4" t="s">
        <v>467</v>
      </c>
      <c r="B50" s="6">
        <v>2184650</v>
      </c>
      <c r="C50" s="6">
        <v>82.62</v>
      </c>
      <c r="D50" s="6">
        <v>379783</v>
      </c>
      <c r="E50" s="6">
        <v>12.99</v>
      </c>
      <c r="F50" s="6">
        <v>0.64</v>
      </c>
      <c r="G50" s="6">
        <v>87.01</v>
      </c>
      <c r="H50" s="8">
        <v>0.64</v>
      </c>
    </row>
    <row r="51" spans="1:8" x14ac:dyDescent="0.25">
      <c r="A51" s="4" t="s">
        <v>468</v>
      </c>
      <c r="B51" s="6">
        <v>5865</v>
      </c>
      <c r="C51" s="6">
        <v>82.15</v>
      </c>
      <c r="D51" s="6">
        <v>1047</v>
      </c>
      <c r="E51" s="6">
        <v>14.56</v>
      </c>
      <c r="F51" s="6">
        <v>1.07</v>
      </c>
      <c r="G51" s="6">
        <v>85.44</v>
      </c>
      <c r="H51" s="8">
        <v>1.07</v>
      </c>
    </row>
    <row r="52" spans="1:8" x14ac:dyDescent="0.25">
      <c r="A52" s="4" t="s">
        <v>469</v>
      </c>
      <c r="B52" s="6">
        <v>127852</v>
      </c>
      <c r="C52" s="6">
        <v>83.04</v>
      </c>
      <c r="D52" s="6">
        <v>21688</v>
      </c>
      <c r="E52" s="6">
        <v>20.8</v>
      </c>
      <c r="F52" s="6">
        <v>1.18</v>
      </c>
      <c r="G52" s="6">
        <v>79.2</v>
      </c>
      <c r="H52" s="8">
        <v>1.18</v>
      </c>
    </row>
    <row r="53" spans="1:8" x14ac:dyDescent="0.25">
      <c r="A53" s="4" t="s">
        <v>470</v>
      </c>
      <c r="B53" s="6">
        <v>267924</v>
      </c>
      <c r="C53" s="6">
        <v>82.75</v>
      </c>
      <c r="D53" s="6">
        <v>46204</v>
      </c>
      <c r="E53" s="6">
        <v>15.26</v>
      </c>
      <c r="F53" s="6">
        <v>1</v>
      </c>
      <c r="G53" s="6">
        <v>84.74</v>
      </c>
      <c r="H53" s="8">
        <v>1</v>
      </c>
    </row>
    <row r="54" spans="1:8" x14ac:dyDescent="0.25">
      <c r="A54" s="4" t="s">
        <v>471</v>
      </c>
      <c r="B54" s="6">
        <v>53880</v>
      </c>
      <c r="C54" s="6">
        <v>81.84</v>
      </c>
      <c r="D54" s="6">
        <v>9787</v>
      </c>
      <c r="E54" s="6">
        <v>19.48</v>
      </c>
      <c r="F54" s="6">
        <v>1.19</v>
      </c>
      <c r="G54" s="6">
        <v>80.52</v>
      </c>
      <c r="H54" s="8">
        <v>1.19</v>
      </c>
    </row>
    <row r="55" spans="1:8" x14ac:dyDescent="0.25">
      <c r="A55" s="4" t="s">
        <v>472</v>
      </c>
      <c r="B55" s="6">
        <v>193512</v>
      </c>
      <c r="C55" s="6">
        <v>83.4</v>
      </c>
      <c r="D55" s="6">
        <v>32128</v>
      </c>
      <c r="E55" s="6">
        <v>21.77</v>
      </c>
      <c r="F55" s="6">
        <v>1.49</v>
      </c>
      <c r="G55" s="6">
        <v>78.23</v>
      </c>
      <c r="H55" s="8">
        <v>1.49</v>
      </c>
    </row>
    <row r="56" spans="1:8" x14ac:dyDescent="0.25">
      <c r="A56" s="4" t="s">
        <v>473</v>
      </c>
      <c r="B56" s="6">
        <v>49835</v>
      </c>
      <c r="C56" s="6">
        <v>81.96</v>
      </c>
      <c r="D56" s="6">
        <v>8991</v>
      </c>
      <c r="E56" s="6">
        <v>16.559999999999999</v>
      </c>
      <c r="F56" s="6">
        <v>1.1599999999999999</v>
      </c>
      <c r="G56" s="6">
        <v>83.44</v>
      </c>
      <c r="H56" s="8">
        <v>1.1599999999999999</v>
      </c>
    </row>
    <row r="57" spans="1:8" x14ac:dyDescent="0.25">
      <c r="A57" s="4" t="s">
        <v>474</v>
      </c>
      <c r="B57" s="6">
        <v>37146</v>
      </c>
      <c r="C57" s="6">
        <v>81.569999999999993</v>
      </c>
      <c r="D57" s="6">
        <v>6846</v>
      </c>
      <c r="E57" s="6">
        <v>11.9</v>
      </c>
      <c r="F57" s="6">
        <v>0.94</v>
      </c>
      <c r="G57" s="6">
        <v>88.1</v>
      </c>
      <c r="H57" s="8">
        <v>0.94</v>
      </c>
    </row>
    <row r="58" spans="1:8" x14ac:dyDescent="0.25">
      <c r="A58" s="4" t="s">
        <v>475</v>
      </c>
      <c r="B58" s="6">
        <v>3995222</v>
      </c>
      <c r="C58" s="6">
        <v>82.9</v>
      </c>
      <c r="D58" s="6">
        <v>683332</v>
      </c>
      <c r="E58" s="6">
        <v>20.94</v>
      </c>
      <c r="F58" s="6">
        <v>1.32</v>
      </c>
      <c r="G58" s="6">
        <v>79.06</v>
      </c>
      <c r="H58" s="8">
        <v>1.32</v>
      </c>
    </row>
    <row r="59" spans="1:8" x14ac:dyDescent="0.25">
      <c r="A59" s="4" t="s">
        <v>476</v>
      </c>
      <c r="B59" s="6">
        <v>153823</v>
      </c>
      <c r="C59" s="6">
        <v>82.69</v>
      </c>
      <c r="D59" s="6">
        <v>26630</v>
      </c>
      <c r="E59" s="6">
        <v>25.17</v>
      </c>
      <c r="F59" s="6">
        <v>1.42</v>
      </c>
      <c r="G59" s="6">
        <v>74.83</v>
      </c>
      <c r="H59" s="8">
        <v>1.42</v>
      </c>
    </row>
    <row r="60" spans="1:8" x14ac:dyDescent="0.25">
      <c r="A60" s="4" t="s">
        <v>477</v>
      </c>
      <c r="B60" s="6">
        <v>324606</v>
      </c>
      <c r="C60" s="6">
        <v>82.74</v>
      </c>
      <c r="D60" s="6">
        <v>56016</v>
      </c>
      <c r="E60" s="6">
        <v>27.17</v>
      </c>
      <c r="F60" s="6">
        <v>0.85</v>
      </c>
      <c r="G60" s="6">
        <v>72.83</v>
      </c>
      <c r="H60" s="8">
        <v>0.85</v>
      </c>
    </row>
    <row r="61" spans="1:8" x14ac:dyDescent="0.25">
      <c r="A61" s="4" t="s">
        <v>478</v>
      </c>
      <c r="B61" s="6">
        <v>1098702</v>
      </c>
      <c r="C61" s="6">
        <v>86.16</v>
      </c>
      <c r="D61" s="6">
        <v>152112</v>
      </c>
      <c r="E61" s="6">
        <v>20.61</v>
      </c>
      <c r="F61" s="6">
        <v>1.32</v>
      </c>
      <c r="G61" s="6">
        <v>79.39</v>
      </c>
      <c r="H61" s="8">
        <v>1.32</v>
      </c>
    </row>
    <row r="62" spans="1:8" x14ac:dyDescent="0.25">
      <c r="A62" s="4" t="s">
        <v>479</v>
      </c>
      <c r="B62" s="6">
        <v>98870</v>
      </c>
      <c r="C62" s="6">
        <v>82.71</v>
      </c>
      <c r="D62" s="6">
        <v>17096</v>
      </c>
      <c r="E62" s="6">
        <v>29.12</v>
      </c>
      <c r="F62" s="6">
        <v>1.99</v>
      </c>
      <c r="G62" s="6">
        <v>70.88</v>
      </c>
      <c r="H62" s="8">
        <v>1.99</v>
      </c>
    </row>
    <row r="63" spans="1:8" x14ac:dyDescent="0.25">
      <c r="A63" s="4" t="s">
        <v>480</v>
      </c>
      <c r="B63" s="6"/>
      <c r="C63" s="6"/>
      <c r="D63" s="6"/>
      <c r="E63" s="6"/>
      <c r="F63" s="6"/>
      <c r="G63" s="6"/>
      <c r="H63" s="8"/>
    </row>
    <row r="64" spans="1:8" x14ac:dyDescent="0.25">
      <c r="A64" s="4" t="s">
        <v>7</v>
      </c>
      <c r="B64" s="6">
        <v>19884</v>
      </c>
      <c r="C64" s="6">
        <v>83.22</v>
      </c>
      <c r="D64" s="6">
        <v>3337</v>
      </c>
      <c r="E64" s="6">
        <v>16.14</v>
      </c>
      <c r="F64" s="6">
        <v>1.2</v>
      </c>
      <c r="G64" s="6">
        <v>83.86</v>
      </c>
      <c r="H64" s="8">
        <v>1.2</v>
      </c>
    </row>
    <row r="65" spans="1:8" x14ac:dyDescent="0.25">
      <c r="A65" s="4" t="s">
        <v>8</v>
      </c>
      <c r="B65" s="6">
        <v>56707</v>
      </c>
      <c r="C65" s="6">
        <v>83.83</v>
      </c>
      <c r="D65" s="6">
        <v>9169</v>
      </c>
      <c r="E65" s="6">
        <v>31.29</v>
      </c>
      <c r="F65" s="6">
        <v>1.42</v>
      </c>
      <c r="G65" s="6">
        <v>68.709999999999994</v>
      </c>
      <c r="H65" s="8">
        <v>1.42</v>
      </c>
    </row>
    <row r="66" spans="1:8" x14ac:dyDescent="0.25">
      <c r="A66" s="4" t="s">
        <v>481</v>
      </c>
      <c r="B66" s="6">
        <v>5026</v>
      </c>
      <c r="C66" s="6">
        <v>82.07</v>
      </c>
      <c r="D66" s="6">
        <v>901</v>
      </c>
      <c r="E66" s="6">
        <v>15.5</v>
      </c>
      <c r="F66" s="6">
        <v>1.1499999999999999</v>
      </c>
      <c r="G66" s="6">
        <v>84.5</v>
      </c>
      <c r="H66" s="8">
        <v>1.1499999999999999</v>
      </c>
    </row>
    <row r="67" spans="1:8" x14ac:dyDescent="0.25">
      <c r="A67" s="4" t="s">
        <v>482</v>
      </c>
      <c r="B67" s="6">
        <v>535789</v>
      </c>
      <c r="C67" s="6">
        <v>83.94</v>
      </c>
      <c r="D67" s="6">
        <v>86067</v>
      </c>
      <c r="E67" s="6">
        <v>27.61</v>
      </c>
      <c r="F67" s="6">
        <v>1.6</v>
      </c>
      <c r="G67" s="6">
        <v>72.39</v>
      </c>
      <c r="H67" s="8">
        <v>1.6</v>
      </c>
    </row>
    <row r="68" spans="1:8" x14ac:dyDescent="0.25">
      <c r="A68" s="4" t="s">
        <v>483</v>
      </c>
      <c r="B68" s="6">
        <v>30421</v>
      </c>
      <c r="C68" s="6">
        <v>82.38</v>
      </c>
      <c r="D68" s="6">
        <v>5359</v>
      </c>
      <c r="E68" s="6">
        <v>13.41</v>
      </c>
      <c r="F68" s="6">
        <v>0.97</v>
      </c>
      <c r="G68" s="6">
        <v>86.59</v>
      </c>
      <c r="H68" s="8">
        <v>0.97</v>
      </c>
    </row>
    <row r="69" spans="1:8" x14ac:dyDescent="0.25">
      <c r="A69" s="4" t="s">
        <v>9</v>
      </c>
      <c r="B69" s="6">
        <v>16657</v>
      </c>
      <c r="C69" s="6">
        <v>82.93</v>
      </c>
      <c r="D69" s="6">
        <v>2843</v>
      </c>
      <c r="E69" s="6">
        <v>13.98</v>
      </c>
      <c r="F69" s="6">
        <v>1.01</v>
      </c>
      <c r="G69" s="6">
        <v>86.02</v>
      </c>
      <c r="H69" s="8">
        <v>1.01</v>
      </c>
    </row>
    <row r="70" spans="1:8" x14ac:dyDescent="0.25">
      <c r="A70" s="4" t="s">
        <v>484</v>
      </c>
      <c r="B70" s="6">
        <v>4341</v>
      </c>
      <c r="C70" s="6">
        <v>82.3</v>
      </c>
      <c r="D70" s="6">
        <v>768</v>
      </c>
      <c r="E70" s="6">
        <v>19.07</v>
      </c>
      <c r="F70" s="6">
        <v>1.52</v>
      </c>
      <c r="G70" s="6">
        <v>80.930000000000007</v>
      </c>
      <c r="H70" s="8">
        <v>1.52</v>
      </c>
    </row>
    <row r="71" spans="1:8" x14ac:dyDescent="0.25">
      <c r="A71" s="4" t="s">
        <v>485</v>
      </c>
      <c r="B71" s="6">
        <v>7349</v>
      </c>
      <c r="C71" s="6">
        <v>82.41</v>
      </c>
      <c r="D71" s="6">
        <v>1293</v>
      </c>
      <c r="E71" s="6">
        <v>11.65</v>
      </c>
      <c r="F71" s="6">
        <v>1.07</v>
      </c>
      <c r="G71" s="6">
        <v>88.35</v>
      </c>
      <c r="H71" s="8">
        <v>1.07</v>
      </c>
    </row>
    <row r="72" spans="1:8" x14ac:dyDescent="0.25">
      <c r="A72" s="4" t="s">
        <v>486</v>
      </c>
      <c r="B72" s="6">
        <v>59871</v>
      </c>
      <c r="C72" s="6">
        <v>81.97</v>
      </c>
      <c r="D72" s="6">
        <v>10794</v>
      </c>
      <c r="E72" s="6">
        <v>28.6</v>
      </c>
      <c r="F72" s="6">
        <v>1.54</v>
      </c>
      <c r="G72" s="6">
        <v>71.400000000000006</v>
      </c>
      <c r="H72" s="8">
        <v>1.54</v>
      </c>
    </row>
    <row r="73" spans="1:8" x14ac:dyDescent="0.25">
      <c r="A73" s="4" t="s">
        <v>487</v>
      </c>
      <c r="B73" s="6"/>
      <c r="C73" s="6"/>
      <c r="D73" s="6"/>
      <c r="E73" s="6"/>
      <c r="F73" s="6"/>
      <c r="G73" s="6"/>
      <c r="H73" s="8"/>
    </row>
    <row r="74" spans="1:8" x14ac:dyDescent="0.25">
      <c r="A74" s="4" t="s">
        <v>488</v>
      </c>
      <c r="B74" s="6">
        <v>413411</v>
      </c>
      <c r="C74" s="6">
        <v>82.86</v>
      </c>
      <c r="D74" s="6">
        <v>70842</v>
      </c>
      <c r="E74" s="6">
        <v>15.75</v>
      </c>
      <c r="F74" s="6">
        <v>1.29</v>
      </c>
      <c r="G74" s="6">
        <v>84.25</v>
      </c>
      <c r="H74" s="8">
        <v>1.29</v>
      </c>
    </row>
    <row r="75" spans="1:8" x14ac:dyDescent="0.25">
      <c r="A75" s="4" t="s">
        <v>489</v>
      </c>
      <c r="B75" s="6">
        <v>519745</v>
      </c>
      <c r="C75" s="6">
        <v>82.81</v>
      </c>
      <c r="D75" s="6">
        <v>89323</v>
      </c>
      <c r="E75" s="6">
        <v>20.32</v>
      </c>
      <c r="F75" s="6">
        <v>1.1200000000000001</v>
      </c>
      <c r="G75" s="6">
        <v>79.680000000000007</v>
      </c>
      <c r="H75" s="8">
        <v>1.1200000000000001</v>
      </c>
    </row>
    <row r="76" spans="1:8" x14ac:dyDescent="0.25">
      <c r="A76" s="4" t="s">
        <v>490</v>
      </c>
      <c r="B76" s="6">
        <v>1749989</v>
      </c>
      <c r="C76" s="6">
        <v>82.5</v>
      </c>
      <c r="D76" s="6">
        <v>306287</v>
      </c>
      <c r="E76" s="6">
        <v>19.940000000000001</v>
      </c>
      <c r="F76" s="6">
        <v>1.32</v>
      </c>
      <c r="G76" s="6">
        <v>80.06</v>
      </c>
      <c r="H76" s="8">
        <v>1.32</v>
      </c>
    </row>
    <row r="77" spans="1:8" x14ac:dyDescent="0.25">
      <c r="A77" s="4" t="s">
        <v>491</v>
      </c>
      <c r="B77" s="6">
        <v>82401</v>
      </c>
      <c r="C77" s="6">
        <v>82.73</v>
      </c>
      <c r="D77" s="6">
        <v>14232</v>
      </c>
      <c r="E77" s="6">
        <v>18.87</v>
      </c>
      <c r="F77" s="6">
        <v>1.34</v>
      </c>
      <c r="G77" s="6">
        <v>81.13</v>
      </c>
      <c r="H77" s="8">
        <v>1.34</v>
      </c>
    </row>
    <row r="78" spans="1:8" x14ac:dyDescent="0.25">
      <c r="A78" s="4" t="s">
        <v>10</v>
      </c>
      <c r="B78" s="6">
        <v>50393</v>
      </c>
      <c r="C78" s="6">
        <v>83.05</v>
      </c>
      <c r="D78" s="6">
        <v>8543</v>
      </c>
      <c r="E78" s="6">
        <v>20.88</v>
      </c>
      <c r="F78" s="6">
        <v>1.35</v>
      </c>
      <c r="G78" s="6">
        <v>79.12</v>
      </c>
      <c r="H78" s="8">
        <v>1.35</v>
      </c>
    </row>
    <row r="79" spans="1:8" x14ac:dyDescent="0.25">
      <c r="A79" s="4" t="s">
        <v>492</v>
      </c>
      <c r="B79" s="6">
        <v>22319</v>
      </c>
      <c r="C79" s="6">
        <v>82.61</v>
      </c>
      <c r="D79" s="6">
        <v>3882</v>
      </c>
      <c r="E79" s="6">
        <v>15.8</v>
      </c>
      <c r="F79" s="6">
        <v>1.23</v>
      </c>
      <c r="G79" s="6">
        <v>84.2</v>
      </c>
      <c r="H79" s="8">
        <v>1.23</v>
      </c>
    </row>
    <row r="80" spans="1:8" x14ac:dyDescent="0.25">
      <c r="A80" s="4" t="s">
        <v>493</v>
      </c>
      <c r="B80" s="6">
        <v>1433562</v>
      </c>
      <c r="C80" s="6">
        <v>82.36</v>
      </c>
      <c r="D80" s="6">
        <v>252879</v>
      </c>
      <c r="E80" s="6">
        <v>9.74</v>
      </c>
      <c r="F80" s="6">
        <v>0.88</v>
      </c>
      <c r="G80" s="6">
        <v>90.26</v>
      </c>
      <c r="H80" s="8">
        <v>0.88</v>
      </c>
    </row>
    <row r="81" spans="1:8" x14ac:dyDescent="0.25">
      <c r="A81" s="4" t="s">
        <v>11</v>
      </c>
      <c r="B81" s="6">
        <v>9079</v>
      </c>
      <c r="C81" s="6">
        <v>82.39</v>
      </c>
      <c r="D81" s="6">
        <v>1599</v>
      </c>
      <c r="E81" s="6">
        <v>24.13</v>
      </c>
      <c r="F81" s="6">
        <v>1.24</v>
      </c>
      <c r="G81" s="6">
        <v>75.87</v>
      </c>
      <c r="H81" s="8">
        <v>1.24</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81.8</v>
      </c>
      <c r="D84" s="6">
        <v>46585</v>
      </c>
      <c r="E84" s="6">
        <v>14.29</v>
      </c>
      <c r="F84" s="6">
        <v>0.93</v>
      </c>
      <c r="G84" s="6">
        <v>85.71</v>
      </c>
      <c r="H84" s="8">
        <v>0.93</v>
      </c>
    </row>
    <row r="85" spans="1:8" x14ac:dyDescent="0.25">
      <c r="A85" s="4" t="s">
        <v>496</v>
      </c>
      <c r="B85" s="6">
        <v>171955</v>
      </c>
      <c r="C85" s="6">
        <v>81.28</v>
      </c>
      <c r="D85" s="6">
        <v>32194</v>
      </c>
      <c r="E85" s="6">
        <v>13.91</v>
      </c>
      <c r="F85" s="6">
        <v>1.02</v>
      </c>
      <c r="G85" s="6">
        <v>86.09</v>
      </c>
      <c r="H85" s="8">
        <v>1.02</v>
      </c>
    </row>
    <row r="86" spans="1:8" x14ac:dyDescent="0.25">
      <c r="A86" s="4" t="s">
        <v>497</v>
      </c>
      <c r="B86" s="6"/>
      <c r="C86" s="6"/>
      <c r="D86" s="6"/>
      <c r="E86" s="6"/>
      <c r="F86" s="6"/>
      <c r="G86" s="6"/>
      <c r="H86" s="8"/>
    </row>
    <row r="87" spans="1:8" x14ac:dyDescent="0.25">
      <c r="A87" s="4" t="s">
        <v>498</v>
      </c>
      <c r="B87" s="6">
        <v>348241</v>
      </c>
      <c r="C87" s="6">
        <v>82.41</v>
      </c>
      <c r="D87" s="6">
        <v>61247</v>
      </c>
      <c r="E87" s="6">
        <v>23.02</v>
      </c>
      <c r="F87" s="6">
        <v>1.41</v>
      </c>
      <c r="G87" s="6">
        <v>76.98</v>
      </c>
      <c r="H87" s="8">
        <v>1.41</v>
      </c>
    </row>
    <row r="88" spans="1:8" x14ac:dyDescent="0.25">
      <c r="A88" s="4" t="s">
        <v>499</v>
      </c>
      <c r="B88" s="6">
        <v>42469</v>
      </c>
      <c r="C88" s="6">
        <v>81.59</v>
      </c>
      <c r="D88" s="6">
        <v>7820</v>
      </c>
      <c r="E88" s="6">
        <v>8.91</v>
      </c>
      <c r="F88" s="6">
        <v>0.92</v>
      </c>
      <c r="G88" s="6">
        <v>91.09</v>
      </c>
      <c r="H88" s="8">
        <v>0.92</v>
      </c>
    </row>
    <row r="89" spans="1:8" x14ac:dyDescent="0.25">
      <c r="A89" s="4" t="s">
        <v>500</v>
      </c>
      <c r="B89" s="6">
        <v>76967</v>
      </c>
      <c r="C89" s="6">
        <v>82.36</v>
      </c>
      <c r="D89" s="6">
        <v>13575</v>
      </c>
      <c r="E89" s="6">
        <v>14.62</v>
      </c>
      <c r="F89" s="6">
        <v>0.95</v>
      </c>
      <c r="G89" s="6">
        <v>85.38</v>
      </c>
      <c r="H89" s="8">
        <v>0.95</v>
      </c>
    </row>
    <row r="90" spans="1:8" x14ac:dyDescent="0.25">
      <c r="A90" s="4" t="s">
        <v>501</v>
      </c>
      <c r="B90" s="6">
        <v>55288</v>
      </c>
      <c r="C90" s="6">
        <v>82.68</v>
      </c>
      <c r="D90" s="6">
        <v>9575</v>
      </c>
      <c r="E90" s="6">
        <v>13.07</v>
      </c>
      <c r="F90" s="6">
        <v>1.05</v>
      </c>
      <c r="G90" s="6">
        <v>86.93</v>
      </c>
      <c r="H90" s="8">
        <v>1.05</v>
      </c>
    </row>
    <row r="91" spans="1:8" x14ac:dyDescent="0.25">
      <c r="A91" s="4" t="s">
        <v>502</v>
      </c>
      <c r="B91" s="6">
        <v>181049</v>
      </c>
      <c r="C91" s="6">
        <v>81.72</v>
      </c>
      <c r="D91" s="6">
        <v>33099</v>
      </c>
      <c r="E91" s="6">
        <v>11.42</v>
      </c>
      <c r="F91" s="6">
        <v>0.82</v>
      </c>
      <c r="G91" s="6">
        <v>88.58</v>
      </c>
      <c r="H91" s="8">
        <v>0.82</v>
      </c>
    </row>
    <row r="92" spans="1:8" x14ac:dyDescent="0.25">
      <c r="A92" s="4" t="s">
        <v>503</v>
      </c>
      <c r="B92" s="6">
        <v>542709</v>
      </c>
      <c r="C92" s="6">
        <v>81.88</v>
      </c>
      <c r="D92" s="6">
        <v>98332</v>
      </c>
      <c r="E92" s="6">
        <v>24.41</v>
      </c>
      <c r="F92" s="6">
        <v>1.19</v>
      </c>
      <c r="G92" s="6">
        <v>75.59</v>
      </c>
      <c r="H92" s="8">
        <v>1.19</v>
      </c>
    </row>
    <row r="93" spans="1:8" x14ac:dyDescent="0.25">
      <c r="A93" s="4" t="s">
        <v>504</v>
      </c>
      <c r="B93" s="6">
        <v>35694</v>
      </c>
      <c r="C93" s="6">
        <v>83.14</v>
      </c>
      <c r="D93" s="6">
        <v>6017</v>
      </c>
      <c r="E93" s="6">
        <v>10.97</v>
      </c>
      <c r="F93" s="6">
        <v>0.91</v>
      </c>
      <c r="G93" s="6">
        <v>89.03</v>
      </c>
      <c r="H93" s="8">
        <v>0.91</v>
      </c>
    </row>
    <row r="94" spans="1:8" x14ac:dyDescent="0.25">
      <c r="A94" s="4" t="s">
        <v>505</v>
      </c>
      <c r="B94" s="6">
        <v>557999</v>
      </c>
      <c r="C94" s="6">
        <v>82.7</v>
      </c>
      <c r="D94" s="6">
        <v>96516</v>
      </c>
      <c r="E94" s="6">
        <v>26.88</v>
      </c>
      <c r="F94" s="6">
        <v>1.53</v>
      </c>
      <c r="G94" s="6">
        <v>73.12</v>
      </c>
      <c r="H94" s="8">
        <v>1.53</v>
      </c>
    </row>
    <row r="95" spans="1:8" x14ac:dyDescent="0.25">
      <c r="A95" s="4" t="s">
        <v>506</v>
      </c>
      <c r="B95" s="6">
        <v>1109073</v>
      </c>
      <c r="C95" s="6">
        <v>81.569999999999993</v>
      </c>
      <c r="D95" s="6">
        <v>204394</v>
      </c>
      <c r="E95" s="6">
        <v>21.41</v>
      </c>
      <c r="F95" s="6">
        <v>1.34</v>
      </c>
      <c r="G95" s="6">
        <v>78.59</v>
      </c>
      <c r="H95" s="8">
        <v>1.34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757</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82.58</v>
      </c>
      <c r="D5" s="6">
        <v>47976</v>
      </c>
      <c r="E5" s="6">
        <v>18.55</v>
      </c>
      <c r="F5" s="6">
        <v>0.86</v>
      </c>
      <c r="G5" s="6">
        <v>81.45</v>
      </c>
      <c r="H5" s="8">
        <v>0.86</v>
      </c>
    </row>
    <row r="6" spans="1:8" x14ac:dyDescent="0.25">
      <c r="A6" s="4" t="s">
        <v>430</v>
      </c>
      <c r="B6" s="6">
        <v>70075</v>
      </c>
      <c r="C6" s="6">
        <v>81.86</v>
      </c>
      <c r="D6" s="6">
        <v>12710</v>
      </c>
      <c r="E6" s="6">
        <v>10.87</v>
      </c>
      <c r="F6" s="6">
        <v>0.92</v>
      </c>
      <c r="G6" s="6">
        <v>89.13</v>
      </c>
      <c r="H6" s="8">
        <v>0.92</v>
      </c>
    </row>
    <row r="7" spans="1:8" x14ac:dyDescent="0.25">
      <c r="A7" s="4" t="s">
        <v>431</v>
      </c>
      <c r="B7" s="6">
        <v>127050</v>
      </c>
      <c r="C7" s="6">
        <v>82.94</v>
      </c>
      <c r="D7" s="6">
        <v>21673</v>
      </c>
      <c r="E7" s="6">
        <v>18.559999999999999</v>
      </c>
      <c r="F7" s="6">
        <v>1.24</v>
      </c>
      <c r="G7" s="6">
        <v>81.44</v>
      </c>
      <c r="H7" s="8">
        <v>1.24</v>
      </c>
    </row>
    <row r="8" spans="1:8" x14ac:dyDescent="0.25">
      <c r="A8" s="4" t="s">
        <v>0</v>
      </c>
      <c r="B8" s="6">
        <v>389376</v>
      </c>
      <c r="C8" s="6">
        <v>83.14</v>
      </c>
      <c r="D8" s="6">
        <v>65636</v>
      </c>
      <c r="E8" s="6">
        <v>15.4</v>
      </c>
      <c r="F8" s="6">
        <v>0.84</v>
      </c>
      <c r="G8" s="6">
        <v>84.6</v>
      </c>
      <c r="H8" s="8">
        <v>0.84</v>
      </c>
    </row>
    <row r="9" spans="1:8" x14ac:dyDescent="0.25">
      <c r="A9" s="4" t="s">
        <v>432</v>
      </c>
      <c r="B9" s="6">
        <v>76900</v>
      </c>
      <c r="C9" s="6">
        <v>81.92</v>
      </c>
      <c r="D9" s="6">
        <v>13900</v>
      </c>
      <c r="E9" s="6">
        <v>15.35</v>
      </c>
      <c r="F9" s="6">
        <v>1.31</v>
      </c>
      <c r="G9" s="6">
        <v>84.65</v>
      </c>
      <c r="H9" s="8">
        <v>1.31</v>
      </c>
    </row>
    <row r="10" spans="1:8" x14ac:dyDescent="0.25">
      <c r="A10" s="4" t="s">
        <v>433</v>
      </c>
      <c r="B10" s="6">
        <v>248110</v>
      </c>
      <c r="C10" s="6">
        <v>83.82</v>
      </c>
      <c r="D10" s="6">
        <v>40136</v>
      </c>
      <c r="E10" s="6">
        <v>28.62</v>
      </c>
      <c r="F10" s="6">
        <v>1.54</v>
      </c>
      <c r="G10" s="6">
        <v>71.38</v>
      </c>
      <c r="H10" s="8">
        <v>1.54</v>
      </c>
    </row>
    <row r="11" spans="1:8" x14ac:dyDescent="0.25">
      <c r="A11" s="4" t="s">
        <v>434</v>
      </c>
      <c r="B11" s="6">
        <v>597452</v>
      </c>
      <c r="C11" s="6">
        <v>82.87</v>
      </c>
      <c r="D11" s="6">
        <v>102370</v>
      </c>
      <c r="E11" s="6">
        <v>33.51</v>
      </c>
      <c r="F11" s="6">
        <v>1.35</v>
      </c>
      <c r="G11" s="6">
        <v>66.489999999999995</v>
      </c>
      <c r="H11" s="8">
        <v>1.35</v>
      </c>
    </row>
    <row r="12" spans="1:8" x14ac:dyDescent="0.25">
      <c r="A12" s="4" t="s">
        <v>435</v>
      </c>
      <c r="B12" s="6">
        <v>54313</v>
      </c>
      <c r="C12" s="6">
        <v>83.78</v>
      </c>
      <c r="D12" s="6">
        <v>8811</v>
      </c>
      <c r="E12" s="6">
        <v>27.48</v>
      </c>
      <c r="F12" s="6">
        <v>1.54</v>
      </c>
      <c r="G12" s="6">
        <v>72.52</v>
      </c>
      <c r="H12" s="8">
        <v>1.54</v>
      </c>
    </row>
    <row r="13" spans="1:8" x14ac:dyDescent="0.25">
      <c r="A13" s="4" t="s">
        <v>436</v>
      </c>
      <c r="B13" s="6">
        <v>113056</v>
      </c>
      <c r="C13" s="6">
        <v>82.48</v>
      </c>
      <c r="D13" s="6">
        <v>19811</v>
      </c>
      <c r="E13" s="6">
        <v>18.010000000000002</v>
      </c>
      <c r="F13" s="6">
        <v>1.28</v>
      </c>
      <c r="G13" s="6">
        <v>81.99</v>
      </c>
      <c r="H13" s="8">
        <v>1.28</v>
      </c>
    </row>
    <row r="14" spans="1:8" x14ac:dyDescent="0.25">
      <c r="A14" s="4" t="s">
        <v>437</v>
      </c>
      <c r="B14" s="6">
        <v>717880</v>
      </c>
      <c r="C14" s="6">
        <v>82.3</v>
      </c>
      <c r="D14" s="6">
        <v>127056</v>
      </c>
      <c r="E14" s="6">
        <v>11.16</v>
      </c>
      <c r="F14" s="6">
        <v>1.1599999999999999</v>
      </c>
      <c r="G14" s="6">
        <v>88.84</v>
      </c>
      <c r="H14" s="8">
        <v>1.1599999999999999</v>
      </c>
    </row>
    <row r="15" spans="1:8" x14ac:dyDescent="0.25">
      <c r="A15" s="4" t="s">
        <v>438</v>
      </c>
      <c r="B15" s="6">
        <v>56466</v>
      </c>
      <c r="C15" s="6">
        <v>83.91</v>
      </c>
      <c r="D15" s="6">
        <v>9084</v>
      </c>
      <c r="E15" s="6">
        <v>14.71</v>
      </c>
      <c r="F15" s="6">
        <v>1.34</v>
      </c>
      <c r="G15" s="6">
        <v>85.29</v>
      </c>
      <c r="H15" s="8">
        <v>1.34</v>
      </c>
    </row>
    <row r="16" spans="1:8" x14ac:dyDescent="0.25">
      <c r="A16" s="4" t="s">
        <v>439</v>
      </c>
      <c r="B16" s="6">
        <v>459747</v>
      </c>
      <c r="C16" s="6">
        <v>82.54</v>
      </c>
      <c r="D16" s="6">
        <v>80255</v>
      </c>
      <c r="E16" s="6">
        <v>17.14</v>
      </c>
      <c r="F16" s="6">
        <v>0.79</v>
      </c>
      <c r="G16" s="6">
        <v>82.86</v>
      </c>
      <c r="H16" s="8">
        <v>0.79</v>
      </c>
    </row>
    <row r="17" spans="1:8" x14ac:dyDescent="0.25">
      <c r="A17" s="4" t="s">
        <v>440</v>
      </c>
      <c r="B17" s="6">
        <v>14582</v>
      </c>
      <c r="C17" s="6">
        <v>81.94</v>
      </c>
      <c r="D17" s="6">
        <v>2634</v>
      </c>
      <c r="E17" s="6">
        <v>13.19</v>
      </c>
      <c r="F17" s="6">
        <v>1.03</v>
      </c>
      <c r="G17" s="6">
        <v>86.81</v>
      </c>
      <c r="H17" s="8">
        <v>1.03</v>
      </c>
    </row>
    <row r="18" spans="1:8" x14ac:dyDescent="0.25">
      <c r="A18" s="4" t="s">
        <v>441</v>
      </c>
      <c r="B18" s="6">
        <v>59891</v>
      </c>
      <c r="C18" s="6">
        <v>82.3</v>
      </c>
      <c r="D18" s="6">
        <v>10602</v>
      </c>
      <c r="E18" s="6">
        <v>15.25</v>
      </c>
      <c r="F18" s="6">
        <v>1.04</v>
      </c>
      <c r="G18" s="6">
        <v>84.75</v>
      </c>
      <c r="H18" s="8">
        <v>1.04</v>
      </c>
    </row>
    <row r="19" spans="1:8" x14ac:dyDescent="0.25">
      <c r="A19" s="4" t="s">
        <v>442</v>
      </c>
      <c r="B19" s="6">
        <v>768249</v>
      </c>
      <c r="C19" s="6">
        <v>81.63</v>
      </c>
      <c r="D19" s="6">
        <v>141152</v>
      </c>
      <c r="E19" s="6">
        <v>14.1</v>
      </c>
      <c r="F19" s="6">
        <v>1.04</v>
      </c>
      <c r="G19" s="6">
        <v>85.9</v>
      </c>
      <c r="H19" s="8">
        <v>1.04</v>
      </c>
    </row>
    <row r="20" spans="1:8" x14ac:dyDescent="0.25">
      <c r="A20" s="4" t="s">
        <v>443</v>
      </c>
      <c r="B20" s="6">
        <v>704603</v>
      </c>
      <c r="C20" s="6">
        <v>81.73</v>
      </c>
      <c r="D20" s="6">
        <v>128730</v>
      </c>
      <c r="E20" s="6">
        <v>10.28</v>
      </c>
      <c r="F20" s="6">
        <v>0.92</v>
      </c>
      <c r="G20" s="6">
        <v>89.72</v>
      </c>
      <c r="H20" s="8">
        <v>0.92</v>
      </c>
    </row>
    <row r="21" spans="1:8" x14ac:dyDescent="0.25">
      <c r="A21" s="4" t="s">
        <v>444</v>
      </c>
      <c r="B21" s="6">
        <v>101834</v>
      </c>
      <c r="C21" s="6">
        <v>82.52</v>
      </c>
      <c r="D21" s="6">
        <v>17801</v>
      </c>
      <c r="E21" s="6">
        <v>19.21</v>
      </c>
      <c r="F21" s="6">
        <v>1.31</v>
      </c>
      <c r="G21" s="6">
        <v>80.790000000000006</v>
      </c>
      <c r="H21" s="8">
        <v>1.31</v>
      </c>
    </row>
    <row r="22" spans="1:8" x14ac:dyDescent="0.25">
      <c r="A22" s="4" t="s">
        <v>445</v>
      </c>
      <c r="B22" s="6">
        <v>86042</v>
      </c>
      <c r="C22" s="6">
        <v>82.23</v>
      </c>
      <c r="D22" s="6">
        <v>15291</v>
      </c>
      <c r="E22" s="6">
        <v>16.36</v>
      </c>
      <c r="F22" s="6">
        <v>0.97</v>
      </c>
      <c r="G22" s="6">
        <v>83.64</v>
      </c>
      <c r="H22" s="8">
        <v>0.97</v>
      </c>
    </row>
    <row r="23" spans="1:8" x14ac:dyDescent="0.25">
      <c r="A23" s="4" t="s">
        <v>446</v>
      </c>
      <c r="B23" s="6">
        <v>74150</v>
      </c>
      <c r="C23" s="6">
        <v>81.88</v>
      </c>
      <c r="D23" s="6">
        <v>13438</v>
      </c>
      <c r="E23" s="6">
        <v>11.23</v>
      </c>
      <c r="F23" s="6">
        <v>0.93</v>
      </c>
      <c r="G23" s="6">
        <v>88.77</v>
      </c>
      <c r="H23" s="8">
        <v>0.93</v>
      </c>
    </row>
    <row r="24" spans="1:8" x14ac:dyDescent="0.25">
      <c r="A24" s="4" t="s">
        <v>447</v>
      </c>
      <c r="B24" s="6">
        <v>4806</v>
      </c>
      <c r="C24" s="6">
        <v>83.03</v>
      </c>
      <c r="D24" s="6">
        <v>816</v>
      </c>
      <c r="E24" s="6">
        <v>28.44</v>
      </c>
      <c r="F24" s="6">
        <v>1.74</v>
      </c>
      <c r="G24" s="6">
        <v>71.56</v>
      </c>
      <c r="H24" s="8">
        <v>1.74</v>
      </c>
    </row>
    <row r="25" spans="1:8" x14ac:dyDescent="0.25">
      <c r="A25" s="4" t="s">
        <v>1</v>
      </c>
      <c r="B25" s="6">
        <v>141264</v>
      </c>
      <c r="C25" s="6">
        <v>82.62</v>
      </c>
      <c r="D25" s="6">
        <v>24558</v>
      </c>
      <c r="E25" s="6">
        <v>31.58</v>
      </c>
      <c r="F25" s="6">
        <v>1.5</v>
      </c>
      <c r="G25" s="6">
        <v>68.42</v>
      </c>
      <c r="H25" s="8">
        <v>1.5</v>
      </c>
    </row>
    <row r="26" spans="1:8" x14ac:dyDescent="0.25">
      <c r="A26" s="4" t="s">
        <v>448</v>
      </c>
      <c r="B26" s="6">
        <v>507003</v>
      </c>
      <c r="C26" s="6">
        <v>81.83</v>
      </c>
      <c r="D26" s="6">
        <v>92110</v>
      </c>
      <c r="E26" s="6">
        <v>10.93</v>
      </c>
      <c r="F26" s="6">
        <v>0.98</v>
      </c>
      <c r="G26" s="6">
        <v>89.07</v>
      </c>
      <c r="H26" s="8">
        <v>0.98</v>
      </c>
    </row>
    <row r="27" spans="1:8" x14ac:dyDescent="0.25">
      <c r="A27" s="4" t="s">
        <v>449</v>
      </c>
      <c r="B27" s="6">
        <v>951151</v>
      </c>
      <c r="C27" s="6">
        <v>82.54</v>
      </c>
      <c r="D27" s="6">
        <v>166114</v>
      </c>
      <c r="E27" s="6">
        <v>51.19</v>
      </c>
      <c r="F27" s="6">
        <v>1.68</v>
      </c>
      <c r="G27" s="6">
        <v>48.81</v>
      </c>
      <c r="H27" s="8">
        <v>1.68</v>
      </c>
    </row>
    <row r="28" spans="1:8" x14ac:dyDescent="0.25">
      <c r="A28" s="4" t="s">
        <v>450</v>
      </c>
      <c r="B28" s="6">
        <v>418076</v>
      </c>
      <c r="C28" s="6">
        <v>82.15</v>
      </c>
      <c r="D28" s="6">
        <v>74615</v>
      </c>
      <c r="E28" s="6">
        <v>28.35</v>
      </c>
      <c r="F28" s="6">
        <v>1.36</v>
      </c>
      <c r="G28" s="6">
        <v>71.650000000000006</v>
      </c>
      <c r="H28" s="8">
        <v>1.36</v>
      </c>
    </row>
    <row r="29" spans="1:8" x14ac:dyDescent="0.25">
      <c r="A29" s="4" t="s">
        <v>451</v>
      </c>
      <c r="B29" s="6">
        <v>28735</v>
      </c>
      <c r="C29" s="6">
        <v>81.98</v>
      </c>
      <c r="D29" s="6">
        <v>5179</v>
      </c>
      <c r="E29" s="6">
        <v>15.2</v>
      </c>
      <c r="F29" s="6">
        <v>0.96</v>
      </c>
      <c r="G29" s="6">
        <v>84.8</v>
      </c>
      <c r="H29" s="8">
        <v>0.96</v>
      </c>
    </row>
    <row r="30" spans="1:8" x14ac:dyDescent="0.25">
      <c r="A30" s="4" t="s">
        <v>452</v>
      </c>
      <c r="B30" s="6">
        <v>6469</v>
      </c>
      <c r="C30" s="6">
        <v>81.81</v>
      </c>
      <c r="D30" s="6">
        <v>1177</v>
      </c>
      <c r="E30" s="6">
        <v>14.97</v>
      </c>
      <c r="F30" s="6">
        <v>1.03</v>
      </c>
      <c r="G30" s="6">
        <v>85.03</v>
      </c>
      <c r="H30" s="8">
        <v>1.03</v>
      </c>
    </row>
    <row r="31" spans="1:8" x14ac:dyDescent="0.25">
      <c r="A31" s="4" t="s">
        <v>453</v>
      </c>
      <c r="B31" s="6">
        <v>17681</v>
      </c>
      <c r="C31" s="6">
        <v>82.38</v>
      </c>
      <c r="D31" s="6">
        <v>3116</v>
      </c>
      <c r="E31" s="6">
        <v>23.76</v>
      </c>
      <c r="F31" s="6">
        <v>1.3</v>
      </c>
      <c r="G31" s="6">
        <v>76.239999999999995</v>
      </c>
      <c r="H31" s="8">
        <v>1.3</v>
      </c>
    </row>
    <row r="32" spans="1:8" x14ac:dyDescent="0.25">
      <c r="A32" s="4" t="s">
        <v>454</v>
      </c>
      <c r="B32" s="6">
        <v>1580937</v>
      </c>
      <c r="C32" s="6">
        <v>82.89</v>
      </c>
      <c r="D32" s="6">
        <v>270554</v>
      </c>
      <c r="E32" s="6">
        <v>28.84</v>
      </c>
      <c r="F32" s="6">
        <v>1.07</v>
      </c>
      <c r="G32" s="6">
        <v>71.16</v>
      </c>
      <c r="H32" s="8">
        <v>1.07</v>
      </c>
    </row>
    <row r="33" spans="1:8" x14ac:dyDescent="0.25">
      <c r="A33" s="4" t="s">
        <v>2</v>
      </c>
      <c r="B33" s="6">
        <v>165897</v>
      </c>
      <c r="C33" s="6">
        <v>82.98</v>
      </c>
      <c r="D33" s="6">
        <v>28228</v>
      </c>
      <c r="E33" s="6">
        <v>26.27</v>
      </c>
      <c r="F33" s="6">
        <v>1.51</v>
      </c>
      <c r="G33" s="6">
        <v>73.73</v>
      </c>
      <c r="H33" s="8">
        <v>1.51</v>
      </c>
    </row>
    <row r="34" spans="1:8" x14ac:dyDescent="0.25">
      <c r="A34" s="4" t="s">
        <v>3</v>
      </c>
      <c r="B34" s="6">
        <v>61734</v>
      </c>
      <c r="C34" s="6">
        <v>82.46</v>
      </c>
      <c r="D34" s="6">
        <v>10829</v>
      </c>
      <c r="E34" s="6">
        <v>14.15</v>
      </c>
      <c r="F34" s="6">
        <v>1.02</v>
      </c>
      <c r="G34" s="6">
        <v>85.85</v>
      </c>
      <c r="H34" s="8">
        <v>1.02</v>
      </c>
    </row>
    <row r="35" spans="1:8" x14ac:dyDescent="0.25">
      <c r="A35" s="4" t="s">
        <v>4</v>
      </c>
      <c r="B35" s="6">
        <v>61187</v>
      </c>
      <c r="C35" s="6">
        <v>82.7</v>
      </c>
      <c r="D35" s="6">
        <v>10584</v>
      </c>
      <c r="E35" s="6">
        <v>17.21</v>
      </c>
      <c r="F35" s="6">
        <v>1.39</v>
      </c>
      <c r="G35" s="6">
        <v>82.79</v>
      </c>
      <c r="H35" s="8">
        <v>1.39</v>
      </c>
    </row>
    <row r="36" spans="1:8" x14ac:dyDescent="0.25">
      <c r="A36" s="4" t="s">
        <v>455</v>
      </c>
      <c r="B36" s="6">
        <v>384668</v>
      </c>
      <c r="C36" s="6">
        <v>81.45</v>
      </c>
      <c r="D36" s="6">
        <v>71345</v>
      </c>
      <c r="E36" s="6">
        <v>23.62</v>
      </c>
      <c r="F36" s="6">
        <v>1.23</v>
      </c>
      <c r="G36" s="6">
        <v>76.38</v>
      </c>
      <c r="H36" s="8">
        <v>1.23</v>
      </c>
    </row>
    <row r="37" spans="1:8" x14ac:dyDescent="0.25">
      <c r="A37" s="4" t="s">
        <v>456</v>
      </c>
      <c r="B37" s="6">
        <v>97371</v>
      </c>
      <c r="C37" s="6">
        <v>81.99</v>
      </c>
      <c r="D37" s="6">
        <v>17541</v>
      </c>
      <c r="E37" s="6">
        <v>16.18</v>
      </c>
      <c r="F37" s="6">
        <v>1.22</v>
      </c>
      <c r="G37" s="6">
        <v>83.82</v>
      </c>
      <c r="H37" s="8">
        <v>1.22</v>
      </c>
    </row>
    <row r="38" spans="1:8" x14ac:dyDescent="0.25">
      <c r="A38" s="4" t="s">
        <v>457</v>
      </c>
      <c r="B38" s="6">
        <v>50243</v>
      </c>
      <c r="C38" s="6">
        <v>82.66</v>
      </c>
      <c r="D38" s="6">
        <v>8713</v>
      </c>
      <c r="E38" s="6">
        <v>25.94</v>
      </c>
      <c r="F38" s="6">
        <v>1.42</v>
      </c>
      <c r="G38" s="6">
        <v>74.06</v>
      </c>
      <c r="H38" s="8">
        <v>1.42</v>
      </c>
    </row>
    <row r="39" spans="1:8" x14ac:dyDescent="0.25">
      <c r="A39" s="4" t="s">
        <v>458</v>
      </c>
      <c r="B39" s="6">
        <v>21632</v>
      </c>
      <c r="C39" s="6">
        <v>81.66</v>
      </c>
      <c r="D39" s="6">
        <v>3968</v>
      </c>
      <c r="E39" s="6">
        <v>19.32</v>
      </c>
      <c r="F39" s="6">
        <v>1.18</v>
      </c>
      <c r="G39" s="6">
        <v>80.680000000000007</v>
      </c>
      <c r="H39" s="8">
        <v>1.18</v>
      </c>
    </row>
    <row r="40" spans="1:8" x14ac:dyDescent="0.25">
      <c r="A40" s="4" t="s">
        <v>459</v>
      </c>
      <c r="B40" s="6">
        <v>115590</v>
      </c>
      <c r="C40" s="6">
        <v>81.81</v>
      </c>
      <c r="D40" s="6">
        <v>21028</v>
      </c>
      <c r="E40" s="6">
        <v>17.79</v>
      </c>
      <c r="F40" s="6">
        <v>1.31</v>
      </c>
      <c r="G40" s="6">
        <v>82.21</v>
      </c>
      <c r="H40" s="8">
        <v>1.31</v>
      </c>
    </row>
    <row r="41" spans="1:8" x14ac:dyDescent="0.25">
      <c r="A41" s="4" t="s">
        <v>460</v>
      </c>
      <c r="B41" s="6">
        <v>920900</v>
      </c>
      <c r="C41" s="6">
        <v>81.58</v>
      </c>
      <c r="D41" s="6">
        <v>169656</v>
      </c>
      <c r="E41" s="6">
        <v>36.4</v>
      </c>
      <c r="F41" s="6">
        <v>1.28</v>
      </c>
      <c r="G41" s="6">
        <v>63.6</v>
      </c>
      <c r="H41" s="8">
        <v>1.28</v>
      </c>
    </row>
    <row r="42" spans="1:8" x14ac:dyDescent="0.25">
      <c r="A42" s="4" t="s">
        <v>5</v>
      </c>
      <c r="B42" s="6">
        <v>3578890</v>
      </c>
      <c r="C42" s="6">
        <v>83.08</v>
      </c>
      <c r="D42" s="6">
        <v>605387</v>
      </c>
      <c r="E42" s="6">
        <v>18.52</v>
      </c>
      <c r="F42" s="6">
        <v>1.59</v>
      </c>
      <c r="G42" s="6">
        <v>81.48</v>
      </c>
      <c r="H42" s="8">
        <v>1.59</v>
      </c>
    </row>
    <row r="43" spans="1:8" x14ac:dyDescent="0.25">
      <c r="A43" s="3" t="s">
        <v>461</v>
      </c>
      <c r="B43" s="6"/>
      <c r="C43" s="6"/>
      <c r="D43" s="6"/>
      <c r="E43" s="6"/>
      <c r="F43" s="6"/>
      <c r="G43" s="6"/>
      <c r="H43" s="8"/>
    </row>
    <row r="44" spans="1:8" x14ac:dyDescent="0.25">
      <c r="A44" s="4" t="s">
        <v>6</v>
      </c>
      <c r="B44" s="6">
        <v>22811</v>
      </c>
      <c r="C44" s="6">
        <v>81.239999999999995</v>
      </c>
      <c r="D44" s="6">
        <v>4279</v>
      </c>
      <c r="E44" s="6">
        <v>26.62</v>
      </c>
      <c r="F44" s="6">
        <v>1.73</v>
      </c>
      <c r="G44" s="6">
        <v>73.38</v>
      </c>
      <c r="H44" s="8">
        <v>1.73</v>
      </c>
    </row>
    <row r="45" spans="1:8" x14ac:dyDescent="0.25">
      <c r="A45" s="4" t="s">
        <v>462</v>
      </c>
      <c r="B45" s="6">
        <v>84768</v>
      </c>
      <c r="C45" s="6">
        <v>82.23</v>
      </c>
      <c r="D45" s="6">
        <v>15067</v>
      </c>
      <c r="E45" s="6">
        <v>32.36</v>
      </c>
      <c r="F45" s="6">
        <v>0.7</v>
      </c>
      <c r="G45" s="6">
        <v>67.64</v>
      </c>
      <c r="H45" s="8">
        <v>0.7</v>
      </c>
    </row>
    <row r="46" spans="1:8" x14ac:dyDescent="0.25">
      <c r="A46" s="4" t="s">
        <v>463</v>
      </c>
      <c r="B46" s="6">
        <v>609051</v>
      </c>
      <c r="C46" s="6">
        <v>83.01</v>
      </c>
      <c r="D46" s="6">
        <v>103508</v>
      </c>
      <c r="E46" s="6">
        <v>36.28</v>
      </c>
      <c r="F46" s="6">
        <v>1.43</v>
      </c>
      <c r="G46" s="6">
        <v>63.72</v>
      </c>
      <c r="H46" s="8">
        <v>1.43</v>
      </c>
    </row>
    <row r="47" spans="1:8" x14ac:dyDescent="0.25">
      <c r="A47" s="4" t="s">
        <v>464</v>
      </c>
      <c r="B47" s="6">
        <v>23808</v>
      </c>
      <c r="C47" s="6">
        <v>83.12</v>
      </c>
      <c r="D47" s="6">
        <v>4020</v>
      </c>
      <c r="E47" s="6">
        <v>21.82</v>
      </c>
      <c r="F47" s="6">
        <v>1.31</v>
      </c>
      <c r="G47" s="6">
        <v>78.180000000000007</v>
      </c>
      <c r="H47" s="8">
        <v>1.31</v>
      </c>
    </row>
    <row r="48" spans="1:8" x14ac:dyDescent="0.25">
      <c r="A48" s="4" t="s">
        <v>465</v>
      </c>
      <c r="B48" s="6">
        <v>118323</v>
      </c>
      <c r="C48" s="6">
        <v>82.46</v>
      </c>
      <c r="D48" s="6">
        <v>20759</v>
      </c>
      <c r="E48" s="6">
        <v>31.32</v>
      </c>
      <c r="F48" s="6">
        <v>1.55</v>
      </c>
      <c r="G48" s="6">
        <v>68.680000000000007</v>
      </c>
      <c r="H48" s="8">
        <v>1.55</v>
      </c>
    </row>
    <row r="49" spans="1:8" x14ac:dyDescent="0.25">
      <c r="A49" s="4" t="s">
        <v>466</v>
      </c>
      <c r="B49" s="6">
        <v>58224</v>
      </c>
      <c r="C49" s="6">
        <v>82.06</v>
      </c>
      <c r="D49" s="6">
        <v>10445</v>
      </c>
      <c r="E49" s="6">
        <v>32.06</v>
      </c>
      <c r="F49" s="6">
        <v>1.4</v>
      </c>
      <c r="G49" s="6">
        <v>67.94</v>
      </c>
      <c r="H49" s="8">
        <v>1.4</v>
      </c>
    </row>
    <row r="50" spans="1:8" x14ac:dyDescent="0.25">
      <c r="A50" s="4" t="s">
        <v>467</v>
      </c>
      <c r="B50" s="6">
        <v>2184650</v>
      </c>
      <c r="C50" s="6">
        <v>82.44</v>
      </c>
      <c r="D50" s="6">
        <v>383549</v>
      </c>
      <c r="E50" s="6">
        <v>29.29</v>
      </c>
      <c r="F50" s="6">
        <v>0.96</v>
      </c>
      <c r="G50" s="6">
        <v>70.709999999999994</v>
      </c>
      <c r="H50" s="8">
        <v>0.96</v>
      </c>
    </row>
    <row r="51" spans="1:8" x14ac:dyDescent="0.25">
      <c r="A51" s="4" t="s">
        <v>468</v>
      </c>
      <c r="B51" s="6">
        <v>5865</v>
      </c>
      <c r="C51" s="6">
        <v>82.37</v>
      </c>
      <c r="D51" s="6">
        <v>1034</v>
      </c>
      <c r="E51" s="6">
        <v>29.41</v>
      </c>
      <c r="F51" s="6">
        <v>1.25</v>
      </c>
      <c r="G51" s="6">
        <v>70.59</v>
      </c>
      <c r="H51" s="8">
        <v>1.25</v>
      </c>
    </row>
    <row r="52" spans="1:8" x14ac:dyDescent="0.25">
      <c r="A52" s="4" t="s">
        <v>469</v>
      </c>
      <c r="B52" s="6">
        <v>127852</v>
      </c>
      <c r="C52" s="6">
        <v>82.97</v>
      </c>
      <c r="D52" s="6">
        <v>21768</v>
      </c>
      <c r="E52" s="6">
        <v>38.22</v>
      </c>
      <c r="F52" s="6">
        <v>1.53</v>
      </c>
      <c r="G52" s="6">
        <v>61.78</v>
      </c>
      <c r="H52" s="8">
        <v>1.53</v>
      </c>
    </row>
    <row r="53" spans="1:8" x14ac:dyDescent="0.25">
      <c r="A53" s="4" t="s">
        <v>470</v>
      </c>
      <c r="B53" s="6">
        <v>267924</v>
      </c>
      <c r="C53" s="6">
        <v>82.23</v>
      </c>
      <c r="D53" s="6">
        <v>47603</v>
      </c>
      <c r="E53" s="6">
        <v>36.24</v>
      </c>
      <c r="F53" s="6">
        <v>1.37</v>
      </c>
      <c r="G53" s="6">
        <v>63.76</v>
      </c>
      <c r="H53" s="8">
        <v>1.37</v>
      </c>
    </row>
    <row r="54" spans="1:8" x14ac:dyDescent="0.25">
      <c r="A54" s="4" t="s">
        <v>471</v>
      </c>
      <c r="B54" s="6">
        <v>53880</v>
      </c>
      <c r="C54" s="6">
        <v>82.26</v>
      </c>
      <c r="D54" s="6">
        <v>9558</v>
      </c>
      <c r="E54" s="6">
        <v>40.42</v>
      </c>
      <c r="F54" s="6">
        <v>1.36</v>
      </c>
      <c r="G54" s="6">
        <v>59.58</v>
      </c>
      <c r="H54" s="8">
        <v>1.36</v>
      </c>
    </row>
    <row r="55" spans="1:8" x14ac:dyDescent="0.25">
      <c r="A55" s="4" t="s">
        <v>472</v>
      </c>
      <c r="B55" s="6">
        <v>193512</v>
      </c>
      <c r="C55" s="6">
        <v>83.05</v>
      </c>
      <c r="D55" s="6">
        <v>32793</v>
      </c>
      <c r="E55" s="6">
        <v>40.119999999999997</v>
      </c>
      <c r="F55" s="6">
        <v>1.54</v>
      </c>
      <c r="G55" s="6">
        <v>59.88</v>
      </c>
      <c r="H55" s="8">
        <v>1.54</v>
      </c>
    </row>
    <row r="56" spans="1:8" x14ac:dyDescent="0.25">
      <c r="A56" s="4" t="s">
        <v>473</v>
      </c>
      <c r="B56" s="6">
        <v>49835</v>
      </c>
      <c r="C56" s="6">
        <v>82.2</v>
      </c>
      <c r="D56" s="6">
        <v>8869</v>
      </c>
      <c r="E56" s="6">
        <v>25.58</v>
      </c>
      <c r="F56" s="6">
        <v>1.51</v>
      </c>
      <c r="G56" s="6">
        <v>74.42</v>
      </c>
      <c r="H56" s="8">
        <v>1.51</v>
      </c>
    </row>
    <row r="57" spans="1:8" x14ac:dyDescent="0.25">
      <c r="A57" s="4" t="s">
        <v>474</v>
      </c>
      <c r="B57" s="6">
        <v>37146</v>
      </c>
      <c r="C57" s="6">
        <v>81.709999999999994</v>
      </c>
      <c r="D57" s="6">
        <v>6793</v>
      </c>
      <c r="E57" s="6">
        <v>18.75</v>
      </c>
      <c r="F57" s="6">
        <v>1.1399999999999999</v>
      </c>
      <c r="G57" s="6">
        <v>81.25</v>
      </c>
      <c r="H57" s="8">
        <v>1.1399999999999999</v>
      </c>
    </row>
    <row r="58" spans="1:8" x14ac:dyDescent="0.25">
      <c r="A58" s="4" t="s">
        <v>475</v>
      </c>
      <c r="B58" s="6">
        <v>3995222</v>
      </c>
      <c r="C58" s="6">
        <v>82.64</v>
      </c>
      <c r="D58" s="6">
        <v>693770</v>
      </c>
      <c r="E58" s="6">
        <v>45.43</v>
      </c>
      <c r="F58" s="6">
        <v>1.41</v>
      </c>
      <c r="G58" s="6">
        <v>54.57</v>
      </c>
      <c r="H58" s="8">
        <v>1.41</v>
      </c>
    </row>
    <row r="59" spans="1:8" x14ac:dyDescent="0.25">
      <c r="A59" s="4" t="s">
        <v>476</v>
      </c>
      <c r="B59" s="6">
        <v>153823</v>
      </c>
      <c r="C59" s="6">
        <v>82.63</v>
      </c>
      <c r="D59" s="6">
        <v>26721</v>
      </c>
      <c r="E59" s="6">
        <v>47.78</v>
      </c>
      <c r="F59" s="6">
        <v>1.55</v>
      </c>
      <c r="G59" s="6">
        <v>52.22</v>
      </c>
      <c r="H59" s="8">
        <v>1.55</v>
      </c>
    </row>
    <row r="60" spans="1:8" x14ac:dyDescent="0.25">
      <c r="A60" s="4" t="s">
        <v>477</v>
      </c>
      <c r="B60" s="6">
        <v>324606</v>
      </c>
      <c r="C60" s="6">
        <v>82.3</v>
      </c>
      <c r="D60" s="6">
        <v>57457</v>
      </c>
      <c r="E60" s="6">
        <v>36.979999999999997</v>
      </c>
      <c r="F60" s="6">
        <v>1.02</v>
      </c>
      <c r="G60" s="6">
        <v>63.02</v>
      </c>
      <c r="H60" s="8">
        <v>1.02</v>
      </c>
    </row>
    <row r="61" spans="1:8" x14ac:dyDescent="0.25">
      <c r="A61" s="4" t="s">
        <v>478</v>
      </c>
      <c r="B61" s="6">
        <v>1098702</v>
      </c>
      <c r="C61" s="6">
        <v>85.33</v>
      </c>
      <c r="D61" s="6">
        <v>161154</v>
      </c>
      <c r="E61" s="6">
        <v>39.83</v>
      </c>
      <c r="F61" s="6">
        <v>1.43</v>
      </c>
      <c r="G61" s="6">
        <v>60.17</v>
      </c>
      <c r="H61" s="8">
        <v>1.43</v>
      </c>
    </row>
    <row r="62" spans="1:8" x14ac:dyDescent="0.25">
      <c r="A62" s="4" t="s">
        <v>479</v>
      </c>
      <c r="B62" s="6">
        <v>98870</v>
      </c>
      <c r="C62" s="6">
        <v>82.54</v>
      </c>
      <c r="D62" s="6">
        <v>17265</v>
      </c>
      <c r="E62" s="6">
        <v>44.14</v>
      </c>
      <c r="F62" s="6">
        <v>1.69</v>
      </c>
      <c r="G62" s="6">
        <v>55.86</v>
      </c>
      <c r="H62" s="8">
        <v>1.69</v>
      </c>
    </row>
    <row r="63" spans="1:8" x14ac:dyDescent="0.25">
      <c r="A63" s="4" t="s">
        <v>480</v>
      </c>
      <c r="B63" s="6"/>
      <c r="C63" s="6"/>
      <c r="D63" s="6"/>
      <c r="E63" s="6"/>
      <c r="F63" s="6"/>
      <c r="G63" s="6"/>
      <c r="H63" s="8"/>
    </row>
    <row r="64" spans="1:8" x14ac:dyDescent="0.25">
      <c r="A64" s="4" t="s">
        <v>7</v>
      </c>
      <c r="B64" s="6">
        <v>19884</v>
      </c>
      <c r="C64" s="6">
        <v>82.68</v>
      </c>
      <c r="D64" s="6">
        <v>3444</v>
      </c>
      <c r="E64" s="6">
        <v>33.200000000000003</v>
      </c>
      <c r="F64" s="6">
        <v>1.47</v>
      </c>
      <c r="G64" s="6">
        <v>66.8</v>
      </c>
      <c r="H64" s="8">
        <v>1.47</v>
      </c>
    </row>
    <row r="65" spans="1:8" x14ac:dyDescent="0.25">
      <c r="A65" s="4" t="s">
        <v>8</v>
      </c>
      <c r="B65" s="6">
        <v>56707</v>
      </c>
      <c r="C65" s="6">
        <v>84.33</v>
      </c>
      <c r="D65" s="6">
        <v>8883</v>
      </c>
      <c r="E65" s="6">
        <v>39.700000000000003</v>
      </c>
      <c r="F65" s="6">
        <v>1.64</v>
      </c>
      <c r="G65" s="6">
        <v>60.3</v>
      </c>
      <c r="H65" s="8">
        <v>1.64</v>
      </c>
    </row>
    <row r="66" spans="1:8" x14ac:dyDescent="0.25">
      <c r="A66" s="4" t="s">
        <v>481</v>
      </c>
      <c r="B66" s="6">
        <v>5026</v>
      </c>
      <c r="C66" s="6">
        <v>82.2</v>
      </c>
      <c r="D66" s="6">
        <v>895</v>
      </c>
      <c r="E66" s="6">
        <v>24.32</v>
      </c>
      <c r="F66" s="6">
        <v>1.45</v>
      </c>
      <c r="G66" s="6">
        <v>75.680000000000007</v>
      </c>
      <c r="H66" s="8">
        <v>1.45</v>
      </c>
    </row>
    <row r="67" spans="1:8" x14ac:dyDescent="0.25">
      <c r="A67" s="4" t="s">
        <v>482</v>
      </c>
      <c r="B67" s="6">
        <v>535789</v>
      </c>
      <c r="C67" s="6">
        <v>84.66</v>
      </c>
      <c r="D67" s="6">
        <v>82194</v>
      </c>
      <c r="E67" s="6">
        <v>44.32</v>
      </c>
      <c r="F67" s="6">
        <v>1.93</v>
      </c>
      <c r="G67" s="6">
        <v>55.68</v>
      </c>
      <c r="H67" s="8">
        <v>1.93</v>
      </c>
    </row>
    <row r="68" spans="1:8" x14ac:dyDescent="0.25">
      <c r="A68" s="4" t="s">
        <v>483</v>
      </c>
      <c r="B68" s="6">
        <v>30421</v>
      </c>
      <c r="C68" s="6">
        <v>82.29</v>
      </c>
      <c r="D68" s="6">
        <v>5387</v>
      </c>
      <c r="E68" s="6">
        <v>24.42</v>
      </c>
      <c r="F68" s="6">
        <v>1.58</v>
      </c>
      <c r="G68" s="6">
        <v>75.58</v>
      </c>
      <c r="H68" s="8">
        <v>1.58</v>
      </c>
    </row>
    <row r="69" spans="1:8" x14ac:dyDescent="0.25">
      <c r="A69" s="4" t="s">
        <v>9</v>
      </c>
      <c r="B69" s="6">
        <v>16657</v>
      </c>
      <c r="C69" s="6">
        <v>82.87</v>
      </c>
      <c r="D69" s="6">
        <v>2854</v>
      </c>
      <c r="E69" s="6">
        <v>24.57</v>
      </c>
      <c r="F69" s="6">
        <v>1.47</v>
      </c>
      <c r="G69" s="6">
        <v>75.430000000000007</v>
      </c>
      <c r="H69" s="8">
        <v>1.47</v>
      </c>
    </row>
    <row r="70" spans="1:8" x14ac:dyDescent="0.25">
      <c r="A70" s="4" t="s">
        <v>484</v>
      </c>
      <c r="B70" s="6">
        <v>4341</v>
      </c>
      <c r="C70" s="6">
        <v>82.02</v>
      </c>
      <c r="D70" s="6">
        <v>780</v>
      </c>
      <c r="E70" s="6">
        <v>20.89</v>
      </c>
      <c r="F70" s="6">
        <v>1.56</v>
      </c>
      <c r="G70" s="6">
        <v>79.11</v>
      </c>
      <c r="H70" s="8">
        <v>1.56</v>
      </c>
    </row>
    <row r="71" spans="1:8" x14ac:dyDescent="0.25">
      <c r="A71" s="4" t="s">
        <v>485</v>
      </c>
      <c r="B71" s="6">
        <v>7349</v>
      </c>
      <c r="C71" s="6">
        <v>81.72</v>
      </c>
      <c r="D71" s="6">
        <v>1344</v>
      </c>
      <c r="E71" s="6">
        <v>19.66</v>
      </c>
      <c r="F71" s="6">
        <v>1.31</v>
      </c>
      <c r="G71" s="6">
        <v>80.34</v>
      </c>
      <c r="H71" s="8">
        <v>1.31</v>
      </c>
    </row>
    <row r="72" spans="1:8" x14ac:dyDescent="0.25">
      <c r="A72" s="4" t="s">
        <v>486</v>
      </c>
      <c r="B72" s="6">
        <v>59871</v>
      </c>
      <c r="C72" s="6">
        <v>82.05</v>
      </c>
      <c r="D72" s="6">
        <v>10746</v>
      </c>
      <c r="E72" s="6">
        <v>41.91</v>
      </c>
      <c r="F72" s="6">
        <v>1.34</v>
      </c>
      <c r="G72" s="6">
        <v>58.09</v>
      </c>
      <c r="H72" s="8">
        <v>1.34</v>
      </c>
    </row>
    <row r="73" spans="1:8" x14ac:dyDescent="0.25">
      <c r="A73" s="4" t="s">
        <v>487</v>
      </c>
      <c r="B73" s="6"/>
      <c r="C73" s="6"/>
      <c r="D73" s="6"/>
      <c r="E73" s="6"/>
      <c r="F73" s="6"/>
      <c r="G73" s="6"/>
      <c r="H73" s="8"/>
    </row>
    <row r="74" spans="1:8" x14ac:dyDescent="0.25">
      <c r="A74" s="4" t="s">
        <v>488</v>
      </c>
      <c r="B74" s="6">
        <v>413411</v>
      </c>
      <c r="C74" s="6">
        <v>82.11</v>
      </c>
      <c r="D74" s="6">
        <v>73946</v>
      </c>
      <c r="E74" s="6">
        <v>32.32</v>
      </c>
      <c r="F74" s="6">
        <v>1.6</v>
      </c>
      <c r="G74" s="6">
        <v>67.680000000000007</v>
      </c>
      <c r="H74" s="8">
        <v>1.6</v>
      </c>
    </row>
    <row r="75" spans="1:8" x14ac:dyDescent="0.25">
      <c r="A75" s="4" t="s">
        <v>489</v>
      </c>
      <c r="B75" s="6">
        <v>519745</v>
      </c>
      <c r="C75" s="6">
        <v>83.28</v>
      </c>
      <c r="D75" s="6">
        <v>86881</v>
      </c>
      <c r="E75" s="6">
        <v>40.26</v>
      </c>
      <c r="F75" s="6">
        <v>1.75</v>
      </c>
      <c r="G75" s="6">
        <v>59.74</v>
      </c>
      <c r="H75" s="8">
        <v>1.75</v>
      </c>
    </row>
    <row r="76" spans="1:8" x14ac:dyDescent="0.25">
      <c r="A76" s="4" t="s">
        <v>490</v>
      </c>
      <c r="B76" s="6">
        <v>1749989</v>
      </c>
      <c r="C76" s="6">
        <v>82.07</v>
      </c>
      <c r="D76" s="6">
        <v>313715</v>
      </c>
      <c r="E76" s="6">
        <v>50.11</v>
      </c>
      <c r="F76" s="6">
        <v>1.85</v>
      </c>
      <c r="G76" s="6">
        <v>49.89</v>
      </c>
      <c r="H76" s="8">
        <v>1.85</v>
      </c>
    </row>
    <row r="77" spans="1:8" x14ac:dyDescent="0.25">
      <c r="A77" s="4" t="s">
        <v>491</v>
      </c>
      <c r="B77" s="6">
        <v>82401</v>
      </c>
      <c r="C77" s="6">
        <v>82.63</v>
      </c>
      <c r="D77" s="6">
        <v>14313</v>
      </c>
      <c r="E77" s="6">
        <v>41</v>
      </c>
      <c r="F77" s="6">
        <v>1.88</v>
      </c>
      <c r="G77" s="6">
        <v>59</v>
      </c>
      <c r="H77" s="8">
        <v>1.88</v>
      </c>
    </row>
    <row r="78" spans="1:8" x14ac:dyDescent="0.25">
      <c r="A78" s="4" t="s">
        <v>10</v>
      </c>
      <c r="B78" s="6">
        <v>50393</v>
      </c>
      <c r="C78" s="6">
        <v>83.17</v>
      </c>
      <c r="D78" s="6">
        <v>8480</v>
      </c>
      <c r="E78" s="6">
        <v>46.64</v>
      </c>
      <c r="F78" s="6">
        <v>1.37</v>
      </c>
      <c r="G78" s="6">
        <v>53.36</v>
      </c>
      <c r="H78" s="8">
        <v>1.37</v>
      </c>
    </row>
    <row r="79" spans="1:8" x14ac:dyDescent="0.25">
      <c r="A79" s="4" t="s">
        <v>492</v>
      </c>
      <c r="B79" s="6">
        <v>22319</v>
      </c>
      <c r="C79" s="6">
        <v>82.49</v>
      </c>
      <c r="D79" s="6">
        <v>3908</v>
      </c>
      <c r="E79" s="6">
        <v>31.51</v>
      </c>
      <c r="F79" s="6">
        <v>1.57</v>
      </c>
      <c r="G79" s="6">
        <v>68.489999999999995</v>
      </c>
      <c r="H79" s="8">
        <v>1.57</v>
      </c>
    </row>
    <row r="80" spans="1:8" x14ac:dyDescent="0.25">
      <c r="A80" s="4" t="s">
        <v>493</v>
      </c>
      <c r="B80" s="6">
        <v>1433562</v>
      </c>
      <c r="C80" s="6">
        <v>81.3</v>
      </c>
      <c r="D80" s="6">
        <v>268009</v>
      </c>
      <c r="E80" s="6">
        <v>19.27</v>
      </c>
      <c r="F80" s="6">
        <v>1.1299999999999999</v>
      </c>
      <c r="G80" s="6">
        <v>80.73</v>
      </c>
      <c r="H80" s="8">
        <v>1.1299999999999999</v>
      </c>
    </row>
    <row r="81" spans="1:8" x14ac:dyDescent="0.25">
      <c r="A81" s="4" t="s">
        <v>11</v>
      </c>
      <c r="B81" s="6">
        <v>9079</v>
      </c>
      <c r="C81" s="6">
        <v>82.15</v>
      </c>
      <c r="D81" s="6">
        <v>1621</v>
      </c>
      <c r="E81" s="6">
        <v>24.11</v>
      </c>
      <c r="F81" s="6">
        <v>1.3</v>
      </c>
      <c r="G81" s="6">
        <v>75.89</v>
      </c>
      <c r="H81" s="8">
        <v>1.3</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81.75</v>
      </c>
      <c r="D84" s="6">
        <v>46718</v>
      </c>
      <c r="E84" s="6">
        <v>29.91</v>
      </c>
      <c r="F84" s="6">
        <v>1.29</v>
      </c>
      <c r="G84" s="6">
        <v>70.09</v>
      </c>
      <c r="H84" s="8">
        <v>1.29</v>
      </c>
    </row>
    <row r="85" spans="1:8" x14ac:dyDescent="0.25">
      <c r="A85" s="4" t="s">
        <v>496</v>
      </c>
      <c r="B85" s="6">
        <v>171955</v>
      </c>
      <c r="C85" s="6">
        <v>82.1</v>
      </c>
      <c r="D85" s="6">
        <v>30785</v>
      </c>
      <c r="E85" s="6">
        <v>22.12</v>
      </c>
      <c r="F85" s="6">
        <v>1.42</v>
      </c>
      <c r="G85" s="6">
        <v>77.88</v>
      </c>
      <c r="H85" s="8">
        <v>1.42</v>
      </c>
    </row>
    <row r="86" spans="1:8" x14ac:dyDescent="0.25">
      <c r="A86" s="4" t="s">
        <v>497</v>
      </c>
      <c r="B86" s="6"/>
      <c r="C86" s="6"/>
      <c r="D86" s="6"/>
      <c r="E86" s="6"/>
      <c r="F86" s="6"/>
      <c r="G86" s="6"/>
      <c r="H86" s="8"/>
    </row>
    <row r="87" spans="1:8" x14ac:dyDescent="0.25">
      <c r="A87" s="4" t="s">
        <v>498</v>
      </c>
      <c r="B87" s="6">
        <v>348241</v>
      </c>
      <c r="C87" s="6">
        <v>82.06</v>
      </c>
      <c r="D87" s="6">
        <v>62459</v>
      </c>
      <c r="E87" s="6">
        <v>45.02</v>
      </c>
      <c r="F87" s="6">
        <v>1.47</v>
      </c>
      <c r="G87" s="6">
        <v>54.98</v>
      </c>
      <c r="H87" s="8">
        <v>1.47</v>
      </c>
    </row>
    <row r="88" spans="1:8" x14ac:dyDescent="0.25">
      <c r="A88" s="4" t="s">
        <v>499</v>
      </c>
      <c r="B88" s="6">
        <v>42469</v>
      </c>
      <c r="C88" s="6">
        <v>81.97</v>
      </c>
      <c r="D88" s="6">
        <v>7656</v>
      </c>
      <c r="E88" s="6">
        <v>13.56</v>
      </c>
      <c r="F88" s="6">
        <v>0.98</v>
      </c>
      <c r="G88" s="6">
        <v>86.44</v>
      </c>
      <c r="H88" s="8">
        <v>0.98</v>
      </c>
    </row>
    <row r="89" spans="1:8" x14ac:dyDescent="0.25">
      <c r="A89" s="4" t="s">
        <v>500</v>
      </c>
      <c r="B89" s="6">
        <v>76967</v>
      </c>
      <c r="C89" s="6">
        <v>82.84</v>
      </c>
      <c r="D89" s="6">
        <v>13211</v>
      </c>
      <c r="E89" s="6">
        <v>30.67</v>
      </c>
      <c r="F89" s="6">
        <v>1.21</v>
      </c>
      <c r="G89" s="6">
        <v>69.33</v>
      </c>
      <c r="H89" s="8">
        <v>1.21</v>
      </c>
    </row>
    <row r="90" spans="1:8" x14ac:dyDescent="0.25">
      <c r="A90" s="4" t="s">
        <v>501</v>
      </c>
      <c r="B90" s="6">
        <v>55288</v>
      </c>
      <c r="C90" s="6">
        <v>81.849999999999994</v>
      </c>
      <c r="D90" s="6">
        <v>10037</v>
      </c>
      <c r="E90" s="6">
        <v>22.89</v>
      </c>
      <c r="F90" s="6">
        <v>1.18</v>
      </c>
      <c r="G90" s="6">
        <v>77.11</v>
      </c>
      <c r="H90" s="8">
        <v>1.18</v>
      </c>
    </row>
    <row r="91" spans="1:8" x14ac:dyDescent="0.25">
      <c r="A91" s="4" t="s">
        <v>502</v>
      </c>
      <c r="B91" s="6">
        <v>181049</v>
      </c>
      <c r="C91" s="6">
        <v>81.88</v>
      </c>
      <c r="D91" s="6">
        <v>32804</v>
      </c>
      <c r="E91" s="6">
        <v>21.39</v>
      </c>
      <c r="F91" s="6">
        <v>1.0900000000000001</v>
      </c>
      <c r="G91" s="6">
        <v>78.61</v>
      </c>
      <c r="H91" s="8">
        <v>1.0900000000000001</v>
      </c>
    </row>
    <row r="92" spans="1:8" x14ac:dyDescent="0.25">
      <c r="A92" s="4" t="s">
        <v>503</v>
      </c>
      <c r="B92" s="6">
        <v>542709</v>
      </c>
      <c r="C92" s="6">
        <v>82.38</v>
      </c>
      <c r="D92" s="6">
        <v>95618</v>
      </c>
      <c r="E92" s="6">
        <v>35.71</v>
      </c>
      <c r="F92" s="6">
        <v>1.61</v>
      </c>
      <c r="G92" s="6">
        <v>64.290000000000006</v>
      </c>
      <c r="H92" s="8">
        <v>1.61</v>
      </c>
    </row>
    <row r="93" spans="1:8" x14ac:dyDescent="0.25">
      <c r="A93" s="4" t="s">
        <v>504</v>
      </c>
      <c r="B93" s="6">
        <v>35694</v>
      </c>
      <c r="C93" s="6">
        <v>83.29</v>
      </c>
      <c r="D93" s="6">
        <v>5964</v>
      </c>
      <c r="E93" s="6">
        <v>27.66</v>
      </c>
      <c r="F93" s="6">
        <v>1.55</v>
      </c>
      <c r="G93" s="6">
        <v>72.34</v>
      </c>
      <c r="H93" s="8">
        <v>1.55</v>
      </c>
    </row>
    <row r="94" spans="1:8" x14ac:dyDescent="0.25">
      <c r="A94" s="4" t="s">
        <v>505</v>
      </c>
      <c r="B94" s="6">
        <v>557999</v>
      </c>
      <c r="C94" s="6">
        <v>82.26</v>
      </c>
      <c r="D94" s="6">
        <v>98988</v>
      </c>
      <c r="E94" s="6">
        <v>31.07</v>
      </c>
      <c r="F94" s="6">
        <v>1.41</v>
      </c>
      <c r="G94" s="6">
        <v>68.930000000000007</v>
      </c>
      <c r="H94" s="8">
        <v>1.41</v>
      </c>
    </row>
    <row r="95" spans="1:8" x14ac:dyDescent="0.25">
      <c r="A95" s="4" t="s">
        <v>506</v>
      </c>
      <c r="B95" s="6">
        <v>1109073</v>
      </c>
      <c r="C95" s="6">
        <v>82.33</v>
      </c>
      <c r="D95" s="6">
        <v>196020</v>
      </c>
      <c r="E95" s="6">
        <v>54.34</v>
      </c>
      <c r="F95" s="6">
        <v>1.67</v>
      </c>
      <c r="G95" s="6">
        <v>45.66</v>
      </c>
      <c r="H95" s="8">
        <v>1.67</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758</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80.989999999999995</v>
      </c>
      <c r="D5" s="6">
        <v>52338</v>
      </c>
      <c r="E5" s="6">
        <v>7.49</v>
      </c>
      <c r="F5" s="6">
        <v>0.52</v>
      </c>
      <c r="G5" s="6">
        <v>92.51</v>
      </c>
      <c r="H5" s="8">
        <v>0.52</v>
      </c>
    </row>
    <row r="6" spans="1:8" x14ac:dyDescent="0.25">
      <c r="A6" s="4" t="s">
        <v>430</v>
      </c>
      <c r="B6" s="6">
        <v>70075</v>
      </c>
      <c r="C6" s="6">
        <v>82.06</v>
      </c>
      <c r="D6" s="6">
        <v>12575</v>
      </c>
      <c r="E6" s="6">
        <v>7.98</v>
      </c>
      <c r="F6" s="6">
        <v>0.8</v>
      </c>
      <c r="G6" s="6">
        <v>92.02</v>
      </c>
      <c r="H6" s="8">
        <v>0.8</v>
      </c>
    </row>
    <row r="7" spans="1:8" x14ac:dyDescent="0.25">
      <c r="A7" s="4" t="s">
        <v>431</v>
      </c>
      <c r="B7" s="6">
        <v>127050</v>
      </c>
      <c r="C7" s="6">
        <v>82.9</v>
      </c>
      <c r="D7" s="6">
        <v>21728</v>
      </c>
      <c r="E7" s="6">
        <v>10.66</v>
      </c>
      <c r="F7" s="6">
        <v>1.02</v>
      </c>
      <c r="G7" s="6">
        <v>89.34</v>
      </c>
      <c r="H7" s="8">
        <v>1.02</v>
      </c>
    </row>
    <row r="8" spans="1:8" x14ac:dyDescent="0.25">
      <c r="A8" s="4" t="s">
        <v>0</v>
      </c>
      <c r="B8" s="6">
        <v>389376</v>
      </c>
      <c r="C8" s="6">
        <v>82.79</v>
      </c>
      <c r="D8" s="6">
        <v>67016</v>
      </c>
      <c r="E8" s="6">
        <v>5.88</v>
      </c>
      <c r="F8" s="6">
        <v>0.49</v>
      </c>
      <c r="G8" s="6">
        <v>94.12</v>
      </c>
      <c r="H8" s="8">
        <v>0.49</v>
      </c>
    </row>
    <row r="9" spans="1:8" x14ac:dyDescent="0.25">
      <c r="A9" s="4" t="s">
        <v>432</v>
      </c>
      <c r="B9" s="6">
        <v>76900</v>
      </c>
      <c r="C9" s="6">
        <v>81.040000000000006</v>
      </c>
      <c r="D9" s="6">
        <v>14583</v>
      </c>
      <c r="E9" s="6">
        <v>9.18</v>
      </c>
      <c r="F9" s="6">
        <v>1.02</v>
      </c>
      <c r="G9" s="6">
        <v>90.82</v>
      </c>
      <c r="H9" s="8">
        <v>1.02</v>
      </c>
    </row>
    <row r="10" spans="1:8" x14ac:dyDescent="0.25">
      <c r="A10" s="4" t="s">
        <v>433</v>
      </c>
      <c r="B10" s="6">
        <v>248110</v>
      </c>
      <c r="C10" s="6">
        <v>83.42</v>
      </c>
      <c r="D10" s="6">
        <v>41145</v>
      </c>
      <c r="E10" s="6">
        <v>19.920000000000002</v>
      </c>
      <c r="F10" s="6">
        <v>1.29</v>
      </c>
      <c r="G10" s="6">
        <v>80.08</v>
      </c>
      <c r="H10" s="8">
        <v>1.29</v>
      </c>
    </row>
    <row r="11" spans="1:8" x14ac:dyDescent="0.25">
      <c r="A11" s="4" t="s">
        <v>434</v>
      </c>
      <c r="B11" s="6">
        <v>597452</v>
      </c>
      <c r="C11" s="6">
        <v>82.08</v>
      </c>
      <c r="D11" s="6">
        <v>107048</v>
      </c>
      <c r="E11" s="6">
        <v>24.83</v>
      </c>
      <c r="F11" s="6">
        <v>1.29</v>
      </c>
      <c r="G11" s="6">
        <v>75.17</v>
      </c>
      <c r="H11" s="8">
        <v>1.29</v>
      </c>
    </row>
    <row r="12" spans="1:8" x14ac:dyDescent="0.25">
      <c r="A12" s="4" t="s">
        <v>435</v>
      </c>
      <c r="B12" s="6">
        <v>54313</v>
      </c>
      <c r="C12" s="6">
        <v>83.09</v>
      </c>
      <c r="D12" s="6">
        <v>9183</v>
      </c>
      <c r="E12" s="6">
        <v>13.84</v>
      </c>
      <c r="F12" s="6">
        <v>1.02</v>
      </c>
      <c r="G12" s="6">
        <v>86.16</v>
      </c>
      <c r="H12" s="8">
        <v>1.02</v>
      </c>
    </row>
    <row r="13" spans="1:8" x14ac:dyDescent="0.25">
      <c r="A13" s="4" t="s">
        <v>436</v>
      </c>
      <c r="B13" s="6">
        <v>113056</v>
      </c>
      <c r="C13" s="6">
        <v>82.13</v>
      </c>
      <c r="D13" s="6">
        <v>20201</v>
      </c>
      <c r="E13" s="6">
        <v>6.97</v>
      </c>
      <c r="F13" s="6">
        <v>0.74</v>
      </c>
      <c r="G13" s="6">
        <v>93.03</v>
      </c>
      <c r="H13" s="8">
        <v>0.74</v>
      </c>
    </row>
    <row r="14" spans="1:8" x14ac:dyDescent="0.25">
      <c r="A14" s="4" t="s">
        <v>437</v>
      </c>
      <c r="B14" s="6">
        <v>717880</v>
      </c>
      <c r="C14" s="6">
        <v>82.55</v>
      </c>
      <c r="D14" s="6">
        <v>125267</v>
      </c>
      <c r="E14" s="6">
        <v>10.67</v>
      </c>
      <c r="F14" s="6">
        <v>0.86</v>
      </c>
      <c r="G14" s="6">
        <v>89.33</v>
      </c>
      <c r="H14" s="8">
        <v>0.86</v>
      </c>
    </row>
    <row r="15" spans="1:8" x14ac:dyDescent="0.25">
      <c r="A15" s="4" t="s">
        <v>438</v>
      </c>
      <c r="B15" s="6">
        <v>56466</v>
      </c>
      <c r="C15" s="6">
        <v>83.58</v>
      </c>
      <c r="D15" s="6">
        <v>9273</v>
      </c>
      <c r="E15" s="6">
        <v>8.33</v>
      </c>
      <c r="F15" s="6">
        <v>1.1399999999999999</v>
      </c>
      <c r="G15" s="6">
        <v>91.67</v>
      </c>
      <c r="H15" s="8">
        <v>1.1399999999999999</v>
      </c>
    </row>
    <row r="16" spans="1:8" x14ac:dyDescent="0.25">
      <c r="A16" s="4" t="s">
        <v>439</v>
      </c>
      <c r="B16" s="6">
        <v>459747</v>
      </c>
      <c r="C16" s="6">
        <v>81.39</v>
      </c>
      <c r="D16" s="6">
        <v>85558</v>
      </c>
      <c r="E16" s="6">
        <v>9.1199999999999992</v>
      </c>
      <c r="F16" s="6">
        <v>0.47</v>
      </c>
      <c r="G16" s="6">
        <v>90.88</v>
      </c>
      <c r="H16" s="8">
        <v>0.47</v>
      </c>
    </row>
    <row r="17" spans="1:8" x14ac:dyDescent="0.25">
      <c r="A17" s="4" t="s">
        <v>440</v>
      </c>
      <c r="B17" s="6">
        <v>14582</v>
      </c>
      <c r="C17" s="6">
        <v>81.739999999999995</v>
      </c>
      <c r="D17" s="6">
        <v>2662</v>
      </c>
      <c r="E17" s="6">
        <v>7.62</v>
      </c>
      <c r="F17" s="6">
        <v>0.82</v>
      </c>
      <c r="G17" s="6">
        <v>92.38</v>
      </c>
      <c r="H17" s="8">
        <v>0.82</v>
      </c>
    </row>
    <row r="18" spans="1:8" x14ac:dyDescent="0.25">
      <c r="A18" s="4" t="s">
        <v>441</v>
      </c>
      <c r="B18" s="6">
        <v>59891</v>
      </c>
      <c r="C18" s="6">
        <v>81.92</v>
      </c>
      <c r="D18" s="6">
        <v>10830</v>
      </c>
      <c r="E18" s="6">
        <v>9.83</v>
      </c>
      <c r="F18" s="6">
        <v>0.81</v>
      </c>
      <c r="G18" s="6">
        <v>90.17</v>
      </c>
      <c r="H18" s="8">
        <v>0.81</v>
      </c>
    </row>
    <row r="19" spans="1:8" x14ac:dyDescent="0.25">
      <c r="A19" s="4" t="s">
        <v>442</v>
      </c>
      <c r="B19" s="6">
        <v>768249</v>
      </c>
      <c r="C19" s="6">
        <v>82.02</v>
      </c>
      <c r="D19" s="6">
        <v>138113</v>
      </c>
      <c r="E19" s="6">
        <v>8.7100000000000009</v>
      </c>
      <c r="F19" s="6">
        <v>0.85</v>
      </c>
      <c r="G19" s="6">
        <v>91.29</v>
      </c>
      <c r="H19" s="8">
        <v>0.85</v>
      </c>
    </row>
    <row r="20" spans="1:8" x14ac:dyDescent="0.25">
      <c r="A20" s="4" t="s">
        <v>443</v>
      </c>
      <c r="B20" s="6">
        <v>704603</v>
      </c>
      <c r="C20" s="6">
        <v>82.19</v>
      </c>
      <c r="D20" s="6">
        <v>125460</v>
      </c>
      <c r="E20" s="6">
        <v>6.13</v>
      </c>
      <c r="F20" s="6">
        <v>0.83</v>
      </c>
      <c r="G20" s="6">
        <v>93.87</v>
      </c>
      <c r="H20" s="8">
        <v>0.83</v>
      </c>
    </row>
    <row r="21" spans="1:8" x14ac:dyDescent="0.25">
      <c r="A21" s="4" t="s">
        <v>444</v>
      </c>
      <c r="B21" s="6">
        <v>101834</v>
      </c>
      <c r="C21" s="6">
        <v>82.03</v>
      </c>
      <c r="D21" s="6">
        <v>18304</v>
      </c>
      <c r="E21" s="6">
        <v>12.05</v>
      </c>
      <c r="F21" s="6">
        <v>0.97</v>
      </c>
      <c r="G21" s="6">
        <v>87.95</v>
      </c>
      <c r="H21" s="8">
        <v>0.97</v>
      </c>
    </row>
    <row r="22" spans="1:8" x14ac:dyDescent="0.25">
      <c r="A22" s="4" t="s">
        <v>445</v>
      </c>
      <c r="B22" s="6">
        <v>86042</v>
      </c>
      <c r="C22" s="6">
        <v>81.88</v>
      </c>
      <c r="D22" s="6">
        <v>15592</v>
      </c>
      <c r="E22" s="6">
        <v>12.65</v>
      </c>
      <c r="F22" s="6">
        <v>0.9</v>
      </c>
      <c r="G22" s="6">
        <v>87.35</v>
      </c>
      <c r="H22" s="8">
        <v>0.9</v>
      </c>
    </row>
    <row r="23" spans="1:8" x14ac:dyDescent="0.25">
      <c r="A23" s="4" t="s">
        <v>446</v>
      </c>
      <c r="B23" s="6">
        <v>74150</v>
      </c>
      <c r="C23" s="6">
        <v>81.63</v>
      </c>
      <c r="D23" s="6">
        <v>13620</v>
      </c>
      <c r="E23" s="6">
        <v>4.05</v>
      </c>
      <c r="F23" s="6">
        <v>0.61</v>
      </c>
      <c r="G23" s="6">
        <v>95.95</v>
      </c>
      <c r="H23" s="8">
        <v>0.61</v>
      </c>
    </row>
    <row r="24" spans="1:8" x14ac:dyDescent="0.25">
      <c r="A24" s="4" t="s">
        <v>447</v>
      </c>
      <c r="B24" s="6">
        <v>4806</v>
      </c>
      <c r="C24" s="6">
        <v>82.54</v>
      </c>
      <c r="D24" s="6">
        <v>839</v>
      </c>
      <c r="E24" s="6">
        <v>16.77</v>
      </c>
      <c r="F24" s="6">
        <v>1.44</v>
      </c>
      <c r="G24" s="6">
        <v>83.23</v>
      </c>
      <c r="H24" s="8">
        <v>1.44</v>
      </c>
    </row>
    <row r="25" spans="1:8" x14ac:dyDescent="0.25">
      <c r="A25" s="4" t="s">
        <v>1</v>
      </c>
      <c r="B25" s="6">
        <v>141264</v>
      </c>
      <c r="C25" s="6">
        <v>81.87</v>
      </c>
      <c r="D25" s="6">
        <v>25617</v>
      </c>
      <c r="E25" s="6">
        <v>14.38</v>
      </c>
      <c r="F25" s="6">
        <v>0.95</v>
      </c>
      <c r="G25" s="6">
        <v>85.62</v>
      </c>
      <c r="H25" s="8">
        <v>0.95</v>
      </c>
    </row>
    <row r="26" spans="1:8" x14ac:dyDescent="0.25">
      <c r="A26" s="4" t="s">
        <v>448</v>
      </c>
      <c r="B26" s="6">
        <v>507003</v>
      </c>
      <c r="C26" s="6">
        <v>82.04</v>
      </c>
      <c r="D26" s="6">
        <v>91057</v>
      </c>
      <c r="E26" s="6">
        <v>6.42</v>
      </c>
      <c r="F26" s="6">
        <v>0.71</v>
      </c>
      <c r="G26" s="6">
        <v>93.58</v>
      </c>
      <c r="H26" s="8">
        <v>0.71</v>
      </c>
    </row>
    <row r="27" spans="1:8" x14ac:dyDescent="0.25">
      <c r="A27" s="4" t="s">
        <v>449</v>
      </c>
      <c r="B27" s="6">
        <v>951151</v>
      </c>
      <c r="C27" s="6">
        <v>81.39</v>
      </c>
      <c r="D27" s="6">
        <v>176969</v>
      </c>
      <c r="E27" s="6">
        <v>15.05</v>
      </c>
      <c r="F27" s="6">
        <v>1.0900000000000001</v>
      </c>
      <c r="G27" s="6">
        <v>84.95</v>
      </c>
      <c r="H27" s="8">
        <v>1.0900000000000001</v>
      </c>
    </row>
    <row r="28" spans="1:8" x14ac:dyDescent="0.25">
      <c r="A28" s="4" t="s">
        <v>450</v>
      </c>
      <c r="B28" s="6">
        <v>418076</v>
      </c>
      <c r="C28" s="6">
        <v>81.06</v>
      </c>
      <c r="D28" s="6">
        <v>79202</v>
      </c>
      <c r="E28" s="6">
        <v>12.24</v>
      </c>
      <c r="F28" s="6">
        <v>1.08</v>
      </c>
      <c r="G28" s="6">
        <v>87.76</v>
      </c>
      <c r="H28" s="8">
        <v>1.08</v>
      </c>
    </row>
    <row r="29" spans="1:8" x14ac:dyDescent="0.25">
      <c r="A29" s="4" t="s">
        <v>451</v>
      </c>
      <c r="B29" s="6">
        <v>28735</v>
      </c>
      <c r="C29" s="6">
        <v>81.91</v>
      </c>
      <c r="D29" s="6">
        <v>5197</v>
      </c>
      <c r="E29" s="6">
        <v>6.82</v>
      </c>
      <c r="F29" s="6">
        <v>0.77</v>
      </c>
      <c r="G29" s="6">
        <v>93.18</v>
      </c>
      <c r="H29" s="8">
        <v>0.77</v>
      </c>
    </row>
    <row r="30" spans="1:8" x14ac:dyDescent="0.25">
      <c r="A30" s="4" t="s">
        <v>452</v>
      </c>
      <c r="B30" s="6">
        <v>6469</v>
      </c>
      <c r="C30" s="6">
        <v>82.26</v>
      </c>
      <c r="D30" s="6">
        <v>1148</v>
      </c>
      <c r="E30" s="6">
        <v>8.84</v>
      </c>
      <c r="F30" s="6">
        <v>0.98</v>
      </c>
      <c r="G30" s="6">
        <v>91.16</v>
      </c>
      <c r="H30" s="8">
        <v>0.98</v>
      </c>
    </row>
    <row r="31" spans="1:8" x14ac:dyDescent="0.25">
      <c r="A31" s="4" t="s">
        <v>453</v>
      </c>
      <c r="B31" s="6">
        <v>17681</v>
      </c>
      <c r="C31" s="6">
        <v>81.98</v>
      </c>
      <c r="D31" s="6">
        <v>3186</v>
      </c>
      <c r="E31" s="6">
        <v>12.91</v>
      </c>
      <c r="F31" s="6">
        <v>0.97</v>
      </c>
      <c r="G31" s="6">
        <v>87.09</v>
      </c>
      <c r="H31" s="8">
        <v>0.97</v>
      </c>
    </row>
    <row r="32" spans="1:8" x14ac:dyDescent="0.25">
      <c r="A32" s="4" t="s">
        <v>454</v>
      </c>
      <c r="B32" s="6">
        <v>1580937</v>
      </c>
      <c r="C32" s="6">
        <v>81.42</v>
      </c>
      <c r="D32" s="6">
        <v>293803</v>
      </c>
      <c r="E32" s="6">
        <v>16.96</v>
      </c>
      <c r="F32" s="6">
        <v>0.98</v>
      </c>
      <c r="G32" s="6">
        <v>83.04</v>
      </c>
      <c r="H32" s="8">
        <v>0.98</v>
      </c>
    </row>
    <row r="33" spans="1:8" x14ac:dyDescent="0.25">
      <c r="A33" s="4" t="s">
        <v>2</v>
      </c>
      <c r="B33" s="6">
        <v>165897</v>
      </c>
      <c r="C33" s="6">
        <v>82.84</v>
      </c>
      <c r="D33" s="6">
        <v>28475</v>
      </c>
      <c r="E33" s="6">
        <v>16.63</v>
      </c>
      <c r="F33" s="6">
        <v>1.22</v>
      </c>
      <c r="G33" s="6">
        <v>83.37</v>
      </c>
      <c r="H33" s="8">
        <v>1.22</v>
      </c>
    </row>
    <row r="34" spans="1:8" x14ac:dyDescent="0.25">
      <c r="A34" s="4" t="s">
        <v>3</v>
      </c>
      <c r="B34" s="6">
        <v>61734</v>
      </c>
      <c r="C34" s="6">
        <v>81.8</v>
      </c>
      <c r="D34" s="6">
        <v>11238</v>
      </c>
      <c r="E34" s="6">
        <v>7.36</v>
      </c>
      <c r="F34" s="6">
        <v>0.87</v>
      </c>
      <c r="G34" s="6">
        <v>92.64</v>
      </c>
      <c r="H34" s="8">
        <v>0.87</v>
      </c>
    </row>
    <row r="35" spans="1:8" x14ac:dyDescent="0.25">
      <c r="A35" s="4" t="s">
        <v>4</v>
      </c>
      <c r="B35" s="6">
        <v>61187</v>
      </c>
      <c r="C35" s="6">
        <v>82</v>
      </c>
      <c r="D35" s="6">
        <v>11012</v>
      </c>
      <c r="E35" s="6">
        <v>7.56</v>
      </c>
      <c r="F35" s="6">
        <v>1.04</v>
      </c>
      <c r="G35" s="6">
        <v>92.44</v>
      </c>
      <c r="H35" s="8">
        <v>1.04</v>
      </c>
    </row>
    <row r="36" spans="1:8" x14ac:dyDescent="0.25">
      <c r="A36" s="4" t="s">
        <v>455</v>
      </c>
      <c r="B36" s="6">
        <v>384668</v>
      </c>
      <c r="C36" s="6">
        <v>81.540000000000006</v>
      </c>
      <c r="D36" s="6">
        <v>71007</v>
      </c>
      <c r="E36" s="6">
        <v>9.73</v>
      </c>
      <c r="F36" s="6">
        <v>0.83</v>
      </c>
      <c r="G36" s="6">
        <v>90.27</v>
      </c>
      <c r="H36" s="8">
        <v>0.83</v>
      </c>
    </row>
    <row r="37" spans="1:8" x14ac:dyDescent="0.25">
      <c r="A37" s="4" t="s">
        <v>456</v>
      </c>
      <c r="B37" s="6">
        <v>97371</v>
      </c>
      <c r="C37" s="6">
        <v>81.86</v>
      </c>
      <c r="D37" s="6">
        <v>17667</v>
      </c>
      <c r="E37" s="6">
        <v>9.56</v>
      </c>
      <c r="F37" s="6">
        <v>0.97</v>
      </c>
      <c r="G37" s="6">
        <v>90.44</v>
      </c>
      <c r="H37" s="8">
        <v>0.97</v>
      </c>
    </row>
    <row r="38" spans="1:8" x14ac:dyDescent="0.25">
      <c r="A38" s="4" t="s">
        <v>457</v>
      </c>
      <c r="B38" s="6">
        <v>50243</v>
      </c>
      <c r="C38" s="6">
        <v>81.92</v>
      </c>
      <c r="D38" s="6">
        <v>9084</v>
      </c>
      <c r="E38" s="6">
        <v>17.63</v>
      </c>
      <c r="F38" s="6">
        <v>1.1499999999999999</v>
      </c>
      <c r="G38" s="6">
        <v>82.37</v>
      </c>
      <c r="H38" s="8">
        <v>1.1499999999999999</v>
      </c>
    </row>
    <row r="39" spans="1:8" x14ac:dyDescent="0.25">
      <c r="A39" s="4" t="s">
        <v>458</v>
      </c>
      <c r="B39" s="6">
        <v>21632</v>
      </c>
      <c r="C39" s="6">
        <v>82.24</v>
      </c>
      <c r="D39" s="6">
        <v>3842</v>
      </c>
      <c r="E39" s="6">
        <v>13.34</v>
      </c>
      <c r="F39" s="6">
        <v>1.34</v>
      </c>
      <c r="G39" s="6">
        <v>86.66</v>
      </c>
      <c r="H39" s="8">
        <v>1.34</v>
      </c>
    </row>
    <row r="40" spans="1:8" x14ac:dyDescent="0.25">
      <c r="A40" s="4" t="s">
        <v>459</v>
      </c>
      <c r="B40" s="6">
        <v>115590</v>
      </c>
      <c r="C40" s="6">
        <v>82.08</v>
      </c>
      <c r="D40" s="6">
        <v>20719</v>
      </c>
      <c r="E40" s="6">
        <v>9.91</v>
      </c>
      <c r="F40" s="6">
        <v>0.97</v>
      </c>
      <c r="G40" s="6">
        <v>90.09</v>
      </c>
      <c r="H40" s="8">
        <v>0.97</v>
      </c>
    </row>
    <row r="41" spans="1:8" x14ac:dyDescent="0.25">
      <c r="A41" s="4" t="s">
        <v>460</v>
      </c>
      <c r="B41" s="6">
        <v>920900</v>
      </c>
      <c r="C41" s="6">
        <v>81.73</v>
      </c>
      <c r="D41" s="6">
        <v>168225</v>
      </c>
      <c r="E41" s="6">
        <v>19.28</v>
      </c>
      <c r="F41" s="6">
        <v>1.1200000000000001</v>
      </c>
      <c r="G41" s="6">
        <v>80.72</v>
      </c>
      <c r="H41" s="8">
        <v>1.1200000000000001</v>
      </c>
    </row>
    <row r="42" spans="1:8" x14ac:dyDescent="0.25">
      <c r="A42" s="4" t="s">
        <v>5</v>
      </c>
      <c r="B42" s="6">
        <v>3578890</v>
      </c>
      <c r="C42" s="6">
        <v>82.04</v>
      </c>
      <c r="D42" s="6">
        <v>642866</v>
      </c>
      <c r="E42" s="6">
        <v>5.51</v>
      </c>
      <c r="F42" s="6">
        <v>0.93</v>
      </c>
      <c r="G42" s="6">
        <v>94.49</v>
      </c>
      <c r="H42" s="8">
        <v>0.93</v>
      </c>
    </row>
    <row r="43" spans="1:8" x14ac:dyDescent="0.25">
      <c r="A43" s="3" t="s">
        <v>461</v>
      </c>
      <c r="B43" s="6"/>
      <c r="C43" s="6"/>
      <c r="D43" s="6"/>
      <c r="E43" s="6"/>
      <c r="F43" s="6"/>
      <c r="G43" s="6"/>
      <c r="H43" s="8"/>
    </row>
    <row r="44" spans="1:8" x14ac:dyDescent="0.25">
      <c r="A44" s="4" t="s">
        <v>6</v>
      </c>
      <c r="B44" s="6">
        <v>22811</v>
      </c>
      <c r="C44" s="6">
        <v>82.73</v>
      </c>
      <c r="D44" s="6">
        <v>3939</v>
      </c>
      <c r="E44" s="6">
        <v>17.96</v>
      </c>
      <c r="F44" s="6">
        <v>1.43</v>
      </c>
      <c r="G44" s="6">
        <v>82.04</v>
      </c>
      <c r="H44" s="8">
        <v>1.43</v>
      </c>
    </row>
    <row r="45" spans="1:8" x14ac:dyDescent="0.25">
      <c r="A45" s="4" t="s">
        <v>462</v>
      </c>
      <c r="B45" s="6">
        <v>84768</v>
      </c>
      <c r="C45" s="6">
        <v>82.2</v>
      </c>
      <c r="D45" s="6">
        <v>15090</v>
      </c>
      <c r="E45" s="6">
        <v>12.64</v>
      </c>
      <c r="F45" s="6">
        <v>0.69</v>
      </c>
      <c r="G45" s="6">
        <v>87.36</v>
      </c>
      <c r="H45" s="8">
        <v>0.69</v>
      </c>
    </row>
    <row r="46" spans="1:8" x14ac:dyDescent="0.25">
      <c r="A46" s="4" t="s">
        <v>463</v>
      </c>
      <c r="B46" s="6">
        <v>609051</v>
      </c>
      <c r="C46" s="6">
        <v>81.7</v>
      </c>
      <c r="D46" s="6">
        <v>111466</v>
      </c>
      <c r="E46" s="6">
        <v>19.66</v>
      </c>
      <c r="F46" s="6">
        <v>1.23</v>
      </c>
      <c r="G46" s="6">
        <v>80.34</v>
      </c>
      <c r="H46" s="8">
        <v>1.23</v>
      </c>
    </row>
    <row r="47" spans="1:8" x14ac:dyDescent="0.25">
      <c r="A47" s="4" t="s">
        <v>464</v>
      </c>
      <c r="B47" s="6">
        <v>23808</v>
      </c>
      <c r="C47" s="6">
        <v>82.76</v>
      </c>
      <c r="D47" s="6">
        <v>4105</v>
      </c>
      <c r="E47" s="6">
        <v>25.29</v>
      </c>
      <c r="F47" s="6">
        <v>1.1299999999999999</v>
      </c>
      <c r="G47" s="6">
        <v>74.709999999999994</v>
      </c>
      <c r="H47" s="8">
        <v>1.1299999999999999</v>
      </c>
    </row>
    <row r="48" spans="1:8" x14ac:dyDescent="0.25">
      <c r="A48" s="4" t="s">
        <v>465</v>
      </c>
      <c r="B48" s="6">
        <v>118323</v>
      </c>
      <c r="C48" s="6">
        <v>81.7</v>
      </c>
      <c r="D48" s="6">
        <v>21658</v>
      </c>
      <c r="E48" s="6">
        <v>25.74</v>
      </c>
      <c r="F48" s="6">
        <v>1.1299999999999999</v>
      </c>
      <c r="G48" s="6">
        <v>74.260000000000005</v>
      </c>
      <c r="H48" s="8">
        <v>1.1299999999999999</v>
      </c>
    </row>
    <row r="49" spans="1:8" x14ac:dyDescent="0.25">
      <c r="A49" s="4" t="s">
        <v>466</v>
      </c>
      <c r="B49" s="6">
        <v>58224</v>
      </c>
      <c r="C49" s="6">
        <v>82.6</v>
      </c>
      <c r="D49" s="6">
        <v>10134</v>
      </c>
      <c r="E49" s="6">
        <v>17.600000000000001</v>
      </c>
      <c r="F49" s="6">
        <v>1.03</v>
      </c>
      <c r="G49" s="6">
        <v>82.4</v>
      </c>
      <c r="H49" s="8">
        <v>1.03</v>
      </c>
    </row>
    <row r="50" spans="1:8" x14ac:dyDescent="0.25">
      <c r="A50" s="4" t="s">
        <v>467</v>
      </c>
      <c r="B50" s="6">
        <v>2184650</v>
      </c>
      <c r="C50" s="6">
        <v>82.48</v>
      </c>
      <c r="D50" s="6">
        <v>382664</v>
      </c>
      <c r="E50" s="6">
        <v>30.39</v>
      </c>
      <c r="F50" s="6">
        <v>0.94</v>
      </c>
      <c r="G50" s="6">
        <v>69.61</v>
      </c>
      <c r="H50" s="8">
        <v>0.94</v>
      </c>
    </row>
    <row r="51" spans="1:8" x14ac:dyDescent="0.25">
      <c r="A51" s="4" t="s">
        <v>468</v>
      </c>
      <c r="B51" s="6">
        <v>5865</v>
      </c>
      <c r="C51" s="6">
        <v>81.47</v>
      </c>
      <c r="D51" s="6">
        <v>1087</v>
      </c>
      <c r="E51" s="6">
        <v>13.15</v>
      </c>
      <c r="F51" s="6">
        <v>0.91</v>
      </c>
      <c r="G51" s="6">
        <v>86.85</v>
      </c>
      <c r="H51" s="8">
        <v>0.91</v>
      </c>
    </row>
    <row r="52" spans="1:8" x14ac:dyDescent="0.25">
      <c r="A52" s="4" t="s">
        <v>469</v>
      </c>
      <c r="B52" s="6">
        <v>127852</v>
      </c>
      <c r="C52" s="6">
        <v>83.15</v>
      </c>
      <c r="D52" s="6">
        <v>21545</v>
      </c>
      <c r="E52" s="6">
        <v>25.49</v>
      </c>
      <c r="F52" s="6">
        <v>1.48</v>
      </c>
      <c r="G52" s="6">
        <v>74.510000000000005</v>
      </c>
      <c r="H52" s="8">
        <v>1.48</v>
      </c>
    </row>
    <row r="53" spans="1:8" x14ac:dyDescent="0.25">
      <c r="A53" s="4" t="s">
        <v>470</v>
      </c>
      <c r="B53" s="6">
        <v>267924</v>
      </c>
      <c r="C53" s="6">
        <v>82.29</v>
      </c>
      <c r="D53" s="6">
        <v>47449</v>
      </c>
      <c r="E53" s="6">
        <v>22.73</v>
      </c>
      <c r="F53" s="6">
        <v>1.07</v>
      </c>
      <c r="G53" s="6">
        <v>77.27</v>
      </c>
      <c r="H53" s="8">
        <v>1.07</v>
      </c>
    </row>
    <row r="54" spans="1:8" x14ac:dyDescent="0.25">
      <c r="A54" s="4" t="s">
        <v>471</v>
      </c>
      <c r="B54" s="6">
        <v>53880</v>
      </c>
      <c r="C54" s="6">
        <v>82.56</v>
      </c>
      <c r="D54" s="6">
        <v>9398</v>
      </c>
      <c r="E54" s="6">
        <v>12.25</v>
      </c>
      <c r="F54" s="6">
        <v>0.95</v>
      </c>
      <c r="G54" s="6">
        <v>87.75</v>
      </c>
      <c r="H54" s="8">
        <v>0.95</v>
      </c>
    </row>
    <row r="55" spans="1:8" x14ac:dyDescent="0.25">
      <c r="A55" s="4" t="s">
        <v>472</v>
      </c>
      <c r="B55" s="6">
        <v>193512</v>
      </c>
      <c r="C55" s="6">
        <v>82.69</v>
      </c>
      <c r="D55" s="6">
        <v>33490</v>
      </c>
      <c r="E55" s="6">
        <v>25.85</v>
      </c>
      <c r="F55" s="6">
        <v>1.43</v>
      </c>
      <c r="G55" s="6">
        <v>74.150000000000006</v>
      </c>
      <c r="H55" s="8">
        <v>1.43</v>
      </c>
    </row>
    <row r="56" spans="1:8" x14ac:dyDescent="0.25">
      <c r="A56" s="4" t="s">
        <v>473</v>
      </c>
      <c r="B56" s="6">
        <v>49835</v>
      </c>
      <c r="C56" s="6">
        <v>81.58</v>
      </c>
      <c r="D56" s="6">
        <v>9178</v>
      </c>
      <c r="E56" s="6">
        <v>11.41</v>
      </c>
      <c r="F56" s="6">
        <v>0.92</v>
      </c>
      <c r="G56" s="6">
        <v>88.59</v>
      </c>
      <c r="H56" s="8">
        <v>0.92</v>
      </c>
    </row>
    <row r="57" spans="1:8" x14ac:dyDescent="0.25">
      <c r="A57" s="4" t="s">
        <v>474</v>
      </c>
      <c r="B57" s="6">
        <v>37146</v>
      </c>
      <c r="C57" s="6">
        <v>81.58</v>
      </c>
      <c r="D57" s="6">
        <v>6843</v>
      </c>
      <c r="E57" s="6">
        <v>15.11</v>
      </c>
      <c r="F57" s="6">
        <v>1.08</v>
      </c>
      <c r="G57" s="6">
        <v>84.89</v>
      </c>
      <c r="H57" s="8">
        <v>1.08</v>
      </c>
    </row>
    <row r="58" spans="1:8" x14ac:dyDescent="0.25">
      <c r="A58" s="4" t="s">
        <v>475</v>
      </c>
      <c r="B58" s="6">
        <v>3995222</v>
      </c>
      <c r="C58" s="6">
        <v>82.11</v>
      </c>
      <c r="D58" s="6">
        <v>714670</v>
      </c>
      <c r="E58" s="6">
        <v>18.600000000000001</v>
      </c>
      <c r="F58" s="6">
        <v>0.97</v>
      </c>
      <c r="G58" s="6">
        <v>81.400000000000006</v>
      </c>
      <c r="H58" s="8">
        <v>0.97</v>
      </c>
    </row>
    <row r="59" spans="1:8" x14ac:dyDescent="0.25">
      <c r="A59" s="4" t="s">
        <v>476</v>
      </c>
      <c r="B59" s="6">
        <v>153823</v>
      </c>
      <c r="C59" s="6">
        <v>82.69</v>
      </c>
      <c r="D59" s="6">
        <v>26620</v>
      </c>
      <c r="E59" s="6">
        <v>19.68</v>
      </c>
      <c r="F59" s="6">
        <v>1.08</v>
      </c>
      <c r="G59" s="6">
        <v>80.319999999999993</v>
      </c>
      <c r="H59" s="8">
        <v>1.08</v>
      </c>
    </row>
    <row r="60" spans="1:8" x14ac:dyDescent="0.25">
      <c r="A60" s="4" t="s">
        <v>477</v>
      </c>
      <c r="B60" s="6">
        <v>324606</v>
      </c>
      <c r="C60" s="6">
        <v>82.36</v>
      </c>
      <c r="D60" s="6">
        <v>57250</v>
      </c>
      <c r="E60" s="6">
        <v>24.73</v>
      </c>
      <c r="F60" s="6">
        <v>0.82</v>
      </c>
      <c r="G60" s="6">
        <v>75.27</v>
      </c>
      <c r="H60" s="8">
        <v>0.82</v>
      </c>
    </row>
    <row r="61" spans="1:8" x14ac:dyDescent="0.25">
      <c r="A61" s="4" t="s">
        <v>478</v>
      </c>
      <c r="B61" s="6">
        <v>1098702</v>
      </c>
      <c r="C61" s="6">
        <v>86.41</v>
      </c>
      <c r="D61" s="6">
        <v>149319</v>
      </c>
      <c r="E61" s="6">
        <v>18.98</v>
      </c>
      <c r="F61" s="6">
        <v>1.47</v>
      </c>
      <c r="G61" s="6">
        <v>81.02</v>
      </c>
      <c r="H61" s="8">
        <v>1.47</v>
      </c>
    </row>
    <row r="62" spans="1:8" x14ac:dyDescent="0.25">
      <c r="A62" s="4" t="s">
        <v>479</v>
      </c>
      <c r="B62" s="6">
        <v>98870</v>
      </c>
      <c r="C62" s="6">
        <v>82.57</v>
      </c>
      <c r="D62" s="6">
        <v>17233</v>
      </c>
      <c r="E62" s="6">
        <v>24.08</v>
      </c>
      <c r="F62" s="6">
        <v>1.2</v>
      </c>
      <c r="G62" s="6">
        <v>75.92</v>
      </c>
      <c r="H62" s="8">
        <v>1.2</v>
      </c>
    </row>
    <row r="63" spans="1:8" x14ac:dyDescent="0.25">
      <c r="A63" s="4" t="s">
        <v>480</v>
      </c>
      <c r="B63" s="6"/>
      <c r="C63" s="6"/>
      <c r="D63" s="6"/>
      <c r="E63" s="6"/>
      <c r="F63" s="6"/>
      <c r="G63" s="6"/>
      <c r="H63" s="8"/>
    </row>
    <row r="64" spans="1:8" x14ac:dyDescent="0.25">
      <c r="A64" s="4" t="s">
        <v>7</v>
      </c>
      <c r="B64" s="6">
        <v>19884</v>
      </c>
      <c r="C64" s="6">
        <v>82.84</v>
      </c>
      <c r="D64" s="6">
        <v>3411</v>
      </c>
      <c r="E64" s="6">
        <v>29.86</v>
      </c>
      <c r="F64" s="6">
        <v>1.4</v>
      </c>
      <c r="G64" s="6">
        <v>70.14</v>
      </c>
      <c r="H64" s="8">
        <v>1.4</v>
      </c>
    </row>
    <row r="65" spans="1:8" x14ac:dyDescent="0.25">
      <c r="A65" s="4" t="s">
        <v>8</v>
      </c>
      <c r="B65" s="6">
        <v>56707</v>
      </c>
      <c r="C65" s="6">
        <v>84.63</v>
      </c>
      <c r="D65" s="6">
        <v>8717</v>
      </c>
      <c r="E65" s="6">
        <v>19.46</v>
      </c>
      <c r="F65" s="6">
        <v>1.37</v>
      </c>
      <c r="G65" s="6">
        <v>80.540000000000006</v>
      </c>
      <c r="H65" s="8">
        <v>1.37</v>
      </c>
    </row>
    <row r="66" spans="1:8" x14ac:dyDescent="0.25">
      <c r="A66" s="4" t="s">
        <v>481</v>
      </c>
      <c r="B66" s="6">
        <v>5026</v>
      </c>
      <c r="C66" s="6">
        <v>82.22</v>
      </c>
      <c r="D66" s="6">
        <v>894</v>
      </c>
      <c r="E66" s="6">
        <v>12.49</v>
      </c>
      <c r="F66" s="6">
        <v>1.19</v>
      </c>
      <c r="G66" s="6">
        <v>87.51</v>
      </c>
      <c r="H66" s="8">
        <v>1.19</v>
      </c>
    </row>
    <row r="67" spans="1:8" x14ac:dyDescent="0.25">
      <c r="A67" s="4" t="s">
        <v>482</v>
      </c>
      <c r="B67" s="6">
        <v>535789</v>
      </c>
      <c r="C67" s="6">
        <v>92.46</v>
      </c>
      <c r="D67" s="6">
        <v>40408</v>
      </c>
      <c r="E67" s="6">
        <v>29.85</v>
      </c>
      <c r="F67" s="6">
        <v>2.2200000000000002</v>
      </c>
      <c r="G67" s="6">
        <v>70.150000000000006</v>
      </c>
      <c r="H67" s="8">
        <v>2.2200000000000002</v>
      </c>
    </row>
    <row r="68" spans="1:8" x14ac:dyDescent="0.25">
      <c r="A68" s="4" t="s">
        <v>483</v>
      </c>
      <c r="B68" s="6">
        <v>30421</v>
      </c>
      <c r="C68" s="6">
        <v>81.91</v>
      </c>
      <c r="D68" s="6">
        <v>5503</v>
      </c>
      <c r="E68" s="6">
        <v>22.68</v>
      </c>
      <c r="F68" s="6">
        <v>1.25</v>
      </c>
      <c r="G68" s="6">
        <v>77.319999999999993</v>
      </c>
      <c r="H68" s="8">
        <v>1.25</v>
      </c>
    </row>
    <row r="69" spans="1:8" x14ac:dyDescent="0.25">
      <c r="A69" s="4" t="s">
        <v>9</v>
      </c>
      <c r="B69" s="6">
        <v>16657</v>
      </c>
      <c r="C69" s="6">
        <v>83.33</v>
      </c>
      <c r="D69" s="6">
        <v>2776</v>
      </c>
      <c r="E69" s="6">
        <v>26.95</v>
      </c>
      <c r="F69" s="6">
        <v>1.38</v>
      </c>
      <c r="G69" s="6">
        <v>73.05</v>
      </c>
      <c r="H69" s="8">
        <v>1.38</v>
      </c>
    </row>
    <row r="70" spans="1:8" x14ac:dyDescent="0.25">
      <c r="A70" s="4" t="s">
        <v>484</v>
      </c>
      <c r="B70" s="6">
        <v>4341</v>
      </c>
      <c r="C70" s="6">
        <v>82.3</v>
      </c>
      <c r="D70" s="6">
        <v>768</v>
      </c>
      <c r="E70" s="6">
        <v>11.58</v>
      </c>
      <c r="F70" s="6">
        <v>1.3</v>
      </c>
      <c r="G70" s="6">
        <v>88.42</v>
      </c>
      <c r="H70" s="8">
        <v>1.3</v>
      </c>
    </row>
    <row r="71" spans="1:8" x14ac:dyDescent="0.25">
      <c r="A71" s="4" t="s">
        <v>485</v>
      </c>
      <c r="B71" s="6">
        <v>7349</v>
      </c>
      <c r="C71" s="6">
        <v>81.64</v>
      </c>
      <c r="D71" s="6">
        <v>1350</v>
      </c>
      <c r="E71" s="6">
        <v>22.66</v>
      </c>
      <c r="F71" s="6">
        <v>1.1499999999999999</v>
      </c>
      <c r="G71" s="6">
        <v>77.34</v>
      </c>
      <c r="H71" s="8">
        <v>1.1499999999999999</v>
      </c>
    </row>
    <row r="72" spans="1:8" x14ac:dyDescent="0.25">
      <c r="A72" s="4" t="s">
        <v>486</v>
      </c>
      <c r="B72" s="6">
        <v>59871</v>
      </c>
      <c r="C72" s="6">
        <v>81.96</v>
      </c>
      <c r="D72" s="6">
        <v>10803</v>
      </c>
      <c r="E72" s="6">
        <v>23.53</v>
      </c>
      <c r="F72" s="6">
        <v>1.1200000000000001</v>
      </c>
      <c r="G72" s="6">
        <v>76.47</v>
      </c>
      <c r="H72" s="8">
        <v>1.1200000000000001</v>
      </c>
    </row>
    <row r="73" spans="1:8" x14ac:dyDescent="0.25">
      <c r="A73" s="4" t="s">
        <v>487</v>
      </c>
      <c r="B73" s="6"/>
      <c r="C73" s="6"/>
      <c r="D73" s="6"/>
      <c r="E73" s="6"/>
      <c r="F73" s="6"/>
      <c r="G73" s="6"/>
      <c r="H73" s="8"/>
    </row>
    <row r="74" spans="1:8" x14ac:dyDescent="0.25">
      <c r="A74" s="4" t="s">
        <v>488</v>
      </c>
      <c r="B74" s="6">
        <v>413411</v>
      </c>
      <c r="C74" s="6">
        <v>82.62</v>
      </c>
      <c r="D74" s="6">
        <v>71854</v>
      </c>
      <c r="E74" s="6">
        <v>18.28</v>
      </c>
      <c r="F74" s="6">
        <v>1.0900000000000001</v>
      </c>
      <c r="G74" s="6">
        <v>81.72</v>
      </c>
      <c r="H74" s="8">
        <v>1.0900000000000001</v>
      </c>
    </row>
    <row r="75" spans="1:8" x14ac:dyDescent="0.25">
      <c r="A75" s="4" t="s">
        <v>489</v>
      </c>
      <c r="B75" s="6">
        <v>519745</v>
      </c>
      <c r="C75" s="6">
        <v>82.63</v>
      </c>
      <c r="D75" s="6">
        <v>90272</v>
      </c>
      <c r="E75" s="6">
        <v>30.77</v>
      </c>
      <c r="F75" s="6">
        <v>1.48</v>
      </c>
      <c r="G75" s="6">
        <v>69.23</v>
      </c>
      <c r="H75" s="8">
        <v>1.48</v>
      </c>
    </row>
    <row r="76" spans="1:8" x14ac:dyDescent="0.25">
      <c r="A76" s="4" t="s">
        <v>490</v>
      </c>
      <c r="B76" s="6">
        <v>1749989</v>
      </c>
      <c r="C76" s="6">
        <v>83.06</v>
      </c>
      <c r="D76" s="6">
        <v>296533</v>
      </c>
      <c r="E76" s="6">
        <v>14.21</v>
      </c>
      <c r="F76" s="6">
        <v>1.0900000000000001</v>
      </c>
      <c r="G76" s="6">
        <v>85.79</v>
      </c>
      <c r="H76" s="8">
        <v>1.0900000000000001</v>
      </c>
    </row>
    <row r="77" spans="1:8" x14ac:dyDescent="0.25">
      <c r="A77" s="4" t="s">
        <v>491</v>
      </c>
      <c r="B77" s="6">
        <v>82401</v>
      </c>
      <c r="C77" s="6">
        <v>83.26</v>
      </c>
      <c r="D77" s="6">
        <v>13792</v>
      </c>
      <c r="E77" s="6">
        <v>22.28</v>
      </c>
      <c r="F77" s="6">
        <v>1.2</v>
      </c>
      <c r="G77" s="6">
        <v>77.72</v>
      </c>
      <c r="H77" s="8">
        <v>1.2</v>
      </c>
    </row>
    <row r="78" spans="1:8" x14ac:dyDescent="0.25">
      <c r="A78" s="4" t="s">
        <v>10</v>
      </c>
      <c r="B78" s="6">
        <v>50393</v>
      </c>
      <c r="C78" s="6">
        <v>82.84</v>
      </c>
      <c r="D78" s="6">
        <v>8646</v>
      </c>
      <c r="E78" s="6">
        <v>23.17</v>
      </c>
      <c r="F78" s="6">
        <v>1.21</v>
      </c>
      <c r="G78" s="6">
        <v>76.83</v>
      </c>
      <c r="H78" s="8">
        <v>1.21</v>
      </c>
    </row>
    <row r="79" spans="1:8" x14ac:dyDescent="0.25">
      <c r="A79" s="4" t="s">
        <v>492</v>
      </c>
      <c r="B79" s="6">
        <v>22319</v>
      </c>
      <c r="C79" s="6">
        <v>82.55</v>
      </c>
      <c r="D79" s="6">
        <v>3894</v>
      </c>
      <c r="E79" s="6">
        <v>14.37</v>
      </c>
      <c r="F79" s="6">
        <v>1.1399999999999999</v>
      </c>
      <c r="G79" s="6">
        <v>85.63</v>
      </c>
      <c r="H79" s="8">
        <v>1.1399999999999999</v>
      </c>
    </row>
    <row r="80" spans="1:8" x14ac:dyDescent="0.25">
      <c r="A80" s="4" t="s">
        <v>493</v>
      </c>
      <c r="B80" s="6">
        <v>1433562</v>
      </c>
      <c r="C80" s="6">
        <v>81.739999999999995</v>
      </c>
      <c r="D80" s="6">
        <v>261782</v>
      </c>
      <c r="E80" s="6">
        <v>8.0399999999999991</v>
      </c>
      <c r="F80" s="6">
        <v>0.67</v>
      </c>
      <c r="G80" s="6">
        <v>91.96</v>
      </c>
      <c r="H80" s="8">
        <v>0.67</v>
      </c>
    </row>
    <row r="81" spans="1:8" x14ac:dyDescent="0.25">
      <c r="A81" s="4" t="s">
        <v>11</v>
      </c>
      <c r="B81" s="6">
        <v>9079</v>
      </c>
      <c r="C81" s="6">
        <v>82.15</v>
      </c>
      <c r="D81" s="6">
        <v>1620</v>
      </c>
      <c r="E81" s="6">
        <v>15.26</v>
      </c>
      <c r="F81" s="6">
        <v>0.94</v>
      </c>
      <c r="G81" s="6">
        <v>84.74</v>
      </c>
      <c r="H81" s="8">
        <v>0.94</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81.88</v>
      </c>
      <c r="D84" s="6">
        <v>46382</v>
      </c>
      <c r="E84" s="6">
        <v>19.350000000000001</v>
      </c>
      <c r="F84" s="6">
        <v>1.0900000000000001</v>
      </c>
      <c r="G84" s="6">
        <v>80.650000000000006</v>
      </c>
      <c r="H84" s="8">
        <v>1.0900000000000001</v>
      </c>
    </row>
    <row r="85" spans="1:8" x14ac:dyDescent="0.25">
      <c r="A85" s="4" t="s">
        <v>496</v>
      </c>
      <c r="B85" s="6">
        <v>171955</v>
      </c>
      <c r="C85" s="6">
        <v>82.26</v>
      </c>
      <c r="D85" s="6">
        <v>30501</v>
      </c>
      <c r="E85" s="6">
        <v>14.77</v>
      </c>
      <c r="F85" s="6">
        <v>1.08</v>
      </c>
      <c r="G85" s="6">
        <v>85.23</v>
      </c>
      <c r="H85" s="8">
        <v>1.08</v>
      </c>
    </row>
    <row r="86" spans="1:8" x14ac:dyDescent="0.25">
      <c r="A86" s="4" t="s">
        <v>497</v>
      </c>
      <c r="B86" s="6"/>
      <c r="C86" s="6"/>
      <c r="D86" s="6"/>
      <c r="E86" s="6"/>
      <c r="F86" s="6"/>
      <c r="G86" s="6"/>
      <c r="H86" s="8"/>
    </row>
    <row r="87" spans="1:8" x14ac:dyDescent="0.25">
      <c r="A87" s="4" t="s">
        <v>498</v>
      </c>
      <c r="B87" s="6">
        <v>348241</v>
      </c>
      <c r="C87" s="6">
        <v>82.71</v>
      </c>
      <c r="D87" s="6">
        <v>60205</v>
      </c>
      <c r="E87" s="6">
        <v>16.399999999999999</v>
      </c>
      <c r="F87" s="6">
        <v>1.0900000000000001</v>
      </c>
      <c r="G87" s="6">
        <v>83.6</v>
      </c>
      <c r="H87" s="8">
        <v>1.0900000000000001</v>
      </c>
    </row>
    <row r="88" spans="1:8" x14ac:dyDescent="0.25">
      <c r="A88" s="4" t="s">
        <v>499</v>
      </c>
      <c r="B88" s="6">
        <v>42469</v>
      </c>
      <c r="C88" s="6">
        <v>81.77</v>
      </c>
      <c r="D88" s="6">
        <v>7741</v>
      </c>
      <c r="E88" s="6">
        <v>6.49</v>
      </c>
      <c r="F88" s="6">
        <v>0.81</v>
      </c>
      <c r="G88" s="6">
        <v>93.51</v>
      </c>
      <c r="H88" s="8">
        <v>0.81</v>
      </c>
    </row>
    <row r="89" spans="1:8" x14ac:dyDescent="0.25">
      <c r="A89" s="4" t="s">
        <v>500</v>
      </c>
      <c r="B89" s="6">
        <v>76967</v>
      </c>
      <c r="C89" s="6">
        <v>82</v>
      </c>
      <c r="D89" s="6">
        <v>13856</v>
      </c>
      <c r="E89" s="6">
        <v>21.64</v>
      </c>
      <c r="F89" s="6">
        <v>1.02</v>
      </c>
      <c r="G89" s="6">
        <v>78.36</v>
      </c>
      <c r="H89" s="8">
        <v>1.02</v>
      </c>
    </row>
    <row r="90" spans="1:8" x14ac:dyDescent="0.25">
      <c r="A90" s="4" t="s">
        <v>501</v>
      </c>
      <c r="B90" s="6">
        <v>55288</v>
      </c>
      <c r="C90" s="6">
        <v>82.59</v>
      </c>
      <c r="D90" s="6">
        <v>9627</v>
      </c>
      <c r="E90" s="6">
        <v>14.53</v>
      </c>
      <c r="F90" s="6">
        <v>1.07</v>
      </c>
      <c r="G90" s="6">
        <v>85.47</v>
      </c>
      <c r="H90" s="8">
        <v>1.07</v>
      </c>
    </row>
    <row r="91" spans="1:8" x14ac:dyDescent="0.25">
      <c r="A91" s="4" t="s">
        <v>502</v>
      </c>
      <c r="B91" s="6">
        <v>181049</v>
      </c>
      <c r="C91" s="6">
        <v>81.02</v>
      </c>
      <c r="D91" s="6">
        <v>34365</v>
      </c>
      <c r="E91" s="6">
        <v>10.97</v>
      </c>
      <c r="F91" s="6">
        <v>1.21</v>
      </c>
      <c r="G91" s="6">
        <v>89.03</v>
      </c>
      <c r="H91" s="8">
        <v>1.21</v>
      </c>
    </row>
    <row r="92" spans="1:8" x14ac:dyDescent="0.25">
      <c r="A92" s="4" t="s">
        <v>503</v>
      </c>
      <c r="B92" s="6">
        <v>542709</v>
      </c>
      <c r="C92" s="6">
        <v>82.41</v>
      </c>
      <c r="D92" s="6">
        <v>95484</v>
      </c>
      <c r="E92" s="6">
        <v>18.920000000000002</v>
      </c>
      <c r="F92" s="6">
        <v>1.37</v>
      </c>
      <c r="G92" s="6">
        <v>81.08</v>
      </c>
      <c r="H92" s="8">
        <v>1.37</v>
      </c>
    </row>
    <row r="93" spans="1:8" x14ac:dyDescent="0.25">
      <c r="A93" s="4" t="s">
        <v>504</v>
      </c>
      <c r="B93" s="6">
        <v>35694</v>
      </c>
      <c r="C93" s="6">
        <v>82.85</v>
      </c>
      <c r="D93" s="6">
        <v>6122</v>
      </c>
      <c r="E93" s="6">
        <v>18.23</v>
      </c>
      <c r="F93" s="6">
        <v>1.34</v>
      </c>
      <c r="G93" s="6">
        <v>81.77</v>
      </c>
      <c r="H93" s="8">
        <v>1.34</v>
      </c>
    </row>
    <row r="94" spans="1:8" x14ac:dyDescent="0.25">
      <c r="A94" s="4" t="s">
        <v>505</v>
      </c>
      <c r="B94" s="6">
        <v>557999</v>
      </c>
      <c r="C94" s="6">
        <v>82.77</v>
      </c>
      <c r="D94" s="6">
        <v>96116</v>
      </c>
      <c r="E94" s="6">
        <v>29.82</v>
      </c>
      <c r="F94" s="6">
        <v>1.1399999999999999</v>
      </c>
      <c r="G94" s="6">
        <v>70.180000000000007</v>
      </c>
      <c r="H94" s="8">
        <v>1.1399999999999999</v>
      </c>
    </row>
    <row r="95" spans="1:8" x14ac:dyDescent="0.25">
      <c r="A95" s="4" t="s">
        <v>506</v>
      </c>
      <c r="B95" s="6">
        <v>1109073</v>
      </c>
      <c r="C95" s="6">
        <v>82.2</v>
      </c>
      <c r="D95" s="6">
        <v>197437</v>
      </c>
      <c r="E95" s="6">
        <v>25.17</v>
      </c>
      <c r="F95" s="6">
        <v>1.29</v>
      </c>
      <c r="G95" s="6">
        <v>74.83</v>
      </c>
      <c r="H95" s="8">
        <v>1.29</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759</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82.61</v>
      </c>
      <c r="D5" s="6">
        <v>47877</v>
      </c>
      <c r="E5" s="6">
        <v>7.66</v>
      </c>
      <c r="F5" s="6">
        <v>0.53</v>
      </c>
      <c r="G5" s="6">
        <v>92.34</v>
      </c>
      <c r="H5" s="8">
        <v>0.53</v>
      </c>
    </row>
    <row r="6" spans="1:8" x14ac:dyDescent="0.25">
      <c r="A6" s="4" t="s">
        <v>430</v>
      </c>
      <c r="B6" s="6">
        <v>70075</v>
      </c>
      <c r="C6" s="6">
        <v>81.97</v>
      </c>
      <c r="D6" s="6">
        <v>12634</v>
      </c>
      <c r="E6" s="6">
        <v>9.92</v>
      </c>
      <c r="F6" s="6">
        <v>0.91</v>
      </c>
      <c r="G6" s="6">
        <v>90.08</v>
      </c>
      <c r="H6" s="8">
        <v>0.91</v>
      </c>
    </row>
    <row r="7" spans="1:8" x14ac:dyDescent="0.25">
      <c r="A7" s="4" t="s">
        <v>431</v>
      </c>
      <c r="B7" s="6">
        <v>127050</v>
      </c>
      <c r="C7" s="6">
        <v>83.04</v>
      </c>
      <c r="D7" s="6">
        <v>21547</v>
      </c>
      <c r="E7" s="6">
        <v>10.8</v>
      </c>
      <c r="F7" s="6">
        <v>0.94</v>
      </c>
      <c r="G7" s="6">
        <v>89.2</v>
      </c>
      <c r="H7" s="8">
        <v>0.94</v>
      </c>
    </row>
    <row r="8" spans="1:8" x14ac:dyDescent="0.25">
      <c r="A8" s="4" t="s">
        <v>0</v>
      </c>
      <c r="B8" s="6">
        <v>389376</v>
      </c>
      <c r="C8" s="6">
        <v>83.25</v>
      </c>
      <c r="D8" s="6">
        <v>65205</v>
      </c>
      <c r="E8" s="6">
        <v>6.99</v>
      </c>
      <c r="F8" s="6">
        <v>0.48</v>
      </c>
      <c r="G8" s="6">
        <v>93.01</v>
      </c>
      <c r="H8" s="8">
        <v>0.48</v>
      </c>
    </row>
    <row r="9" spans="1:8" x14ac:dyDescent="0.25">
      <c r="A9" s="4" t="s">
        <v>432</v>
      </c>
      <c r="B9" s="6">
        <v>76900</v>
      </c>
      <c r="C9" s="6">
        <v>82.01</v>
      </c>
      <c r="D9" s="6">
        <v>13836</v>
      </c>
      <c r="E9" s="6">
        <v>14.73</v>
      </c>
      <c r="F9" s="6">
        <v>1.06</v>
      </c>
      <c r="G9" s="6">
        <v>85.27</v>
      </c>
      <c r="H9" s="8">
        <v>1.06</v>
      </c>
    </row>
    <row r="10" spans="1:8" x14ac:dyDescent="0.25">
      <c r="A10" s="4" t="s">
        <v>433</v>
      </c>
      <c r="B10" s="6">
        <v>248110</v>
      </c>
      <c r="C10" s="6">
        <v>83.89</v>
      </c>
      <c r="D10" s="6">
        <v>39982</v>
      </c>
      <c r="E10" s="6">
        <v>12.4</v>
      </c>
      <c r="F10" s="6">
        <v>1.1100000000000001</v>
      </c>
      <c r="G10" s="6">
        <v>87.6</v>
      </c>
      <c r="H10" s="8">
        <v>1.1100000000000001</v>
      </c>
    </row>
    <row r="11" spans="1:8" x14ac:dyDescent="0.25">
      <c r="A11" s="4" t="s">
        <v>434</v>
      </c>
      <c r="B11" s="6">
        <v>597452</v>
      </c>
      <c r="C11" s="6">
        <v>83.29</v>
      </c>
      <c r="D11" s="6">
        <v>99806</v>
      </c>
      <c r="E11" s="6">
        <v>13.86</v>
      </c>
      <c r="F11" s="6">
        <v>1.1599999999999999</v>
      </c>
      <c r="G11" s="6">
        <v>86.14</v>
      </c>
      <c r="H11" s="8">
        <v>1.1599999999999999</v>
      </c>
    </row>
    <row r="12" spans="1:8" x14ac:dyDescent="0.25">
      <c r="A12" s="4" t="s">
        <v>435</v>
      </c>
      <c r="B12" s="6">
        <v>54313</v>
      </c>
      <c r="C12" s="6">
        <v>83.93</v>
      </c>
      <c r="D12" s="6">
        <v>8728</v>
      </c>
      <c r="E12" s="6">
        <v>13.37</v>
      </c>
      <c r="F12" s="6">
        <v>1.28</v>
      </c>
      <c r="G12" s="6">
        <v>86.63</v>
      </c>
      <c r="H12" s="8">
        <v>1.28</v>
      </c>
    </row>
    <row r="13" spans="1:8" x14ac:dyDescent="0.25">
      <c r="A13" s="4" t="s">
        <v>436</v>
      </c>
      <c r="B13" s="6">
        <v>113056</v>
      </c>
      <c r="C13" s="6">
        <v>82.51</v>
      </c>
      <c r="D13" s="6">
        <v>19769</v>
      </c>
      <c r="E13" s="6">
        <v>12.19</v>
      </c>
      <c r="F13" s="6">
        <v>1.01</v>
      </c>
      <c r="G13" s="6">
        <v>87.81</v>
      </c>
      <c r="H13" s="8">
        <v>1.01</v>
      </c>
    </row>
    <row r="14" spans="1:8" x14ac:dyDescent="0.25">
      <c r="A14" s="4" t="s">
        <v>437</v>
      </c>
      <c r="B14" s="6">
        <v>717880</v>
      </c>
      <c r="C14" s="6">
        <v>82.45</v>
      </c>
      <c r="D14" s="6">
        <v>125960</v>
      </c>
      <c r="E14" s="6">
        <v>8.69</v>
      </c>
      <c r="F14" s="6">
        <v>0.8</v>
      </c>
      <c r="G14" s="6">
        <v>91.31</v>
      </c>
      <c r="H14" s="8">
        <v>0.8</v>
      </c>
    </row>
    <row r="15" spans="1:8" x14ac:dyDescent="0.25">
      <c r="A15" s="4" t="s">
        <v>438</v>
      </c>
      <c r="B15" s="6">
        <v>56466</v>
      </c>
      <c r="C15" s="6">
        <v>83.92</v>
      </c>
      <c r="D15" s="6">
        <v>9078</v>
      </c>
      <c r="E15" s="6">
        <v>16.649999999999999</v>
      </c>
      <c r="F15" s="6">
        <v>1.59</v>
      </c>
      <c r="G15" s="6">
        <v>83.35</v>
      </c>
      <c r="H15" s="8">
        <v>1.59</v>
      </c>
    </row>
    <row r="16" spans="1:8" x14ac:dyDescent="0.25">
      <c r="A16" s="4" t="s">
        <v>439</v>
      </c>
      <c r="B16" s="6">
        <v>459747</v>
      </c>
      <c r="C16" s="6">
        <v>82.68</v>
      </c>
      <c r="D16" s="6">
        <v>79637</v>
      </c>
      <c r="E16" s="6">
        <v>9.18</v>
      </c>
      <c r="F16" s="6">
        <v>0.55000000000000004</v>
      </c>
      <c r="G16" s="6">
        <v>90.82</v>
      </c>
      <c r="H16" s="8">
        <v>0.55000000000000004</v>
      </c>
    </row>
    <row r="17" spans="1:8" x14ac:dyDescent="0.25">
      <c r="A17" s="4" t="s">
        <v>440</v>
      </c>
      <c r="B17" s="6">
        <v>14582</v>
      </c>
      <c r="C17" s="6">
        <v>82</v>
      </c>
      <c r="D17" s="6">
        <v>2625</v>
      </c>
      <c r="E17" s="6">
        <v>14.79</v>
      </c>
      <c r="F17" s="6">
        <v>1.1299999999999999</v>
      </c>
      <c r="G17" s="6">
        <v>85.21</v>
      </c>
      <c r="H17" s="8">
        <v>1.1299999999999999</v>
      </c>
    </row>
    <row r="18" spans="1:8" x14ac:dyDescent="0.25">
      <c r="A18" s="4" t="s">
        <v>441</v>
      </c>
      <c r="B18" s="6">
        <v>59891</v>
      </c>
      <c r="C18" s="6">
        <v>82.32</v>
      </c>
      <c r="D18" s="6">
        <v>10587</v>
      </c>
      <c r="E18" s="6">
        <v>11.84</v>
      </c>
      <c r="F18" s="6">
        <v>0.98</v>
      </c>
      <c r="G18" s="6">
        <v>88.16</v>
      </c>
      <c r="H18" s="8">
        <v>0.98</v>
      </c>
    </row>
    <row r="19" spans="1:8" x14ac:dyDescent="0.25">
      <c r="A19" s="4" t="s">
        <v>442</v>
      </c>
      <c r="B19" s="6">
        <v>768249</v>
      </c>
      <c r="C19" s="6">
        <v>81.72</v>
      </c>
      <c r="D19" s="6">
        <v>140420</v>
      </c>
      <c r="E19" s="6">
        <v>8</v>
      </c>
      <c r="F19" s="6">
        <v>0.9</v>
      </c>
      <c r="G19" s="6">
        <v>92</v>
      </c>
      <c r="H19" s="8">
        <v>0.9</v>
      </c>
    </row>
    <row r="20" spans="1:8" x14ac:dyDescent="0.25">
      <c r="A20" s="4" t="s">
        <v>443</v>
      </c>
      <c r="B20" s="6">
        <v>704603</v>
      </c>
      <c r="C20" s="6">
        <v>81.8</v>
      </c>
      <c r="D20" s="6">
        <v>128217</v>
      </c>
      <c r="E20" s="6">
        <v>6.68</v>
      </c>
      <c r="F20" s="6">
        <v>0.7</v>
      </c>
      <c r="G20" s="6">
        <v>93.32</v>
      </c>
      <c r="H20" s="8">
        <v>0.7</v>
      </c>
    </row>
    <row r="21" spans="1:8" x14ac:dyDescent="0.25">
      <c r="A21" s="4" t="s">
        <v>444</v>
      </c>
      <c r="B21" s="6">
        <v>101834</v>
      </c>
      <c r="C21" s="6">
        <v>82.66</v>
      </c>
      <c r="D21" s="6">
        <v>17654</v>
      </c>
      <c r="E21" s="6">
        <v>13.14</v>
      </c>
      <c r="F21" s="6">
        <v>1.02</v>
      </c>
      <c r="G21" s="6">
        <v>86.86</v>
      </c>
      <c r="H21" s="8">
        <v>1.02</v>
      </c>
    </row>
    <row r="22" spans="1:8" x14ac:dyDescent="0.25">
      <c r="A22" s="4" t="s">
        <v>445</v>
      </c>
      <c r="B22" s="6">
        <v>86042</v>
      </c>
      <c r="C22" s="6">
        <v>82.4</v>
      </c>
      <c r="D22" s="6">
        <v>15145</v>
      </c>
      <c r="E22" s="6">
        <v>17.97</v>
      </c>
      <c r="F22" s="6">
        <v>1.23</v>
      </c>
      <c r="G22" s="6">
        <v>82.03</v>
      </c>
      <c r="H22" s="8">
        <v>1.23</v>
      </c>
    </row>
    <row r="23" spans="1:8" x14ac:dyDescent="0.25">
      <c r="A23" s="4" t="s">
        <v>446</v>
      </c>
      <c r="B23" s="6">
        <v>74150</v>
      </c>
      <c r="C23" s="6">
        <v>81.94</v>
      </c>
      <c r="D23" s="6">
        <v>13395</v>
      </c>
      <c r="E23" s="6">
        <v>6.02</v>
      </c>
      <c r="F23" s="6">
        <v>0.75</v>
      </c>
      <c r="G23" s="6">
        <v>93.98</v>
      </c>
      <c r="H23" s="8">
        <v>0.75</v>
      </c>
    </row>
    <row r="24" spans="1:8" x14ac:dyDescent="0.25">
      <c r="A24" s="4" t="s">
        <v>447</v>
      </c>
      <c r="B24" s="6">
        <v>4806</v>
      </c>
      <c r="C24" s="6">
        <v>83.24</v>
      </c>
      <c r="D24" s="6">
        <v>806</v>
      </c>
      <c r="E24" s="6">
        <v>14.81</v>
      </c>
      <c r="F24" s="6">
        <v>1.41</v>
      </c>
      <c r="G24" s="6">
        <v>85.19</v>
      </c>
      <c r="H24" s="8">
        <v>1.41</v>
      </c>
    </row>
    <row r="25" spans="1:8" x14ac:dyDescent="0.25">
      <c r="A25" s="4" t="s">
        <v>1</v>
      </c>
      <c r="B25" s="6">
        <v>141264</v>
      </c>
      <c r="C25" s="6">
        <v>82.74</v>
      </c>
      <c r="D25" s="6">
        <v>24382</v>
      </c>
      <c r="E25" s="6">
        <v>11.72</v>
      </c>
      <c r="F25" s="6">
        <v>1.1599999999999999</v>
      </c>
      <c r="G25" s="6">
        <v>88.28</v>
      </c>
      <c r="H25" s="8">
        <v>1.1599999999999999</v>
      </c>
    </row>
    <row r="26" spans="1:8" x14ac:dyDescent="0.25">
      <c r="A26" s="4" t="s">
        <v>448</v>
      </c>
      <c r="B26" s="6">
        <v>507003</v>
      </c>
      <c r="C26" s="6">
        <v>81.95</v>
      </c>
      <c r="D26" s="6">
        <v>91503</v>
      </c>
      <c r="E26" s="6">
        <v>8.34</v>
      </c>
      <c r="F26" s="6">
        <v>0.86</v>
      </c>
      <c r="G26" s="6">
        <v>91.66</v>
      </c>
      <c r="H26" s="8">
        <v>0.86</v>
      </c>
    </row>
    <row r="27" spans="1:8" x14ac:dyDescent="0.25">
      <c r="A27" s="4" t="s">
        <v>449</v>
      </c>
      <c r="B27" s="6">
        <v>951151</v>
      </c>
      <c r="C27" s="6">
        <v>82.62</v>
      </c>
      <c r="D27" s="6">
        <v>165289</v>
      </c>
      <c r="E27" s="6">
        <v>5.52</v>
      </c>
      <c r="F27" s="6">
        <v>0.73</v>
      </c>
      <c r="G27" s="6">
        <v>94.48</v>
      </c>
      <c r="H27" s="8">
        <v>0.73</v>
      </c>
    </row>
    <row r="28" spans="1:8" x14ac:dyDescent="0.25">
      <c r="A28" s="4" t="s">
        <v>450</v>
      </c>
      <c r="B28" s="6">
        <v>418076</v>
      </c>
      <c r="C28" s="6">
        <v>82.16</v>
      </c>
      <c r="D28" s="6">
        <v>74567</v>
      </c>
      <c r="E28" s="6">
        <v>12.78</v>
      </c>
      <c r="F28" s="6">
        <v>1.1100000000000001</v>
      </c>
      <c r="G28" s="6">
        <v>87.22</v>
      </c>
      <c r="H28" s="8">
        <v>1.1100000000000001</v>
      </c>
    </row>
    <row r="29" spans="1:8" x14ac:dyDescent="0.25">
      <c r="A29" s="4" t="s">
        <v>451</v>
      </c>
      <c r="B29" s="6">
        <v>28735</v>
      </c>
      <c r="C29" s="6">
        <v>98.35</v>
      </c>
      <c r="D29" s="6">
        <v>473</v>
      </c>
      <c r="E29" s="6">
        <v>22.41</v>
      </c>
      <c r="F29" s="6">
        <v>2.5299999999999998</v>
      </c>
      <c r="G29" s="6">
        <v>77.59</v>
      </c>
      <c r="H29" s="8">
        <v>2.5299999999999998</v>
      </c>
    </row>
    <row r="30" spans="1:8" x14ac:dyDescent="0.25">
      <c r="A30" s="4" t="s">
        <v>452</v>
      </c>
      <c r="B30" s="6">
        <v>6469</v>
      </c>
      <c r="C30" s="6">
        <v>81.96</v>
      </c>
      <c r="D30" s="6">
        <v>1167</v>
      </c>
      <c r="E30" s="6">
        <v>15.76</v>
      </c>
      <c r="F30" s="6">
        <v>1.04</v>
      </c>
      <c r="G30" s="6">
        <v>84.24</v>
      </c>
      <c r="H30" s="8">
        <v>1.04</v>
      </c>
    </row>
    <row r="31" spans="1:8" x14ac:dyDescent="0.25">
      <c r="A31" s="4" t="s">
        <v>453</v>
      </c>
      <c r="B31" s="6">
        <v>17681</v>
      </c>
      <c r="C31" s="6">
        <v>82.64</v>
      </c>
      <c r="D31" s="6">
        <v>3070</v>
      </c>
      <c r="E31" s="6">
        <v>19.8</v>
      </c>
      <c r="F31" s="6">
        <v>1.08</v>
      </c>
      <c r="G31" s="6">
        <v>80.2</v>
      </c>
      <c r="H31" s="8">
        <v>1.08</v>
      </c>
    </row>
    <row r="32" spans="1:8" x14ac:dyDescent="0.25">
      <c r="A32" s="4" t="s">
        <v>454</v>
      </c>
      <c r="B32" s="6">
        <v>1580937</v>
      </c>
      <c r="C32" s="6">
        <v>83.02</v>
      </c>
      <c r="D32" s="6">
        <v>268424</v>
      </c>
      <c r="E32" s="6">
        <v>14.57</v>
      </c>
      <c r="F32" s="6">
        <v>0.98</v>
      </c>
      <c r="G32" s="6">
        <v>85.43</v>
      </c>
      <c r="H32" s="8">
        <v>0.98</v>
      </c>
    </row>
    <row r="33" spans="1:8" x14ac:dyDescent="0.25">
      <c r="A33" s="4" t="s">
        <v>2</v>
      </c>
      <c r="B33" s="6">
        <v>165897</v>
      </c>
      <c r="C33" s="6">
        <v>83.11</v>
      </c>
      <c r="D33" s="6">
        <v>28017</v>
      </c>
      <c r="E33" s="6">
        <v>11.24</v>
      </c>
      <c r="F33" s="6">
        <v>1.1100000000000001</v>
      </c>
      <c r="G33" s="6">
        <v>88.76</v>
      </c>
      <c r="H33" s="8">
        <v>1.1100000000000001</v>
      </c>
    </row>
    <row r="34" spans="1:8" x14ac:dyDescent="0.25">
      <c r="A34" s="4" t="s">
        <v>3</v>
      </c>
      <c r="B34" s="6">
        <v>61734</v>
      </c>
      <c r="C34" s="6">
        <v>82.56</v>
      </c>
      <c r="D34" s="6">
        <v>10764</v>
      </c>
      <c r="E34" s="6">
        <v>13.05</v>
      </c>
      <c r="F34" s="6">
        <v>0.94</v>
      </c>
      <c r="G34" s="6">
        <v>86.95</v>
      </c>
      <c r="H34" s="8">
        <v>0.94</v>
      </c>
    </row>
    <row r="35" spans="1:8" x14ac:dyDescent="0.25">
      <c r="A35" s="4" t="s">
        <v>4</v>
      </c>
      <c r="B35" s="6">
        <v>61187</v>
      </c>
      <c r="C35" s="6">
        <v>82.7</v>
      </c>
      <c r="D35" s="6">
        <v>10584</v>
      </c>
      <c r="E35" s="6">
        <v>6.41</v>
      </c>
      <c r="F35" s="6">
        <v>0.78</v>
      </c>
      <c r="G35" s="6">
        <v>93.59</v>
      </c>
      <c r="H35" s="8">
        <v>0.78</v>
      </c>
    </row>
    <row r="36" spans="1:8" x14ac:dyDescent="0.25">
      <c r="A36" s="4" t="s">
        <v>455</v>
      </c>
      <c r="B36" s="6">
        <v>384668</v>
      </c>
      <c r="C36" s="6">
        <v>81.540000000000006</v>
      </c>
      <c r="D36" s="6">
        <v>71016</v>
      </c>
      <c r="E36" s="6">
        <v>12.23</v>
      </c>
      <c r="F36" s="6">
        <v>1.1100000000000001</v>
      </c>
      <c r="G36" s="6">
        <v>87.77</v>
      </c>
      <c r="H36" s="8">
        <v>1.1100000000000001</v>
      </c>
    </row>
    <row r="37" spans="1:8" x14ac:dyDescent="0.25">
      <c r="A37" s="4" t="s">
        <v>456</v>
      </c>
      <c r="B37" s="6">
        <v>97371</v>
      </c>
      <c r="C37" s="6">
        <v>82.09</v>
      </c>
      <c r="D37" s="6">
        <v>17436</v>
      </c>
      <c r="E37" s="6">
        <v>9.6199999999999992</v>
      </c>
      <c r="F37" s="6">
        <v>1.05</v>
      </c>
      <c r="G37" s="6">
        <v>90.38</v>
      </c>
      <c r="H37" s="8">
        <v>1.05</v>
      </c>
    </row>
    <row r="38" spans="1:8" x14ac:dyDescent="0.25">
      <c r="A38" s="4" t="s">
        <v>457</v>
      </c>
      <c r="B38" s="6">
        <v>50243</v>
      </c>
      <c r="C38" s="6">
        <v>82.86</v>
      </c>
      <c r="D38" s="6">
        <v>8611</v>
      </c>
      <c r="E38" s="6">
        <v>12.31</v>
      </c>
      <c r="F38" s="6">
        <v>1.04</v>
      </c>
      <c r="G38" s="6">
        <v>87.69</v>
      </c>
      <c r="H38" s="8">
        <v>1.04</v>
      </c>
    </row>
    <row r="39" spans="1:8" x14ac:dyDescent="0.25">
      <c r="A39" s="4" t="s">
        <v>458</v>
      </c>
      <c r="B39" s="6">
        <v>21632</v>
      </c>
      <c r="C39" s="6">
        <v>81.66</v>
      </c>
      <c r="D39" s="6">
        <v>3968</v>
      </c>
      <c r="E39" s="6">
        <v>12.28</v>
      </c>
      <c r="F39" s="6">
        <v>0.88</v>
      </c>
      <c r="G39" s="6">
        <v>87.72</v>
      </c>
      <c r="H39" s="8">
        <v>0.88</v>
      </c>
    </row>
    <row r="40" spans="1:8" x14ac:dyDescent="0.25">
      <c r="A40" s="4" t="s">
        <v>459</v>
      </c>
      <c r="B40" s="6">
        <v>115590</v>
      </c>
      <c r="C40" s="6">
        <v>81.92</v>
      </c>
      <c r="D40" s="6">
        <v>20899</v>
      </c>
      <c r="E40" s="6">
        <v>10.95</v>
      </c>
      <c r="F40" s="6">
        <v>0.97</v>
      </c>
      <c r="G40" s="6">
        <v>89.05</v>
      </c>
      <c r="H40" s="8">
        <v>0.97</v>
      </c>
    </row>
    <row r="41" spans="1:8" x14ac:dyDescent="0.25">
      <c r="A41" s="4" t="s">
        <v>460</v>
      </c>
      <c r="B41" s="6">
        <v>920900</v>
      </c>
      <c r="C41" s="6">
        <v>81.61</v>
      </c>
      <c r="D41" s="6">
        <v>169320</v>
      </c>
      <c r="E41" s="6">
        <v>15.26</v>
      </c>
      <c r="F41" s="6">
        <v>1.05</v>
      </c>
      <c r="G41" s="6">
        <v>84.74</v>
      </c>
      <c r="H41" s="8">
        <v>1.05</v>
      </c>
    </row>
    <row r="42" spans="1:8" x14ac:dyDescent="0.25">
      <c r="A42" s="4" t="s">
        <v>5</v>
      </c>
      <c r="B42" s="6">
        <v>3578890</v>
      </c>
      <c r="C42" s="6">
        <v>83.18</v>
      </c>
      <c r="D42" s="6">
        <v>602144</v>
      </c>
      <c r="E42" s="6">
        <v>5.51</v>
      </c>
      <c r="F42" s="6">
        <v>0.83</v>
      </c>
      <c r="G42" s="6">
        <v>94.49</v>
      </c>
      <c r="H42" s="8">
        <v>0.83</v>
      </c>
    </row>
    <row r="43" spans="1:8" x14ac:dyDescent="0.25">
      <c r="A43" s="3" t="s">
        <v>461</v>
      </c>
      <c r="B43" s="6"/>
      <c r="C43" s="6"/>
      <c r="D43" s="6"/>
      <c r="E43" s="6"/>
      <c r="F43" s="6"/>
      <c r="G43" s="6"/>
      <c r="H43" s="8"/>
    </row>
    <row r="44" spans="1:8" x14ac:dyDescent="0.25">
      <c r="A44" s="4" t="s">
        <v>6</v>
      </c>
      <c r="B44" s="6">
        <v>22811</v>
      </c>
      <c r="C44" s="6">
        <v>81.55</v>
      </c>
      <c r="D44" s="6">
        <v>4208</v>
      </c>
      <c r="E44" s="6">
        <v>30.38</v>
      </c>
      <c r="F44" s="6">
        <v>1.46</v>
      </c>
      <c r="G44" s="6">
        <v>69.62</v>
      </c>
      <c r="H44" s="8">
        <v>1.46</v>
      </c>
    </row>
    <row r="45" spans="1:8" x14ac:dyDescent="0.25">
      <c r="A45" s="4" t="s">
        <v>462</v>
      </c>
      <c r="B45" s="6">
        <v>84768</v>
      </c>
      <c r="C45" s="6">
        <v>82.46</v>
      </c>
      <c r="D45" s="6">
        <v>14871</v>
      </c>
      <c r="E45" s="6">
        <v>11.51</v>
      </c>
      <c r="F45" s="6">
        <v>0.56000000000000005</v>
      </c>
      <c r="G45" s="6">
        <v>88.49</v>
      </c>
      <c r="H45" s="8">
        <v>0.56000000000000005</v>
      </c>
    </row>
    <row r="46" spans="1:8" x14ac:dyDescent="0.25">
      <c r="A46" s="4" t="s">
        <v>463</v>
      </c>
      <c r="B46" s="6">
        <v>609051</v>
      </c>
      <c r="C46" s="6">
        <v>83.35</v>
      </c>
      <c r="D46" s="6">
        <v>101388</v>
      </c>
      <c r="E46" s="6">
        <v>14.87</v>
      </c>
      <c r="F46" s="6">
        <v>1.05</v>
      </c>
      <c r="G46" s="6">
        <v>85.13</v>
      </c>
      <c r="H46" s="8">
        <v>1.05</v>
      </c>
    </row>
    <row r="47" spans="1:8" x14ac:dyDescent="0.25">
      <c r="A47" s="4" t="s">
        <v>464</v>
      </c>
      <c r="B47" s="6">
        <v>23808</v>
      </c>
      <c r="C47" s="6">
        <v>83.71</v>
      </c>
      <c r="D47" s="6">
        <v>3878</v>
      </c>
      <c r="E47" s="6">
        <v>13.39</v>
      </c>
      <c r="F47" s="6">
        <v>0.99</v>
      </c>
      <c r="G47" s="6">
        <v>86.61</v>
      </c>
      <c r="H47" s="8">
        <v>0.99</v>
      </c>
    </row>
    <row r="48" spans="1:8" x14ac:dyDescent="0.25">
      <c r="A48" s="4" t="s">
        <v>465</v>
      </c>
      <c r="B48" s="6">
        <v>118323</v>
      </c>
      <c r="C48" s="6">
        <v>82.74</v>
      </c>
      <c r="D48" s="6">
        <v>20423</v>
      </c>
      <c r="E48" s="6">
        <v>14.58</v>
      </c>
      <c r="F48" s="6">
        <v>1.05</v>
      </c>
      <c r="G48" s="6">
        <v>85.42</v>
      </c>
      <c r="H48" s="8">
        <v>1.05</v>
      </c>
    </row>
    <row r="49" spans="1:8" x14ac:dyDescent="0.25">
      <c r="A49" s="4" t="s">
        <v>466</v>
      </c>
      <c r="B49" s="6">
        <v>58224</v>
      </c>
      <c r="C49" s="6">
        <v>82.32</v>
      </c>
      <c r="D49" s="6">
        <v>10296</v>
      </c>
      <c r="E49" s="6">
        <v>12.87</v>
      </c>
      <c r="F49" s="6">
        <v>0.98</v>
      </c>
      <c r="G49" s="6">
        <v>87.13</v>
      </c>
      <c r="H49" s="8">
        <v>0.98</v>
      </c>
    </row>
    <row r="50" spans="1:8" x14ac:dyDescent="0.25">
      <c r="A50" s="4" t="s">
        <v>467</v>
      </c>
      <c r="B50" s="6">
        <v>2184650</v>
      </c>
      <c r="C50" s="6">
        <v>82.7</v>
      </c>
      <c r="D50" s="6">
        <v>377907</v>
      </c>
      <c r="E50" s="6">
        <v>11.89</v>
      </c>
      <c r="F50" s="6">
        <v>0.65</v>
      </c>
      <c r="G50" s="6">
        <v>88.11</v>
      </c>
      <c r="H50" s="8">
        <v>0.65</v>
      </c>
    </row>
    <row r="51" spans="1:8" x14ac:dyDescent="0.25">
      <c r="A51" s="4" t="s">
        <v>468</v>
      </c>
      <c r="B51" s="6">
        <v>5865</v>
      </c>
      <c r="C51" s="6">
        <v>82.44</v>
      </c>
      <c r="D51" s="6">
        <v>1030</v>
      </c>
      <c r="E51" s="6">
        <v>11.61</v>
      </c>
      <c r="F51" s="6">
        <v>1.04</v>
      </c>
      <c r="G51" s="6">
        <v>88.39</v>
      </c>
      <c r="H51" s="8">
        <v>1.04</v>
      </c>
    </row>
    <row r="52" spans="1:8" x14ac:dyDescent="0.25">
      <c r="A52" s="4" t="s">
        <v>469</v>
      </c>
      <c r="B52" s="6">
        <v>127852</v>
      </c>
      <c r="C52" s="6">
        <v>83.39</v>
      </c>
      <c r="D52" s="6">
        <v>21242</v>
      </c>
      <c r="E52" s="6">
        <v>21.9</v>
      </c>
      <c r="F52" s="6">
        <v>1.39</v>
      </c>
      <c r="G52" s="6">
        <v>78.099999999999994</v>
      </c>
      <c r="H52" s="8">
        <v>1.39</v>
      </c>
    </row>
    <row r="53" spans="1:8" x14ac:dyDescent="0.25">
      <c r="A53" s="4" t="s">
        <v>470</v>
      </c>
      <c r="B53" s="6">
        <v>267924</v>
      </c>
      <c r="C53" s="6">
        <v>82.48</v>
      </c>
      <c r="D53" s="6">
        <v>46943</v>
      </c>
      <c r="E53" s="6">
        <v>18.43</v>
      </c>
      <c r="F53" s="6">
        <v>1.1200000000000001</v>
      </c>
      <c r="G53" s="6">
        <v>81.569999999999993</v>
      </c>
      <c r="H53" s="8">
        <v>1.1200000000000001</v>
      </c>
    </row>
    <row r="54" spans="1:8" x14ac:dyDescent="0.25">
      <c r="A54" s="4" t="s">
        <v>471</v>
      </c>
      <c r="B54" s="6">
        <v>53880</v>
      </c>
      <c r="C54" s="6">
        <v>82.67</v>
      </c>
      <c r="D54" s="6">
        <v>9340</v>
      </c>
      <c r="E54" s="6">
        <v>24.79</v>
      </c>
      <c r="F54" s="6">
        <v>1.28</v>
      </c>
      <c r="G54" s="6">
        <v>75.209999999999994</v>
      </c>
      <c r="H54" s="8">
        <v>1.28</v>
      </c>
    </row>
    <row r="55" spans="1:8" x14ac:dyDescent="0.25">
      <c r="A55" s="4" t="s">
        <v>472</v>
      </c>
      <c r="B55" s="6">
        <v>193512</v>
      </c>
      <c r="C55" s="6">
        <v>83.49</v>
      </c>
      <c r="D55" s="6">
        <v>31950</v>
      </c>
      <c r="E55" s="6">
        <v>18.45</v>
      </c>
      <c r="F55" s="6">
        <v>1.28</v>
      </c>
      <c r="G55" s="6">
        <v>81.55</v>
      </c>
      <c r="H55" s="8">
        <v>1.28</v>
      </c>
    </row>
    <row r="56" spans="1:8" x14ac:dyDescent="0.25">
      <c r="A56" s="4" t="s">
        <v>473</v>
      </c>
      <c r="B56" s="6">
        <v>49835</v>
      </c>
      <c r="C56" s="6">
        <v>82.31</v>
      </c>
      <c r="D56" s="6">
        <v>8817</v>
      </c>
      <c r="E56" s="6">
        <v>11.04</v>
      </c>
      <c r="F56" s="6">
        <v>1.04</v>
      </c>
      <c r="G56" s="6">
        <v>88.96</v>
      </c>
      <c r="H56" s="8">
        <v>1.04</v>
      </c>
    </row>
    <row r="57" spans="1:8" x14ac:dyDescent="0.25">
      <c r="A57" s="4" t="s">
        <v>474</v>
      </c>
      <c r="B57" s="6">
        <v>37146</v>
      </c>
      <c r="C57" s="6">
        <v>81.760000000000005</v>
      </c>
      <c r="D57" s="6">
        <v>6776</v>
      </c>
      <c r="E57" s="6">
        <v>14.93</v>
      </c>
      <c r="F57" s="6">
        <v>0.94</v>
      </c>
      <c r="G57" s="6">
        <v>85.07</v>
      </c>
      <c r="H57" s="8">
        <v>0.94</v>
      </c>
    </row>
    <row r="58" spans="1:8" x14ac:dyDescent="0.25">
      <c r="A58" s="4" t="s">
        <v>475</v>
      </c>
      <c r="B58" s="6">
        <v>3995222</v>
      </c>
      <c r="C58" s="6">
        <v>83.04</v>
      </c>
      <c r="D58" s="6">
        <v>677621</v>
      </c>
      <c r="E58" s="6">
        <v>13.89</v>
      </c>
      <c r="F58" s="6">
        <v>0.94</v>
      </c>
      <c r="G58" s="6">
        <v>86.11</v>
      </c>
      <c r="H58" s="8">
        <v>0.94</v>
      </c>
    </row>
    <row r="59" spans="1:8" x14ac:dyDescent="0.25">
      <c r="A59" s="4" t="s">
        <v>476</v>
      </c>
      <c r="B59" s="6">
        <v>153823</v>
      </c>
      <c r="C59" s="6">
        <v>83.12</v>
      </c>
      <c r="D59" s="6">
        <v>25967</v>
      </c>
      <c r="E59" s="6">
        <v>16.36</v>
      </c>
      <c r="F59" s="6">
        <v>1.33</v>
      </c>
      <c r="G59" s="6">
        <v>83.64</v>
      </c>
      <c r="H59" s="8">
        <v>1.33</v>
      </c>
    </row>
    <row r="60" spans="1:8" x14ac:dyDescent="0.25">
      <c r="A60" s="4" t="s">
        <v>477</v>
      </c>
      <c r="B60" s="6">
        <v>324606</v>
      </c>
      <c r="C60" s="6">
        <v>82.44</v>
      </c>
      <c r="D60" s="6">
        <v>56995</v>
      </c>
      <c r="E60" s="6">
        <v>36.909999999999997</v>
      </c>
      <c r="F60" s="6">
        <v>0.95</v>
      </c>
      <c r="G60" s="6">
        <v>63.09</v>
      </c>
      <c r="H60" s="8">
        <v>0.95</v>
      </c>
    </row>
    <row r="61" spans="1:8" x14ac:dyDescent="0.25">
      <c r="A61" s="4" t="s">
        <v>478</v>
      </c>
      <c r="B61" s="6">
        <v>1098702</v>
      </c>
      <c r="C61" s="6">
        <v>86.71</v>
      </c>
      <c r="D61" s="6">
        <v>146008</v>
      </c>
      <c r="E61" s="6">
        <v>24.87</v>
      </c>
      <c r="F61" s="6">
        <v>1.6</v>
      </c>
      <c r="G61" s="6">
        <v>75.13</v>
      </c>
      <c r="H61" s="8">
        <v>1.6</v>
      </c>
    </row>
    <row r="62" spans="1:8" x14ac:dyDescent="0.25">
      <c r="A62" s="4" t="s">
        <v>479</v>
      </c>
      <c r="B62" s="6">
        <v>98870</v>
      </c>
      <c r="C62" s="6">
        <v>82.92</v>
      </c>
      <c r="D62" s="6">
        <v>16884</v>
      </c>
      <c r="E62" s="6">
        <v>25.55</v>
      </c>
      <c r="F62" s="6">
        <v>1.43</v>
      </c>
      <c r="G62" s="6">
        <v>74.45</v>
      </c>
      <c r="H62" s="8">
        <v>1.43</v>
      </c>
    </row>
    <row r="63" spans="1:8" x14ac:dyDescent="0.25">
      <c r="A63" s="4" t="s">
        <v>480</v>
      </c>
      <c r="B63" s="6"/>
      <c r="C63" s="6"/>
      <c r="D63" s="6"/>
      <c r="E63" s="6"/>
      <c r="F63" s="6"/>
      <c r="G63" s="6"/>
      <c r="H63" s="8"/>
    </row>
    <row r="64" spans="1:8" x14ac:dyDescent="0.25">
      <c r="A64" s="4" t="s">
        <v>7</v>
      </c>
      <c r="B64" s="6">
        <v>19884</v>
      </c>
      <c r="C64" s="6">
        <v>83</v>
      </c>
      <c r="D64" s="6">
        <v>3380</v>
      </c>
      <c r="E64" s="6">
        <v>19.239999999999998</v>
      </c>
      <c r="F64" s="6">
        <v>1.45</v>
      </c>
      <c r="G64" s="6">
        <v>80.760000000000005</v>
      </c>
      <c r="H64" s="8">
        <v>1.45</v>
      </c>
    </row>
    <row r="65" spans="1:8" x14ac:dyDescent="0.25">
      <c r="A65" s="4" t="s">
        <v>8</v>
      </c>
      <c r="B65" s="6">
        <v>56707</v>
      </c>
      <c r="C65" s="6">
        <v>85.3</v>
      </c>
      <c r="D65" s="6">
        <v>8336</v>
      </c>
      <c r="E65" s="6">
        <v>24.39</v>
      </c>
      <c r="F65" s="6">
        <v>1.39</v>
      </c>
      <c r="G65" s="6">
        <v>75.61</v>
      </c>
      <c r="H65" s="8">
        <v>1.39</v>
      </c>
    </row>
    <row r="66" spans="1:8" x14ac:dyDescent="0.25">
      <c r="A66" s="4" t="s">
        <v>481</v>
      </c>
      <c r="B66" s="6">
        <v>5026</v>
      </c>
      <c r="C66" s="6">
        <v>82.24</v>
      </c>
      <c r="D66" s="6">
        <v>893</v>
      </c>
      <c r="E66" s="6">
        <v>7.17</v>
      </c>
      <c r="F66" s="6">
        <v>0.77</v>
      </c>
      <c r="G66" s="6">
        <v>92.83</v>
      </c>
      <c r="H66" s="8">
        <v>0.77</v>
      </c>
    </row>
    <row r="67" spans="1:8" x14ac:dyDescent="0.25">
      <c r="A67" s="4" t="s">
        <v>482</v>
      </c>
      <c r="B67" s="6">
        <v>535789</v>
      </c>
      <c r="C67" s="6">
        <v>85.47</v>
      </c>
      <c r="D67" s="6">
        <v>77858</v>
      </c>
      <c r="E67" s="6">
        <v>24.83</v>
      </c>
      <c r="F67" s="6">
        <v>1.58</v>
      </c>
      <c r="G67" s="6">
        <v>75.17</v>
      </c>
      <c r="H67" s="8">
        <v>1.58</v>
      </c>
    </row>
    <row r="68" spans="1:8" x14ac:dyDescent="0.25">
      <c r="A68" s="4" t="s">
        <v>483</v>
      </c>
      <c r="B68" s="6">
        <v>30421</v>
      </c>
      <c r="C68" s="6">
        <v>82.57</v>
      </c>
      <c r="D68" s="6">
        <v>5302</v>
      </c>
      <c r="E68" s="6">
        <v>19.489999999999998</v>
      </c>
      <c r="F68" s="6">
        <v>1.39</v>
      </c>
      <c r="G68" s="6">
        <v>80.510000000000005</v>
      </c>
      <c r="H68" s="8">
        <v>1.39</v>
      </c>
    </row>
    <row r="69" spans="1:8" x14ac:dyDescent="0.25">
      <c r="A69" s="4" t="s">
        <v>9</v>
      </c>
      <c r="B69" s="6">
        <v>16657</v>
      </c>
      <c r="C69" s="6">
        <v>83.43</v>
      </c>
      <c r="D69" s="6">
        <v>2761</v>
      </c>
      <c r="E69" s="6">
        <v>36.229999999999997</v>
      </c>
      <c r="F69" s="6">
        <v>1.46</v>
      </c>
      <c r="G69" s="6">
        <v>63.77</v>
      </c>
      <c r="H69" s="8">
        <v>1.46</v>
      </c>
    </row>
    <row r="70" spans="1:8" x14ac:dyDescent="0.25">
      <c r="A70" s="4" t="s">
        <v>484</v>
      </c>
      <c r="B70" s="6">
        <v>4341</v>
      </c>
      <c r="C70" s="6">
        <v>82.13</v>
      </c>
      <c r="D70" s="6">
        <v>776</v>
      </c>
      <c r="E70" s="6">
        <v>11.9</v>
      </c>
      <c r="F70" s="6">
        <v>1.35</v>
      </c>
      <c r="G70" s="6">
        <v>88.1</v>
      </c>
      <c r="H70" s="8">
        <v>1.35</v>
      </c>
    </row>
    <row r="71" spans="1:8" x14ac:dyDescent="0.25">
      <c r="A71" s="4" t="s">
        <v>485</v>
      </c>
      <c r="B71" s="6">
        <v>7349</v>
      </c>
      <c r="C71" s="6">
        <v>82.02</v>
      </c>
      <c r="D71" s="6">
        <v>1322</v>
      </c>
      <c r="E71" s="6">
        <v>15.07</v>
      </c>
      <c r="F71" s="6">
        <v>1.04</v>
      </c>
      <c r="G71" s="6">
        <v>84.93</v>
      </c>
      <c r="H71" s="8">
        <v>1.04</v>
      </c>
    </row>
    <row r="72" spans="1:8" x14ac:dyDescent="0.25">
      <c r="A72" s="4" t="s">
        <v>486</v>
      </c>
      <c r="B72" s="6"/>
      <c r="C72" s="6"/>
      <c r="D72" s="6"/>
      <c r="E72" s="6"/>
      <c r="F72" s="6"/>
      <c r="G72" s="6"/>
      <c r="H72" s="8"/>
    </row>
    <row r="73" spans="1:8" x14ac:dyDescent="0.25">
      <c r="A73" s="4" t="s">
        <v>487</v>
      </c>
      <c r="B73" s="6"/>
      <c r="C73" s="6"/>
      <c r="D73" s="6"/>
      <c r="E73" s="6"/>
      <c r="F73" s="6"/>
      <c r="G73" s="6"/>
      <c r="H73" s="8"/>
    </row>
    <row r="74" spans="1:8" x14ac:dyDescent="0.25">
      <c r="A74" s="4" t="s">
        <v>488</v>
      </c>
      <c r="B74" s="6">
        <v>413411</v>
      </c>
      <c r="C74" s="6">
        <v>82.46</v>
      </c>
      <c r="D74" s="6">
        <v>72523</v>
      </c>
      <c r="E74" s="6">
        <v>14.97</v>
      </c>
      <c r="F74" s="6">
        <v>0.97</v>
      </c>
      <c r="G74" s="6">
        <v>85.03</v>
      </c>
      <c r="H74" s="8">
        <v>0.97</v>
      </c>
    </row>
    <row r="75" spans="1:8" x14ac:dyDescent="0.25">
      <c r="A75" s="4" t="s">
        <v>489</v>
      </c>
      <c r="B75" s="6">
        <v>519745</v>
      </c>
      <c r="C75" s="6">
        <v>83.83</v>
      </c>
      <c r="D75" s="6">
        <v>84032</v>
      </c>
      <c r="E75" s="6">
        <v>21.14</v>
      </c>
      <c r="F75" s="6">
        <v>1.36</v>
      </c>
      <c r="G75" s="6">
        <v>78.86</v>
      </c>
      <c r="H75" s="8">
        <v>1.36</v>
      </c>
    </row>
    <row r="76" spans="1:8" x14ac:dyDescent="0.25">
      <c r="A76" s="4" t="s">
        <v>490</v>
      </c>
      <c r="B76" s="6">
        <v>1749989</v>
      </c>
      <c r="C76" s="6">
        <v>82.61</v>
      </c>
      <c r="D76" s="6">
        <v>304346</v>
      </c>
      <c r="E76" s="6">
        <v>14.87</v>
      </c>
      <c r="F76" s="6">
        <v>1.08</v>
      </c>
      <c r="G76" s="6">
        <v>85.13</v>
      </c>
      <c r="H76" s="8">
        <v>1.08</v>
      </c>
    </row>
    <row r="77" spans="1:8" x14ac:dyDescent="0.25">
      <c r="A77" s="4" t="s">
        <v>491</v>
      </c>
      <c r="B77" s="6">
        <v>82401</v>
      </c>
      <c r="C77" s="6">
        <v>83.16</v>
      </c>
      <c r="D77" s="6">
        <v>13873</v>
      </c>
      <c r="E77" s="6">
        <v>20.52</v>
      </c>
      <c r="F77" s="6">
        <v>1.35</v>
      </c>
      <c r="G77" s="6">
        <v>79.48</v>
      </c>
      <c r="H77" s="8">
        <v>1.35</v>
      </c>
    </row>
    <row r="78" spans="1:8" x14ac:dyDescent="0.25">
      <c r="A78" s="4" t="s">
        <v>10</v>
      </c>
      <c r="B78" s="6">
        <v>50393</v>
      </c>
      <c r="C78" s="6">
        <v>83.64</v>
      </c>
      <c r="D78" s="6">
        <v>8244</v>
      </c>
      <c r="E78" s="6">
        <v>17.079999999999998</v>
      </c>
      <c r="F78" s="6">
        <v>0.89</v>
      </c>
      <c r="G78" s="6">
        <v>82.92</v>
      </c>
      <c r="H78" s="8">
        <v>0.89</v>
      </c>
    </row>
    <row r="79" spans="1:8" x14ac:dyDescent="0.25">
      <c r="A79" s="4" t="s">
        <v>492</v>
      </c>
      <c r="B79" s="6">
        <v>22319</v>
      </c>
      <c r="C79" s="6">
        <v>82.77</v>
      </c>
      <c r="D79" s="6">
        <v>3845</v>
      </c>
      <c r="E79" s="6">
        <v>12.58</v>
      </c>
      <c r="F79" s="6">
        <v>1.38</v>
      </c>
      <c r="G79" s="6">
        <v>87.42</v>
      </c>
      <c r="H79" s="8">
        <v>1.38</v>
      </c>
    </row>
    <row r="80" spans="1:8" x14ac:dyDescent="0.25">
      <c r="A80" s="4" t="s">
        <v>493</v>
      </c>
      <c r="B80" s="6">
        <v>1433562</v>
      </c>
      <c r="C80" s="6">
        <v>81.33</v>
      </c>
      <c r="D80" s="6">
        <v>267586</v>
      </c>
      <c r="E80" s="6">
        <v>5.23</v>
      </c>
      <c r="F80" s="6">
        <v>0.68</v>
      </c>
      <c r="G80" s="6">
        <v>94.77</v>
      </c>
      <c r="H80" s="8">
        <v>0.68</v>
      </c>
    </row>
    <row r="81" spans="1:8" x14ac:dyDescent="0.25">
      <c r="A81" s="4" t="s">
        <v>11</v>
      </c>
      <c r="B81" s="6">
        <v>9079</v>
      </c>
      <c r="C81" s="6">
        <v>82.46</v>
      </c>
      <c r="D81" s="6">
        <v>1592</v>
      </c>
      <c r="E81" s="6">
        <v>16.27</v>
      </c>
      <c r="F81" s="6">
        <v>1.08</v>
      </c>
      <c r="G81" s="6">
        <v>83.73</v>
      </c>
      <c r="H81" s="8">
        <v>1.08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82.01</v>
      </c>
      <c r="D84" s="6">
        <v>46053</v>
      </c>
      <c r="E84" s="6">
        <v>16.23</v>
      </c>
      <c r="F84" s="6">
        <v>0.9</v>
      </c>
      <c r="G84" s="6">
        <v>83.77</v>
      </c>
      <c r="H84" s="8">
        <v>0.9</v>
      </c>
    </row>
    <row r="85" spans="1:8" x14ac:dyDescent="0.25">
      <c r="A85" s="4" t="s">
        <v>496</v>
      </c>
      <c r="B85" s="6">
        <v>171955</v>
      </c>
      <c r="C85" s="6">
        <v>82.23</v>
      </c>
      <c r="D85" s="6">
        <v>30554</v>
      </c>
      <c r="E85" s="6">
        <v>14.57</v>
      </c>
      <c r="F85" s="6">
        <v>0.94</v>
      </c>
      <c r="G85" s="6">
        <v>85.43</v>
      </c>
      <c r="H85" s="8">
        <v>0.94</v>
      </c>
    </row>
    <row r="86" spans="1:8" x14ac:dyDescent="0.25">
      <c r="A86" s="4" t="s">
        <v>497</v>
      </c>
      <c r="B86" s="6"/>
      <c r="C86" s="6"/>
      <c r="D86" s="6"/>
      <c r="E86" s="6"/>
      <c r="F86" s="6"/>
      <c r="G86" s="6"/>
      <c r="H86" s="8"/>
    </row>
    <row r="87" spans="1:8" x14ac:dyDescent="0.25">
      <c r="A87" s="4" t="s">
        <v>498</v>
      </c>
      <c r="B87" s="6">
        <v>348241</v>
      </c>
      <c r="C87" s="6">
        <v>82.3</v>
      </c>
      <c r="D87" s="6">
        <v>61632</v>
      </c>
      <c r="E87" s="6">
        <v>12.77</v>
      </c>
      <c r="F87" s="6">
        <v>1.02</v>
      </c>
      <c r="G87" s="6">
        <v>87.23</v>
      </c>
      <c r="H87" s="8">
        <v>1.02</v>
      </c>
    </row>
    <row r="88" spans="1:8" x14ac:dyDescent="0.25">
      <c r="A88" s="4" t="s">
        <v>499</v>
      </c>
      <c r="B88" s="6">
        <v>42469</v>
      </c>
      <c r="C88" s="6">
        <v>82.02</v>
      </c>
      <c r="D88" s="6">
        <v>7637</v>
      </c>
      <c r="E88" s="6">
        <v>7.69</v>
      </c>
      <c r="F88" s="6">
        <v>0.82</v>
      </c>
      <c r="G88" s="6">
        <v>92.31</v>
      </c>
      <c r="H88" s="8">
        <v>0.82</v>
      </c>
    </row>
    <row r="89" spans="1:8" x14ac:dyDescent="0.25">
      <c r="A89" s="4" t="s">
        <v>500</v>
      </c>
      <c r="B89" s="6">
        <v>76967</v>
      </c>
      <c r="C89" s="6">
        <v>83.11</v>
      </c>
      <c r="D89" s="6">
        <v>13002</v>
      </c>
      <c r="E89" s="6">
        <v>18.36</v>
      </c>
      <c r="F89" s="6">
        <v>1.25</v>
      </c>
      <c r="G89" s="6">
        <v>81.64</v>
      </c>
      <c r="H89" s="8">
        <v>1.25</v>
      </c>
    </row>
    <row r="90" spans="1:8" x14ac:dyDescent="0.25">
      <c r="A90" s="4" t="s">
        <v>501</v>
      </c>
      <c r="B90" s="6">
        <v>55288</v>
      </c>
      <c r="C90" s="6">
        <v>82.07</v>
      </c>
      <c r="D90" s="6">
        <v>9914</v>
      </c>
      <c r="E90" s="6">
        <v>13.2</v>
      </c>
      <c r="F90" s="6">
        <v>1.06</v>
      </c>
      <c r="G90" s="6">
        <v>86.8</v>
      </c>
      <c r="H90" s="8">
        <v>1.06</v>
      </c>
    </row>
    <row r="91" spans="1:8" x14ac:dyDescent="0.25">
      <c r="A91" s="4" t="s">
        <v>502</v>
      </c>
      <c r="B91" s="6">
        <v>181049</v>
      </c>
      <c r="C91" s="6">
        <v>81.88</v>
      </c>
      <c r="D91" s="6">
        <v>32804</v>
      </c>
      <c r="E91" s="6">
        <v>5.59</v>
      </c>
      <c r="F91" s="6">
        <v>1.27</v>
      </c>
      <c r="G91" s="6">
        <v>94.41</v>
      </c>
      <c r="H91" s="8">
        <v>1.27</v>
      </c>
    </row>
    <row r="92" spans="1:8" x14ac:dyDescent="0.25">
      <c r="A92" s="4" t="s">
        <v>503</v>
      </c>
      <c r="B92" s="6">
        <v>542709</v>
      </c>
      <c r="C92" s="6">
        <v>82.48</v>
      </c>
      <c r="D92" s="6">
        <v>95071</v>
      </c>
      <c r="E92" s="6">
        <v>17.68</v>
      </c>
      <c r="F92" s="6">
        <v>1.18</v>
      </c>
      <c r="G92" s="6">
        <v>82.32</v>
      </c>
      <c r="H92" s="8">
        <v>1.18</v>
      </c>
    </row>
    <row r="93" spans="1:8" x14ac:dyDescent="0.25">
      <c r="A93" s="4" t="s">
        <v>504</v>
      </c>
      <c r="B93" s="6">
        <v>35694</v>
      </c>
      <c r="C93" s="6">
        <v>83.43</v>
      </c>
      <c r="D93" s="6">
        <v>5916</v>
      </c>
      <c r="E93" s="6">
        <v>12.84</v>
      </c>
      <c r="F93" s="6">
        <v>1.08</v>
      </c>
      <c r="G93" s="6">
        <v>87.16</v>
      </c>
      <c r="H93" s="8">
        <v>1.08</v>
      </c>
    </row>
    <row r="94" spans="1:8" x14ac:dyDescent="0.25">
      <c r="A94" s="4" t="s">
        <v>505</v>
      </c>
      <c r="B94" s="6">
        <v>557999</v>
      </c>
      <c r="C94" s="6">
        <v>97.65</v>
      </c>
      <c r="D94" s="6">
        <v>13086</v>
      </c>
      <c r="E94" s="6">
        <v>27.77</v>
      </c>
      <c r="F94" s="6">
        <v>5.23</v>
      </c>
      <c r="G94" s="6">
        <v>72.23</v>
      </c>
      <c r="H94" s="8">
        <v>5.23</v>
      </c>
    </row>
    <row r="95" spans="1:8" x14ac:dyDescent="0.25">
      <c r="A95" s="4" t="s">
        <v>506</v>
      </c>
      <c r="B95" s="6">
        <v>1109073</v>
      </c>
      <c r="C95" s="6">
        <v>82.62</v>
      </c>
      <c r="D95" s="6">
        <v>192718</v>
      </c>
      <c r="E95" s="6">
        <v>17.079999999999998</v>
      </c>
      <c r="F95" s="6">
        <v>1.17</v>
      </c>
      <c r="G95" s="6">
        <v>82.92</v>
      </c>
      <c r="H95" s="8">
        <v>1.17</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760</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87.85</v>
      </c>
      <c r="D5" s="6">
        <v>33455</v>
      </c>
      <c r="E5" s="6">
        <v>8.1300000000000008</v>
      </c>
      <c r="F5" s="6">
        <v>0.75</v>
      </c>
      <c r="G5" s="6">
        <v>91.87</v>
      </c>
      <c r="H5" s="8">
        <v>0.75</v>
      </c>
    </row>
    <row r="6" spans="1:8" x14ac:dyDescent="0.25">
      <c r="A6" s="4" t="s">
        <v>430</v>
      </c>
      <c r="B6" s="6">
        <v>70075</v>
      </c>
      <c r="C6" s="6">
        <v>87.81</v>
      </c>
      <c r="D6" s="6">
        <v>8545</v>
      </c>
      <c r="E6" s="6">
        <v>5.8</v>
      </c>
      <c r="F6" s="6">
        <v>0.8</v>
      </c>
      <c r="G6" s="6">
        <v>94.2</v>
      </c>
      <c r="H6" s="8">
        <v>0.8</v>
      </c>
    </row>
    <row r="7" spans="1:8" x14ac:dyDescent="0.25">
      <c r="A7" s="4" t="s">
        <v>431</v>
      </c>
      <c r="B7" s="6">
        <v>127050</v>
      </c>
      <c r="C7" s="6">
        <v>88.31</v>
      </c>
      <c r="D7" s="6">
        <v>14856</v>
      </c>
      <c r="E7" s="6">
        <v>7.29</v>
      </c>
      <c r="F7" s="6">
        <v>0.94</v>
      </c>
      <c r="G7" s="6">
        <v>92.71</v>
      </c>
      <c r="H7" s="8">
        <v>0.94</v>
      </c>
    </row>
    <row r="8" spans="1:8" x14ac:dyDescent="0.25">
      <c r="A8" s="4" t="s">
        <v>0</v>
      </c>
      <c r="B8" s="6">
        <v>389376</v>
      </c>
      <c r="C8" s="6">
        <v>88.75</v>
      </c>
      <c r="D8" s="6">
        <v>43814</v>
      </c>
      <c r="E8" s="6">
        <v>9.98</v>
      </c>
      <c r="F8" s="6">
        <v>0.75</v>
      </c>
      <c r="G8" s="6">
        <v>90.02</v>
      </c>
      <c r="H8" s="8">
        <v>0.75</v>
      </c>
    </row>
    <row r="9" spans="1:8" x14ac:dyDescent="0.25">
      <c r="A9" s="4" t="s">
        <v>432</v>
      </c>
      <c r="B9" s="6">
        <v>76900</v>
      </c>
      <c r="C9" s="6">
        <v>88.13</v>
      </c>
      <c r="D9" s="6">
        <v>9125</v>
      </c>
      <c r="E9" s="6">
        <v>8.77</v>
      </c>
      <c r="F9" s="6">
        <v>1.04</v>
      </c>
      <c r="G9" s="6">
        <v>91.23</v>
      </c>
      <c r="H9" s="8">
        <v>1.04</v>
      </c>
    </row>
    <row r="10" spans="1:8" x14ac:dyDescent="0.25">
      <c r="A10" s="4" t="s">
        <v>433</v>
      </c>
      <c r="B10" s="6">
        <v>248110</v>
      </c>
      <c r="C10" s="6">
        <v>88.33</v>
      </c>
      <c r="D10" s="6">
        <v>28953</v>
      </c>
      <c r="E10" s="6">
        <v>9.77</v>
      </c>
      <c r="F10" s="6">
        <v>1.18</v>
      </c>
      <c r="G10" s="6">
        <v>90.23</v>
      </c>
      <c r="H10" s="8">
        <v>1.18</v>
      </c>
    </row>
    <row r="11" spans="1:8" x14ac:dyDescent="0.25">
      <c r="A11" s="4" t="s">
        <v>434</v>
      </c>
      <c r="B11" s="6">
        <v>597452</v>
      </c>
      <c r="C11" s="6">
        <v>87.82</v>
      </c>
      <c r="D11" s="6">
        <v>72797</v>
      </c>
      <c r="E11" s="6">
        <v>13.52</v>
      </c>
      <c r="F11" s="6">
        <v>1.39</v>
      </c>
      <c r="G11" s="6">
        <v>86.48</v>
      </c>
      <c r="H11" s="8">
        <v>1.39</v>
      </c>
    </row>
    <row r="12" spans="1:8" x14ac:dyDescent="0.25">
      <c r="A12" s="4" t="s">
        <v>435</v>
      </c>
      <c r="B12" s="6">
        <v>54313</v>
      </c>
      <c r="C12" s="6">
        <v>88.17</v>
      </c>
      <c r="D12" s="6">
        <v>6425</v>
      </c>
      <c r="E12" s="6">
        <v>10.35</v>
      </c>
      <c r="F12" s="6">
        <v>1.05</v>
      </c>
      <c r="G12" s="6">
        <v>89.65</v>
      </c>
      <c r="H12" s="8">
        <v>1.05</v>
      </c>
    </row>
    <row r="13" spans="1:8" x14ac:dyDescent="0.25">
      <c r="A13" s="4" t="s">
        <v>436</v>
      </c>
      <c r="B13" s="6">
        <v>113056</v>
      </c>
      <c r="C13" s="6">
        <v>87.81</v>
      </c>
      <c r="D13" s="6">
        <v>13777</v>
      </c>
      <c r="E13" s="6">
        <v>6.61</v>
      </c>
      <c r="F13" s="6">
        <v>0.79</v>
      </c>
      <c r="G13" s="6">
        <v>93.39</v>
      </c>
      <c r="H13" s="8">
        <v>0.79</v>
      </c>
    </row>
    <row r="14" spans="1:8" x14ac:dyDescent="0.25">
      <c r="A14" s="4" t="s">
        <v>437</v>
      </c>
      <c r="B14" s="6">
        <v>717880</v>
      </c>
      <c r="C14" s="6">
        <v>88.37</v>
      </c>
      <c r="D14" s="6">
        <v>83517</v>
      </c>
      <c r="E14" s="6">
        <v>6.05</v>
      </c>
      <c r="F14" s="6">
        <v>0.76</v>
      </c>
      <c r="G14" s="6">
        <v>93.95</v>
      </c>
      <c r="H14" s="8">
        <v>0.76</v>
      </c>
    </row>
    <row r="15" spans="1:8" x14ac:dyDescent="0.25">
      <c r="A15" s="4" t="s">
        <v>438</v>
      </c>
      <c r="B15" s="6">
        <v>56466</v>
      </c>
      <c r="C15" s="6">
        <v>89.13</v>
      </c>
      <c r="D15" s="6">
        <v>6138</v>
      </c>
      <c r="E15" s="6">
        <v>9.74</v>
      </c>
      <c r="F15" s="6">
        <v>1.44</v>
      </c>
      <c r="G15" s="6">
        <v>90.26</v>
      </c>
      <c r="H15" s="8">
        <v>1.44</v>
      </c>
    </row>
    <row r="16" spans="1:8" x14ac:dyDescent="0.25">
      <c r="A16" s="4" t="s">
        <v>439</v>
      </c>
      <c r="B16" s="6">
        <v>459747</v>
      </c>
      <c r="C16" s="6">
        <v>87.77</v>
      </c>
      <c r="D16" s="6">
        <v>56247</v>
      </c>
      <c r="E16" s="6">
        <v>7.8</v>
      </c>
      <c r="F16" s="6">
        <v>0.66</v>
      </c>
      <c r="G16" s="6">
        <v>92.2</v>
      </c>
      <c r="H16" s="8">
        <v>0.66</v>
      </c>
    </row>
    <row r="17" spans="1:8" x14ac:dyDescent="0.25">
      <c r="A17" s="4" t="s">
        <v>440</v>
      </c>
      <c r="B17" s="6">
        <v>14582</v>
      </c>
      <c r="C17" s="6">
        <v>87.93</v>
      </c>
      <c r="D17" s="6">
        <v>1760</v>
      </c>
      <c r="E17" s="6">
        <v>4.63</v>
      </c>
      <c r="F17" s="6">
        <v>0.83</v>
      </c>
      <c r="G17" s="6">
        <v>95.37</v>
      </c>
      <c r="H17" s="8">
        <v>0.83</v>
      </c>
    </row>
    <row r="18" spans="1:8" x14ac:dyDescent="0.25">
      <c r="A18" s="4" t="s">
        <v>441</v>
      </c>
      <c r="B18" s="6">
        <v>59891</v>
      </c>
      <c r="C18" s="6">
        <v>87.91</v>
      </c>
      <c r="D18" s="6">
        <v>7242</v>
      </c>
      <c r="E18" s="6">
        <v>3.97</v>
      </c>
      <c r="F18" s="6">
        <v>0.62</v>
      </c>
      <c r="G18" s="6">
        <v>96.03</v>
      </c>
      <c r="H18" s="8">
        <v>0.62</v>
      </c>
    </row>
    <row r="19" spans="1:8" x14ac:dyDescent="0.25">
      <c r="A19" s="4" t="s">
        <v>442</v>
      </c>
      <c r="B19" s="6">
        <v>768249</v>
      </c>
      <c r="C19" s="6">
        <v>88</v>
      </c>
      <c r="D19" s="6">
        <v>92219</v>
      </c>
      <c r="E19" s="6">
        <v>14.29</v>
      </c>
      <c r="F19" s="6">
        <v>1.29</v>
      </c>
      <c r="G19" s="6">
        <v>85.71</v>
      </c>
      <c r="H19" s="8">
        <v>1.29</v>
      </c>
    </row>
    <row r="20" spans="1:8" x14ac:dyDescent="0.25">
      <c r="A20" s="4" t="s">
        <v>443</v>
      </c>
      <c r="B20" s="6">
        <v>704603</v>
      </c>
      <c r="C20" s="6">
        <v>87.94</v>
      </c>
      <c r="D20" s="6">
        <v>84962</v>
      </c>
      <c r="E20" s="6">
        <v>4.96</v>
      </c>
      <c r="F20" s="6">
        <v>0.65</v>
      </c>
      <c r="G20" s="6">
        <v>95.04</v>
      </c>
      <c r="H20" s="8">
        <v>0.65</v>
      </c>
    </row>
    <row r="21" spans="1:8" x14ac:dyDescent="0.25">
      <c r="A21" s="4" t="s">
        <v>444</v>
      </c>
      <c r="B21" s="6">
        <v>101834</v>
      </c>
      <c r="C21" s="6">
        <v>87.67</v>
      </c>
      <c r="D21" s="6">
        <v>12558</v>
      </c>
      <c r="E21" s="6">
        <v>9.64</v>
      </c>
      <c r="F21" s="6">
        <v>1.08</v>
      </c>
      <c r="G21" s="6">
        <v>90.36</v>
      </c>
      <c r="H21" s="8">
        <v>1.08</v>
      </c>
    </row>
    <row r="22" spans="1:8" x14ac:dyDescent="0.25">
      <c r="A22" s="4" t="s">
        <v>445</v>
      </c>
      <c r="B22" s="6">
        <v>86042</v>
      </c>
      <c r="C22" s="6">
        <v>87.82</v>
      </c>
      <c r="D22" s="6">
        <v>10479</v>
      </c>
      <c r="E22" s="6">
        <v>14.89</v>
      </c>
      <c r="F22" s="6">
        <v>1.34</v>
      </c>
      <c r="G22" s="6">
        <v>85.11</v>
      </c>
      <c r="H22" s="8">
        <v>1.34</v>
      </c>
    </row>
    <row r="23" spans="1:8" x14ac:dyDescent="0.25">
      <c r="A23" s="4" t="s">
        <v>446</v>
      </c>
      <c r="B23" s="6">
        <v>74150</v>
      </c>
      <c r="C23" s="6">
        <v>88.25</v>
      </c>
      <c r="D23" s="6">
        <v>8710</v>
      </c>
      <c r="E23" s="6">
        <v>3.24</v>
      </c>
      <c r="F23" s="6">
        <v>0.56999999999999995</v>
      </c>
      <c r="G23" s="6">
        <v>96.76</v>
      </c>
      <c r="H23" s="8">
        <v>0.56999999999999995</v>
      </c>
    </row>
    <row r="24" spans="1:8" x14ac:dyDescent="0.25">
      <c r="A24" s="4" t="s">
        <v>447</v>
      </c>
      <c r="B24" s="6">
        <v>4806</v>
      </c>
      <c r="C24" s="6">
        <v>88.13</v>
      </c>
      <c r="D24" s="6">
        <v>571</v>
      </c>
      <c r="E24" s="6">
        <v>13.1</v>
      </c>
      <c r="F24" s="6">
        <v>1.55</v>
      </c>
      <c r="G24" s="6">
        <v>86.9</v>
      </c>
      <c r="H24" s="8">
        <v>1.55</v>
      </c>
    </row>
    <row r="25" spans="1:8" x14ac:dyDescent="0.25">
      <c r="A25" s="4" t="s">
        <v>1</v>
      </c>
      <c r="B25" s="6">
        <v>141264</v>
      </c>
      <c r="C25" s="6">
        <v>87.23</v>
      </c>
      <c r="D25" s="6">
        <v>18046</v>
      </c>
      <c r="E25" s="6">
        <v>8.51</v>
      </c>
      <c r="F25" s="6">
        <v>1.05</v>
      </c>
      <c r="G25" s="6">
        <v>91.49</v>
      </c>
      <c r="H25" s="8">
        <v>1.05</v>
      </c>
    </row>
    <row r="26" spans="1:8" x14ac:dyDescent="0.25">
      <c r="A26" s="4" t="s">
        <v>448</v>
      </c>
      <c r="B26" s="6">
        <v>507003</v>
      </c>
      <c r="C26" s="6">
        <v>87.89</v>
      </c>
      <c r="D26" s="6">
        <v>61410</v>
      </c>
      <c r="E26" s="6">
        <v>4.0999999999999996</v>
      </c>
      <c r="F26" s="6">
        <v>0.79</v>
      </c>
      <c r="G26" s="6">
        <v>95.9</v>
      </c>
      <c r="H26" s="8">
        <v>0.79</v>
      </c>
    </row>
    <row r="27" spans="1:8" x14ac:dyDescent="0.25">
      <c r="A27" s="4" t="s">
        <v>449</v>
      </c>
      <c r="B27" s="6">
        <v>951151</v>
      </c>
      <c r="C27" s="6">
        <v>87.84</v>
      </c>
      <c r="D27" s="6">
        <v>115681</v>
      </c>
      <c r="E27" s="6">
        <v>4.1500000000000004</v>
      </c>
      <c r="F27" s="6">
        <v>0.8</v>
      </c>
      <c r="G27" s="6">
        <v>95.85</v>
      </c>
      <c r="H27" s="8">
        <v>0.8</v>
      </c>
    </row>
    <row r="28" spans="1:8" x14ac:dyDescent="0.25">
      <c r="A28" s="4" t="s">
        <v>450</v>
      </c>
      <c r="B28" s="6">
        <v>418076</v>
      </c>
      <c r="C28" s="6">
        <v>88</v>
      </c>
      <c r="D28" s="6">
        <v>50170</v>
      </c>
      <c r="E28" s="6">
        <v>16.649999999999999</v>
      </c>
      <c r="F28" s="6">
        <v>1.67</v>
      </c>
      <c r="G28" s="6">
        <v>83.35</v>
      </c>
      <c r="H28" s="8">
        <v>1.67</v>
      </c>
    </row>
    <row r="29" spans="1:8" x14ac:dyDescent="0.25">
      <c r="A29" s="4" t="s">
        <v>451</v>
      </c>
      <c r="B29" s="6">
        <v>28735</v>
      </c>
      <c r="C29" s="6">
        <v>87.63</v>
      </c>
      <c r="D29" s="6">
        <v>3555</v>
      </c>
      <c r="E29" s="6">
        <v>4.1500000000000004</v>
      </c>
      <c r="F29" s="6">
        <v>0.72</v>
      </c>
      <c r="G29" s="6">
        <v>95.85</v>
      </c>
      <c r="H29" s="8">
        <v>0.72</v>
      </c>
    </row>
    <row r="30" spans="1:8" x14ac:dyDescent="0.25">
      <c r="A30" s="4" t="s">
        <v>452</v>
      </c>
      <c r="B30" s="6">
        <v>6469</v>
      </c>
      <c r="C30" s="6">
        <v>87.32</v>
      </c>
      <c r="D30" s="6">
        <v>820</v>
      </c>
      <c r="E30" s="6">
        <v>13.66</v>
      </c>
      <c r="F30" s="6">
        <v>1.2</v>
      </c>
      <c r="G30" s="6">
        <v>86.34</v>
      </c>
      <c r="H30" s="8">
        <v>1.2</v>
      </c>
    </row>
    <row r="31" spans="1:8" x14ac:dyDescent="0.25">
      <c r="A31" s="4" t="s">
        <v>453</v>
      </c>
      <c r="B31" s="6">
        <v>17681</v>
      </c>
      <c r="C31" s="6">
        <v>87.84</v>
      </c>
      <c r="D31" s="6">
        <v>2151</v>
      </c>
      <c r="E31" s="6">
        <v>11.11</v>
      </c>
      <c r="F31" s="6">
        <v>1.21</v>
      </c>
      <c r="G31" s="6">
        <v>88.89</v>
      </c>
      <c r="H31" s="8">
        <v>1.21</v>
      </c>
    </row>
    <row r="32" spans="1:8" x14ac:dyDescent="0.25">
      <c r="A32" s="4" t="s">
        <v>454</v>
      </c>
      <c r="B32" s="6">
        <v>1580937</v>
      </c>
      <c r="C32" s="6">
        <v>87.43</v>
      </c>
      <c r="D32" s="6">
        <v>198645</v>
      </c>
      <c r="E32" s="6">
        <v>12.67</v>
      </c>
      <c r="F32" s="6">
        <v>1.04</v>
      </c>
      <c r="G32" s="6">
        <v>87.33</v>
      </c>
      <c r="H32" s="8">
        <v>1.04</v>
      </c>
    </row>
    <row r="33" spans="1:8" x14ac:dyDescent="0.25">
      <c r="A33" s="4" t="s">
        <v>2</v>
      </c>
      <c r="B33" s="6">
        <v>165897</v>
      </c>
      <c r="C33" s="6">
        <v>88.59</v>
      </c>
      <c r="D33" s="6">
        <v>18935</v>
      </c>
      <c r="E33" s="6">
        <v>11.38</v>
      </c>
      <c r="F33" s="6">
        <v>1.08</v>
      </c>
      <c r="G33" s="6">
        <v>88.62</v>
      </c>
      <c r="H33" s="8">
        <v>1.08</v>
      </c>
    </row>
    <row r="34" spans="1:8" x14ac:dyDescent="0.25">
      <c r="A34" s="4" t="s">
        <v>3</v>
      </c>
      <c r="B34" s="6">
        <v>61734</v>
      </c>
      <c r="C34" s="6">
        <v>87.99</v>
      </c>
      <c r="D34" s="6">
        <v>7413</v>
      </c>
      <c r="E34" s="6">
        <v>7.46</v>
      </c>
      <c r="F34" s="6">
        <v>0.96</v>
      </c>
      <c r="G34" s="6">
        <v>92.54</v>
      </c>
      <c r="H34" s="8">
        <v>0.96</v>
      </c>
    </row>
    <row r="35" spans="1:8" x14ac:dyDescent="0.25">
      <c r="A35" s="4" t="s">
        <v>4</v>
      </c>
      <c r="B35" s="6">
        <v>61187</v>
      </c>
      <c r="C35" s="6">
        <v>87.58</v>
      </c>
      <c r="D35" s="6">
        <v>7599</v>
      </c>
      <c r="E35" s="6">
        <v>4.46</v>
      </c>
      <c r="F35" s="6">
        <v>1.04</v>
      </c>
      <c r="G35" s="6">
        <v>95.54</v>
      </c>
      <c r="H35" s="8">
        <v>1.04</v>
      </c>
    </row>
    <row r="36" spans="1:8" x14ac:dyDescent="0.25">
      <c r="A36" s="4" t="s">
        <v>455</v>
      </c>
      <c r="B36" s="6">
        <v>384668</v>
      </c>
      <c r="C36" s="6">
        <v>87.84</v>
      </c>
      <c r="D36" s="6">
        <v>46759</v>
      </c>
      <c r="E36" s="6">
        <v>7.92</v>
      </c>
      <c r="F36" s="6">
        <v>0.95</v>
      </c>
      <c r="G36" s="6">
        <v>92.08</v>
      </c>
      <c r="H36" s="8">
        <v>0.95</v>
      </c>
    </row>
    <row r="37" spans="1:8" x14ac:dyDescent="0.25">
      <c r="A37" s="4" t="s">
        <v>456</v>
      </c>
      <c r="B37" s="6">
        <v>97371</v>
      </c>
      <c r="C37" s="6">
        <v>87.9</v>
      </c>
      <c r="D37" s="6">
        <v>11786</v>
      </c>
      <c r="E37" s="6">
        <v>11.68</v>
      </c>
      <c r="F37" s="6">
        <v>1.21</v>
      </c>
      <c r="G37" s="6">
        <v>88.32</v>
      </c>
      <c r="H37" s="8">
        <v>1.21</v>
      </c>
    </row>
    <row r="38" spans="1:8" x14ac:dyDescent="0.25">
      <c r="A38" s="4" t="s">
        <v>457</v>
      </c>
      <c r="B38" s="6">
        <v>50243</v>
      </c>
      <c r="C38" s="6">
        <v>88.38</v>
      </c>
      <c r="D38" s="6">
        <v>5838</v>
      </c>
      <c r="E38" s="6">
        <v>8.94</v>
      </c>
      <c r="F38" s="6">
        <v>1.1599999999999999</v>
      </c>
      <c r="G38" s="6">
        <v>91.06</v>
      </c>
      <c r="H38" s="8">
        <v>1.1599999999999999</v>
      </c>
    </row>
    <row r="39" spans="1:8" x14ac:dyDescent="0.25">
      <c r="A39" s="4" t="s">
        <v>458</v>
      </c>
      <c r="B39" s="6">
        <v>21632</v>
      </c>
      <c r="C39" s="6">
        <v>88.01</v>
      </c>
      <c r="D39" s="6">
        <v>2594</v>
      </c>
      <c r="E39" s="6">
        <v>12.37</v>
      </c>
      <c r="F39" s="6">
        <v>1.38</v>
      </c>
      <c r="G39" s="6">
        <v>87.63</v>
      </c>
      <c r="H39" s="8">
        <v>1.38</v>
      </c>
    </row>
    <row r="40" spans="1:8" x14ac:dyDescent="0.25">
      <c r="A40" s="4" t="s">
        <v>459</v>
      </c>
      <c r="B40" s="6">
        <v>115590</v>
      </c>
      <c r="C40" s="6">
        <v>87.85</v>
      </c>
      <c r="D40" s="6">
        <v>14050</v>
      </c>
      <c r="E40" s="6">
        <v>9.99</v>
      </c>
      <c r="F40" s="6">
        <v>1.2</v>
      </c>
      <c r="G40" s="6">
        <v>90.01</v>
      </c>
      <c r="H40" s="8">
        <v>1.2</v>
      </c>
    </row>
    <row r="41" spans="1:8" x14ac:dyDescent="0.25">
      <c r="A41" s="4" t="s">
        <v>460</v>
      </c>
      <c r="B41" s="6">
        <v>920900</v>
      </c>
      <c r="C41" s="6">
        <v>88.4</v>
      </c>
      <c r="D41" s="6">
        <v>106791</v>
      </c>
      <c r="E41" s="6">
        <v>11.49</v>
      </c>
      <c r="F41" s="6">
        <v>1.08</v>
      </c>
      <c r="G41" s="6">
        <v>88.51</v>
      </c>
      <c r="H41" s="8">
        <v>1.08</v>
      </c>
    </row>
    <row r="42" spans="1:8" x14ac:dyDescent="0.25">
      <c r="A42" s="4" t="s">
        <v>5</v>
      </c>
      <c r="B42" s="6">
        <v>3578890</v>
      </c>
      <c r="C42" s="6">
        <v>87.87</v>
      </c>
      <c r="D42" s="6">
        <v>434108</v>
      </c>
      <c r="E42" s="6">
        <v>4.45</v>
      </c>
      <c r="F42" s="6">
        <v>1.07</v>
      </c>
      <c r="G42" s="6">
        <v>95.55</v>
      </c>
      <c r="H42" s="8">
        <v>1.07</v>
      </c>
    </row>
    <row r="43" spans="1:8" x14ac:dyDescent="0.25">
      <c r="A43" s="3" t="s">
        <v>461</v>
      </c>
      <c r="B43" s="6"/>
      <c r="C43" s="6"/>
      <c r="D43" s="6"/>
      <c r="E43" s="6"/>
      <c r="F43" s="6"/>
      <c r="G43" s="6"/>
      <c r="H43" s="8"/>
    </row>
    <row r="44" spans="1:8" x14ac:dyDescent="0.25">
      <c r="A44" s="4" t="s">
        <v>6</v>
      </c>
      <c r="B44" s="6">
        <v>22811</v>
      </c>
      <c r="C44" s="6">
        <v>87.99</v>
      </c>
      <c r="D44" s="6">
        <v>2738</v>
      </c>
      <c r="E44" s="6">
        <v>15.16</v>
      </c>
      <c r="F44" s="6">
        <v>1.7</v>
      </c>
      <c r="G44" s="6">
        <v>84.84</v>
      </c>
      <c r="H44" s="8">
        <v>1.7</v>
      </c>
    </row>
    <row r="45" spans="1:8" x14ac:dyDescent="0.25">
      <c r="A45" s="4" t="s">
        <v>462</v>
      </c>
      <c r="B45" s="6">
        <v>84768</v>
      </c>
      <c r="C45" s="6">
        <v>87.71</v>
      </c>
      <c r="D45" s="6">
        <v>10419</v>
      </c>
      <c r="E45" s="6">
        <v>10.28</v>
      </c>
      <c r="F45" s="6">
        <v>0.83</v>
      </c>
      <c r="G45" s="6">
        <v>89.72</v>
      </c>
      <c r="H45" s="8">
        <v>0.83</v>
      </c>
    </row>
    <row r="46" spans="1:8" x14ac:dyDescent="0.25">
      <c r="A46" s="4" t="s">
        <v>463</v>
      </c>
      <c r="B46" s="6">
        <v>609051</v>
      </c>
      <c r="C46" s="6">
        <v>87.36</v>
      </c>
      <c r="D46" s="6">
        <v>76954</v>
      </c>
      <c r="E46" s="6">
        <v>11.41</v>
      </c>
      <c r="F46" s="6">
        <v>1.23</v>
      </c>
      <c r="G46" s="6">
        <v>88.59</v>
      </c>
      <c r="H46" s="8">
        <v>1.23</v>
      </c>
    </row>
    <row r="47" spans="1:8" x14ac:dyDescent="0.25">
      <c r="A47" s="4" t="s">
        <v>464</v>
      </c>
      <c r="B47" s="6">
        <v>23808</v>
      </c>
      <c r="C47" s="6">
        <v>88.03</v>
      </c>
      <c r="D47" s="6">
        <v>2849</v>
      </c>
      <c r="E47" s="6">
        <v>7.58</v>
      </c>
      <c r="F47" s="6">
        <v>1.1000000000000001</v>
      </c>
      <c r="G47" s="6">
        <v>92.42</v>
      </c>
      <c r="H47" s="8">
        <v>1.1000000000000001</v>
      </c>
    </row>
    <row r="48" spans="1:8" x14ac:dyDescent="0.25">
      <c r="A48" s="4" t="s">
        <v>465</v>
      </c>
      <c r="B48" s="6">
        <v>118323</v>
      </c>
      <c r="C48" s="6">
        <v>87.56</v>
      </c>
      <c r="D48" s="6">
        <v>14716</v>
      </c>
      <c r="E48" s="6">
        <v>15.08</v>
      </c>
      <c r="F48" s="6">
        <v>1.2</v>
      </c>
      <c r="G48" s="6">
        <v>84.92</v>
      </c>
      <c r="H48" s="8">
        <v>1.2</v>
      </c>
    </row>
    <row r="49" spans="1:8" x14ac:dyDescent="0.25">
      <c r="A49" s="4" t="s">
        <v>466</v>
      </c>
      <c r="B49" s="6">
        <v>58224</v>
      </c>
      <c r="C49" s="6">
        <v>88.41</v>
      </c>
      <c r="D49" s="6">
        <v>6746</v>
      </c>
      <c r="E49" s="6">
        <v>9.77</v>
      </c>
      <c r="F49" s="6">
        <v>1.18</v>
      </c>
      <c r="G49" s="6">
        <v>90.23</v>
      </c>
      <c r="H49" s="8">
        <v>1.18</v>
      </c>
    </row>
    <row r="50" spans="1:8" x14ac:dyDescent="0.25">
      <c r="A50" s="4" t="s">
        <v>467</v>
      </c>
      <c r="B50" s="6">
        <v>2184650</v>
      </c>
      <c r="C50" s="6">
        <v>88.23</v>
      </c>
      <c r="D50" s="6">
        <v>257184</v>
      </c>
      <c r="E50" s="6">
        <v>7.75</v>
      </c>
      <c r="F50" s="6">
        <v>0.6</v>
      </c>
      <c r="G50" s="6">
        <v>92.25</v>
      </c>
      <c r="H50" s="8">
        <v>0.6</v>
      </c>
    </row>
    <row r="51" spans="1:8" x14ac:dyDescent="0.25">
      <c r="A51" s="4" t="s">
        <v>468</v>
      </c>
      <c r="B51" s="6">
        <v>5865</v>
      </c>
      <c r="C51" s="6">
        <v>87.72</v>
      </c>
      <c r="D51" s="6">
        <v>720</v>
      </c>
      <c r="E51" s="6">
        <v>8.25</v>
      </c>
      <c r="F51" s="6">
        <v>1.18</v>
      </c>
      <c r="G51" s="6">
        <v>91.75</v>
      </c>
      <c r="H51" s="8">
        <v>1.18</v>
      </c>
    </row>
    <row r="52" spans="1:8" x14ac:dyDescent="0.25">
      <c r="A52" s="4" t="s">
        <v>469</v>
      </c>
      <c r="B52" s="6">
        <v>127852</v>
      </c>
      <c r="C52" s="6">
        <v>88.67</v>
      </c>
      <c r="D52" s="6">
        <v>14492</v>
      </c>
      <c r="E52" s="6">
        <v>17.059999999999999</v>
      </c>
      <c r="F52" s="6">
        <v>1.54</v>
      </c>
      <c r="G52" s="6">
        <v>82.94</v>
      </c>
      <c r="H52" s="8">
        <v>1.54</v>
      </c>
    </row>
    <row r="53" spans="1:8" x14ac:dyDescent="0.25">
      <c r="A53" s="4" t="s">
        <v>470</v>
      </c>
      <c r="B53" s="6">
        <v>267924</v>
      </c>
      <c r="C53" s="6">
        <v>87.94</v>
      </c>
      <c r="D53" s="6">
        <v>32316</v>
      </c>
      <c r="E53" s="6">
        <v>16.02</v>
      </c>
      <c r="F53" s="6">
        <v>1.34</v>
      </c>
      <c r="G53" s="6">
        <v>83.98</v>
      </c>
      <c r="H53" s="8">
        <v>1.34</v>
      </c>
    </row>
    <row r="54" spans="1:8" x14ac:dyDescent="0.25">
      <c r="A54" s="4" t="s">
        <v>471</v>
      </c>
      <c r="B54" s="6">
        <v>53880</v>
      </c>
      <c r="C54" s="6">
        <v>87.68</v>
      </c>
      <c r="D54" s="6">
        <v>6640</v>
      </c>
      <c r="E54" s="6">
        <v>18.82</v>
      </c>
      <c r="F54" s="6">
        <v>1.21</v>
      </c>
      <c r="G54" s="6">
        <v>81.180000000000007</v>
      </c>
      <c r="H54" s="8">
        <v>1.21</v>
      </c>
    </row>
    <row r="55" spans="1:8" x14ac:dyDescent="0.25">
      <c r="A55" s="4" t="s">
        <v>472</v>
      </c>
      <c r="B55" s="6">
        <v>193512</v>
      </c>
      <c r="C55" s="6">
        <v>87.73</v>
      </c>
      <c r="D55" s="6">
        <v>23736</v>
      </c>
      <c r="E55" s="6">
        <v>18.350000000000001</v>
      </c>
      <c r="F55" s="6">
        <v>1.44</v>
      </c>
      <c r="G55" s="6">
        <v>81.650000000000006</v>
      </c>
      <c r="H55" s="8">
        <v>1.44</v>
      </c>
    </row>
    <row r="56" spans="1:8" x14ac:dyDescent="0.25">
      <c r="A56" s="4" t="s">
        <v>473</v>
      </c>
      <c r="B56" s="6">
        <v>49835</v>
      </c>
      <c r="C56" s="6">
        <v>87.75</v>
      </c>
      <c r="D56" s="6">
        <v>6106</v>
      </c>
      <c r="E56" s="6">
        <v>9.84</v>
      </c>
      <c r="F56" s="6">
        <v>1.01</v>
      </c>
      <c r="G56" s="6">
        <v>90.16</v>
      </c>
      <c r="H56" s="8">
        <v>1.01</v>
      </c>
    </row>
    <row r="57" spans="1:8" x14ac:dyDescent="0.25">
      <c r="A57" s="4" t="s">
        <v>474</v>
      </c>
      <c r="B57" s="6">
        <v>37146</v>
      </c>
      <c r="C57" s="6">
        <v>88.13</v>
      </c>
      <c r="D57" s="6">
        <v>4409</v>
      </c>
      <c r="E57" s="6">
        <v>8.68</v>
      </c>
      <c r="F57" s="6">
        <v>1.05</v>
      </c>
      <c r="G57" s="6">
        <v>91.32</v>
      </c>
      <c r="H57" s="8">
        <v>1.05</v>
      </c>
    </row>
    <row r="58" spans="1:8" x14ac:dyDescent="0.25">
      <c r="A58" s="4" t="s">
        <v>475</v>
      </c>
      <c r="B58" s="6">
        <v>3995222</v>
      </c>
      <c r="C58" s="6">
        <v>87.81</v>
      </c>
      <c r="D58" s="6">
        <v>487146</v>
      </c>
      <c r="E58" s="6">
        <v>19.32</v>
      </c>
      <c r="F58" s="6">
        <v>1.41</v>
      </c>
      <c r="G58" s="6">
        <v>80.680000000000007</v>
      </c>
      <c r="H58" s="8">
        <v>1.41</v>
      </c>
    </row>
    <row r="59" spans="1:8" x14ac:dyDescent="0.25">
      <c r="A59" s="4" t="s">
        <v>476</v>
      </c>
      <c r="B59" s="6">
        <v>153823</v>
      </c>
      <c r="C59" s="6">
        <v>88.11</v>
      </c>
      <c r="D59" s="6">
        <v>18294</v>
      </c>
      <c r="E59" s="6">
        <v>11.84</v>
      </c>
      <c r="F59" s="6">
        <v>1.0900000000000001</v>
      </c>
      <c r="G59" s="6">
        <v>88.16</v>
      </c>
      <c r="H59" s="8">
        <v>1.0900000000000001</v>
      </c>
    </row>
    <row r="60" spans="1:8" x14ac:dyDescent="0.25">
      <c r="A60" s="4" t="s">
        <v>477</v>
      </c>
      <c r="B60" s="6">
        <v>324606</v>
      </c>
      <c r="C60" s="6">
        <v>87.66</v>
      </c>
      <c r="D60" s="6">
        <v>40062</v>
      </c>
      <c r="E60" s="6">
        <v>16.88</v>
      </c>
      <c r="F60" s="6">
        <v>0.79</v>
      </c>
      <c r="G60" s="6">
        <v>83.12</v>
      </c>
      <c r="H60" s="8">
        <v>0.79</v>
      </c>
    </row>
    <row r="61" spans="1:8" x14ac:dyDescent="0.25">
      <c r="A61" s="4" t="s">
        <v>478</v>
      </c>
      <c r="B61" s="6">
        <v>1098702</v>
      </c>
      <c r="C61" s="6">
        <v>88.09</v>
      </c>
      <c r="D61" s="6">
        <v>130811</v>
      </c>
      <c r="E61" s="6">
        <v>15.78</v>
      </c>
      <c r="F61" s="6">
        <v>1.65</v>
      </c>
      <c r="G61" s="6">
        <v>84.22</v>
      </c>
      <c r="H61" s="8">
        <v>1.65</v>
      </c>
    </row>
    <row r="62" spans="1:8" x14ac:dyDescent="0.25">
      <c r="A62" s="4" t="s">
        <v>479</v>
      </c>
      <c r="B62" s="6">
        <v>98870</v>
      </c>
      <c r="C62" s="6">
        <v>87.61</v>
      </c>
      <c r="D62" s="6">
        <v>12247</v>
      </c>
      <c r="E62" s="6">
        <v>15.82</v>
      </c>
      <c r="F62" s="6">
        <v>1.0900000000000001</v>
      </c>
      <c r="G62" s="6">
        <v>84.18</v>
      </c>
      <c r="H62" s="8">
        <v>1.0900000000000001</v>
      </c>
    </row>
    <row r="63" spans="1:8" x14ac:dyDescent="0.25">
      <c r="A63" s="4" t="s">
        <v>480</v>
      </c>
      <c r="B63" s="6"/>
      <c r="C63" s="6"/>
      <c r="D63" s="6"/>
      <c r="E63" s="6"/>
      <c r="F63" s="6"/>
      <c r="G63" s="6"/>
      <c r="H63" s="8"/>
    </row>
    <row r="64" spans="1:8" x14ac:dyDescent="0.25">
      <c r="A64" s="4" t="s">
        <v>7</v>
      </c>
      <c r="B64" s="6">
        <v>19884</v>
      </c>
      <c r="C64" s="6">
        <v>88.16</v>
      </c>
      <c r="D64" s="6">
        <v>2354</v>
      </c>
      <c r="E64" s="6">
        <v>12.04</v>
      </c>
      <c r="F64" s="6">
        <v>1.4</v>
      </c>
      <c r="G64" s="6">
        <v>87.96</v>
      </c>
      <c r="H64" s="8">
        <v>1.4</v>
      </c>
    </row>
    <row r="65" spans="1:8" x14ac:dyDescent="0.25">
      <c r="A65" s="4" t="s">
        <v>8</v>
      </c>
      <c r="B65" s="6">
        <v>56707</v>
      </c>
      <c r="C65" s="6">
        <v>88.91</v>
      </c>
      <c r="D65" s="6">
        <v>6291</v>
      </c>
      <c r="E65" s="6">
        <v>24.71</v>
      </c>
      <c r="F65" s="6">
        <v>1.88</v>
      </c>
      <c r="G65" s="6">
        <v>75.290000000000006</v>
      </c>
      <c r="H65" s="8">
        <v>1.88</v>
      </c>
    </row>
    <row r="66" spans="1:8" x14ac:dyDescent="0.25">
      <c r="A66" s="4" t="s">
        <v>481</v>
      </c>
      <c r="B66" s="6">
        <v>5026</v>
      </c>
      <c r="C66" s="6">
        <v>87.41</v>
      </c>
      <c r="D66" s="6">
        <v>633</v>
      </c>
      <c r="E66" s="6">
        <v>5.43</v>
      </c>
      <c r="F66" s="6">
        <v>0.83</v>
      </c>
      <c r="G66" s="6">
        <v>94.57</v>
      </c>
      <c r="H66" s="8">
        <v>0.83</v>
      </c>
    </row>
    <row r="67" spans="1:8" x14ac:dyDescent="0.25">
      <c r="A67" s="4" t="s">
        <v>482</v>
      </c>
      <c r="B67" s="6">
        <v>535789</v>
      </c>
      <c r="C67" s="6">
        <v>87.55</v>
      </c>
      <c r="D67" s="6">
        <v>66712</v>
      </c>
      <c r="E67" s="6">
        <v>23.23</v>
      </c>
      <c r="F67" s="6">
        <v>1.76</v>
      </c>
      <c r="G67" s="6">
        <v>76.77</v>
      </c>
      <c r="H67" s="8">
        <v>1.76</v>
      </c>
    </row>
    <row r="68" spans="1:8" x14ac:dyDescent="0.25">
      <c r="A68" s="4" t="s">
        <v>483</v>
      </c>
      <c r="B68" s="6">
        <v>30421</v>
      </c>
      <c r="C68" s="6">
        <v>87.87</v>
      </c>
      <c r="D68" s="6">
        <v>3690</v>
      </c>
      <c r="E68" s="6">
        <v>7.36</v>
      </c>
      <c r="F68" s="6">
        <v>1.02</v>
      </c>
      <c r="G68" s="6">
        <v>92.64</v>
      </c>
      <c r="H68" s="8">
        <v>1.02</v>
      </c>
    </row>
    <row r="69" spans="1:8" x14ac:dyDescent="0.25">
      <c r="A69" s="4" t="s">
        <v>9</v>
      </c>
      <c r="B69" s="6">
        <v>16657</v>
      </c>
      <c r="C69" s="6">
        <v>88.03</v>
      </c>
      <c r="D69" s="6">
        <v>1994</v>
      </c>
      <c r="E69" s="6">
        <v>8.5299999999999994</v>
      </c>
      <c r="F69" s="6">
        <v>1.06</v>
      </c>
      <c r="G69" s="6">
        <v>91.47</v>
      </c>
      <c r="H69" s="8">
        <v>1.06</v>
      </c>
    </row>
    <row r="70" spans="1:8" x14ac:dyDescent="0.25">
      <c r="A70" s="4" t="s">
        <v>484</v>
      </c>
      <c r="B70" s="6">
        <v>4341</v>
      </c>
      <c r="C70" s="6">
        <v>88.3</v>
      </c>
      <c r="D70" s="6">
        <v>508</v>
      </c>
      <c r="E70" s="6">
        <v>12.94</v>
      </c>
      <c r="F70" s="6">
        <v>1.5</v>
      </c>
      <c r="G70" s="6">
        <v>87.06</v>
      </c>
      <c r="H70" s="8">
        <v>1.5</v>
      </c>
    </row>
    <row r="71" spans="1:8" x14ac:dyDescent="0.25">
      <c r="A71" s="4" t="s">
        <v>485</v>
      </c>
      <c r="B71" s="6">
        <v>7349</v>
      </c>
      <c r="C71" s="6">
        <v>88.17</v>
      </c>
      <c r="D71" s="6">
        <v>869</v>
      </c>
      <c r="E71" s="6">
        <v>10.7</v>
      </c>
      <c r="F71" s="6">
        <v>1.38</v>
      </c>
      <c r="G71" s="6">
        <v>89.3</v>
      </c>
      <c r="H71" s="8">
        <v>1.38</v>
      </c>
    </row>
    <row r="72" spans="1:8" x14ac:dyDescent="0.25">
      <c r="A72" s="4" t="s">
        <v>486</v>
      </c>
      <c r="B72" s="6">
        <v>59871</v>
      </c>
      <c r="C72" s="6">
        <v>88.01</v>
      </c>
      <c r="D72" s="6">
        <v>7177</v>
      </c>
      <c r="E72" s="6">
        <v>10.94</v>
      </c>
      <c r="F72" s="6">
        <v>1</v>
      </c>
      <c r="G72" s="6">
        <v>89.06</v>
      </c>
      <c r="H72" s="8">
        <v>1</v>
      </c>
    </row>
    <row r="73" spans="1:8" x14ac:dyDescent="0.25">
      <c r="A73" s="4" t="s">
        <v>487</v>
      </c>
      <c r="B73" s="6"/>
      <c r="C73" s="6"/>
      <c r="D73" s="6"/>
      <c r="E73" s="6"/>
      <c r="F73" s="6"/>
      <c r="G73" s="6"/>
      <c r="H73" s="8"/>
    </row>
    <row r="74" spans="1:8" x14ac:dyDescent="0.25">
      <c r="A74" s="4" t="s">
        <v>488</v>
      </c>
      <c r="B74" s="6">
        <v>413411</v>
      </c>
      <c r="C74" s="6">
        <v>87.64</v>
      </c>
      <c r="D74" s="6">
        <v>51103</v>
      </c>
      <c r="E74" s="6">
        <v>17.34</v>
      </c>
      <c r="F74" s="6">
        <v>1.1399999999999999</v>
      </c>
      <c r="G74" s="6">
        <v>82.66</v>
      </c>
      <c r="H74" s="8">
        <v>1.1399999999999999</v>
      </c>
    </row>
    <row r="75" spans="1:8" x14ac:dyDescent="0.25">
      <c r="A75" s="4" t="s">
        <v>489</v>
      </c>
      <c r="B75" s="6">
        <v>519745</v>
      </c>
      <c r="C75" s="6">
        <v>87.35</v>
      </c>
      <c r="D75" s="6">
        <v>65755</v>
      </c>
      <c r="E75" s="6">
        <v>16.5</v>
      </c>
      <c r="F75" s="6">
        <v>1.43</v>
      </c>
      <c r="G75" s="6">
        <v>83.5</v>
      </c>
      <c r="H75" s="8">
        <v>1.43</v>
      </c>
    </row>
    <row r="76" spans="1:8" x14ac:dyDescent="0.25">
      <c r="A76" s="4" t="s">
        <v>490</v>
      </c>
      <c r="B76" s="6">
        <v>1749989</v>
      </c>
      <c r="C76" s="6">
        <v>88.38</v>
      </c>
      <c r="D76" s="6">
        <v>203297</v>
      </c>
      <c r="E76" s="6">
        <v>12.46</v>
      </c>
      <c r="F76" s="6">
        <v>1.21</v>
      </c>
      <c r="G76" s="6">
        <v>87.54</v>
      </c>
      <c r="H76" s="8">
        <v>1.21</v>
      </c>
    </row>
    <row r="77" spans="1:8" x14ac:dyDescent="0.25">
      <c r="A77" s="4" t="s">
        <v>491</v>
      </c>
      <c r="B77" s="6">
        <v>82401</v>
      </c>
      <c r="C77" s="6">
        <v>87.72</v>
      </c>
      <c r="D77" s="6">
        <v>10121</v>
      </c>
      <c r="E77" s="6">
        <v>16.13</v>
      </c>
      <c r="F77" s="6">
        <v>1.36</v>
      </c>
      <c r="G77" s="6">
        <v>83.87</v>
      </c>
      <c r="H77" s="8">
        <v>1.36</v>
      </c>
    </row>
    <row r="78" spans="1:8" x14ac:dyDescent="0.25">
      <c r="A78" s="4" t="s">
        <v>10</v>
      </c>
      <c r="B78" s="6">
        <v>50393</v>
      </c>
      <c r="C78" s="6">
        <v>88.58</v>
      </c>
      <c r="D78" s="6">
        <v>5757</v>
      </c>
      <c r="E78" s="6">
        <v>11.17</v>
      </c>
      <c r="F78" s="6">
        <v>1.1499999999999999</v>
      </c>
      <c r="G78" s="6">
        <v>88.83</v>
      </c>
      <c r="H78" s="8">
        <v>1.1499999999999999</v>
      </c>
    </row>
    <row r="79" spans="1:8" x14ac:dyDescent="0.25">
      <c r="A79" s="4" t="s">
        <v>492</v>
      </c>
      <c r="B79" s="6">
        <v>22319</v>
      </c>
      <c r="C79" s="6">
        <v>88.06</v>
      </c>
      <c r="D79" s="6">
        <v>2666</v>
      </c>
      <c r="E79" s="6">
        <v>8.4600000000000009</v>
      </c>
      <c r="F79" s="6">
        <v>1.22</v>
      </c>
      <c r="G79" s="6">
        <v>91.54</v>
      </c>
      <c r="H79" s="8">
        <v>1.22</v>
      </c>
    </row>
    <row r="80" spans="1:8" x14ac:dyDescent="0.25">
      <c r="A80" s="4" t="s">
        <v>493</v>
      </c>
      <c r="B80" s="6">
        <v>1433562</v>
      </c>
      <c r="C80" s="6">
        <v>88.35</v>
      </c>
      <c r="D80" s="6">
        <v>167038</v>
      </c>
      <c r="E80" s="6">
        <v>4.67</v>
      </c>
      <c r="F80" s="6">
        <v>0.63</v>
      </c>
      <c r="G80" s="6">
        <v>95.33</v>
      </c>
      <c r="H80" s="8">
        <v>0.63</v>
      </c>
    </row>
    <row r="81" spans="1:8" x14ac:dyDescent="0.25">
      <c r="A81" s="4" t="s">
        <v>11</v>
      </c>
      <c r="B81" s="6">
        <v>9079</v>
      </c>
      <c r="C81" s="6">
        <v>88.11</v>
      </c>
      <c r="D81" s="6">
        <v>1079</v>
      </c>
      <c r="E81" s="6">
        <v>12.23</v>
      </c>
      <c r="F81" s="6">
        <v>1.1200000000000001</v>
      </c>
      <c r="G81" s="6">
        <v>87.77</v>
      </c>
      <c r="H81" s="8">
        <v>1.1200000000000001</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87.81</v>
      </c>
      <c r="D84" s="6">
        <v>31195</v>
      </c>
      <c r="E84" s="6">
        <v>10.130000000000001</v>
      </c>
      <c r="F84" s="6">
        <v>1.0900000000000001</v>
      </c>
      <c r="G84" s="6">
        <v>89.87</v>
      </c>
      <c r="H84" s="8">
        <v>1.0900000000000001</v>
      </c>
    </row>
    <row r="85" spans="1:8" x14ac:dyDescent="0.25">
      <c r="A85" s="4" t="s">
        <v>496</v>
      </c>
      <c r="B85" s="6">
        <v>171955</v>
      </c>
      <c r="C85" s="6">
        <v>88.6</v>
      </c>
      <c r="D85" s="6">
        <v>19609</v>
      </c>
      <c r="E85" s="6">
        <v>7.62</v>
      </c>
      <c r="F85" s="6">
        <v>0.95</v>
      </c>
      <c r="G85" s="6">
        <v>92.38</v>
      </c>
      <c r="H85" s="8">
        <v>0.95</v>
      </c>
    </row>
    <row r="86" spans="1:8" x14ac:dyDescent="0.25">
      <c r="A86" s="4" t="s">
        <v>497</v>
      </c>
      <c r="B86" s="6"/>
      <c r="C86" s="6"/>
      <c r="D86" s="6"/>
      <c r="E86" s="6"/>
      <c r="F86" s="6"/>
      <c r="G86" s="6"/>
      <c r="H86" s="8"/>
    </row>
    <row r="87" spans="1:8" x14ac:dyDescent="0.25">
      <c r="A87" s="4" t="s">
        <v>498</v>
      </c>
      <c r="B87" s="6">
        <v>348241</v>
      </c>
      <c r="C87" s="6">
        <v>88.21</v>
      </c>
      <c r="D87" s="6">
        <v>41065</v>
      </c>
      <c r="E87" s="6">
        <v>7.39</v>
      </c>
      <c r="F87" s="6">
        <v>0.84</v>
      </c>
      <c r="G87" s="6">
        <v>92.61</v>
      </c>
      <c r="H87" s="8">
        <v>0.84</v>
      </c>
    </row>
    <row r="88" spans="1:8" x14ac:dyDescent="0.25">
      <c r="A88" s="4" t="s">
        <v>499</v>
      </c>
      <c r="B88" s="6">
        <v>42469</v>
      </c>
      <c r="C88" s="6">
        <v>87.33</v>
      </c>
      <c r="D88" s="6">
        <v>5382</v>
      </c>
      <c r="E88" s="6">
        <v>5.76</v>
      </c>
      <c r="F88" s="6">
        <v>0.8</v>
      </c>
      <c r="G88" s="6">
        <v>94.24</v>
      </c>
      <c r="H88" s="8">
        <v>0.8</v>
      </c>
    </row>
    <row r="89" spans="1:8" x14ac:dyDescent="0.25">
      <c r="A89" s="4" t="s">
        <v>500</v>
      </c>
      <c r="B89" s="6">
        <v>76967</v>
      </c>
      <c r="C89" s="6">
        <v>87.37</v>
      </c>
      <c r="D89" s="6">
        <v>9722</v>
      </c>
      <c r="E89" s="6">
        <v>15.85</v>
      </c>
      <c r="F89" s="6">
        <v>1.28</v>
      </c>
      <c r="G89" s="6">
        <v>84.15</v>
      </c>
      <c r="H89" s="8">
        <v>1.28</v>
      </c>
    </row>
    <row r="90" spans="1:8" x14ac:dyDescent="0.25">
      <c r="A90" s="4" t="s">
        <v>501</v>
      </c>
      <c r="B90" s="6">
        <v>55288</v>
      </c>
      <c r="C90" s="6">
        <v>88.1</v>
      </c>
      <c r="D90" s="6">
        <v>6581</v>
      </c>
      <c r="E90" s="6">
        <v>11.27</v>
      </c>
      <c r="F90" s="6">
        <v>1.1100000000000001</v>
      </c>
      <c r="G90" s="6">
        <v>88.73</v>
      </c>
      <c r="H90" s="8">
        <v>1.1100000000000001</v>
      </c>
    </row>
    <row r="91" spans="1:8" x14ac:dyDescent="0.25">
      <c r="A91" s="4" t="s">
        <v>502</v>
      </c>
      <c r="B91" s="6">
        <v>181049</v>
      </c>
      <c r="C91" s="6">
        <v>87.77</v>
      </c>
      <c r="D91" s="6">
        <v>22144</v>
      </c>
      <c r="E91" s="6">
        <v>6.75</v>
      </c>
      <c r="F91" s="6">
        <v>1.02</v>
      </c>
      <c r="G91" s="6">
        <v>93.25</v>
      </c>
      <c r="H91" s="8">
        <v>1.02</v>
      </c>
    </row>
    <row r="92" spans="1:8" x14ac:dyDescent="0.25">
      <c r="A92" s="4" t="s">
        <v>503</v>
      </c>
      <c r="B92" s="6">
        <v>542709</v>
      </c>
      <c r="C92" s="6">
        <v>87.58</v>
      </c>
      <c r="D92" s="6">
        <v>67418</v>
      </c>
      <c r="E92" s="6">
        <v>16.93</v>
      </c>
      <c r="F92" s="6">
        <v>1.69</v>
      </c>
      <c r="G92" s="6">
        <v>83.07</v>
      </c>
      <c r="H92" s="8">
        <v>1.69</v>
      </c>
    </row>
    <row r="93" spans="1:8" x14ac:dyDescent="0.25">
      <c r="A93" s="4" t="s">
        <v>504</v>
      </c>
      <c r="B93" s="6">
        <v>35694</v>
      </c>
      <c r="C93" s="6">
        <v>88.24</v>
      </c>
      <c r="D93" s="6">
        <v>4199</v>
      </c>
      <c r="E93" s="6">
        <v>7.86</v>
      </c>
      <c r="F93" s="6">
        <v>1.01</v>
      </c>
      <c r="G93" s="6">
        <v>92.14</v>
      </c>
      <c r="H93" s="8">
        <v>1.01</v>
      </c>
    </row>
    <row r="94" spans="1:8" x14ac:dyDescent="0.25">
      <c r="A94" s="4" t="s">
        <v>505</v>
      </c>
      <c r="B94" s="6">
        <v>557999</v>
      </c>
      <c r="C94" s="6">
        <v>87.69</v>
      </c>
      <c r="D94" s="6">
        <v>68682</v>
      </c>
      <c r="E94" s="6">
        <v>19.27</v>
      </c>
      <c r="F94" s="6">
        <v>1.32</v>
      </c>
      <c r="G94" s="6">
        <v>80.73</v>
      </c>
      <c r="H94" s="8">
        <v>1.32</v>
      </c>
    </row>
    <row r="95" spans="1:8" x14ac:dyDescent="0.25">
      <c r="A95" s="4" t="s">
        <v>506</v>
      </c>
      <c r="B95" s="6">
        <v>1109073</v>
      </c>
      <c r="C95" s="6">
        <v>87.77</v>
      </c>
      <c r="D95" s="6">
        <v>135695</v>
      </c>
      <c r="E95" s="6">
        <v>19.03</v>
      </c>
      <c r="F95" s="6">
        <v>1.34</v>
      </c>
      <c r="G95" s="6">
        <v>80.97</v>
      </c>
      <c r="H95" s="8">
        <v>1.34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761</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81.010000000000005</v>
      </c>
      <c r="D5" s="6">
        <v>52294</v>
      </c>
      <c r="E5" s="6">
        <v>14.81</v>
      </c>
      <c r="F5" s="6">
        <v>0.67</v>
      </c>
      <c r="G5" s="6">
        <v>85.19</v>
      </c>
      <c r="H5" s="8">
        <v>0.67</v>
      </c>
    </row>
    <row r="6" spans="1:8" x14ac:dyDescent="0.25">
      <c r="A6" s="4" t="s">
        <v>430</v>
      </c>
      <c r="B6" s="6">
        <v>70075</v>
      </c>
      <c r="C6" s="6">
        <v>82.12</v>
      </c>
      <c r="D6" s="6">
        <v>12528</v>
      </c>
      <c r="E6" s="6">
        <v>11.59</v>
      </c>
      <c r="F6" s="6">
        <v>1.07</v>
      </c>
      <c r="G6" s="6">
        <v>88.41</v>
      </c>
      <c r="H6" s="8">
        <v>1.07</v>
      </c>
    </row>
    <row r="7" spans="1:8" x14ac:dyDescent="0.25">
      <c r="A7" s="4" t="s">
        <v>431</v>
      </c>
      <c r="B7" s="6">
        <v>127050</v>
      </c>
      <c r="C7" s="6">
        <v>83.07</v>
      </c>
      <c r="D7" s="6">
        <v>21509</v>
      </c>
      <c r="E7" s="6">
        <v>11.9</v>
      </c>
      <c r="F7" s="6">
        <v>1.03</v>
      </c>
      <c r="G7" s="6">
        <v>88.1</v>
      </c>
      <c r="H7" s="8">
        <v>1.03</v>
      </c>
    </row>
    <row r="8" spans="1:8" x14ac:dyDescent="0.25">
      <c r="A8" s="4" t="s">
        <v>0</v>
      </c>
      <c r="B8" s="6">
        <v>389376</v>
      </c>
      <c r="C8" s="6">
        <v>82.85</v>
      </c>
      <c r="D8" s="6">
        <v>66793</v>
      </c>
      <c r="E8" s="6">
        <v>11.73</v>
      </c>
      <c r="F8" s="6">
        <v>0.67</v>
      </c>
      <c r="G8" s="6">
        <v>88.27</v>
      </c>
      <c r="H8" s="8">
        <v>0.67</v>
      </c>
    </row>
    <row r="9" spans="1:8" x14ac:dyDescent="0.25">
      <c r="A9" s="4" t="s">
        <v>432</v>
      </c>
      <c r="B9" s="6">
        <v>76900</v>
      </c>
      <c r="C9" s="6">
        <v>81.17</v>
      </c>
      <c r="D9" s="6">
        <v>14481</v>
      </c>
      <c r="E9" s="6">
        <v>14.43</v>
      </c>
      <c r="F9" s="6">
        <v>1.35</v>
      </c>
      <c r="G9" s="6">
        <v>85.57</v>
      </c>
      <c r="H9" s="8">
        <v>1.35</v>
      </c>
    </row>
    <row r="10" spans="1:8" x14ac:dyDescent="0.25">
      <c r="A10" s="4" t="s">
        <v>433</v>
      </c>
      <c r="B10" s="6">
        <v>248110</v>
      </c>
      <c r="C10" s="6">
        <v>83.52</v>
      </c>
      <c r="D10" s="6">
        <v>40893</v>
      </c>
      <c r="E10" s="6">
        <v>15.38</v>
      </c>
      <c r="F10" s="6">
        <v>1.29</v>
      </c>
      <c r="G10" s="6">
        <v>84.62</v>
      </c>
      <c r="H10" s="8">
        <v>1.29</v>
      </c>
    </row>
    <row r="11" spans="1:8" x14ac:dyDescent="0.25">
      <c r="A11" s="4" t="s">
        <v>434</v>
      </c>
      <c r="B11" s="6">
        <v>597452</v>
      </c>
      <c r="C11" s="6">
        <v>82.63</v>
      </c>
      <c r="D11" s="6">
        <v>103798</v>
      </c>
      <c r="E11" s="6">
        <v>20.53</v>
      </c>
      <c r="F11" s="6">
        <v>1.33</v>
      </c>
      <c r="G11" s="6">
        <v>79.47</v>
      </c>
      <c r="H11" s="8">
        <v>1.33</v>
      </c>
    </row>
    <row r="12" spans="1:8" x14ac:dyDescent="0.25">
      <c r="A12" s="4" t="s">
        <v>435</v>
      </c>
      <c r="B12" s="6">
        <v>54313</v>
      </c>
      <c r="C12" s="6">
        <v>83.21</v>
      </c>
      <c r="D12" s="6">
        <v>9117</v>
      </c>
      <c r="E12" s="6">
        <v>16.010000000000002</v>
      </c>
      <c r="F12" s="6">
        <v>1.03</v>
      </c>
      <c r="G12" s="6">
        <v>83.99</v>
      </c>
      <c r="H12" s="8">
        <v>1.03</v>
      </c>
    </row>
    <row r="13" spans="1:8" x14ac:dyDescent="0.25">
      <c r="A13" s="4" t="s">
        <v>436</v>
      </c>
      <c r="B13" s="6">
        <v>113056</v>
      </c>
      <c r="C13" s="6">
        <v>82.16</v>
      </c>
      <c r="D13" s="6">
        <v>20165</v>
      </c>
      <c r="E13" s="6">
        <v>11.13</v>
      </c>
      <c r="F13" s="6">
        <v>1.06</v>
      </c>
      <c r="G13" s="6">
        <v>88.87</v>
      </c>
      <c r="H13" s="8">
        <v>1.06</v>
      </c>
    </row>
    <row r="14" spans="1:8" x14ac:dyDescent="0.25">
      <c r="A14" s="4" t="s">
        <v>437</v>
      </c>
      <c r="B14" s="6">
        <v>717880</v>
      </c>
      <c r="C14" s="6">
        <v>82.67</v>
      </c>
      <c r="D14" s="6">
        <v>124406</v>
      </c>
      <c r="E14" s="6">
        <v>11.41</v>
      </c>
      <c r="F14" s="6">
        <v>1.04</v>
      </c>
      <c r="G14" s="6">
        <v>88.59</v>
      </c>
      <c r="H14" s="8">
        <v>1.04</v>
      </c>
    </row>
    <row r="15" spans="1:8" x14ac:dyDescent="0.25">
      <c r="A15" s="4" t="s">
        <v>438</v>
      </c>
      <c r="B15" s="6">
        <v>56466</v>
      </c>
      <c r="C15" s="6">
        <v>83.66</v>
      </c>
      <c r="D15" s="6">
        <v>9224</v>
      </c>
      <c r="E15" s="6">
        <v>10.66</v>
      </c>
      <c r="F15" s="6">
        <v>1.24</v>
      </c>
      <c r="G15" s="6">
        <v>89.34</v>
      </c>
      <c r="H15" s="8">
        <v>1.24</v>
      </c>
    </row>
    <row r="16" spans="1:8" x14ac:dyDescent="0.25">
      <c r="A16" s="4" t="s">
        <v>439</v>
      </c>
      <c r="B16" s="6">
        <v>459747</v>
      </c>
      <c r="C16" s="6">
        <v>81.52</v>
      </c>
      <c r="D16" s="6">
        <v>84956</v>
      </c>
      <c r="E16" s="6">
        <v>11.35</v>
      </c>
      <c r="F16" s="6">
        <v>0.7</v>
      </c>
      <c r="G16" s="6">
        <v>88.65</v>
      </c>
      <c r="H16" s="8">
        <v>0.7</v>
      </c>
    </row>
    <row r="17" spans="1:8" x14ac:dyDescent="0.25">
      <c r="A17" s="4" t="s">
        <v>440</v>
      </c>
      <c r="B17" s="6">
        <v>14582</v>
      </c>
      <c r="C17" s="6">
        <v>81.8</v>
      </c>
      <c r="D17" s="6">
        <v>2654</v>
      </c>
      <c r="E17" s="6">
        <v>9.92</v>
      </c>
      <c r="F17" s="6">
        <v>0.9</v>
      </c>
      <c r="G17" s="6">
        <v>90.08</v>
      </c>
      <c r="H17" s="8">
        <v>0.9</v>
      </c>
    </row>
    <row r="18" spans="1:8" x14ac:dyDescent="0.25">
      <c r="A18" s="4" t="s">
        <v>441</v>
      </c>
      <c r="B18" s="6">
        <v>59891</v>
      </c>
      <c r="C18" s="6">
        <v>81.97</v>
      </c>
      <c r="D18" s="6">
        <v>10801</v>
      </c>
      <c r="E18" s="6">
        <v>8.49</v>
      </c>
      <c r="F18" s="6">
        <v>0.73</v>
      </c>
      <c r="G18" s="6">
        <v>91.51</v>
      </c>
      <c r="H18" s="8">
        <v>0.73</v>
      </c>
    </row>
    <row r="19" spans="1:8" x14ac:dyDescent="0.25">
      <c r="A19" s="4" t="s">
        <v>442</v>
      </c>
      <c r="B19" s="6">
        <v>768249</v>
      </c>
      <c r="C19" s="6">
        <v>82.16</v>
      </c>
      <c r="D19" s="6">
        <v>137056</v>
      </c>
      <c r="E19" s="6">
        <v>12</v>
      </c>
      <c r="F19" s="6">
        <v>1.03</v>
      </c>
      <c r="G19" s="6">
        <v>88</v>
      </c>
      <c r="H19" s="8">
        <v>1.03</v>
      </c>
    </row>
    <row r="20" spans="1:8" x14ac:dyDescent="0.25">
      <c r="A20" s="4" t="s">
        <v>443</v>
      </c>
      <c r="B20" s="6">
        <v>704603</v>
      </c>
      <c r="C20" s="6">
        <v>82.2</v>
      </c>
      <c r="D20" s="6">
        <v>125430</v>
      </c>
      <c r="E20" s="6">
        <v>9.7799999999999994</v>
      </c>
      <c r="F20" s="6">
        <v>0.79</v>
      </c>
      <c r="G20" s="6">
        <v>90.22</v>
      </c>
      <c r="H20" s="8">
        <v>0.79</v>
      </c>
    </row>
    <row r="21" spans="1:8" x14ac:dyDescent="0.25">
      <c r="A21" s="4" t="s">
        <v>444</v>
      </c>
      <c r="B21" s="6">
        <v>101834</v>
      </c>
      <c r="C21" s="6">
        <v>82.15</v>
      </c>
      <c r="D21" s="6">
        <v>18180</v>
      </c>
      <c r="E21" s="6">
        <v>14.3</v>
      </c>
      <c r="F21" s="6">
        <v>1.1200000000000001</v>
      </c>
      <c r="G21" s="6">
        <v>85.7</v>
      </c>
      <c r="H21" s="8">
        <v>1.1200000000000001</v>
      </c>
    </row>
    <row r="22" spans="1:8" x14ac:dyDescent="0.25">
      <c r="A22" s="4" t="s">
        <v>445</v>
      </c>
      <c r="B22" s="6">
        <v>86042</v>
      </c>
      <c r="C22" s="6">
        <v>81.96</v>
      </c>
      <c r="D22" s="6">
        <v>15521</v>
      </c>
      <c r="E22" s="6">
        <v>14.68</v>
      </c>
      <c r="F22" s="6">
        <v>1.1299999999999999</v>
      </c>
      <c r="G22" s="6">
        <v>85.32</v>
      </c>
      <c r="H22" s="8">
        <v>1.1299999999999999</v>
      </c>
    </row>
    <row r="23" spans="1:8" x14ac:dyDescent="0.25">
      <c r="A23" s="4" t="s">
        <v>446</v>
      </c>
      <c r="B23" s="6">
        <v>74150</v>
      </c>
      <c r="C23" s="6">
        <v>81.680000000000007</v>
      </c>
      <c r="D23" s="6">
        <v>13586</v>
      </c>
      <c r="E23" s="6">
        <v>5.89</v>
      </c>
      <c r="F23" s="6">
        <v>0.62</v>
      </c>
      <c r="G23" s="6">
        <v>94.11</v>
      </c>
      <c r="H23" s="8">
        <v>0.62</v>
      </c>
    </row>
    <row r="24" spans="1:8" x14ac:dyDescent="0.25">
      <c r="A24" s="4" t="s">
        <v>447</v>
      </c>
      <c r="B24" s="6">
        <v>4806</v>
      </c>
      <c r="C24" s="6">
        <v>82.76</v>
      </c>
      <c r="D24" s="6">
        <v>828</v>
      </c>
      <c r="E24" s="6">
        <v>24.93</v>
      </c>
      <c r="F24" s="6">
        <v>1.72</v>
      </c>
      <c r="G24" s="6">
        <v>75.069999999999993</v>
      </c>
      <c r="H24" s="8">
        <v>1.72</v>
      </c>
    </row>
    <row r="25" spans="1:8" x14ac:dyDescent="0.25">
      <c r="A25" s="4" t="s">
        <v>1</v>
      </c>
      <c r="B25" s="6">
        <v>141264</v>
      </c>
      <c r="C25" s="6">
        <v>82.1</v>
      </c>
      <c r="D25" s="6">
        <v>25290</v>
      </c>
      <c r="E25" s="6">
        <v>14.2</v>
      </c>
      <c r="F25" s="6">
        <v>1.17</v>
      </c>
      <c r="G25" s="6">
        <v>85.8</v>
      </c>
      <c r="H25" s="8">
        <v>1.17</v>
      </c>
    </row>
    <row r="26" spans="1:8" x14ac:dyDescent="0.25">
      <c r="A26" s="4" t="s">
        <v>448</v>
      </c>
      <c r="B26" s="6">
        <v>507003</v>
      </c>
      <c r="C26" s="6">
        <v>82.09</v>
      </c>
      <c r="D26" s="6">
        <v>90790</v>
      </c>
      <c r="E26" s="6">
        <v>13.1</v>
      </c>
      <c r="F26" s="6">
        <v>1</v>
      </c>
      <c r="G26" s="6">
        <v>86.9</v>
      </c>
      <c r="H26" s="8">
        <v>1</v>
      </c>
    </row>
    <row r="27" spans="1:8" x14ac:dyDescent="0.25">
      <c r="A27" s="4" t="s">
        <v>449</v>
      </c>
      <c r="B27" s="6">
        <v>951151</v>
      </c>
      <c r="C27" s="6">
        <v>81.47</v>
      </c>
      <c r="D27" s="6">
        <v>176204</v>
      </c>
      <c r="E27" s="6">
        <v>12.11</v>
      </c>
      <c r="F27" s="6">
        <v>1.08</v>
      </c>
      <c r="G27" s="6">
        <v>87.89</v>
      </c>
      <c r="H27" s="8">
        <v>1.08</v>
      </c>
    </row>
    <row r="28" spans="1:8" x14ac:dyDescent="0.25">
      <c r="A28" s="4" t="s">
        <v>450</v>
      </c>
      <c r="B28" s="6">
        <v>418076</v>
      </c>
      <c r="C28" s="6">
        <v>81.06</v>
      </c>
      <c r="D28" s="6">
        <v>79196</v>
      </c>
      <c r="E28" s="6">
        <v>25.78</v>
      </c>
      <c r="F28" s="6">
        <v>1.81</v>
      </c>
      <c r="G28" s="6">
        <v>74.22</v>
      </c>
      <c r="H28" s="8">
        <v>1.81</v>
      </c>
    </row>
    <row r="29" spans="1:8" x14ac:dyDescent="0.25">
      <c r="A29" s="4" t="s">
        <v>451</v>
      </c>
      <c r="B29" s="6">
        <v>28735</v>
      </c>
      <c r="C29" s="6">
        <v>82.12</v>
      </c>
      <c r="D29" s="6">
        <v>5138</v>
      </c>
      <c r="E29" s="6">
        <v>19.920000000000002</v>
      </c>
      <c r="F29" s="6">
        <v>1.21</v>
      </c>
      <c r="G29" s="6">
        <v>80.08</v>
      </c>
      <c r="H29" s="8">
        <v>1.21</v>
      </c>
    </row>
    <row r="30" spans="1:8" x14ac:dyDescent="0.25">
      <c r="A30" s="4" t="s">
        <v>452</v>
      </c>
      <c r="B30" s="6">
        <v>6469</v>
      </c>
      <c r="C30" s="6">
        <v>82.36</v>
      </c>
      <c r="D30" s="6">
        <v>1141</v>
      </c>
      <c r="E30" s="6">
        <v>15.1</v>
      </c>
      <c r="F30" s="6">
        <v>1.1000000000000001</v>
      </c>
      <c r="G30" s="6">
        <v>84.9</v>
      </c>
      <c r="H30" s="8">
        <v>1.1000000000000001</v>
      </c>
    </row>
    <row r="31" spans="1:8" x14ac:dyDescent="0.25">
      <c r="A31" s="4" t="s">
        <v>453</v>
      </c>
      <c r="B31" s="6">
        <v>17681</v>
      </c>
      <c r="C31" s="6">
        <v>82.35</v>
      </c>
      <c r="D31" s="6">
        <v>3121</v>
      </c>
      <c r="E31" s="6">
        <v>16.27</v>
      </c>
      <c r="F31" s="6">
        <v>1.06</v>
      </c>
      <c r="G31" s="6">
        <v>83.73</v>
      </c>
      <c r="H31" s="8">
        <v>1.06</v>
      </c>
    </row>
    <row r="32" spans="1:8" x14ac:dyDescent="0.25">
      <c r="A32" s="4" t="s">
        <v>454</v>
      </c>
      <c r="B32" s="6">
        <v>1580937</v>
      </c>
      <c r="C32" s="6">
        <v>81.650000000000006</v>
      </c>
      <c r="D32" s="6">
        <v>290090</v>
      </c>
      <c r="E32" s="6">
        <v>15.93</v>
      </c>
      <c r="F32" s="6">
        <v>1.0900000000000001</v>
      </c>
      <c r="G32" s="6">
        <v>84.07</v>
      </c>
      <c r="H32" s="8">
        <v>1.0900000000000001</v>
      </c>
    </row>
    <row r="33" spans="1:8" x14ac:dyDescent="0.25">
      <c r="A33" s="4" t="s">
        <v>2</v>
      </c>
      <c r="B33" s="6">
        <v>165897</v>
      </c>
      <c r="C33" s="6">
        <v>82.93</v>
      </c>
      <c r="D33" s="6">
        <v>28323</v>
      </c>
      <c r="E33" s="6">
        <v>20.96</v>
      </c>
      <c r="F33" s="6">
        <v>1.1499999999999999</v>
      </c>
      <c r="G33" s="6">
        <v>79.040000000000006</v>
      </c>
      <c r="H33" s="8">
        <v>1.1499999999999999</v>
      </c>
    </row>
    <row r="34" spans="1:8" x14ac:dyDescent="0.25">
      <c r="A34" s="4" t="s">
        <v>3</v>
      </c>
      <c r="B34" s="6">
        <v>61734</v>
      </c>
      <c r="C34" s="6">
        <v>81.89</v>
      </c>
      <c r="D34" s="6">
        <v>11181</v>
      </c>
      <c r="E34" s="6">
        <v>13.65</v>
      </c>
      <c r="F34" s="6">
        <v>1.1399999999999999</v>
      </c>
      <c r="G34" s="6">
        <v>86.35</v>
      </c>
      <c r="H34" s="8">
        <v>1.1399999999999999</v>
      </c>
    </row>
    <row r="35" spans="1:8" x14ac:dyDescent="0.25">
      <c r="A35" s="4" t="s">
        <v>4</v>
      </c>
      <c r="B35" s="6">
        <v>61187</v>
      </c>
      <c r="C35" s="6">
        <v>82.1</v>
      </c>
      <c r="D35" s="6">
        <v>10954</v>
      </c>
      <c r="E35" s="6">
        <v>10.27</v>
      </c>
      <c r="F35" s="6">
        <v>1.1599999999999999</v>
      </c>
      <c r="G35" s="6">
        <v>89.73</v>
      </c>
      <c r="H35" s="8">
        <v>1.1599999999999999</v>
      </c>
    </row>
    <row r="36" spans="1:8" x14ac:dyDescent="0.25">
      <c r="A36" s="4" t="s">
        <v>455</v>
      </c>
      <c r="B36" s="6">
        <v>384668</v>
      </c>
      <c r="C36" s="6">
        <v>81.62</v>
      </c>
      <c r="D36" s="6">
        <v>70704</v>
      </c>
      <c r="E36" s="6">
        <v>10.89</v>
      </c>
      <c r="F36" s="6">
        <v>0.98</v>
      </c>
      <c r="G36" s="6">
        <v>89.11</v>
      </c>
      <c r="H36" s="8">
        <v>0.98</v>
      </c>
    </row>
    <row r="37" spans="1:8" x14ac:dyDescent="0.25">
      <c r="A37" s="4" t="s">
        <v>456</v>
      </c>
      <c r="B37" s="6">
        <v>97371</v>
      </c>
      <c r="C37" s="6">
        <v>81.91</v>
      </c>
      <c r="D37" s="6">
        <v>17613</v>
      </c>
      <c r="E37" s="6">
        <v>11.93</v>
      </c>
      <c r="F37" s="6">
        <v>1.06</v>
      </c>
      <c r="G37" s="6">
        <v>88.07</v>
      </c>
      <c r="H37" s="8">
        <v>1.06</v>
      </c>
    </row>
    <row r="38" spans="1:8" x14ac:dyDescent="0.25">
      <c r="A38" s="4" t="s">
        <v>457</v>
      </c>
      <c r="B38" s="6">
        <v>50243</v>
      </c>
      <c r="C38" s="6">
        <v>82</v>
      </c>
      <c r="D38" s="6">
        <v>9043</v>
      </c>
      <c r="E38" s="6">
        <v>15.41</v>
      </c>
      <c r="F38" s="6">
        <v>1.1399999999999999</v>
      </c>
      <c r="G38" s="6">
        <v>84.59</v>
      </c>
      <c r="H38" s="8">
        <v>1.1399999999999999</v>
      </c>
    </row>
    <row r="39" spans="1:8" x14ac:dyDescent="0.25">
      <c r="A39" s="4" t="s">
        <v>458</v>
      </c>
      <c r="B39" s="6">
        <v>21632</v>
      </c>
      <c r="C39" s="6">
        <v>82.4</v>
      </c>
      <c r="D39" s="6">
        <v>3808</v>
      </c>
      <c r="E39" s="6">
        <v>11.7</v>
      </c>
      <c r="F39" s="6">
        <v>1.05</v>
      </c>
      <c r="G39" s="6">
        <v>88.3</v>
      </c>
      <c r="H39" s="8">
        <v>1.05</v>
      </c>
    </row>
    <row r="40" spans="1:8" x14ac:dyDescent="0.25">
      <c r="A40" s="4" t="s">
        <v>459</v>
      </c>
      <c r="B40" s="6">
        <v>115590</v>
      </c>
      <c r="C40" s="6">
        <v>82.26</v>
      </c>
      <c r="D40" s="6">
        <v>20503</v>
      </c>
      <c r="E40" s="6">
        <v>14.06</v>
      </c>
      <c r="F40" s="6">
        <v>1.02</v>
      </c>
      <c r="G40" s="6">
        <v>85.94</v>
      </c>
      <c r="H40" s="8">
        <v>1.02</v>
      </c>
    </row>
    <row r="41" spans="1:8" x14ac:dyDescent="0.25">
      <c r="A41" s="4" t="s">
        <v>460</v>
      </c>
      <c r="B41" s="6">
        <v>920900</v>
      </c>
      <c r="C41" s="6">
        <v>81.78</v>
      </c>
      <c r="D41" s="6">
        <v>167814</v>
      </c>
      <c r="E41" s="6">
        <v>23.95</v>
      </c>
      <c r="F41" s="6">
        <v>1.04</v>
      </c>
      <c r="G41" s="6">
        <v>76.05</v>
      </c>
      <c r="H41" s="8">
        <v>1.04</v>
      </c>
    </row>
    <row r="42" spans="1:8" x14ac:dyDescent="0.25">
      <c r="A42" s="4" t="s">
        <v>5</v>
      </c>
      <c r="B42" s="6">
        <v>3578890</v>
      </c>
      <c r="C42" s="6">
        <v>82.05</v>
      </c>
      <c r="D42" s="6">
        <v>642348</v>
      </c>
      <c r="E42" s="6">
        <v>11.85</v>
      </c>
      <c r="F42" s="6">
        <v>1.35</v>
      </c>
      <c r="G42" s="6">
        <v>88.15</v>
      </c>
      <c r="H42" s="8">
        <v>1.35</v>
      </c>
    </row>
    <row r="43" spans="1:8" x14ac:dyDescent="0.25">
      <c r="A43" s="3" t="s">
        <v>461</v>
      </c>
      <c r="B43" s="6"/>
      <c r="C43" s="6"/>
      <c r="D43" s="6"/>
      <c r="E43" s="6"/>
      <c r="F43" s="6"/>
      <c r="G43" s="6"/>
      <c r="H43" s="8"/>
    </row>
    <row r="44" spans="1:8" x14ac:dyDescent="0.25">
      <c r="A44" s="4" t="s">
        <v>6</v>
      </c>
      <c r="B44" s="6">
        <v>22811</v>
      </c>
      <c r="C44" s="6">
        <v>83.14</v>
      </c>
      <c r="D44" s="6">
        <v>3846</v>
      </c>
      <c r="E44" s="6">
        <v>26.8</v>
      </c>
      <c r="F44" s="6">
        <v>1.89</v>
      </c>
      <c r="G44" s="6">
        <v>73.2</v>
      </c>
      <c r="H44" s="8">
        <v>1.89</v>
      </c>
    </row>
    <row r="45" spans="1:8" x14ac:dyDescent="0.25">
      <c r="A45" s="4" t="s">
        <v>462</v>
      </c>
      <c r="B45" s="6">
        <v>84768</v>
      </c>
      <c r="C45" s="6">
        <v>82.48</v>
      </c>
      <c r="D45" s="6">
        <v>14853</v>
      </c>
      <c r="E45" s="6">
        <v>23.61</v>
      </c>
      <c r="F45" s="6">
        <v>1.01</v>
      </c>
      <c r="G45" s="6">
        <v>76.39</v>
      </c>
      <c r="H45" s="8">
        <v>1.01</v>
      </c>
    </row>
    <row r="46" spans="1:8" x14ac:dyDescent="0.25">
      <c r="A46" s="4" t="s">
        <v>463</v>
      </c>
      <c r="B46" s="6">
        <v>609051</v>
      </c>
      <c r="C46" s="6">
        <v>81.98</v>
      </c>
      <c r="D46" s="6">
        <v>109738</v>
      </c>
      <c r="E46" s="6">
        <v>18.43</v>
      </c>
      <c r="F46" s="6">
        <v>1.1599999999999999</v>
      </c>
      <c r="G46" s="6">
        <v>81.569999999999993</v>
      </c>
      <c r="H46" s="8">
        <v>1.1599999999999999</v>
      </c>
    </row>
    <row r="47" spans="1:8" x14ac:dyDescent="0.25">
      <c r="A47" s="4" t="s">
        <v>464</v>
      </c>
      <c r="B47" s="6">
        <v>23808</v>
      </c>
      <c r="C47" s="6">
        <v>83.31</v>
      </c>
      <c r="D47" s="6">
        <v>3973</v>
      </c>
      <c r="E47" s="6">
        <v>21.77</v>
      </c>
      <c r="F47" s="6">
        <v>1.18</v>
      </c>
      <c r="G47" s="6">
        <v>78.23</v>
      </c>
      <c r="H47" s="8">
        <v>1.18</v>
      </c>
    </row>
    <row r="48" spans="1:8" x14ac:dyDescent="0.25">
      <c r="A48" s="4" t="s">
        <v>465</v>
      </c>
      <c r="B48" s="6">
        <v>118323</v>
      </c>
      <c r="C48" s="6">
        <v>81.96</v>
      </c>
      <c r="D48" s="6">
        <v>21342</v>
      </c>
      <c r="E48" s="6">
        <v>29.43</v>
      </c>
      <c r="F48" s="6">
        <v>1.25</v>
      </c>
      <c r="G48" s="6">
        <v>70.569999999999993</v>
      </c>
      <c r="H48" s="8">
        <v>1.25</v>
      </c>
    </row>
    <row r="49" spans="1:8" x14ac:dyDescent="0.25">
      <c r="A49" s="4" t="s">
        <v>466</v>
      </c>
      <c r="B49" s="6">
        <v>58224</v>
      </c>
      <c r="C49" s="6">
        <v>82.9</v>
      </c>
      <c r="D49" s="6">
        <v>9959</v>
      </c>
      <c r="E49" s="6">
        <v>21.56</v>
      </c>
      <c r="F49" s="6">
        <v>1.38</v>
      </c>
      <c r="G49" s="6">
        <v>78.44</v>
      </c>
      <c r="H49" s="8">
        <v>1.38</v>
      </c>
    </row>
    <row r="50" spans="1:8" x14ac:dyDescent="0.25">
      <c r="A50" s="4" t="s">
        <v>467</v>
      </c>
      <c r="B50" s="6">
        <v>2184650</v>
      </c>
      <c r="C50" s="6">
        <v>82.75</v>
      </c>
      <c r="D50" s="6">
        <v>376819</v>
      </c>
      <c r="E50" s="6">
        <v>16.47</v>
      </c>
      <c r="F50" s="6">
        <v>0.77</v>
      </c>
      <c r="G50" s="6">
        <v>83.53</v>
      </c>
      <c r="H50" s="8">
        <v>0.77</v>
      </c>
    </row>
    <row r="51" spans="1:8" x14ac:dyDescent="0.25">
      <c r="A51" s="4" t="s">
        <v>468</v>
      </c>
      <c r="B51" s="6">
        <v>5865</v>
      </c>
      <c r="C51" s="6">
        <v>81.52</v>
      </c>
      <c r="D51" s="6">
        <v>1084</v>
      </c>
      <c r="E51" s="6">
        <v>15.88</v>
      </c>
      <c r="F51" s="6">
        <v>1</v>
      </c>
      <c r="G51" s="6">
        <v>84.12</v>
      </c>
      <c r="H51" s="8">
        <v>1</v>
      </c>
    </row>
    <row r="52" spans="1:8" x14ac:dyDescent="0.25">
      <c r="A52" s="4" t="s">
        <v>469</v>
      </c>
      <c r="B52" s="6">
        <v>127852</v>
      </c>
      <c r="C52" s="6">
        <v>83.74</v>
      </c>
      <c r="D52" s="6">
        <v>20792</v>
      </c>
      <c r="E52" s="6">
        <v>25.76</v>
      </c>
      <c r="F52" s="6">
        <v>1.41</v>
      </c>
      <c r="G52" s="6">
        <v>74.239999999999995</v>
      </c>
      <c r="H52" s="8">
        <v>1.41</v>
      </c>
    </row>
    <row r="53" spans="1:8" x14ac:dyDescent="0.25">
      <c r="A53" s="4" t="s">
        <v>470</v>
      </c>
      <c r="B53" s="6">
        <v>267924</v>
      </c>
      <c r="C53" s="6">
        <v>82.58</v>
      </c>
      <c r="D53" s="6">
        <v>46665</v>
      </c>
      <c r="E53" s="6">
        <v>24</v>
      </c>
      <c r="F53" s="6">
        <v>1.35</v>
      </c>
      <c r="G53" s="6">
        <v>76</v>
      </c>
      <c r="H53" s="8">
        <v>1.35</v>
      </c>
    </row>
    <row r="54" spans="1:8" x14ac:dyDescent="0.25">
      <c r="A54" s="4" t="s">
        <v>471</v>
      </c>
      <c r="B54" s="6">
        <v>53880</v>
      </c>
      <c r="C54" s="6">
        <v>82.8</v>
      </c>
      <c r="D54" s="6">
        <v>9265</v>
      </c>
      <c r="E54" s="6">
        <v>20.329999999999998</v>
      </c>
      <c r="F54" s="6">
        <v>1.28</v>
      </c>
      <c r="G54" s="6">
        <v>79.67</v>
      </c>
      <c r="H54" s="8">
        <v>1.28</v>
      </c>
    </row>
    <row r="55" spans="1:8" x14ac:dyDescent="0.25">
      <c r="A55" s="4" t="s">
        <v>472</v>
      </c>
      <c r="B55" s="6">
        <v>193512</v>
      </c>
      <c r="C55" s="6">
        <v>83.35</v>
      </c>
      <c r="D55" s="6">
        <v>32215</v>
      </c>
      <c r="E55" s="6">
        <v>29.73</v>
      </c>
      <c r="F55" s="6">
        <v>1.56</v>
      </c>
      <c r="G55" s="6">
        <v>70.27</v>
      </c>
      <c r="H55" s="8">
        <v>1.56</v>
      </c>
    </row>
    <row r="56" spans="1:8" x14ac:dyDescent="0.25">
      <c r="A56" s="4" t="s">
        <v>473</v>
      </c>
      <c r="B56" s="6">
        <v>49835</v>
      </c>
      <c r="C56" s="6">
        <v>81.650000000000006</v>
      </c>
      <c r="D56" s="6">
        <v>9144</v>
      </c>
      <c r="E56" s="6">
        <v>17.98</v>
      </c>
      <c r="F56" s="6">
        <v>1.08</v>
      </c>
      <c r="G56" s="6">
        <v>82.02</v>
      </c>
      <c r="H56" s="8">
        <v>1.08</v>
      </c>
    </row>
    <row r="57" spans="1:8" x14ac:dyDescent="0.25">
      <c r="A57" s="4" t="s">
        <v>474</v>
      </c>
      <c r="B57" s="6">
        <v>37146</v>
      </c>
      <c r="C57" s="6">
        <v>81.709999999999994</v>
      </c>
      <c r="D57" s="6">
        <v>6795</v>
      </c>
      <c r="E57" s="6">
        <v>16.190000000000001</v>
      </c>
      <c r="F57" s="6">
        <v>1.21</v>
      </c>
      <c r="G57" s="6">
        <v>83.81</v>
      </c>
      <c r="H57" s="8">
        <v>1.21</v>
      </c>
    </row>
    <row r="58" spans="1:8" x14ac:dyDescent="0.25">
      <c r="A58" s="4" t="s">
        <v>475</v>
      </c>
      <c r="B58" s="6">
        <v>3995222</v>
      </c>
      <c r="C58" s="6">
        <v>82.72</v>
      </c>
      <c r="D58" s="6">
        <v>690183</v>
      </c>
      <c r="E58" s="6">
        <v>20.76</v>
      </c>
      <c r="F58" s="6">
        <v>1.21</v>
      </c>
      <c r="G58" s="6">
        <v>79.239999999999995</v>
      </c>
      <c r="H58" s="8">
        <v>1.21</v>
      </c>
    </row>
    <row r="59" spans="1:8" x14ac:dyDescent="0.25">
      <c r="A59" s="4" t="s">
        <v>476</v>
      </c>
      <c r="B59" s="6">
        <v>153823</v>
      </c>
      <c r="C59" s="6">
        <v>83.13</v>
      </c>
      <c r="D59" s="6">
        <v>25948</v>
      </c>
      <c r="E59" s="6">
        <v>30.63</v>
      </c>
      <c r="F59" s="6">
        <v>1.42</v>
      </c>
      <c r="G59" s="6">
        <v>69.37</v>
      </c>
      <c r="H59" s="8">
        <v>1.42</v>
      </c>
    </row>
    <row r="60" spans="1:8" x14ac:dyDescent="0.25">
      <c r="A60" s="4" t="s">
        <v>477</v>
      </c>
      <c r="B60" s="6">
        <v>324606</v>
      </c>
      <c r="C60" s="6">
        <v>82.59</v>
      </c>
      <c r="D60" s="6">
        <v>56525</v>
      </c>
      <c r="E60" s="6">
        <v>31.24</v>
      </c>
      <c r="F60" s="6">
        <v>1.07</v>
      </c>
      <c r="G60" s="6">
        <v>68.760000000000005</v>
      </c>
      <c r="H60" s="8">
        <v>1.07</v>
      </c>
    </row>
    <row r="61" spans="1:8" x14ac:dyDescent="0.25">
      <c r="A61" s="4" t="s">
        <v>478</v>
      </c>
      <c r="B61" s="6">
        <v>1098702</v>
      </c>
      <c r="C61" s="6">
        <v>87.68</v>
      </c>
      <c r="D61" s="6">
        <v>135409</v>
      </c>
      <c r="E61" s="6">
        <v>26.58</v>
      </c>
      <c r="F61" s="6">
        <v>1.63</v>
      </c>
      <c r="G61" s="6">
        <v>73.42</v>
      </c>
      <c r="H61" s="8">
        <v>1.63</v>
      </c>
    </row>
    <row r="62" spans="1:8" x14ac:dyDescent="0.25">
      <c r="A62" s="4" t="s">
        <v>479</v>
      </c>
      <c r="B62" s="6">
        <v>98870</v>
      </c>
      <c r="C62" s="6">
        <v>82.9</v>
      </c>
      <c r="D62" s="6">
        <v>16905</v>
      </c>
      <c r="E62" s="6">
        <v>31.35</v>
      </c>
      <c r="F62" s="6">
        <v>1.72</v>
      </c>
      <c r="G62" s="6">
        <v>68.650000000000006</v>
      </c>
      <c r="H62" s="8">
        <v>1.72</v>
      </c>
    </row>
    <row r="63" spans="1:8" x14ac:dyDescent="0.25">
      <c r="A63" s="4" t="s">
        <v>480</v>
      </c>
      <c r="B63" s="6"/>
      <c r="C63" s="6"/>
      <c r="D63" s="6"/>
      <c r="E63" s="6"/>
      <c r="F63" s="6"/>
      <c r="G63" s="6"/>
      <c r="H63" s="8"/>
    </row>
    <row r="64" spans="1:8" x14ac:dyDescent="0.25">
      <c r="A64" s="4" t="s">
        <v>7</v>
      </c>
      <c r="B64" s="6">
        <v>19884</v>
      </c>
      <c r="C64" s="6">
        <v>83.5</v>
      </c>
      <c r="D64" s="6">
        <v>3281</v>
      </c>
      <c r="E64" s="6">
        <v>24.97</v>
      </c>
      <c r="F64" s="6">
        <v>1.58</v>
      </c>
      <c r="G64" s="6">
        <v>75.03</v>
      </c>
      <c r="H64" s="8">
        <v>1.58</v>
      </c>
    </row>
    <row r="65" spans="1:8" x14ac:dyDescent="0.25">
      <c r="A65" s="4" t="s">
        <v>8</v>
      </c>
      <c r="B65" s="6">
        <v>56707</v>
      </c>
      <c r="C65" s="6">
        <v>85.46</v>
      </c>
      <c r="D65" s="6">
        <v>8246</v>
      </c>
      <c r="E65" s="6">
        <v>36.42</v>
      </c>
      <c r="F65" s="6">
        <v>1.81</v>
      </c>
      <c r="G65" s="6">
        <v>63.58</v>
      </c>
      <c r="H65" s="8">
        <v>1.81</v>
      </c>
    </row>
    <row r="66" spans="1:8" x14ac:dyDescent="0.25">
      <c r="A66" s="4" t="s">
        <v>481</v>
      </c>
      <c r="B66" s="6">
        <v>5026</v>
      </c>
      <c r="C66" s="6">
        <v>82.36</v>
      </c>
      <c r="D66" s="6">
        <v>887</v>
      </c>
      <c r="E66" s="6">
        <v>13.82</v>
      </c>
      <c r="F66" s="6">
        <v>1.0900000000000001</v>
      </c>
      <c r="G66" s="6">
        <v>86.18</v>
      </c>
      <c r="H66" s="8">
        <v>1.0900000000000001</v>
      </c>
    </row>
    <row r="67" spans="1:8" x14ac:dyDescent="0.25">
      <c r="A67" s="4" t="s">
        <v>482</v>
      </c>
      <c r="B67" s="6">
        <v>535789</v>
      </c>
      <c r="C67" s="6">
        <v>84.42</v>
      </c>
      <c r="D67" s="6">
        <v>83479</v>
      </c>
      <c r="E67" s="6">
        <v>33.26</v>
      </c>
      <c r="F67" s="6">
        <v>1.66</v>
      </c>
      <c r="G67" s="6">
        <v>66.739999999999995</v>
      </c>
      <c r="H67" s="8">
        <v>1.66</v>
      </c>
    </row>
    <row r="68" spans="1:8" x14ac:dyDescent="0.25">
      <c r="A68" s="4" t="s">
        <v>483</v>
      </c>
      <c r="B68" s="6">
        <v>30421</v>
      </c>
      <c r="C68" s="6">
        <v>82.25</v>
      </c>
      <c r="D68" s="6">
        <v>5400</v>
      </c>
      <c r="E68" s="6">
        <v>13.31</v>
      </c>
      <c r="F68" s="6">
        <v>0.98</v>
      </c>
      <c r="G68" s="6">
        <v>86.69</v>
      </c>
      <c r="H68" s="8">
        <v>0.98</v>
      </c>
    </row>
    <row r="69" spans="1:8" x14ac:dyDescent="0.25">
      <c r="A69" s="4" t="s">
        <v>9</v>
      </c>
      <c r="B69" s="6">
        <v>16657</v>
      </c>
      <c r="C69" s="6">
        <v>83.84</v>
      </c>
      <c r="D69" s="6">
        <v>2692</v>
      </c>
      <c r="E69" s="6">
        <v>20.48</v>
      </c>
      <c r="F69" s="6">
        <v>1.5</v>
      </c>
      <c r="G69" s="6">
        <v>79.52</v>
      </c>
      <c r="H69" s="8">
        <v>1.5</v>
      </c>
    </row>
    <row r="70" spans="1:8" x14ac:dyDescent="0.25">
      <c r="A70" s="4" t="s">
        <v>484</v>
      </c>
      <c r="B70" s="6">
        <v>4341</v>
      </c>
      <c r="C70" s="6">
        <v>82.32</v>
      </c>
      <c r="D70" s="6">
        <v>767</v>
      </c>
      <c r="E70" s="6">
        <v>22.01</v>
      </c>
      <c r="F70" s="6">
        <v>1.8</v>
      </c>
      <c r="G70" s="6">
        <v>77.989999999999995</v>
      </c>
      <c r="H70" s="8">
        <v>1.8</v>
      </c>
    </row>
    <row r="71" spans="1:8" x14ac:dyDescent="0.25">
      <c r="A71" s="4" t="s">
        <v>485</v>
      </c>
      <c r="B71" s="6">
        <v>7349</v>
      </c>
      <c r="C71" s="6">
        <v>81.849999999999994</v>
      </c>
      <c r="D71" s="6">
        <v>1334</v>
      </c>
      <c r="E71" s="6">
        <v>21.66</v>
      </c>
      <c r="F71" s="6">
        <v>1.37</v>
      </c>
      <c r="G71" s="6">
        <v>78.34</v>
      </c>
      <c r="H71" s="8">
        <v>1.37</v>
      </c>
    </row>
    <row r="72" spans="1:8" x14ac:dyDescent="0.25">
      <c r="A72" s="4" t="s">
        <v>486</v>
      </c>
      <c r="B72" s="6">
        <v>59871</v>
      </c>
      <c r="C72" s="6">
        <v>82.2</v>
      </c>
      <c r="D72" s="6">
        <v>10658</v>
      </c>
      <c r="E72" s="6">
        <v>28.55</v>
      </c>
      <c r="F72" s="6">
        <v>1.54</v>
      </c>
      <c r="G72" s="6">
        <v>71.45</v>
      </c>
      <c r="H72" s="8">
        <v>1.54</v>
      </c>
    </row>
    <row r="73" spans="1:8" x14ac:dyDescent="0.25">
      <c r="A73" s="4" t="s">
        <v>487</v>
      </c>
      <c r="B73" s="6"/>
      <c r="C73" s="6"/>
      <c r="D73" s="6"/>
      <c r="E73" s="6"/>
      <c r="F73" s="6"/>
      <c r="G73" s="6"/>
      <c r="H73" s="8"/>
    </row>
    <row r="74" spans="1:8" x14ac:dyDescent="0.25">
      <c r="A74" s="4" t="s">
        <v>488</v>
      </c>
      <c r="B74" s="6">
        <v>413411</v>
      </c>
      <c r="C74" s="6">
        <v>83.08</v>
      </c>
      <c r="D74" s="6">
        <v>69952</v>
      </c>
      <c r="E74" s="6">
        <v>15.99</v>
      </c>
      <c r="F74" s="6">
        <v>1.1499999999999999</v>
      </c>
      <c r="G74" s="6">
        <v>84.01</v>
      </c>
      <c r="H74" s="8">
        <v>1.1499999999999999</v>
      </c>
    </row>
    <row r="75" spans="1:8" x14ac:dyDescent="0.25">
      <c r="A75" s="4" t="s">
        <v>489</v>
      </c>
      <c r="B75" s="6">
        <v>519745</v>
      </c>
      <c r="C75" s="6">
        <v>83.28</v>
      </c>
      <c r="D75" s="6">
        <v>86883</v>
      </c>
      <c r="E75" s="6">
        <v>27.75</v>
      </c>
      <c r="F75" s="6">
        <v>1.52</v>
      </c>
      <c r="G75" s="6">
        <v>72.25</v>
      </c>
      <c r="H75" s="8">
        <v>1.52</v>
      </c>
    </row>
    <row r="76" spans="1:8" x14ac:dyDescent="0.25">
      <c r="A76" s="4" t="s">
        <v>490</v>
      </c>
      <c r="B76" s="6">
        <v>1749989</v>
      </c>
      <c r="C76" s="6">
        <v>83.48</v>
      </c>
      <c r="D76" s="6">
        <v>289127</v>
      </c>
      <c r="E76" s="6">
        <v>23.4</v>
      </c>
      <c r="F76" s="6">
        <v>1.4</v>
      </c>
      <c r="G76" s="6">
        <v>76.599999999999994</v>
      </c>
      <c r="H76" s="8">
        <v>1.4</v>
      </c>
    </row>
    <row r="77" spans="1:8" x14ac:dyDescent="0.25">
      <c r="A77" s="4" t="s">
        <v>491</v>
      </c>
      <c r="B77" s="6">
        <v>82401</v>
      </c>
      <c r="C77" s="6">
        <v>83.91</v>
      </c>
      <c r="D77" s="6">
        <v>13262</v>
      </c>
      <c r="E77" s="6">
        <v>27.39</v>
      </c>
      <c r="F77" s="6">
        <v>1.39</v>
      </c>
      <c r="G77" s="6">
        <v>72.61</v>
      </c>
      <c r="H77" s="8">
        <v>1.39</v>
      </c>
    </row>
    <row r="78" spans="1:8" x14ac:dyDescent="0.25">
      <c r="A78" s="4" t="s">
        <v>10</v>
      </c>
      <c r="B78" s="6">
        <v>50393</v>
      </c>
      <c r="C78" s="6">
        <v>83.14</v>
      </c>
      <c r="D78" s="6">
        <v>8499</v>
      </c>
      <c r="E78" s="6">
        <v>23.89</v>
      </c>
      <c r="F78" s="6">
        <v>1.47</v>
      </c>
      <c r="G78" s="6">
        <v>76.11</v>
      </c>
      <c r="H78" s="8">
        <v>1.47</v>
      </c>
    </row>
    <row r="79" spans="1:8" x14ac:dyDescent="0.25">
      <c r="A79" s="4" t="s">
        <v>492</v>
      </c>
      <c r="B79" s="6">
        <v>22319</v>
      </c>
      <c r="C79" s="6">
        <v>82.77</v>
      </c>
      <c r="D79" s="6">
        <v>3846</v>
      </c>
      <c r="E79" s="6">
        <v>19.59</v>
      </c>
      <c r="F79" s="6">
        <v>1.37</v>
      </c>
      <c r="G79" s="6">
        <v>80.41</v>
      </c>
      <c r="H79" s="8">
        <v>1.37</v>
      </c>
    </row>
    <row r="80" spans="1:8" x14ac:dyDescent="0.25">
      <c r="A80" s="4" t="s">
        <v>493</v>
      </c>
      <c r="B80" s="6">
        <v>1433562</v>
      </c>
      <c r="C80" s="6">
        <v>81.75</v>
      </c>
      <c r="D80" s="6">
        <v>261579</v>
      </c>
      <c r="E80" s="6">
        <v>12.8</v>
      </c>
      <c r="F80" s="6">
        <v>0.91</v>
      </c>
      <c r="G80" s="6">
        <v>87.2</v>
      </c>
      <c r="H80" s="8">
        <v>0.91</v>
      </c>
    </row>
    <row r="81" spans="1:8" x14ac:dyDescent="0.25">
      <c r="A81" s="4" t="s">
        <v>11</v>
      </c>
      <c r="B81" s="6">
        <v>9079</v>
      </c>
      <c r="C81" s="6">
        <v>82.51</v>
      </c>
      <c r="D81" s="6">
        <v>1588</v>
      </c>
      <c r="E81" s="6">
        <v>24.8</v>
      </c>
      <c r="F81" s="6">
        <v>1.38</v>
      </c>
      <c r="G81" s="6">
        <v>75.2</v>
      </c>
      <c r="H81" s="8">
        <v>1.38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82.14</v>
      </c>
      <c r="D84" s="6">
        <v>45719</v>
      </c>
      <c r="E84" s="6">
        <v>13.58</v>
      </c>
      <c r="F84" s="6">
        <v>1.1599999999999999</v>
      </c>
      <c r="G84" s="6">
        <v>86.42</v>
      </c>
      <c r="H84" s="8">
        <v>1.1599999999999999</v>
      </c>
    </row>
    <row r="85" spans="1:8" x14ac:dyDescent="0.25">
      <c r="A85" s="4" t="s">
        <v>496</v>
      </c>
      <c r="B85" s="6">
        <v>171955</v>
      </c>
      <c r="C85" s="6">
        <v>82.41</v>
      </c>
      <c r="D85" s="6">
        <v>30254</v>
      </c>
      <c r="E85" s="6">
        <v>17.16</v>
      </c>
      <c r="F85" s="6">
        <v>1.38</v>
      </c>
      <c r="G85" s="6">
        <v>82.84</v>
      </c>
      <c r="H85" s="8">
        <v>1.38</v>
      </c>
    </row>
    <row r="86" spans="1:8" x14ac:dyDescent="0.25">
      <c r="A86" s="4" t="s">
        <v>497</v>
      </c>
      <c r="B86" s="6"/>
      <c r="C86" s="6"/>
      <c r="D86" s="6"/>
      <c r="E86" s="6"/>
      <c r="F86" s="6"/>
      <c r="G86" s="6"/>
      <c r="H86" s="8"/>
    </row>
    <row r="87" spans="1:8" x14ac:dyDescent="0.25">
      <c r="A87" s="4" t="s">
        <v>498</v>
      </c>
      <c r="B87" s="6">
        <v>348241</v>
      </c>
      <c r="C87" s="6">
        <v>83.15</v>
      </c>
      <c r="D87" s="6">
        <v>58691</v>
      </c>
      <c r="E87" s="6">
        <v>25.2</v>
      </c>
      <c r="F87" s="6">
        <v>1.62</v>
      </c>
      <c r="G87" s="6">
        <v>74.8</v>
      </c>
      <c r="H87" s="8">
        <v>1.62</v>
      </c>
    </row>
    <row r="88" spans="1:8" x14ac:dyDescent="0.25">
      <c r="A88" s="4" t="s">
        <v>499</v>
      </c>
      <c r="B88" s="6">
        <v>42469</v>
      </c>
      <c r="C88" s="6">
        <v>81.8</v>
      </c>
      <c r="D88" s="6">
        <v>7729</v>
      </c>
      <c r="E88" s="6">
        <v>9.51</v>
      </c>
      <c r="F88" s="6">
        <v>0.93</v>
      </c>
      <c r="G88" s="6">
        <v>90.49</v>
      </c>
      <c r="H88" s="8">
        <v>0.93</v>
      </c>
    </row>
    <row r="89" spans="1:8" x14ac:dyDescent="0.25">
      <c r="A89" s="4" t="s">
        <v>500</v>
      </c>
      <c r="B89" s="6">
        <v>76967</v>
      </c>
      <c r="C89" s="6">
        <v>82.36</v>
      </c>
      <c r="D89" s="6">
        <v>13576</v>
      </c>
      <c r="E89" s="6">
        <v>21.16</v>
      </c>
      <c r="F89" s="6">
        <v>1.1399999999999999</v>
      </c>
      <c r="G89" s="6">
        <v>78.84</v>
      </c>
      <c r="H89" s="8">
        <v>1.1399999999999999</v>
      </c>
    </row>
    <row r="90" spans="1:8" x14ac:dyDescent="0.25">
      <c r="A90" s="4" t="s">
        <v>501</v>
      </c>
      <c r="B90" s="6">
        <v>55288</v>
      </c>
      <c r="C90" s="6">
        <v>82.82</v>
      </c>
      <c r="D90" s="6">
        <v>9497</v>
      </c>
      <c r="E90" s="6">
        <v>21.11</v>
      </c>
      <c r="F90" s="6">
        <v>1.39</v>
      </c>
      <c r="G90" s="6">
        <v>78.89</v>
      </c>
      <c r="H90" s="8">
        <v>1.39</v>
      </c>
    </row>
    <row r="91" spans="1:8" x14ac:dyDescent="0.25">
      <c r="A91" s="4" t="s">
        <v>502</v>
      </c>
      <c r="B91" s="6">
        <v>181049</v>
      </c>
      <c r="C91" s="6">
        <v>81.09</v>
      </c>
      <c r="D91" s="6">
        <v>34245</v>
      </c>
      <c r="E91" s="6">
        <v>10.48</v>
      </c>
      <c r="F91" s="6">
        <v>0.81</v>
      </c>
      <c r="G91" s="6">
        <v>89.52</v>
      </c>
      <c r="H91" s="8">
        <v>0.81</v>
      </c>
    </row>
    <row r="92" spans="1:8" x14ac:dyDescent="0.25">
      <c r="A92" s="4" t="s">
        <v>503</v>
      </c>
      <c r="B92" s="6">
        <v>542709</v>
      </c>
      <c r="C92" s="6">
        <v>82.56</v>
      </c>
      <c r="D92" s="6">
        <v>94647</v>
      </c>
      <c r="E92" s="6">
        <v>34.28</v>
      </c>
      <c r="F92" s="6">
        <v>1.62</v>
      </c>
      <c r="G92" s="6">
        <v>65.72</v>
      </c>
      <c r="H92" s="8">
        <v>1.62</v>
      </c>
    </row>
    <row r="93" spans="1:8" x14ac:dyDescent="0.25">
      <c r="A93" s="4" t="s">
        <v>504</v>
      </c>
      <c r="B93" s="6">
        <v>35694</v>
      </c>
      <c r="C93" s="6">
        <v>82.99</v>
      </c>
      <c r="D93" s="6">
        <v>6073</v>
      </c>
      <c r="E93" s="6">
        <v>14.82</v>
      </c>
      <c r="F93" s="6">
        <v>1.19</v>
      </c>
      <c r="G93" s="6">
        <v>85.18</v>
      </c>
      <c r="H93" s="8">
        <v>1.19</v>
      </c>
    </row>
    <row r="94" spans="1:8" x14ac:dyDescent="0.25">
      <c r="A94" s="4" t="s">
        <v>505</v>
      </c>
      <c r="B94" s="6">
        <v>557999</v>
      </c>
      <c r="C94" s="6">
        <v>83.16</v>
      </c>
      <c r="D94" s="6">
        <v>93941</v>
      </c>
      <c r="E94" s="6">
        <v>32.11</v>
      </c>
      <c r="F94" s="6">
        <v>1.81</v>
      </c>
      <c r="G94" s="6">
        <v>67.89</v>
      </c>
      <c r="H94" s="8">
        <v>1.81</v>
      </c>
    </row>
    <row r="95" spans="1:8" x14ac:dyDescent="0.25">
      <c r="A95" s="4" t="s">
        <v>506</v>
      </c>
      <c r="B95" s="6">
        <v>1109073</v>
      </c>
      <c r="C95" s="6">
        <v>82.37</v>
      </c>
      <c r="D95" s="6">
        <v>195547</v>
      </c>
      <c r="E95" s="6">
        <v>31.89</v>
      </c>
      <c r="F95" s="6">
        <v>1.55</v>
      </c>
      <c r="G95" s="6">
        <v>68.11</v>
      </c>
      <c r="H95" s="8">
        <v>1.55</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762</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87.89</v>
      </c>
      <c r="D5" s="6">
        <v>33354</v>
      </c>
      <c r="E5" s="6">
        <v>7.84</v>
      </c>
      <c r="F5" s="6">
        <v>0.76</v>
      </c>
      <c r="G5" s="6">
        <v>92.16</v>
      </c>
      <c r="H5" s="8">
        <v>0.76</v>
      </c>
    </row>
    <row r="6" spans="1:8" x14ac:dyDescent="0.25">
      <c r="A6" s="4" t="s">
        <v>430</v>
      </c>
      <c r="B6" s="6">
        <v>70075</v>
      </c>
      <c r="C6" s="6">
        <v>87.85</v>
      </c>
      <c r="D6" s="6">
        <v>8511</v>
      </c>
      <c r="E6" s="6">
        <v>17.37</v>
      </c>
      <c r="F6" s="6">
        <v>1.41</v>
      </c>
      <c r="G6" s="6">
        <v>82.63</v>
      </c>
      <c r="H6" s="8">
        <v>1.41</v>
      </c>
    </row>
    <row r="7" spans="1:8" x14ac:dyDescent="0.25">
      <c r="A7" s="4" t="s">
        <v>431</v>
      </c>
      <c r="B7" s="6">
        <v>127050</v>
      </c>
      <c r="C7" s="6">
        <v>88.36</v>
      </c>
      <c r="D7" s="6">
        <v>14793</v>
      </c>
      <c r="E7" s="6">
        <v>10.51</v>
      </c>
      <c r="F7" s="6">
        <v>1.22</v>
      </c>
      <c r="G7" s="6">
        <v>89.49</v>
      </c>
      <c r="H7" s="8">
        <v>1.22</v>
      </c>
    </row>
    <row r="8" spans="1:8" x14ac:dyDescent="0.25">
      <c r="A8" s="4" t="s">
        <v>0</v>
      </c>
      <c r="B8" s="6">
        <v>389376</v>
      </c>
      <c r="C8" s="6">
        <v>88.8</v>
      </c>
      <c r="D8" s="6">
        <v>43609</v>
      </c>
      <c r="E8" s="6">
        <v>6.29</v>
      </c>
      <c r="F8" s="6">
        <v>0.57999999999999996</v>
      </c>
      <c r="G8" s="6">
        <v>93.71</v>
      </c>
      <c r="H8" s="8">
        <v>0.57999999999999996</v>
      </c>
    </row>
    <row r="9" spans="1:8" x14ac:dyDescent="0.25">
      <c r="A9" s="4" t="s">
        <v>432</v>
      </c>
      <c r="B9" s="6">
        <v>76900</v>
      </c>
      <c r="C9" s="6">
        <v>88.23</v>
      </c>
      <c r="D9" s="6">
        <v>9053</v>
      </c>
      <c r="E9" s="6">
        <v>18.100000000000001</v>
      </c>
      <c r="F9" s="6">
        <v>1.4</v>
      </c>
      <c r="G9" s="6">
        <v>81.900000000000006</v>
      </c>
      <c r="H9" s="8">
        <v>1.4</v>
      </c>
    </row>
    <row r="10" spans="1:8" x14ac:dyDescent="0.25">
      <c r="A10" s="4" t="s">
        <v>433</v>
      </c>
      <c r="B10" s="6">
        <v>248110</v>
      </c>
      <c r="C10" s="6">
        <v>88.39</v>
      </c>
      <c r="D10" s="6">
        <v>28802</v>
      </c>
      <c r="E10" s="6">
        <v>11.08</v>
      </c>
      <c r="F10" s="6">
        <v>1.28</v>
      </c>
      <c r="G10" s="6">
        <v>88.92</v>
      </c>
      <c r="H10" s="8">
        <v>1.28</v>
      </c>
    </row>
    <row r="11" spans="1:8" x14ac:dyDescent="0.25">
      <c r="A11" s="4" t="s">
        <v>434</v>
      </c>
      <c r="B11" s="6">
        <v>597452</v>
      </c>
      <c r="C11" s="6">
        <v>88.13</v>
      </c>
      <c r="D11" s="6">
        <v>70938</v>
      </c>
      <c r="E11" s="6">
        <v>12.92</v>
      </c>
      <c r="F11" s="6">
        <v>1.26</v>
      </c>
      <c r="G11" s="6">
        <v>87.08</v>
      </c>
      <c r="H11" s="8">
        <v>1.26</v>
      </c>
    </row>
    <row r="12" spans="1:8" x14ac:dyDescent="0.25">
      <c r="A12" s="4" t="s">
        <v>435</v>
      </c>
      <c r="B12" s="6">
        <v>54313</v>
      </c>
      <c r="C12" s="6">
        <v>88.21</v>
      </c>
      <c r="D12" s="6">
        <v>6402</v>
      </c>
      <c r="E12" s="6">
        <v>9</v>
      </c>
      <c r="F12" s="6">
        <v>1</v>
      </c>
      <c r="G12" s="6">
        <v>91</v>
      </c>
      <c r="H12" s="8">
        <v>1</v>
      </c>
    </row>
    <row r="13" spans="1:8" x14ac:dyDescent="0.25">
      <c r="A13" s="4" t="s">
        <v>436</v>
      </c>
      <c r="B13" s="6">
        <v>113056</v>
      </c>
      <c r="C13" s="6">
        <v>87.81</v>
      </c>
      <c r="D13" s="6">
        <v>13777</v>
      </c>
      <c r="E13" s="6">
        <v>10.8</v>
      </c>
      <c r="F13" s="6">
        <v>1.07</v>
      </c>
      <c r="G13" s="6">
        <v>89.2</v>
      </c>
      <c r="H13" s="8">
        <v>1.07</v>
      </c>
    </row>
    <row r="14" spans="1:8" x14ac:dyDescent="0.25">
      <c r="A14" s="4" t="s">
        <v>437</v>
      </c>
      <c r="B14" s="6">
        <v>717880</v>
      </c>
      <c r="C14" s="6">
        <v>88.41</v>
      </c>
      <c r="D14" s="6">
        <v>83212</v>
      </c>
      <c r="E14" s="6">
        <v>15.52</v>
      </c>
      <c r="F14" s="6">
        <v>1.1399999999999999</v>
      </c>
      <c r="G14" s="6">
        <v>84.48</v>
      </c>
      <c r="H14" s="8">
        <v>1.1399999999999999</v>
      </c>
    </row>
    <row r="15" spans="1:8" x14ac:dyDescent="0.25">
      <c r="A15" s="4" t="s">
        <v>438</v>
      </c>
      <c r="B15" s="6">
        <v>56466</v>
      </c>
      <c r="C15" s="6">
        <v>89.16</v>
      </c>
      <c r="D15" s="6">
        <v>6123</v>
      </c>
      <c r="E15" s="6">
        <v>9.5500000000000007</v>
      </c>
      <c r="F15" s="6">
        <v>1.3</v>
      </c>
      <c r="G15" s="6">
        <v>90.45</v>
      </c>
      <c r="H15" s="8">
        <v>1.3</v>
      </c>
    </row>
    <row r="16" spans="1:8" x14ac:dyDescent="0.25">
      <c r="A16" s="4" t="s">
        <v>439</v>
      </c>
      <c r="B16" s="6">
        <v>459747</v>
      </c>
      <c r="C16" s="6">
        <v>87.82</v>
      </c>
      <c r="D16" s="6">
        <v>56006</v>
      </c>
      <c r="E16" s="6">
        <v>9.67</v>
      </c>
      <c r="F16" s="6">
        <v>0.74</v>
      </c>
      <c r="G16" s="6">
        <v>90.33</v>
      </c>
      <c r="H16" s="8">
        <v>0.74</v>
      </c>
    </row>
    <row r="17" spans="1:8" x14ac:dyDescent="0.25">
      <c r="A17" s="4" t="s">
        <v>440</v>
      </c>
      <c r="B17" s="6">
        <v>14582</v>
      </c>
      <c r="C17" s="6">
        <v>87.96</v>
      </c>
      <c r="D17" s="6">
        <v>1756</v>
      </c>
      <c r="E17" s="6">
        <v>10.31</v>
      </c>
      <c r="F17" s="6">
        <v>1.18</v>
      </c>
      <c r="G17" s="6">
        <v>89.69</v>
      </c>
      <c r="H17" s="8">
        <v>1.18</v>
      </c>
    </row>
    <row r="18" spans="1:8" x14ac:dyDescent="0.25">
      <c r="A18" s="4" t="s">
        <v>441</v>
      </c>
      <c r="B18" s="6">
        <v>59891</v>
      </c>
      <c r="C18" s="6">
        <v>87.92</v>
      </c>
      <c r="D18" s="6">
        <v>7232</v>
      </c>
      <c r="E18" s="6">
        <v>4.7</v>
      </c>
      <c r="F18" s="6">
        <v>0.76</v>
      </c>
      <c r="G18" s="6">
        <v>95.3</v>
      </c>
      <c r="H18" s="8">
        <v>0.76</v>
      </c>
    </row>
    <row r="19" spans="1:8" x14ac:dyDescent="0.25">
      <c r="A19" s="4" t="s">
        <v>442</v>
      </c>
      <c r="B19" s="6">
        <v>768249</v>
      </c>
      <c r="C19" s="6">
        <v>88.03</v>
      </c>
      <c r="D19" s="6">
        <v>91966</v>
      </c>
      <c r="E19" s="6">
        <v>7.83</v>
      </c>
      <c r="F19" s="6">
        <v>0.99</v>
      </c>
      <c r="G19" s="6">
        <v>92.17</v>
      </c>
      <c r="H19" s="8">
        <v>0.99</v>
      </c>
    </row>
    <row r="20" spans="1:8" x14ac:dyDescent="0.25">
      <c r="A20" s="4" t="s">
        <v>443</v>
      </c>
      <c r="B20" s="6">
        <v>704603</v>
      </c>
      <c r="C20" s="6">
        <v>87.98</v>
      </c>
      <c r="D20" s="6">
        <v>84718</v>
      </c>
      <c r="E20" s="6">
        <v>4.8099999999999996</v>
      </c>
      <c r="F20" s="6">
        <v>0.7</v>
      </c>
      <c r="G20" s="6">
        <v>95.19</v>
      </c>
      <c r="H20" s="8">
        <v>0.7</v>
      </c>
    </row>
    <row r="21" spans="1:8" x14ac:dyDescent="0.25">
      <c r="A21" s="4" t="s">
        <v>444</v>
      </c>
      <c r="B21" s="6">
        <v>101834</v>
      </c>
      <c r="C21" s="6">
        <v>87.75</v>
      </c>
      <c r="D21" s="6">
        <v>12475</v>
      </c>
      <c r="E21" s="6">
        <v>10.75</v>
      </c>
      <c r="F21" s="6">
        <v>1.1299999999999999</v>
      </c>
      <c r="G21" s="6">
        <v>89.25</v>
      </c>
      <c r="H21" s="8">
        <v>1.1299999999999999</v>
      </c>
    </row>
    <row r="22" spans="1:8" x14ac:dyDescent="0.25">
      <c r="A22" s="4" t="s">
        <v>445</v>
      </c>
      <c r="B22" s="6">
        <v>86042</v>
      </c>
      <c r="C22" s="6">
        <v>87.9</v>
      </c>
      <c r="D22" s="6">
        <v>10413</v>
      </c>
      <c r="E22" s="6">
        <v>14.31</v>
      </c>
      <c r="F22" s="6">
        <v>1.29</v>
      </c>
      <c r="G22" s="6">
        <v>85.69</v>
      </c>
      <c r="H22" s="8">
        <v>1.29</v>
      </c>
    </row>
    <row r="23" spans="1:8" x14ac:dyDescent="0.25">
      <c r="A23" s="4" t="s">
        <v>446</v>
      </c>
      <c r="B23" s="6">
        <v>74150</v>
      </c>
      <c r="C23" s="6">
        <v>88.26</v>
      </c>
      <c r="D23" s="6">
        <v>8702</v>
      </c>
      <c r="E23" s="6">
        <v>5.22</v>
      </c>
      <c r="F23" s="6">
        <v>0.97</v>
      </c>
      <c r="G23" s="6">
        <v>94.78</v>
      </c>
      <c r="H23" s="8">
        <v>0.97</v>
      </c>
    </row>
    <row r="24" spans="1:8" x14ac:dyDescent="0.25">
      <c r="A24" s="4" t="s">
        <v>447</v>
      </c>
      <c r="B24" s="6">
        <v>4806</v>
      </c>
      <c r="C24" s="6">
        <v>88.17</v>
      </c>
      <c r="D24" s="6">
        <v>568</v>
      </c>
      <c r="E24" s="6">
        <v>16.64</v>
      </c>
      <c r="F24" s="6">
        <v>1.67</v>
      </c>
      <c r="G24" s="6">
        <v>83.36</v>
      </c>
      <c r="H24" s="8">
        <v>1.67</v>
      </c>
    </row>
    <row r="25" spans="1:8" x14ac:dyDescent="0.25">
      <c r="A25" s="4" t="s">
        <v>1</v>
      </c>
      <c r="B25" s="6">
        <v>141264</v>
      </c>
      <c r="C25" s="6">
        <v>87.32</v>
      </c>
      <c r="D25" s="6">
        <v>17909</v>
      </c>
      <c r="E25" s="6">
        <v>15.7</v>
      </c>
      <c r="F25" s="6">
        <v>1.43</v>
      </c>
      <c r="G25" s="6">
        <v>84.3</v>
      </c>
      <c r="H25" s="8">
        <v>1.43</v>
      </c>
    </row>
    <row r="26" spans="1:8" x14ac:dyDescent="0.25">
      <c r="A26" s="4" t="s">
        <v>448</v>
      </c>
      <c r="B26" s="6">
        <v>507003</v>
      </c>
      <c r="C26" s="6">
        <v>87.93</v>
      </c>
      <c r="D26" s="6">
        <v>61216</v>
      </c>
      <c r="E26" s="6">
        <v>10.039999999999999</v>
      </c>
      <c r="F26" s="6">
        <v>1.17</v>
      </c>
      <c r="G26" s="6">
        <v>89.96</v>
      </c>
      <c r="H26" s="8">
        <v>1.17</v>
      </c>
    </row>
    <row r="27" spans="1:8" x14ac:dyDescent="0.25">
      <c r="A27" s="4" t="s">
        <v>449</v>
      </c>
      <c r="B27" s="6">
        <v>951151</v>
      </c>
      <c r="C27" s="6">
        <v>87.89</v>
      </c>
      <c r="D27" s="6">
        <v>115140</v>
      </c>
      <c r="E27" s="6">
        <v>12.37</v>
      </c>
      <c r="F27" s="6">
        <v>1.23</v>
      </c>
      <c r="G27" s="6">
        <v>87.63</v>
      </c>
      <c r="H27" s="8">
        <v>1.23</v>
      </c>
    </row>
    <row r="28" spans="1:8" x14ac:dyDescent="0.25">
      <c r="A28" s="4" t="s">
        <v>450</v>
      </c>
      <c r="B28" s="6">
        <v>418076</v>
      </c>
      <c r="C28" s="6">
        <v>88.01</v>
      </c>
      <c r="D28" s="6">
        <v>50117</v>
      </c>
      <c r="E28" s="6">
        <v>16.41</v>
      </c>
      <c r="F28" s="6">
        <v>1.32</v>
      </c>
      <c r="G28" s="6">
        <v>83.59</v>
      </c>
      <c r="H28" s="8">
        <v>1.32</v>
      </c>
    </row>
    <row r="29" spans="1:8" x14ac:dyDescent="0.25">
      <c r="A29" s="4" t="s">
        <v>451</v>
      </c>
      <c r="B29" s="6">
        <v>28735</v>
      </c>
      <c r="C29" s="6">
        <v>87.68</v>
      </c>
      <c r="D29" s="6">
        <v>3541</v>
      </c>
      <c r="E29" s="6">
        <v>11.23</v>
      </c>
      <c r="F29" s="6">
        <v>1.25</v>
      </c>
      <c r="G29" s="6">
        <v>88.77</v>
      </c>
      <c r="H29" s="8">
        <v>1.25</v>
      </c>
    </row>
    <row r="30" spans="1:8" x14ac:dyDescent="0.25">
      <c r="A30" s="4" t="s">
        <v>452</v>
      </c>
      <c r="B30" s="6">
        <v>6469</v>
      </c>
      <c r="C30" s="6">
        <v>87.42</v>
      </c>
      <c r="D30" s="6">
        <v>814</v>
      </c>
      <c r="E30" s="6">
        <v>16.34</v>
      </c>
      <c r="F30" s="6">
        <v>1.51</v>
      </c>
      <c r="G30" s="6">
        <v>83.66</v>
      </c>
      <c r="H30" s="8">
        <v>1.51</v>
      </c>
    </row>
    <row r="31" spans="1:8" x14ac:dyDescent="0.25">
      <c r="A31" s="4" t="s">
        <v>453</v>
      </c>
      <c r="B31" s="6">
        <v>17681</v>
      </c>
      <c r="C31" s="6">
        <v>88.11</v>
      </c>
      <c r="D31" s="6">
        <v>2102</v>
      </c>
      <c r="E31" s="6">
        <v>39.04</v>
      </c>
      <c r="F31" s="6">
        <v>1.7</v>
      </c>
      <c r="G31" s="6">
        <v>60.96</v>
      </c>
      <c r="H31" s="8">
        <v>1.7</v>
      </c>
    </row>
    <row r="32" spans="1:8" x14ac:dyDescent="0.25">
      <c r="A32" s="4" t="s">
        <v>454</v>
      </c>
      <c r="B32" s="6">
        <v>1580937</v>
      </c>
      <c r="C32" s="6">
        <v>87.51</v>
      </c>
      <c r="D32" s="6">
        <v>197409</v>
      </c>
      <c r="E32" s="6">
        <v>15.89</v>
      </c>
      <c r="F32" s="6">
        <v>1.23</v>
      </c>
      <c r="G32" s="6">
        <v>84.11</v>
      </c>
      <c r="H32" s="8">
        <v>1.23</v>
      </c>
    </row>
    <row r="33" spans="1:8" x14ac:dyDescent="0.25">
      <c r="A33" s="4" t="s">
        <v>2</v>
      </c>
      <c r="B33" s="6">
        <v>165897</v>
      </c>
      <c r="C33" s="6">
        <v>88.67</v>
      </c>
      <c r="D33" s="6">
        <v>18790</v>
      </c>
      <c r="E33" s="6">
        <v>17.87</v>
      </c>
      <c r="F33" s="6">
        <v>1.29</v>
      </c>
      <c r="G33" s="6">
        <v>82.13</v>
      </c>
      <c r="H33" s="8">
        <v>1.29</v>
      </c>
    </row>
    <row r="34" spans="1:8" x14ac:dyDescent="0.25">
      <c r="A34" s="4" t="s">
        <v>3</v>
      </c>
      <c r="B34" s="6">
        <v>61734</v>
      </c>
      <c r="C34" s="6">
        <v>88.1</v>
      </c>
      <c r="D34" s="6">
        <v>7348</v>
      </c>
      <c r="E34" s="6">
        <v>10.32</v>
      </c>
      <c r="F34" s="6">
        <v>1.19</v>
      </c>
      <c r="G34" s="6">
        <v>89.68</v>
      </c>
      <c r="H34" s="8">
        <v>1.19</v>
      </c>
    </row>
    <row r="35" spans="1:8" x14ac:dyDescent="0.25">
      <c r="A35" s="4" t="s">
        <v>4</v>
      </c>
      <c r="B35" s="6">
        <v>61187</v>
      </c>
      <c r="C35" s="6">
        <v>87.58</v>
      </c>
      <c r="D35" s="6">
        <v>7599</v>
      </c>
      <c r="E35" s="6">
        <v>5.97</v>
      </c>
      <c r="F35" s="6">
        <v>0.94</v>
      </c>
      <c r="G35" s="6">
        <v>94.03</v>
      </c>
      <c r="H35" s="8">
        <v>0.94</v>
      </c>
    </row>
    <row r="36" spans="1:8" x14ac:dyDescent="0.25">
      <c r="A36" s="4" t="s">
        <v>455</v>
      </c>
      <c r="B36" s="6">
        <v>384668</v>
      </c>
      <c r="C36" s="6">
        <v>87.84</v>
      </c>
      <c r="D36" s="6">
        <v>46759</v>
      </c>
      <c r="E36" s="6">
        <v>9.9700000000000006</v>
      </c>
      <c r="F36" s="6">
        <v>1.1100000000000001</v>
      </c>
      <c r="G36" s="6">
        <v>90.03</v>
      </c>
      <c r="H36" s="8">
        <v>1.1100000000000001</v>
      </c>
    </row>
    <row r="37" spans="1:8" x14ac:dyDescent="0.25">
      <c r="A37" s="4" t="s">
        <v>456</v>
      </c>
      <c r="B37" s="6">
        <v>97371</v>
      </c>
      <c r="C37" s="6">
        <v>87.9</v>
      </c>
      <c r="D37" s="6">
        <v>11786</v>
      </c>
      <c r="E37" s="6">
        <v>7.07</v>
      </c>
      <c r="F37" s="6">
        <v>0.92</v>
      </c>
      <c r="G37" s="6">
        <v>92.93</v>
      </c>
      <c r="H37" s="8">
        <v>0.92</v>
      </c>
    </row>
    <row r="38" spans="1:8" x14ac:dyDescent="0.25">
      <c r="A38" s="4" t="s">
        <v>457</v>
      </c>
      <c r="B38" s="6">
        <v>50243</v>
      </c>
      <c r="C38" s="6">
        <v>88.42</v>
      </c>
      <c r="D38" s="6">
        <v>5820</v>
      </c>
      <c r="E38" s="6">
        <v>7.94</v>
      </c>
      <c r="F38" s="6">
        <v>1.06</v>
      </c>
      <c r="G38" s="6">
        <v>92.06</v>
      </c>
      <c r="H38" s="8">
        <v>1.06</v>
      </c>
    </row>
    <row r="39" spans="1:8" x14ac:dyDescent="0.25">
      <c r="A39" s="4" t="s">
        <v>458</v>
      </c>
      <c r="B39" s="6">
        <v>21632</v>
      </c>
      <c r="C39" s="6">
        <v>88.04</v>
      </c>
      <c r="D39" s="6">
        <v>2587</v>
      </c>
      <c r="E39" s="6">
        <v>13.27</v>
      </c>
      <c r="F39" s="6">
        <v>1.17</v>
      </c>
      <c r="G39" s="6">
        <v>86.73</v>
      </c>
      <c r="H39" s="8">
        <v>1.17</v>
      </c>
    </row>
    <row r="40" spans="1:8" x14ac:dyDescent="0.25">
      <c r="A40" s="4" t="s">
        <v>459</v>
      </c>
      <c r="B40" s="6">
        <v>115590</v>
      </c>
      <c r="C40" s="6">
        <v>87.85</v>
      </c>
      <c r="D40" s="6">
        <v>14050</v>
      </c>
      <c r="E40" s="6">
        <v>11.2</v>
      </c>
      <c r="F40" s="6">
        <v>1.18</v>
      </c>
      <c r="G40" s="6">
        <v>88.8</v>
      </c>
      <c r="H40" s="8">
        <v>1.18</v>
      </c>
    </row>
    <row r="41" spans="1:8" x14ac:dyDescent="0.25">
      <c r="A41" s="4" t="s">
        <v>460</v>
      </c>
      <c r="B41" s="6">
        <v>920900</v>
      </c>
      <c r="C41" s="6">
        <v>88.42</v>
      </c>
      <c r="D41" s="6">
        <v>106659</v>
      </c>
      <c r="E41" s="6">
        <v>15.79</v>
      </c>
      <c r="F41" s="6">
        <v>1.25</v>
      </c>
      <c r="G41" s="6">
        <v>84.21</v>
      </c>
      <c r="H41" s="8">
        <v>1.25</v>
      </c>
    </row>
    <row r="42" spans="1:8" x14ac:dyDescent="0.25">
      <c r="A42" s="4" t="s">
        <v>5</v>
      </c>
      <c r="B42" s="6">
        <v>3578890</v>
      </c>
      <c r="C42" s="6">
        <v>87.93</v>
      </c>
      <c r="D42" s="6">
        <v>431985</v>
      </c>
      <c r="E42" s="6">
        <v>4.45</v>
      </c>
      <c r="F42" s="6">
        <v>1.04</v>
      </c>
      <c r="G42" s="6">
        <v>95.55</v>
      </c>
      <c r="H42" s="8">
        <v>1.04</v>
      </c>
    </row>
    <row r="43" spans="1:8" x14ac:dyDescent="0.25">
      <c r="A43" s="3" t="s">
        <v>461</v>
      </c>
      <c r="B43" s="6"/>
      <c r="C43" s="6"/>
      <c r="D43" s="6"/>
      <c r="E43" s="6"/>
      <c r="F43" s="6"/>
      <c r="G43" s="6"/>
      <c r="H43" s="8"/>
    </row>
    <row r="44" spans="1:8" x14ac:dyDescent="0.25">
      <c r="A44" s="4" t="s">
        <v>6</v>
      </c>
      <c r="B44" s="6">
        <v>22811</v>
      </c>
      <c r="C44" s="6">
        <v>88.09</v>
      </c>
      <c r="D44" s="6">
        <v>2717</v>
      </c>
      <c r="E44" s="6">
        <v>22.48</v>
      </c>
      <c r="F44" s="6">
        <v>1.58</v>
      </c>
      <c r="G44" s="6">
        <v>77.52</v>
      </c>
      <c r="H44" s="8">
        <v>1.58</v>
      </c>
    </row>
    <row r="45" spans="1:8" x14ac:dyDescent="0.25">
      <c r="A45" s="4" t="s">
        <v>462</v>
      </c>
      <c r="B45" s="6">
        <v>84768</v>
      </c>
      <c r="C45" s="6">
        <v>87.85</v>
      </c>
      <c r="D45" s="6">
        <v>10300</v>
      </c>
      <c r="E45" s="6">
        <v>12.14</v>
      </c>
      <c r="F45" s="6">
        <v>0.74</v>
      </c>
      <c r="G45" s="6">
        <v>87.86</v>
      </c>
      <c r="H45" s="8">
        <v>0.74</v>
      </c>
    </row>
    <row r="46" spans="1:8" x14ac:dyDescent="0.25">
      <c r="A46" s="4" t="s">
        <v>463</v>
      </c>
      <c r="B46" s="6">
        <v>609051</v>
      </c>
      <c r="C46" s="6">
        <v>87.57</v>
      </c>
      <c r="D46" s="6">
        <v>75689</v>
      </c>
      <c r="E46" s="6">
        <v>11.78</v>
      </c>
      <c r="F46" s="6">
        <v>1.29</v>
      </c>
      <c r="G46" s="6">
        <v>88.22</v>
      </c>
      <c r="H46" s="8">
        <v>1.29</v>
      </c>
    </row>
    <row r="47" spans="1:8" x14ac:dyDescent="0.25">
      <c r="A47" s="4" t="s">
        <v>464</v>
      </c>
      <c r="B47" s="6">
        <v>23808</v>
      </c>
      <c r="C47" s="6">
        <v>88.37</v>
      </c>
      <c r="D47" s="6">
        <v>2769</v>
      </c>
      <c r="E47" s="6">
        <v>14.12</v>
      </c>
      <c r="F47" s="6">
        <v>1.41</v>
      </c>
      <c r="G47" s="6">
        <v>85.88</v>
      </c>
      <c r="H47" s="8">
        <v>1.41</v>
      </c>
    </row>
    <row r="48" spans="1:8" x14ac:dyDescent="0.25">
      <c r="A48" s="4" t="s">
        <v>465</v>
      </c>
      <c r="B48" s="6">
        <v>118323</v>
      </c>
      <c r="C48" s="6">
        <v>98.7</v>
      </c>
      <c r="D48" s="6">
        <v>1536</v>
      </c>
      <c r="E48" s="6">
        <v>20.29</v>
      </c>
      <c r="F48" s="6">
        <v>5.39</v>
      </c>
      <c r="G48" s="6">
        <v>79.709999999999994</v>
      </c>
      <c r="H48" s="8">
        <v>5.39</v>
      </c>
    </row>
    <row r="49" spans="1:8" x14ac:dyDescent="0.25">
      <c r="A49" s="4" t="s">
        <v>466</v>
      </c>
      <c r="B49" s="6">
        <v>58224</v>
      </c>
      <c r="C49" s="6">
        <v>88.58</v>
      </c>
      <c r="D49" s="6">
        <v>6652</v>
      </c>
      <c r="E49" s="6">
        <v>20.97</v>
      </c>
      <c r="F49" s="6">
        <v>1.61</v>
      </c>
      <c r="G49" s="6">
        <v>79.03</v>
      </c>
      <c r="H49" s="8">
        <v>1.61</v>
      </c>
    </row>
    <row r="50" spans="1:8" x14ac:dyDescent="0.25">
      <c r="A50" s="4" t="s">
        <v>467</v>
      </c>
      <c r="B50" s="6">
        <v>2184650</v>
      </c>
      <c r="C50" s="6">
        <v>88.38</v>
      </c>
      <c r="D50" s="6">
        <v>253894</v>
      </c>
      <c r="E50" s="6">
        <v>11.4</v>
      </c>
      <c r="F50" s="6">
        <v>0.83</v>
      </c>
      <c r="G50" s="6">
        <v>88.6</v>
      </c>
      <c r="H50" s="8">
        <v>0.83</v>
      </c>
    </row>
    <row r="51" spans="1:8" x14ac:dyDescent="0.25">
      <c r="A51" s="4" t="s">
        <v>468</v>
      </c>
      <c r="B51" s="6">
        <v>5865</v>
      </c>
      <c r="C51" s="6">
        <v>87.73</v>
      </c>
      <c r="D51" s="6">
        <v>719</v>
      </c>
      <c r="E51" s="6">
        <v>15.73</v>
      </c>
      <c r="F51" s="6">
        <v>1.32</v>
      </c>
      <c r="G51" s="6">
        <v>84.27</v>
      </c>
      <c r="H51" s="8">
        <v>1.32</v>
      </c>
    </row>
    <row r="52" spans="1:8" x14ac:dyDescent="0.25">
      <c r="A52" s="4" t="s">
        <v>469</v>
      </c>
      <c r="B52" s="6">
        <v>127852</v>
      </c>
      <c r="C52" s="6">
        <v>89.01</v>
      </c>
      <c r="D52" s="6">
        <v>14046</v>
      </c>
      <c r="E52" s="6">
        <v>23.31</v>
      </c>
      <c r="F52" s="6">
        <v>1.75</v>
      </c>
      <c r="G52" s="6">
        <v>76.69</v>
      </c>
      <c r="H52" s="8">
        <v>1.75</v>
      </c>
    </row>
    <row r="53" spans="1:8" x14ac:dyDescent="0.25">
      <c r="A53" s="4" t="s">
        <v>470</v>
      </c>
      <c r="B53" s="6">
        <v>267924</v>
      </c>
      <c r="C53" s="6">
        <v>88.21</v>
      </c>
      <c r="D53" s="6">
        <v>31589</v>
      </c>
      <c r="E53" s="6">
        <v>18.079999999999998</v>
      </c>
      <c r="F53" s="6">
        <v>1.51</v>
      </c>
      <c r="G53" s="6">
        <v>81.92</v>
      </c>
      <c r="H53" s="8">
        <v>1.51</v>
      </c>
    </row>
    <row r="54" spans="1:8" x14ac:dyDescent="0.25">
      <c r="A54" s="4" t="s">
        <v>471</v>
      </c>
      <c r="B54" s="6">
        <v>53880</v>
      </c>
      <c r="C54" s="6">
        <v>87.91</v>
      </c>
      <c r="D54" s="6">
        <v>6515</v>
      </c>
      <c r="E54" s="6">
        <v>15.76</v>
      </c>
      <c r="F54" s="6">
        <v>1.4</v>
      </c>
      <c r="G54" s="6">
        <v>84.24</v>
      </c>
      <c r="H54" s="8">
        <v>1.4</v>
      </c>
    </row>
    <row r="55" spans="1:8" x14ac:dyDescent="0.25">
      <c r="A55" s="4" t="s">
        <v>472</v>
      </c>
      <c r="B55" s="6">
        <v>193512</v>
      </c>
      <c r="C55" s="6">
        <v>88.22</v>
      </c>
      <c r="D55" s="6">
        <v>22804</v>
      </c>
      <c r="E55" s="6">
        <v>17.86</v>
      </c>
      <c r="F55" s="6">
        <v>1.52</v>
      </c>
      <c r="G55" s="6">
        <v>82.14</v>
      </c>
      <c r="H55" s="8">
        <v>1.52</v>
      </c>
    </row>
    <row r="56" spans="1:8" x14ac:dyDescent="0.25">
      <c r="A56" s="4" t="s">
        <v>473</v>
      </c>
      <c r="B56" s="6">
        <v>49835</v>
      </c>
      <c r="C56" s="6">
        <v>87.75</v>
      </c>
      <c r="D56" s="6">
        <v>6106</v>
      </c>
      <c r="E56" s="6">
        <v>13.02</v>
      </c>
      <c r="F56" s="6">
        <v>1.19</v>
      </c>
      <c r="G56" s="6">
        <v>86.98</v>
      </c>
      <c r="H56" s="8">
        <v>1.19</v>
      </c>
    </row>
    <row r="57" spans="1:8" x14ac:dyDescent="0.25">
      <c r="A57" s="4" t="s">
        <v>474</v>
      </c>
      <c r="B57" s="6">
        <v>37146</v>
      </c>
      <c r="C57" s="6">
        <v>88.13</v>
      </c>
      <c r="D57" s="6">
        <v>4409</v>
      </c>
      <c r="E57" s="6">
        <v>10.38</v>
      </c>
      <c r="F57" s="6">
        <v>1.1499999999999999</v>
      </c>
      <c r="G57" s="6">
        <v>89.62</v>
      </c>
      <c r="H57" s="8">
        <v>1.1499999999999999</v>
      </c>
    </row>
    <row r="58" spans="1:8" x14ac:dyDescent="0.25">
      <c r="A58" s="4" t="s">
        <v>475</v>
      </c>
      <c r="B58" s="6">
        <v>3995222</v>
      </c>
      <c r="C58" s="6">
        <v>88.08</v>
      </c>
      <c r="D58" s="6">
        <v>476327</v>
      </c>
      <c r="E58" s="6">
        <v>14.89</v>
      </c>
      <c r="F58" s="6">
        <v>1.29</v>
      </c>
      <c r="G58" s="6">
        <v>85.11</v>
      </c>
      <c r="H58" s="8">
        <v>1.29</v>
      </c>
    </row>
    <row r="59" spans="1:8" x14ac:dyDescent="0.25">
      <c r="A59" s="4" t="s">
        <v>476</v>
      </c>
      <c r="B59" s="6">
        <v>153823</v>
      </c>
      <c r="C59" s="6">
        <v>88.24</v>
      </c>
      <c r="D59" s="6">
        <v>18096</v>
      </c>
      <c r="E59" s="6">
        <v>32.1</v>
      </c>
      <c r="F59" s="6">
        <v>1.64</v>
      </c>
      <c r="G59" s="6">
        <v>67.900000000000006</v>
      </c>
      <c r="H59" s="8">
        <v>1.64</v>
      </c>
    </row>
    <row r="60" spans="1:8" x14ac:dyDescent="0.25">
      <c r="A60" s="4" t="s">
        <v>477</v>
      </c>
      <c r="B60" s="6">
        <v>324606</v>
      </c>
      <c r="C60" s="6">
        <v>87.78</v>
      </c>
      <c r="D60" s="6">
        <v>39677</v>
      </c>
      <c r="E60" s="6">
        <v>26.11</v>
      </c>
      <c r="F60" s="6">
        <v>1.1499999999999999</v>
      </c>
      <c r="G60" s="6">
        <v>73.89</v>
      </c>
      <c r="H60" s="8">
        <v>1.1499999999999999</v>
      </c>
    </row>
    <row r="61" spans="1:8" x14ac:dyDescent="0.25">
      <c r="A61" s="4" t="s">
        <v>478</v>
      </c>
      <c r="B61" s="6">
        <v>1098702</v>
      </c>
      <c r="C61" s="6">
        <v>89.75</v>
      </c>
      <c r="D61" s="6">
        <v>112573</v>
      </c>
      <c r="E61" s="6">
        <v>30.75</v>
      </c>
      <c r="F61" s="6">
        <v>2.02</v>
      </c>
      <c r="G61" s="6">
        <v>69.25</v>
      </c>
      <c r="H61" s="8">
        <v>2.02</v>
      </c>
    </row>
    <row r="62" spans="1:8" x14ac:dyDescent="0.25">
      <c r="A62" s="4" t="s">
        <v>479</v>
      </c>
      <c r="B62" s="6">
        <v>98870</v>
      </c>
      <c r="C62" s="6">
        <v>87.83</v>
      </c>
      <c r="D62" s="6">
        <v>12029</v>
      </c>
      <c r="E62" s="6">
        <v>27.99</v>
      </c>
      <c r="F62" s="6">
        <v>1.76</v>
      </c>
      <c r="G62" s="6">
        <v>72.010000000000005</v>
      </c>
      <c r="H62" s="8">
        <v>1.76</v>
      </c>
    </row>
    <row r="63" spans="1:8" x14ac:dyDescent="0.25">
      <c r="A63" s="4" t="s">
        <v>480</v>
      </c>
      <c r="B63" s="6"/>
      <c r="C63" s="6"/>
      <c r="D63" s="6"/>
      <c r="E63" s="6"/>
      <c r="F63" s="6"/>
      <c r="G63" s="6"/>
      <c r="H63" s="8"/>
    </row>
    <row r="64" spans="1:8" x14ac:dyDescent="0.25">
      <c r="A64" s="4" t="s">
        <v>7</v>
      </c>
      <c r="B64" s="6">
        <v>19884</v>
      </c>
      <c r="C64" s="6">
        <v>88.46</v>
      </c>
      <c r="D64" s="6">
        <v>2295</v>
      </c>
      <c r="E64" s="6">
        <v>25.71</v>
      </c>
      <c r="F64" s="6">
        <v>1.9</v>
      </c>
      <c r="G64" s="6">
        <v>74.290000000000006</v>
      </c>
      <c r="H64" s="8">
        <v>1.9</v>
      </c>
    </row>
    <row r="65" spans="1:8" x14ac:dyDescent="0.25">
      <c r="A65" s="4" t="s">
        <v>8</v>
      </c>
      <c r="B65" s="6">
        <v>56707</v>
      </c>
      <c r="C65" s="6">
        <v>89.85</v>
      </c>
      <c r="D65" s="6">
        <v>5753</v>
      </c>
      <c r="E65" s="6">
        <v>20.93</v>
      </c>
      <c r="F65" s="6">
        <v>1.59</v>
      </c>
      <c r="G65" s="6">
        <v>79.069999999999993</v>
      </c>
      <c r="H65" s="8">
        <v>1.59</v>
      </c>
    </row>
    <row r="66" spans="1:8" x14ac:dyDescent="0.25">
      <c r="A66" s="4" t="s">
        <v>481</v>
      </c>
      <c r="B66" s="6">
        <v>5026</v>
      </c>
      <c r="C66" s="6">
        <v>87.42</v>
      </c>
      <c r="D66" s="6">
        <v>632</v>
      </c>
      <c r="E66" s="6">
        <v>20.22</v>
      </c>
      <c r="F66" s="6">
        <v>1.58</v>
      </c>
      <c r="G66" s="6">
        <v>79.78</v>
      </c>
      <c r="H66" s="8">
        <v>1.58</v>
      </c>
    </row>
    <row r="67" spans="1:8" x14ac:dyDescent="0.25">
      <c r="A67" s="4" t="s">
        <v>482</v>
      </c>
      <c r="B67" s="6">
        <v>535789</v>
      </c>
      <c r="C67" s="6">
        <v>88.44</v>
      </c>
      <c r="D67" s="6">
        <v>61950</v>
      </c>
      <c r="E67" s="6">
        <v>27.86</v>
      </c>
      <c r="F67" s="6">
        <v>1.63</v>
      </c>
      <c r="G67" s="6">
        <v>72.14</v>
      </c>
      <c r="H67" s="8">
        <v>1.63</v>
      </c>
    </row>
    <row r="68" spans="1:8" x14ac:dyDescent="0.25">
      <c r="A68" s="4" t="s">
        <v>483</v>
      </c>
      <c r="B68" s="6">
        <v>30421</v>
      </c>
      <c r="C68" s="6">
        <v>88.12</v>
      </c>
      <c r="D68" s="6">
        <v>3614</v>
      </c>
      <c r="E68" s="6">
        <v>17.899999999999999</v>
      </c>
      <c r="F68" s="6">
        <v>1.52</v>
      </c>
      <c r="G68" s="6">
        <v>82.1</v>
      </c>
      <c r="H68" s="8">
        <v>1.52</v>
      </c>
    </row>
    <row r="69" spans="1:8" x14ac:dyDescent="0.25">
      <c r="A69" s="4" t="s">
        <v>9</v>
      </c>
      <c r="B69" s="6">
        <v>16657</v>
      </c>
      <c r="C69" s="6">
        <v>88.43</v>
      </c>
      <c r="D69" s="6">
        <v>1927</v>
      </c>
      <c r="E69" s="6">
        <v>25.47</v>
      </c>
      <c r="F69" s="6">
        <v>1.42</v>
      </c>
      <c r="G69" s="6">
        <v>74.53</v>
      </c>
      <c r="H69" s="8">
        <v>1.42</v>
      </c>
    </row>
    <row r="70" spans="1:8" x14ac:dyDescent="0.25">
      <c r="A70" s="4" t="s">
        <v>484</v>
      </c>
      <c r="B70" s="6">
        <v>4341</v>
      </c>
      <c r="C70" s="6">
        <v>88.3</v>
      </c>
      <c r="D70" s="6">
        <v>508</v>
      </c>
      <c r="E70" s="6">
        <v>13.73</v>
      </c>
      <c r="F70" s="6">
        <v>1.83</v>
      </c>
      <c r="G70" s="6">
        <v>86.27</v>
      </c>
      <c r="H70" s="8">
        <v>1.83</v>
      </c>
    </row>
    <row r="71" spans="1:8" x14ac:dyDescent="0.25">
      <c r="A71" s="4" t="s">
        <v>485</v>
      </c>
      <c r="B71" s="6">
        <v>7349</v>
      </c>
      <c r="C71" s="6">
        <v>99.59</v>
      </c>
      <c r="D71" s="6">
        <v>30</v>
      </c>
      <c r="E71" s="6">
        <v>45.65</v>
      </c>
      <c r="F71" s="6">
        <v>10.99</v>
      </c>
      <c r="G71" s="6">
        <v>54.35</v>
      </c>
      <c r="H71" s="8">
        <v>10.99</v>
      </c>
    </row>
    <row r="72" spans="1:8" x14ac:dyDescent="0.25">
      <c r="A72" s="4" t="s">
        <v>486</v>
      </c>
      <c r="B72" s="6"/>
      <c r="C72" s="6"/>
      <c r="D72" s="6"/>
      <c r="E72" s="6"/>
      <c r="F72" s="6"/>
      <c r="G72" s="6"/>
      <c r="H72" s="8"/>
    </row>
    <row r="73" spans="1:8" x14ac:dyDescent="0.25">
      <c r="A73" s="4" t="s">
        <v>487</v>
      </c>
      <c r="B73" s="6"/>
      <c r="C73" s="6"/>
      <c r="D73" s="6"/>
      <c r="E73" s="6"/>
      <c r="F73" s="6"/>
      <c r="G73" s="6"/>
      <c r="H73" s="8"/>
    </row>
    <row r="74" spans="1:8" x14ac:dyDescent="0.25">
      <c r="A74" s="4" t="s">
        <v>488</v>
      </c>
      <c r="B74" s="6">
        <v>413411</v>
      </c>
      <c r="C74" s="6">
        <v>87.96</v>
      </c>
      <c r="D74" s="6">
        <v>49772</v>
      </c>
      <c r="E74" s="6">
        <v>20.03</v>
      </c>
      <c r="F74" s="6">
        <v>1.5</v>
      </c>
      <c r="G74" s="6">
        <v>79.97</v>
      </c>
      <c r="H74" s="8">
        <v>1.5</v>
      </c>
    </row>
    <row r="75" spans="1:8" x14ac:dyDescent="0.25">
      <c r="A75" s="4" t="s">
        <v>489</v>
      </c>
      <c r="B75" s="6">
        <v>519745</v>
      </c>
      <c r="C75" s="6">
        <v>87.76</v>
      </c>
      <c r="D75" s="6">
        <v>63609</v>
      </c>
      <c r="E75" s="6">
        <v>18.16</v>
      </c>
      <c r="F75" s="6">
        <v>1.71</v>
      </c>
      <c r="G75" s="6">
        <v>81.84</v>
      </c>
      <c r="H75" s="8">
        <v>1.71</v>
      </c>
    </row>
    <row r="76" spans="1:8" x14ac:dyDescent="0.25">
      <c r="A76" s="4" t="s">
        <v>490</v>
      </c>
      <c r="B76" s="6">
        <v>1749989</v>
      </c>
      <c r="C76" s="6">
        <v>88.66</v>
      </c>
      <c r="D76" s="6">
        <v>198389</v>
      </c>
      <c r="E76" s="6">
        <v>19.79</v>
      </c>
      <c r="F76" s="6">
        <v>1.63</v>
      </c>
      <c r="G76" s="6">
        <v>80.209999999999994</v>
      </c>
      <c r="H76" s="8">
        <v>1.63</v>
      </c>
    </row>
    <row r="77" spans="1:8" x14ac:dyDescent="0.25">
      <c r="A77" s="4" t="s">
        <v>491</v>
      </c>
      <c r="B77" s="6">
        <v>82401</v>
      </c>
      <c r="C77" s="6">
        <v>88.34</v>
      </c>
      <c r="D77" s="6">
        <v>9604</v>
      </c>
      <c r="E77" s="6">
        <v>20.399999999999999</v>
      </c>
      <c r="F77" s="6">
        <v>1.66</v>
      </c>
      <c r="G77" s="6">
        <v>79.599999999999994</v>
      </c>
      <c r="H77" s="8">
        <v>1.66</v>
      </c>
    </row>
    <row r="78" spans="1:8" x14ac:dyDescent="0.25">
      <c r="A78" s="4" t="s">
        <v>10</v>
      </c>
      <c r="B78" s="6">
        <v>50393</v>
      </c>
      <c r="C78" s="6">
        <v>99.88</v>
      </c>
      <c r="D78" s="6">
        <v>62</v>
      </c>
      <c r="E78" s="6">
        <v>0</v>
      </c>
      <c r="F78" s="6">
        <v>0</v>
      </c>
      <c r="G78" s="6">
        <v>100</v>
      </c>
      <c r="H78" s="8">
        <v>0</v>
      </c>
    </row>
    <row r="79" spans="1:8" x14ac:dyDescent="0.25">
      <c r="A79" s="4" t="s">
        <v>492</v>
      </c>
      <c r="B79" s="6">
        <v>22319</v>
      </c>
      <c r="C79" s="6">
        <v>94.81</v>
      </c>
      <c r="D79" s="6">
        <v>1158</v>
      </c>
      <c r="E79" s="6">
        <v>5.86</v>
      </c>
      <c r="F79" s="6">
        <v>1.47</v>
      </c>
      <c r="G79" s="6">
        <v>94.14</v>
      </c>
      <c r="H79" s="8">
        <v>1.47</v>
      </c>
    </row>
    <row r="80" spans="1:8" x14ac:dyDescent="0.25">
      <c r="A80" s="4" t="s">
        <v>493</v>
      </c>
      <c r="B80" s="6">
        <v>1433562</v>
      </c>
      <c r="C80" s="6">
        <v>88.37</v>
      </c>
      <c r="D80" s="6">
        <v>166702</v>
      </c>
      <c r="E80" s="6">
        <v>16.18</v>
      </c>
      <c r="F80" s="6">
        <v>1.32</v>
      </c>
      <c r="G80" s="6">
        <v>83.82</v>
      </c>
      <c r="H80" s="8">
        <v>1.32</v>
      </c>
    </row>
    <row r="81" spans="1:8" x14ac:dyDescent="0.25">
      <c r="A81" s="4" t="s">
        <v>11</v>
      </c>
      <c r="B81" s="6">
        <v>9079</v>
      </c>
      <c r="C81" s="6">
        <v>88.28</v>
      </c>
      <c r="D81" s="6">
        <v>1064</v>
      </c>
      <c r="E81" s="6">
        <v>16.760000000000002</v>
      </c>
      <c r="F81" s="6">
        <v>1.49</v>
      </c>
      <c r="G81" s="6">
        <v>83.24</v>
      </c>
      <c r="H81" s="8">
        <v>1.49</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87.9</v>
      </c>
      <c r="D84" s="6">
        <v>30971</v>
      </c>
      <c r="E84" s="6">
        <v>10.99</v>
      </c>
      <c r="F84" s="6">
        <v>1.21</v>
      </c>
      <c r="G84" s="6">
        <v>89.01</v>
      </c>
      <c r="H84" s="8">
        <v>1.21</v>
      </c>
    </row>
    <row r="85" spans="1:8" x14ac:dyDescent="0.25">
      <c r="A85" s="4" t="s">
        <v>496</v>
      </c>
      <c r="B85" s="6">
        <v>171955</v>
      </c>
      <c r="C85" s="6">
        <v>88.81</v>
      </c>
      <c r="D85" s="6">
        <v>19247</v>
      </c>
      <c r="E85" s="6">
        <v>15.25</v>
      </c>
      <c r="F85" s="6">
        <v>1.41</v>
      </c>
      <c r="G85" s="6">
        <v>84.75</v>
      </c>
      <c r="H85" s="8">
        <v>1.41</v>
      </c>
    </row>
    <row r="86" spans="1:8" x14ac:dyDescent="0.25">
      <c r="A86" s="4" t="s">
        <v>497</v>
      </c>
      <c r="B86" s="6"/>
      <c r="C86" s="6"/>
      <c r="D86" s="6"/>
      <c r="E86" s="6"/>
      <c r="F86" s="6"/>
      <c r="G86" s="6"/>
      <c r="H86" s="8"/>
    </row>
    <row r="87" spans="1:8" x14ac:dyDescent="0.25">
      <c r="A87" s="4" t="s">
        <v>498</v>
      </c>
      <c r="B87" s="6">
        <v>348241</v>
      </c>
      <c r="C87" s="6">
        <v>88.31</v>
      </c>
      <c r="D87" s="6">
        <v>40712</v>
      </c>
      <c r="E87" s="6">
        <v>25.5</v>
      </c>
      <c r="F87" s="6">
        <v>1.49</v>
      </c>
      <c r="G87" s="6">
        <v>74.5</v>
      </c>
      <c r="H87" s="8">
        <v>1.49</v>
      </c>
    </row>
    <row r="88" spans="1:8" x14ac:dyDescent="0.25">
      <c r="A88" s="4" t="s">
        <v>499</v>
      </c>
      <c r="B88" s="6">
        <v>42469</v>
      </c>
      <c r="C88" s="6">
        <v>87.33</v>
      </c>
      <c r="D88" s="6">
        <v>5382</v>
      </c>
      <c r="E88" s="6">
        <v>4.5599999999999996</v>
      </c>
      <c r="F88" s="6">
        <v>0.71</v>
      </c>
      <c r="G88" s="6">
        <v>95.44</v>
      </c>
      <c r="H88" s="8">
        <v>0.71</v>
      </c>
    </row>
    <row r="89" spans="1:8" x14ac:dyDescent="0.25">
      <c r="A89" s="4" t="s">
        <v>500</v>
      </c>
      <c r="B89" s="6">
        <v>76967</v>
      </c>
      <c r="C89" s="6">
        <v>87.69</v>
      </c>
      <c r="D89" s="6">
        <v>9476</v>
      </c>
      <c r="E89" s="6">
        <v>18.399999999999999</v>
      </c>
      <c r="F89" s="6">
        <v>1.5</v>
      </c>
      <c r="G89" s="6">
        <v>81.599999999999994</v>
      </c>
      <c r="H89" s="8">
        <v>1.5</v>
      </c>
    </row>
    <row r="90" spans="1:8" x14ac:dyDescent="0.25">
      <c r="A90" s="4" t="s">
        <v>501</v>
      </c>
      <c r="B90" s="6"/>
      <c r="C90" s="6"/>
      <c r="D90" s="6"/>
      <c r="E90" s="6"/>
      <c r="F90" s="6"/>
      <c r="G90" s="6"/>
      <c r="H90" s="8"/>
    </row>
    <row r="91" spans="1:8" x14ac:dyDescent="0.25">
      <c r="A91" s="4" t="s">
        <v>502</v>
      </c>
      <c r="B91" s="6">
        <v>181049</v>
      </c>
      <c r="C91" s="6">
        <v>87.77</v>
      </c>
      <c r="D91" s="6">
        <v>22144</v>
      </c>
      <c r="E91" s="6">
        <v>19.920000000000002</v>
      </c>
      <c r="F91" s="6">
        <v>1.36</v>
      </c>
      <c r="G91" s="6">
        <v>80.08</v>
      </c>
      <c r="H91" s="8">
        <v>1.36</v>
      </c>
    </row>
    <row r="92" spans="1:8" x14ac:dyDescent="0.25">
      <c r="A92" s="4" t="s">
        <v>503</v>
      </c>
      <c r="B92" s="6">
        <v>542709</v>
      </c>
      <c r="C92" s="6">
        <v>87.71</v>
      </c>
      <c r="D92" s="6">
        <v>66707</v>
      </c>
      <c r="E92" s="6">
        <v>17.79</v>
      </c>
      <c r="F92" s="6">
        <v>1.55</v>
      </c>
      <c r="G92" s="6">
        <v>82.21</v>
      </c>
      <c r="H92" s="8">
        <v>1.55</v>
      </c>
    </row>
    <row r="93" spans="1:8" x14ac:dyDescent="0.25">
      <c r="A93" s="4" t="s">
        <v>504</v>
      </c>
      <c r="B93" s="6">
        <v>35694</v>
      </c>
      <c r="C93" s="6">
        <v>88.41</v>
      </c>
      <c r="D93" s="6">
        <v>4138</v>
      </c>
      <c r="E93" s="6">
        <v>11.19</v>
      </c>
      <c r="F93" s="6">
        <v>1.21</v>
      </c>
      <c r="G93" s="6">
        <v>88.81</v>
      </c>
      <c r="H93" s="8">
        <v>1.21</v>
      </c>
    </row>
    <row r="94" spans="1:8" x14ac:dyDescent="0.25">
      <c r="A94" s="4" t="s">
        <v>505</v>
      </c>
      <c r="B94" s="6">
        <v>557999</v>
      </c>
      <c r="C94" s="6">
        <v>87.9</v>
      </c>
      <c r="D94" s="6">
        <v>67497</v>
      </c>
      <c r="E94" s="6">
        <v>29.23</v>
      </c>
      <c r="F94" s="6">
        <v>1.37</v>
      </c>
      <c r="G94" s="6">
        <v>70.77</v>
      </c>
      <c r="H94" s="8">
        <v>1.37</v>
      </c>
    </row>
    <row r="95" spans="1:8" x14ac:dyDescent="0.25">
      <c r="A95" s="4" t="s">
        <v>506</v>
      </c>
      <c r="B95" s="6">
        <v>1109073</v>
      </c>
      <c r="C95" s="6">
        <v>87.95</v>
      </c>
      <c r="D95" s="6">
        <v>133639</v>
      </c>
      <c r="E95" s="6">
        <v>26.81</v>
      </c>
      <c r="F95" s="6">
        <v>1.49</v>
      </c>
      <c r="G95" s="6">
        <v>73.19</v>
      </c>
      <c r="H95" s="8">
        <v>1.49</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763</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93.53</v>
      </c>
      <c r="D5" s="6">
        <v>17819</v>
      </c>
      <c r="E5" s="6">
        <v>14.29</v>
      </c>
      <c r="F5" s="6">
        <v>1.31</v>
      </c>
      <c r="G5" s="6">
        <v>85.71</v>
      </c>
      <c r="H5" s="8">
        <v>1.31</v>
      </c>
    </row>
    <row r="6" spans="1:8" x14ac:dyDescent="0.25">
      <c r="A6" s="4" t="s">
        <v>430</v>
      </c>
      <c r="B6" s="6">
        <v>70075</v>
      </c>
      <c r="C6" s="6">
        <v>93.75</v>
      </c>
      <c r="D6" s="6">
        <v>4381</v>
      </c>
      <c r="E6" s="6">
        <v>11.58</v>
      </c>
      <c r="F6" s="6">
        <v>1.71</v>
      </c>
      <c r="G6" s="6">
        <v>88.42</v>
      </c>
      <c r="H6" s="8">
        <v>1.71</v>
      </c>
    </row>
    <row r="7" spans="1:8" x14ac:dyDescent="0.25">
      <c r="A7" s="4" t="s">
        <v>431</v>
      </c>
      <c r="B7" s="6">
        <v>127050</v>
      </c>
      <c r="C7" s="6">
        <v>93.69</v>
      </c>
      <c r="D7" s="6">
        <v>8012</v>
      </c>
      <c r="E7" s="6">
        <v>13.07</v>
      </c>
      <c r="F7" s="6">
        <v>1.88</v>
      </c>
      <c r="G7" s="6">
        <v>86.93</v>
      </c>
      <c r="H7" s="8">
        <v>1.88</v>
      </c>
    </row>
    <row r="8" spans="1:8" x14ac:dyDescent="0.25">
      <c r="A8" s="4" t="s">
        <v>0</v>
      </c>
      <c r="B8" s="6">
        <v>389376</v>
      </c>
      <c r="C8" s="6">
        <v>94.11</v>
      </c>
      <c r="D8" s="6">
        <v>22919</v>
      </c>
      <c r="E8" s="6">
        <v>10.26</v>
      </c>
      <c r="F8" s="6">
        <v>1.1499999999999999</v>
      </c>
      <c r="G8" s="6">
        <v>89.74</v>
      </c>
      <c r="H8" s="8">
        <v>1.1499999999999999</v>
      </c>
    </row>
    <row r="9" spans="1:8" x14ac:dyDescent="0.25">
      <c r="A9" s="4" t="s">
        <v>432</v>
      </c>
      <c r="B9" s="6">
        <v>76900</v>
      </c>
      <c r="C9" s="6">
        <v>93.69</v>
      </c>
      <c r="D9" s="6">
        <v>4854</v>
      </c>
      <c r="E9" s="6">
        <v>13.82</v>
      </c>
      <c r="F9" s="6">
        <v>1.98</v>
      </c>
      <c r="G9" s="6">
        <v>86.18</v>
      </c>
      <c r="H9" s="8">
        <v>1.98</v>
      </c>
    </row>
    <row r="10" spans="1:8" x14ac:dyDescent="0.25">
      <c r="A10" s="4" t="s">
        <v>433</v>
      </c>
      <c r="B10" s="6">
        <v>248110</v>
      </c>
      <c r="C10" s="6">
        <v>94.08</v>
      </c>
      <c r="D10" s="6">
        <v>14694</v>
      </c>
      <c r="E10" s="6">
        <v>11.86</v>
      </c>
      <c r="F10" s="6">
        <v>1.98</v>
      </c>
      <c r="G10" s="6">
        <v>88.14</v>
      </c>
      <c r="H10" s="8">
        <v>1.98</v>
      </c>
    </row>
    <row r="11" spans="1:8" x14ac:dyDescent="0.25">
      <c r="A11" s="4" t="s">
        <v>434</v>
      </c>
      <c r="B11" s="6">
        <v>597452</v>
      </c>
      <c r="C11" s="6">
        <v>94.14</v>
      </c>
      <c r="D11" s="6">
        <v>34982</v>
      </c>
      <c r="E11" s="6">
        <v>13.96</v>
      </c>
      <c r="F11" s="6">
        <v>2.14</v>
      </c>
      <c r="G11" s="6">
        <v>86.04</v>
      </c>
      <c r="H11" s="8">
        <v>2.14</v>
      </c>
    </row>
    <row r="12" spans="1:8" x14ac:dyDescent="0.25">
      <c r="A12" s="4" t="s">
        <v>435</v>
      </c>
      <c r="B12" s="6">
        <v>54313</v>
      </c>
      <c r="C12" s="6">
        <v>94.46</v>
      </c>
      <c r="D12" s="6">
        <v>3008</v>
      </c>
      <c r="E12" s="6">
        <v>10.07</v>
      </c>
      <c r="F12" s="6">
        <v>1.49</v>
      </c>
      <c r="G12" s="6">
        <v>89.93</v>
      </c>
      <c r="H12" s="8">
        <v>1.49</v>
      </c>
    </row>
    <row r="13" spans="1:8" x14ac:dyDescent="0.25">
      <c r="A13" s="4" t="s">
        <v>436</v>
      </c>
      <c r="B13" s="6">
        <v>113056</v>
      </c>
      <c r="C13" s="6">
        <v>94.22</v>
      </c>
      <c r="D13" s="6">
        <v>6539</v>
      </c>
      <c r="E13" s="6">
        <v>9.06</v>
      </c>
      <c r="F13" s="6">
        <v>1.35</v>
      </c>
      <c r="G13" s="6">
        <v>90.94</v>
      </c>
      <c r="H13" s="8">
        <v>1.35</v>
      </c>
    </row>
    <row r="14" spans="1:8" x14ac:dyDescent="0.25">
      <c r="A14" s="4" t="s">
        <v>437</v>
      </c>
      <c r="B14" s="6">
        <v>717880</v>
      </c>
      <c r="C14" s="6">
        <v>93.84</v>
      </c>
      <c r="D14" s="6">
        <v>44191</v>
      </c>
      <c r="E14" s="6">
        <v>8.74</v>
      </c>
      <c r="F14" s="6">
        <v>1.37</v>
      </c>
      <c r="G14" s="6">
        <v>91.26</v>
      </c>
      <c r="H14" s="8">
        <v>1.37</v>
      </c>
    </row>
    <row r="15" spans="1:8" x14ac:dyDescent="0.25">
      <c r="A15" s="4" t="s">
        <v>438</v>
      </c>
      <c r="B15" s="6">
        <v>56466</v>
      </c>
      <c r="C15" s="6">
        <v>94.41</v>
      </c>
      <c r="D15" s="6">
        <v>3156</v>
      </c>
      <c r="E15" s="6">
        <v>11.14</v>
      </c>
      <c r="F15" s="6">
        <v>2.36</v>
      </c>
      <c r="G15" s="6">
        <v>88.86</v>
      </c>
      <c r="H15" s="8">
        <v>2.36</v>
      </c>
    </row>
    <row r="16" spans="1:8" x14ac:dyDescent="0.25">
      <c r="A16" s="4" t="s">
        <v>439</v>
      </c>
      <c r="B16" s="6">
        <v>459747</v>
      </c>
      <c r="C16" s="6">
        <v>93.89</v>
      </c>
      <c r="D16" s="6">
        <v>28087</v>
      </c>
      <c r="E16" s="6">
        <v>8.86</v>
      </c>
      <c r="F16" s="6">
        <v>0.97</v>
      </c>
      <c r="G16" s="6">
        <v>91.14</v>
      </c>
      <c r="H16" s="8">
        <v>0.97</v>
      </c>
    </row>
    <row r="17" spans="1:8" x14ac:dyDescent="0.25">
      <c r="A17" s="4" t="s">
        <v>440</v>
      </c>
      <c r="B17" s="6">
        <v>14582</v>
      </c>
      <c r="C17" s="6">
        <v>93.6</v>
      </c>
      <c r="D17" s="6">
        <v>934</v>
      </c>
      <c r="E17" s="6">
        <v>9.8800000000000008</v>
      </c>
      <c r="F17" s="6">
        <v>1.54</v>
      </c>
      <c r="G17" s="6">
        <v>90.12</v>
      </c>
      <c r="H17" s="8">
        <v>1.54</v>
      </c>
    </row>
    <row r="18" spans="1:8" x14ac:dyDescent="0.25">
      <c r="A18" s="4" t="s">
        <v>441</v>
      </c>
      <c r="B18" s="6">
        <v>59891</v>
      </c>
      <c r="C18" s="6">
        <v>94.13</v>
      </c>
      <c r="D18" s="6">
        <v>3515</v>
      </c>
      <c r="E18" s="6">
        <v>8.6999999999999993</v>
      </c>
      <c r="F18" s="6">
        <v>1.51</v>
      </c>
      <c r="G18" s="6">
        <v>91.3</v>
      </c>
      <c r="H18" s="8">
        <v>1.51</v>
      </c>
    </row>
    <row r="19" spans="1:8" x14ac:dyDescent="0.25">
      <c r="A19" s="4" t="s">
        <v>442</v>
      </c>
      <c r="B19" s="6">
        <v>768249</v>
      </c>
      <c r="C19" s="6">
        <v>93.98</v>
      </c>
      <c r="D19" s="6">
        <v>46216</v>
      </c>
      <c r="E19" s="6">
        <v>10.79</v>
      </c>
      <c r="F19" s="6">
        <v>1.67</v>
      </c>
      <c r="G19" s="6">
        <v>89.21</v>
      </c>
      <c r="H19" s="8">
        <v>1.67</v>
      </c>
    </row>
    <row r="20" spans="1:8" x14ac:dyDescent="0.25">
      <c r="A20" s="4" t="s">
        <v>443</v>
      </c>
      <c r="B20" s="6">
        <v>704603</v>
      </c>
      <c r="C20" s="6">
        <v>93.64</v>
      </c>
      <c r="D20" s="6">
        <v>44793</v>
      </c>
      <c r="E20" s="6">
        <v>7.57</v>
      </c>
      <c r="F20" s="6">
        <v>1.1599999999999999</v>
      </c>
      <c r="G20" s="6">
        <v>92.43</v>
      </c>
      <c r="H20" s="8">
        <v>1.1599999999999999</v>
      </c>
    </row>
    <row r="21" spans="1:8" x14ac:dyDescent="0.25">
      <c r="A21" s="4" t="s">
        <v>444</v>
      </c>
      <c r="B21" s="6">
        <v>101834</v>
      </c>
      <c r="C21" s="6">
        <v>94.1</v>
      </c>
      <c r="D21" s="6">
        <v>6005</v>
      </c>
      <c r="E21" s="6">
        <v>16.34</v>
      </c>
      <c r="F21" s="6">
        <v>2.0299999999999998</v>
      </c>
      <c r="G21" s="6">
        <v>83.66</v>
      </c>
      <c r="H21" s="8">
        <v>2.0299999999999998</v>
      </c>
    </row>
    <row r="22" spans="1:8" x14ac:dyDescent="0.25">
      <c r="A22" s="4" t="s">
        <v>445</v>
      </c>
      <c r="B22" s="6">
        <v>86042</v>
      </c>
      <c r="C22" s="6">
        <v>94.01</v>
      </c>
      <c r="D22" s="6">
        <v>5153</v>
      </c>
      <c r="E22" s="6">
        <v>13.77</v>
      </c>
      <c r="F22" s="6">
        <v>2.02</v>
      </c>
      <c r="G22" s="6">
        <v>86.23</v>
      </c>
      <c r="H22" s="8">
        <v>2.02</v>
      </c>
    </row>
    <row r="23" spans="1:8" x14ac:dyDescent="0.25">
      <c r="A23" s="4" t="s">
        <v>446</v>
      </c>
      <c r="B23" s="6">
        <v>74150</v>
      </c>
      <c r="C23" s="6">
        <v>93.64</v>
      </c>
      <c r="D23" s="6">
        <v>4716</v>
      </c>
      <c r="E23" s="6">
        <v>5.98</v>
      </c>
      <c r="F23" s="6">
        <v>1.29</v>
      </c>
      <c r="G23" s="6">
        <v>94.02</v>
      </c>
      <c r="H23" s="8">
        <v>1.29</v>
      </c>
    </row>
    <row r="24" spans="1:8" x14ac:dyDescent="0.25">
      <c r="A24" s="4" t="s">
        <v>447</v>
      </c>
      <c r="B24" s="6">
        <v>4806</v>
      </c>
      <c r="C24" s="6">
        <v>94.55</v>
      </c>
      <c r="D24" s="6">
        <v>262</v>
      </c>
      <c r="E24" s="6">
        <v>19.79</v>
      </c>
      <c r="F24" s="6">
        <v>2.62</v>
      </c>
      <c r="G24" s="6">
        <v>80.209999999999994</v>
      </c>
      <c r="H24" s="8">
        <v>2.62</v>
      </c>
    </row>
    <row r="25" spans="1:8" x14ac:dyDescent="0.25">
      <c r="A25" s="4" t="s">
        <v>1</v>
      </c>
      <c r="B25" s="6">
        <v>141264</v>
      </c>
      <c r="C25" s="6">
        <v>92.06</v>
      </c>
      <c r="D25" s="6">
        <v>11214</v>
      </c>
      <c r="E25" s="6">
        <v>11.51</v>
      </c>
      <c r="F25" s="6">
        <v>1.81</v>
      </c>
      <c r="G25" s="6">
        <v>88.49</v>
      </c>
      <c r="H25" s="8">
        <v>1.81</v>
      </c>
    </row>
    <row r="26" spans="1:8" x14ac:dyDescent="0.25">
      <c r="A26" s="4" t="s">
        <v>448</v>
      </c>
      <c r="B26" s="6">
        <v>507003</v>
      </c>
      <c r="C26" s="6">
        <v>93.49</v>
      </c>
      <c r="D26" s="6">
        <v>33031</v>
      </c>
      <c r="E26" s="6">
        <v>8.91</v>
      </c>
      <c r="F26" s="6">
        <v>1.4</v>
      </c>
      <c r="G26" s="6">
        <v>91.09</v>
      </c>
      <c r="H26" s="8">
        <v>1.4</v>
      </c>
    </row>
    <row r="27" spans="1:8" x14ac:dyDescent="0.25">
      <c r="A27" s="4" t="s">
        <v>449</v>
      </c>
      <c r="B27" s="6">
        <v>951151</v>
      </c>
      <c r="C27" s="6">
        <v>93.96</v>
      </c>
      <c r="D27" s="6">
        <v>57411</v>
      </c>
      <c r="E27" s="6">
        <v>16.059999999999999</v>
      </c>
      <c r="F27" s="6">
        <v>1.69</v>
      </c>
      <c r="G27" s="6">
        <v>83.94</v>
      </c>
      <c r="H27" s="8">
        <v>1.69</v>
      </c>
    </row>
    <row r="28" spans="1:8" x14ac:dyDescent="0.25">
      <c r="A28" s="4" t="s">
        <v>450</v>
      </c>
      <c r="B28" s="6">
        <v>418076</v>
      </c>
      <c r="C28" s="6">
        <v>93.37</v>
      </c>
      <c r="D28" s="6">
        <v>27728</v>
      </c>
      <c r="E28" s="6">
        <v>17.239999999999998</v>
      </c>
      <c r="F28" s="6">
        <v>1.82</v>
      </c>
      <c r="G28" s="6">
        <v>82.76</v>
      </c>
      <c r="H28" s="8">
        <v>1.82</v>
      </c>
    </row>
    <row r="29" spans="1:8" x14ac:dyDescent="0.25">
      <c r="A29" s="4" t="s">
        <v>451</v>
      </c>
      <c r="B29" s="6">
        <v>28735</v>
      </c>
      <c r="C29" s="6">
        <v>94.12</v>
      </c>
      <c r="D29" s="6">
        <v>1688</v>
      </c>
      <c r="E29" s="6">
        <v>11.59</v>
      </c>
      <c r="F29" s="6">
        <v>1.92</v>
      </c>
      <c r="G29" s="6">
        <v>88.41</v>
      </c>
      <c r="H29" s="8">
        <v>1.92</v>
      </c>
    </row>
    <row r="30" spans="1:8" x14ac:dyDescent="0.25">
      <c r="A30" s="4" t="s">
        <v>452</v>
      </c>
      <c r="B30" s="6">
        <v>6469</v>
      </c>
      <c r="C30" s="6">
        <v>93.97</v>
      </c>
      <c r="D30" s="6">
        <v>390</v>
      </c>
      <c r="E30" s="6">
        <v>15.26</v>
      </c>
      <c r="F30" s="6">
        <v>1.66</v>
      </c>
      <c r="G30" s="6">
        <v>84.74</v>
      </c>
      <c r="H30" s="8">
        <v>1.66</v>
      </c>
    </row>
    <row r="31" spans="1:8" x14ac:dyDescent="0.25">
      <c r="A31" s="4" t="s">
        <v>453</v>
      </c>
      <c r="B31" s="6">
        <v>17681</v>
      </c>
      <c r="C31" s="6">
        <v>94.41</v>
      </c>
      <c r="D31" s="6">
        <v>988</v>
      </c>
      <c r="E31" s="6">
        <v>18.809999999999999</v>
      </c>
      <c r="F31" s="6">
        <v>1.97</v>
      </c>
      <c r="G31" s="6">
        <v>81.19</v>
      </c>
      <c r="H31" s="8">
        <v>1.97</v>
      </c>
    </row>
    <row r="32" spans="1:8" x14ac:dyDescent="0.25">
      <c r="A32" s="4" t="s">
        <v>454</v>
      </c>
      <c r="B32" s="6">
        <v>1580937</v>
      </c>
      <c r="C32" s="6">
        <v>94.01</v>
      </c>
      <c r="D32" s="6">
        <v>94772</v>
      </c>
      <c r="E32" s="6">
        <v>12.62</v>
      </c>
      <c r="F32" s="6">
        <v>1.7</v>
      </c>
      <c r="G32" s="6">
        <v>87.38</v>
      </c>
      <c r="H32" s="8">
        <v>1.7</v>
      </c>
    </row>
    <row r="33" spans="1:8" x14ac:dyDescent="0.25">
      <c r="A33" s="4" t="s">
        <v>2</v>
      </c>
      <c r="B33" s="6">
        <v>165897</v>
      </c>
      <c r="C33" s="6">
        <v>94.29</v>
      </c>
      <c r="D33" s="6">
        <v>9469</v>
      </c>
      <c r="E33" s="6">
        <v>20.23</v>
      </c>
      <c r="F33" s="6">
        <v>1.97</v>
      </c>
      <c r="G33" s="6">
        <v>79.77</v>
      </c>
      <c r="H33" s="8">
        <v>1.97</v>
      </c>
    </row>
    <row r="34" spans="1:8" x14ac:dyDescent="0.25">
      <c r="A34" s="4" t="s">
        <v>3</v>
      </c>
      <c r="B34" s="6">
        <v>61734</v>
      </c>
      <c r="C34" s="6">
        <v>93.89</v>
      </c>
      <c r="D34" s="6">
        <v>3770</v>
      </c>
      <c r="E34" s="6">
        <v>10.39</v>
      </c>
      <c r="F34" s="6">
        <v>1.55</v>
      </c>
      <c r="G34" s="6">
        <v>89.61</v>
      </c>
      <c r="H34" s="8">
        <v>1.55</v>
      </c>
    </row>
    <row r="35" spans="1:8" x14ac:dyDescent="0.25">
      <c r="A35" s="4" t="s">
        <v>4</v>
      </c>
      <c r="B35" s="6">
        <v>61187</v>
      </c>
      <c r="C35" s="6">
        <v>94.17</v>
      </c>
      <c r="D35" s="6">
        <v>3566</v>
      </c>
      <c r="E35" s="6">
        <v>7.74</v>
      </c>
      <c r="F35" s="6">
        <v>1.7</v>
      </c>
      <c r="G35" s="6">
        <v>92.26</v>
      </c>
      <c r="H35" s="8">
        <v>1.7</v>
      </c>
    </row>
    <row r="36" spans="1:8" x14ac:dyDescent="0.25">
      <c r="A36" s="4" t="s">
        <v>455</v>
      </c>
      <c r="B36" s="6">
        <v>384668</v>
      </c>
      <c r="C36" s="6">
        <v>93.62</v>
      </c>
      <c r="D36" s="6">
        <v>24539</v>
      </c>
      <c r="E36" s="6">
        <v>10.95</v>
      </c>
      <c r="F36" s="6">
        <v>1.72</v>
      </c>
      <c r="G36" s="6">
        <v>89.05</v>
      </c>
      <c r="H36" s="8">
        <v>1.72</v>
      </c>
    </row>
    <row r="37" spans="1:8" x14ac:dyDescent="0.25">
      <c r="A37" s="4" t="s">
        <v>456</v>
      </c>
      <c r="B37" s="6">
        <v>97371</v>
      </c>
      <c r="C37" s="6">
        <v>93.82</v>
      </c>
      <c r="D37" s="6">
        <v>6015</v>
      </c>
      <c r="E37" s="6">
        <v>7.23</v>
      </c>
      <c r="F37" s="6">
        <v>1.2</v>
      </c>
      <c r="G37" s="6">
        <v>92.77</v>
      </c>
      <c r="H37" s="8">
        <v>1.2</v>
      </c>
    </row>
    <row r="38" spans="1:8" x14ac:dyDescent="0.25">
      <c r="A38" s="4" t="s">
        <v>457</v>
      </c>
      <c r="B38" s="6">
        <v>50243</v>
      </c>
      <c r="C38" s="6">
        <v>93.97</v>
      </c>
      <c r="D38" s="6">
        <v>3028</v>
      </c>
      <c r="E38" s="6">
        <v>14.51</v>
      </c>
      <c r="F38" s="6">
        <v>1.89</v>
      </c>
      <c r="G38" s="6">
        <v>85.49</v>
      </c>
      <c r="H38" s="8">
        <v>1.89</v>
      </c>
    </row>
    <row r="39" spans="1:8" x14ac:dyDescent="0.25">
      <c r="A39" s="4" t="s">
        <v>458</v>
      </c>
      <c r="B39" s="6">
        <v>21632</v>
      </c>
      <c r="C39" s="6">
        <v>94.14</v>
      </c>
      <c r="D39" s="6">
        <v>1267</v>
      </c>
      <c r="E39" s="6">
        <v>12.46</v>
      </c>
      <c r="F39" s="6">
        <v>1.38</v>
      </c>
      <c r="G39" s="6">
        <v>87.54</v>
      </c>
      <c r="H39" s="8">
        <v>1.38</v>
      </c>
    </row>
    <row r="40" spans="1:8" x14ac:dyDescent="0.25">
      <c r="A40" s="4" t="s">
        <v>459</v>
      </c>
      <c r="B40" s="6">
        <v>115590</v>
      </c>
      <c r="C40" s="6">
        <v>94.03</v>
      </c>
      <c r="D40" s="6">
        <v>6905</v>
      </c>
      <c r="E40" s="6">
        <v>15.71</v>
      </c>
      <c r="F40" s="6">
        <v>1.89</v>
      </c>
      <c r="G40" s="6">
        <v>84.29</v>
      </c>
      <c r="H40" s="8">
        <v>1.89</v>
      </c>
    </row>
    <row r="41" spans="1:8" x14ac:dyDescent="0.25">
      <c r="A41" s="4" t="s">
        <v>460</v>
      </c>
      <c r="B41" s="6">
        <v>920900</v>
      </c>
      <c r="C41" s="6">
        <v>93.95</v>
      </c>
      <c r="D41" s="6">
        <v>55737</v>
      </c>
      <c r="E41" s="6">
        <v>20.56</v>
      </c>
      <c r="F41" s="6">
        <v>1.91</v>
      </c>
      <c r="G41" s="6">
        <v>79.44</v>
      </c>
      <c r="H41" s="8">
        <v>1.91</v>
      </c>
    </row>
    <row r="42" spans="1:8" x14ac:dyDescent="0.25">
      <c r="A42" s="4" t="s">
        <v>5</v>
      </c>
      <c r="B42" s="6">
        <v>3578890</v>
      </c>
      <c r="C42" s="6">
        <v>94.82</v>
      </c>
      <c r="D42" s="6">
        <v>185323</v>
      </c>
      <c r="E42" s="6">
        <v>9.93</v>
      </c>
      <c r="F42" s="6">
        <v>2.71</v>
      </c>
      <c r="G42" s="6">
        <v>90.07</v>
      </c>
      <c r="H42" s="8">
        <v>2.71</v>
      </c>
    </row>
    <row r="43" spans="1:8" x14ac:dyDescent="0.25">
      <c r="A43" s="3" t="s">
        <v>461</v>
      </c>
      <c r="B43" s="6"/>
      <c r="C43" s="6"/>
      <c r="D43" s="6"/>
      <c r="E43" s="6"/>
      <c r="F43" s="6"/>
      <c r="G43" s="6"/>
      <c r="H43" s="8"/>
    </row>
    <row r="44" spans="1:8" x14ac:dyDescent="0.25">
      <c r="A44" s="4" t="s">
        <v>6</v>
      </c>
      <c r="B44" s="6">
        <v>22811</v>
      </c>
      <c r="C44" s="6">
        <v>93.96</v>
      </c>
      <c r="D44" s="6">
        <v>1377</v>
      </c>
      <c r="E44" s="6">
        <v>18.489999999999998</v>
      </c>
      <c r="F44" s="6">
        <v>2.06</v>
      </c>
      <c r="G44" s="6">
        <v>81.510000000000005</v>
      </c>
      <c r="H44" s="8">
        <v>2.06</v>
      </c>
    </row>
    <row r="45" spans="1:8" x14ac:dyDescent="0.25">
      <c r="A45" s="4" t="s">
        <v>462</v>
      </c>
      <c r="B45" s="6">
        <v>84768</v>
      </c>
      <c r="C45" s="6">
        <v>94.08</v>
      </c>
      <c r="D45" s="6">
        <v>5014</v>
      </c>
      <c r="E45" s="6">
        <v>22.02</v>
      </c>
      <c r="F45" s="6">
        <v>1.32</v>
      </c>
      <c r="G45" s="6">
        <v>77.98</v>
      </c>
      <c r="H45" s="8">
        <v>1.32</v>
      </c>
    </row>
    <row r="46" spans="1:8" x14ac:dyDescent="0.25">
      <c r="A46" s="4" t="s">
        <v>463</v>
      </c>
      <c r="B46" s="6">
        <v>609051</v>
      </c>
      <c r="C46" s="6">
        <v>94.16</v>
      </c>
      <c r="D46" s="6">
        <v>35538</v>
      </c>
      <c r="E46" s="6">
        <v>11.14</v>
      </c>
      <c r="F46" s="6">
        <v>1.71</v>
      </c>
      <c r="G46" s="6">
        <v>88.86</v>
      </c>
      <c r="H46" s="8">
        <v>1.71</v>
      </c>
    </row>
    <row r="47" spans="1:8" x14ac:dyDescent="0.25">
      <c r="A47" s="4" t="s">
        <v>464</v>
      </c>
      <c r="B47" s="6">
        <v>23808</v>
      </c>
      <c r="C47" s="6">
        <v>94.27</v>
      </c>
      <c r="D47" s="6">
        <v>1364</v>
      </c>
      <c r="E47" s="6">
        <v>16.18</v>
      </c>
      <c r="F47" s="6">
        <v>2.04</v>
      </c>
      <c r="G47" s="6">
        <v>83.82</v>
      </c>
      <c r="H47" s="8">
        <v>2.04</v>
      </c>
    </row>
    <row r="48" spans="1:8" x14ac:dyDescent="0.25">
      <c r="A48" s="4" t="s">
        <v>465</v>
      </c>
      <c r="B48" s="6">
        <v>118323</v>
      </c>
      <c r="C48" s="6">
        <v>93.73</v>
      </c>
      <c r="D48" s="6">
        <v>7423</v>
      </c>
      <c r="E48" s="6">
        <v>28.47</v>
      </c>
      <c r="F48" s="6">
        <v>2.13</v>
      </c>
      <c r="G48" s="6">
        <v>71.53</v>
      </c>
      <c r="H48" s="8">
        <v>2.13</v>
      </c>
    </row>
    <row r="49" spans="1:8" x14ac:dyDescent="0.25">
      <c r="A49" s="4" t="s">
        <v>466</v>
      </c>
      <c r="B49" s="6">
        <v>58224</v>
      </c>
      <c r="C49" s="6">
        <v>94.01</v>
      </c>
      <c r="D49" s="6">
        <v>3488</v>
      </c>
      <c r="E49" s="6">
        <v>22.22</v>
      </c>
      <c r="F49" s="6">
        <v>2.17</v>
      </c>
      <c r="G49" s="6">
        <v>77.78</v>
      </c>
      <c r="H49" s="8">
        <v>2.17</v>
      </c>
    </row>
    <row r="50" spans="1:8" x14ac:dyDescent="0.25">
      <c r="A50" s="4" t="s">
        <v>467</v>
      </c>
      <c r="B50" s="6">
        <v>2184650</v>
      </c>
      <c r="C50" s="6">
        <v>93.84</v>
      </c>
      <c r="D50" s="6">
        <v>134504</v>
      </c>
      <c r="E50" s="6">
        <v>16.22</v>
      </c>
      <c r="F50" s="6">
        <v>1.17</v>
      </c>
      <c r="G50" s="6">
        <v>83.78</v>
      </c>
      <c r="H50" s="8">
        <v>1.17</v>
      </c>
    </row>
    <row r="51" spans="1:8" x14ac:dyDescent="0.25">
      <c r="A51" s="4" t="s">
        <v>468</v>
      </c>
      <c r="B51" s="6">
        <v>5865</v>
      </c>
      <c r="C51" s="6">
        <v>93.66</v>
      </c>
      <c r="D51" s="6">
        <v>372</v>
      </c>
      <c r="E51" s="6">
        <v>14.33</v>
      </c>
      <c r="F51" s="6">
        <v>1.71</v>
      </c>
      <c r="G51" s="6">
        <v>85.67</v>
      </c>
      <c r="H51" s="8">
        <v>1.71</v>
      </c>
    </row>
    <row r="52" spans="1:8" x14ac:dyDescent="0.25">
      <c r="A52" s="4" t="s">
        <v>469</v>
      </c>
      <c r="B52" s="6">
        <v>127852</v>
      </c>
      <c r="C52" s="6">
        <v>94.42</v>
      </c>
      <c r="D52" s="6">
        <v>7132</v>
      </c>
      <c r="E52" s="6">
        <v>22.87</v>
      </c>
      <c r="F52" s="6">
        <v>2.4300000000000002</v>
      </c>
      <c r="G52" s="6">
        <v>77.13</v>
      </c>
      <c r="H52" s="8">
        <v>2.4300000000000002</v>
      </c>
    </row>
    <row r="53" spans="1:8" x14ac:dyDescent="0.25">
      <c r="A53" s="4" t="s">
        <v>470</v>
      </c>
      <c r="B53" s="6">
        <v>267924</v>
      </c>
      <c r="C53" s="6">
        <v>94.18</v>
      </c>
      <c r="D53" s="6">
        <v>15586</v>
      </c>
      <c r="E53" s="6">
        <v>13.4</v>
      </c>
      <c r="F53" s="6">
        <v>1.7</v>
      </c>
      <c r="G53" s="6">
        <v>86.6</v>
      </c>
      <c r="H53" s="8">
        <v>1.7</v>
      </c>
    </row>
    <row r="54" spans="1:8" x14ac:dyDescent="0.25">
      <c r="A54" s="4" t="s">
        <v>471</v>
      </c>
      <c r="B54" s="6">
        <v>53880</v>
      </c>
      <c r="C54" s="6">
        <v>94.26</v>
      </c>
      <c r="D54" s="6">
        <v>3091</v>
      </c>
      <c r="E54" s="6">
        <v>23.91</v>
      </c>
      <c r="F54" s="6">
        <v>2.46</v>
      </c>
      <c r="G54" s="6">
        <v>76.09</v>
      </c>
      <c r="H54" s="8">
        <v>2.46</v>
      </c>
    </row>
    <row r="55" spans="1:8" x14ac:dyDescent="0.25">
      <c r="A55" s="4" t="s">
        <v>472</v>
      </c>
      <c r="B55" s="6">
        <v>193512</v>
      </c>
      <c r="C55" s="6">
        <v>94.08</v>
      </c>
      <c r="D55" s="6">
        <v>11456</v>
      </c>
      <c r="E55" s="6">
        <v>21.24</v>
      </c>
      <c r="F55" s="6">
        <v>2.08</v>
      </c>
      <c r="G55" s="6">
        <v>78.760000000000005</v>
      </c>
      <c r="H55" s="8">
        <v>2.08</v>
      </c>
    </row>
    <row r="56" spans="1:8" x14ac:dyDescent="0.25">
      <c r="A56" s="4" t="s">
        <v>473</v>
      </c>
      <c r="B56" s="6">
        <v>49835</v>
      </c>
      <c r="C56" s="6">
        <v>93.72</v>
      </c>
      <c r="D56" s="6">
        <v>3129</v>
      </c>
      <c r="E56" s="6">
        <v>13.31</v>
      </c>
      <c r="F56" s="6">
        <v>1.55</v>
      </c>
      <c r="G56" s="6">
        <v>86.69</v>
      </c>
      <c r="H56" s="8">
        <v>1.55</v>
      </c>
    </row>
    <row r="57" spans="1:8" x14ac:dyDescent="0.25">
      <c r="A57" s="4" t="s">
        <v>474</v>
      </c>
      <c r="B57" s="6">
        <v>37146</v>
      </c>
      <c r="C57" s="6">
        <v>93.73</v>
      </c>
      <c r="D57" s="6">
        <v>2328</v>
      </c>
      <c r="E57" s="6">
        <v>8.49</v>
      </c>
      <c r="F57" s="6">
        <v>1.38</v>
      </c>
      <c r="G57" s="6">
        <v>91.51</v>
      </c>
      <c r="H57" s="8">
        <v>1.38</v>
      </c>
    </row>
    <row r="58" spans="1:8" x14ac:dyDescent="0.25">
      <c r="A58" s="4" t="s">
        <v>475</v>
      </c>
      <c r="B58" s="6">
        <v>3995222</v>
      </c>
      <c r="C58" s="6">
        <v>93.92</v>
      </c>
      <c r="D58" s="6">
        <v>242772</v>
      </c>
      <c r="E58" s="6">
        <v>25.55</v>
      </c>
      <c r="F58" s="6">
        <v>2.2200000000000002</v>
      </c>
      <c r="G58" s="6">
        <v>74.45</v>
      </c>
      <c r="H58" s="8">
        <v>2.2200000000000002</v>
      </c>
    </row>
    <row r="59" spans="1:8" x14ac:dyDescent="0.25">
      <c r="A59" s="4" t="s">
        <v>476</v>
      </c>
      <c r="B59" s="6">
        <v>153823</v>
      </c>
      <c r="C59" s="6">
        <v>94.01</v>
      </c>
      <c r="D59" s="6">
        <v>9213</v>
      </c>
      <c r="E59" s="6">
        <v>30.71</v>
      </c>
      <c r="F59" s="6">
        <v>2.57</v>
      </c>
      <c r="G59" s="6">
        <v>69.290000000000006</v>
      </c>
      <c r="H59" s="8">
        <v>2.57</v>
      </c>
    </row>
    <row r="60" spans="1:8" x14ac:dyDescent="0.25">
      <c r="A60" s="4" t="s">
        <v>477</v>
      </c>
      <c r="B60" s="6">
        <v>324606</v>
      </c>
      <c r="C60" s="6">
        <v>94.08</v>
      </c>
      <c r="D60" s="6">
        <v>19202</v>
      </c>
      <c r="E60" s="6">
        <v>31.05</v>
      </c>
      <c r="F60" s="6">
        <v>1.57</v>
      </c>
      <c r="G60" s="6">
        <v>68.95</v>
      </c>
      <c r="H60" s="8">
        <v>1.57</v>
      </c>
    </row>
    <row r="61" spans="1:8" x14ac:dyDescent="0.25">
      <c r="A61" s="4" t="s">
        <v>478</v>
      </c>
      <c r="B61" s="6">
        <v>1098702</v>
      </c>
      <c r="C61" s="6">
        <v>95.49</v>
      </c>
      <c r="D61" s="6">
        <v>49513</v>
      </c>
      <c r="E61" s="6">
        <v>22.75</v>
      </c>
      <c r="F61" s="6">
        <v>2.71</v>
      </c>
      <c r="G61" s="6">
        <v>77.25</v>
      </c>
      <c r="H61" s="8">
        <v>2.71</v>
      </c>
    </row>
    <row r="62" spans="1:8" x14ac:dyDescent="0.25">
      <c r="A62" s="4" t="s">
        <v>479</v>
      </c>
      <c r="B62" s="6">
        <v>98870</v>
      </c>
      <c r="C62" s="6">
        <v>93.97</v>
      </c>
      <c r="D62" s="6">
        <v>5961</v>
      </c>
      <c r="E62" s="6">
        <v>24.84</v>
      </c>
      <c r="F62" s="6">
        <v>2.21</v>
      </c>
      <c r="G62" s="6">
        <v>75.16</v>
      </c>
      <c r="H62" s="8">
        <v>2.21</v>
      </c>
    </row>
    <row r="63" spans="1:8" x14ac:dyDescent="0.25">
      <c r="A63" s="4" t="s">
        <v>480</v>
      </c>
      <c r="B63" s="6"/>
      <c r="C63" s="6"/>
      <c r="D63" s="6"/>
      <c r="E63" s="6"/>
      <c r="F63" s="6"/>
      <c r="G63" s="6"/>
      <c r="H63" s="8"/>
    </row>
    <row r="64" spans="1:8" x14ac:dyDescent="0.25">
      <c r="A64" s="4" t="s">
        <v>7</v>
      </c>
      <c r="B64" s="6">
        <v>19884</v>
      </c>
      <c r="C64" s="6">
        <v>94.28</v>
      </c>
      <c r="D64" s="6">
        <v>1138</v>
      </c>
      <c r="E64" s="6">
        <v>25.57</v>
      </c>
      <c r="F64" s="6">
        <v>2.2799999999999998</v>
      </c>
      <c r="G64" s="6">
        <v>74.430000000000007</v>
      </c>
      <c r="H64" s="8">
        <v>2.2799999999999998</v>
      </c>
    </row>
    <row r="65" spans="1:8" x14ac:dyDescent="0.25">
      <c r="A65" s="4" t="s">
        <v>8</v>
      </c>
      <c r="B65" s="6">
        <v>56707</v>
      </c>
      <c r="C65" s="6">
        <v>94.88</v>
      </c>
      <c r="D65" s="6">
        <v>2901</v>
      </c>
      <c r="E65" s="6">
        <v>32.49</v>
      </c>
      <c r="F65" s="6">
        <v>2.4700000000000002</v>
      </c>
      <c r="G65" s="6">
        <v>67.510000000000005</v>
      </c>
      <c r="H65" s="8">
        <v>2.4700000000000002</v>
      </c>
    </row>
    <row r="66" spans="1:8" x14ac:dyDescent="0.25">
      <c r="A66" s="4" t="s">
        <v>481</v>
      </c>
      <c r="B66" s="6">
        <v>5026</v>
      </c>
      <c r="C66" s="6">
        <v>93.76</v>
      </c>
      <c r="D66" s="6">
        <v>313</v>
      </c>
      <c r="E66" s="6">
        <v>11.26</v>
      </c>
      <c r="F66" s="6">
        <v>1.67</v>
      </c>
      <c r="G66" s="6">
        <v>88.74</v>
      </c>
      <c r="H66" s="8">
        <v>1.67</v>
      </c>
    </row>
    <row r="67" spans="1:8" x14ac:dyDescent="0.25">
      <c r="A67" s="4" t="s">
        <v>482</v>
      </c>
      <c r="B67" s="6">
        <v>535789</v>
      </c>
      <c r="C67" s="6">
        <v>94.65</v>
      </c>
      <c r="D67" s="6">
        <v>28657</v>
      </c>
      <c r="E67" s="6">
        <v>30.92</v>
      </c>
      <c r="F67" s="6">
        <v>2.77</v>
      </c>
      <c r="G67" s="6">
        <v>69.08</v>
      </c>
      <c r="H67" s="8">
        <v>2.77</v>
      </c>
    </row>
    <row r="68" spans="1:8" x14ac:dyDescent="0.25">
      <c r="A68" s="4" t="s">
        <v>483</v>
      </c>
      <c r="B68" s="6">
        <v>30421</v>
      </c>
      <c r="C68" s="6">
        <v>93.78</v>
      </c>
      <c r="D68" s="6">
        <v>1891</v>
      </c>
      <c r="E68" s="6">
        <v>11.82</v>
      </c>
      <c r="F68" s="6">
        <v>1.59</v>
      </c>
      <c r="G68" s="6">
        <v>88.18</v>
      </c>
      <c r="H68" s="8">
        <v>1.59</v>
      </c>
    </row>
    <row r="69" spans="1:8" x14ac:dyDescent="0.25">
      <c r="A69" s="4" t="s">
        <v>9</v>
      </c>
      <c r="B69" s="6">
        <v>16657</v>
      </c>
      <c r="C69" s="6">
        <v>94.34</v>
      </c>
      <c r="D69" s="6">
        <v>943</v>
      </c>
      <c r="E69" s="6">
        <v>17.41</v>
      </c>
      <c r="F69" s="6">
        <v>1.99</v>
      </c>
      <c r="G69" s="6">
        <v>82.59</v>
      </c>
      <c r="H69" s="8">
        <v>1.99</v>
      </c>
    </row>
    <row r="70" spans="1:8" x14ac:dyDescent="0.25">
      <c r="A70" s="4" t="s">
        <v>484</v>
      </c>
      <c r="B70" s="6">
        <v>4341</v>
      </c>
      <c r="C70" s="6">
        <v>94.01</v>
      </c>
      <c r="D70" s="6">
        <v>260</v>
      </c>
      <c r="E70" s="6">
        <v>21.19</v>
      </c>
      <c r="F70" s="6">
        <v>2.61</v>
      </c>
      <c r="G70" s="6">
        <v>78.81</v>
      </c>
      <c r="H70" s="8">
        <v>2.61</v>
      </c>
    </row>
    <row r="71" spans="1:8" x14ac:dyDescent="0.25">
      <c r="A71" s="4" t="s">
        <v>485</v>
      </c>
      <c r="B71" s="6">
        <v>7349</v>
      </c>
      <c r="C71" s="6">
        <v>93.69</v>
      </c>
      <c r="D71" s="6">
        <v>464</v>
      </c>
      <c r="E71" s="6">
        <v>10.76</v>
      </c>
      <c r="F71" s="6">
        <v>1.84</v>
      </c>
      <c r="G71" s="6">
        <v>89.24</v>
      </c>
      <c r="H71" s="8">
        <v>1.84</v>
      </c>
    </row>
    <row r="72" spans="1:8" x14ac:dyDescent="0.25">
      <c r="A72" s="4" t="s">
        <v>486</v>
      </c>
      <c r="B72" s="6">
        <v>59871</v>
      </c>
      <c r="C72" s="6">
        <v>93.85</v>
      </c>
      <c r="D72" s="6">
        <v>3680</v>
      </c>
      <c r="E72" s="6">
        <v>26.47</v>
      </c>
      <c r="F72" s="6">
        <v>1.95</v>
      </c>
      <c r="G72" s="6">
        <v>73.53</v>
      </c>
      <c r="H72" s="8">
        <v>1.95</v>
      </c>
    </row>
    <row r="73" spans="1:8" x14ac:dyDescent="0.25">
      <c r="A73" s="4" t="s">
        <v>487</v>
      </c>
      <c r="B73" s="6"/>
      <c r="C73" s="6"/>
      <c r="D73" s="6"/>
      <c r="E73" s="6"/>
      <c r="F73" s="6"/>
      <c r="G73" s="6"/>
      <c r="H73" s="8"/>
    </row>
    <row r="74" spans="1:8" x14ac:dyDescent="0.25">
      <c r="A74" s="4" t="s">
        <v>488</v>
      </c>
      <c r="B74" s="6">
        <v>413411</v>
      </c>
      <c r="C74" s="6">
        <v>93.82</v>
      </c>
      <c r="D74" s="6">
        <v>25551</v>
      </c>
      <c r="E74" s="6">
        <v>20.93</v>
      </c>
      <c r="F74" s="6">
        <v>1.94</v>
      </c>
      <c r="G74" s="6">
        <v>79.069999999999993</v>
      </c>
      <c r="H74" s="8">
        <v>1.94</v>
      </c>
    </row>
    <row r="75" spans="1:8" x14ac:dyDescent="0.25">
      <c r="A75" s="4" t="s">
        <v>489</v>
      </c>
      <c r="B75" s="6">
        <v>519745</v>
      </c>
      <c r="C75" s="6">
        <v>94.17</v>
      </c>
      <c r="D75" s="6">
        <v>30275</v>
      </c>
      <c r="E75" s="6">
        <v>20.86</v>
      </c>
      <c r="F75" s="6">
        <v>2.2599999999999998</v>
      </c>
      <c r="G75" s="6">
        <v>79.14</v>
      </c>
      <c r="H75" s="8">
        <v>2.2599999999999998</v>
      </c>
    </row>
    <row r="76" spans="1:8" x14ac:dyDescent="0.25">
      <c r="A76" s="4" t="s">
        <v>490</v>
      </c>
      <c r="B76" s="6">
        <v>1749989</v>
      </c>
      <c r="C76" s="6">
        <v>94.44</v>
      </c>
      <c r="D76" s="6">
        <v>97371</v>
      </c>
      <c r="E76" s="6">
        <v>29.37</v>
      </c>
      <c r="F76" s="6">
        <v>2.2799999999999998</v>
      </c>
      <c r="G76" s="6">
        <v>70.63</v>
      </c>
      <c r="H76" s="8">
        <v>2.2799999999999998</v>
      </c>
    </row>
    <row r="77" spans="1:8" x14ac:dyDescent="0.25">
      <c r="A77" s="4" t="s">
        <v>491</v>
      </c>
      <c r="B77" s="6">
        <v>82401</v>
      </c>
      <c r="C77" s="6">
        <v>94.53</v>
      </c>
      <c r="D77" s="6">
        <v>4509</v>
      </c>
      <c r="E77" s="6">
        <v>23.53</v>
      </c>
      <c r="F77" s="6">
        <v>2.68</v>
      </c>
      <c r="G77" s="6">
        <v>76.47</v>
      </c>
      <c r="H77" s="8">
        <v>2.68</v>
      </c>
    </row>
    <row r="78" spans="1:8" x14ac:dyDescent="0.25">
      <c r="A78" s="4" t="s">
        <v>10</v>
      </c>
      <c r="B78" s="6">
        <v>50393</v>
      </c>
      <c r="C78" s="6">
        <v>94.06</v>
      </c>
      <c r="D78" s="6">
        <v>2992</v>
      </c>
      <c r="E78" s="6">
        <v>20.16</v>
      </c>
      <c r="F78" s="6">
        <v>1.86</v>
      </c>
      <c r="G78" s="6">
        <v>79.84</v>
      </c>
      <c r="H78" s="8">
        <v>1.86</v>
      </c>
    </row>
    <row r="79" spans="1:8" x14ac:dyDescent="0.25">
      <c r="A79" s="4" t="s">
        <v>492</v>
      </c>
      <c r="B79" s="6">
        <v>22319</v>
      </c>
      <c r="C79" s="6">
        <v>94.03</v>
      </c>
      <c r="D79" s="6">
        <v>1331</v>
      </c>
      <c r="E79" s="6">
        <v>19.27</v>
      </c>
      <c r="F79" s="6">
        <v>2.69</v>
      </c>
      <c r="G79" s="6">
        <v>80.73</v>
      </c>
      <c r="H79" s="8">
        <v>2.69</v>
      </c>
    </row>
    <row r="80" spans="1:8" x14ac:dyDescent="0.25">
      <c r="A80" s="4" t="s">
        <v>493</v>
      </c>
      <c r="B80" s="6">
        <v>1433562</v>
      </c>
      <c r="C80" s="6">
        <v>93.7</v>
      </c>
      <c r="D80" s="6">
        <v>90318</v>
      </c>
      <c r="E80" s="6">
        <v>5.38</v>
      </c>
      <c r="F80" s="6">
        <v>1.03</v>
      </c>
      <c r="G80" s="6">
        <v>94.62</v>
      </c>
      <c r="H80" s="8">
        <v>1.03</v>
      </c>
    </row>
    <row r="81" spans="1:8" x14ac:dyDescent="0.25">
      <c r="A81" s="4" t="s">
        <v>11</v>
      </c>
      <c r="B81" s="6">
        <v>9079</v>
      </c>
      <c r="C81" s="6">
        <v>93.99</v>
      </c>
      <c r="D81" s="6">
        <v>546</v>
      </c>
      <c r="E81" s="6">
        <v>21.61</v>
      </c>
      <c r="F81" s="6">
        <v>2.46</v>
      </c>
      <c r="G81" s="6">
        <v>78.39</v>
      </c>
      <c r="H81" s="8">
        <v>2.46</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94.06</v>
      </c>
      <c r="D84" s="6">
        <v>15214</v>
      </c>
      <c r="E84" s="6">
        <v>16.87</v>
      </c>
      <c r="F84" s="6">
        <v>1.94</v>
      </c>
      <c r="G84" s="6">
        <v>83.13</v>
      </c>
      <c r="H84" s="8">
        <v>1.94</v>
      </c>
    </row>
    <row r="85" spans="1:8" x14ac:dyDescent="0.25">
      <c r="A85" s="4" t="s">
        <v>496</v>
      </c>
      <c r="B85" s="6">
        <v>171955</v>
      </c>
      <c r="C85" s="6">
        <v>93.95</v>
      </c>
      <c r="D85" s="6">
        <v>10400</v>
      </c>
      <c r="E85" s="6">
        <v>15.6</v>
      </c>
      <c r="F85" s="6">
        <v>2.02</v>
      </c>
      <c r="G85" s="6">
        <v>84.4</v>
      </c>
      <c r="H85" s="8">
        <v>2.02</v>
      </c>
    </row>
    <row r="86" spans="1:8" x14ac:dyDescent="0.25">
      <c r="A86" s="4" t="s">
        <v>497</v>
      </c>
      <c r="B86" s="6"/>
      <c r="C86" s="6"/>
      <c r="D86" s="6"/>
      <c r="E86" s="6"/>
      <c r="F86" s="6"/>
      <c r="G86" s="6"/>
      <c r="H86" s="8"/>
    </row>
    <row r="87" spans="1:8" x14ac:dyDescent="0.25">
      <c r="A87" s="4" t="s">
        <v>498</v>
      </c>
      <c r="B87" s="6">
        <v>348241</v>
      </c>
      <c r="C87" s="6">
        <v>94.12</v>
      </c>
      <c r="D87" s="6">
        <v>20481</v>
      </c>
      <c r="E87" s="6">
        <v>17.28</v>
      </c>
      <c r="F87" s="6">
        <v>2</v>
      </c>
      <c r="G87" s="6">
        <v>82.72</v>
      </c>
      <c r="H87" s="8">
        <v>2</v>
      </c>
    </row>
    <row r="88" spans="1:8" x14ac:dyDescent="0.25">
      <c r="A88" s="4" t="s">
        <v>499</v>
      </c>
      <c r="B88" s="6">
        <v>42469</v>
      </c>
      <c r="C88" s="6">
        <v>93.69</v>
      </c>
      <c r="D88" s="6">
        <v>2679</v>
      </c>
      <c r="E88" s="6">
        <v>9.84</v>
      </c>
      <c r="F88" s="6">
        <v>1.38</v>
      </c>
      <c r="G88" s="6">
        <v>90.16</v>
      </c>
      <c r="H88" s="8">
        <v>1.38</v>
      </c>
    </row>
    <row r="89" spans="1:8" x14ac:dyDescent="0.25">
      <c r="A89" s="4" t="s">
        <v>500</v>
      </c>
      <c r="B89" s="6">
        <v>76967</v>
      </c>
      <c r="C89" s="6">
        <v>94.13</v>
      </c>
      <c r="D89" s="6">
        <v>4520</v>
      </c>
      <c r="E89" s="6">
        <v>13.48</v>
      </c>
      <c r="F89" s="6">
        <v>1.9</v>
      </c>
      <c r="G89" s="6">
        <v>86.52</v>
      </c>
      <c r="H89" s="8">
        <v>1.9</v>
      </c>
    </row>
    <row r="90" spans="1:8" x14ac:dyDescent="0.25">
      <c r="A90" s="4" t="s">
        <v>501</v>
      </c>
      <c r="B90" s="6">
        <v>55288</v>
      </c>
      <c r="C90" s="6">
        <v>93.94</v>
      </c>
      <c r="D90" s="6">
        <v>3353</v>
      </c>
      <c r="E90" s="6">
        <v>10.06</v>
      </c>
      <c r="F90" s="6">
        <v>1.53</v>
      </c>
      <c r="G90" s="6">
        <v>89.94</v>
      </c>
      <c r="H90" s="8">
        <v>1.53</v>
      </c>
    </row>
    <row r="91" spans="1:8" x14ac:dyDescent="0.25">
      <c r="A91" s="4" t="s">
        <v>502</v>
      </c>
      <c r="B91" s="6">
        <v>181049</v>
      </c>
      <c r="C91" s="6">
        <v>93.92</v>
      </c>
      <c r="D91" s="6">
        <v>11000</v>
      </c>
      <c r="E91" s="6">
        <v>9.08</v>
      </c>
      <c r="F91" s="6">
        <v>1.46</v>
      </c>
      <c r="G91" s="6">
        <v>90.92</v>
      </c>
      <c r="H91" s="8">
        <v>1.46</v>
      </c>
    </row>
    <row r="92" spans="1:8" x14ac:dyDescent="0.25">
      <c r="A92" s="4" t="s">
        <v>503</v>
      </c>
      <c r="B92" s="6">
        <v>542709</v>
      </c>
      <c r="C92" s="6">
        <v>94.05</v>
      </c>
      <c r="D92" s="6">
        <v>32306</v>
      </c>
      <c r="E92" s="6">
        <v>42.2</v>
      </c>
      <c r="F92" s="6">
        <v>2.72</v>
      </c>
      <c r="G92" s="6">
        <v>57.8</v>
      </c>
      <c r="H92" s="8">
        <v>2.72</v>
      </c>
    </row>
    <row r="93" spans="1:8" x14ac:dyDescent="0.25">
      <c r="A93" s="4" t="s">
        <v>504</v>
      </c>
      <c r="B93" s="6">
        <v>35694</v>
      </c>
      <c r="C93" s="6">
        <v>94.06</v>
      </c>
      <c r="D93" s="6">
        <v>2121</v>
      </c>
      <c r="E93" s="6">
        <v>8.89</v>
      </c>
      <c r="F93" s="6">
        <v>1.51</v>
      </c>
      <c r="G93" s="6">
        <v>91.11</v>
      </c>
      <c r="H93" s="8">
        <v>1.51</v>
      </c>
    </row>
    <row r="94" spans="1:8" x14ac:dyDescent="0.25">
      <c r="A94" s="4" t="s">
        <v>505</v>
      </c>
      <c r="B94" s="6">
        <v>557999</v>
      </c>
      <c r="C94" s="6">
        <v>94.2</v>
      </c>
      <c r="D94" s="6">
        <v>32345</v>
      </c>
      <c r="E94" s="6">
        <v>28.8</v>
      </c>
      <c r="F94" s="6">
        <v>2.4500000000000002</v>
      </c>
      <c r="G94" s="6">
        <v>71.2</v>
      </c>
      <c r="H94" s="8">
        <v>2.4500000000000002</v>
      </c>
    </row>
    <row r="95" spans="1:8" x14ac:dyDescent="0.25">
      <c r="A95" s="4" t="s">
        <v>506</v>
      </c>
      <c r="B95" s="6">
        <v>1109073</v>
      </c>
      <c r="C95" s="6">
        <v>94.18</v>
      </c>
      <c r="D95" s="6">
        <v>64545</v>
      </c>
      <c r="E95" s="6">
        <v>21.56</v>
      </c>
      <c r="F95" s="6">
        <v>2.0299999999999998</v>
      </c>
      <c r="G95" s="6">
        <v>78.44</v>
      </c>
      <c r="H95" s="8">
        <v>2.0299999999999998</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764</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93.51</v>
      </c>
      <c r="D5" s="6">
        <v>17872</v>
      </c>
      <c r="E5" s="6">
        <v>5.64</v>
      </c>
      <c r="F5" s="6">
        <v>0.79</v>
      </c>
      <c r="G5" s="6">
        <v>94.36</v>
      </c>
      <c r="H5" s="8">
        <v>0.79</v>
      </c>
    </row>
    <row r="6" spans="1:8" x14ac:dyDescent="0.25">
      <c r="A6" s="4" t="s">
        <v>430</v>
      </c>
      <c r="B6" s="6">
        <v>70075</v>
      </c>
      <c r="C6" s="6">
        <v>93.72</v>
      </c>
      <c r="D6" s="6">
        <v>4400</v>
      </c>
      <c r="E6" s="6">
        <v>9.81</v>
      </c>
      <c r="F6" s="6">
        <v>1.6</v>
      </c>
      <c r="G6" s="6">
        <v>90.19</v>
      </c>
      <c r="H6" s="8">
        <v>1.6</v>
      </c>
    </row>
    <row r="7" spans="1:8" x14ac:dyDescent="0.25">
      <c r="A7" s="4" t="s">
        <v>431</v>
      </c>
      <c r="B7" s="6">
        <v>127050</v>
      </c>
      <c r="C7" s="6">
        <v>93.65</v>
      </c>
      <c r="D7" s="6">
        <v>8061</v>
      </c>
      <c r="E7" s="6">
        <v>12.48</v>
      </c>
      <c r="F7" s="6">
        <v>1.74</v>
      </c>
      <c r="G7" s="6">
        <v>87.52</v>
      </c>
      <c r="H7" s="8">
        <v>1.74</v>
      </c>
    </row>
    <row r="8" spans="1:8" x14ac:dyDescent="0.25">
      <c r="A8" s="4" t="s">
        <v>0</v>
      </c>
      <c r="B8" s="6">
        <v>389376</v>
      </c>
      <c r="C8" s="6">
        <v>94.09</v>
      </c>
      <c r="D8" s="6">
        <v>22994</v>
      </c>
      <c r="E8" s="6">
        <v>4.41</v>
      </c>
      <c r="F8" s="6">
        <v>0.56000000000000005</v>
      </c>
      <c r="G8" s="6">
        <v>95.59</v>
      </c>
      <c r="H8" s="8">
        <v>0.56000000000000005</v>
      </c>
    </row>
    <row r="9" spans="1:8" x14ac:dyDescent="0.25">
      <c r="A9" s="4" t="s">
        <v>432</v>
      </c>
      <c r="B9" s="6">
        <v>76900</v>
      </c>
      <c r="C9" s="6">
        <v>93.62</v>
      </c>
      <c r="D9" s="6">
        <v>4903</v>
      </c>
      <c r="E9" s="6">
        <v>6.09</v>
      </c>
      <c r="F9" s="6">
        <v>1.1000000000000001</v>
      </c>
      <c r="G9" s="6">
        <v>93.91</v>
      </c>
      <c r="H9" s="8">
        <v>1.1000000000000001</v>
      </c>
    </row>
    <row r="10" spans="1:8" x14ac:dyDescent="0.25">
      <c r="A10" s="4" t="s">
        <v>433</v>
      </c>
      <c r="B10" s="6">
        <v>248110</v>
      </c>
      <c r="C10" s="6">
        <v>94.04</v>
      </c>
      <c r="D10" s="6">
        <v>14791</v>
      </c>
      <c r="E10" s="6">
        <v>9.25</v>
      </c>
      <c r="F10" s="6">
        <v>1.62</v>
      </c>
      <c r="G10" s="6">
        <v>90.75</v>
      </c>
      <c r="H10" s="8">
        <v>1.62</v>
      </c>
    </row>
    <row r="11" spans="1:8" x14ac:dyDescent="0.25">
      <c r="A11" s="4" t="s">
        <v>434</v>
      </c>
      <c r="B11" s="6">
        <v>597452</v>
      </c>
      <c r="C11" s="6">
        <v>94.07</v>
      </c>
      <c r="D11" s="6">
        <v>35423</v>
      </c>
      <c r="E11" s="6">
        <v>13.6</v>
      </c>
      <c r="F11" s="6">
        <v>1.72</v>
      </c>
      <c r="G11" s="6">
        <v>86.4</v>
      </c>
      <c r="H11" s="8">
        <v>1.72</v>
      </c>
    </row>
    <row r="12" spans="1:8" x14ac:dyDescent="0.25">
      <c r="A12" s="4" t="s">
        <v>435</v>
      </c>
      <c r="B12" s="6">
        <v>54313</v>
      </c>
      <c r="C12" s="6">
        <v>94.42</v>
      </c>
      <c r="D12" s="6">
        <v>3030</v>
      </c>
      <c r="E12" s="6">
        <v>8.6300000000000008</v>
      </c>
      <c r="F12" s="6">
        <v>1.64</v>
      </c>
      <c r="G12" s="6">
        <v>91.37</v>
      </c>
      <c r="H12" s="8">
        <v>1.64</v>
      </c>
    </row>
    <row r="13" spans="1:8" x14ac:dyDescent="0.25">
      <c r="A13" s="4" t="s">
        <v>436</v>
      </c>
      <c r="B13" s="6">
        <v>113056</v>
      </c>
      <c r="C13" s="6">
        <v>94.19</v>
      </c>
      <c r="D13" s="6">
        <v>6567</v>
      </c>
      <c r="E13" s="6">
        <v>10.62</v>
      </c>
      <c r="F13" s="6">
        <v>1.44</v>
      </c>
      <c r="G13" s="6">
        <v>89.38</v>
      </c>
      <c r="H13" s="8">
        <v>1.44</v>
      </c>
    </row>
    <row r="14" spans="1:8" x14ac:dyDescent="0.25">
      <c r="A14" s="4" t="s">
        <v>437</v>
      </c>
      <c r="B14" s="6">
        <v>717880</v>
      </c>
      <c r="C14" s="6">
        <v>93.76</v>
      </c>
      <c r="D14" s="6">
        <v>44816</v>
      </c>
      <c r="E14" s="6">
        <v>9.27</v>
      </c>
      <c r="F14" s="6">
        <v>1.51</v>
      </c>
      <c r="G14" s="6">
        <v>90.73</v>
      </c>
      <c r="H14" s="8">
        <v>1.51</v>
      </c>
    </row>
    <row r="15" spans="1:8" x14ac:dyDescent="0.25">
      <c r="A15" s="4" t="s">
        <v>438</v>
      </c>
      <c r="B15" s="6">
        <v>56466</v>
      </c>
      <c r="C15" s="6">
        <v>94.4</v>
      </c>
      <c r="D15" s="6">
        <v>3163</v>
      </c>
      <c r="E15" s="6">
        <v>7.65</v>
      </c>
      <c r="F15" s="6">
        <v>1.99</v>
      </c>
      <c r="G15" s="6">
        <v>92.35</v>
      </c>
      <c r="H15" s="8">
        <v>1.99</v>
      </c>
    </row>
    <row r="16" spans="1:8" x14ac:dyDescent="0.25">
      <c r="A16" s="4" t="s">
        <v>439</v>
      </c>
      <c r="B16" s="6">
        <v>459747</v>
      </c>
      <c r="C16" s="6">
        <v>93.86</v>
      </c>
      <c r="D16" s="6">
        <v>28207</v>
      </c>
      <c r="E16" s="6">
        <v>5.28</v>
      </c>
      <c r="F16" s="6">
        <v>0.67</v>
      </c>
      <c r="G16" s="6">
        <v>94.72</v>
      </c>
      <c r="H16" s="8">
        <v>0.67</v>
      </c>
    </row>
    <row r="17" spans="1:8" x14ac:dyDescent="0.25">
      <c r="A17" s="4" t="s">
        <v>440</v>
      </c>
      <c r="B17" s="6">
        <v>14582</v>
      </c>
      <c r="C17" s="6">
        <v>93.55</v>
      </c>
      <c r="D17" s="6">
        <v>940</v>
      </c>
      <c r="E17" s="6">
        <v>13.12</v>
      </c>
      <c r="F17" s="6">
        <v>1.88</v>
      </c>
      <c r="G17" s="6">
        <v>86.88</v>
      </c>
      <c r="H17" s="8">
        <v>1.88</v>
      </c>
    </row>
    <row r="18" spans="1:8" x14ac:dyDescent="0.25">
      <c r="A18" s="4" t="s">
        <v>441</v>
      </c>
      <c r="B18" s="6">
        <v>59891</v>
      </c>
      <c r="C18" s="6">
        <v>94.09</v>
      </c>
      <c r="D18" s="6">
        <v>3541</v>
      </c>
      <c r="E18" s="6">
        <v>7.83</v>
      </c>
      <c r="F18" s="6">
        <v>1.1599999999999999</v>
      </c>
      <c r="G18" s="6">
        <v>92.17</v>
      </c>
      <c r="H18" s="8">
        <v>1.1599999999999999</v>
      </c>
    </row>
    <row r="19" spans="1:8" x14ac:dyDescent="0.25">
      <c r="A19" s="4" t="s">
        <v>442</v>
      </c>
      <c r="B19" s="6">
        <v>768249</v>
      </c>
      <c r="C19" s="6">
        <v>93.91</v>
      </c>
      <c r="D19" s="6">
        <v>46793</v>
      </c>
      <c r="E19" s="6">
        <v>9.18</v>
      </c>
      <c r="F19" s="6">
        <v>1.17</v>
      </c>
      <c r="G19" s="6">
        <v>90.82</v>
      </c>
      <c r="H19" s="8">
        <v>1.17</v>
      </c>
    </row>
    <row r="20" spans="1:8" x14ac:dyDescent="0.25">
      <c r="A20" s="4" t="s">
        <v>443</v>
      </c>
      <c r="B20" s="6">
        <v>704603</v>
      </c>
      <c r="C20" s="6">
        <v>93.62</v>
      </c>
      <c r="D20" s="6">
        <v>44955</v>
      </c>
      <c r="E20" s="6">
        <v>5.04</v>
      </c>
      <c r="F20" s="6">
        <v>1.03</v>
      </c>
      <c r="G20" s="6">
        <v>94.96</v>
      </c>
      <c r="H20" s="8">
        <v>1.03</v>
      </c>
    </row>
    <row r="21" spans="1:8" x14ac:dyDescent="0.25">
      <c r="A21" s="4" t="s">
        <v>444</v>
      </c>
      <c r="B21" s="6">
        <v>101834</v>
      </c>
      <c r="C21" s="6">
        <v>94.08</v>
      </c>
      <c r="D21" s="6">
        <v>6033</v>
      </c>
      <c r="E21" s="6">
        <v>10.87</v>
      </c>
      <c r="F21" s="6">
        <v>1.67</v>
      </c>
      <c r="G21" s="6">
        <v>89.13</v>
      </c>
      <c r="H21" s="8">
        <v>1.67</v>
      </c>
    </row>
    <row r="22" spans="1:8" x14ac:dyDescent="0.25">
      <c r="A22" s="4" t="s">
        <v>445</v>
      </c>
      <c r="B22" s="6">
        <v>86042</v>
      </c>
      <c r="C22" s="6">
        <v>94</v>
      </c>
      <c r="D22" s="6">
        <v>5165</v>
      </c>
      <c r="E22" s="6">
        <v>13.4</v>
      </c>
      <c r="F22" s="6">
        <v>1.66</v>
      </c>
      <c r="G22" s="6">
        <v>86.6</v>
      </c>
      <c r="H22" s="8">
        <v>1.66</v>
      </c>
    </row>
    <row r="23" spans="1:8" x14ac:dyDescent="0.25">
      <c r="A23" s="4" t="s">
        <v>446</v>
      </c>
      <c r="B23" s="6">
        <v>74150</v>
      </c>
      <c r="C23" s="6">
        <v>93.64</v>
      </c>
      <c r="D23" s="6">
        <v>4716</v>
      </c>
      <c r="E23" s="6">
        <v>3.43</v>
      </c>
      <c r="F23" s="6">
        <v>0.94</v>
      </c>
      <c r="G23" s="6">
        <v>96.57</v>
      </c>
      <c r="H23" s="8">
        <v>0.94</v>
      </c>
    </row>
    <row r="24" spans="1:8" x14ac:dyDescent="0.25">
      <c r="A24" s="4" t="s">
        <v>447</v>
      </c>
      <c r="B24" s="6">
        <v>4806</v>
      </c>
      <c r="C24" s="6">
        <v>94.5</v>
      </c>
      <c r="D24" s="6">
        <v>264</v>
      </c>
      <c r="E24" s="6">
        <v>11.5</v>
      </c>
      <c r="F24" s="6">
        <v>2.2599999999999998</v>
      </c>
      <c r="G24" s="6">
        <v>88.5</v>
      </c>
      <c r="H24" s="8">
        <v>2.2599999999999998</v>
      </c>
    </row>
    <row r="25" spans="1:8" x14ac:dyDescent="0.25">
      <c r="A25" s="4" t="s">
        <v>1</v>
      </c>
      <c r="B25" s="6">
        <v>141264</v>
      </c>
      <c r="C25" s="6">
        <v>92.02</v>
      </c>
      <c r="D25" s="6">
        <v>11275</v>
      </c>
      <c r="E25" s="6">
        <v>10.85</v>
      </c>
      <c r="F25" s="6">
        <v>1.5</v>
      </c>
      <c r="G25" s="6">
        <v>89.15</v>
      </c>
      <c r="H25" s="8">
        <v>1.5</v>
      </c>
    </row>
    <row r="26" spans="1:8" x14ac:dyDescent="0.25">
      <c r="A26" s="4" t="s">
        <v>448</v>
      </c>
      <c r="B26" s="6">
        <v>507003</v>
      </c>
      <c r="C26" s="6">
        <v>93.48</v>
      </c>
      <c r="D26" s="6">
        <v>33032</v>
      </c>
      <c r="E26" s="6">
        <v>5.12</v>
      </c>
      <c r="F26" s="6">
        <v>1.24</v>
      </c>
      <c r="G26" s="6">
        <v>94.88</v>
      </c>
      <c r="H26" s="8">
        <v>1.24</v>
      </c>
    </row>
    <row r="27" spans="1:8" x14ac:dyDescent="0.25">
      <c r="A27" s="4" t="s">
        <v>449</v>
      </c>
      <c r="B27" s="6">
        <v>951151</v>
      </c>
      <c r="C27" s="6">
        <v>93.91</v>
      </c>
      <c r="D27" s="6">
        <v>57893</v>
      </c>
      <c r="E27" s="6">
        <v>5.29</v>
      </c>
      <c r="F27" s="6">
        <v>1.27</v>
      </c>
      <c r="G27" s="6">
        <v>94.71</v>
      </c>
      <c r="H27" s="8">
        <v>1.27</v>
      </c>
    </row>
    <row r="28" spans="1:8" x14ac:dyDescent="0.25">
      <c r="A28" s="4" t="s">
        <v>450</v>
      </c>
      <c r="B28" s="6">
        <v>418076</v>
      </c>
      <c r="C28" s="6">
        <v>93.35</v>
      </c>
      <c r="D28" s="6">
        <v>27782</v>
      </c>
      <c r="E28" s="6">
        <v>13.87</v>
      </c>
      <c r="F28" s="6">
        <v>1.59</v>
      </c>
      <c r="G28" s="6">
        <v>86.13</v>
      </c>
      <c r="H28" s="8">
        <v>1.59</v>
      </c>
    </row>
    <row r="29" spans="1:8" x14ac:dyDescent="0.25">
      <c r="A29" s="4" t="s">
        <v>451</v>
      </c>
      <c r="B29" s="6">
        <v>28735</v>
      </c>
      <c r="C29" s="6">
        <v>94.04</v>
      </c>
      <c r="D29" s="6">
        <v>1713</v>
      </c>
      <c r="E29" s="6">
        <v>14.13</v>
      </c>
      <c r="F29" s="6">
        <v>1.92</v>
      </c>
      <c r="G29" s="6">
        <v>85.87</v>
      </c>
      <c r="H29" s="8">
        <v>1.92</v>
      </c>
    </row>
    <row r="30" spans="1:8" x14ac:dyDescent="0.25">
      <c r="A30" s="4" t="s">
        <v>452</v>
      </c>
      <c r="B30" s="6">
        <v>6469</v>
      </c>
      <c r="C30" s="6">
        <v>93.93</v>
      </c>
      <c r="D30" s="6">
        <v>392</v>
      </c>
      <c r="E30" s="6">
        <v>14.63</v>
      </c>
      <c r="F30" s="6">
        <v>1.75</v>
      </c>
      <c r="G30" s="6">
        <v>85.37</v>
      </c>
      <c r="H30" s="8">
        <v>1.75</v>
      </c>
    </row>
    <row r="31" spans="1:8" x14ac:dyDescent="0.25">
      <c r="A31" s="4" t="s">
        <v>453</v>
      </c>
      <c r="B31" s="6">
        <v>17681</v>
      </c>
      <c r="C31" s="6">
        <v>94.17</v>
      </c>
      <c r="D31" s="6">
        <v>1031</v>
      </c>
      <c r="E31" s="6">
        <v>23.64</v>
      </c>
      <c r="F31" s="6">
        <v>2.15</v>
      </c>
      <c r="G31" s="6">
        <v>76.36</v>
      </c>
      <c r="H31" s="8">
        <v>2.15</v>
      </c>
    </row>
    <row r="32" spans="1:8" x14ac:dyDescent="0.25">
      <c r="A32" s="4" t="s">
        <v>454</v>
      </c>
      <c r="B32" s="6">
        <v>1580937</v>
      </c>
      <c r="C32" s="6">
        <v>93.96</v>
      </c>
      <c r="D32" s="6">
        <v>95505</v>
      </c>
      <c r="E32" s="6">
        <v>13.09</v>
      </c>
      <c r="F32" s="6">
        <v>1.48</v>
      </c>
      <c r="G32" s="6">
        <v>86.91</v>
      </c>
      <c r="H32" s="8">
        <v>1.48</v>
      </c>
    </row>
    <row r="33" spans="1:8" x14ac:dyDescent="0.25">
      <c r="A33" s="4" t="s">
        <v>2</v>
      </c>
      <c r="B33" s="6">
        <v>165897</v>
      </c>
      <c r="C33" s="6">
        <v>94.19</v>
      </c>
      <c r="D33" s="6">
        <v>9635</v>
      </c>
      <c r="E33" s="6">
        <v>9.7899999999999991</v>
      </c>
      <c r="F33" s="6">
        <v>1.29</v>
      </c>
      <c r="G33" s="6">
        <v>90.21</v>
      </c>
      <c r="H33" s="8">
        <v>1.29</v>
      </c>
    </row>
    <row r="34" spans="1:8" x14ac:dyDescent="0.25">
      <c r="A34" s="4" t="s">
        <v>3</v>
      </c>
      <c r="B34" s="6">
        <v>61734</v>
      </c>
      <c r="C34" s="6">
        <v>93.86</v>
      </c>
      <c r="D34" s="6">
        <v>3789</v>
      </c>
      <c r="E34" s="6">
        <v>9.58</v>
      </c>
      <c r="F34" s="6">
        <v>1.79</v>
      </c>
      <c r="G34" s="6">
        <v>90.42</v>
      </c>
      <c r="H34" s="8">
        <v>1.79</v>
      </c>
    </row>
    <row r="35" spans="1:8" x14ac:dyDescent="0.25">
      <c r="A35" s="4" t="s">
        <v>4</v>
      </c>
      <c r="B35" s="6">
        <v>61187</v>
      </c>
      <c r="C35" s="6">
        <v>94.17</v>
      </c>
      <c r="D35" s="6">
        <v>3566</v>
      </c>
      <c r="E35" s="6">
        <v>5.4</v>
      </c>
      <c r="F35" s="6">
        <v>1.44</v>
      </c>
      <c r="G35" s="6">
        <v>94.6</v>
      </c>
      <c r="H35" s="8">
        <v>1.44</v>
      </c>
    </row>
    <row r="36" spans="1:8" x14ac:dyDescent="0.25">
      <c r="A36" s="4" t="s">
        <v>455</v>
      </c>
      <c r="B36" s="6">
        <v>384668</v>
      </c>
      <c r="C36" s="6">
        <v>93.61</v>
      </c>
      <c r="D36" s="6">
        <v>24592</v>
      </c>
      <c r="E36" s="6">
        <v>8.6</v>
      </c>
      <c r="F36" s="6">
        <v>1.1499999999999999</v>
      </c>
      <c r="G36" s="6">
        <v>91.4</v>
      </c>
      <c r="H36" s="8">
        <v>1.1499999999999999</v>
      </c>
    </row>
    <row r="37" spans="1:8" x14ac:dyDescent="0.25">
      <c r="A37" s="4" t="s">
        <v>456</v>
      </c>
      <c r="B37" s="6">
        <v>97371</v>
      </c>
      <c r="C37" s="6">
        <v>93.82</v>
      </c>
      <c r="D37" s="6">
        <v>6015</v>
      </c>
      <c r="E37" s="6">
        <v>8.4499999999999993</v>
      </c>
      <c r="F37" s="6">
        <v>1.46</v>
      </c>
      <c r="G37" s="6">
        <v>91.55</v>
      </c>
      <c r="H37" s="8">
        <v>1.46</v>
      </c>
    </row>
    <row r="38" spans="1:8" x14ac:dyDescent="0.25">
      <c r="A38" s="4" t="s">
        <v>457</v>
      </c>
      <c r="B38" s="6">
        <v>50243</v>
      </c>
      <c r="C38" s="6">
        <v>93.97</v>
      </c>
      <c r="D38" s="6">
        <v>3028</v>
      </c>
      <c r="E38" s="6">
        <v>11.58</v>
      </c>
      <c r="F38" s="6">
        <v>1.82</v>
      </c>
      <c r="G38" s="6">
        <v>88.42</v>
      </c>
      <c r="H38" s="8">
        <v>1.82</v>
      </c>
    </row>
    <row r="39" spans="1:8" x14ac:dyDescent="0.25">
      <c r="A39" s="4" t="s">
        <v>458</v>
      </c>
      <c r="B39" s="6">
        <v>21632</v>
      </c>
      <c r="C39" s="6">
        <v>94.1</v>
      </c>
      <c r="D39" s="6">
        <v>1277</v>
      </c>
      <c r="E39" s="6">
        <v>11.2</v>
      </c>
      <c r="F39" s="6">
        <v>1.54</v>
      </c>
      <c r="G39" s="6">
        <v>88.8</v>
      </c>
      <c r="H39" s="8">
        <v>1.54</v>
      </c>
    </row>
    <row r="40" spans="1:8" x14ac:dyDescent="0.25">
      <c r="A40" s="4" t="s">
        <v>459</v>
      </c>
      <c r="B40" s="6">
        <v>115590</v>
      </c>
      <c r="C40" s="6">
        <v>94.01</v>
      </c>
      <c r="D40" s="6">
        <v>6920</v>
      </c>
      <c r="E40" s="6">
        <v>11.94</v>
      </c>
      <c r="F40" s="6">
        <v>1.78</v>
      </c>
      <c r="G40" s="6">
        <v>88.06</v>
      </c>
      <c r="H40" s="8">
        <v>1.78</v>
      </c>
    </row>
    <row r="41" spans="1:8" x14ac:dyDescent="0.25">
      <c r="A41" s="4" t="s">
        <v>460</v>
      </c>
      <c r="B41" s="6">
        <v>920900</v>
      </c>
      <c r="C41" s="6">
        <v>93.92</v>
      </c>
      <c r="D41" s="6">
        <v>56016</v>
      </c>
      <c r="E41" s="6">
        <v>13</v>
      </c>
      <c r="F41" s="6">
        <v>1.76</v>
      </c>
      <c r="G41" s="6">
        <v>87</v>
      </c>
      <c r="H41" s="8">
        <v>1.76</v>
      </c>
    </row>
    <row r="42" spans="1:8" x14ac:dyDescent="0.25">
      <c r="A42" s="4" t="s">
        <v>5</v>
      </c>
      <c r="B42" s="6">
        <v>3578890</v>
      </c>
      <c r="C42" s="6">
        <v>94.8</v>
      </c>
      <c r="D42" s="6">
        <v>186077</v>
      </c>
      <c r="E42" s="6">
        <v>7.98</v>
      </c>
      <c r="F42" s="6">
        <v>2.4500000000000002</v>
      </c>
      <c r="G42" s="6">
        <v>92.02</v>
      </c>
      <c r="H42" s="8">
        <v>2.4500000000000002</v>
      </c>
    </row>
    <row r="43" spans="1:8" x14ac:dyDescent="0.25">
      <c r="A43" s="3" t="s">
        <v>461</v>
      </c>
      <c r="B43" s="6"/>
      <c r="C43" s="6"/>
      <c r="D43" s="6"/>
      <c r="E43" s="6"/>
      <c r="F43" s="6"/>
      <c r="G43" s="6"/>
      <c r="H43" s="8"/>
    </row>
    <row r="44" spans="1:8" x14ac:dyDescent="0.25">
      <c r="A44" s="4" t="s">
        <v>6</v>
      </c>
      <c r="B44" s="6">
        <v>22811</v>
      </c>
      <c r="C44" s="6">
        <v>93.92</v>
      </c>
      <c r="D44" s="6">
        <v>1386</v>
      </c>
      <c r="E44" s="6">
        <v>8.82</v>
      </c>
      <c r="F44" s="6">
        <v>1.46</v>
      </c>
      <c r="G44" s="6">
        <v>91.18</v>
      </c>
      <c r="H44" s="8">
        <v>1.46</v>
      </c>
    </row>
    <row r="45" spans="1:8" x14ac:dyDescent="0.25">
      <c r="A45" s="4" t="s">
        <v>462</v>
      </c>
      <c r="B45" s="6">
        <v>84768</v>
      </c>
      <c r="C45" s="6">
        <v>94.04</v>
      </c>
      <c r="D45" s="6">
        <v>5056</v>
      </c>
      <c r="E45" s="6">
        <v>11.08</v>
      </c>
      <c r="F45" s="6">
        <v>1.1000000000000001</v>
      </c>
      <c r="G45" s="6">
        <v>88.92</v>
      </c>
      <c r="H45" s="8">
        <v>1.1000000000000001</v>
      </c>
    </row>
    <row r="46" spans="1:8" x14ac:dyDescent="0.25">
      <c r="A46" s="4" t="s">
        <v>463</v>
      </c>
      <c r="B46" s="6">
        <v>609051</v>
      </c>
      <c r="C46" s="6">
        <v>93.99</v>
      </c>
      <c r="D46" s="6">
        <v>36629</v>
      </c>
      <c r="E46" s="6">
        <v>12.75</v>
      </c>
      <c r="F46" s="6">
        <v>1.85</v>
      </c>
      <c r="G46" s="6">
        <v>87.25</v>
      </c>
      <c r="H46" s="8">
        <v>1.85</v>
      </c>
    </row>
    <row r="47" spans="1:8" x14ac:dyDescent="0.25">
      <c r="A47" s="4" t="s">
        <v>464</v>
      </c>
      <c r="B47" s="6">
        <v>23808</v>
      </c>
      <c r="C47" s="6">
        <v>94.19</v>
      </c>
      <c r="D47" s="6">
        <v>1383</v>
      </c>
      <c r="E47" s="6">
        <v>14.67</v>
      </c>
      <c r="F47" s="6">
        <v>1.76</v>
      </c>
      <c r="G47" s="6">
        <v>85.33</v>
      </c>
      <c r="H47" s="8">
        <v>1.76</v>
      </c>
    </row>
    <row r="48" spans="1:8" x14ac:dyDescent="0.25">
      <c r="A48" s="4" t="s">
        <v>465</v>
      </c>
      <c r="B48" s="6">
        <v>118323</v>
      </c>
      <c r="C48" s="6">
        <v>93.67</v>
      </c>
      <c r="D48" s="6">
        <v>7489</v>
      </c>
      <c r="E48" s="6">
        <v>16.420000000000002</v>
      </c>
      <c r="F48" s="6">
        <v>1.74</v>
      </c>
      <c r="G48" s="6">
        <v>83.58</v>
      </c>
      <c r="H48" s="8">
        <v>1.74</v>
      </c>
    </row>
    <row r="49" spans="1:8" x14ac:dyDescent="0.25">
      <c r="A49" s="4" t="s">
        <v>466</v>
      </c>
      <c r="B49" s="6">
        <v>58224</v>
      </c>
      <c r="C49" s="6">
        <v>93.92</v>
      </c>
      <c r="D49" s="6">
        <v>3541</v>
      </c>
      <c r="E49" s="6">
        <v>11.82</v>
      </c>
      <c r="F49" s="6">
        <v>1.48</v>
      </c>
      <c r="G49" s="6">
        <v>88.18</v>
      </c>
      <c r="H49" s="8">
        <v>1.48</v>
      </c>
    </row>
    <row r="50" spans="1:8" x14ac:dyDescent="0.25">
      <c r="A50" s="4" t="s">
        <v>467</v>
      </c>
      <c r="B50" s="6">
        <v>2184650</v>
      </c>
      <c r="C50" s="6">
        <v>93.8</v>
      </c>
      <c r="D50" s="6">
        <v>135435</v>
      </c>
      <c r="E50" s="6">
        <v>9.84</v>
      </c>
      <c r="F50" s="6">
        <v>1.02</v>
      </c>
      <c r="G50" s="6">
        <v>90.16</v>
      </c>
      <c r="H50" s="8">
        <v>1.02</v>
      </c>
    </row>
    <row r="51" spans="1:8" x14ac:dyDescent="0.25">
      <c r="A51" s="4" t="s">
        <v>468</v>
      </c>
      <c r="B51" s="6">
        <v>5865</v>
      </c>
      <c r="C51" s="6">
        <v>93.64</v>
      </c>
      <c r="D51" s="6">
        <v>373</v>
      </c>
      <c r="E51" s="6">
        <v>6.02</v>
      </c>
      <c r="F51" s="6">
        <v>1.35</v>
      </c>
      <c r="G51" s="6">
        <v>93.98</v>
      </c>
      <c r="H51" s="8">
        <v>1.35</v>
      </c>
    </row>
    <row r="52" spans="1:8" x14ac:dyDescent="0.25">
      <c r="A52" s="4" t="s">
        <v>469</v>
      </c>
      <c r="B52" s="6">
        <v>127852</v>
      </c>
      <c r="C52" s="6">
        <v>94.31</v>
      </c>
      <c r="D52" s="6">
        <v>7272</v>
      </c>
      <c r="E52" s="6">
        <v>16.47</v>
      </c>
      <c r="F52" s="6">
        <v>1.83</v>
      </c>
      <c r="G52" s="6">
        <v>83.53</v>
      </c>
      <c r="H52" s="8">
        <v>1.83</v>
      </c>
    </row>
    <row r="53" spans="1:8" x14ac:dyDescent="0.25">
      <c r="A53" s="4" t="s">
        <v>470</v>
      </c>
      <c r="B53" s="6">
        <v>267924</v>
      </c>
      <c r="C53" s="6">
        <v>94.14</v>
      </c>
      <c r="D53" s="6">
        <v>15700</v>
      </c>
      <c r="E53" s="6">
        <v>14.07</v>
      </c>
      <c r="F53" s="6">
        <v>1.84</v>
      </c>
      <c r="G53" s="6">
        <v>85.93</v>
      </c>
      <c r="H53" s="8">
        <v>1.84</v>
      </c>
    </row>
    <row r="54" spans="1:8" x14ac:dyDescent="0.25">
      <c r="A54" s="4" t="s">
        <v>471</v>
      </c>
      <c r="B54" s="6">
        <v>53880</v>
      </c>
      <c r="C54" s="6">
        <v>94.12</v>
      </c>
      <c r="D54" s="6">
        <v>3167</v>
      </c>
      <c r="E54" s="6">
        <v>9.1300000000000008</v>
      </c>
      <c r="F54" s="6">
        <v>1.39</v>
      </c>
      <c r="G54" s="6">
        <v>90.87</v>
      </c>
      <c r="H54" s="8">
        <v>1.39</v>
      </c>
    </row>
    <row r="55" spans="1:8" x14ac:dyDescent="0.25">
      <c r="A55" s="4" t="s">
        <v>472</v>
      </c>
      <c r="B55" s="6">
        <v>193512</v>
      </c>
      <c r="C55" s="6">
        <v>93.85</v>
      </c>
      <c r="D55" s="6">
        <v>11893</v>
      </c>
      <c r="E55" s="6">
        <v>16.809999999999999</v>
      </c>
      <c r="F55" s="6">
        <v>1.73</v>
      </c>
      <c r="G55" s="6">
        <v>83.19</v>
      </c>
      <c r="H55" s="8">
        <v>1.73</v>
      </c>
    </row>
    <row r="56" spans="1:8" x14ac:dyDescent="0.25">
      <c r="A56" s="4" t="s">
        <v>473</v>
      </c>
      <c r="B56" s="6">
        <v>49835</v>
      </c>
      <c r="C56" s="6">
        <v>93.71</v>
      </c>
      <c r="D56" s="6">
        <v>3136</v>
      </c>
      <c r="E56" s="6">
        <v>14.1</v>
      </c>
      <c r="F56" s="6">
        <v>1.9</v>
      </c>
      <c r="G56" s="6">
        <v>85.9</v>
      </c>
      <c r="H56" s="8">
        <v>1.9</v>
      </c>
    </row>
    <row r="57" spans="1:8" x14ac:dyDescent="0.25">
      <c r="A57" s="4" t="s">
        <v>474</v>
      </c>
      <c r="B57" s="6">
        <v>37146</v>
      </c>
      <c r="C57" s="6">
        <v>93.72</v>
      </c>
      <c r="D57" s="6">
        <v>2334</v>
      </c>
      <c r="E57" s="6">
        <v>8.9700000000000006</v>
      </c>
      <c r="F57" s="6">
        <v>1.49</v>
      </c>
      <c r="G57" s="6">
        <v>91.03</v>
      </c>
      <c r="H57" s="8">
        <v>1.49</v>
      </c>
    </row>
    <row r="58" spans="1:8" x14ac:dyDescent="0.25">
      <c r="A58" s="4" t="s">
        <v>475</v>
      </c>
      <c r="B58" s="6">
        <v>3995222</v>
      </c>
      <c r="C58" s="6">
        <v>93.76</v>
      </c>
      <c r="D58" s="6">
        <v>249138</v>
      </c>
      <c r="E58" s="6">
        <v>17.73</v>
      </c>
      <c r="F58" s="6">
        <v>2.02</v>
      </c>
      <c r="G58" s="6">
        <v>82.27</v>
      </c>
      <c r="H58" s="8">
        <v>2.02</v>
      </c>
    </row>
    <row r="59" spans="1:8" x14ac:dyDescent="0.25">
      <c r="A59" s="4" t="s">
        <v>476</v>
      </c>
      <c r="B59" s="6">
        <v>153823</v>
      </c>
      <c r="C59" s="6">
        <v>93.93</v>
      </c>
      <c r="D59" s="6">
        <v>9342</v>
      </c>
      <c r="E59" s="6">
        <v>11.11</v>
      </c>
      <c r="F59" s="6">
        <v>1.62</v>
      </c>
      <c r="G59" s="6">
        <v>88.89</v>
      </c>
      <c r="H59" s="8">
        <v>1.62</v>
      </c>
    </row>
    <row r="60" spans="1:8" x14ac:dyDescent="0.25">
      <c r="A60" s="4" t="s">
        <v>477</v>
      </c>
      <c r="B60" s="6">
        <v>324606</v>
      </c>
      <c r="C60" s="6">
        <v>93.99</v>
      </c>
      <c r="D60" s="6">
        <v>19514</v>
      </c>
      <c r="E60" s="6">
        <v>21.23</v>
      </c>
      <c r="F60" s="6">
        <v>1.08</v>
      </c>
      <c r="G60" s="6">
        <v>78.77</v>
      </c>
      <c r="H60" s="8">
        <v>1.08</v>
      </c>
    </row>
    <row r="61" spans="1:8" x14ac:dyDescent="0.25">
      <c r="A61" s="4" t="s">
        <v>478</v>
      </c>
      <c r="B61" s="6">
        <v>1098702</v>
      </c>
      <c r="C61" s="6">
        <v>95.16</v>
      </c>
      <c r="D61" s="6">
        <v>53229</v>
      </c>
      <c r="E61" s="6">
        <v>22.98</v>
      </c>
      <c r="F61" s="6">
        <v>3.1</v>
      </c>
      <c r="G61" s="6">
        <v>77.02</v>
      </c>
      <c r="H61" s="8">
        <v>3.1</v>
      </c>
    </row>
    <row r="62" spans="1:8" x14ac:dyDescent="0.25">
      <c r="A62" s="4" t="s">
        <v>479</v>
      </c>
      <c r="B62" s="6">
        <v>98870</v>
      </c>
      <c r="C62" s="6">
        <v>93.87</v>
      </c>
      <c r="D62" s="6">
        <v>6059</v>
      </c>
      <c r="E62" s="6">
        <v>14.64</v>
      </c>
      <c r="F62" s="6">
        <v>1.66</v>
      </c>
      <c r="G62" s="6">
        <v>85.36</v>
      </c>
      <c r="H62" s="8">
        <v>1.66</v>
      </c>
    </row>
    <row r="63" spans="1:8" x14ac:dyDescent="0.25">
      <c r="A63" s="4" t="s">
        <v>480</v>
      </c>
      <c r="B63" s="6"/>
      <c r="C63" s="6"/>
      <c r="D63" s="6"/>
      <c r="E63" s="6"/>
      <c r="F63" s="6"/>
      <c r="G63" s="6"/>
      <c r="H63" s="8"/>
    </row>
    <row r="64" spans="1:8" x14ac:dyDescent="0.25">
      <c r="A64" s="4" t="s">
        <v>7</v>
      </c>
      <c r="B64" s="6">
        <v>19884</v>
      </c>
      <c r="C64" s="6">
        <v>94.1</v>
      </c>
      <c r="D64" s="6">
        <v>1174</v>
      </c>
      <c r="E64" s="6">
        <v>12.5</v>
      </c>
      <c r="F64" s="6">
        <v>1.91</v>
      </c>
      <c r="G64" s="6">
        <v>87.5</v>
      </c>
      <c r="H64" s="8">
        <v>1.91</v>
      </c>
    </row>
    <row r="65" spans="1:8" x14ac:dyDescent="0.25">
      <c r="A65" s="4" t="s">
        <v>8</v>
      </c>
      <c r="B65" s="6">
        <v>56707</v>
      </c>
      <c r="C65" s="6">
        <v>94.51</v>
      </c>
      <c r="D65" s="6">
        <v>3111</v>
      </c>
      <c r="E65" s="6">
        <v>21.84</v>
      </c>
      <c r="F65" s="6">
        <v>2.12</v>
      </c>
      <c r="G65" s="6">
        <v>78.16</v>
      </c>
      <c r="H65" s="8">
        <v>2.12</v>
      </c>
    </row>
    <row r="66" spans="1:8" x14ac:dyDescent="0.25">
      <c r="A66" s="4" t="s">
        <v>481</v>
      </c>
      <c r="B66" s="6">
        <v>5026</v>
      </c>
      <c r="C66" s="6">
        <v>93.74</v>
      </c>
      <c r="D66" s="6">
        <v>314</v>
      </c>
      <c r="E66" s="6">
        <v>18.309999999999999</v>
      </c>
      <c r="F66" s="6">
        <v>1.85</v>
      </c>
      <c r="G66" s="6">
        <v>81.69</v>
      </c>
      <c r="H66" s="8">
        <v>1.85</v>
      </c>
    </row>
    <row r="67" spans="1:8" x14ac:dyDescent="0.25">
      <c r="A67" s="4" t="s">
        <v>482</v>
      </c>
      <c r="B67" s="6">
        <v>535789</v>
      </c>
      <c r="C67" s="6">
        <v>94.44</v>
      </c>
      <c r="D67" s="6">
        <v>29812</v>
      </c>
      <c r="E67" s="6">
        <v>19.7</v>
      </c>
      <c r="F67" s="6">
        <v>2.38</v>
      </c>
      <c r="G67" s="6">
        <v>80.3</v>
      </c>
      <c r="H67" s="8">
        <v>2.38</v>
      </c>
    </row>
    <row r="68" spans="1:8" x14ac:dyDescent="0.25">
      <c r="A68" s="4" t="s">
        <v>483</v>
      </c>
      <c r="B68" s="6">
        <v>30421</v>
      </c>
      <c r="C68" s="6">
        <v>93.69</v>
      </c>
      <c r="D68" s="6">
        <v>1919</v>
      </c>
      <c r="E68" s="6">
        <v>11.54</v>
      </c>
      <c r="F68" s="6">
        <v>1.62</v>
      </c>
      <c r="G68" s="6">
        <v>88.46</v>
      </c>
      <c r="H68" s="8">
        <v>1.62</v>
      </c>
    </row>
    <row r="69" spans="1:8" x14ac:dyDescent="0.25">
      <c r="A69" s="4" t="s">
        <v>9</v>
      </c>
      <c r="B69" s="6">
        <v>16657</v>
      </c>
      <c r="C69" s="6">
        <v>94.22</v>
      </c>
      <c r="D69" s="6">
        <v>962</v>
      </c>
      <c r="E69" s="6">
        <v>14.37</v>
      </c>
      <c r="F69" s="6">
        <v>2.09</v>
      </c>
      <c r="G69" s="6">
        <v>85.63</v>
      </c>
      <c r="H69" s="8">
        <v>2.09</v>
      </c>
    </row>
    <row r="70" spans="1:8" x14ac:dyDescent="0.25">
      <c r="A70" s="4" t="s">
        <v>484</v>
      </c>
      <c r="B70" s="6">
        <v>4341</v>
      </c>
      <c r="C70" s="6">
        <v>93.98</v>
      </c>
      <c r="D70" s="6">
        <v>261</v>
      </c>
      <c r="E70" s="6">
        <v>11.88</v>
      </c>
      <c r="F70" s="6">
        <v>2.11</v>
      </c>
      <c r="G70" s="6">
        <v>88.12</v>
      </c>
      <c r="H70" s="8">
        <v>2.11</v>
      </c>
    </row>
    <row r="71" spans="1:8" x14ac:dyDescent="0.25">
      <c r="A71" s="4" t="s">
        <v>485</v>
      </c>
      <c r="B71" s="6">
        <v>7349</v>
      </c>
      <c r="C71" s="6">
        <v>93.51</v>
      </c>
      <c r="D71" s="6">
        <v>477</v>
      </c>
      <c r="E71" s="6">
        <v>11.73</v>
      </c>
      <c r="F71" s="6">
        <v>1.84</v>
      </c>
      <c r="G71" s="6">
        <v>88.27</v>
      </c>
      <c r="H71" s="8">
        <v>1.84</v>
      </c>
    </row>
    <row r="72" spans="1:8" x14ac:dyDescent="0.25">
      <c r="A72" s="4" t="s">
        <v>486</v>
      </c>
      <c r="B72" s="6">
        <v>59871</v>
      </c>
      <c r="C72" s="6">
        <v>93.85</v>
      </c>
      <c r="D72" s="6">
        <v>3680</v>
      </c>
      <c r="E72" s="6">
        <v>12.74</v>
      </c>
      <c r="F72" s="6">
        <v>1.54</v>
      </c>
      <c r="G72" s="6">
        <v>87.26</v>
      </c>
      <c r="H72" s="8">
        <v>1.54</v>
      </c>
    </row>
    <row r="73" spans="1:8" x14ac:dyDescent="0.25">
      <c r="A73" s="4" t="s">
        <v>487</v>
      </c>
      <c r="B73" s="6"/>
      <c r="C73" s="6"/>
      <c r="D73" s="6"/>
      <c r="E73" s="6"/>
      <c r="F73" s="6"/>
      <c r="G73" s="6"/>
      <c r="H73" s="8"/>
    </row>
    <row r="74" spans="1:8" x14ac:dyDescent="0.25">
      <c r="A74" s="4" t="s">
        <v>488</v>
      </c>
      <c r="B74" s="6">
        <v>413411</v>
      </c>
      <c r="C74" s="6">
        <v>93.72</v>
      </c>
      <c r="D74" s="6">
        <v>25971</v>
      </c>
      <c r="E74" s="6">
        <v>16.03</v>
      </c>
      <c r="F74" s="6">
        <v>1.67</v>
      </c>
      <c r="G74" s="6">
        <v>83.97</v>
      </c>
      <c r="H74" s="8">
        <v>1.67</v>
      </c>
    </row>
    <row r="75" spans="1:8" x14ac:dyDescent="0.25">
      <c r="A75" s="4" t="s">
        <v>489</v>
      </c>
      <c r="B75" s="6">
        <v>519745</v>
      </c>
      <c r="C75" s="6">
        <v>94.04</v>
      </c>
      <c r="D75" s="6">
        <v>30974</v>
      </c>
      <c r="E75" s="6">
        <v>20.22</v>
      </c>
      <c r="F75" s="6">
        <v>1.82</v>
      </c>
      <c r="G75" s="6">
        <v>79.78</v>
      </c>
      <c r="H75" s="8">
        <v>1.82</v>
      </c>
    </row>
    <row r="76" spans="1:8" x14ac:dyDescent="0.25">
      <c r="A76" s="4" t="s">
        <v>490</v>
      </c>
      <c r="B76" s="6">
        <v>1749989</v>
      </c>
      <c r="C76" s="6">
        <v>94.31</v>
      </c>
      <c r="D76" s="6">
        <v>99536</v>
      </c>
      <c r="E76" s="6">
        <v>10.98</v>
      </c>
      <c r="F76" s="6">
        <v>1.4</v>
      </c>
      <c r="G76" s="6">
        <v>89.02</v>
      </c>
      <c r="H76" s="8">
        <v>1.4</v>
      </c>
    </row>
    <row r="77" spans="1:8" x14ac:dyDescent="0.25">
      <c r="A77" s="4" t="s">
        <v>491</v>
      </c>
      <c r="B77" s="6">
        <v>82401</v>
      </c>
      <c r="C77" s="6">
        <v>94.35</v>
      </c>
      <c r="D77" s="6">
        <v>4653</v>
      </c>
      <c r="E77" s="6">
        <v>13.29</v>
      </c>
      <c r="F77" s="6">
        <v>1.62</v>
      </c>
      <c r="G77" s="6">
        <v>86.71</v>
      </c>
      <c r="H77" s="8">
        <v>1.62</v>
      </c>
    </row>
    <row r="78" spans="1:8" x14ac:dyDescent="0.25">
      <c r="A78" s="4" t="s">
        <v>10</v>
      </c>
      <c r="B78" s="6">
        <v>50393</v>
      </c>
      <c r="C78" s="6">
        <v>93.92</v>
      </c>
      <c r="D78" s="6">
        <v>3065</v>
      </c>
      <c r="E78" s="6">
        <v>11.1</v>
      </c>
      <c r="F78" s="6">
        <v>1.46</v>
      </c>
      <c r="G78" s="6">
        <v>88.9</v>
      </c>
      <c r="H78" s="8">
        <v>1.46</v>
      </c>
    </row>
    <row r="79" spans="1:8" x14ac:dyDescent="0.25">
      <c r="A79" s="4" t="s">
        <v>492</v>
      </c>
      <c r="B79" s="6">
        <v>22319</v>
      </c>
      <c r="C79" s="6">
        <v>93.96</v>
      </c>
      <c r="D79" s="6">
        <v>1348</v>
      </c>
      <c r="E79" s="6">
        <v>9.8000000000000007</v>
      </c>
      <c r="F79" s="6">
        <v>1.71</v>
      </c>
      <c r="G79" s="6">
        <v>90.2</v>
      </c>
      <c r="H79" s="8">
        <v>1.71</v>
      </c>
    </row>
    <row r="80" spans="1:8" x14ac:dyDescent="0.25">
      <c r="A80" s="4" t="s">
        <v>493</v>
      </c>
      <c r="B80" s="6">
        <v>1433562</v>
      </c>
      <c r="C80" s="6">
        <v>93.7</v>
      </c>
      <c r="D80" s="6">
        <v>90360</v>
      </c>
      <c r="E80" s="6">
        <v>3.59</v>
      </c>
      <c r="F80" s="6">
        <v>0.85</v>
      </c>
      <c r="G80" s="6">
        <v>96.41</v>
      </c>
      <c r="H80" s="8">
        <v>0.85</v>
      </c>
    </row>
    <row r="81" spans="1:8" x14ac:dyDescent="0.25">
      <c r="A81" s="4" t="s">
        <v>11</v>
      </c>
      <c r="B81" s="6">
        <v>9079</v>
      </c>
      <c r="C81" s="6">
        <v>93.94</v>
      </c>
      <c r="D81" s="6">
        <v>550</v>
      </c>
      <c r="E81" s="6">
        <v>18.78</v>
      </c>
      <c r="F81" s="6">
        <v>2.2599999999999998</v>
      </c>
      <c r="G81" s="6">
        <v>81.22</v>
      </c>
      <c r="H81" s="8">
        <v>2.2599999999999998</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93.97</v>
      </c>
      <c r="D84" s="6">
        <v>15441</v>
      </c>
      <c r="E84" s="6">
        <v>11.44</v>
      </c>
      <c r="F84" s="6">
        <v>1.7</v>
      </c>
      <c r="G84" s="6">
        <v>88.56</v>
      </c>
      <c r="H84" s="8">
        <v>1.7</v>
      </c>
    </row>
    <row r="85" spans="1:8" x14ac:dyDescent="0.25">
      <c r="A85" s="4" t="s">
        <v>496</v>
      </c>
      <c r="B85" s="6">
        <v>171955</v>
      </c>
      <c r="C85" s="6">
        <v>93.92</v>
      </c>
      <c r="D85" s="6">
        <v>10461</v>
      </c>
      <c r="E85" s="6">
        <v>12.89</v>
      </c>
      <c r="F85" s="6">
        <v>2.02</v>
      </c>
      <c r="G85" s="6">
        <v>87.11</v>
      </c>
      <c r="H85" s="8">
        <v>2.02</v>
      </c>
    </row>
    <row r="86" spans="1:8" x14ac:dyDescent="0.25">
      <c r="A86" s="4" t="s">
        <v>497</v>
      </c>
      <c r="B86" s="6"/>
      <c r="C86" s="6"/>
      <c r="D86" s="6"/>
      <c r="E86" s="6"/>
      <c r="F86" s="6"/>
      <c r="G86" s="6"/>
      <c r="H86" s="8"/>
    </row>
    <row r="87" spans="1:8" x14ac:dyDescent="0.25">
      <c r="A87" s="4" t="s">
        <v>498</v>
      </c>
      <c r="B87" s="6">
        <v>348241</v>
      </c>
      <c r="C87" s="6">
        <v>94.02</v>
      </c>
      <c r="D87" s="6">
        <v>20842</v>
      </c>
      <c r="E87" s="6">
        <v>11.42</v>
      </c>
      <c r="F87" s="6">
        <v>1.81</v>
      </c>
      <c r="G87" s="6">
        <v>88.58</v>
      </c>
      <c r="H87" s="8">
        <v>1.81</v>
      </c>
    </row>
    <row r="88" spans="1:8" x14ac:dyDescent="0.25">
      <c r="A88" s="4" t="s">
        <v>499</v>
      </c>
      <c r="B88" s="6">
        <v>42469</v>
      </c>
      <c r="C88" s="6">
        <v>93.67</v>
      </c>
      <c r="D88" s="6">
        <v>2687</v>
      </c>
      <c r="E88" s="6">
        <v>4.42</v>
      </c>
      <c r="F88" s="6">
        <v>1.02</v>
      </c>
      <c r="G88" s="6">
        <v>95.58</v>
      </c>
      <c r="H88" s="8">
        <v>1.02</v>
      </c>
    </row>
    <row r="89" spans="1:8" x14ac:dyDescent="0.25">
      <c r="A89" s="4" t="s">
        <v>500</v>
      </c>
      <c r="B89" s="6">
        <v>76967</v>
      </c>
      <c r="C89" s="6">
        <v>94.01</v>
      </c>
      <c r="D89" s="6">
        <v>4607</v>
      </c>
      <c r="E89" s="6">
        <v>14.18</v>
      </c>
      <c r="F89" s="6">
        <v>1.61</v>
      </c>
      <c r="G89" s="6">
        <v>85.82</v>
      </c>
      <c r="H89" s="8">
        <v>1.61</v>
      </c>
    </row>
    <row r="90" spans="1:8" x14ac:dyDescent="0.25">
      <c r="A90" s="4" t="s">
        <v>501</v>
      </c>
      <c r="B90" s="6">
        <v>55288</v>
      </c>
      <c r="C90" s="6">
        <v>93.91</v>
      </c>
      <c r="D90" s="6">
        <v>3369</v>
      </c>
      <c r="E90" s="6">
        <v>7.29</v>
      </c>
      <c r="F90" s="6">
        <v>1.28</v>
      </c>
      <c r="G90" s="6">
        <v>92.71</v>
      </c>
      <c r="H90" s="8">
        <v>1.28</v>
      </c>
    </row>
    <row r="91" spans="1:8" x14ac:dyDescent="0.25">
      <c r="A91" s="4" t="s">
        <v>502</v>
      </c>
      <c r="B91" s="6">
        <v>181049</v>
      </c>
      <c r="C91" s="6">
        <v>93.91</v>
      </c>
      <c r="D91" s="6">
        <v>11031</v>
      </c>
      <c r="E91" s="6">
        <v>12.95</v>
      </c>
      <c r="F91" s="6">
        <v>1.73</v>
      </c>
      <c r="G91" s="6">
        <v>87.05</v>
      </c>
      <c r="H91" s="8">
        <v>1.73</v>
      </c>
    </row>
    <row r="92" spans="1:8" x14ac:dyDescent="0.25">
      <c r="A92" s="4" t="s">
        <v>503</v>
      </c>
      <c r="B92" s="6">
        <v>542709</v>
      </c>
      <c r="C92" s="6">
        <v>93.99</v>
      </c>
      <c r="D92" s="6">
        <v>32609</v>
      </c>
      <c r="E92" s="6">
        <v>11.08</v>
      </c>
      <c r="F92" s="6">
        <v>1.66</v>
      </c>
      <c r="G92" s="6">
        <v>88.92</v>
      </c>
      <c r="H92" s="8">
        <v>1.66</v>
      </c>
    </row>
    <row r="93" spans="1:8" x14ac:dyDescent="0.25">
      <c r="A93" s="4" t="s">
        <v>504</v>
      </c>
      <c r="B93" s="6">
        <v>35694</v>
      </c>
      <c r="C93" s="6">
        <v>94.05</v>
      </c>
      <c r="D93" s="6">
        <v>2125</v>
      </c>
      <c r="E93" s="6">
        <v>10.1</v>
      </c>
      <c r="F93" s="6">
        <v>1.57</v>
      </c>
      <c r="G93" s="6">
        <v>89.9</v>
      </c>
      <c r="H93" s="8">
        <v>1.57</v>
      </c>
    </row>
    <row r="94" spans="1:8" x14ac:dyDescent="0.25">
      <c r="A94" s="4" t="s">
        <v>505</v>
      </c>
      <c r="B94" s="6">
        <v>557999</v>
      </c>
      <c r="C94" s="6">
        <v>94.07</v>
      </c>
      <c r="D94" s="6">
        <v>33100</v>
      </c>
      <c r="E94" s="6">
        <v>20.65</v>
      </c>
      <c r="F94" s="6">
        <v>2</v>
      </c>
      <c r="G94" s="6">
        <v>79.349999999999994</v>
      </c>
      <c r="H94" s="8">
        <v>2</v>
      </c>
    </row>
    <row r="95" spans="1:8" x14ac:dyDescent="0.25">
      <c r="A95" s="4" t="s">
        <v>506</v>
      </c>
      <c r="B95" s="6">
        <v>1109073</v>
      </c>
      <c r="C95" s="6">
        <v>94.06</v>
      </c>
      <c r="D95" s="6">
        <v>65844</v>
      </c>
      <c r="E95" s="6">
        <v>20.190000000000001</v>
      </c>
      <c r="F95" s="6">
        <v>1.97</v>
      </c>
      <c r="G95" s="6">
        <v>79.81</v>
      </c>
      <c r="H95" s="8">
        <v>1.97</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765</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87.93</v>
      </c>
      <c r="D5" s="6">
        <v>33252</v>
      </c>
      <c r="E5" s="6">
        <v>19.64</v>
      </c>
      <c r="F5" s="6">
        <v>1.1000000000000001</v>
      </c>
      <c r="G5" s="6">
        <v>80.36</v>
      </c>
      <c r="H5" s="8">
        <v>1.1000000000000001</v>
      </c>
    </row>
    <row r="6" spans="1:8" x14ac:dyDescent="0.25">
      <c r="A6" s="4" t="s">
        <v>430</v>
      </c>
      <c r="B6" s="6">
        <v>70075</v>
      </c>
      <c r="C6" s="6">
        <v>87.27</v>
      </c>
      <c r="D6" s="6">
        <v>8923</v>
      </c>
      <c r="E6" s="6">
        <v>12.28</v>
      </c>
      <c r="F6" s="6">
        <v>1.29</v>
      </c>
      <c r="G6" s="6">
        <v>87.72</v>
      </c>
      <c r="H6" s="8">
        <v>1.29</v>
      </c>
    </row>
    <row r="7" spans="1:8" x14ac:dyDescent="0.25">
      <c r="A7" s="4" t="s">
        <v>431</v>
      </c>
      <c r="B7" s="6">
        <v>127050</v>
      </c>
      <c r="C7" s="6">
        <v>88.65</v>
      </c>
      <c r="D7" s="6">
        <v>14418</v>
      </c>
      <c r="E7" s="6">
        <v>13.47</v>
      </c>
      <c r="F7" s="6">
        <v>1.32</v>
      </c>
      <c r="G7" s="6">
        <v>86.53</v>
      </c>
      <c r="H7" s="8">
        <v>1.32</v>
      </c>
    </row>
    <row r="8" spans="1:8" x14ac:dyDescent="0.25">
      <c r="A8" s="4" t="s">
        <v>0</v>
      </c>
      <c r="B8" s="6">
        <v>389376</v>
      </c>
      <c r="C8" s="6">
        <v>88.42</v>
      </c>
      <c r="D8" s="6">
        <v>45075</v>
      </c>
      <c r="E8" s="6">
        <v>13.13</v>
      </c>
      <c r="F8" s="6">
        <v>0.92</v>
      </c>
      <c r="G8" s="6">
        <v>86.87</v>
      </c>
      <c r="H8" s="8">
        <v>0.92</v>
      </c>
    </row>
    <row r="9" spans="1:8" x14ac:dyDescent="0.25">
      <c r="A9" s="4" t="s">
        <v>432</v>
      </c>
      <c r="B9" s="6">
        <v>76900</v>
      </c>
      <c r="C9" s="6">
        <v>88.14</v>
      </c>
      <c r="D9" s="6">
        <v>9123</v>
      </c>
      <c r="E9" s="6">
        <v>16.46</v>
      </c>
      <c r="F9" s="6">
        <v>1.59</v>
      </c>
      <c r="G9" s="6">
        <v>83.54</v>
      </c>
      <c r="H9" s="8">
        <v>1.59</v>
      </c>
    </row>
    <row r="10" spans="1:8" x14ac:dyDescent="0.25">
      <c r="A10" s="4" t="s">
        <v>433</v>
      </c>
      <c r="B10" s="6">
        <v>248110</v>
      </c>
      <c r="C10" s="6">
        <v>89.23</v>
      </c>
      <c r="D10" s="6">
        <v>26715</v>
      </c>
      <c r="E10" s="6">
        <v>16.71</v>
      </c>
      <c r="F10" s="6">
        <v>1.62</v>
      </c>
      <c r="G10" s="6">
        <v>83.29</v>
      </c>
      <c r="H10" s="8">
        <v>1.62</v>
      </c>
    </row>
    <row r="11" spans="1:8" x14ac:dyDescent="0.25">
      <c r="A11" s="4" t="s">
        <v>434</v>
      </c>
      <c r="B11" s="6">
        <v>597452</v>
      </c>
      <c r="C11" s="6">
        <v>88.66</v>
      </c>
      <c r="D11" s="6">
        <v>67775</v>
      </c>
      <c r="E11" s="6">
        <v>17.829999999999998</v>
      </c>
      <c r="F11" s="6">
        <v>1.55</v>
      </c>
      <c r="G11" s="6">
        <v>82.17</v>
      </c>
      <c r="H11" s="8">
        <v>1.55</v>
      </c>
    </row>
    <row r="12" spans="1:8" x14ac:dyDescent="0.25">
      <c r="A12" s="4" t="s">
        <v>435</v>
      </c>
      <c r="B12" s="6">
        <v>54313</v>
      </c>
      <c r="C12" s="6">
        <v>88.59</v>
      </c>
      <c r="D12" s="6">
        <v>6198</v>
      </c>
      <c r="E12" s="6">
        <v>16.07</v>
      </c>
      <c r="F12" s="6">
        <v>1.43</v>
      </c>
      <c r="G12" s="6">
        <v>83.93</v>
      </c>
      <c r="H12" s="8">
        <v>1.43</v>
      </c>
    </row>
    <row r="13" spans="1:8" x14ac:dyDescent="0.25">
      <c r="A13" s="4" t="s">
        <v>436</v>
      </c>
      <c r="B13" s="6">
        <v>113056</v>
      </c>
      <c r="C13" s="6">
        <v>88.22</v>
      </c>
      <c r="D13" s="6">
        <v>13322</v>
      </c>
      <c r="E13" s="6">
        <v>14.22</v>
      </c>
      <c r="F13" s="6">
        <v>1.21</v>
      </c>
      <c r="G13" s="6">
        <v>85.78</v>
      </c>
      <c r="H13" s="8">
        <v>1.21</v>
      </c>
    </row>
    <row r="14" spans="1:8" x14ac:dyDescent="0.25">
      <c r="A14" s="4" t="s">
        <v>437</v>
      </c>
      <c r="B14" s="6">
        <v>717880</v>
      </c>
      <c r="C14" s="6">
        <v>87.57</v>
      </c>
      <c r="D14" s="6">
        <v>89224</v>
      </c>
      <c r="E14" s="6">
        <v>12.59</v>
      </c>
      <c r="F14" s="6">
        <v>0.99</v>
      </c>
      <c r="G14" s="6">
        <v>87.41</v>
      </c>
      <c r="H14" s="8">
        <v>0.99</v>
      </c>
    </row>
    <row r="15" spans="1:8" x14ac:dyDescent="0.25">
      <c r="A15" s="4" t="s">
        <v>438</v>
      </c>
      <c r="B15" s="6">
        <v>56466</v>
      </c>
      <c r="C15" s="6">
        <v>88.5</v>
      </c>
      <c r="D15" s="6">
        <v>6495</v>
      </c>
      <c r="E15" s="6">
        <v>12.54</v>
      </c>
      <c r="F15" s="6">
        <v>1.32</v>
      </c>
      <c r="G15" s="6">
        <v>87.46</v>
      </c>
      <c r="H15" s="8">
        <v>1.32</v>
      </c>
    </row>
    <row r="16" spans="1:8" x14ac:dyDescent="0.25">
      <c r="A16" s="4" t="s">
        <v>439</v>
      </c>
      <c r="B16" s="6">
        <v>459747</v>
      </c>
      <c r="C16" s="6">
        <v>87.69</v>
      </c>
      <c r="D16" s="6">
        <v>56609</v>
      </c>
      <c r="E16" s="6">
        <v>12.81</v>
      </c>
      <c r="F16" s="6">
        <v>0.85</v>
      </c>
      <c r="G16" s="6">
        <v>87.19</v>
      </c>
      <c r="H16" s="8">
        <v>0.85</v>
      </c>
    </row>
    <row r="17" spans="1:8" x14ac:dyDescent="0.25">
      <c r="A17" s="4" t="s">
        <v>440</v>
      </c>
      <c r="B17" s="6">
        <v>14582</v>
      </c>
      <c r="C17" s="6">
        <v>87.71</v>
      </c>
      <c r="D17" s="6">
        <v>1792</v>
      </c>
      <c r="E17" s="6">
        <v>12.31</v>
      </c>
      <c r="F17" s="6">
        <v>1.19</v>
      </c>
      <c r="G17" s="6">
        <v>87.69</v>
      </c>
      <c r="H17" s="8">
        <v>1.19</v>
      </c>
    </row>
    <row r="18" spans="1:8" x14ac:dyDescent="0.25">
      <c r="A18" s="4" t="s">
        <v>441</v>
      </c>
      <c r="B18" s="6">
        <v>59891</v>
      </c>
      <c r="C18" s="6">
        <v>88.05</v>
      </c>
      <c r="D18" s="6">
        <v>7157</v>
      </c>
      <c r="E18" s="6">
        <v>10.64</v>
      </c>
      <c r="F18" s="6">
        <v>1.2</v>
      </c>
      <c r="G18" s="6">
        <v>89.36</v>
      </c>
      <c r="H18" s="8">
        <v>1.2</v>
      </c>
    </row>
    <row r="19" spans="1:8" x14ac:dyDescent="0.25">
      <c r="A19" s="4" t="s">
        <v>442</v>
      </c>
      <c r="B19" s="6">
        <v>768249</v>
      </c>
      <c r="C19" s="6">
        <v>87.58</v>
      </c>
      <c r="D19" s="6">
        <v>95399</v>
      </c>
      <c r="E19" s="6">
        <v>12.23</v>
      </c>
      <c r="F19" s="6">
        <v>1.07</v>
      </c>
      <c r="G19" s="6">
        <v>87.77</v>
      </c>
      <c r="H19" s="8">
        <v>1.07</v>
      </c>
    </row>
    <row r="20" spans="1:8" x14ac:dyDescent="0.25">
      <c r="A20" s="4" t="s">
        <v>443</v>
      </c>
      <c r="B20" s="6">
        <v>704603</v>
      </c>
      <c r="C20" s="6">
        <v>87.29</v>
      </c>
      <c r="D20" s="6">
        <v>89572</v>
      </c>
      <c r="E20" s="6">
        <v>12.3</v>
      </c>
      <c r="F20" s="6">
        <v>1.32</v>
      </c>
      <c r="G20" s="6">
        <v>87.7</v>
      </c>
      <c r="H20" s="8">
        <v>1.32</v>
      </c>
    </row>
    <row r="21" spans="1:8" x14ac:dyDescent="0.25">
      <c r="A21" s="4" t="s">
        <v>444</v>
      </c>
      <c r="B21" s="6">
        <v>101834</v>
      </c>
      <c r="C21" s="6">
        <v>88.07</v>
      </c>
      <c r="D21" s="6">
        <v>12152</v>
      </c>
      <c r="E21" s="6">
        <v>15.15</v>
      </c>
      <c r="F21" s="6">
        <v>1.4</v>
      </c>
      <c r="G21" s="6">
        <v>84.85</v>
      </c>
      <c r="H21" s="8">
        <v>1.4</v>
      </c>
    </row>
    <row r="22" spans="1:8" x14ac:dyDescent="0.25">
      <c r="A22" s="4" t="s">
        <v>445</v>
      </c>
      <c r="B22" s="6">
        <v>86042</v>
      </c>
      <c r="C22" s="6">
        <v>87.98</v>
      </c>
      <c r="D22" s="6">
        <v>10342</v>
      </c>
      <c r="E22" s="6">
        <v>12.48</v>
      </c>
      <c r="F22" s="6">
        <v>1.29</v>
      </c>
      <c r="G22" s="6">
        <v>87.52</v>
      </c>
      <c r="H22" s="8">
        <v>1.29</v>
      </c>
    </row>
    <row r="23" spans="1:8" x14ac:dyDescent="0.25">
      <c r="A23" s="4" t="s">
        <v>446</v>
      </c>
      <c r="B23" s="6">
        <v>74150</v>
      </c>
      <c r="C23" s="6">
        <v>87.71</v>
      </c>
      <c r="D23" s="6">
        <v>9117</v>
      </c>
      <c r="E23" s="6">
        <v>9.36</v>
      </c>
      <c r="F23" s="6">
        <v>1.01</v>
      </c>
      <c r="G23" s="6">
        <v>90.64</v>
      </c>
      <c r="H23" s="8">
        <v>1.01</v>
      </c>
    </row>
    <row r="24" spans="1:8" x14ac:dyDescent="0.25">
      <c r="A24" s="4" t="s">
        <v>447</v>
      </c>
      <c r="B24" s="6">
        <v>4806</v>
      </c>
      <c r="C24" s="6">
        <v>88.9</v>
      </c>
      <c r="D24" s="6">
        <v>533</v>
      </c>
      <c r="E24" s="6">
        <v>25.68</v>
      </c>
      <c r="F24" s="6">
        <v>1.97</v>
      </c>
      <c r="G24" s="6">
        <v>74.319999999999993</v>
      </c>
      <c r="H24" s="8">
        <v>1.97</v>
      </c>
    </row>
    <row r="25" spans="1:8" x14ac:dyDescent="0.25">
      <c r="A25" s="4" t="s">
        <v>1</v>
      </c>
      <c r="B25" s="6">
        <v>141264</v>
      </c>
      <c r="C25" s="6">
        <v>87.31</v>
      </c>
      <c r="D25" s="6">
        <v>17932</v>
      </c>
      <c r="E25" s="6">
        <v>13.59</v>
      </c>
      <c r="F25" s="6">
        <v>1.1299999999999999</v>
      </c>
      <c r="G25" s="6">
        <v>86.41</v>
      </c>
      <c r="H25" s="8">
        <v>1.1299999999999999</v>
      </c>
    </row>
    <row r="26" spans="1:8" x14ac:dyDescent="0.25">
      <c r="A26" s="4" t="s">
        <v>448</v>
      </c>
      <c r="B26" s="6">
        <v>507003</v>
      </c>
      <c r="C26" s="6">
        <v>87.42</v>
      </c>
      <c r="D26" s="6">
        <v>63785</v>
      </c>
      <c r="E26" s="6">
        <v>11.76</v>
      </c>
      <c r="F26" s="6">
        <v>1.34</v>
      </c>
      <c r="G26" s="6">
        <v>88.24</v>
      </c>
      <c r="H26" s="8">
        <v>1.34</v>
      </c>
    </row>
    <row r="27" spans="1:8" x14ac:dyDescent="0.25">
      <c r="A27" s="4" t="s">
        <v>449</v>
      </c>
      <c r="B27" s="6">
        <v>951151</v>
      </c>
      <c r="C27" s="6">
        <v>87.97</v>
      </c>
      <c r="D27" s="6">
        <v>114426</v>
      </c>
      <c r="E27" s="6">
        <v>21.1</v>
      </c>
      <c r="F27" s="6">
        <v>1.57</v>
      </c>
      <c r="G27" s="6">
        <v>78.900000000000006</v>
      </c>
      <c r="H27" s="8">
        <v>1.57</v>
      </c>
    </row>
    <row r="28" spans="1:8" x14ac:dyDescent="0.25">
      <c r="A28" s="4" t="s">
        <v>450</v>
      </c>
      <c r="B28" s="6">
        <v>418076</v>
      </c>
      <c r="C28" s="6">
        <v>88.12</v>
      </c>
      <c r="D28" s="6">
        <v>49685</v>
      </c>
      <c r="E28" s="6">
        <v>35.33</v>
      </c>
      <c r="F28" s="6">
        <v>2.1800000000000002</v>
      </c>
      <c r="G28" s="6">
        <v>64.67</v>
      </c>
      <c r="H28" s="8">
        <v>2.1800000000000002</v>
      </c>
    </row>
    <row r="29" spans="1:8" x14ac:dyDescent="0.25">
      <c r="A29" s="4" t="s">
        <v>451</v>
      </c>
      <c r="B29" s="6">
        <v>28735</v>
      </c>
      <c r="C29" s="6">
        <v>87.76</v>
      </c>
      <c r="D29" s="6">
        <v>3516</v>
      </c>
      <c r="E29" s="6">
        <v>13.45</v>
      </c>
      <c r="F29" s="6">
        <v>1.21</v>
      </c>
      <c r="G29" s="6">
        <v>86.55</v>
      </c>
      <c r="H29" s="8">
        <v>1.21</v>
      </c>
    </row>
    <row r="30" spans="1:8" x14ac:dyDescent="0.25">
      <c r="A30" s="4" t="s">
        <v>452</v>
      </c>
      <c r="B30" s="6">
        <v>6469</v>
      </c>
      <c r="C30" s="6">
        <v>88.31</v>
      </c>
      <c r="D30" s="6">
        <v>756</v>
      </c>
      <c r="E30" s="6">
        <v>16.43</v>
      </c>
      <c r="F30" s="6">
        <v>1.5</v>
      </c>
      <c r="G30" s="6">
        <v>83.57</v>
      </c>
      <c r="H30" s="8">
        <v>1.5</v>
      </c>
    </row>
    <row r="31" spans="1:8" x14ac:dyDescent="0.25">
      <c r="A31" s="4" t="s">
        <v>453</v>
      </c>
      <c r="B31" s="6">
        <v>17681</v>
      </c>
      <c r="C31" s="6">
        <v>88.42</v>
      </c>
      <c r="D31" s="6">
        <v>2048</v>
      </c>
      <c r="E31" s="6">
        <v>21.42</v>
      </c>
      <c r="F31" s="6">
        <v>1.38</v>
      </c>
      <c r="G31" s="6">
        <v>78.58</v>
      </c>
      <c r="H31" s="8">
        <v>1.38</v>
      </c>
    </row>
    <row r="32" spans="1:8" x14ac:dyDescent="0.25">
      <c r="A32" s="4" t="s">
        <v>454</v>
      </c>
      <c r="B32" s="6">
        <v>1580937</v>
      </c>
      <c r="C32" s="6">
        <v>88.14</v>
      </c>
      <c r="D32" s="6">
        <v>187574</v>
      </c>
      <c r="E32" s="6">
        <v>15.63</v>
      </c>
      <c r="F32" s="6">
        <v>1.4</v>
      </c>
      <c r="G32" s="6">
        <v>84.37</v>
      </c>
      <c r="H32" s="8">
        <v>1.4</v>
      </c>
    </row>
    <row r="33" spans="1:8" x14ac:dyDescent="0.25">
      <c r="A33" s="4" t="s">
        <v>2</v>
      </c>
      <c r="B33" s="6">
        <v>165897</v>
      </c>
      <c r="C33" s="6">
        <v>88.95</v>
      </c>
      <c r="D33" s="6">
        <v>18339</v>
      </c>
      <c r="E33" s="6">
        <v>17.79</v>
      </c>
      <c r="F33" s="6">
        <v>1.49</v>
      </c>
      <c r="G33" s="6">
        <v>82.21</v>
      </c>
      <c r="H33" s="8">
        <v>1.49</v>
      </c>
    </row>
    <row r="34" spans="1:8" x14ac:dyDescent="0.25">
      <c r="A34" s="4" t="s">
        <v>3</v>
      </c>
      <c r="B34" s="6">
        <v>61734</v>
      </c>
      <c r="C34" s="6">
        <v>87.87</v>
      </c>
      <c r="D34" s="6">
        <v>7488</v>
      </c>
      <c r="E34" s="6">
        <v>13.67</v>
      </c>
      <c r="F34" s="6">
        <v>1.1399999999999999</v>
      </c>
      <c r="G34" s="6">
        <v>86.33</v>
      </c>
      <c r="H34" s="8">
        <v>1.1399999999999999</v>
      </c>
    </row>
    <row r="35" spans="1:8" x14ac:dyDescent="0.25">
      <c r="A35" s="4" t="s">
        <v>4</v>
      </c>
      <c r="B35" s="6">
        <v>61187</v>
      </c>
      <c r="C35" s="6">
        <v>88.02</v>
      </c>
      <c r="D35" s="6">
        <v>7332</v>
      </c>
      <c r="E35" s="6">
        <v>18.25</v>
      </c>
      <c r="F35" s="6">
        <v>1.38</v>
      </c>
      <c r="G35" s="6">
        <v>81.75</v>
      </c>
      <c r="H35" s="8">
        <v>1.38</v>
      </c>
    </row>
    <row r="36" spans="1:8" x14ac:dyDescent="0.25">
      <c r="A36" s="4" t="s">
        <v>455</v>
      </c>
      <c r="B36" s="6">
        <v>384668</v>
      </c>
      <c r="C36" s="6">
        <v>87.8</v>
      </c>
      <c r="D36" s="6">
        <v>46940</v>
      </c>
      <c r="E36" s="6">
        <v>11.88</v>
      </c>
      <c r="F36" s="6">
        <v>1.1299999999999999</v>
      </c>
      <c r="G36" s="6">
        <v>88.12</v>
      </c>
      <c r="H36" s="8">
        <v>1.1299999999999999</v>
      </c>
    </row>
    <row r="37" spans="1:8" x14ac:dyDescent="0.25">
      <c r="A37" s="4" t="s">
        <v>456</v>
      </c>
      <c r="B37" s="6">
        <v>97371</v>
      </c>
      <c r="C37" s="6">
        <v>87.72</v>
      </c>
      <c r="D37" s="6">
        <v>11955</v>
      </c>
      <c r="E37" s="6">
        <v>12.03</v>
      </c>
      <c r="F37" s="6">
        <v>1.37</v>
      </c>
      <c r="G37" s="6">
        <v>87.97</v>
      </c>
      <c r="H37" s="8">
        <v>1.37</v>
      </c>
    </row>
    <row r="38" spans="1:8" x14ac:dyDescent="0.25">
      <c r="A38" s="4" t="s">
        <v>457</v>
      </c>
      <c r="B38" s="6">
        <v>50243</v>
      </c>
      <c r="C38" s="6">
        <v>88.01</v>
      </c>
      <c r="D38" s="6">
        <v>6025</v>
      </c>
      <c r="E38" s="6">
        <v>15.26</v>
      </c>
      <c r="F38" s="6">
        <v>1.3</v>
      </c>
      <c r="G38" s="6">
        <v>84.74</v>
      </c>
      <c r="H38" s="8">
        <v>1.3</v>
      </c>
    </row>
    <row r="39" spans="1:8" x14ac:dyDescent="0.25">
      <c r="A39" s="4" t="s">
        <v>458</v>
      </c>
      <c r="B39" s="6">
        <v>21632</v>
      </c>
      <c r="C39" s="6">
        <v>88.04</v>
      </c>
      <c r="D39" s="6">
        <v>2588</v>
      </c>
      <c r="E39" s="6">
        <v>15.24</v>
      </c>
      <c r="F39" s="6">
        <v>1.43</v>
      </c>
      <c r="G39" s="6">
        <v>84.76</v>
      </c>
      <c r="H39" s="8">
        <v>1.43</v>
      </c>
    </row>
    <row r="40" spans="1:8" x14ac:dyDescent="0.25">
      <c r="A40" s="4" t="s">
        <v>459</v>
      </c>
      <c r="B40" s="6">
        <v>115590</v>
      </c>
      <c r="C40" s="6">
        <v>87.85</v>
      </c>
      <c r="D40" s="6">
        <v>14047</v>
      </c>
      <c r="E40" s="6">
        <v>12.64</v>
      </c>
      <c r="F40" s="6">
        <v>1.32</v>
      </c>
      <c r="G40" s="6">
        <v>87.36</v>
      </c>
      <c r="H40" s="8">
        <v>1.32</v>
      </c>
    </row>
    <row r="41" spans="1:8" x14ac:dyDescent="0.25">
      <c r="A41" s="4" t="s">
        <v>460</v>
      </c>
      <c r="B41" s="6">
        <v>920900</v>
      </c>
      <c r="C41" s="6">
        <v>87.69</v>
      </c>
      <c r="D41" s="6">
        <v>113328</v>
      </c>
      <c r="E41" s="6">
        <v>33.21</v>
      </c>
      <c r="F41" s="6">
        <v>1.95</v>
      </c>
      <c r="G41" s="6">
        <v>66.790000000000006</v>
      </c>
      <c r="H41" s="8">
        <v>1.95</v>
      </c>
    </row>
    <row r="42" spans="1:8" x14ac:dyDescent="0.25">
      <c r="A42" s="4" t="s">
        <v>5</v>
      </c>
      <c r="B42" s="6">
        <v>3578890</v>
      </c>
      <c r="C42" s="6">
        <v>87.96</v>
      </c>
      <c r="D42" s="6">
        <v>430950</v>
      </c>
      <c r="E42" s="6">
        <v>14.56</v>
      </c>
      <c r="F42" s="6">
        <v>1.69</v>
      </c>
      <c r="G42" s="6">
        <v>85.44</v>
      </c>
      <c r="H42" s="8">
        <v>1.69</v>
      </c>
    </row>
    <row r="43" spans="1:8" x14ac:dyDescent="0.25">
      <c r="A43" s="3" t="s">
        <v>461</v>
      </c>
      <c r="B43" s="6"/>
      <c r="C43" s="6"/>
      <c r="D43" s="6"/>
      <c r="E43" s="6"/>
      <c r="F43" s="6"/>
      <c r="G43" s="6"/>
      <c r="H43" s="8"/>
    </row>
    <row r="44" spans="1:8" x14ac:dyDescent="0.25">
      <c r="A44" s="4" t="s">
        <v>6</v>
      </c>
      <c r="B44" s="6">
        <v>22811</v>
      </c>
      <c r="C44" s="6">
        <v>87.54</v>
      </c>
      <c r="D44" s="6">
        <v>2842</v>
      </c>
      <c r="E44" s="6">
        <v>17.18</v>
      </c>
      <c r="F44" s="6">
        <v>1.72</v>
      </c>
      <c r="G44" s="6">
        <v>82.82</v>
      </c>
      <c r="H44" s="8">
        <v>1.72</v>
      </c>
    </row>
    <row r="45" spans="1:8" x14ac:dyDescent="0.25">
      <c r="A45" s="4" t="s">
        <v>462</v>
      </c>
      <c r="B45" s="6">
        <v>84768</v>
      </c>
      <c r="C45" s="6">
        <v>88.39</v>
      </c>
      <c r="D45" s="6">
        <v>9839</v>
      </c>
      <c r="E45" s="6">
        <v>24.4</v>
      </c>
      <c r="F45" s="6">
        <v>1.33</v>
      </c>
      <c r="G45" s="6">
        <v>75.599999999999994</v>
      </c>
      <c r="H45" s="8">
        <v>1.33</v>
      </c>
    </row>
    <row r="46" spans="1:8" x14ac:dyDescent="0.25">
      <c r="A46" s="4" t="s">
        <v>463</v>
      </c>
      <c r="B46" s="6">
        <v>609051</v>
      </c>
      <c r="C46" s="6">
        <v>89.01</v>
      </c>
      <c r="D46" s="6">
        <v>66926</v>
      </c>
      <c r="E46" s="6">
        <v>17.22</v>
      </c>
      <c r="F46" s="6">
        <v>1.31</v>
      </c>
      <c r="G46" s="6">
        <v>82.78</v>
      </c>
      <c r="H46" s="8">
        <v>1.31</v>
      </c>
    </row>
    <row r="47" spans="1:8" x14ac:dyDescent="0.25">
      <c r="A47" s="4" t="s">
        <v>464</v>
      </c>
      <c r="B47" s="6">
        <v>23808</v>
      </c>
      <c r="C47" s="6">
        <v>89.8</v>
      </c>
      <c r="D47" s="6">
        <v>2428</v>
      </c>
      <c r="E47" s="6">
        <v>18.14</v>
      </c>
      <c r="F47" s="6">
        <v>1.44</v>
      </c>
      <c r="G47" s="6">
        <v>81.86</v>
      </c>
      <c r="H47" s="8">
        <v>1.44</v>
      </c>
    </row>
    <row r="48" spans="1:8" x14ac:dyDescent="0.25">
      <c r="A48" s="4" t="s">
        <v>465</v>
      </c>
      <c r="B48" s="6">
        <v>118323</v>
      </c>
      <c r="C48" s="6">
        <v>88.61</v>
      </c>
      <c r="D48" s="6">
        <v>13482</v>
      </c>
      <c r="E48" s="6">
        <v>26.49</v>
      </c>
      <c r="F48" s="6">
        <v>1.64</v>
      </c>
      <c r="G48" s="6">
        <v>73.510000000000005</v>
      </c>
      <c r="H48" s="8">
        <v>1.64</v>
      </c>
    </row>
    <row r="49" spans="1:8" x14ac:dyDescent="0.25">
      <c r="A49" s="4" t="s">
        <v>466</v>
      </c>
      <c r="B49" s="6">
        <v>58224</v>
      </c>
      <c r="C49" s="6">
        <v>88.57</v>
      </c>
      <c r="D49" s="6">
        <v>6654</v>
      </c>
      <c r="E49" s="6">
        <v>21.74</v>
      </c>
      <c r="F49" s="6">
        <v>1.8</v>
      </c>
      <c r="G49" s="6">
        <v>78.260000000000005</v>
      </c>
      <c r="H49" s="8">
        <v>1.8</v>
      </c>
    </row>
    <row r="50" spans="1:8" x14ac:dyDescent="0.25">
      <c r="A50" s="4" t="s">
        <v>467</v>
      </c>
      <c r="B50" s="6">
        <v>2184650</v>
      </c>
      <c r="C50" s="6">
        <v>88.26</v>
      </c>
      <c r="D50" s="6">
        <v>256515</v>
      </c>
      <c r="E50" s="6">
        <v>17.64</v>
      </c>
      <c r="F50" s="6">
        <v>0.9</v>
      </c>
      <c r="G50" s="6">
        <v>82.36</v>
      </c>
      <c r="H50" s="8">
        <v>0.9</v>
      </c>
    </row>
    <row r="51" spans="1:8" x14ac:dyDescent="0.25">
      <c r="A51" s="4" t="s">
        <v>468</v>
      </c>
      <c r="B51" s="6">
        <v>5865</v>
      </c>
      <c r="C51" s="6">
        <v>87.6</v>
      </c>
      <c r="D51" s="6">
        <v>727</v>
      </c>
      <c r="E51" s="6">
        <v>18.66</v>
      </c>
      <c r="F51" s="6">
        <v>1.41</v>
      </c>
      <c r="G51" s="6">
        <v>81.34</v>
      </c>
      <c r="H51" s="8">
        <v>1.41</v>
      </c>
    </row>
    <row r="52" spans="1:8" x14ac:dyDescent="0.25">
      <c r="A52" s="4" t="s">
        <v>469</v>
      </c>
      <c r="B52" s="6">
        <v>127852</v>
      </c>
      <c r="C52" s="6">
        <v>88.97</v>
      </c>
      <c r="D52" s="6">
        <v>14100</v>
      </c>
      <c r="E52" s="6">
        <v>26.6</v>
      </c>
      <c r="F52" s="6">
        <v>2.33</v>
      </c>
      <c r="G52" s="6">
        <v>73.400000000000006</v>
      </c>
      <c r="H52" s="8">
        <v>2.33</v>
      </c>
    </row>
    <row r="53" spans="1:8" x14ac:dyDescent="0.25">
      <c r="A53" s="4" t="s">
        <v>470</v>
      </c>
      <c r="B53" s="6">
        <v>267924</v>
      </c>
      <c r="C53" s="6">
        <v>88.56</v>
      </c>
      <c r="D53" s="6">
        <v>30647</v>
      </c>
      <c r="E53" s="6">
        <v>22.56</v>
      </c>
      <c r="F53" s="6">
        <v>1.84</v>
      </c>
      <c r="G53" s="6">
        <v>77.44</v>
      </c>
      <c r="H53" s="8">
        <v>1.84</v>
      </c>
    </row>
    <row r="54" spans="1:8" x14ac:dyDescent="0.25">
      <c r="A54" s="4" t="s">
        <v>471</v>
      </c>
      <c r="B54" s="6">
        <v>53880</v>
      </c>
      <c r="C54" s="6">
        <v>89.55</v>
      </c>
      <c r="D54" s="6">
        <v>5632</v>
      </c>
      <c r="E54" s="6">
        <v>25.15</v>
      </c>
      <c r="F54" s="6">
        <v>1.84</v>
      </c>
      <c r="G54" s="6">
        <v>74.849999999999994</v>
      </c>
      <c r="H54" s="8">
        <v>1.84</v>
      </c>
    </row>
    <row r="55" spans="1:8" x14ac:dyDescent="0.25">
      <c r="A55" s="4" t="s">
        <v>472</v>
      </c>
      <c r="B55" s="6">
        <v>193512</v>
      </c>
      <c r="C55" s="6">
        <v>88.53</v>
      </c>
      <c r="D55" s="6">
        <v>22192</v>
      </c>
      <c r="E55" s="6">
        <v>29.03</v>
      </c>
      <c r="F55" s="6">
        <v>1.91</v>
      </c>
      <c r="G55" s="6">
        <v>70.97</v>
      </c>
      <c r="H55" s="8">
        <v>1.91</v>
      </c>
    </row>
    <row r="56" spans="1:8" x14ac:dyDescent="0.25">
      <c r="A56" s="4" t="s">
        <v>473</v>
      </c>
      <c r="B56" s="6">
        <v>49835</v>
      </c>
      <c r="C56" s="6">
        <v>88.4</v>
      </c>
      <c r="D56" s="6">
        <v>5781</v>
      </c>
      <c r="E56" s="6">
        <v>22.53</v>
      </c>
      <c r="F56" s="6">
        <v>1.54</v>
      </c>
      <c r="G56" s="6">
        <v>77.47</v>
      </c>
      <c r="H56" s="8">
        <v>1.54</v>
      </c>
    </row>
    <row r="57" spans="1:8" x14ac:dyDescent="0.25">
      <c r="A57" s="4" t="s">
        <v>474</v>
      </c>
      <c r="B57" s="6">
        <v>37146</v>
      </c>
      <c r="C57" s="6">
        <v>87.64</v>
      </c>
      <c r="D57" s="6">
        <v>4592</v>
      </c>
      <c r="E57" s="6">
        <v>17.48</v>
      </c>
      <c r="F57" s="6">
        <v>1.61</v>
      </c>
      <c r="G57" s="6">
        <v>82.52</v>
      </c>
      <c r="H57" s="8">
        <v>1.61</v>
      </c>
    </row>
    <row r="58" spans="1:8" x14ac:dyDescent="0.25">
      <c r="A58" s="4" t="s">
        <v>475</v>
      </c>
      <c r="B58" s="6">
        <v>3995222</v>
      </c>
      <c r="C58" s="6">
        <v>88.53</v>
      </c>
      <c r="D58" s="6">
        <v>458102</v>
      </c>
      <c r="E58" s="6">
        <v>27.99</v>
      </c>
      <c r="F58" s="6">
        <v>1.42</v>
      </c>
      <c r="G58" s="6">
        <v>72.010000000000005</v>
      </c>
      <c r="H58" s="8">
        <v>1.42</v>
      </c>
    </row>
    <row r="59" spans="1:8" x14ac:dyDescent="0.25">
      <c r="A59" s="4" t="s">
        <v>476</v>
      </c>
      <c r="B59" s="6">
        <v>153823</v>
      </c>
      <c r="C59" s="6">
        <v>88.8</v>
      </c>
      <c r="D59" s="6">
        <v>17226</v>
      </c>
      <c r="E59" s="6">
        <v>35.880000000000003</v>
      </c>
      <c r="F59" s="6">
        <v>1.89</v>
      </c>
      <c r="G59" s="6">
        <v>64.12</v>
      </c>
      <c r="H59" s="8">
        <v>1.89</v>
      </c>
    </row>
    <row r="60" spans="1:8" x14ac:dyDescent="0.25">
      <c r="A60" s="4" t="s">
        <v>477</v>
      </c>
      <c r="B60" s="6">
        <v>324606</v>
      </c>
      <c r="C60" s="6">
        <v>87.89</v>
      </c>
      <c r="D60" s="6">
        <v>39308</v>
      </c>
      <c r="E60" s="6">
        <v>28.64</v>
      </c>
      <c r="F60" s="6">
        <v>1.07</v>
      </c>
      <c r="G60" s="6">
        <v>71.36</v>
      </c>
      <c r="H60" s="8">
        <v>1.07</v>
      </c>
    </row>
    <row r="61" spans="1:8" x14ac:dyDescent="0.25">
      <c r="A61" s="4" t="s">
        <v>478</v>
      </c>
      <c r="B61" s="6">
        <v>1098702</v>
      </c>
      <c r="C61" s="6">
        <v>93.25</v>
      </c>
      <c r="D61" s="6">
        <v>74155</v>
      </c>
      <c r="E61" s="6">
        <v>29.79</v>
      </c>
      <c r="F61" s="6">
        <v>2.83</v>
      </c>
      <c r="G61" s="6">
        <v>70.209999999999994</v>
      </c>
      <c r="H61" s="8">
        <v>2.83</v>
      </c>
    </row>
    <row r="62" spans="1:8" x14ac:dyDescent="0.25">
      <c r="A62" s="4" t="s">
        <v>479</v>
      </c>
      <c r="B62" s="6">
        <v>98870</v>
      </c>
      <c r="C62" s="6">
        <v>88.77</v>
      </c>
      <c r="D62" s="6">
        <v>11098</v>
      </c>
      <c r="E62" s="6">
        <v>34.200000000000003</v>
      </c>
      <c r="F62" s="6">
        <v>2.48</v>
      </c>
      <c r="G62" s="6">
        <v>65.8</v>
      </c>
      <c r="H62" s="8">
        <v>2.48</v>
      </c>
    </row>
    <row r="63" spans="1:8" x14ac:dyDescent="0.25">
      <c r="A63" s="4" t="s">
        <v>480</v>
      </c>
      <c r="B63" s="6"/>
      <c r="C63" s="6"/>
      <c r="D63" s="6"/>
      <c r="E63" s="6"/>
      <c r="F63" s="6"/>
      <c r="G63" s="6"/>
      <c r="H63" s="8"/>
    </row>
    <row r="64" spans="1:8" x14ac:dyDescent="0.25">
      <c r="A64" s="4" t="s">
        <v>7</v>
      </c>
      <c r="B64" s="6">
        <v>19884</v>
      </c>
      <c r="C64" s="6">
        <v>89.08</v>
      </c>
      <c r="D64" s="6">
        <v>2172</v>
      </c>
      <c r="E64" s="6">
        <v>21.56</v>
      </c>
      <c r="F64" s="6">
        <v>1.68</v>
      </c>
      <c r="G64" s="6">
        <v>78.44</v>
      </c>
      <c r="H64" s="8">
        <v>1.68</v>
      </c>
    </row>
    <row r="65" spans="1:8" x14ac:dyDescent="0.25">
      <c r="A65" s="4" t="s">
        <v>8</v>
      </c>
      <c r="B65" s="6">
        <v>56707</v>
      </c>
      <c r="C65" s="6">
        <v>91.08</v>
      </c>
      <c r="D65" s="6">
        <v>5058</v>
      </c>
      <c r="E65" s="6">
        <v>35.090000000000003</v>
      </c>
      <c r="F65" s="6">
        <v>2.41</v>
      </c>
      <c r="G65" s="6">
        <v>64.91</v>
      </c>
      <c r="H65" s="8">
        <v>2.41</v>
      </c>
    </row>
    <row r="66" spans="1:8" x14ac:dyDescent="0.25">
      <c r="A66" s="4" t="s">
        <v>481</v>
      </c>
      <c r="B66" s="6">
        <v>5026</v>
      </c>
      <c r="C66" s="6">
        <v>87.22</v>
      </c>
      <c r="D66" s="6">
        <v>642</v>
      </c>
      <c r="E66" s="6">
        <v>20.73</v>
      </c>
      <c r="F66" s="6">
        <v>1.53</v>
      </c>
      <c r="G66" s="6">
        <v>79.27</v>
      </c>
      <c r="H66" s="8">
        <v>1.53</v>
      </c>
    </row>
    <row r="67" spans="1:8" x14ac:dyDescent="0.25">
      <c r="A67" s="4" t="s">
        <v>482</v>
      </c>
      <c r="B67" s="6">
        <v>535789</v>
      </c>
      <c r="C67" s="6">
        <v>91.2</v>
      </c>
      <c r="D67" s="6">
        <v>47175</v>
      </c>
      <c r="E67" s="6">
        <v>34.1</v>
      </c>
      <c r="F67" s="6">
        <v>2.0699999999999998</v>
      </c>
      <c r="G67" s="6">
        <v>65.900000000000006</v>
      </c>
      <c r="H67" s="8">
        <v>2.0699999999999998</v>
      </c>
    </row>
    <row r="68" spans="1:8" x14ac:dyDescent="0.25">
      <c r="A68" s="4" t="s">
        <v>483</v>
      </c>
      <c r="B68" s="6">
        <v>30421</v>
      </c>
      <c r="C68" s="6">
        <v>88.84</v>
      </c>
      <c r="D68" s="6">
        <v>3395</v>
      </c>
      <c r="E68" s="6">
        <v>14.07</v>
      </c>
      <c r="F68" s="6">
        <v>1.45</v>
      </c>
      <c r="G68" s="6">
        <v>85.93</v>
      </c>
      <c r="H68" s="8">
        <v>1.45</v>
      </c>
    </row>
    <row r="69" spans="1:8" x14ac:dyDescent="0.25">
      <c r="A69" s="4" t="s">
        <v>9</v>
      </c>
      <c r="B69" s="6">
        <v>16657</v>
      </c>
      <c r="C69" s="6">
        <v>89.34</v>
      </c>
      <c r="D69" s="6">
        <v>1776</v>
      </c>
      <c r="E69" s="6">
        <v>15.39</v>
      </c>
      <c r="F69" s="6">
        <v>1.5</v>
      </c>
      <c r="G69" s="6">
        <v>84.61</v>
      </c>
      <c r="H69" s="8">
        <v>1.5</v>
      </c>
    </row>
    <row r="70" spans="1:8" x14ac:dyDescent="0.25">
      <c r="A70" s="4" t="s">
        <v>484</v>
      </c>
      <c r="B70" s="6">
        <v>4341</v>
      </c>
      <c r="C70" s="6">
        <v>88.4</v>
      </c>
      <c r="D70" s="6">
        <v>503</v>
      </c>
      <c r="E70" s="6">
        <v>19.25</v>
      </c>
      <c r="F70" s="6">
        <v>1.77</v>
      </c>
      <c r="G70" s="6">
        <v>80.75</v>
      </c>
      <c r="H70" s="8">
        <v>1.77</v>
      </c>
    </row>
    <row r="71" spans="1:8" x14ac:dyDescent="0.25">
      <c r="A71" s="4" t="s">
        <v>485</v>
      </c>
      <c r="B71" s="6">
        <v>7349</v>
      </c>
      <c r="C71" s="6">
        <v>88.53</v>
      </c>
      <c r="D71" s="6">
        <v>843</v>
      </c>
      <c r="E71" s="6">
        <v>12.19</v>
      </c>
      <c r="F71" s="6">
        <v>1.3</v>
      </c>
      <c r="G71" s="6">
        <v>87.81</v>
      </c>
      <c r="H71" s="8">
        <v>1.3</v>
      </c>
    </row>
    <row r="72" spans="1:8" x14ac:dyDescent="0.25">
      <c r="A72" s="4" t="s">
        <v>486</v>
      </c>
      <c r="B72" s="6">
        <v>59871</v>
      </c>
      <c r="C72" s="6">
        <v>88.33</v>
      </c>
      <c r="D72" s="6">
        <v>6990</v>
      </c>
      <c r="E72" s="6">
        <v>30.18</v>
      </c>
      <c r="F72" s="6">
        <v>1.71</v>
      </c>
      <c r="G72" s="6">
        <v>69.819999999999993</v>
      </c>
      <c r="H72" s="8">
        <v>1.71</v>
      </c>
    </row>
    <row r="73" spans="1:8" x14ac:dyDescent="0.25">
      <c r="A73" s="4" t="s">
        <v>487</v>
      </c>
      <c r="B73" s="6"/>
      <c r="C73" s="6"/>
      <c r="D73" s="6"/>
      <c r="E73" s="6"/>
      <c r="F73" s="6"/>
      <c r="G73" s="6"/>
      <c r="H73" s="8"/>
    </row>
    <row r="74" spans="1:8" x14ac:dyDescent="0.25">
      <c r="A74" s="4" t="s">
        <v>488</v>
      </c>
      <c r="B74" s="6">
        <v>413411</v>
      </c>
      <c r="C74" s="6">
        <v>88.53</v>
      </c>
      <c r="D74" s="6">
        <v>47428</v>
      </c>
      <c r="E74" s="6">
        <v>23.91</v>
      </c>
      <c r="F74" s="6">
        <v>1.41</v>
      </c>
      <c r="G74" s="6">
        <v>76.09</v>
      </c>
      <c r="H74" s="8">
        <v>1.41</v>
      </c>
    </row>
    <row r="75" spans="1:8" x14ac:dyDescent="0.25">
      <c r="A75" s="4" t="s">
        <v>489</v>
      </c>
      <c r="B75" s="6">
        <v>519745</v>
      </c>
      <c r="C75" s="6">
        <v>89.56</v>
      </c>
      <c r="D75" s="6">
        <v>54246</v>
      </c>
      <c r="E75" s="6">
        <v>27.02</v>
      </c>
      <c r="F75" s="6">
        <v>2.0499999999999998</v>
      </c>
      <c r="G75" s="6">
        <v>72.98</v>
      </c>
      <c r="H75" s="8">
        <v>2.0499999999999998</v>
      </c>
    </row>
    <row r="76" spans="1:8" x14ac:dyDescent="0.25">
      <c r="A76" s="4" t="s">
        <v>490</v>
      </c>
      <c r="B76" s="6">
        <v>1749989</v>
      </c>
      <c r="C76" s="6">
        <v>88.67</v>
      </c>
      <c r="D76" s="6">
        <v>198282</v>
      </c>
      <c r="E76" s="6">
        <v>22.94</v>
      </c>
      <c r="F76" s="6">
        <v>1.8</v>
      </c>
      <c r="G76" s="6">
        <v>77.06</v>
      </c>
      <c r="H76" s="8">
        <v>1.8</v>
      </c>
    </row>
    <row r="77" spans="1:8" x14ac:dyDescent="0.25">
      <c r="A77" s="4" t="s">
        <v>491</v>
      </c>
      <c r="B77" s="6">
        <v>82401</v>
      </c>
      <c r="C77" s="6">
        <v>89.46</v>
      </c>
      <c r="D77" s="6">
        <v>8689</v>
      </c>
      <c r="E77" s="6">
        <v>23.14</v>
      </c>
      <c r="F77" s="6">
        <v>1.55</v>
      </c>
      <c r="G77" s="6">
        <v>76.86</v>
      </c>
      <c r="H77" s="8">
        <v>1.55</v>
      </c>
    </row>
    <row r="78" spans="1:8" x14ac:dyDescent="0.25">
      <c r="A78" s="4" t="s">
        <v>10</v>
      </c>
      <c r="B78" s="6">
        <v>50393</v>
      </c>
      <c r="C78" s="6">
        <v>89.15</v>
      </c>
      <c r="D78" s="6">
        <v>5468</v>
      </c>
      <c r="E78" s="6">
        <v>30.93</v>
      </c>
      <c r="F78" s="6">
        <v>1.52</v>
      </c>
      <c r="G78" s="6">
        <v>69.069999999999993</v>
      </c>
      <c r="H78" s="8">
        <v>1.52</v>
      </c>
    </row>
    <row r="79" spans="1:8" x14ac:dyDescent="0.25">
      <c r="A79" s="4" t="s">
        <v>492</v>
      </c>
      <c r="B79" s="6">
        <v>22319</v>
      </c>
      <c r="C79" s="6">
        <v>88.66</v>
      </c>
      <c r="D79" s="6">
        <v>2531</v>
      </c>
      <c r="E79" s="6">
        <v>16.89</v>
      </c>
      <c r="F79" s="6">
        <v>1.64</v>
      </c>
      <c r="G79" s="6">
        <v>83.11</v>
      </c>
      <c r="H79" s="8">
        <v>1.64</v>
      </c>
    </row>
    <row r="80" spans="1:8" x14ac:dyDescent="0.25">
      <c r="A80" s="4" t="s">
        <v>493</v>
      </c>
      <c r="B80" s="6">
        <v>1433562</v>
      </c>
      <c r="C80" s="6">
        <v>86.93</v>
      </c>
      <c r="D80" s="6">
        <v>187426</v>
      </c>
      <c r="E80" s="6">
        <v>12.12</v>
      </c>
      <c r="F80" s="6">
        <v>0.98</v>
      </c>
      <c r="G80" s="6">
        <v>87.88</v>
      </c>
      <c r="H80" s="8">
        <v>0.98</v>
      </c>
    </row>
    <row r="81" spans="1:8" x14ac:dyDescent="0.25">
      <c r="A81" s="4" t="s">
        <v>11</v>
      </c>
      <c r="B81" s="6">
        <v>9079</v>
      </c>
      <c r="C81" s="6">
        <v>88.36</v>
      </c>
      <c r="D81" s="6">
        <v>1057</v>
      </c>
      <c r="E81" s="6">
        <v>25.52</v>
      </c>
      <c r="F81" s="6">
        <v>1.7</v>
      </c>
      <c r="G81" s="6">
        <v>74.48</v>
      </c>
      <c r="H81" s="8">
        <v>1.7</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88.18</v>
      </c>
      <c r="D84" s="6">
        <v>30262</v>
      </c>
      <c r="E84" s="6">
        <v>14.15</v>
      </c>
      <c r="F84" s="6">
        <v>1.33</v>
      </c>
      <c r="G84" s="6">
        <v>85.85</v>
      </c>
      <c r="H84" s="8">
        <v>1.33</v>
      </c>
    </row>
    <row r="85" spans="1:8" x14ac:dyDescent="0.25">
      <c r="A85" s="4" t="s">
        <v>496</v>
      </c>
      <c r="B85" s="6">
        <v>171955</v>
      </c>
      <c r="C85" s="6">
        <v>87.83</v>
      </c>
      <c r="D85" s="6">
        <v>20932</v>
      </c>
      <c r="E85" s="6">
        <v>15.65</v>
      </c>
      <c r="F85" s="6">
        <v>1.63</v>
      </c>
      <c r="G85" s="6">
        <v>84.35</v>
      </c>
      <c r="H85" s="8">
        <v>1.63</v>
      </c>
    </row>
    <row r="86" spans="1:8" x14ac:dyDescent="0.25">
      <c r="A86" s="4" t="s">
        <v>497</v>
      </c>
      <c r="B86" s="6"/>
      <c r="C86" s="6"/>
      <c r="D86" s="6"/>
      <c r="E86" s="6"/>
      <c r="F86" s="6"/>
      <c r="G86" s="6"/>
      <c r="H86" s="8"/>
    </row>
    <row r="87" spans="1:8" x14ac:dyDescent="0.25">
      <c r="A87" s="4" t="s">
        <v>498</v>
      </c>
      <c r="B87" s="6">
        <v>348241</v>
      </c>
      <c r="C87" s="6">
        <v>88.62</v>
      </c>
      <c r="D87" s="6">
        <v>39646</v>
      </c>
      <c r="E87" s="6">
        <v>25.19</v>
      </c>
      <c r="F87" s="6">
        <v>1.47</v>
      </c>
      <c r="G87" s="6">
        <v>74.81</v>
      </c>
      <c r="H87" s="8">
        <v>1.47</v>
      </c>
    </row>
    <row r="88" spans="1:8" x14ac:dyDescent="0.25">
      <c r="A88" s="4" t="s">
        <v>499</v>
      </c>
      <c r="B88" s="6">
        <v>42469</v>
      </c>
      <c r="C88" s="6">
        <v>88.21</v>
      </c>
      <c r="D88" s="6">
        <v>5009</v>
      </c>
      <c r="E88" s="6">
        <v>11.75</v>
      </c>
      <c r="F88" s="6">
        <v>1.18</v>
      </c>
      <c r="G88" s="6">
        <v>88.25</v>
      </c>
      <c r="H88" s="8">
        <v>1.18</v>
      </c>
    </row>
    <row r="89" spans="1:8" x14ac:dyDescent="0.25">
      <c r="A89" s="4" t="s">
        <v>500</v>
      </c>
      <c r="B89" s="6">
        <v>76967</v>
      </c>
      <c r="C89" s="6">
        <v>89.03</v>
      </c>
      <c r="D89" s="6">
        <v>8444</v>
      </c>
      <c r="E89" s="6">
        <v>17.77</v>
      </c>
      <c r="F89" s="6">
        <v>1.19</v>
      </c>
      <c r="G89" s="6">
        <v>82.23</v>
      </c>
      <c r="H89" s="8">
        <v>1.19</v>
      </c>
    </row>
    <row r="90" spans="1:8" x14ac:dyDescent="0.25">
      <c r="A90" s="4" t="s">
        <v>501</v>
      </c>
      <c r="B90" s="6">
        <v>55288</v>
      </c>
      <c r="C90" s="6">
        <v>87.73</v>
      </c>
      <c r="D90" s="6">
        <v>6785</v>
      </c>
      <c r="E90" s="6">
        <v>13.46</v>
      </c>
      <c r="F90" s="6">
        <v>1.28</v>
      </c>
      <c r="G90" s="6">
        <v>86.54</v>
      </c>
      <c r="H90" s="8">
        <v>1.28</v>
      </c>
    </row>
    <row r="91" spans="1:8" x14ac:dyDescent="0.25">
      <c r="A91" s="4" t="s">
        <v>502</v>
      </c>
      <c r="B91" s="6">
        <v>181049</v>
      </c>
      <c r="C91" s="6">
        <v>87.47</v>
      </c>
      <c r="D91" s="6">
        <v>22691</v>
      </c>
      <c r="E91" s="6">
        <v>20.77</v>
      </c>
      <c r="F91" s="6">
        <v>1.34</v>
      </c>
      <c r="G91" s="6">
        <v>79.23</v>
      </c>
      <c r="H91" s="8">
        <v>1.34</v>
      </c>
    </row>
    <row r="92" spans="1:8" x14ac:dyDescent="0.25">
      <c r="A92" s="4" t="s">
        <v>503</v>
      </c>
      <c r="B92" s="6">
        <v>542709</v>
      </c>
      <c r="C92" s="6">
        <v>88.1</v>
      </c>
      <c r="D92" s="6">
        <v>64606</v>
      </c>
      <c r="E92" s="6">
        <v>32.799999999999997</v>
      </c>
      <c r="F92" s="6">
        <v>1.85</v>
      </c>
      <c r="G92" s="6">
        <v>67.2</v>
      </c>
      <c r="H92" s="8">
        <v>1.85</v>
      </c>
    </row>
    <row r="93" spans="1:8" x14ac:dyDescent="0.25">
      <c r="A93" s="4" t="s">
        <v>504</v>
      </c>
      <c r="B93" s="6">
        <v>35694</v>
      </c>
      <c r="C93" s="6">
        <v>88.51</v>
      </c>
      <c r="D93" s="6">
        <v>4101</v>
      </c>
      <c r="E93" s="6">
        <v>16.21</v>
      </c>
      <c r="F93" s="6">
        <v>1.61</v>
      </c>
      <c r="G93" s="6">
        <v>83.79</v>
      </c>
      <c r="H93" s="8">
        <v>1.61</v>
      </c>
    </row>
    <row r="94" spans="1:8" x14ac:dyDescent="0.25">
      <c r="A94" s="4" t="s">
        <v>505</v>
      </c>
      <c r="B94" s="6">
        <v>557999</v>
      </c>
      <c r="C94" s="6">
        <v>88.51</v>
      </c>
      <c r="D94" s="6">
        <v>64101</v>
      </c>
      <c r="E94" s="6">
        <v>26.12</v>
      </c>
      <c r="F94" s="6">
        <v>1.62</v>
      </c>
      <c r="G94" s="6">
        <v>73.88</v>
      </c>
      <c r="H94" s="8">
        <v>1.62</v>
      </c>
    </row>
    <row r="95" spans="1:8" x14ac:dyDescent="0.25">
      <c r="A95" s="4" t="s">
        <v>506</v>
      </c>
      <c r="B95" s="6">
        <v>1109073</v>
      </c>
      <c r="C95" s="6">
        <v>88.19</v>
      </c>
      <c r="D95" s="6">
        <v>130938</v>
      </c>
      <c r="E95" s="6">
        <v>35.630000000000003</v>
      </c>
      <c r="F95" s="6">
        <v>1.84</v>
      </c>
      <c r="G95" s="6">
        <v>64.37</v>
      </c>
      <c r="H95" s="8">
        <v>1.84</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766</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82.4</v>
      </c>
      <c r="D5" s="6">
        <v>48474</v>
      </c>
      <c r="E5" s="6">
        <v>6.55</v>
      </c>
      <c r="F5" s="6">
        <v>0.61</v>
      </c>
      <c r="G5" s="6">
        <v>93.45</v>
      </c>
      <c r="H5" s="8">
        <v>0.61</v>
      </c>
    </row>
    <row r="6" spans="1:8" x14ac:dyDescent="0.25">
      <c r="A6" s="4" t="s">
        <v>430</v>
      </c>
      <c r="B6" s="6">
        <v>70075</v>
      </c>
      <c r="C6" s="6">
        <v>82.03</v>
      </c>
      <c r="D6" s="6">
        <v>12593</v>
      </c>
      <c r="E6" s="6">
        <v>7.52</v>
      </c>
      <c r="F6" s="6">
        <v>0.91</v>
      </c>
      <c r="G6" s="6">
        <v>92.48</v>
      </c>
      <c r="H6" s="8">
        <v>0.91</v>
      </c>
    </row>
    <row r="7" spans="1:8" x14ac:dyDescent="0.25">
      <c r="A7" s="4" t="s">
        <v>431</v>
      </c>
      <c r="B7" s="6">
        <v>127050</v>
      </c>
      <c r="C7" s="6">
        <v>83.08</v>
      </c>
      <c r="D7" s="6">
        <v>21500</v>
      </c>
      <c r="E7" s="6">
        <v>8.61</v>
      </c>
      <c r="F7" s="6">
        <v>0.92</v>
      </c>
      <c r="G7" s="6">
        <v>91.39</v>
      </c>
      <c r="H7" s="8">
        <v>0.92</v>
      </c>
    </row>
    <row r="8" spans="1:8" x14ac:dyDescent="0.25">
      <c r="A8" s="4" t="s">
        <v>0</v>
      </c>
      <c r="B8" s="6">
        <v>389376</v>
      </c>
      <c r="C8" s="6">
        <v>83.13</v>
      </c>
      <c r="D8" s="6">
        <v>65698</v>
      </c>
      <c r="E8" s="6">
        <v>6.91</v>
      </c>
      <c r="F8" s="6">
        <v>0.47</v>
      </c>
      <c r="G8" s="6">
        <v>93.09</v>
      </c>
      <c r="H8" s="8">
        <v>0.47</v>
      </c>
    </row>
    <row r="9" spans="1:8" x14ac:dyDescent="0.25">
      <c r="A9" s="4" t="s">
        <v>432</v>
      </c>
      <c r="B9" s="6">
        <v>76900</v>
      </c>
      <c r="C9" s="6">
        <v>81.77</v>
      </c>
      <c r="D9" s="6">
        <v>14017</v>
      </c>
      <c r="E9" s="6">
        <v>11.31</v>
      </c>
      <c r="F9" s="6">
        <v>0.88</v>
      </c>
      <c r="G9" s="6">
        <v>88.69</v>
      </c>
      <c r="H9" s="8">
        <v>0.88</v>
      </c>
    </row>
    <row r="10" spans="1:8" x14ac:dyDescent="0.25">
      <c r="A10" s="4" t="s">
        <v>433</v>
      </c>
      <c r="B10" s="6">
        <v>248110</v>
      </c>
      <c r="C10" s="6">
        <v>84.71</v>
      </c>
      <c r="D10" s="6">
        <v>37945</v>
      </c>
      <c r="E10" s="6">
        <v>10.43</v>
      </c>
      <c r="F10" s="6">
        <v>0.92</v>
      </c>
      <c r="G10" s="6">
        <v>89.57</v>
      </c>
      <c r="H10" s="8">
        <v>0.92</v>
      </c>
    </row>
    <row r="11" spans="1:8" x14ac:dyDescent="0.25">
      <c r="A11" s="4" t="s">
        <v>434</v>
      </c>
      <c r="B11" s="6">
        <v>597452</v>
      </c>
      <c r="C11" s="6">
        <v>83.09</v>
      </c>
      <c r="D11" s="6">
        <v>101049</v>
      </c>
      <c r="E11" s="6">
        <v>10.67</v>
      </c>
      <c r="F11" s="6">
        <v>0.93</v>
      </c>
      <c r="G11" s="6">
        <v>89.33</v>
      </c>
      <c r="H11" s="8">
        <v>0.93</v>
      </c>
    </row>
    <row r="12" spans="1:8" x14ac:dyDescent="0.25">
      <c r="A12" s="4" t="s">
        <v>435</v>
      </c>
      <c r="B12" s="6">
        <v>54313</v>
      </c>
      <c r="C12" s="6">
        <v>84.61</v>
      </c>
      <c r="D12" s="6">
        <v>8361</v>
      </c>
      <c r="E12" s="6">
        <v>6.73</v>
      </c>
      <c r="F12" s="6">
        <v>0.85</v>
      </c>
      <c r="G12" s="6">
        <v>93.27</v>
      </c>
      <c r="H12" s="8">
        <v>0.85</v>
      </c>
    </row>
    <row r="13" spans="1:8" x14ac:dyDescent="0.25">
      <c r="A13" s="4" t="s">
        <v>436</v>
      </c>
      <c r="B13" s="6">
        <v>113056</v>
      </c>
      <c r="C13" s="6">
        <v>82.66</v>
      </c>
      <c r="D13" s="6">
        <v>19600</v>
      </c>
      <c r="E13" s="6">
        <v>7.63</v>
      </c>
      <c r="F13" s="6">
        <v>0.66</v>
      </c>
      <c r="G13" s="6">
        <v>92.37</v>
      </c>
      <c r="H13" s="8">
        <v>0.66</v>
      </c>
    </row>
    <row r="14" spans="1:8" x14ac:dyDescent="0.25">
      <c r="A14" s="4" t="s">
        <v>437</v>
      </c>
      <c r="B14" s="6">
        <v>717880</v>
      </c>
      <c r="C14" s="6">
        <v>82.58</v>
      </c>
      <c r="D14" s="6">
        <v>125086</v>
      </c>
      <c r="E14" s="6">
        <v>8.8800000000000008</v>
      </c>
      <c r="F14" s="6">
        <v>0.9</v>
      </c>
      <c r="G14" s="6">
        <v>91.12</v>
      </c>
      <c r="H14" s="8">
        <v>0.9</v>
      </c>
    </row>
    <row r="15" spans="1:8" x14ac:dyDescent="0.25">
      <c r="A15" s="4" t="s">
        <v>438</v>
      </c>
      <c r="B15" s="6">
        <v>56466</v>
      </c>
      <c r="C15" s="6">
        <v>83.6</v>
      </c>
      <c r="D15" s="6">
        <v>9261</v>
      </c>
      <c r="E15" s="6">
        <v>6.4</v>
      </c>
      <c r="F15" s="6">
        <v>0.91</v>
      </c>
      <c r="G15" s="6">
        <v>93.6</v>
      </c>
      <c r="H15" s="8">
        <v>0.91</v>
      </c>
    </row>
    <row r="16" spans="1:8" x14ac:dyDescent="0.25">
      <c r="A16" s="4" t="s">
        <v>439</v>
      </c>
      <c r="B16" s="6">
        <v>459747</v>
      </c>
      <c r="C16" s="6">
        <v>82.87</v>
      </c>
      <c r="D16" s="6">
        <v>78763</v>
      </c>
      <c r="E16" s="6">
        <v>6.22</v>
      </c>
      <c r="F16" s="6">
        <v>0.55000000000000004</v>
      </c>
      <c r="G16" s="6">
        <v>93.78</v>
      </c>
      <c r="H16" s="8">
        <v>0.55000000000000004</v>
      </c>
    </row>
    <row r="17" spans="1:8" x14ac:dyDescent="0.25">
      <c r="A17" s="4" t="s">
        <v>440</v>
      </c>
      <c r="B17" s="6">
        <v>14582</v>
      </c>
      <c r="C17" s="6">
        <v>81.89</v>
      </c>
      <c r="D17" s="6">
        <v>2641</v>
      </c>
      <c r="E17" s="6">
        <v>6.93</v>
      </c>
      <c r="F17" s="6">
        <v>0.78</v>
      </c>
      <c r="G17" s="6">
        <v>93.07</v>
      </c>
      <c r="H17" s="8">
        <v>0.78</v>
      </c>
    </row>
    <row r="18" spans="1:8" x14ac:dyDescent="0.25">
      <c r="A18" s="4" t="s">
        <v>441</v>
      </c>
      <c r="B18" s="6">
        <v>59891</v>
      </c>
      <c r="C18" s="6">
        <v>81.8</v>
      </c>
      <c r="D18" s="6">
        <v>10899</v>
      </c>
      <c r="E18" s="6">
        <v>6.71</v>
      </c>
      <c r="F18" s="6">
        <v>0.64</v>
      </c>
      <c r="G18" s="6">
        <v>93.29</v>
      </c>
      <c r="H18" s="8">
        <v>0.64</v>
      </c>
    </row>
    <row r="19" spans="1:8" x14ac:dyDescent="0.25">
      <c r="A19" s="4" t="s">
        <v>442</v>
      </c>
      <c r="B19" s="6">
        <v>768249</v>
      </c>
      <c r="C19" s="6">
        <v>82.03</v>
      </c>
      <c r="D19" s="6">
        <v>138052</v>
      </c>
      <c r="E19" s="6">
        <v>7.06</v>
      </c>
      <c r="F19" s="6">
        <v>0.8</v>
      </c>
      <c r="G19" s="6">
        <v>92.94</v>
      </c>
      <c r="H19" s="8">
        <v>0.8</v>
      </c>
    </row>
    <row r="20" spans="1:8" x14ac:dyDescent="0.25">
      <c r="A20" s="4" t="s">
        <v>443</v>
      </c>
      <c r="B20" s="6">
        <v>704603</v>
      </c>
      <c r="C20" s="6">
        <v>82.23</v>
      </c>
      <c r="D20" s="6">
        <v>125212</v>
      </c>
      <c r="E20" s="6">
        <v>4.95</v>
      </c>
      <c r="F20" s="6">
        <v>0.62</v>
      </c>
      <c r="G20" s="6">
        <v>95.05</v>
      </c>
      <c r="H20" s="8">
        <v>0.62</v>
      </c>
    </row>
    <row r="21" spans="1:8" x14ac:dyDescent="0.25">
      <c r="A21" s="4" t="s">
        <v>444</v>
      </c>
      <c r="B21" s="6">
        <v>101834</v>
      </c>
      <c r="C21" s="6">
        <v>82.49</v>
      </c>
      <c r="D21" s="6">
        <v>17828</v>
      </c>
      <c r="E21" s="6">
        <v>9.0299999999999994</v>
      </c>
      <c r="F21" s="6">
        <v>0.9</v>
      </c>
      <c r="G21" s="6">
        <v>90.97</v>
      </c>
      <c r="H21" s="8">
        <v>0.9</v>
      </c>
    </row>
    <row r="22" spans="1:8" x14ac:dyDescent="0.25">
      <c r="A22" s="4" t="s">
        <v>445</v>
      </c>
      <c r="B22" s="6">
        <v>86042</v>
      </c>
      <c r="C22" s="6">
        <v>82.17</v>
      </c>
      <c r="D22" s="6">
        <v>15340</v>
      </c>
      <c r="E22" s="6">
        <v>13.26</v>
      </c>
      <c r="F22" s="6">
        <v>1.1100000000000001</v>
      </c>
      <c r="G22" s="6">
        <v>86.74</v>
      </c>
      <c r="H22" s="8">
        <v>1.1100000000000001</v>
      </c>
    </row>
    <row r="23" spans="1:8" x14ac:dyDescent="0.25">
      <c r="A23" s="4" t="s">
        <v>446</v>
      </c>
      <c r="B23" s="6">
        <v>74150</v>
      </c>
      <c r="C23" s="6">
        <v>81.900000000000006</v>
      </c>
      <c r="D23" s="6">
        <v>13421</v>
      </c>
      <c r="E23" s="6">
        <v>4.03</v>
      </c>
      <c r="F23" s="6">
        <v>0.59</v>
      </c>
      <c r="G23" s="6">
        <v>95.97</v>
      </c>
      <c r="H23" s="8">
        <v>0.59</v>
      </c>
    </row>
    <row r="24" spans="1:8" x14ac:dyDescent="0.25">
      <c r="A24" s="4" t="s">
        <v>447</v>
      </c>
      <c r="B24" s="6">
        <v>4806</v>
      </c>
      <c r="C24" s="6">
        <v>83.47</v>
      </c>
      <c r="D24" s="6">
        <v>794</v>
      </c>
      <c r="E24" s="6">
        <v>16.14</v>
      </c>
      <c r="F24" s="6">
        <v>1.69</v>
      </c>
      <c r="G24" s="6">
        <v>83.86</v>
      </c>
      <c r="H24" s="8">
        <v>1.69</v>
      </c>
    </row>
    <row r="25" spans="1:8" x14ac:dyDescent="0.25">
      <c r="A25" s="4" t="s">
        <v>1</v>
      </c>
      <c r="B25" s="6">
        <v>141264</v>
      </c>
      <c r="C25" s="6">
        <v>83.17</v>
      </c>
      <c r="D25" s="6">
        <v>23774</v>
      </c>
      <c r="E25" s="6">
        <v>7.99</v>
      </c>
      <c r="F25" s="6">
        <v>0.85</v>
      </c>
      <c r="G25" s="6">
        <v>92.01</v>
      </c>
      <c r="H25" s="8">
        <v>0.85</v>
      </c>
    </row>
    <row r="26" spans="1:8" x14ac:dyDescent="0.25">
      <c r="A26" s="4" t="s">
        <v>448</v>
      </c>
      <c r="B26" s="6">
        <v>507003</v>
      </c>
      <c r="C26" s="6">
        <v>82.6</v>
      </c>
      <c r="D26" s="6">
        <v>88227</v>
      </c>
      <c r="E26" s="6">
        <v>5.55</v>
      </c>
      <c r="F26" s="6">
        <v>0.56999999999999995</v>
      </c>
      <c r="G26" s="6">
        <v>94.45</v>
      </c>
      <c r="H26" s="8">
        <v>0.56999999999999995</v>
      </c>
    </row>
    <row r="27" spans="1:8" x14ac:dyDescent="0.25">
      <c r="A27" s="4" t="s">
        <v>449</v>
      </c>
      <c r="B27" s="6">
        <v>951151</v>
      </c>
      <c r="C27" s="6">
        <v>81.37</v>
      </c>
      <c r="D27" s="6">
        <v>177193</v>
      </c>
      <c r="E27" s="6">
        <v>5.99</v>
      </c>
      <c r="F27" s="6">
        <v>0.68</v>
      </c>
      <c r="G27" s="6">
        <v>94.01</v>
      </c>
      <c r="H27" s="8">
        <v>0.68</v>
      </c>
    </row>
    <row r="28" spans="1:8" x14ac:dyDescent="0.25">
      <c r="A28" s="4" t="s">
        <v>450</v>
      </c>
      <c r="B28" s="6">
        <v>418076</v>
      </c>
      <c r="C28" s="6">
        <v>82.35</v>
      </c>
      <c r="D28" s="6">
        <v>73800</v>
      </c>
      <c r="E28" s="6">
        <v>11.99</v>
      </c>
      <c r="F28" s="6">
        <v>1.21</v>
      </c>
      <c r="G28" s="6">
        <v>88.01</v>
      </c>
      <c r="H28" s="8">
        <v>1.21</v>
      </c>
    </row>
    <row r="29" spans="1:8" x14ac:dyDescent="0.25">
      <c r="A29" s="4" t="s">
        <v>451</v>
      </c>
      <c r="B29" s="6">
        <v>28735</v>
      </c>
      <c r="C29" s="6">
        <v>82.27</v>
      </c>
      <c r="D29" s="6">
        <v>5096</v>
      </c>
      <c r="E29" s="6">
        <v>8.19</v>
      </c>
      <c r="F29" s="6">
        <v>0.74</v>
      </c>
      <c r="G29" s="6">
        <v>91.81</v>
      </c>
      <c r="H29" s="8">
        <v>0.74</v>
      </c>
    </row>
    <row r="30" spans="1:8" x14ac:dyDescent="0.25">
      <c r="A30" s="4" t="s">
        <v>452</v>
      </c>
      <c r="B30" s="6">
        <v>6469</v>
      </c>
      <c r="C30" s="6">
        <v>82.75</v>
      </c>
      <c r="D30" s="6">
        <v>1116</v>
      </c>
      <c r="E30" s="6">
        <v>12.17</v>
      </c>
      <c r="F30" s="6">
        <v>0.92</v>
      </c>
      <c r="G30" s="6">
        <v>87.83</v>
      </c>
      <c r="H30" s="8">
        <v>0.92</v>
      </c>
    </row>
    <row r="31" spans="1:8" x14ac:dyDescent="0.25">
      <c r="A31" s="4" t="s">
        <v>453</v>
      </c>
      <c r="B31" s="6">
        <v>17681</v>
      </c>
      <c r="C31" s="6">
        <v>82.68</v>
      </c>
      <c r="D31" s="6">
        <v>3062</v>
      </c>
      <c r="E31" s="6">
        <v>13.88</v>
      </c>
      <c r="F31" s="6">
        <v>1.01</v>
      </c>
      <c r="G31" s="6">
        <v>86.12</v>
      </c>
      <c r="H31" s="8">
        <v>1.01</v>
      </c>
    </row>
    <row r="32" spans="1:8" x14ac:dyDescent="0.25">
      <c r="A32" s="4" t="s">
        <v>454</v>
      </c>
      <c r="B32" s="6">
        <v>1580937</v>
      </c>
      <c r="C32" s="6">
        <v>82.85</v>
      </c>
      <c r="D32" s="6">
        <v>271180</v>
      </c>
      <c r="E32" s="6">
        <v>8.32</v>
      </c>
      <c r="F32" s="6">
        <v>0.77</v>
      </c>
      <c r="G32" s="6">
        <v>91.68</v>
      </c>
      <c r="H32" s="8">
        <v>0.77</v>
      </c>
    </row>
    <row r="33" spans="1:8" x14ac:dyDescent="0.25">
      <c r="A33" s="4" t="s">
        <v>2</v>
      </c>
      <c r="B33" s="6">
        <v>165897</v>
      </c>
      <c r="C33" s="6">
        <v>82.96</v>
      </c>
      <c r="D33" s="6">
        <v>28262</v>
      </c>
      <c r="E33" s="6">
        <v>13.28</v>
      </c>
      <c r="F33" s="6">
        <v>1.02</v>
      </c>
      <c r="G33" s="6">
        <v>86.72</v>
      </c>
      <c r="H33" s="8">
        <v>1.02</v>
      </c>
    </row>
    <row r="34" spans="1:8" x14ac:dyDescent="0.25">
      <c r="A34" s="4" t="s">
        <v>3</v>
      </c>
      <c r="B34" s="6">
        <v>61734</v>
      </c>
      <c r="C34" s="6">
        <v>82.06</v>
      </c>
      <c r="D34" s="6">
        <v>11077</v>
      </c>
      <c r="E34" s="6">
        <v>9.66</v>
      </c>
      <c r="F34" s="6">
        <v>0.94</v>
      </c>
      <c r="G34" s="6">
        <v>90.34</v>
      </c>
      <c r="H34" s="8">
        <v>0.94</v>
      </c>
    </row>
    <row r="35" spans="1:8" x14ac:dyDescent="0.25">
      <c r="A35" s="4" t="s">
        <v>4</v>
      </c>
      <c r="B35" s="6">
        <v>61187</v>
      </c>
      <c r="C35" s="6">
        <v>81.53</v>
      </c>
      <c r="D35" s="6">
        <v>11300</v>
      </c>
      <c r="E35" s="6">
        <v>6.54</v>
      </c>
      <c r="F35" s="6">
        <v>0.89</v>
      </c>
      <c r="G35" s="6">
        <v>93.46</v>
      </c>
      <c r="H35" s="8">
        <v>0.89</v>
      </c>
    </row>
    <row r="36" spans="1:8" x14ac:dyDescent="0.25">
      <c r="A36" s="4" t="s">
        <v>455</v>
      </c>
      <c r="B36" s="6">
        <v>384668</v>
      </c>
      <c r="C36" s="6">
        <v>81.91</v>
      </c>
      <c r="D36" s="6">
        <v>69596</v>
      </c>
      <c r="E36" s="6">
        <v>6.62</v>
      </c>
      <c r="F36" s="6">
        <v>0.76</v>
      </c>
      <c r="G36" s="6">
        <v>93.38</v>
      </c>
      <c r="H36" s="8">
        <v>0.76</v>
      </c>
    </row>
    <row r="37" spans="1:8" x14ac:dyDescent="0.25">
      <c r="A37" s="4" t="s">
        <v>456</v>
      </c>
      <c r="B37" s="6">
        <v>97371</v>
      </c>
      <c r="C37" s="6">
        <v>81.84</v>
      </c>
      <c r="D37" s="6">
        <v>17680</v>
      </c>
      <c r="E37" s="6">
        <v>7.14</v>
      </c>
      <c r="F37" s="6">
        <v>0.7</v>
      </c>
      <c r="G37" s="6">
        <v>92.86</v>
      </c>
      <c r="H37" s="8">
        <v>0.7</v>
      </c>
    </row>
    <row r="38" spans="1:8" x14ac:dyDescent="0.25">
      <c r="A38" s="4" t="s">
        <v>457</v>
      </c>
      <c r="B38" s="6">
        <v>50243</v>
      </c>
      <c r="C38" s="6">
        <v>82.55</v>
      </c>
      <c r="D38" s="6">
        <v>8770</v>
      </c>
      <c r="E38" s="6">
        <v>11.92</v>
      </c>
      <c r="F38" s="6">
        <v>0.96</v>
      </c>
      <c r="G38" s="6">
        <v>88.08</v>
      </c>
      <c r="H38" s="8">
        <v>0.96</v>
      </c>
    </row>
    <row r="39" spans="1:8" x14ac:dyDescent="0.25">
      <c r="A39" s="4" t="s">
        <v>458</v>
      </c>
      <c r="B39" s="6">
        <v>21632</v>
      </c>
      <c r="C39" s="6">
        <v>82.2</v>
      </c>
      <c r="D39" s="6">
        <v>3850</v>
      </c>
      <c r="E39" s="6">
        <v>15.77</v>
      </c>
      <c r="F39" s="6">
        <v>1.1499999999999999</v>
      </c>
      <c r="G39" s="6">
        <v>84.23</v>
      </c>
      <c r="H39" s="8">
        <v>1.1499999999999999</v>
      </c>
    </row>
    <row r="40" spans="1:8" x14ac:dyDescent="0.25">
      <c r="A40" s="4" t="s">
        <v>459</v>
      </c>
      <c r="B40" s="6">
        <v>115590</v>
      </c>
      <c r="C40" s="6">
        <v>82.21</v>
      </c>
      <c r="D40" s="6">
        <v>20560</v>
      </c>
      <c r="E40" s="6">
        <v>11.34</v>
      </c>
      <c r="F40" s="6">
        <v>1.01</v>
      </c>
      <c r="G40" s="6">
        <v>88.66</v>
      </c>
      <c r="H40" s="8">
        <v>1.01</v>
      </c>
    </row>
    <row r="41" spans="1:8" x14ac:dyDescent="0.25">
      <c r="A41" s="4" t="s">
        <v>460</v>
      </c>
      <c r="B41" s="6">
        <v>920900</v>
      </c>
      <c r="C41" s="6">
        <v>81.489999999999995</v>
      </c>
      <c r="D41" s="6">
        <v>170501</v>
      </c>
      <c r="E41" s="6">
        <v>12.75</v>
      </c>
      <c r="F41" s="6">
        <v>1.0900000000000001</v>
      </c>
      <c r="G41" s="6">
        <v>87.25</v>
      </c>
      <c r="H41" s="8">
        <v>1.0900000000000001</v>
      </c>
    </row>
    <row r="42" spans="1:8" x14ac:dyDescent="0.25">
      <c r="A42" s="4" t="s">
        <v>5</v>
      </c>
      <c r="B42" s="6">
        <v>3578890</v>
      </c>
      <c r="C42" s="6">
        <v>82.48</v>
      </c>
      <c r="D42" s="6">
        <v>627030</v>
      </c>
      <c r="E42" s="6">
        <v>5.14</v>
      </c>
      <c r="F42" s="6">
        <v>0.93</v>
      </c>
      <c r="G42" s="6">
        <v>94.86</v>
      </c>
      <c r="H42" s="8">
        <v>0.93</v>
      </c>
    </row>
    <row r="43" spans="1:8" x14ac:dyDescent="0.25">
      <c r="A43" s="3" t="s">
        <v>461</v>
      </c>
      <c r="B43" s="6"/>
      <c r="C43" s="6"/>
      <c r="D43" s="6"/>
      <c r="E43" s="6"/>
      <c r="F43" s="6"/>
      <c r="G43" s="6"/>
      <c r="H43" s="8"/>
    </row>
    <row r="44" spans="1:8" x14ac:dyDescent="0.25">
      <c r="A44" s="4" t="s">
        <v>6</v>
      </c>
      <c r="B44" s="6">
        <v>22811</v>
      </c>
      <c r="C44" s="6">
        <v>82.44</v>
      </c>
      <c r="D44" s="6">
        <v>4006</v>
      </c>
      <c r="E44" s="6">
        <v>10.88</v>
      </c>
      <c r="F44" s="6">
        <v>0.92</v>
      </c>
      <c r="G44" s="6">
        <v>89.12</v>
      </c>
      <c r="H44" s="8">
        <v>0.92</v>
      </c>
    </row>
    <row r="45" spans="1:8" x14ac:dyDescent="0.25">
      <c r="A45" s="4" t="s">
        <v>462</v>
      </c>
      <c r="B45" s="6">
        <v>84768</v>
      </c>
      <c r="C45" s="6">
        <v>82.79</v>
      </c>
      <c r="D45" s="6">
        <v>14586</v>
      </c>
      <c r="E45" s="6">
        <v>9.14</v>
      </c>
      <c r="F45" s="6">
        <v>0.56000000000000005</v>
      </c>
      <c r="G45" s="6">
        <v>90.86</v>
      </c>
      <c r="H45" s="8">
        <v>0.56000000000000005</v>
      </c>
    </row>
    <row r="46" spans="1:8" x14ac:dyDescent="0.25">
      <c r="A46" s="4" t="s">
        <v>463</v>
      </c>
      <c r="B46" s="6">
        <v>609051</v>
      </c>
      <c r="C46" s="6">
        <v>82.68</v>
      </c>
      <c r="D46" s="6">
        <v>105469</v>
      </c>
      <c r="E46" s="6">
        <v>9.11</v>
      </c>
      <c r="F46" s="6">
        <v>0.9</v>
      </c>
      <c r="G46" s="6">
        <v>90.89</v>
      </c>
      <c r="H46" s="8">
        <v>0.9</v>
      </c>
    </row>
    <row r="47" spans="1:8" x14ac:dyDescent="0.25">
      <c r="A47" s="4" t="s">
        <v>464</v>
      </c>
      <c r="B47" s="6">
        <v>23808</v>
      </c>
      <c r="C47" s="6">
        <v>83.03</v>
      </c>
      <c r="D47" s="6">
        <v>4041</v>
      </c>
      <c r="E47" s="6">
        <v>6.9</v>
      </c>
      <c r="F47" s="6">
        <v>0.85</v>
      </c>
      <c r="G47" s="6">
        <v>93.1</v>
      </c>
      <c r="H47" s="8">
        <v>0.85</v>
      </c>
    </row>
    <row r="48" spans="1:8" x14ac:dyDescent="0.25">
      <c r="A48" s="4" t="s">
        <v>465</v>
      </c>
      <c r="B48" s="6">
        <v>118323</v>
      </c>
      <c r="C48" s="6">
        <v>82.23</v>
      </c>
      <c r="D48" s="6">
        <v>21025</v>
      </c>
      <c r="E48" s="6">
        <v>15.86</v>
      </c>
      <c r="F48" s="6">
        <v>1.08</v>
      </c>
      <c r="G48" s="6">
        <v>84.14</v>
      </c>
      <c r="H48" s="8">
        <v>1.08</v>
      </c>
    </row>
    <row r="49" spans="1:8" x14ac:dyDescent="0.25">
      <c r="A49" s="4" t="s">
        <v>466</v>
      </c>
      <c r="B49" s="6">
        <v>58224</v>
      </c>
      <c r="C49" s="6">
        <v>83.48</v>
      </c>
      <c r="D49" s="6">
        <v>9617</v>
      </c>
      <c r="E49" s="6">
        <v>11.1</v>
      </c>
      <c r="F49" s="6">
        <v>1.1000000000000001</v>
      </c>
      <c r="G49" s="6">
        <v>88.9</v>
      </c>
      <c r="H49" s="8">
        <v>1.1000000000000001</v>
      </c>
    </row>
    <row r="50" spans="1:8" x14ac:dyDescent="0.25">
      <c r="A50" s="4" t="s">
        <v>467</v>
      </c>
      <c r="B50" s="6">
        <v>2184650</v>
      </c>
      <c r="C50" s="6">
        <v>82.84</v>
      </c>
      <c r="D50" s="6">
        <v>374917</v>
      </c>
      <c r="E50" s="6">
        <v>6.95</v>
      </c>
      <c r="F50" s="6">
        <v>0.49</v>
      </c>
      <c r="G50" s="6">
        <v>93.05</v>
      </c>
      <c r="H50" s="8">
        <v>0.49</v>
      </c>
    </row>
    <row r="51" spans="1:8" x14ac:dyDescent="0.25">
      <c r="A51" s="4" t="s">
        <v>468</v>
      </c>
      <c r="B51" s="6">
        <v>5865</v>
      </c>
      <c r="C51" s="6">
        <v>82.25</v>
      </c>
      <c r="D51" s="6">
        <v>1041</v>
      </c>
      <c r="E51" s="6">
        <v>10.43</v>
      </c>
      <c r="F51" s="6">
        <v>0.96</v>
      </c>
      <c r="G51" s="6">
        <v>89.57</v>
      </c>
      <c r="H51" s="8">
        <v>0.96</v>
      </c>
    </row>
    <row r="52" spans="1:8" x14ac:dyDescent="0.25">
      <c r="A52" s="4" t="s">
        <v>469</v>
      </c>
      <c r="B52" s="6">
        <v>127852</v>
      </c>
      <c r="C52" s="6">
        <v>83.55</v>
      </c>
      <c r="D52" s="6">
        <v>21031</v>
      </c>
      <c r="E52" s="6">
        <v>13.6</v>
      </c>
      <c r="F52" s="6">
        <v>1.59</v>
      </c>
      <c r="G52" s="6">
        <v>86.4</v>
      </c>
      <c r="H52" s="8">
        <v>1.59</v>
      </c>
    </row>
    <row r="53" spans="1:8" x14ac:dyDescent="0.25">
      <c r="A53" s="4" t="s">
        <v>470</v>
      </c>
      <c r="B53" s="6">
        <v>267924</v>
      </c>
      <c r="C53" s="6">
        <v>82.84</v>
      </c>
      <c r="D53" s="6">
        <v>45962</v>
      </c>
      <c r="E53" s="6">
        <v>10.3</v>
      </c>
      <c r="F53" s="6">
        <v>0.86</v>
      </c>
      <c r="G53" s="6">
        <v>89.7</v>
      </c>
      <c r="H53" s="8">
        <v>0.86</v>
      </c>
    </row>
    <row r="54" spans="1:8" x14ac:dyDescent="0.25">
      <c r="A54" s="4" t="s">
        <v>471</v>
      </c>
      <c r="B54" s="6">
        <v>53880</v>
      </c>
      <c r="C54" s="6">
        <v>82.23</v>
      </c>
      <c r="D54" s="6">
        <v>9575</v>
      </c>
      <c r="E54" s="6">
        <v>11.65</v>
      </c>
      <c r="F54" s="6">
        <v>1.03</v>
      </c>
      <c r="G54" s="6">
        <v>88.35</v>
      </c>
      <c r="H54" s="8">
        <v>1.03</v>
      </c>
    </row>
    <row r="55" spans="1:8" x14ac:dyDescent="0.25">
      <c r="A55" s="4" t="s">
        <v>472</v>
      </c>
      <c r="B55" s="6">
        <v>193512</v>
      </c>
      <c r="C55" s="6">
        <v>83.82</v>
      </c>
      <c r="D55" s="6">
        <v>31317</v>
      </c>
      <c r="E55" s="6">
        <v>13.68</v>
      </c>
      <c r="F55" s="6">
        <v>1.3</v>
      </c>
      <c r="G55" s="6">
        <v>86.32</v>
      </c>
      <c r="H55" s="8">
        <v>1.3</v>
      </c>
    </row>
    <row r="56" spans="1:8" x14ac:dyDescent="0.25">
      <c r="A56" s="4" t="s">
        <v>473</v>
      </c>
      <c r="B56" s="6">
        <v>49835</v>
      </c>
      <c r="C56" s="6">
        <v>82.02</v>
      </c>
      <c r="D56" s="6">
        <v>8961</v>
      </c>
      <c r="E56" s="6">
        <v>18.239999999999998</v>
      </c>
      <c r="F56" s="6">
        <v>1.17</v>
      </c>
      <c r="G56" s="6">
        <v>81.760000000000005</v>
      </c>
      <c r="H56" s="8">
        <v>1.17</v>
      </c>
    </row>
    <row r="57" spans="1:8" x14ac:dyDescent="0.25">
      <c r="A57" s="4" t="s">
        <v>474</v>
      </c>
      <c r="B57" s="6">
        <v>37146</v>
      </c>
      <c r="C57" s="6">
        <v>81.650000000000006</v>
      </c>
      <c r="D57" s="6">
        <v>6817</v>
      </c>
      <c r="E57" s="6">
        <v>12.52</v>
      </c>
      <c r="F57" s="6">
        <v>0.93</v>
      </c>
      <c r="G57" s="6">
        <v>87.48</v>
      </c>
      <c r="H57" s="8">
        <v>0.93</v>
      </c>
    </row>
    <row r="58" spans="1:8" x14ac:dyDescent="0.25">
      <c r="A58" s="4" t="s">
        <v>475</v>
      </c>
      <c r="B58" s="6">
        <v>3995222</v>
      </c>
      <c r="C58" s="6">
        <v>83.16</v>
      </c>
      <c r="D58" s="6">
        <v>672685</v>
      </c>
      <c r="E58" s="6">
        <v>9.33</v>
      </c>
      <c r="F58" s="6">
        <v>0.91</v>
      </c>
      <c r="G58" s="6">
        <v>90.67</v>
      </c>
      <c r="H58" s="8">
        <v>0.91</v>
      </c>
    </row>
    <row r="59" spans="1:8" x14ac:dyDescent="0.25">
      <c r="A59" s="4" t="s">
        <v>476</v>
      </c>
      <c r="B59" s="6">
        <v>153823</v>
      </c>
      <c r="C59" s="6">
        <v>83.04</v>
      </c>
      <c r="D59" s="6">
        <v>26082</v>
      </c>
      <c r="E59" s="6">
        <v>8.99</v>
      </c>
      <c r="F59" s="6">
        <v>0.73</v>
      </c>
      <c r="G59" s="6">
        <v>91.01</v>
      </c>
      <c r="H59" s="8">
        <v>0.73</v>
      </c>
    </row>
    <row r="60" spans="1:8" x14ac:dyDescent="0.25">
      <c r="A60" s="4" t="s">
        <v>477</v>
      </c>
      <c r="B60" s="6">
        <v>324606</v>
      </c>
      <c r="C60" s="6">
        <v>82.93</v>
      </c>
      <c r="D60" s="6">
        <v>55418</v>
      </c>
      <c r="E60" s="6">
        <v>21.65</v>
      </c>
      <c r="F60" s="6">
        <v>0.97</v>
      </c>
      <c r="G60" s="6">
        <v>78.349999999999994</v>
      </c>
      <c r="H60" s="8">
        <v>0.97</v>
      </c>
    </row>
    <row r="61" spans="1:8" x14ac:dyDescent="0.25">
      <c r="A61" s="4" t="s">
        <v>478</v>
      </c>
      <c r="B61" s="6">
        <v>1098702</v>
      </c>
      <c r="C61" s="6">
        <v>87.11</v>
      </c>
      <c r="D61" s="6">
        <v>141646</v>
      </c>
      <c r="E61" s="6">
        <v>16.98</v>
      </c>
      <c r="F61" s="6">
        <v>1.5</v>
      </c>
      <c r="G61" s="6">
        <v>83.02</v>
      </c>
      <c r="H61" s="8">
        <v>1.5</v>
      </c>
    </row>
    <row r="62" spans="1:8" x14ac:dyDescent="0.25">
      <c r="A62" s="4" t="s">
        <v>479</v>
      </c>
      <c r="B62" s="6">
        <v>98870</v>
      </c>
      <c r="C62" s="6">
        <v>83.07</v>
      </c>
      <c r="D62" s="6">
        <v>16738</v>
      </c>
      <c r="E62" s="6">
        <v>19.29</v>
      </c>
      <c r="F62" s="6">
        <v>1.39</v>
      </c>
      <c r="G62" s="6">
        <v>80.709999999999994</v>
      </c>
      <c r="H62" s="8">
        <v>1.39</v>
      </c>
    </row>
    <row r="63" spans="1:8" x14ac:dyDescent="0.25">
      <c r="A63" s="4" t="s">
        <v>480</v>
      </c>
      <c r="B63" s="6"/>
      <c r="C63" s="6"/>
      <c r="D63" s="6"/>
      <c r="E63" s="6"/>
      <c r="F63" s="6"/>
      <c r="G63" s="6"/>
      <c r="H63" s="8"/>
    </row>
    <row r="64" spans="1:8" x14ac:dyDescent="0.25">
      <c r="A64" s="4" t="s">
        <v>7</v>
      </c>
      <c r="B64" s="6">
        <v>19884</v>
      </c>
      <c r="C64" s="6">
        <v>83.45</v>
      </c>
      <c r="D64" s="6">
        <v>3290</v>
      </c>
      <c r="E64" s="6">
        <v>12.22</v>
      </c>
      <c r="F64" s="6">
        <v>1.17</v>
      </c>
      <c r="G64" s="6">
        <v>87.78</v>
      </c>
      <c r="H64" s="8">
        <v>1.17</v>
      </c>
    </row>
    <row r="65" spans="1:8" x14ac:dyDescent="0.25">
      <c r="A65" s="4" t="s">
        <v>8</v>
      </c>
      <c r="B65" s="6">
        <v>56707</v>
      </c>
      <c r="C65" s="6">
        <v>84.5</v>
      </c>
      <c r="D65" s="6">
        <v>8792</v>
      </c>
      <c r="E65" s="6">
        <v>18.27</v>
      </c>
      <c r="F65" s="6">
        <v>1.1200000000000001</v>
      </c>
      <c r="G65" s="6">
        <v>81.73</v>
      </c>
      <c r="H65" s="8">
        <v>1.1200000000000001</v>
      </c>
    </row>
    <row r="66" spans="1:8" x14ac:dyDescent="0.25">
      <c r="A66" s="4" t="s">
        <v>481</v>
      </c>
      <c r="B66" s="6">
        <v>5026</v>
      </c>
      <c r="C66" s="6">
        <v>82.09</v>
      </c>
      <c r="D66" s="6">
        <v>900</v>
      </c>
      <c r="E66" s="6">
        <v>12.15</v>
      </c>
      <c r="F66" s="6">
        <v>1.28</v>
      </c>
      <c r="G66" s="6">
        <v>87.85</v>
      </c>
      <c r="H66" s="8">
        <v>1.28</v>
      </c>
    </row>
    <row r="67" spans="1:8" x14ac:dyDescent="0.25">
      <c r="A67" s="4" t="s">
        <v>482</v>
      </c>
      <c r="B67" s="6">
        <v>535789</v>
      </c>
      <c r="C67" s="6">
        <v>84.55</v>
      </c>
      <c r="D67" s="6">
        <v>82754</v>
      </c>
      <c r="E67" s="6">
        <v>18.52</v>
      </c>
      <c r="F67" s="6">
        <v>1.63</v>
      </c>
      <c r="G67" s="6">
        <v>81.48</v>
      </c>
      <c r="H67" s="8">
        <v>1.63</v>
      </c>
    </row>
    <row r="68" spans="1:8" x14ac:dyDescent="0.25">
      <c r="A68" s="4" t="s">
        <v>483</v>
      </c>
      <c r="B68" s="6">
        <v>30421</v>
      </c>
      <c r="C68" s="6">
        <v>82.61</v>
      </c>
      <c r="D68" s="6">
        <v>5290</v>
      </c>
      <c r="E68" s="6">
        <v>9.5299999999999994</v>
      </c>
      <c r="F68" s="6">
        <v>0.82</v>
      </c>
      <c r="G68" s="6">
        <v>90.47</v>
      </c>
      <c r="H68" s="8">
        <v>0.82</v>
      </c>
    </row>
    <row r="69" spans="1:8" x14ac:dyDescent="0.25">
      <c r="A69" s="4" t="s">
        <v>9</v>
      </c>
      <c r="B69" s="6">
        <v>16657</v>
      </c>
      <c r="C69" s="6">
        <v>83.43</v>
      </c>
      <c r="D69" s="6">
        <v>2759</v>
      </c>
      <c r="E69" s="6">
        <v>9.3800000000000008</v>
      </c>
      <c r="F69" s="6">
        <v>0.86</v>
      </c>
      <c r="G69" s="6">
        <v>90.62</v>
      </c>
      <c r="H69" s="8">
        <v>0.86</v>
      </c>
    </row>
    <row r="70" spans="1:8" x14ac:dyDescent="0.25">
      <c r="A70" s="4" t="s">
        <v>484</v>
      </c>
      <c r="B70" s="6">
        <v>4341</v>
      </c>
      <c r="C70" s="6">
        <v>82.33</v>
      </c>
      <c r="D70" s="6">
        <v>767</v>
      </c>
      <c r="E70" s="6">
        <v>11.45</v>
      </c>
      <c r="F70" s="6">
        <v>1.23</v>
      </c>
      <c r="G70" s="6">
        <v>88.55</v>
      </c>
      <c r="H70" s="8">
        <v>1.23</v>
      </c>
    </row>
    <row r="71" spans="1:8" x14ac:dyDescent="0.25">
      <c r="A71" s="4" t="s">
        <v>485</v>
      </c>
      <c r="B71" s="6">
        <v>7349</v>
      </c>
      <c r="C71" s="6">
        <v>82.53</v>
      </c>
      <c r="D71" s="6">
        <v>1284</v>
      </c>
      <c r="E71" s="6">
        <v>10.33</v>
      </c>
      <c r="F71" s="6">
        <v>0.95</v>
      </c>
      <c r="G71" s="6">
        <v>89.67</v>
      </c>
      <c r="H71" s="8">
        <v>0.95</v>
      </c>
    </row>
    <row r="72" spans="1:8" x14ac:dyDescent="0.25">
      <c r="A72" s="4" t="s">
        <v>486</v>
      </c>
      <c r="B72" s="6">
        <v>59871</v>
      </c>
      <c r="C72" s="6">
        <v>82.15</v>
      </c>
      <c r="D72" s="6">
        <v>10689</v>
      </c>
      <c r="E72" s="6">
        <v>13.06</v>
      </c>
      <c r="F72" s="6">
        <v>0.81</v>
      </c>
      <c r="G72" s="6">
        <v>86.94</v>
      </c>
      <c r="H72" s="8">
        <v>0.81</v>
      </c>
    </row>
    <row r="73" spans="1:8" x14ac:dyDescent="0.25">
      <c r="A73" s="4" t="s">
        <v>487</v>
      </c>
      <c r="B73" s="6"/>
      <c r="C73" s="6"/>
      <c r="D73" s="6"/>
      <c r="E73" s="6"/>
      <c r="F73" s="6"/>
      <c r="G73" s="6"/>
      <c r="H73" s="8"/>
    </row>
    <row r="74" spans="1:8" x14ac:dyDescent="0.25">
      <c r="A74" s="4" t="s">
        <v>488</v>
      </c>
      <c r="B74" s="6">
        <v>413411</v>
      </c>
      <c r="C74" s="6">
        <v>83.15</v>
      </c>
      <c r="D74" s="6">
        <v>69655</v>
      </c>
      <c r="E74" s="6">
        <v>26.16</v>
      </c>
      <c r="F74" s="6">
        <v>1.28</v>
      </c>
      <c r="G74" s="6">
        <v>73.84</v>
      </c>
      <c r="H74" s="8">
        <v>1.28</v>
      </c>
    </row>
    <row r="75" spans="1:8" x14ac:dyDescent="0.25">
      <c r="A75" s="4" t="s">
        <v>489</v>
      </c>
      <c r="B75" s="6">
        <v>519745</v>
      </c>
      <c r="C75" s="6">
        <v>83.29</v>
      </c>
      <c r="D75" s="6">
        <v>86827</v>
      </c>
      <c r="E75" s="6">
        <v>14.06</v>
      </c>
      <c r="F75" s="6">
        <v>1.04</v>
      </c>
      <c r="G75" s="6">
        <v>85.94</v>
      </c>
      <c r="H75" s="8">
        <v>1.04</v>
      </c>
    </row>
    <row r="76" spans="1:8" x14ac:dyDescent="0.25">
      <c r="A76" s="4" t="s">
        <v>490</v>
      </c>
      <c r="B76" s="6">
        <v>1749989</v>
      </c>
      <c r="C76" s="6">
        <v>82.93</v>
      </c>
      <c r="D76" s="6">
        <v>298752</v>
      </c>
      <c r="E76" s="6">
        <v>11.28</v>
      </c>
      <c r="F76" s="6">
        <v>0.88</v>
      </c>
      <c r="G76" s="6">
        <v>88.72</v>
      </c>
      <c r="H76" s="8">
        <v>0.88</v>
      </c>
    </row>
    <row r="77" spans="1:8" x14ac:dyDescent="0.25">
      <c r="A77" s="4" t="s">
        <v>491</v>
      </c>
      <c r="B77" s="6">
        <v>82401</v>
      </c>
      <c r="C77" s="6">
        <v>83.05</v>
      </c>
      <c r="D77" s="6">
        <v>13970</v>
      </c>
      <c r="E77" s="6">
        <v>12.32</v>
      </c>
      <c r="F77" s="6">
        <v>1.04</v>
      </c>
      <c r="G77" s="6">
        <v>87.68</v>
      </c>
      <c r="H77" s="8">
        <v>1.04</v>
      </c>
    </row>
    <row r="78" spans="1:8" x14ac:dyDescent="0.25">
      <c r="A78" s="4" t="s">
        <v>10</v>
      </c>
      <c r="B78" s="6">
        <v>50393</v>
      </c>
      <c r="C78" s="6">
        <v>83.3</v>
      </c>
      <c r="D78" s="6">
        <v>8416</v>
      </c>
      <c r="E78" s="6">
        <v>10.4</v>
      </c>
      <c r="F78" s="6">
        <v>0.99</v>
      </c>
      <c r="G78" s="6">
        <v>89.6</v>
      </c>
      <c r="H78" s="8">
        <v>0.99</v>
      </c>
    </row>
    <row r="79" spans="1:8" x14ac:dyDescent="0.25">
      <c r="A79" s="4" t="s">
        <v>492</v>
      </c>
      <c r="B79" s="6">
        <v>22319</v>
      </c>
      <c r="C79" s="6">
        <v>82.79</v>
      </c>
      <c r="D79" s="6">
        <v>3842</v>
      </c>
      <c r="E79" s="6">
        <v>11.86</v>
      </c>
      <c r="F79" s="6">
        <v>1.02</v>
      </c>
      <c r="G79" s="6">
        <v>88.14</v>
      </c>
      <c r="H79" s="8">
        <v>1.02</v>
      </c>
    </row>
    <row r="80" spans="1:8" x14ac:dyDescent="0.25">
      <c r="A80" s="4" t="s">
        <v>493</v>
      </c>
      <c r="B80" s="6">
        <v>1433562</v>
      </c>
      <c r="C80" s="6">
        <v>82.41</v>
      </c>
      <c r="D80" s="6">
        <v>252235</v>
      </c>
      <c r="E80" s="6">
        <v>17.87</v>
      </c>
      <c r="F80" s="6">
        <v>0.93</v>
      </c>
      <c r="G80" s="6">
        <v>82.13</v>
      </c>
      <c r="H80" s="8">
        <v>0.93</v>
      </c>
    </row>
    <row r="81" spans="1:8" x14ac:dyDescent="0.25">
      <c r="A81" s="4" t="s">
        <v>11</v>
      </c>
      <c r="B81" s="6">
        <v>9079</v>
      </c>
      <c r="C81" s="6">
        <v>82.55</v>
      </c>
      <c r="D81" s="6">
        <v>1584</v>
      </c>
      <c r="E81" s="6">
        <v>13.81</v>
      </c>
      <c r="F81" s="6">
        <v>1.01</v>
      </c>
      <c r="G81" s="6">
        <v>86.19</v>
      </c>
      <c r="H81" s="8">
        <v>1.01</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82.02</v>
      </c>
      <c r="D84" s="6">
        <v>46031</v>
      </c>
      <c r="E84" s="6">
        <v>10.31</v>
      </c>
      <c r="F84" s="6">
        <v>0.88</v>
      </c>
      <c r="G84" s="6">
        <v>89.69</v>
      </c>
      <c r="H84" s="8">
        <v>0.88</v>
      </c>
    </row>
    <row r="85" spans="1:8" x14ac:dyDescent="0.25">
      <c r="A85" s="4" t="s">
        <v>496</v>
      </c>
      <c r="B85" s="6">
        <v>171955</v>
      </c>
      <c r="C85" s="6">
        <v>81.45</v>
      </c>
      <c r="D85" s="6">
        <v>31891</v>
      </c>
      <c r="E85" s="6">
        <v>8.52</v>
      </c>
      <c r="F85" s="6">
        <v>0.99</v>
      </c>
      <c r="G85" s="6">
        <v>91.48</v>
      </c>
      <c r="H85" s="8">
        <v>0.99</v>
      </c>
    </row>
    <row r="86" spans="1:8" x14ac:dyDescent="0.25">
      <c r="A86" s="4" t="s">
        <v>497</v>
      </c>
      <c r="B86" s="6"/>
      <c r="C86" s="6"/>
      <c r="D86" s="6"/>
      <c r="E86" s="6"/>
      <c r="F86" s="6"/>
      <c r="G86" s="6"/>
      <c r="H86" s="8"/>
    </row>
    <row r="87" spans="1:8" x14ac:dyDescent="0.25">
      <c r="A87" s="4" t="s">
        <v>498</v>
      </c>
      <c r="B87" s="6">
        <v>348241</v>
      </c>
      <c r="C87" s="6">
        <v>82.74</v>
      </c>
      <c r="D87" s="6">
        <v>60121</v>
      </c>
      <c r="E87" s="6">
        <v>6.32</v>
      </c>
      <c r="F87" s="6">
        <v>0.77</v>
      </c>
      <c r="G87" s="6">
        <v>93.68</v>
      </c>
      <c r="H87" s="8">
        <v>0.77</v>
      </c>
    </row>
    <row r="88" spans="1:8" x14ac:dyDescent="0.25">
      <c r="A88" s="4" t="s">
        <v>499</v>
      </c>
      <c r="B88" s="6">
        <v>42469</v>
      </c>
      <c r="C88" s="6">
        <v>81.62</v>
      </c>
      <c r="D88" s="6">
        <v>7806</v>
      </c>
      <c r="E88" s="6">
        <v>6.04</v>
      </c>
      <c r="F88" s="6">
        <v>0.83</v>
      </c>
      <c r="G88" s="6">
        <v>93.96</v>
      </c>
      <c r="H88" s="8">
        <v>0.83</v>
      </c>
    </row>
    <row r="89" spans="1:8" x14ac:dyDescent="0.25">
      <c r="A89" s="4" t="s">
        <v>500</v>
      </c>
      <c r="B89" s="6">
        <v>76967</v>
      </c>
      <c r="C89" s="6">
        <v>82.74</v>
      </c>
      <c r="D89" s="6">
        <v>13282</v>
      </c>
      <c r="E89" s="6">
        <v>14.02</v>
      </c>
      <c r="F89" s="6">
        <v>1.1100000000000001</v>
      </c>
      <c r="G89" s="6">
        <v>85.98</v>
      </c>
      <c r="H89" s="8">
        <v>1.1100000000000001</v>
      </c>
    </row>
    <row r="90" spans="1:8" x14ac:dyDescent="0.25">
      <c r="A90" s="4" t="s">
        <v>501</v>
      </c>
      <c r="B90" s="6">
        <v>55288</v>
      </c>
      <c r="C90" s="6">
        <v>82.86</v>
      </c>
      <c r="D90" s="6">
        <v>9474</v>
      </c>
      <c r="E90" s="6">
        <v>8.69</v>
      </c>
      <c r="F90" s="6">
        <v>0.81</v>
      </c>
      <c r="G90" s="6">
        <v>91.31</v>
      </c>
      <c r="H90" s="8">
        <v>0.81</v>
      </c>
    </row>
    <row r="91" spans="1:8" x14ac:dyDescent="0.25">
      <c r="A91" s="4" t="s">
        <v>502</v>
      </c>
      <c r="B91" s="6">
        <v>181049</v>
      </c>
      <c r="C91" s="6">
        <v>81.739999999999995</v>
      </c>
      <c r="D91" s="6">
        <v>33066</v>
      </c>
      <c r="E91" s="6">
        <v>9.36</v>
      </c>
      <c r="F91" s="6">
        <v>0.75</v>
      </c>
      <c r="G91" s="6">
        <v>90.64</v>
      </c>
      <c r="H91" s="8">
        <v>0.75</v>
      </c>
    </row>
    <row r="92" spans="1:8" x14ac:dyDescent="0.25">
      <c r="A92" s="4" t="s">
        <v>503</v>
      </c>
      <c r="B92" s="6">
        <v>542709</v>
      </c>
      <c r="C92" s="6">
        <v>82.02</v>
      </c>
      <c r="D92" s="6">
        <v>97561</v>
      </c>
      <c r="E92" s="6">
        <v>15.42</v>
      </c>
      <c r="F92" s="6">
        <v>1.35</v>
      </c>
      <c r="G92" s="6">
        <v>84.58</v>
      </c>
      <c r="H92" s="8">
        <v>1.35</v>
      </c>
    </row>
    <row r="93" spans="1:8" x14ac:dyDescent="0.25">
      <c r="A93" s="4" t="s">
        <v>504</v>
      </c>
      <c r="B93" s="6">
        <v>35694</v>
      </c>
      <c r="C93" s="6">
        <v>83.25</v>
      </c>
      <c r="D93" s="6">
        <v>5978</v>
      </c>
      <c r="E93" s="6">
        <v>10.95</v>
      </c>
      <c r="F93" s="6">
        <v>0.92</v>
      </c>
      <c r="G93" s="6">
        <v>89.05</v>
      </c>
      <c r="H93" s="8">
        <v>0.92</v>
      </c>
    </row>
    <row r="94" spans="1:8" x14ac:dyDescent="0.25">
      <c r="A94" s="4" t="s">
        <v>505</v>
      </c>
      <c r="B94" s="6">
        <v>557999</v>
      </c>
      <c r="C94" s="6">
        <v>82.96</v>
      </c>
      <c r="D94" s="6">
        <v>95082</v>
      </c>
      <c r="E94" s="6">
        <v>14.81</v>
      </c>
      <c r="F94" s="6">
        <v>1.19</v>
      </c>
      <c r="G94" s="6">
        <v>85.19</v>
      </c>
      <c r="H94" s="8">
        <v>1.19</v>
      </c>
    </row>
    <row r="95" spans="1:8" x14ac:dyDescent="0.25">
      <c r="A95" s="4" t="s">
        <v>506</v>
      </c>
      <c r="B95" s="6">
        <v>1109073</v>
      </c>
      <c r="C95" s="6">
        <v>81.849999999999994</v>
      </c>
      <c r="D95" s="6">
        <v>201268</v>
      </c>
      <c r="E95" s="6">
        <v>13.54</v>
      </c>
      <c r="F95" s="6">
        <v>0.99</v>
      </c>
      <c r="G95" s="6">
        <v>86.46</v>
      </c>
      <c r="H95" s="8">
        <v>0.99</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H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s>
  <sheetData>
    <row r="1" spans="1:8" x14ac:dyDescent="0.25">
      <c r="A1" t="s">
        <v>767</v>
      </c>
    </row>
    <row r="2" spans="1:8" x14ac:dyDescent="0.25">
      <c r="A2" s="13"/>
      <c r="B2" s="12" t="s">
        <v>418</v>
      </c>
      <c r="C2" s="12" t="s">
        <v>419</v>
      </c>
      <c r="D2" s="12" t="s">
        <v>418</v>
      </c>
      <c r="E2" s="15" t="s">
        <v>420</v>
      </c>
      <c r="F2" s="15"/>
      <c r="G2" s="15" t="s">
        <v>421</v>
      </c>
      <c r="H2" s="16"/>
    </row>
    <row r="3" spans="1:8" x14ac:dyDescent="0.25">
      <c r="A3" s="14"/>
      <c r="B3" s="5" t="s">
        <v>424</v>
      </c>
      <c r="C3" s="5" t="s">
        <v>425</v>
      </c>
      <c r="D3" s="5" t="s">
        <v>426</v>
      </c>
      <c r="E3" s="5" t="s">
        <v>425</v>
      </c>
      <c r="F3" s="5" t="s">
        <v>427</v>
      </c>
      <c r="G3" s="5" t="s">
        <v>425</v>
      </c>
      <c r="H3" s="7" t="s">
        <v>427</v>
      </c>
    </row>
    <row r="4" spans="1:8" x14ac:dyDescent="0.25">
      <c r="A4" s="3" t="s">
        <v>428</v>
      </c>
      <c r="B4" s="6"/>
      <c r="C4" s="6"/>
      <c r="D4" s="6"/>
      <c r="E4" s="6"/>
      <c r="F4" s="6"/>
      <c r="G4" s="6"/>
      <c r="H4" s="8"/>
    </row>
    <row r="5" spans="1:8" x14ac:dyDescent="0.25">
      <c r="A5" s="4" t="s">
        <v>429</v>
      </c>
      <c r="B5" s="6">
        <v>275382</v>
      </c>
      <c r="C5" s="6">
        <v>93.53</v>
      </c>
      <c r="D5" s="6">
        <v>17819</v>
      </c>
      <c r="E5" s="6">
        <v>8.17</v>
      </c>
      <c r="F5" s="6">
        <v>1.03</v>
      </c>
      <c r="G5" s="6">
        <v>91.83</v>
      </c>
      <c r="H5" s="8">
        <v>1.03</v>
      </c>
    </row>
    <row r="6" spans="1:8" x14ac:dyDescent="0.25">
      <c r="A6" s="4" t="s">
        <v>430</v>
      </c>
      <c r="B6" s="6">
        <v>70075</v>
      </c>
      <c r="C6" s="6">
        <v>93.75</v>
      </c>
      <c r="D6" s="6">
        <v>4381</v>
      </c>
      <c r="E6" s="6">
        <v>12.04</v>
      </c>
      <c r="F6" s="6">
        <v>1.61</v>
      </c>
      <c r="G6" s="6">
        <v>87.96</v>
      </c>
      <c r="H6" s="8">
        <v>1.61</v>
      </c>
    </row>
    <row r="7" spans="1:8" x14ac:dyDescent="0.25">
      <c r="A7" s="4" t="s">
        <v>431</v>
      </c>
      <c r="B7" s="6">
        <v>127050</v>
      </c>
      <c r="C7" s="6">
        <v>93.71</v>
      </c>
      <c r="D7" s="6">
        <v>7994</v>
      </c>
      <c r="E7" s="6">
        <v>15.83</v>
      </c>
      <c r="F7" s="6">
        <v>1.89</v>
      </c>
      <c r="G7" s="6">
        <v>84.17</v>
      </c>
      <c r="H7" s="8">
        <v>1.89</v>
      </c>
    </row>
    <row r="8" spans="1:8" x14ac:dyDescent="0.25">
      <c r="A8" s="4" t="s">
        <v>0</v>
      </c>
      <c r="B8" s="6">
        <v>389376</v>
      </c>
      <c r="C8" s="6">
        <v>94.13</v>
      </c>
      <c r="D8" s="6">
        <v>22837</v>
      </c>
      <c r="E8" s="6">
        <v>9.1199999999999992</v>
      </c>
      <c r="F8" s="6">
        <v>0.78</v>
      </c>
      <c r="G8" s="6">
        <v>90.88</v>
      </c>
      <c r="H8" s="8">
        <v>0.78</v>
      </c>
    </row>
    <row r="9" spans="1:8" x14ac:dyDescent="0.25">
      <c r="A9" s="4" t="s">
        <v>432</v>
      </c>
      <c r="B9" s="6">
        <v>76900</v>
      </c>
      <c r="C9" s="6">
        <v>93.73</v>
      </c>
      <c r="D9" s="6">
        <v>4820</v>
      </c>
      <c r="E9" s="6">
        <v>11.58</v>
      </c>
      <c r="F9" s="6">
        <v>1.59</v>
      </c>
      <c r="G9" s="6">
        <v>88.42</v>
      </c>
      <c r="H9" s="8">
        <v>1.59</v>
      </c>
    </row>
    <row r="10" spans="1:8" x14ac:dyDescent="0.25">
      <c r="A10" s="4" t="s">
        <v>433</v>
      </c>
      <c r="B10" s="6">
        <v>248110</v>
      </c>
      <c r="C10" s="6">
        <v>94.11</v>
      </c>
      <c r="D10" s="6">
        <v>14616</v>
      </c>
      <c r="E10" s="6">
        <v>14.27</v>
      </c>
      <c r="F10" s="6">
        <v>1.98</v>
      </c>
      <c r="G10" s="6">
        <v>85.73</v>
      </c>
      <c r="H10" s="8">
        <v>1.98</v>
      </c>
    </row>
    <row r="11" spans="1:8" x14ac:dyDescent="0.25">
      <c r="A11" s="4" t="s">
        <v>434</v>
      </c>
      <c r="B11" s="6">
        <v>597452</v>
      </c>
      <c r="C11" s="6">
        <v>94.2</v>
      </c>
      <c r="D11" s="6">
        <v>34654</v>
      </c>
      <c r="E11" s="6">
        <v>27.83</v>
      </c>
      <c r="F11" s="6">
        <v>2.48</v>
      </c>
      <c r="G11" s="6">
        <v>72.17</v>
      </c>
      <c r="H11" s="8">
        <v>2.48</v>
      </c>
    </row>
    <row r="12" spans="1:8" x14ac:dyDescent="0.25">
      <c r="A12" s="4" t="s">
        <v>435</v>
      </c>
      <c r="B12" s="6">
        <v>54313</v>
      </c>
      <c r="C12" s="6">
        <v>94.51</v>
      </c>
      <c r="D12" s="6">
        <v>2982</v>
      </c>
      <c r="E12" s="6">
        <v>20.440000000000001</v>
      </c>
      <c r="F12" s="6">
        <v>2.54</v>
      </c>
      <c r="G12" s="6">
        <v>79.56</v>
      </c>
      <c r="H12" s="8">
        <v>2.54</v>
      </c>
    </row>
    <row r="13" spans="1:8" x14ac:dyDescent="0.25">
      <c r="A13" s="4" t="s">
        <v>436</v>
      </c>
      <c r="B13" s="6">
        <v>113056</v>
      </c>
      <c r="C13" s="6">
        <v>94.23</v>
      </c>
      <c r="D13" s="6">
        <v>6519</v>
      </c>
      <c r="E13" s="6">
        <v>8.85</v>
      </c>
      <c r="F13" s="6">
        <v>1.4</v>
      </c>
      <c r="G13" s="6">
        <v>91.15</v>
      </c>
      <c r="H13" s="8">
        <v>1.4</v>
      </c>
    </row>
    <row r="14" spans="1:8" x14ac:dyDescent="0.25">
      <c r="A14" s="4" t="s">
        <v>437</v>
      </c>
      <c r="B14" s="6">
        <v>717880</v>
      </c>
      <c r="C14" s="6">
        <v>93.89</v>
      </c>
      <c r="D14" s="6">
        <v>43840</v>
      </c>
      <c r="E14" s="6">
        <v>13.94</v>
      </c>
      <c r="F14" s="6">
        <v>1.72</v>
      </c>
      <c r="G14" s="6">
        <v>86.06</v>
      </c>
      <c r="H14" s="8">
        <v>1.72</v>
      </c>
    </row>
    <row r="15" spans="1:8" x14ac:dyDescent="0.25">
      <c r="A15" s="4" t="s">
        <v>438</v>
      </c>
      <c r="B15" s="6">
        <v>56466</v>
      </c>
      <c r="C15" s="6">
        <v>94.43</v>
      </c>
      <c r="D15" s="6">
        <v>3146</v>
      </c>
      <c r="E15" s="6">
        <v>12.89</v>
      </c>
      <c r="F15" s="6">
        <v>2.4500000000000002</v>
      </c>
      <c r="G15" s="6">
        <v>87.11</v>
      </c>
      <c r="H15" s="8">
        <v>2.4500000000000002</v>
      </c>
    </row>
    <row r="16" spans="1:8" x14ac:dyDescent="0.25">
      <c r="A16" s="4" t="s">
        <v>439</v>
      </c>
      <c r="B16" s="6">
        <v>459747</v>
      </c>
      <c r="C16" s="6">
        <v>93.9</v>
      </c>
      <c r="D16" s="6">
        <v>28044</v>
      </c>
      <c r="E16" s="6">
        <v>10.74</v>
      </c>
      <c r="F16" s="6">
        <v>0.85</v>
      </c>
      <c r="G16" s="6">
        <v>89.26</v>
      </c>
      <c r="H16" s="8">
        <v>0.85</v>
      </c>
    </row>
    <row r="17" spans="1:8" x14ac:dyDescent="0.25">
      <c r="A17" s="4" t="s">
        <v>440</v>
      </c>
      <c r="B17" s="6">
        <v>14582</v>
      </c>
      <c r="C17" s="6">
        <v>93.6</v>
      </c>
      <c r="D17" s="6">
        <v>934</v>
      </c>
      <c r="E17" s="6">
        <v>14.17</v>
      </c>
      <c r="F17" s="6">
        <v>1.71</v>
      </c>
      <c r="G17" s="6">
        <v>85.83</v>
      </c>
      <c r="H17" s="8">
        <v>1.71</v>
      </c>
    </row>
    <row r="18" spans="1:8" x14ac:dyDescent="0.25">
      <c r="A18" s="4" t="s">
        <v>441</v>
      </c>
      <c r="B18" s="6">
        <v>59891</v>
      </c>
      <c r="C18" s="6">
        <v>94.15</v>
      </c>
      <c r="D18" s="6">
        <v>3506</v>
      </c>
      <c r="E18" s="6">
        <v>14.64</v>
      </c>
      <c r="F18" s="6">
        <v>1.93</v>
      </c>
      <c r="G18" s="6">
        <v>85.36</v>
      </c>
      <c r="H18" s="8">
        <v>1.93</v>
      </c>
    </row>
    <row r="19" spans="1:8" x14ac:dyDescent="0.25">
      <c r="A19" s="4" t="s">
        <v>442</v>
      </c>
      <c r="B19" s="6">
        <v>768249</v>
      </c>
      <c r="C19" s="6">
        <v>94</v>
      </c>
      <c r="D19" s="6">
        <v>46074</v>
      </c>
      <c r="E19" s="6">
        <v>13.51</v>
      </c>
      <c r="F19" s="6">
        <v>1.83</v>
      </c>
      <c r="G19" s="6">
        <v>86.49</v>
      </c>
      <c r="H19" s="8">
        <v>1.83</v>
      </c>
    </row>
    <row r="20" spans="1:8" x14ac:dyDescent="0.25">
      <c r="A20" s="4" t="s">
        <v>443</v>
      </c>
      <c r="B20" s="6">
        <v>704603</v>
      </c>
      <c r="C20" s="6">
        <v>93.64</v>
      </c>
      <c r="D20" s="6">
        <v>44781</v>
      </c>
      <c r="E20" s="6">
        <v>10.23</v>
      </c>
      <c r="F20" s="6">
        <v>1.38</v>
      </c>
      <c r="G20" s="6">
        <v>89.77</v>
      </c>
      <c r="H20" s="8">
        <v>1.38</v>
      </c>
    </row>
    <row r="21" spans="1:8" x14ac:dyDescent="0.25">
      <c r="A21" s="4" t="s">
        <v>444</v>
      </c>
      <c r="B21" s="6">
        <v>101834</v>
      </c>
      <c r="C21" s="6">
        <v>94.14</v>
      </c>
      <c r="D21" s="6">
        <v>5965</v>
      </c>
      <c r="E21" s="6">
        <v>16.53</v>
      </c>
      <c r="F21" s="6">
        <v>1.74</v>
      </c>
      <c r="G21" s="6">
        <v>83.47</v>
      </c>
      <c r="H21" s="8">
        <v>1.74</v>
      </c>
    </row>
    <row r="22" spans="1:8" x14ac:dyDescent="0.25">
      <c r="A22" s="4" t="s">
        <v>445</v>
      </c>
      <c r="B22" s="6">
        <v>86042</v>
      </c>
      <c r="C22" s="6">
        <v>94.01</v>
      </c>
      <c r="D22" s="6">
        <v>5153</v>
      </c>
      <c r="E22" s="6">
        <v>18.88</v>
      </c>
      <c r="F22" s="6">
        <v>2.13</v>
      </c>
      <c r="G22" s="6">
        <v>81.12</v>
      </c>
      <c r="H22" s="8">
        <v>2.13</v>
      </c>
    </row>
    <row r="23" spans="1:8" x14ac:dyDescent="0.25">
      <c r="A23" s="4" t="s">
        <v>446</v>
      </c>
      <c r="B23" s="6">
        <v>74150</v>
      </c>
      <c r="C23" s="6">
        <v>93.64</v>
      </c>
      <c r="D23" s="6">
        <v>4716</v>
      </c>
      <c r="E23" s="6">
        <v>9.17</v>
      </c>
      <c r="F23" s="6">
        <v>1.76</v>
      </c>
      <c r="G23" s="6">
        <v>90.83</v>
      </c>
      <c r="H23" s="8">
        <v>1.76</v>
      </c>
    </row>
    <row r="24" spans="1:8" x14ac:dyDescent="0.25">
      <c r="A24" s="4" t="s">
        <v>447</v>
      </c>
      <c r="B24" s="6">
        <v>4806</v>
      </c>
      <c r="C24" s="6">
        <v>94.55</v>
      </c>
      <c r="D24" s="6">
        <v>262</v>
      </c>
      <c r="E24" s="6">
        <v>17</v>
      </c>
      <c r="F24" s="6">
        <v>2.4900000000000002</v>
      </c>
      <c r="G24" s="6">
        <v>83</v>
      </c>
      <c r="H24" s="8">
        <v>2.4900000000000002</v>
      </c>
    </row>
    <row r="25" spans="1:8" x14ac:dyDescent="0.25">
      <c r="A25" s="4" t="s">
        <v>1</v>
      </c>
      <c r="B25" s="6">
        <v>141264</v>
      </c>
      <c r="C25" s="6">
        <v>92.11</v>
      </c>
      <c r="D25" s="6">
        <v>11146</v>
      </c>
      <c r="E25" s="6">
        <v>10.23</v>
      </c>
      <c r="F25" s="6">
        <v>1.26</v>
      </c>
      <c r="G25" s="6">
        <v>89.77</v>
      </c>
      <c r="H25" s="8">
        <v>1.26</v>
      </c>
    </row>
    <row r="26" spans="1:8" x14ac:dyDescent="0.25">
      <c r="A26" s="4" t="s">
        <v>448</v>
      </c>
      <c r="B26" s="6">
        <v>507003</v>
      </c>
      <c r="C26" s="6">
        <v>93.55</v>
      </c>
      <c r="D26" s="6">
        <v>32716</v>
      </c>
      <c r="E26" s="6">
        <v>10.66</v>
      </c>
      <c r="F26" s="6">
        <v>1.5</v>
      </c>
      <c r="G26" s="6">
        <v>89.34</v>
      </c>
      <c r="H26" s="8">
        <v>1.5</v>
      </c>
    </row>
    <row r="27" spans="1:8" x14ac:dyDescent="0.25">
      <c r="A27" s="4" t="s">
        <v>449</v>
      </c>
      <c r="B27" s="6">
        <v>951151</v>
      </c>
      <c r="C27" s="6">
        <v>93.98</v>
      </c>
      <c r="D27" s="6">
        <v>57296</v>
      </c>
      <c r="E27" s="6">
        <v>6.43</v>
      </c>
      <c r="F27" s="6">
        <v>1.27</v>
      </c>
      <c r="G27" s="6">
        <v>93.57</v>
      </c>
      <c r="H27" s="8">
        <v>1.27</v>
      </c>
    </row>
    <row r="28" spans="1:8" x14ac:dyDescent="0.25">
      <c r="A28" s="4" t="s">
        <v>450</v>
      </c>
      <c r="B28" s="6">
        <v>418076</v>
      </c>
      <c r="C28" s="6">
        <v>93.41</v>
      </c>
      <c r="D28" s="6">
        <v>27553</v>
      </c>
      <c r="E28" s="6">
        <v>21.31</v>
      </c>
      <c r="F28" s="6">
        <v>2.5</v>
      </c>
      <c r="G28" s="6">
        <v>78.69</v>
      </c>
      <c r="H28" s="8">
        <v>2.5</v>
      </c>
    </row>
    <row r="29" spans="1:8" x14ac:dyDescent="0.25">
      <c r="A29" s="4" t="s">
        <v>451</v>
      </c>
      <c r="B29" s="6">
        <v>28735</v>
      </c>
      <c r="C29" s="6">
        <v>94.14</v>
      </c>
      <c r="D29" s="6">
        <v>1685</v>
      </c>
      <c r="E29" s="6">
        <v>9.4600000000000009</v>
      </c>
      <c r="F29" s="6">
        <v>1.52</v>
      </c>
      <c r="G29" s="6">
        <v>90.54</v>
      </c>
      <c r="H29" s="8">
        <v>1.52</v>
      </c>
    </row>
    <row r="30" spans="1:8" x14ac:dyDescent="0.25">
      <c r="A30" s="4" t="s">
        <v>452</v>
      </c>
      <c r="B30" s="6">
        <v>6469</v>
      </c>
      <c r="C30" s="6">
        <v>94.02</v>
      </c>
      <c r="D30" s="6">
        <v>387</v>
      </c>
      <c r="E30" s="6">
        <v>19.86</v>
      </c>
      <c r="F30" s="6">
        <v>1.86</v>
      </c>
      <c r="G30" s="6">
        <v>80.14</v>
      </c>
      <c r="H30" s="8">
        <v>1.86</v>
      </c>
    </row>
    <row r="31" spans="1:8" x14ac:dyDescent="0.25">
      <c r="A31" s="4" t="s">
        <v>453</v>
      </c>
      <c r="B31" s="6">
        <v>17681</v>
      </c>
      <c r="C31" s="6">
        <v>94.45</v>
      </c>
      <c r="D31" s="6">
        <v>982</v>
      </c>
      <c r="E31" s="6">
        <v>14.12</v>
      </c>
      <c r="F31" s="6">
        <v>2.1800000000000002</v>
      </c>
      <c r="G31" s="6">
        <v>85.88</v>
      </c>
      <c r="H31" s="8">
        <v>2.1800000000000002</v>
      </c>
    </row>
    <row r="32" spans="1:8" x14ac:dyDescent="0.25">
      <c r="A32" s="4" t="s">
        <v>454</v>
      </c>
      <c r="B32" s="6">
        <v>1580937</v>
      </c>
      <c r="C32" s="6">
        <v>94.13</v>
      </c>
      <c r="D32" s="6">
        <v>92835</v>
      </c>
      <c r="E32" s="6">
        <v>22.56</v>
      </c>
      <c r="F32" s="6">
        <v>2.23</v>
      </c>
      <c r="G32" s="6">
        <v>77.44</v>
      </c>
      <c r="H32" s="8">
        <v>2.23</v>
      </c>
    </row>
    <row r="33" spans="1:8" x14ac:dyDescent="0.25">
      <c r="A33" s="4" t="s">
        <v>2</v>
      </c>
      <c r="B33" s="6">
        <v>165897</v>
      </c>
      <c r="C33" s="6">
        <v>94.34</v>
      </c>
      <c r="D33" s="6">
        <v>9386</v>
      </c>
      <c r="E33" s="6">
        <v>30.27</v>
      </c>
      <c r="F33" s="6">
        <v>2.4700000000000002</v>
      </c>
      <c r="G33" s="6">
        <v>69.73</v>
      </c>
      <c r="H33" s="8">
        <v>2.4700000000000002</v>
      </c>
    </row>
    <row r="34" spans="1:8" x14ac:dyDescent="0.25">
      <c r="A34" s="4" t="s">
        <v>3</v>
      </c>
      <c r="B34" s="6">
        <v>61734</v>
      </c>
      <c r="C34" s="6">
        <v>93.92</v>
      </c>
      <c r="D34" s="6">
        <v>3753</v>
      </c>
      <c r="E34" s="6">
        <v>15.29</v>
      </c>
      <c r="F34" s="6">
        <v>1.76</v>
      </c>
      <c r="G34" s="6">
        <v>84.71</v>
      </c>
      <c r="H34" s="8">
        <v>1.76</v>
      </c>
    </row>
    <row r="35" spans="1:8" x14ac:dyDescent="0.25">
      <c r="A35" s="4" t="s">
        <v>4</v>
      </c>
      <c r="B35" s="6">
        <v>61187</v>
      </c>
      <c r="C35" s="6">
        <v>94.17</v>
      </c>
      <c r="D35" s="6">
        <v>3566</v>
      </c>
      <c r="E35" s="6">
        <v>8.57</v>
      </c>
      <c r="F35" s="6">
        <v>1.92</v>
      </c>
      <c r="G35" s="6">
        <v>91.43</v>
      </c>
      <c r="H35" s="8">
        <v>1.92</v>
      </c>
    </row>
    <row r="36" spans="1:8" x14ac:dyDescent="0.25">
      <c r="A36" s="4" t="s">
        <v>455</v>
      </c>
      <c r="B36" s="6">
        <v>384668</v>
      </c>
      <c r="C36" s="6">
        <v>93.63</v>
      </c>
      <c r="D36" s="6">
        <v>24492</v>
      </c>
      <c r="E36" s="6">
        <v>13.56</v>
      </c>
      <c r="F36" s="6">
        <v>1.68</v>
      </c>
      <c r="G36" s="6">
        <v>86.44</v>
      </c>
      <c r="H36" s="8">
        <v>1.68</v>
      </c>
    </row>
    <row r="37" spans="1:8" x14ac:dyDescent="0.25">
      <c r="A37" s="4" t="s">
        <v>456</v>
      </c>
      <c r="B37" s="6">
        <v>97371</v>
      </c>
      <c r="C37" s="6">
        <v>93.84</v>
      </c>
      <c r="D37" s="6">
        <v>6000</v>
      </c>
      <c r="E37" s="6">
        <v>15.67</v>
      </c>
      <c r="F37" s="6">
        <v>1.92</v>
      </c>
      <c r="G37" s="6">
        <v>84.33</v>
      </c>
      <c r="H37" s="8">
        <v>1.92</v>
      </c>
    </row>
    <row r="38" spans="1:8" x14ac:dyDescent="0.25">
      <c r="A38" s="4" t="s">
        <v>457</v>
      </c>
      <c r="B38" s="6">
        <v>50243</v>
      </c>
      <c r="C38" s="6">
        <v>93.97</v>
      </c>
      <c r="D38" s="6">
        <v>3028</v>
      </c>
      <c r="E38" s="6">
        <v>13</v>
      </c>
      <c r="F38" s="6">
        <v>1.6</v>
      </c>
      <c r="G38" s="6">
        <v>87</v>
      </c>
      <c r="H38" s="8">
        <v>1.6</v>
      </c>
    </row>
    <row r="39" spans="1:8" x14ac:dyDescent="0.25">
      <c r="A39" s="4" t="s">
        <v>458</v>
      </c>
      <c r="B39" s="6">
        <v>21632</v>
      </c>
      <c r="C39" s="6">
        <v>94.15</v>
      </c>
      <c r="D39" s="6">
        <v>1265</v>
      </c>
      <c r="E39" s="6">
        <v>8.9499999999999993</v>
      </c>
      <c r="F39" s="6">
        <v>1.57</v>
      </c>
      <c r="G39" s="6">
        <v>91.05</v>
      </c>
      <c r="H39" s="8">
        <v>1.57</v>
      </c>
    </row>
    <row r="40" spans="1:8" x14ac:dyDescent="0.25">
      <c r="A40" s="4" t="s">
        <v>459</v>
      </c>
      <c r="B40" s="6">
        <v>115590</v>
      </c>
      <c r="C40" s="6">
        <v>94.04</v>
      </c>
      <c r="D40" s="6">
        <v>6889</v>
      </c>
      <c r="E40" s="6">
        <v>17.64</v>
      </c>
      <c r="F40" s="6">
        <v>1.82</v>
      </c>
      <c r="G40" s="6">
        <v>82.36</v>
      </c>
      <c r="H40" s="8">
        <v>1.82</v>
      </c>
    </row>
    <row r="41" spans="1:8" x14ac:dyDescent="0.25">
      <c r="A41" s="4" t="s">
        <v>460</v>
      </c>
      <c r="B41" s="6">
        <v>920900</v>
      </c>
      <c r="C41" s="6">
        <v>93.95</v>
      </c>
      <c r="D41" s="6">
        <v>55737</v>
      </c>
      <c r="E41" s="6">
        <v>20.93</v>
      </c>
      <c r="F41" s="6">
        <v>2.2400000000000002</v>
      </c>
      <c r="G41" s="6">
        <v>79.069999999999993</v>
      </c>
      <c r="H41" s="8">
        <v>2.2400000000000002</v>
      </c>
    </row>
    <row r="42" spans="1:8" x14ac:dyDescent="0.25">
      <c r="A42" s="4" t="s">
        <v>5</v>
      </c>
      <c r="B42" s="6">
        <v>3578890</v>
      </c>
      <c r="C42" s="6">
        <v>94.93</v>
      </c>
      <c r="D42" s="6">
        <v>181459</v>
      </c>
      <c r="E42" s="6">
        <v>8.8000000000000007</v>
      </c>
      <c r="F42" s="6">
        <v>1.98</v>
      </c>
      <c r="G42" s="6">
        <v>91.2</v>
      </c>
      <c r="H42" s="8">
        <v>1.98</v>
      </c>
    </row>
    <row r="43" spans="1:8" x14ac:dyDescent="0.25">
      <c r="A43" s="3" t="s">
        <v>461</v>
      </c>
      <c r="B43" s="6"/>
      <c r="C43" s="6"/>
      <c r="D43" s="6"/>
      <c r="E43" s="6"/>
      <c r="F43" s="6"/>
      <c r="G43" s="6"/>
      <c r="H43" s="8"/>
    </row>
    <row r="44" spans="1:8" x14ac:dyDescent="0.25">
      <c r="A44" s="4" t="s">
        <v>6</v>
      </c>
      <c r="B44" s="6">
        <v>22811</v>
      </c>
      <c r="C44" s="6">
        <v>94.02</v>
      </c>
      <c r="D44" s="6">
        <v>1364</v>
      </c>
      <c r="E44" s="6">
        <v>12.41</v>
      </c>
      <c r="F44" s="6">
        <v>1.59</v>
      </c>
      <c r="G44" s="6">
        <v>87.59</v>
      </c>
      <c r="H44" s="8">
        <v>1.59</v>
      </c>
    </row>
    <row r="45" spans="1:8" x14ac:dyDescent="0.25">
      <c r="A45" s="4" t="s">
        <v>462</v>
      </c>
      <c r="B45" s="6">
        <v>84768</v>
      </c>
      <c r="C45" s="6">
        <v>94.13</v>
      </c>
      <c r="D45" s="6">
        <v>4973</v>
      </c>
      <c r="E45" s="6">
        <v>11.06</v>
      </c>
      <c r="F45" s="6">
        <v>0.9</v>
      </c>
      <c r="G45" s="6">
        <v>88.94</v>
      </c>
      <c r="H45" s="8">
        <v>0.9</v>
      </c>
    </row>
    <row r="46" spans="1:8" x14ac:dyDescent="0.25">
      <c r="A46" s="4" t="s">
        <v>463</v>
      </c>
      <c r="B46" s="6">
        <v>609051</v>
      </c>
      <c r="C46" s="6">
        <v>94.2</v>
      </c>
      <c r="D46" s="6">
        <v>35340</v>
      </c>
      <c r="E46" s="6">
        <v>23.8</v>
      </c>
      <c r="F46" s="6">
        <v>2.15</v>
      </c>
      <c r="G46" s="6">
        <v>76.2</v>
      </c>
      <c r="H46" s="8">
        <v>2.15</v>
      </c>
    </row>
    <row r="47" spans="1:8" x14ac:dyDescent="0.25">
      <c r="A47" s="4" t="s">
        <v>464</v>
      </c>
      <c r="B47" s="6">
        <v>23808</v>
      </c>
      <c r="C47" s="6">
        <v>94.34</v>
      </c>
      <c r="D47" s="6">
        <v>1346</v>
      </c>
      <c r="E47" s="6">
        <v>10.15</v>
      </c>
      <c r="F47" s="6">
        <v>1.46</v>
      </c>
      <c r="G47" s="6">
        <v>89.85</v>
      </c>
      <c r="H47" s="8">
        <v>1.46</v>
      </c>
    </row>
    <row r="48" spans="1:8" x14ac:dyDescent="0.25">
      <c r="A48" s="4" t="s">
        <v>465</v>
      </c>
      <c r="B48" s="6">
        <v>118323</v>
      </c>
      <c r="C48" s="6">
        <v>99.39</v>
      </c>
      <c r="D48" s="6">
        <v>718</v>
      </c>
      <c r="E48" s="6">
        <v>18.34</v>
      </c>
      <c r="F48" s="6">
        <v>8.18</v>
      </c>
      <c r="G48" s="6">
        <v>81.66</v>
      </c>
      <c r="H48" s="8">
        <v>8.18</v>
      </c>
    </row>
    <row r="49" spans="1:8" x14ac:dyDescent="0.25">
      <c r="A49" s="4" t="s">
        <v>466</v>
      </c>
      <c r="B49" s="6">
        <v>58224</v>
      </c>
      <c r="C49" s="6">
        <v>94.04</v>
      </c>
      <c r="D49" s="6">
        <v>3472</v>
      </c>
      <c r="E49" s="6">
        <v>17.95</v>
      </c>
      <c r="F49" s="6">
        <v>1.91</v>
      </c>
      <c r="G49" s="6">
        <v>82.05</v>
      </c>
      <c r="H49" s="8">
        <v>1.91</v>
      </c>
    </row>
    <row r="50" spans="1:8" x14ac:dyDescent="0.25">
      <c r="A50" s="4" t="s">
        <v>467</v>
      </c>
      <c r="B50" s="6">
        <v>2184650</v>
      </c>
      <c r="C50" s="6">
        <v>93.87</v>
      </c>
      <c r="D50" s="6">
        <v>133944</v>
      </c>
      <c r="E50" s="6">
        <v>22.02</v>
      </c>
      <c r="F50" s="6">
        <v>1.27</v>
      </c>
      <c r="G50" s="6">
        <v>77.98</v>
      </c>
      <c r="H50" s="8">
        <v>1.27</v>
      </c>
    </row>
    <row r="51" spans="1:8" x14ac:dyDescent="0.25">
      <c r="A51" s="4" t="s">
        <v>468</v>
      </c>
      <c r="B51" s="6">
        <v>5865</v>
      </c>
      <c r="C51" s="6">
        <v>93.71</v>
      </c>
      <c r="D51" s="6">
        <v>369</v>
      </c>
      <c r="E51" s="6">
        <v>17.86</v>
      </c>
      <c r="F51" s="6">
        <v>2.0499999999999998</v>
      </c>
      <c r="G51" s="6">
        <v>82.14</v>
      </c>
      <c r="H51" s="8">
        <v>2.0499999999999998</v>
      </c>
    </row>
    <row r="52" spans="1:8" x14ac:dyDescent="0.25">
      <c r="A52" s="4" t="s">
        <v>469</v>
      </c>
      <c r="B52" s="6">
        <v>127852</v>
      </c>
      <c r="C52" s="6">
        <v>94.51</v>
      </c>
      <c r="D52" s="6">
        <v>7014</v>
      </c>
      <c r="E52" s="6">
        <v>22.03</v>
      </c>
      <c r="F52" s="6">
        <v>2.35</v>
      </c>
      <c r="G52" s="6">
        <v>77.97</v>
      </c>
      <c r="H52" s="8">
        <v>2.35</v>
      </c>
    </row>
    <row r="53" spans="1:8" x14ac:dyDescent="0.25">
      <c r="A53" s="4" t="s">
        <v>470</v>
      </c>
      <c r="B53" s="6">
        <v>267924</v>
      </c>
      <c r="C53" s="6">
        <v>94.23</v>
      </c>
      <c r="D53" s="6">
        <v>15462</v>
      </c>
      <c r="E53" s="6">
        <v>24.29</v>
      </c>
      <c r="F53" s="6">
        <v>2.11</v>
      </c>
      <c r="G53" s="6">
        <v>75.709999999999994</v>
      </c>
      <c r="H53" s="8">
        <v>2.11</v>
      </c>
    </row>
    <row r="54" spans="1:8" x14ac:dyDescent="0.25">
      <c r="A54" s="4" t="s">
        <v>471</v>
      </c>
      <c r="B54" s="6">
        <v>53880</v>
      </c>
      <c r="C54" s="6">
        <v>94.29</v>
      </c>
      <c r="D54" s="6">
        <v>3074</v>
      </c>
      <c r="E54" s="6">
        <v>15.09</v>
      </c>
      <c r="F54" s="6">
        <v>1.81</v>
      </c>
      <c r="G54" s="6">
        <v>84.91</v>
      </c>
      <c r="H54" s="8">
        <v>1.81</v>
      </c>
    </row>
    <row r="55" spans="1:8" x14ac:dyDescent="0.25">
      <c r="A55" s="4" t="s">
        <v>472</v>
      </c>
      <c r="B55" s="6">
        <v>193512</v>
      </c>
      <c r="C55" s="6">
        <v>94.15</v>
      </c>
      <c r="D55" s="6">
        <v>11325</v>
      </c>
      <c r="E55" s="6">
        <v>32.49</v>
      </c>
      <c r="F55" s="6">
        <v>2.4700000000000002</v>
      </c>
      <c r="G55" s="6">
        <v>67.510000000000005</v>
      </c>
      <c r="H55" s="8">
        <v>2.4700000000000002</v>
      </c>
    </row>
    <row r="56" spans="1:8" x14ac:dyDescent="0.25">
      <c r="A56" s="4" t="s">
        <v>473</v>
      </c>
      <c r="B56" s="6">
        <v>49835</v>
      </c>
      <c r="C56" s="6">
        <v>93.72</v>
      </c>
      <c r="D56" s="6">
        <v>3129</v>
      </c>
      <c r="E56" s="6">
        <v>10.88</v>
      </c>
      <c r="F56" s="6">
        <v>1.48</v>
      </c>
      <c r="G56" s="6">
        <v>89.12</v>
      </c>
      <c r="H56" s="8">
        <v>1.48</v>
      </c>
    </row>
    <row r="57" spans="1:8" x14ac:dyDescent="0.25">
      <c r="A57" s="4" t="s">
        <v>474</v>
      </c>
      <c r="B57" s="6">
        <v>37146</v>
      </c>
      <c r="C57" s="6">
        <v>93.73</v>
      </c>
      <c r="D57" s="6">
        <v>2328</v>
      </c>
      <c r="E57" s="6">
        <v>12.07</v>
      </c>
      <c r="F57" s="6">
        <v>1.73</v>
      </c>
      <c r="G57" s="6">
        <v>87.93</v>
      </c>
      <c r="H57" s="8">
        <v>1.73</v>
      </c>
    </row>
    <row r="58" spans="1:8" x14ac:dyDescent="0.25">
      <c r="A58" s="4" t="s">
        <v>475</v>
      </c>
      <c r="B58" s="6">
        <v>3995222</v>
      </c>
      <c r="C58" s="6">
        <v>94.06</v>
      </c>
      <c r="D58" s="6">
        <v>237287</v>
      </c>
      <c r="E58" s="6">
        <v>31.3</v>
      </c>
      <c r="F58" s="6">
        <v>2.42</v>
      </c>
      <c r="G58" s="6">
        <v>68.7</v>
      </c>
      <c r="H58" s="8">
        <v>2.42</v>
      </c>
    </row>
    <row r="59" spans="1:8" x14ac:dyDescent="0.25">
      <c r="A59" s="4" t="s">
        <v>476</v>
      </c>
      <c r="B59" s="6">
        <v>153823</v>
      </c>
      <c r="C59" s="6">
        <v>94.04</v>
      </c>
      <c r="D59" s="6">
        <v>9165</v>
      </c>
      <c r="E59" s="6">
        <v>20.46</v>
      </c>
      <c r="F59" s="6">
        <v>2.06</v>
      </c>
      <c r="G59" s="6">
        <v>79.540000000000006</v>
      </c>
      <c r="H59" s="8">
        <v>2.06</v>
      </c>
    </row>
    <row r="60" spans="1:8" x14ac:dyDescent="0.25">
      <c r="A60" s="4" t="s">
        <v>477</v>
      </c>
      <c r="B60" s="6">
        <v>324606</v>
      </c>
      <c r="C60" s="6">
        <v>94.13</v>
      </c>
      <c r="D60" s="6">
        <v>19069</v>
      </c>
      <c r="E60" s="6">
        <v>25.77</v>
      </c>
      <c r="F60" s="6">
        <v>1.29</v>
      </c>
      <c r="G60" s="6">
        <v>74.23</v>
      </c>
      <c r="H60" s="8">
        <v>1.29</v>
      </c>
    </row>
    <row r="61" spans="1:8" x14ac:dyDescent="0.25">
      <c r="A61" s="4" t="s">
        <v>478</v>
      </c>
      <c r="B61" s="6">
        <v>1098702</v>
      </c>
      <c r="C61" s="6">
        <v>95.68</v>
      </c>
      <c r="D61" s="6">
        <v>47458</v>
      </c>
      <c r="E61" s="6">
        <v>28.74</v>
      </c>
      <c r="F61" s="6">
        <v>3.53</v>
      </c>
      <c r="G61" s="6">
        <v>71.260000000000005</v>
      </c>
      <c r="H61" s="8">
        <v>3.53</v>
      </c>
    </row>
    <row r="62" spans="1:8" x14ac:dyDescent="0.25">
      <c r="A62" s="4" t="s">
        <v>479</v>
      </c>
      <c r="B62" s="6">
        <v>98870</v>
      </c>
      <c r="C62" s="6">
        <v>94.05</v>
      </c>
      <c r="D62" s="6">
        <v>5879</v>
      </c>
      <c r="E62" s="6">
        <v>28.34</v>
      </c>
      <c r="F62" s="6">
        <v>2.5</v>
      </c>
      <c r="G62" s="6">
        <v>71.66</v>
      </c>
      <c r="H62" s="8">
        <v>2.5</v>
      </c>
    </row>
    <row r="63" spans="1:8" x14ac:dyDescent="0.25">
      <c r="A63" s="4" t="s">
        <v>480</v>
      </c>
      <c r="B63" s="6"/>
      <c r="C63" s="6"/>
      <c r="D63" s="6"/>
      <c r="E63" s="6"/>
      <c r="F63" s="6"/>
      <c r="G63" s="6"/>
      <c r="H63" s="8"/>
    </row>
    <row r="64" spans="1:8" x14ac:dyDescent="0.25">
      <c r="A64" s="4" t="s">
        <v>7</v>
      </c>
      <c r="B64" s="6">
        <v>19884</v>
      </c>
      <c r="C64" s="6">
        <v>94.33</v>
      </c>
      <c r="D64" s="6">
        <v>1128</v>
      </c>
      <c r="E64" s="6">
        <v>12.15</v>
      </c>
      <c r="F64" s="6">
        <v>1.93</v>
      </c>
      <c r="G64" s="6">
        <v>87.85</v>
      </c>
      <c r="H64" s="8">
        <v>1.93</v>
      </c>
    </row>
    <row r="65" spans="1:8" x14ac:dyDescent="0.25">
      <c r="A65" s="4" t="s">
        <v>8</v>
      </c>
      <c r="B65" s="6">
        <v>56707</v>
      </c>
      <c r="C65" s="6">
        <v>95.06</v>
      </c>
      <c r="D65" s="6">
        <v>2801</v>
      </c>
      <c r="E65" s="6">
        <v>20.14</v>
      </c>
      <c r="F65" s="6">
        <v>2.2799999999999998</v>
      </c>
      <c r="G65" s="6">
        <v>79.86</v>
      </c>
      <c r="H65" s="8">
        <v>2.2799999999999998</v>
      </c>
    </row>
    <row r="66" spans="1:8" x14ac:dyDescent="0.25">
      <c r="A66" s="4" t="s">
        <v>481</v>
      </c>
      <c r="B66" s="6">
        <v>5026</v>
      </c>
      <c r="C66" s="6">
        <v>93.78</v>
      </c>
      <c r="D66" s="6">
        <v>312</v>
      </c>
      <c r="E66" s="6">
        <v>10.15</v>
      </c>
      <c r="F66" s="6">
        <v>1.65</v>
      </c>
      <c r="G66" s="6">
        <v>89.85</v>
      </c>
      <c r="H66" s="8">
        <v>1.65</v>
      </c>
    </row>
    <row r="67" spans="1:8" x14ac:dyDescent="0.25">
      <c r="A67" s="4" t="s">
        <v>482</v>
      </c>
      <c r="B67" s="6">
        <v>535789</v>
      </c>
      <c r="C67" s="6">
        <v>94.75</v>
      </c>
      <c r="D67" s="6">
        <v>28127</v>
      </c>
      <c r="E67" s="6">
        <v>24.19</v>
      </c>
      <c r="F67" s="6">
        <v>2.36</v>
      </c>
      <c r="G67" s="6">
        <v>75.81</v>
      </c>
      <c r="H67" s="8">
        <v>2.36</v>
      </c>
    </row>
    <row r="68" spans="1:8" x14ac:dyDescent="0.25">
      <c r="A68" s="4" t="s">
        <v>483</v>
      </c>
      <c r="B68" s="6">
        <v>30421</v>
      </c>
      <c r="C68" s="6">
        <v>93.92</v>
      </c>
      <c r="D68" s="6">
        <v>1850</v>
      </c>
      <c r="E68" s="6">
        <v>15.67</v>
      </c>
      <c r="F68" s="6">
        <v>2.0299999999999998</v>
      </c>
      <c r="G68" s="6">
        <v>84.33</v>
      </c>
      <c r="H68" s="8">
        <v>2.0299999999999998</v>
      </c>
    </row>
    <row r="69" spans="1:8" x14ac:dyDescent="0.25">
      <c r="A69" s="4" t="s">
        <v>9</v>
      </c>
      <c r="B69" s="6">
        <v>16657</v>
      </c>
      <c r="C69" s="6">
        <v>94.43</v>
      </c>
      <c r="D69" s="6">
        <v>928</v>
      </c>
      <c r="E69" s="6">
        <v>13.18</v>
      </c>
      <c r="F69" s="6">
        <v>1.86</v>
      </c>
      <c r="G69" s="6">
        <v>86.82</v>
      </c>
      <c r="H69" s="8">
        <v>1.86</v>
      </c>
    </row>
    <row r="70" spans="1:8" x14ac:dyDescent="0.25">
      <c r="A70" s="4" t="s">
        <v>484</v>
      </c>
      <c r="B70" s="6">
        <v>4341</v>
      </c>
      <c r="C70" s="6">
        <v>94.01</v>
      </c>
      <c r="D70" s="6">
        <v>260</v>
      </c>
      <c r="E70" s="6">
        <v>13.16</v>
      </c>
      <c r="F70" s="6">
        <v>2.35</v>
      </c>
      <c r="G70" s="6">
        <v>86.84</v>
      </c>
      <c r="H70" s="8">
        <v>2.35</v>
      </c>
    </row>
    <row r="71" spans="1:8" x14ac:dyDescent="0.25">
      <c r="A71" s="4" t="s">
        <v>485</v>
      </c>
      <c r="B71" s="6">
        <v>7349</v>
      </c>
      <c r="C71" s="6">
        <v>93.73</v>
      </c>
      <c r="D71" s="6">
        <v>461</v>
      </c>
      <c r="E71" s="6">
        <v>13.19</v>
      </c>
      <c r="F71" s="6">
        <v>1.78</v>
      </c>
      <c r="G71" s="6">
        <v>86.81</v>
      </c>
      <c r="H71" s="8">
        <v>1.78</v>
      </c>
    </row>
    <row r="72" spans="1:8" x14ac:dyDescent="0.25">
      <c r="A72" s="4" t="s">
        <v>486</v>
      </c>
      <c r="B72" s="6">
        <v>59871</v>
      </c>
      <c r="C72" s="6">
        <v>93.9</v>
      </c>
      <c r="D72" s="6">
        <v>3650</v>
      </c>
      <c r="E72" s="6">
        <v>19.760000000000002</v>
      </c>
      <c r="F72" s="6">
        <v>2.13</v>
      </c>
      <c r="G72" s="6">
        <v>80.239999999999995</v>
      </c>
      <c r="H72" s="8">
        <v>2.13</v>
      </c>
    </row>
    <row r="73" spans="1:8" x14ac:dyDescent="0.25">
      <c r="A73" s="4" t="s">
        <v>487</v>
      </c>
      <c r="B73" s="6"/>
      <c r="C73" s="6"/>
      <c r="D73" s="6"/>
      <c r="E73" s="6"/>
      <c r="F73" s="6"/>
      <c r="G73" s="6"/>
      <c r="H73" s="8"/>
    </row>
    <row r="74" spans="1:8" x14ac:dyDescent="0.25">
      <c r="A74" s="4" t="s">
        <v>488</v>
      </c>
      <c r="B74" s="6">
        <v>413411</v>
      </c>
      <c r="C74" s="6">
        <v>93.91</v>
      </c>
      <c r="D74" s="6">
        <v>25180</v>
      </c>
      <c r="E74" s="6">
        <v>18.100000000000001</v>
      </c>
      <c r="F74" s="6">
        <v>1.97</v>
      </c>
      <c r="G74" s="6">
        <v>81.900000000000006</v>
      </c>
      <c r="H74" s="8">
        <v>1.97</v>
      </c>
    </row>
    <row r="75" spans="1:8" x14ac:dyDescent="0.25">
      <c r="A75" s="4" t="s">
        <v>489</v>
      </c>
      <c r="B75" s="6">
        <v>519745</v>
      </c>
      <c r="C75" s="6">
        <v>94.33</v>
      </c>
      <c r="D75" s="6">
        <v>29465</v>
      </c>
      <c r="E75" s="6">
        <v>27.42</v>
      </c>
      <c r="F75" s="6">
        <v>2.5099999999999998</v>
      </c>
      <c r="G75" s="6">
        <v>72.58</v>
      </c>
      <c r="H75" s="8">
        <v>2.5099999999999998</v>
      </c>
    </row>
    <row r="76" spans="1:8" x14ac:dyDescent="0.25">
      <c r="A76" s="4" t="s">
        <v>490</v>
      </c>
      <c r="B76" s="6">
        <v>1749989</v>
      </c>
      <c r="C76" s="6">
        <v>94.6</v>
      </c>
      <c r="D76" s="6">
        <v>94437</v>
      </c>
      <c r="E76" s="6">
        <v>24.69</v>
      </c>
      <c r="F76" s="6">
        <v>2.3199999999999998</v>
      </c>
      <c r="G76" s="6">
        <v>75.31</v>
      </c>
      <c r="H76" s="8">
        <v>2.3199999999999998</v>
      </c>
    </row>
    <row r="77" spans="1:8" x14ac:dyDescent="0.25">
      <c r="A77" s="4" t="s">
        <v>491</v>
      </c>
      <c r="B77" s="6">
        <v>82401</v>
      </c>
      <c r="C77" s="6">
        <v>94.63</v>
      </c>
      <c r="D77" s="6">
        <v>4423</v>
      </c>
      <c r="E77" s="6">
        <v>27.28</v>
      </c>
      <c r="F77" s="6">
        <v>2.2599999999999998</v>
      </c>
      <c r="G77" s="6">
        <v>72.72</v>
      </c>
      <c r="H77" s="8">
        <v>2.2599999999999998</v>
      </c>
    </row>
    <row r="78" spans="1:8" x14ac:dyDescent="0.25">
      <c r="A78" s="4" t="s">
        <v>10</v>
      </c>
      <c r="B78" s="6">
        <v>50393</v>
      </c>
      <c r="C78" s="6">
        <v>94.19</v>
      </c>
      <c r="D78" s="6">
        <v>2930</v>
      </c>
      <c r="E78" s="6">
        <v>16.86</v>
      </c>
      <c r="F78" s="6">
        <v>1.86</v>
      </c>
      <c r="G78" s="6">
        <v>83.14</v>
      </c>
      <c r="H78" s="8">
        <v>1.86</v>
      </c>
    </row>
    <row r="79" spans="1:8" x14ac:dyDescent="0.25">
      <c r="A79" s="4" t="s">
        <v>492</v>
      </c>
      <c r="B79" s="6">
        <v>22319</v>
      </c>
      <c r="C79" s="6">
        <v>94.04</v>
      </c>
      <c r="D79" s="6">
        <v>1330</v>
      </c>
      <c r="E79" s="6">
        <v>11.84</v>
      </c>
      <c r="F79" s="6">
        <v>1.79</v>
      </c>
      <c r="G79" s="6">
        <v>88.16</v>
      </c>
      <c r="H79" s="8">
        <v>1.79</v>
      </c>
    </row>
    <row r="80" spans="1:8" x14ac:dyDescent="0.25">
      <c r="A80" s="4" t="s">
        <v>493</v>
      </c>
      <c r="B80" s="6">
        <v>1433562</v>
      </c>
      <c r="C80" s="6">
        <v>93.71</v>
      </c>
      <c r="D80" s="6">
        <v>90107</v>
      </c>
      <c r="E80" s="6">
        <v>5.73</v>
      </c>
      <c r="F80" s="6">
        <v>0.99</v>
      </c>
      <c r="G80" s="6">
        <v>94.27</v>
      </c>
      <c r="H80" s="8">
        <v>0.99</v>
      </c>
    </row>
    <row r="81" spans="1:8" x14ac:dyDescent="0.25">
      <c r="A81" s="4" t="s">
        <v>11</v>
      </c>
      <c r="B81" s="6">
        <v>9079</v>
      </c>
      <c r="C81" s="6">
        <v>94.04</v>
      </c>
      <c r="D81" s="6">
        <v>541</v>
      </c>
      <c r="E81" s="6">
        <v>15.15</v>
      </c>
      <c r="F81" s="6">
        <v>2.33</v>
      </c>
      <c r="G81" s="6">
        <v>84.85</v>
      </c>
      <c r="H81" s="8">
        <v>2.33</v>
      </c>
    </row>
    <row r="82" spans="1:8" x14ac:dyDescent="0.25">
      <c r="A82" s="4" t="s">
        <v>12</v>
      </c>
      <c r="B82" s="6"/>
      <c r="C82" s="6"/>
      <c r="D82" s="6"/>
      <c r="E82" s="6"/>
      <c r="F82" s="6"/>
      <c r="G82" s="6"/>
      <c r="H82" s="8"/>
    </row>
    <row r="83" spans="1:8" x14ac:dyDescent="0.25">
      <c r="A83" s="4" t="s">
        <v>494</v>
      </c>
      <c r="B83" s="6"/>
      <c r="C83" s="6"/>
      <c r="D83" s="6"/>
      <c r="E83" s="6"/>
      <c r="F83" s="6"/>
      <c r="G83" s="6"/>
      <c r="H83" s="8"/>
    </row>
    <row r="84" spans="1:8" x14ac:dyDescent="0.25">
      <c r="A84" s="4" t="s">
        <v>495</v>
      </c>
      <c r="B84" s="6">
        <v>256001</v>
      </c>
      <c r="C84" s="6">
        <v>94.06</v>
      </c>
      <c r="D84" s="6">
        <v>15214</v>
      </c>
      <c r="E84" s="6">
        <v>10.64</v>
      </c>
      <c r="F84" s="6">
        <v>1.38</v>
      </c>
      <c r="G84" s="6">
        <v>89.36</v>
      </c>
      <c r="H84" s="8">
        <v>1.38</v>
      </c>
    </row>
    <row r="85" spans="1:8" x14ac:dyDescent="0.25">
      <c r="A85" s="4" t="s">
        <v>496</v>
      </c>
      <c r="B85" s="6">
        <v>171955</v>
      </c>
      <c r="C85" s="6">
        <v>93.95</v>
      </c>
      <c r="D85" s="6">
        <v>10400</v>
      </c>
      <c r="E85" s="6">
        <v>26.98</v>
      </c>
      <c r="F85" s="6">
        <v>2.2999999999999998</v>
      </c>
      <c r="G85" s="6">
        <v>73.02</v>
      </c>
      <c r="H85" s="8">
        <v>2.2999999999999998</v>
      </c>
    </row>
    <row r="86" spans="1:8" x14ac:dyDescent="0.25">
      <c r="A86" s="4" t="s">
        <v>497</v>
      </c>
      <c r="B86" s="6"/>
      <c r="C86" s="6"/>
      <c r="D86" s="6"/>
      <c r="E86" s="6"/>
      <c r="F86" s="6"/>
      <c r="G86" s="6"/>
      <c r="H86" s="8"/>
    </row>
    <row r="87" spans="1:8" x14ac:dyDescent="0.25">
      <c r="A87" s="4" t="s">
        <v>498</v>
      </c>
      <c r="B87" s="6">
        <v>348241</v>
      </c>
      <c r="C87" s="6">
        <v>94.17</v>
      </c>
      <c r="D87" s="6">
        <v>20298</v>
      </c>
      <c r="E87" s="6">
        <v>22.65</v>
      </c>
      <c r="F87" s="6">
        <v>2.21</v>
      </c>
      <c r="G87" s="6">
        <v>77.349999999999994</v>
      </c>
      <c r="H87" s="8">
        <v>2.21</v>
      </c>
    </row>
    <row r="88" spans="1:8" x14ac:dyDescent="0.25">
      <c r="A88" s="4" t="s">
        <v>499</v>
      </c>
      <c r="B88" s="6">
        <v>42469</v>
      </c>
      <c r="C88" s="6">
        <v>93.72</v>
      </c>
      <c r="D88" s="6">
        <v>2668</v>
      </c>
      <c r="E88" s="6">
        <v>14.19</v>
      </c>
      <c r="F88" s="6">
        <v>1.66</v>
      </c>
      <c r="G88" s="6">
        <v>85.81</v>
      </c>
      <c r="H88" s="8">
        <v>1.66</v>
      </c>
    </row>
    <row r="89" spans="1:8" x14ac:dyDescent="0.25">
      <c r="A89" s="4" t="s">
        <v>500</v>
      </c>
      <c r="B89" s="6">
        <v>76967</v>
      </c>
      <c r="C89" s="6">
        <v>94.25</v>
      </c>
      <c r="D89" s="6">
        <v>4424</v>
      </c>
      <c r="E89" s="6">
        <v>31.19</v>
      </c>
      <c r="F89" s="6">
        <v>2.2799999999999998</v>
      </c>
      <c r="G89" s="6">
        <v>68.81</v>
      </c>
      <c r="H89" s="8">
        <v>2.2799999999999998</v>
      </c>
    </row>
    <row r="90" spans="1:8" x14ac:dyDescent="0.25">
      <c r="A90" s="4" t="s">
        <v>501</v>
      </c>
      <c r="B90" s="6">
        <v>55288</v>
      </c>
      <c r="C90" s="6">
        <v>93.96</v>
      </c>
      <c r="D90" s="6">
        <v>3337</v>
      </c>
      <c r="E90" s="6">
        <v>10.8</v>
      </c>
      <c r="F90" s="6">
        <v>1.58</v>
      </c>
      <c r="G90" s="6">
        <v>89.2</v>
      </c>
      <c r="H90" s="8">
        <v>1.58</v>
      </c>
    </row>
    <row r="91" spans="1:8" x14ac:dyDescent="0.25">
      <c r="A91" s="4" t="s">
        <v>502</v>
      </c>
      <c r="B91" s="6">
        <v>181049</v>
      </c>
      <c r="C91" s="6">
        <v>93.94</v>
      </c>
      <c r="D91" s="6">
        <v>10973</v>
      </c>
      <c r="E91" s="6">
        <v>6.4</v>
      </c>
      <c r="F91" s="6">
        <v>1.21</v>
      </c>
      <c r="G91" s="6">
        <v>93.6</v>
      </c>
      <c r="H91" s="8">
        <v>1.21</v>
      </c>
    </row>
    <row r="92" spans="1:8" x14ac:dyDescent="0.25">
      <c r="A92" s="4" t="s">
        <v>503</v>
      </c>
      <c r="B92" s="6"/>
      <c r="C92" s="6"/>
      <c r="D92" s="6"/>
      <c r="E92" s="6"/>
      <c r="F92" s="6"/>
      <c r="G92" s="6"/>
      <c r="H92" s="8"/>
    </row>
    <row r="93" spans="1:8" x14ac:dyDescent="0.25">
      <c r="A93" s="4" t="s">
        <v>504</v>
      </c>
      <c r="B93" s="6">
        <v>35694</v>
      </c>
      <c r="C93" s="6">
        <v>94.09</v>
      </c>
      <c r="D93" s="6">
        <v>2110</v>
      </c>
      <c r="E93" s="6">
        <v>19.54</v>
      </c>
      <c r="F93" s="6">
        <v>2.16</v>
      </c>
      <c r="G93" s="6">
        <v>80.459999999999994</v>
      </c>
      <c r="H93" s="8">
        <v>2.16</v>
      </c>
    </row>
    <row r="94" spans="1:8" x14ac:dyDescent="0.25">
      <c r="A94" s="4" t="s">
        <v>505</v>
      </c>
      <c r="B94" s="6">
        <v>557999</v>
      </c>
      <c r="C94" s="6">
        <v>94.29</v>
      </c>
      <c r="D94" s="6">
        <v>31858</v>
      </c>
      <c r="E94" s="6">
        <v>27.94</v>
      </c>
      <c r="F94" s="6">
        <v>2.5</v>
      </c>
      <c r="G94" s="6">
        <v>72.06</v>
      </c>
      <c r="H94" s="8">
        <v>2.5</v>
      </c>
    </row>
    <row r="95" spans="1:8" x14ac:dyDescent="0.25">
      <c r="A95" s="4" t="s">
        <v>506</v>
      </c>
      <c r="B95" s="6">
        <v>1109073</v>
      </c>
      <c r="C95" s="6">
        <v>94.19</v>
      </c>
      <c r="D95" s="6">
        <v>64383</v>
      </c>
      <c r="E95" s="6">
        <v>16.920000000000002</v>
      </c>
      <c r="F95" s="6">
        <v>1.76</v>
      </c>
      <c r="G95" s="6">
        <v>83.08</v>
      </c>
      <c r="H95" s="8">
        <v>1.76</v>
      </c>
    </row>
    <row r="96" spans="1:8" x14ac:dyDescent="0.25">
      <c r="A96" s="9" t="s">
        <v>507</v>
      </c>
      <c r="B96" s="10"/>
      <c r="C96" s="10"/>
      <c r="D96" s="10"/>
      <c r="E96" s="10"/>
      <c r="F96" s="10"/>
      <c r="G96" s="10"/>
      <c r="H96" s="11"/>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768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62.74</v>
      </c>
      <c r="F63" s="6">
        <v>1.24</v>
      </c>
      <c r="G63" s="6">
        <v>31.66</v>
      </c>
      <c r="H63" s="6">
        <v>1.1599999999999999</v>
      </c>
      <c r="I63" s="6">
        <v>5.61</v>
      </c>
      <c r="J63" s="8">
        <v>0.73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34.24</v>
      </c>
      <c r="F73" s="6">
        <v>1.84</v>
      </c>
      <c r="G73" s="6">
        <v>62.95</v>
      </c>
      <c r="H73" s="6">
        <v>1.77</v>
      </c>
      <c r="I73" s="6">
        <v>2.81</v>
      </c>
      <c r="J73" s="8">
        <v>0.44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90.27</v>
      </c>
      <c r="D82" s="6">
        <v>9108</v>
      </c>
      <c r="E82" s="6">
        <v>34.770000000000003</v>
      </c>
      <c r="F82" s="6">
        <v>2.4900000000000002</v>
      </c>
      <c r="G82" s="6">
        <v>63.69</v>
      </c>
      <c r="H82" s="6">
        <v>2.5099999999999998</v>
      </c>
      <c r="I82" s="6">
        <v>1.54</v>
      </c>
      <c r="J82" s="8">
        <v>0.54</v>
      </c>
    </row>
    <row r="83" spans="1:10" x14ac:dyDescent="0.25">
      <c r="A83" s="4" t="s">
        <v>494</v>
      </c>
      <c r="B83" s="6">
        <v>22993</v>
      </c>
      <c r="C83" s="6">
        <v>66.489999999999995</v>
      </c>
      <c r="D83" s="6">
        <v>7704</v>
      </c>
      <c r="E83" s="6">
        <v>19.68</v>
      </c>
      <c r="F83" s="6">
        <v>0.89</v>
      </c>
      <c r="G83" s="6">
        <v>80.27</v>
      </c>
      <c r="H83" s="6">
        <v>0.89</v>
      </c>
      <c r="I83" s="6">
        <v>0.05</v>
      </c>
      <c r="J83" s="8">
        <v>0.05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83.13</v>
      </c>
      <c r="F86" s="6">
        <v>1.26</v>
      </c>
      <c r="G86" s="6">
        <v>12.24</v>
      </c>
      <c r="H86" s="6">
        <v>1.2</v>
      </c>
      <c r="I86" s="6">
        <v>4.6399999999999997</v>
      </c>
      <c r="J86" s="8">
        <v>0.55000000000000004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69.88</v>
      </c>
      <c r="F96" s="10">
        <v>3.42</v>
      </c>
      <c r="G96" s="10">
        <v>24.02</v>
      </c>
      <c r="H96" s="10">
        <v>3.38</v>
      </c>
      <c r="I96" s="10">
        <v>6.1</v>
      </c>
      <c r="J96" s="11">
        <v>0.76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769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8.85</v>
      </c>
      <c r="F63" s="6">
        <v>0.82</v>
      </c>
      <c r="G63" s="6">
        <v>85.31</v>
      </c>
      <c r="H63" s="6">
        <v>0.98</v>
      </c>
      <c r="I63" s="6">
        <v>5.83</v>
      </c>
      <c r="J63" s="8">
        <v>0.72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3.8</v>
      </c>
      <c r="F73" s="6">
        <v>0.57999999999999996</v>
      </c>
      <c r="G73" s="6">
        <v>93.39</v>
      </c>
      <c r="H73" s="6">
        <v>0.63</v>
      </c>
      <c r="I73" s="6">
        <v>2.81</v>
      </c>
      <c r="J73" s="8">
        <v>0.44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12.16</v>
      </c>
      <c r="F82" s="6">
        <v>0.81</v>
      </c>
      <c r="G82" s="6">
        <v>86.53</v>
      </c>
      <c r="H82" s="6">
        <v>0.79</v>
      </c>
      <c r="I82" s="6">
        <v>1.31</v>
      </c>
      <c r="J82" s="8">
        <v>0.24</v>
      </c>
    </row>
    <row r="83" spans="1:10" x14ac:dyDescent="0.25">
      <c r="A83" s="4" t="s">
        <v>494</v>
      </c>
      <c r="B83" s="6">
        <v>22993</v>
      </c>
      <c r="C83" s="6">
        <v>66.489999999999995</v>
      </c>
      <c r="D83" s="6">
        <v>7704</v>
      </c>
      <c r="E83" s="6">
        <v>20.77</v>
      </c>
      <c r="F83" s="6">
        <v>1.1499999999999999</v>
      </c>
      <c r="G83" s="6">
        <v>79.180000000000007</v>
      </c>
      <c r="H83" s="6">
        <v>1.1499999999999999</v>
      </c>
      <c r="I83" s="6">
        <v>0.05</v>
      </c>
      <c r="J83" s="8">
        <v>0.05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16.940000000000001</v>
      </c>
      <c r="F86" s="6">
        <v>0.9</v>
      </c>
      <c r="G86" s="6">
        <v>78.34</v>
      </c>
      <c r="H86" s="6">
        <v>1.1100000000000001</v>
      </c>
      <c r="I86" s="6">
        <v>4.71</v>
      </c>
      <c r="J86" s="8">
        <v>0.56000000000000005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20.78</v>
      </c>
      <c r="F96" s="10">
        <v>2.2799999999999998</v>
      </c>
      <c r="G96" s="10">
        <v>73.12</v>
      </c>
      <c r="H96" s="10">
        <v>2.14</v>
      </c>
      <c r="I96" s="10">
        <v>6.1</v>
      </c>
      <c r="J96" s="11">
        <v>0.76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770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9.89</v>
      </c>
      <c r="F63" s="6">
        <v>0.85</v>
      </c>
      <c r="G63" s="6">
        <v>84.13</v>
      </c>
      <c r="H63" s="6">
        <v>1</v>
      </c>
      <c r="I63" s="6">
        <v>5.98</v>
      </c>
      <c r="J63" s="8">
        <v>0.73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6.79</v>
      </c>
      <c r="F73" s="6">
        <v>0.75</v>
      </c>
      <c r="G73" s="6">
        <v>90.35</v>
      </c>
      <c r="H73" s="6">
        <v>0.77</v>
      </c>
      <c r="I73" s="6">
        <v>2.86</v>
      </c>
      <c r="J73" s="8">
        <v>0.44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52.85</v>
      </c>
      <c r="F82" s="6">
        <v>1.47</v>
      </c>
      <c r="G82" s="6">
        <v>45.84</v>
      </c>
      <c r="H82" s="6">
        <v>1.46</v>
      </c>
      <c r="I82" s="6">
        <v>1.31</v>
      </c>
      <c r="J82" s="8">
        <v>0.24</v>
      </c>
    </row>
    <row r="83" spans="1:10" x14ac:dyDescent="0.25">
      <c r="A83" s="4" t="s">
        <v>494</v>
      </c>
      <c r="B83" s="6">
        <v>22993</v>
      </c>
      <c r="C83" s="6">
        <v>66.489999999999995</v>
      </c>
      <c r="D83" s="6">
        <v>7704</v>
      </c>
      <c r="E83" s="6">
        <v>20.54</v>
      </c>
      <c r="F83" s="6">
        <v>0.95</v>
      </c>
      <c r="G83" s="6">
        <v>79.37</v>
      </c>
      <c r="H83" s="6">
        <v>0.95</v>
      </c>
      <c r="I83" s="6">
        <v>0.09</v>
      </c>
      <c r="J83" s="8">
        <v>0.06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24.66</v>
      </c>
      <c r="F86" s="6">
        <v>1.04</v>
      </c>
      <c r="G86" s="6">
        <v>70.38</v>
      </c>
      <c r="H86" s="6">
        <v>1.1399999999999999</v>
      </c>
      <c r="I86" s="6">
        <v>4.96</v>
      </c>
      <c r="J86" s="8">
        <v>0.57999999999999996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25.45</v>
      </c>
      <c r="F96" s="10">
        <v>2.74</v>
      </c>
      <c r="G96" s="10">
        <v>68.42</v>
      </c>
      <c r="H96" s="10">
        <v>2.59</v>
      </c>
      <c r="I96" s="10">
        <v>6.13</v>
      </c>
      <c r="J96" s="11">
        <v>0.75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771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49.71</v>
      </c>
      <c r="F63" s="6">
        <v>1.1399999999999999</v>
      </c>
      <c r="G63" s="6">
        <v>43.18</v>
      </c>
      <c r="H63" s="6">
        <v>1.17</v>
      </c>
      <c r="I63" s="6">
        <v>7.11</v>
      </c>
      <c r="J63" s="8">
        <v>0.75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53.49</v>
      </c>
      <c r="F73" s="6">
        <v>1.49</v>
      </c>
      <c r="G73" s="6">
        <v>42.75</v>
      </c>
      <c r="H73" s="6">
        <v>1.49</v>
      </c>
      <c r="I73" s="6">
        <v>3.76</v>
      </c>
      <c r="J73" s="8">
        <v>0.46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63.26</v>
      </c>
      <c r="F82" s="6">
        <v>1.33</v>
      </c>
      <c r="G82" s="6">
        <v>34.94</v>
      </c>
      <c r="H82" s="6">
        <v>1.27</v>
      </c>
      <c r="I82" s="6">
        <v>1.8</v>
      </c>
      <c r="J82" s="8">
        <v>0.33</v>
      </c>
    </row>
    <row r="83" spans="1:10" x14ac:dyDescent="0.25">
      <c r="A83" s="4" t="s">
        <v>494</v>
      </c>
      <c r="B83" s="6">
        <v>22993</v>
      </c>
      <c r="C83" s="6">
        <v>66.72</v>
      </c>
      <c r="D83" s="6">
        <v>7651</v>
      </c>
      <c r="E83" s="6">
        <v>58.07</v>
      </c>
      <c r="F83" s="6">
        <v>1.38</v>
      </c>
      <c r="G83" s="6">
        <v>41.62</v>
      </c>
      <c r="H83" s="6">
        <v>1.38</v>
      </c>
      <c r="I83" s="6">
        <v>0.31</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77.349999999999994</v>
      </c>
      <c r="F86" s="6">
        <v>1.26</v>
      </c>
      <c r="G86" s="6">
        <v>16.29</v>
      </c>
      <c r="H86" s="6">
        <v>1.26</v>
      </c>
      <c r="I86" s="6">
        <v>6.36</v>
      </c>
      <c r="J86" s="8">
        <v>0.54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63.89</v>
      </c>
      <c r="F96" s="10">
        <v>3.07</v>
      </c>
      <c r="G96" s="10">
        <v>28.26</v>
      </c>
      <c r="H96" s="10">
        <v>2.82</v>
      </c>
      <c r="I96" s="10">
        <v>7.85</v>
      </c>
      <c r="J96" s="11">
        <v>0.74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772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86.74</v>
      </c>
      <c r="F63" s="6">
        <v>1.02</v>
      </c>
      <c r="G63" s="6">
        <v>5.24</v>
      </c>
      <c r="H63" s="6">
        <v>0.56999999999999995</v>
      </c>
      <c r="I63" s="6">
        <v>8.02</v>
      </c>
      <c r="J63" s="8">
        <v>0.8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75.3</v>
      </c>
      <c r="F73" s="6">
        <v>1.08</v>
      </c>
      <c r="G73" s="6">
        <v>20.48</v>
      </c>
      <c r="H73" s="6">
        <v>0.94</v>
      </c>
      <c r="I73" s="6">
        <v>4.22</v>
      </c>
      <c r="J73" s="8">
        <v>0.49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67.650000000000006</v>
      </c>
      <c r="F82" s="6">
        <v>1.26</v>
      </c>
      <c r="G82" s="6">
        <v>30.45</v>
      </c>
      <c r="H82" s="6">
        <v>1.25</v>
      </c>
      <c r="I82" s="6">
        <v>1.9</v>
      </c>
      <c r="J82" s="8">
        <v>0.35</v>
      </c>
    </row>
    <row r="83" spans="1:10" x14ac:dyDescent="0.25">
      <c r="A83" s="4" t="s">
        <v>494</v>
      </c>
      <c r="B83" s="6">
        <v>22993</v>
      </c>
      <c r="C83" s="6">
        <v>66.72</v>
      </c>
      <c r="D83" s="6">
        <v>7651</v>
      </c>
      <c r="E83" s="6">
        <v>83.92</v>
      </c>
      <c r="F83" s="6">
        <v>0.94</v>
      </c>
      <c r="G83" s="6">
        <v>15.77</v>
      </c>
      <c r="H83" s="6">
        <v>0.95</v>
      </c>
      <c r="I83" s="6">
        <v>0.31</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85.81</v>
      </c>
      <c r="F86" s="6">
        <v>0.9</v>
      </c>
      <c r="G86" s="6">
        <v>6.85</v>
      </c>
      <c r="H86" s="6">
        <v>0.65</v>
      </c>
      <c r="I86" s="6">
        <v>7.34</v>
      </c>
      <c r="J86" s="8">
        <v>0.64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81.09</v>
      </c>
      <c r="F96" s="10">
        <v>1.6</v>
      </c>
      <c r="G96" s="10">
        <v>10.08</v>
      </c>
      <c r="H96" s="10">
        <v>1.23</v>
      </c>
      <c r="I96" s="10">
        <v>8.83</v>
      </c>
      <c r="J96" s="11">
        <v>0.77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773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42.26</v>
      </c>
      <c r="F63" s="6">
        <v>1.42</v>
      </c>
      <c r="G63" s="6">
        <v>48.93</v>
      </c>
      <c r="H63" s="6">
        <v>1.49</v>
      </c>
      <c r="I63" s="6">
        <v>8.81</v>
      </c>
      <c r="J63" s="8">
        <v>0.88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39.979999999999997</v>
      </c>
      <c r="F73" s="6">
        <v>1.34</v>
      </c>
      <c r="G73" s="6">
        <v>55.68</v>
      </c>
      <c r="H73" s="6">
        <v>1.31</v>
      </c>
      <c r="I73" s="6">
        <v>4.34</v>
      </c>
      <c r="J73" s="8">
        <v>0.5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57.95</v>
      </c>
      <c r="F82" s="6">
        <v>1.51</v>
      </c>
      <c r="G82" s="6">
        <v>39.94</v>
      </c>
      <c r="H82" s="6">
        <v>1.48</v>
      </c>
      <c r="I82" s="6">
        <v>2.12</v>
      </c>
      <c r="J82" s="8">
        <v>0.35</v>
      </c>
    </row>
    <row r="83" spans="1:10" x14ac:dyDescent="0.25">
      <c r="A83" s="4" t="s">
        <v>494</v>
      </c>
      <c r="B83" s="6">
        <v>22993</v>
      </c>
      <c r="C83" s="6">
        <v>66.72</v>
      </c>
      <c r="D83" s="6">
        <v>7651</v>
      </c>
      <c r="E83" s="6">
        <v>59.35</v>
      </c>
      <c r="F83" s="6">
        <v>1.19</v>
      </c>
      <c r="G83" s="6">
        <v>40.340000000000003</v>
      </c>
      <c r="H83" s="6">
        <v>1.2</v>
      </c>
      <c r="I83" s="6">
        <v>0.31</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72.77</v>
      </c>
      <c r="F86" s="6">
        <v>1.28</v>
      </c>
      <c r="G86" s="6">
        <v>19.29</v>
      </c>
      <c r="H86" s="6">
        <v>1.26</v>
      </c>
      <c r="I86" s="6">
        <v>7.94</v>
      </c>
      <c r="J86" s="8">
        <v>0.61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60.73</v>
      </c>
      <c r="F96" s="10">
        <v>3.13</v>
      </c>
      <c r="G96" s="10">
        <v>30.19</v>
      </c>
      <c r="H96" s="10">
        <v>2.83</v>
      </c>
      <c r="I96" s="10">
        <v>9.08</v>
      </c>
      <c r="J96" s="11">
        <v>0.77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s>
  <sheetData>
    <row r="1" spans="1:12" x14ac:dyDescent="0.25">
      <c r="A1" t="s">
        <v>774</v>
      </c>
    </row>
    <row r="2" spans="1:12" x14ac:dyDescent="0.25">
      <c r="A2" s="13"/>
      <c r="B2" s="12" t="s">
        <v>418</v>
      </c>
      <c r="C2" s="12" t="s">
        <v>419</v>
      </c>
      <c r="D2" s="12" t="s">
        <v>418</v>
      </c>
      <c r="E2" s="15" t="s">
        <v>420</v>
      </c>
      <c r="F2" s="15"/>
      <c r="G2" s="15" t="s">
        <v>510</v>
      </c>
      <c r="H2" s="15"/>
      <c r="I2" s="15" t="s">
        <v>517</v>
      </c>
      <c r="J2" s="15"/>
      <c r="K2" s="15" t="s">
        <v>422</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c r="C5" s="6"/>
      <c r="D5" s="6"/>
      <c r="E5" s="6"/>
      <c r="F5" s="6"/>
      <c r="G5" s="6"/>
      <c r="H5" s="6"/>
      <c r="I5" s="6"/>
      <c r="J5" s="6"/>
      <c r="K5" s="6"/>
      <c r="L5" s="8"/>
    </row>
    <row r="6" spans="1:12" x14ac:dyDescent="0.25">
      <c r="A6" s="4" t="s">
        <v>430</v>
      </c>
      <c r="B6" s="6"/>
      <c r="C6" s="6"/>
      <c r="D6" s="6"/>
      <c r="E6" s="6"/>
      <c r="F6" s="6"/>
      <c r="G6" s="6"/>
      <c r="H6" s="6"/>
      <c r="I6" s="6"/>
      <c r="J6" s="6"/>
      <c r="K6" s="6"/>
      <c r="L6" s="8"/>
    </row>
    <row r="7" spans="1:12" x14ac:dyDescent="0.25">
      <c r="A7" s="4" t="s">
        <v>431</v>
      </c>
      <c r="B7" s="6"/>
      <c r="C7" s="6"/>
      <c r="D7" s="6"/>
      <c r="E7" s="6"/>
      <c r="F7" s="6"/>
      <c r="G7" s="6"/>
      <c r="H7" s="6"/>
      <c r="I7" s="6"/>
      <c r="J7" s="6"/>
      <c r="K7" s="6"/>
      <c r="L7" s="8"/>
    </row>
    <row r="8" spans="1:12" x14ac:dyDescent="0.25">
      <c r="A8" s="4" t="s">
        <v>0</v>
      </c>
      <c r="B8" s="6"/>
      <c r="C8" s="6"/>
      <c r="D8" s="6"/>
      <c r="E8" s="6"/>
      <c r="F8" s="6"/>
      <c r="G8" s="6"/>
      <c r="H8" s="6"/>
      <c r="I8" s="6"/>
      <c r="J8" s="6"/>
      <c r="K8" s="6"/>
      <c r="L8" s="8"/>
    </row>
    <row r="9" spans="1:12" x14ac:dyDescent="0.25">
      <c r="A9" s="4" t="s">
        <v>432</v>
      </c>
      <c r="B9" s="6"/>
      <c r="C9" s="6"/>
      <c r="D9" s="6"/>
      <c r="E9" s="6"/>
      <c r="F9" s="6"/>
      <c r="G9" s="6"/>
      <c r="H9" s="6"/>
      <c r="I9" s="6"/>
      <c r="J9" s="6"/>
      <c r="K9" s="6"/>
      <c r="L9" s="8"/>
    </row>
    <row r="10" spans="1:12" x14ac:dyDescent="0.25">
      <c r="A10" s="4" t="s">
        <v>433</v>
      </c>
      <c r="B10" s="6"/>
      <c r="C10" s="6"/>
      <c r="D10" s="6"/>
      <c r="E10" s="6"/>
      <c r="F10" s="6"/>
      <c r="G10" s="6"/>
      <c r="H10" s="6"/>
      <c r="I10" s="6"/>
      <c r="J10" s="6"/>
      <c r="K10" s="6"/>
      <c r="L10" s="8"/>
    </row>
    <row r="11" spans="1:12" x14ac:dyDescent="0.25">
      <c r="A11" s="4" t="s">
        <v>434</v>
      </c>
      <c r="B11" s="6"/>
      <c r="C11" s="6"/>
      <c r="D11" s="6"/>
      <c r="E11" s="6"/>
      <c r="F11" s="6"/>
      <c r="G11" s="6"/>
      <c r="H11" s="6"/>
      <c r="I11" s="6"/>
      <c r="J11" s="6"/>
      <c r="K11" s="6"/>
      <c r="L11" s="8"/>
    </row>
    <row r="12" spans="1:12" x14ac:dyDescent="0.25">
      <c r="A12" s="4" t="s">
        <v>435</v>
      </c>
      <c r="B12" s="6"/>
      <c r="C12" s="6"/>
      <c r="D12" s="6"/>
      <c r="E12" s="6"/>
      <c r="F12" s="6"/>
      <c r="G12" s="6"/>
      <c r="H12" s="6"/>
      <c r="I12" s="6"/>
      <c r="J12" s="6"/>
      <c r="K12" s="6"/>
      <c r="L12" s="8"/>
    </row>
    <row r="13" spans="1:12" x14ac:dyDescent="0.25">
      <c r="A13" s="4" t="s">
        <v>436</v>
      </c>
      <c r="B13" s="6"/>
      <c r="C13" s="6"/>
      <c r="D13" s="6"/>
      <c r="E13" s="6"/>
      <c r="F13" s="6"/>
      <c r="G13" s="6"/>
      <c r="H13" s="6"/>
      <c r="I13" s="6"/>
      <c r="J13" s="6"/>
      <c r="K13" s="6"/>
      <c r="L13" s="8"/>
    </row>
    <row r="14" spans="1:12" x14ac:dyDescent="0.25">
      <c r="A14" s="4" t="s">
        <v>437</v>
      </c>
      <c r="B14" s="6"/>
      <c r="C14" s="6"/>
      <c r="D14" s="6"/>
      <c r="E14" s="6"/>
      <c r="F14" s="6"/>
      <c r="G14" s="6"/>
      <c r="H14" s="6"/>
      <c r="I14" s="6"/>
      <c r="J14" s="6"/>
      <c r="K14" s="6"/>
      <c r="L14" s="8"/>
    </row>
    <row r="15" spans="1:12" x14ac:dyDescent="0.25">
      <c r="A15" s="4" t="s">
        <v>438</v>
      </c>
      <c r="B15" s="6"/>
      <c r="C15" s="6"/>
      <c r="D15" s="6"/>
      <c r="E15" s="6"/>
      <c r="F15" s="6"/>
      <c r="G15" s="6"/>
      <c r="H15" s="6"/>
      <c r="I15" s="6"/>
      <c r="J15" s="6"/>
      <c r="K15" s="6"/>
      <c r="L15" s="8"/>
    </row>
    <row r="16" spans="1:12" x14ac:dyDescent="0.25">
      <c r="A16" s="4" t="s">
        <v>439</v>
      </c>
      <c r="B16" s="6"/>
      <c r="C16" s="6"/>
      <c r="D16" s="6"/>
      <c r="E16" s="6"/>
      <c r="F16" s="6"/>
      <c r="G16" s="6"/>
      <c r="H16" s="6"/>
      <c r="I16" s="6"/>
      <c r="J16" s="6"/>
      <c r="K16" s="6"/>
      <c r="L16" s="8"/>
    </row>
    <row r="17" spans="1:12" x14ac:dyDescent="0.25">
      <c r="A17" s="4" t="s">
        <v>440</v>
      </c>
      <c r="B17" s="6"/>
      <c r="C17" s="6"/>
      <c r="D17" s="6"/>
      <c r="E17" s="6"/>
      <c r="F17" s="6"/>
      <c r="G17" s="6"/>
      <c r="H17" s="6"/>
      <c r="I17" s="6"/>
      <c r="J17" s="6"/>
      <c r="K17" s="6"/>
      <c r="L17" s="8"/>
    </row>
    <row r="18" spans="1:12" x14ac:dyDescent="0.25">
      <c r="A18" s="4" t="s">
        <v>441</v>
      </c>
      <c r="B18" s="6"/>
      <c r="C18" s="6"/>
      <c r="D18" s="6"/>
      <c r="E18" s="6"/>
      <c r="F18" s="6"/>
      <c r="G18" s="6"/>
      <c r="H18" s="6"/>
      <c r="I18" s="6"/>
      <c r="J18" s="6"/>
      <c r="K18" s="6"/>
      <c r="L18" s="8"/>
    </row>
    <row r="19" spans="1:12" x14ac:dyDescent="0.25">
      <c r="A19" s="4" t="s">
        <v>442</v>
      </c>
      <c r="B19" s="6"/>
      <c r="C19" s="6"/>
      <c r="D19" s="6"/>
      <c r="E19" s="6"/>
      <c r="F19" s="6"/>
      <c r="G19" s="6"/>
      <c r="H19" s="6"/>
      <c r="I19" s="6"/>
      <c r="J19" s="6"/>
      <c r="K19" s="6"/>
      <c r="L19" s="8"/>
    </row>
    <row r="20" spans="1:12" x14ac:dyDescent="0.25">
      <c r="A20" s="4" t="s">
        <v>443</v>
      </c>
      <c r="B20" s="6"/>
      <c r="C20" s="6"/>
      <c r="D20" s="6"/>
      <c r="E20" s="6"/>
      <c r="F20" s="6"/>
      <c r="G20" s="6"/>
      <c r="H20" s="6"/>
      <c r="I20" s="6"/>
      <c r="J20" s="6"/>
      <c r="K20" s="6"/>
      <c r="L20" s="8"/>
    </row>
    <row r="21" spans="1:12" x14ac:dyDescent="0.25">
      <c r="A21" s="4" t="s">
        <v>444</v>
      </c>
      <c r="B21" s="6"/>
      <c r="C21" s="6"/>
      <c r="D21" s="6"/>
      <c r="E21" s="6"/>
      <c r="F21" s="6"/>
      <c r="G21" s="6"/>
      <c r="H21" s="6"/>
      <c r="I21" s="6"/>
      <c r="J21" s="6"/>
      <c r="K21" s="6"/>
      <c r="L21" s="8"/>
    </row>
    <row r="22" spans="1:12" x14ac:dyDescent="0.25">
      <c r="A22" s="4" t="s">
        <v>445</v>
      </c>
      <c r="B22" s="6"/>
      <c r="C22" s="6"/>
      <c r="D22" s="6"/>
      <c r="E22" s="6"/>
      <c r="F22" s="6"/>
      <c r="G22" s="6"/>
      <c r="H22" s="6"/>
      <c r="I22" s="6"/>
      <c r="J22" s="6"/>
      <c r="K22" s="6"/>
      <c r="L22" s="8"/>
    </row>
    <row r="23" spans="1:12" x14ac:dyDescent="0.25">
      <c r="A23" s="4" t="s">
        <v>446</v>
      </c>
      <c r="B23" s="6"/>
      <c r="C23" s="6"/>
      <c r="D23" s="6"/>
      <c r="E23" s="6"/>
      <c r="F23" s="6"/>
      <c r="G23" s="6"/>
      <c r="H23" s="6"/>
      <c r="I23" s="6"/>
      <c r="J23" s="6"/>
      <c r="K23" s="6"/>
      <c r="L23" s="8"/>
    </row>
    <row r="24" spans="1:12" x14ac:dyDescent="0.25">
      <c r="A24" s="4" t="s">
        <v>447</v>
      </c>
      <c r="B24" s="6"/>
      <c r="C24" s="6"/>
      <c r="D24" s="6"/>
      <c r="E24" s="6"/>
      <c r="F24" s="6"/>
      <c r="G24" s="6"/>
      <c r="H24" s="6"/>
      <c r="I24" s="6"/>
      <c r="J24" s="6"/>
      <c r="K24" s="6"/>
      <c r="L24" s="8"/>
    </row>
    <row r="25" spans="1:12" x14ac:dyDescent="0.25">
      <c r="A25" s="4" t="s">
        <v>1</v>
      </c>
      <c r="B25" s="6"/>
      <c r="C25" s="6"/>
      <c r="D25" s="6"/>
      <c r="E25" s="6"/>
      <c r="F25" s="6"/>
      <c r="G25" s="6"/>
      <c r="H25" s="6"/>
      <c r="I25" s="6"/>
      <c r="J25" s="6"/>
      <c r="K25" s="6"/>
      <c r="L25" s="8"/>
    </row>
    <row r="26" spans="1:12" x14ac:dyDescent="0.25">
      <c r="A26" s="4" t="s">
        <v>448</v>
      </c>
      <c r="B26" s="6"/>
      <c r="C26" s="6"/>
      <c r="D26" s="6"/>
      <c r="E26" s="6"/>
      <c r="F26" s="6"/>
      <c r="G26" s="6"/>
      <c r="H26" s="6"/>
      <c r="I26" s="6"/>
      <c r="J26" s="6"/>
      <c r="K26" s="6"/>
      <c r="L26" s="8"/>
    </row>
    <row r="27" spans="1:12" x14ac:dyDescent="0.25">
      <c r="A27" s="4" t="s">
        <v>449</v>
      </c>
      <c r="B27" s="6"/>
      <c r="C27" s="6"/>
      <c r="D27" s="6"/>
      <c r="E27" s="6"/>
      <c r="F27" s="6"/>
      <c r="G27" s="6"/>
      <c r="H27" s="6"/>
      <c r="I27" s="6"/>
      <c r="J27" s="6"/>
      <c r="K27" s="6"/>
      <c r="L27" s="8"/>
    </row>
    <row r="28" spans="1:12" x14ac:dyDescent="0.25">
      <c r="A28" s="4" t="s">
        <v>450</v>
      </c>
      <c r="B28" s="6"/>
      <c r="C28" s="6"/>
      <c r="D28" s="6"/>
      <c r="E28" s="6"/>
      <c r="F28" s="6"/>
      <c r="G28" s="6"/>
      <c r="H28" s="6"/>
      <c r="I28" s="6"/>
      <c r="J28" s="6"/>
      <c r="K28" s="6"/>
      <c r="L28" s="8"/>
    </row>
    <row r="29" spans="1:12" x14ac:dyDescent="0.25">
      <c r="A29" s="4" t="s">
        <v>451</v>
      </c>
      <c r="B29" s="6"/>
      <c r="C29" s="6"/>
      <c r="D29" s="6"/>
      <c r="E29" s="6"/>
      <c r="F29" s="6"/>
      <c r="G29" s="6"/>
      <c r="H29" s="6"/>
      <c r="I29" s="6"/>
      <c r="J29" s="6"/>
      <c r="K29" s="6"/>
      <c r="L29" s="8"/>
    </row>
    <row r="30" spans="1:12" x14ac:dyDescent="0.25">
      <c r="A30" s="4" t="s">
        <v>452</v>
      </c>
      <c r="B30" s="6"/>
      <c r="C30" s="6"/>
      <c r="D30" s="6"/>
      <c r="E30" s="6"/>
      <c r="F30" s="6"/>
      <c r="G30" s="6"/>
      <c r="H30" s="6"/>
      <c r="I30" s="6"/>
      <c r="J30" s="6"/>
      <c r="K30" s="6"/>
      <c r="L30" s="8"/>
    </row>
    <row r="31" spans="1:12" x14ac:dyDescent="0.25">
      <c r="A31" s="4" t="s">
        <v>453</v>
      </c>
      <c r="B31" s="6"/>
      <c r="C31" s="6"/>
      <c r="D31" s="6"/>
      <c r="E31" s="6"/>
      <c r="F31" s="6"/>
      <c r="G31" s="6"/>
      <c r="H31" s="6"/>
      <c r="I31" s="6"/>
      <c r="J31" s="6"/>
      <c r="K31" s="6"/>
      <c r="L31" s="8"/>
    </row>
    <row r="32" spans="1:12" x14ac:dyDescent="0.25">
      <c r="A32" s="4" t="s">
        <v>454</v>
      </c>
      <c r="B32" s="6"/>
      <c r="C32" s="6"/>
      <c r="D32" s="6"/>
      <c r="E32" s="6"/>
      <c r="F32" s="6"/>
      <c r="G32" s="6"/>
      <c r="H32" s="6"/>
      <c r="I32" s="6"/>
      <c r="J32" s="6"/>
      <c r="K32" s="6"/>
      <c r="L32" s="8"/>
    </row>
    <row r="33" spans="1:12" x14ac:dyDescent="0.25">
      <c r="A33" s="4" t="s">
        <v>2</v>
      </c>
      <c r="B33" s="6"/>
      <c r="C33" s="6"/>
      <c r="D33" s="6"/>
      <c r="E33" s="6"/>
      <c r="F33" s="6"/>
      <c r="G33" s="6"/>
      <c r="H33" s="6"/>
      <c r="I33" s="6"/>
      <c r="J33" s="6"/>
      <c r="K33" s="6"/>
      <c r="L33" s="8"/>
    </row>
    <row r="34" spans="1:12" x14ac:dyDescent="0.25">
      <c r="A34" s="4" t="s">
        <v>3</v>
      </c>
      <c r="B34" s="6"/>
      <c r="C34" s="6"/>
      <c r="D34" s="6"/>
      <c r="E34" s="6"/>
      <c r="F34" s="6"/>
      <c r="G34" s="6"/>
      <c r="H34" s="6"/>
      <c r="I34" s="6"/>
      <c r="J34" s="6"/>
      <c r="K34" s="6"/>
      <c r="L34" s="8"/>
    </row>
    <row r="35" spans="1:12" x14ac:dyDescent="0.25">
      <c r="A35" s="4" t="s">
        <v>4</v>
      </c>
      <c r="B35" s="6"/>
      <c r="C35" s="6"/>
      <c r="D35" s="6"/>
      <c r="E35" s="6"/>
      <c r="F35" s="6"/>
      <c r="G35" s="6"/>
      <c r="H35" s="6"/>
      <c r="I35" s="6"/>
      <c r="J35" s="6"/>
      <c r="K35" s="6"/>
      <c r="L35" s="8"/>
    </row>
    <row r="36" spans="1:12" x14ac:dyDescent="0.25">
      <c r="A36" s="4" t="s">
        <v>455</v>
      </c>
      <c r="B36" s="6"/>
      <c r="C36" s="6"/>
      <c r="D36" s="6"/>
      <c r="E36" s="6"/>
      <c r="F36" s="6"/>
      <c r="G36" s="6"/>
      <c r="H36" s="6"/>
      <c r="I36" s="6"/>
      <c r="J36" s="6"/>
      <c r="K36" s="6"/>
      <c r="L36" s="8"/>
    </row>
    <row r="37" spans="1:12" x14ac:dyDescent="0.25">
      <c r="A37" s="4" t="s">
        <v>456</v>
      </c>
      <c r="B37" s="6"/>
      <c r="C37" s="6"/>
      <c r="D37" s="6"/>
      <c r="E37" s="6"/>
      <c r="F37" s="6"/>
      <c r="G37" s="6"/>
      <c r="H37" s="6"/>
      <c r="I37" s="6"/>
      <c r="J37" s="6"/>
      <c r="K37" s="6"/>
      <c r="L37" s="8"/>
    </row>
    <row r="38" spans="1:12" x14ac:dyDescent="0.25">
      <c r="A38" s="4" t="s">
        <v>457</v>
      </c>
      <c r="B38" s="6"/>
      <c r="C38" s="6"/>
      <c r="D38" s="6"/>
      <c r="E38" s="6"/>
      <c r="F38" s="6"/>
      <c r="G38" s="6"/>
      <c r="H38" s="6"/>
      <c r="I38" s="6"/>
      <c r="J38" s="6"/>
      <c r="K38" s="6"/>
      <c r="L38" s="8"/>
    </row>
    <row r="39" spans="1:12" x14ac:dyDescent="0.25">
      <c r="A39" s="4" t="s">
        <v>458</v>
      </c>
      <c r="B39" s="6"/>
      <c r="C39" s="6"/>
      <c r="D39" s="6"/>
      <c r="E39" s="6"/>
      <c r="F39" s="6"/>
      <c r="G39" s="6"/>
      <c r="H39" s="6"/>
      <c r="I39" s="6"/>
      <c r="J39" s="6"/>
      <c r="K39" s="6"/>
      <c r="L39" s="8"/>
    </row>
    <row r="40" spans="1:12" x14ac:dyDescent="0.25">
      <c r="A40" s="4" t="s">
        <v>459</v>
      </c>
      <c r="B40" s="6"/>
      <c r="C40" s="6"/>
      <c r="D40" s="6"/>
      <c r="E40" s="6"/>
      <c r="F40" s="6"/>
      <c r="G40" s="6"/>
      <c r="H40" s="6"/>
      <c r="I40" s="6"/>
      <c r="J40" s="6"/>
      <c r="K40" s="6"/>
      <c r="L40" s="8"/>
    </row>
    <row r="41" spans="1:12" x14ac:dyDescent="0.25">
      <c r="A41" s="4" t="s">
        <v>460</v>
      </c>
      <c r="B41" s="6"/>
      <c r="C41" s="6"/>
      <c r="D41" s="6"/>
      <c r="E41" s="6"/>
      <c r="F41" s="6"/>
      <c r="G41" s="6"/>
      <c r="H41" s="6"/>
      <c r="I41" s="6"/>
      <c r="J41" s="6"/>
      <c r="K41" s="6"/>
      <c r="L41" s="8"/>
    </row>
    <row r="42" spans="1:12" x14ac:dyDescent="0.25">
      <c r="A42" s="4" t="s">
        <v>5</v>
      </c>
      <c r="B42" s="6"/>
      <c r="C42" s="6"/>
      <c r="D42" s="6"/>
      <c r="E42" s="6"/>
      <c r="F42" s="6"/>
      <c r="G42" s="6"/>
      <c r="H42" s="6"/>
      <c r="I42" s="6"/>
      <c r="J42" s="6"/>
      <c r="K42" s="6"/>
      <c r="L42" s="8"/>
    </row>
    <row r="43" spans="1:12" x14ac:dyDescent="0.25">
      <c r="A43" s="3" t="s">
        <v>461</v>
      </c>
      <c r="B43" s="6"/>
      <c r="C43" s="6"/>
      <c r="D43" s="6"/>
      <c r="E43" s="6"/>
      <c r="F43" s="6"/>
      <c r="G43" s="6"/>
      <c r="H43" s="6"/>
      <c r="I43" s="6"/>
      <c r="J43" s="6"/>
      <c r="K43" s="6"/>
      <c r="L43" s="8"/>
    </row>
    <row r="44" spans="1:12" x14ac:dyDescent="0.25">
      <c r="A44" s="4" t="s">
        <v>6</v>
      </c>
      <c r="B44" s="6"/>
      <c r="C44" s="6"/>
      <c r="D44" s="6"/>
      <c r="E44" s="6"/>
      <c r="F44" s="6"/>
      <c r="G44" s="6"/>
      <c r="H44" s="6"/>
      <c r="I44" s="6"/>
      <c r="J44" s="6"/>
      <c r="K44" s="6"/>
      <c r="L44" s="8"/>
    </row>
    <row r="45" spans="1:12" x14ac:dyDescent="0.25">
      <c r="A45" s="4" t="s">
        <v>462</v>
      </c>
      <c r="B45" s="6"/>
      <c r="C45" s="6"/>
      <c r="D45" s="6"/>
      <c r="E45" s="6"/>
      <c r="F45" s="6"/>
      <c r="G45" s="6"/>
      <c r="H45" s="6"/>
      <c r="I45" s="6"/>
      <c r="J45" s="6"/>
      <c r="K45" s="6"/>
      <c r="L45" s="8"/>
    </row>
    <row r="46" spans="1:12" x14ac:dyDescent="0.25">
      <c r="A46" s="4" t="s">
        <v>463</v>
      </c>
      <c r="B46" s="6"/>
      <c r="C46" s="6"/>
      <c r="D46" s="6"/>
      <c r="E46" s="6"/>
      <c r="F46" s="6"/>
      <c r="G46" s="6"/>
      <c r="H46" s="6"/>
      <c r="I46" s="6"/>
      <c r="J46" s="6"/>
      <c r="K46" s="6"/>
      <c r="L46" s="8"/>
    </row>
    <row r="47" spans="1:12" x14ac:dyDescent="0.25">
      <c r="A47" s="4" t="s">
        <v>464</v>
      </c>
      <c r="B47" s="6"/>
      <c r="C47" s="6"/>
      <c r="D47" s="6"/>
      <c r="E47" s="6"/>
      <c r="F47" s="6"/>
      <c r="G47" s="6"/>
      <c r="H47" s="6"/>
      <c r="I47" s="6"/>
      <c r="J47" s="6"/>
      <c r="K47" s="6"/>
      <c r="L47" s="8"/>
    </row>
    <row r="48" spans="1:12" x14ac:dyDescent="0.25">
      <c r="A48" s="4" t="s">
        <v>465</v>
      </c>
      <c r="B48" s="6"/>
      <c r="C48" s="6"/>
      <c r="D48" s="6"/>
      <c r="E48" s="6"/>
      <c r="F48" s="6"/>
      <c r="G48" s="6"/>
      <c r="H48" s="6"/>
      <c r="I48" s="6"/>
      <c r="J48" s="6"/>
      <c r="K48" s="6"/>
      <c r="L48" s="8"/>
    </row>
    <row r="49" spans="1:12" x14ac:dyDescent="0.25">
      <c r="A49" s="4" t="s">
        <v>466</v>
      </c>
      <c r="B49" s="6"/>
      <c r="C49" s="6"/>
      <c r="D49" s="6"/>
      <c r="E49" s="6"/>
      <c r="F49" s="6"/>
      <c r="G49" s="6"/>
      <c r="H49" s="6"/>
      <c r="I49" s="6"/>
      <c r="J49" s="6"/>
      <c r="K49" s="6"/>
      <c r="L49" s="8"/>
    </row>
    <row r="50" spans="1:12" x14ac:dyDescent="0.25">
      <c r="A50" s="4" t="s">
        <v>467</v>
      </c>
      <c r="B50" s="6"/>
      <c r="C50" s="6"/>
      <c r="D50" s="6"/>
      <c r="E50" s="6"/>
      <c r="F50" s="6"/>
      <c r="G50" s="6"/>
      <c r="H50" s="6"/>
      <c r="I50" s="6"/>
      <c r="J50" s="6"/>
      <c r="K50" s="6"/>
      <c r="L50" s="8"/>
    </row>
    <row r="51" spans="1:12" x14ac:dyDescent="0.25">
      <c r="A51" s="4" t="s">
        <v>468</v>
      </c>
      <c r="B51" s="6"/>
      <c r="C51" s="6"/>
      <c r="D51" s="6"/>
      <c r="E51" s="6"/>
      <c r="F51" s="6"/>
      <c r="G51" s="6"/>
      <c r="H51" s="6"/>
      <c r="I51" s="6"/>
      <c r="J51" s="6"/>
      <c r="K51" s="6"/>
      <c r="L51" s="8"/>
    </row>
    <row r="52" spans="1:12" x14ac:dyDescent="0.25">
      <c r="A52" s="4" t="s">
        <v>469</v>
      </c>
      <c r="B52" s="6"/>
      <c r="C52" s="6"/>
      <c r="D52" s="6"/>
      <c r="E52" s="6"/>
      <c r="F52" s="6"/>
      <c r="G52" s="6"/>
      <c r="H52" s="6"/>
      <c r="I52" s="6"/>
      <c r="J52" s="6"/>
      <c r="K52" s="6"/>
      <c r="L52" s="8"/>
    </row>
    <row r="53" spans="1:12" x14ac:dyDescent="0.25">
      <c r="A53" s="4" t="s">
        <v>470</v>
      </c>
      <c r="B53" s="6"/>
      <c r="C53" s="6"/>
      <c r="D53" s="6"/>
      <c r="E53" s="6"/>
      <c r="F53" s="6"/>
      <c r="G53" s="6"/>
      <c r="H53" s="6"/>
      <c r="I53" s="6"/>
      <c r="J53" s="6"/>
      <c r="K53" s="6"/>
      <c r="L53" s="8"/>
    </row>
    <row r="54" spans="1:12" x14ac:dyDescent="0.25">
      <c r="A54" s="4" t="s">
        <v>471</v>
      </c>
      <c r="B54" s="6"/>
      <c r="C54" s="6"/>
      <c r="D54" s="6"/>
      <c r="E54" s="6"/>
      <c r="F54" s="6"/>
      <c r="G54" s="6"/>
      <c r="H54" s="6"/>
      <c r="I54" s="6"/>
      <c r="J54" s="6"/>
      <c r="K54" s="6"/>
      <c r="L54" s="8"/>
    </row>
    <row r="55" spans="1:12" x14ac:dyDescent="0.25">
      <c r="A55" s="4" t="s">
        <v>472</v>
      </c>
      <c r="B55" s="6"/>
      <c r="C55" s="6"/>
      <c r="D55" s="6"/>
      <c r="E55" s="6"/>
      <c r="F55" s="6"/>
      <c r="G55" s="6"/>
      <c r="H55" s="6"/>
      <c r="I55" s="6"/>
      <c r="J55" s="6"/>
      <c r="K55" s="6"/>
      <c r="L55" s="8"/>
    </row>
    <row r="56" spans="1:12" x14ac:dyDescent="0.25">
      <c r="A56" s="4" t="s">
        <v>473</v>
      </c>
      <c r="B56" s="6"/>
      <c r="C56" s="6"/>
      <c r="D56" s="6"/>
      <c r="E56" s="6"/>
      <c r="F56" s="6"/>
      <c r="G56" s="6"/>
      <c r="H56" s="6"/>
      <c r="I56" s="6"/>
      <c r="J56" s="6"/>
      <c r="K56" s="6"/>
      <c r="L56" s="8"/>
    </row>
    <row r="57" spans="1:12" x14ac:dyDescent="0.25">
      <c r="A57" s="4" t="s">
        <v>474</v>
      </c>
      <c r="B57" s="6"/>
      <c r="C57" s="6"/>
      <c r="D57" s="6"/>
      <c r="E57" s="6"/>
      <c r="F57" s="6"/>
      <c r="G57" s="6"/>
      <c r="H57" s="6"/>
      <c r="I57" s="6"/>
      <c r="J57" s="6"/>
      <c r="K57" s="6"/>
      <c r="L57" s="8"/>
    </row>
    <row r="58" spans="1:12" x14ac:dyDescent="0.25">
      <c r="A58" s="4" t="s">
        <v>475</v>
      </c>
      <c r="B58" s="6"/>
      <c r="C58" s="6"/>
      <c r="D58" s="6"/>
      <c r="E58" s="6"/>
      <c r="F58" s="6"/>
      <c r="G58" s="6"/>
      <c r="H58" s="6"/>
      <c r="I58" s="6"/>
      <c r="J58" s="6"/>
      <c r="K58" s="6"/>
      <c r="L58" s="8"/>
    </row>
    <row r="59" spans="1:12" x14ac:dyDescent="0.25">
      <c r="A59" s="4" t="s">
        <v>476</v>
      </c>
      <c r="B59" s="6"/>
      <c r="C59" s="6"/>
      <c r="D59" s="6"/>
      <c r="E59" s="6"/>
      <c r="F59" s="6"/>
      <c r="G59" s="6"/>
      <c r="H59" s="6"/>
      <c r="I59" s="6"/>
      <c r="J59" s="6"/>
      <c r="K59" s="6"/>
      <c r="L59" s="8"/>
    </row>
    <row r="60" spans="1:12" x14ac:dyDescent="0.25">
      <c r="A60" s="4" t="s">
        <v>477</v>
      </c>
      <c r="B60" s="6"/>
      <c r="C60" s="6"/>
      <c r="D60" s="6"/>
      <c r="E60" s="6"/>
      <c r="F60" s="6"/>
      <c r="G60" s="6"/>
      <c r="H60" s="6"/>
      <c r="I60" s="6"/>
      <c r="J60" s="6"/>
      <c r="K60" s="6"/>
      <c r="L60" s="8"/>
    </row>
    <row r="61" spans="1:12" x14ac:dyDescent="0.25">
      <c r="A61" s="4" t="s">
        <v>478</v>
      </c>
      <c r="B61" s="6"/>
      <c r="C61" s="6"/>
      <c r="D61" s="6"/>
      <c r="E61" s="6"/>
      <c r="F61" s="6"/>
      <c r="G61" s="6"/>
      <c r="H61" s="6"/>
      <c r="I61" s="6"/>
      <c r="J61" s="6"/>
      <c r="K61" s="6"/>
      <c r="L61" s="8"/>
    </row>
    <row r="62" spans="1:12" x14ac:dyDescent="0.25">
      <c r="A62" s="4" t="s">
        <v>479</v>
      </c>
      <c r="B62" s="6"/>
      <c r="C62" s="6"/>
      <c r="D62" s="6"/>
      <c r="E62" s="6"/>
      <c r="F62" s="6"/>
      <c r="G62" s="6"/>
      <c r="H62" s="6"/>
      <c r="I62" s="6"/>
      <c r="J62" s="6"/>
      <c r="K62" s="6"/>
      <c r="L62" s="8"/>
    </row>
    <row r="63" spans="1:12" x14ac:dyDescent="0.25">
      <c r="A63" s="4" t="s">
        <v>480</v>
      </c>
      <c r="B63" s="6">
        <v>136849</v>
      </c>
      <c r="C63" s="6">
        <v>66.75</v>
      </c>
      <c r="D63" s="6">
        <v>45496</v>
      </c>
      <c r="E63" s="6">
        <v>82.91</v>
      </c>
      <c r="F63" s="6">
        <v>1.17</v>
      </c>
      <c r="G63" s="6">
        <v>4.0999999999999996</v>
      </c>
      <c r="H63" s="6">
        <v>0.57999999999999996</v>
      </c>
      <c r="I63" s="6">
        <v>5.15</v>
      </c>
      <c r="J63" s="6">
        <v>0.6</v>
      </c>
      <c r="K63" s="6">
        <v>7.83</v>
      </c>
      <c r="L63" s="8">
        <v>0.79</v>
      </c>
    </row>
    <row r="64" spans="1:12" x14ac:dyDescent="0.25">
      <c r="A64" s="4" t="s">
        <v>7</v>
      </c>
      <c r="B64" s="6"/>
      <c r="C64" s="6"/>
      <c r="D64" s="6"/>
      <c r="E64" s="6"/>
      <c r="F64" s="6"/>
      <c r="G64" s="6"/>
      <c r="H64" s="6"/>
      <c r="I64" s="6"/>
      <c r="J64" s="6"/>
      <c r="K64" s="6"/>
      <c r="L64" s="8"/>
    </row>
    <row r="65" spans="1:12" x14ac:dyDescent="0.25">
      <c r="A65" s="4" t="s">
        <v>8</v>
      </c>
      <c r="B65" s="6"/>
      <c r="C65" s="6"/>
      <c r="D65" s="6"/>
      <c r="E65" s="6"/>
      <c r="F65" s="6"/>
      <c r="G65" s="6"/>
      <c r="H65" s="6"/>
      <c r="I65" s="6"/>
      <c r="J65" s="6"/>
      <c r="K65" s="6"/>
      <c r="L65" s="8"/>
    </row>
    <row r="66" spans="1:12" x14ac:dyDescent="0.25">
      <c r="A66" s="4" t="s">
        <v>481</v>
      </c>
      <c r="B66" s="6"/>
      <c r="C66" s="6"/>
      <c r="D66" s="6"/>
      <c r="E66" s="6"/>
      <c r="F66" s="6"/>
      <c r="G66" s="6"/>
      <c r="H66" s="6"/>
      <c r="I66" s="6"/>
      <c r="J66" s="6"/>
      <c r="K66" s="6"/>
      <c r="L66" s="8"/>
    </row>
    <row r="67" spans="1:12" x14ac:dyDescent="0.25">
      <c r="A67" s="4" t="s">
        <v>482</v>
      </c>
      <c r="B67" s="6"/>
      <c r="C67" s="6"/>
      <c r="D67" s="6"/>
      <c r="E67" s="6"/>
      <c r="F67" s="6"/>
      <c r="G67" s="6"/>
      <c r="H67" s="6"/>
      <c r="I67" s="6"/>
      <c r="J67" s="6"/>
      <c r="K67" s="6"/>
      <c r="L67" s="8"/>
    </row>
    <row r="68" spans="1:12" x14ac:dyDescent="0.25">
      <c r="A68" s="4" t="s">
        <v>483</v>
      </c>
      <c r="B68" s="6"/>
      <c r="C68" s="6"/>
      <c r="D68" s="6"/>
      <c r="E68" s="6"/>
      <c r="F68" s="6"/>
      <c r="G68" s="6"/>
      <c r="H68" s="6"/>
      <c r="I68" s="6"/>
      <c r="J68" s="6"/>
      <c r="K68" s="6"/>
      <c r="L68" s="8"/>
    </row>
    <row r="69" spans="1:12" x14ac:dyDescent="0.25">
      <c r="A69" s="4" t="s">
        <v>9</v>
      </c>
      <c r="B69" s="6"/>
      <c r="C69" s="6"/>
      <c r="D69" s="6"/>
      <c r="E69" s="6"/>
      <c r="F69" s="6"/>
      <c r="G69" s="6"/>
      <c r="H69" s="6"/>
      <c r="I69" s="6"/>
      <c r="J69" s="6"/>
      <c r="K69" s="6"/>
      <c r="L69" s="8"/>
    </row>
    <row r="70" spans="1:12" x14ac:dyDescent="0.25">
      <c r="A70" s="4" t="s">
        <v>484</v>
      </c>
      <c r="B70" s="6"/>
      <c r="C70" s="6"/>
      <c r="D70" s="6"/>
      <c r="E70" s="6"/>
      <c r="F70" s="6"/>
      <c r="G70" s="6"/>
      <c r="H70" s="6"/>
      <c r="I70" s="6"/>
      <c r="J70" s="6"/>
      <c r="K70" s="6"/>
      <c r="L70" s="8"/>
    </row>
    <row r="71" spans="1:12" x14ac:dyDescent="0.25">
      <c r="A71" s="4" t="s">
        <v>485</v>
      </c>
      <c r="B71" s="6"/>
      <c r="C71" s="6"/>
      <c r="D71" s="6"/>
      <c r="E71" s="6"/>
      <c r="F71" s="6"/>
      <c r="G71" s="6"/>
      <c r="H71" s="6"/>
      <c r="I71" s="6"/>
      <c r="J71" s="6"/>
      <c r="K71" s="6"/>
      <c r="L71" s="8"/>
    </row>
    <row r="72" spans="1:12" x14ac:dyDescent="0.25">
      <c r="A72" s="4" t="s">
        <v>486</v>
      </c>
      <c r="B72" s="6"/>
      <c r="C72" s="6"/>
      <c r="D72" s="6"/>
      <c r="E72" s="6"/>
      <c r="F72" s="6"/>
      <c r="G72" s="6"/>
      <c r="H72" s="6"/>
      <c r="I72" s="6"/>
      <c r="J72" s="6"/>
      <c r="K72" s="6"/>
      <c r="L72" s="8"/>
    </row>
    <row r="73" spans="1:12" x14ac:dyDescent="0.25">
      <c r="A73" s="4" t="s">
        <v>487</v>
      </c>
      <c r="B73" s="6">
        <v>11663</v>
      </c>
      <c r="C73" s="6">
        <v>66.41</v>
      </c>
      <c r="D73" s="6">
        <v>3918</v>
      </c>
      <c r="E73" s="6">
        <v>50.14</v>
      </c>
      <c r="F73" s="6">
        <v>1.58</v>
      </c>
      <c r="G73" s="6">
        <v>2.4900000000000002</v>
      </c>
      <c r="H73" s="6">
        <v>0.45</v>
      </c>
      <c r="I73" s="6">
        <v>43.36</v>
      </c>
      <c r="J73" s="6">
        <v>1.63</v>
      </c>
      <c r="K73" s="6">
        <v>4</v>
      </c>
      <c r="L73" s="8">
        <v>0.48</v>
      </c>
    </row>
    <row r="74" spans="1:12" x14ac:dyDescent="0.25">
      <c r="A74" s="4" t="s">
        <v>488</v>
      </c>
      <c r="B74" s="6"/>
      <c r="C74" s="6"/>
      <c r="D74" s="6"/>
      <c r="E74" s="6"/>
      <c r="F74" s="6"/>
      <c r="G74" s="6"/>
      <c r="H74" s="6"/>
      <c r="I74" s="6"/>
      <c r="J74" s="6"/>
      <c r="K74" s="6"/>
      <c r="L74" s="8"/>
    </row>
    <row r="75" spans="1:12" x14ac:dyDescent="0.25">
      <c r="A75" s="4" t="s">
        <v>489</v>
      </c>
      <c r="B75" s="6"/>
      <c r="C75" s="6"/>
      <c r="D75" s="6"/>
      <c r="E75" s="6"/>
      <c r="F75" s="6"/>
      <c r="G75" s="6"/>
      <c r="H75" s="6"/>
      <c r="I75" s="6"/>
      <c r="J75" s="6"/>
      <c r="K75" s="6"/>
      <c r="L75" s="8"/>
    </row>
    <row r="76" spans="1:12" x14ac:dyDescent="0.25">
      <c r="A76" s="4" t="s">
        <v>490</v>
      </c>
      <c r="B76" s="6"/>
      <c r="C76" s="6"/>
      <c r="D76" s="6"/>
      <c r="E76" s="6"/>
      <c r="F76" s="6"/>
      <c r="G76" s="6"/>
      <c r="H76" s="6"/>
      <c r="I76" s="6"/>
      <c r="J76" s="6"/>
      <c r="K76" s="6"/>
      <c r="L76" s="8"/>
    </row>
    <row r="77" spans="1:12" x14ac:dyDescent="0.25">
      <c r="A77" s="4" t="s">
        <v>491</v>
      </c>
      <c r="B77" s="6"/>
      <c r="C77" s="6"/>
      <c r="D77" s="6"/>
      <c r="E77" s="6"/>
      <c r="F77" s="6"/>
      <c r="G77" s="6"/>
      <c r="H77" s="6"/>
      <c r="I77" s="6"/>
      <c r="J77" s="6"/>
      <c r="K77" s="6"/>
      <c r="L77" s="8"/>
    </row>
    <row r="78" spans="1:12" x14ac:dyDescent="0.25">
      <c r="A78" s="4" t="s">
        <v>10</v>
      </c>
      <c r="B78" s="6"/>
      <c r="C78" s="6"/>
      <c r="D78" s="6"/>
      <c r="E78" s="6"/>
      <c r="F78" s="6"/>
      <c r="G78" s="6"/>
      <c r="H78" s="6"/>
      <c r="I78" s="6"/>
      <c r="J78" s="6"/>
      <c r="K78" s="6"/>
      <c r="L78" s="8"/>
    </row>
    <row r="79" spans="1:12" x14ac:dyDescent="0.25">
      <c r="A79" s="4" t="s">
        <v>492</v>
      </c>
      <c r="B79" s="6"/>
      <c r="C79" s="6"/>
      <c r="D79" s="6"/>
      <c r="E79" s="6"/>
      <c r="F79" s="6"/>
      <c r="G79" s="6"/>
      <c r="H79" s="6"/>
      <c r="I79" s="6"/>
      <c r="J79" s="6"/>
      <c r="K79" s="6"/>
      <c r="L79" s="8"/>
    </row>
    <row r="80" spans="1:12" x14ac:dyDescent="0.25">
      <c r="A80" s="4" t="s">
        <v>493</v>
      </c>
      <c r="B80" s="6"/>
      <c r="C80" s="6"/>
      <c r="D80" s="6"/>
      <c r="E80" s="6"/>
      <c r="F80" s="6"/>
      <c r="G80" s="6"/>
      <c r="H80" s="6"/>
      <c r="I80" s="6"/>
      <c r="J80" s="6"/>
      <c r="K80" s="6"/>
      <c r="L80" s="8"/>
    </row>
    <row r="81" spans="1:12" x14ac:dyDescent="0.25">
      <c r="A81" s="4" t="s">
        <v>11</v>
      </c>
      <c r="B81" s="6"/>
      <c r="C81" s="6"/>
      <c r="D81" s="6"/>
      <c r="E81" s="6"/>
      <c r="F81" s="6"/>
      <c r="G81" s="6"/>
      <c r="H81" s="6"/>
      <c r="I81" s="6"/>
      <c r="J81" s="6"/>
      <c r="K81" s="6"/>
      <c r="L81" s="8"/>
    </row>
    <row r="82" spans="1:12" x14ac:dyDescent="0.25">
      <c r="A82" s="4" t="s">
        <v>12</v>
      </c>
      <c r="B82" s="6">
        <v>93570</v>
      </c>
      <c r="C82" s="6">
        <v>67.459999999999994</v>
      </c>
      <c r="D82" s="6">
        <v>30446</v>
      </c>
      <c r="E82" s="6">
        <v>64.510000000000005</v>
      </c>
      <c r="F82" s="6">
        <v>1.38</v>
      </c>
      <c r="G82" s="6">
        <v>22.68</v>
      </c>
      <c r="H82" s="6">
        <v>1.1000000000000001</v>
      </c>
      <c r="I82" s="6">
        <v>11.02</v>
      </c>
      <c r="J82" s="6">
        <v>0.98</v>
      </c>
      <c r="K82" s="6">
        <v>1.8</v>
      </c>
      <c r="L82" s="8">
        <v>0.33</v>
      </c>
    </row>
    <row r="83" spans="1:12" x14ac:dyDescent="0.25">
      <c r="A83" s="4" t="s">
        <v>494</v>
      </c>
      <c r="B83" s="6">
        <v>22993</v>
      </c>
      <c r="C83" s="6">
        <v>66.72</v>
      </c>
      <c r="D83" s="6">
        <v>7651</v>
      </c>
      <c r="E83" s="6">
        <v>81.44</v>
      </c>
      <c r="F83" s="6">
        <v>1.1399999999999999</v>
      </c>
      <c r="G83" s="6">
        <v>8.14</v>
      </c>
      <c r="H83" s="6">
        <v>0.7</v>
      </c>
      <c r="I83" s="6">
        <v>10.119999999999999</v>
      </c>
      <c r="J83" s="6">
        <v>0.97</v>
      </c>
      <c r="K83" s="6">
        <v>0.31</v>
      </c>
      <c r="L83" s="8">
        <v>0.15</v>
      </c>
    </row>
    <row r="84" spans="1:12" x14ac:dyDescent="0.25">
      <c r="A84" s="4" t="s">
        <v>495</v>
      </c>
      <c r="B84" s="6"/>
      <c r="C84" s="6"/>
      <c r="D84" s="6"/>
      <c r="E84" s="6"/>
      <c r="F84" s="6"/>
      <c r="G84" s="6"/>
      <c r="H84" s="6"/>
      <c r="I84" s="6"/>
      <c r="J84" s="6"/>
      <c r="K84" s="6"/>
      <c r="L84" s="8"/>
    </row>
    <row r="85" spans="1:12" x14ac:dyDescent="0.25">
      <c r="A85" s="4" t="s">
        <v>496</v>
      </c>
      <c r="B85" s="6"/>
      <c r="C85" s="6"/>
      <c r="D85" s="6"/>
      <c r="E85" s="6"/>
      <c r="F85" s="6"/>
      <c r="G85" s="6"/>
      <c r="H85" s="6"/>
      <c r="I85" s="6"/>
      <c r="J85" s="6"/>
      <c r="K85" s="6"/>
      <c r="L85" s="8"/>
    </row>
    <row r="86" spans="1:12" x14ac:dyDescent="0.25">
      <c r="A86" s="4" t="s">
        <v>497</v>
      </c>
      <c r="B86" s="6">
        <v>98957</v>
      </c>
      <c r="C86" s="6">
        <v>66.77</v>
      </c>
      <c r="D86" s="6">
        <v>32884</v>
      </c>
      <c r="E86" s="6">
        <v>83.35</v>
      </c>
      <c r="F86" s="6">
        <v>1.1000000000000001</v>
      </c>
      <c r="G86" s="6">
        <v>1.93</v>
      </c>
      <c r="H86" s="6">
        <v>0.35</v>
      </c>
      <c r="I86" s="6">
        <v>7.9</v>
      </c>
      <c r="J86" s="6">
        <v>0.89</v>
      </c>
      <c r="K86" s="6">
        <v>6.81</v>
      </c>
      <c r="L86" s="8">
        <v>0.59</v>
      </c>
    </row>
    <row r="87" spans="1:12" x14ac:dyDescent="0.25">
      <c r="A87" s="4" t="s">
        <v>498</v>
      </c>
      <c r="B87" s="6"/>
      <c r="C87" s="6"/>
      <c r="D87" s="6"/>
      <c r="E87" s="6"/>
      <c r="F87" s="6"/>
      <c r="G87" s="6"/>
      <c r="H87" s="6"/>
      <c r="I87" s="6"/>
      <c r="J87" s="6"/>
      <c r="K87" s="6"/>
      <c r="L87" s="8"/>
    </row>
    <row r="88" spans="1:12" x14ac:dyDescent="0.25">
      <c r="A88" s="4" t="s">
        <v>499</v>
      </c>
      <c r="B88" s="6"/>
      <c r="C88" s="6"/>
      <c r="D88" s="6"/>
      <c r="E88" s="6"/>
      <c r="F88" s="6"/>
      <c r="G88" s="6"/>
      <c r="H88" s="6"/>
      <c r="I88" s="6"/>
      <c r="J88" s="6"/>
      <c r="K88" s="6"/>
      <c r="L88" s="8"/>
    </row>
    <row r="89" spans="1:12" x14ac:dyDescent="0.25">
      <c r="A89" s="4" t="s">
        <v>500</v>
      </c>
      <c r="B89" s="6"/>
      <c r="C89" s="6"/>
      <c r="D89" s="6"/>
      <c r="E89" s="6"/>
      <c r="F89" s="6"/>
      <c r="G89" s="6"/>
      <c r="H89" s="6"/>
      <c r="I89" s="6"/>
      <c r="J89" s="6"/>
      <c r="K89" s="6"/>
      <c r="L89" s="8"/>
    </row>
    <row r="90" spans="1:12" x14ac:dyDescent="0.25">
      <c r="A90" s="4" t="s">
        <v>501</v>
      </c>
      <c r="B90" s="6"/>
      <c r="C90" s="6"/>
      <c r="D90" s="6"/>
      <c r="E90" s="6"/>
      <c r="F90" s="6"/>
      <c r="G90" s="6"/>
      <c r="H90" s="6"/>
      <c r="I90" s="6"/>
      <c r="J90" s="6"/>
      <c r="K90" s="6"/>
      <c r="L90" s="8"/>
    </row>
    <row r="91" spans="1:12" x14ac:dyDescent="0.25">
      <c r="A91" s="4" t="s">
        <v>502</v>
      </c>
      <c r="B91" s="6"/>
      <c r="C91" s="6"/>
      <c r="D91" s="6"/>
      <c r="E91" s="6"/>
      <c r="F91" s="6"/>
      <c r="G91" s="6"/>
      <c r="H91" s="6"/>
      <c r="I91" s="6"/>
      <c r="J91" s="6"/>
      <c r="K91" s="6"/>
      <c r="L91" s="8"/>
    </row>
    <row r="92" spans="1:12" x14ac:dyDescent="0.25">
      <c r="A92" s="4" t="s">
        <v>503</v>
      </c>
      <c r="B92" s="6"/>
      <c r="C92" s="6"/>
      <c r="D92" s="6"/>
      <c r="E92" s="6"/>
      <c r="F92" s="6"/>
      <c r="G92" s="6"/>
      <c r="H92" s="6"/>
      <c r="I92" s="6"/>
      <c r="J92" s="6"/>
      <c r="K92" s="6"/>
      <c r="L92" s="8"/>
    </row>
    <row r="93" spans="1:12" x14ac:dyDescent="0.25">
      <c r="A93" s="4" t="s">
        <v>504</v>
      </c>
      <c r="B93" s="6"/>
      <c r="C93" s="6"/>
      <c r="D93" s="6"/>
      <c r="E93" s="6"/>
      <c r="F93" s="6"/>
      <c r="G93" s="6"/>
      <c r="H93" s="6"/>
      <c r="I93" s="6"/>
      <c r="J93" s="6"/>
      <c r="K93" s="6"/>
      <c r="L93" s="8"/>
    </row>
    <row r="94" spans="1:12" x14ac:dyDescent="0.25">
      <c r="A94" s="4" t="s">
        <v>505</v>
      </c>
      <c r="B94" s="6"/>
      <c r="C94" s="6"/>
      <c r="D94" s="6"/>
      <c r="E94" s="6"/>
      <c r="F94" s="6"/>
      <c r="G94" s="6"/>
      <c r="H94" s="6"/>
      <c r="I94" s="6"/>
      <c r="J94" s="6"/>
      <c r="K94" s="6"/>
      <c r="L94" s="8"/>
    </row>
    <row r="95" spans="1:12" x14ac:dyDescent="0.25">
      <c r="A95" s="4" t="s">
        <v>506</v>
      </c>
      <c r="B95" s="6"/>
      <c r="C95" s="6"/>
      <c r="D95" s="6"/>
      <c r="E95" s="6"/>
      <c r="F95" s="6"/>
      <c r="G95" s="6"/>
      <c r="H95" s="6"/>
      <c r="I95" s="6"/>
      <c r="J95" s="6"/>
      <c r="K95" s="6"/>
      <c r="L95" s="8"/>
    </row>
    <row r="96" spans="1:12" x14ac:dyDescent="0.25">
      <c r="A96" s="9" t="s">
        <v>507</v>
      </c>
      <c r="B96" s="10">
        <v>457338</v>
      </c>
      <c r="C96" s="10">
        <v>66.5</v>
      </c>
      <c r="D96" s="10">
        <v>153209</v>
      </c>
      <c r="E96" s="10">
        <v>71.14</v>
      </c>
      <c r="F96" s="10">
        <v>3.84</v>
      </c>
      <c r="G96" s="10">
        <v>4.42</v>
      </c>
      <c r="H96" s="10">
        <v>0.87</v>
      </c>
      <c r="I96" s="10">
        <v>16.14</v>
      </c>
      <c r="J96" s="10">
        <v>3.03</v>
      </c>
      <c r="K96" s="10">
        <v>8.2899999999999991</v>
      </c>
      <c r="L96" s="11">
        <v>0.74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775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37.25</v>
      </c>
      <c r="F63" s="6">
        <v>1.37</v>
      </c>
      <c r="G63" s="6">
        <v>54.53</v>
      </c>
      <c r="H63" s="6">
        <v>1.21</v>
      </c>
      <c r="I63" s="6">
        <v>8.2200000000000006</v>
      </c>
      <c r="J63" s="8">
        <v>0.82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41.58</v>
      </c>
      <c r="F73" s="6">
        <v>1.66</v>
      </c>
      <c r="G73" s="6">
        <v>52.35</v>
      </c>
      <c r="H73" s="6">
        <v>1.71</v>
      </c>
      <c r="I73" s="6">
        <v>6.08</v>
      </c>
      <c r="J73" s="8">
        <v>0.55000000000000004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52.69</v>
      </c>
      <c r="F82" s="6">
        <v>1.32</v>
      </c>
      <c r="G82" s="6">
        <v>45.15</v>
      </c>
      <c r="H82" s="6">
        <v>1.32</v>
      </c>
      <c r="I82" s="6">
        <v>2.16</v>
      </c>
      <c r="J82" s="8">
        <v>0.37</v>
      </c>
    </row>
    <row r="83" spans="1:10" x14ac:dyDescent="0.25">
      <c r="A83" s="4" t="s">
        <v>494</v>
      </c>
      <c r="B83" s="6">
        <v>22993</v>
      </c>
      <c r="C83" s="6">
        <v>66.489999999999995</v>
      </c>
      <c r="D83" s="6">
        <v>7704</v>
      </c>
      <c r="E83" s="6">
        <v>50.59</v>
      </c>
      <c r="F83" s="6">
        <v>1.2</v>
      </c>
      <c r="G83" s="6">
        <v>49.14</v>
      </c>
      <c r="H83" s="6">
        <v>1.19</v>
      </c>
      <c r="I83" s="6">
        <v>0.27</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76.69</v>
      </c>
      <c r="F86" s="6">
        <v>1.17</v>
      </c>
      <c r="G86" s="6">
        <v>15.78</v>
      </c>
      <c r="H86" s="6">
        <v>1.1299999999999999</v>
      </c>
      <c r="I86" s="6">
        <v>7.53</v>
      </c>
      <c r="J86" s="8">
        <v>0.71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57.27</v>
      </c>
      <c r="F96" s="10">
        <v>3.25</v>
      </c>
      <c r="G96" s="10">
        <v>33.57</v>
      </c>
      <c r="H96" s="10">
        <v>3.23</v>
      </c>
      <c r="I96" s="10">
        <v>9.16</v>
      </c>
      <c r="J96" s="11">
        <v>0.99</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776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69.489999999999995</v>
      </c>
      <c r="F63" s="6">
        <v>1.53</v>
      </c>
      <c r="G63" s="6">
        <v>21.88</v>
      </c>
      <c r="H63" s="6">
        <v>1.18</v>
      </c>
      <c r="I63" s="6">
        <v>8.6300000000000008</v>
      </c>
      <c r="J63" s="8">
        <v>0.84</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45.74</v>
      </c>
      <c r="F73" s="6">
        <v>1.71</v>
      </c>
      <c r="G73" s="6">
        <v>47.83</v>
      </c>
      <c r="H73" s="6">
        <v>1.71</v>
      </c>
      <c r="I73" s="6">
        <v>6.43</v>
      </c>
      <c r="J73" s="8">
        <v>0.59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68.09</v>
      </c>
      <c r="F82" s="6">
        <v>1.1000000000000001</v>
      </c>
      <c r="G82" s="6">
        <v>29.64</v>
      </c>
      <c r="H82" s="6">
        <v>1.07</v>
      </c>
      <c r="I82" s="6">
        <v>2.27</v>
      </c>
      <c r="J82" s="8">
        <v>0.37</v>
      </c>
    </row>
    <row r="83" spans="1:10" x14ac:dyDescent="0.25">
      <c r="A83" s="4" t="s">
        <v>494</v>
      </c>
      <c r="B83" s="6">
        <v>22993</v>
      </c>
      <c r="C83" s="6">
        <v>66.489999999999995</v>
      </c>
      <c r="D83" s="6">
        <v>7704</v>
      </c>
      <c r="E83" s="6">
        <v>77.5</v>
      </c>
      <c r="F83" s="6">
        <v>0.97</v>
      </c>
      <c r="G83" s="6">
        <v>22.23</v>
      </c>
      <c r="H83" s="6">
        <v>0.96</v>
      </c>
      <c r="I83" s="6">
        <v>0.27</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70.42</v>
      </c>
      <c r="F86" s="6">
        <v>1.07</v>
      </c>
      <c r="G86" s="6">
        <v>21.68</v>
      </c>
      <c r="H86" s="6">
        <v>0.98</v>
      </c>
      <c r="I86" s="6">
        <v>7.9</v>
      </c>
      <c r="J86" s="8">
        <v>0.74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72.28</v>
      </c>
      <c r="F96" s="10">
        <v>2.31</v>
      </c>
      <c r="G96" s="10">
        <v>18.09</v>
      </c>
      <c r="H96" s="10">
        <v>2.36</v>
      </c>
      <c r="I96" s="10">
        <v>9.6199999999999992</v>
      </c>
      <c r="J96" s="11">
        <v>1.05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s>
  <sheetData>
    <row r="1" spans="1:12" x14ac:dyDescent="0.25">
      <c r="A1" t="s">
        <v>777</v>
      </c>
    </row>
    <row r="2" spans="1:12" x14ac:dyDescent="0.25">
      <c r="A2" s="13"/>
      <c r="B2" s="12" t="s">
        <v>418</v>
      </c>
      <c r="C2" s="12" t="s">
        <v>419</v>
      </c>
      <c r="D2" s="12" t="s">
        <v>418</v>
      </c>
      <c r="E2" s="15" t="s">
        <v>420</v>
      </c>
      <c r="F2" s="15"/>
      <c r="G2" s="15" t="s">
        <v>510</v>
      </c>
      <c r="H2" s="15"/>
      <c r="I2" s="15" t="s">
        <v>517</v>
      </c>
      <c r="J2" s="15"/>
      <c r="K2" s="15" t="s">
        <v>422</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c r="C5" s="6"/>
      <c r="D5" s="6"/>
      <c r="E5" s="6"/>
      <c r="F5" s="6"/>
      <c r="G5" s="6"/>
      <c r="H5" s="6"/>
      <c r="I5" s="6"/>
      <c r="J5" s="6"/>
      <c r="K5" s="6"/>
      <c r="L5" s="8"/>
    </row>
    <row r="6" spans="1:12" x14ac:dyDescent="0.25">
      <c r="A6" s="4" t="s">
        <v>430</v>
      </c>
      <c r="B6" s="6"/>
      <c r="C6" s="6"/>
      <c r="D6" s="6"/>
      <c r="E6" s="6"/>
      <c r="F6" s="6"/>
      <c r="G6" s="6"/>
      <c r="H6" s="6"/>
      <c r="I6" s="6"/>
      <c r="J6" s="6"/>
      <c r="K6" s="6"/>
      <c r="L6" s="8"/>
    </row>
    <row r="7" spans="1:12" x14ac:dyDescent="0.25">
      <c r="A7" s="4" t="s">
        <v>431</v>
      </c>
      <c r="B7" s="6"/>
      <c r="C7" s="6"/>
      <c r="D7" s="6"/>
      <c r="E7" s="6"/>
      <c r="F7" s="6"/>
      <c r="G7" s="6"/>
      <c r="H7" s="6"/>
      <c r="I7" s="6"/>
      <c r="J7" s="6"/>
      <c r="K7" s="6"/>
      <c r="L7" s="8"/>
    </row>
    <row r="8" spans="1:12" x14ac:dyDescent="0.25">
      <c r="A8" s="4" t="s">
        <v>0</v>
      </c>
      <c r="B8" s="6"/>
      <c r="C8" s="6"/>
      <c r="D8" s="6"/>
      <c r="E8" s="6"/>
      <c r="F8" s="6"/>
      <c r="G8" s="6"/>
      <c r="H8" s="6"/>
      <c r="I8" s="6"/>
      <c r="J8" s="6"/>
      <c r="K8" s="6"/>
      <c r="L8" s="8"/>
    </row>
    <row r="9" spans="1:12" x14ac:dyDescent="0.25">
      <c r="A9" s="4" t="s">
        <v>432</v>
      </c>
      <c r="B9" s="6"/>
      <c r="C9" s="6"/>
      <c r="D9" s="6"/>
      <c r="E9" s="6"/>
      <c r="F9" s="6"/>
      <c r="G9" s="6"/>
      <c r="H9" s="6"/>
      <c r="I9" s="6"/>
      <c r="J9" s="6"/>
      <c r="K9" s="6"/>
      <c r="L9" s="8"/>
    </row>
    <row r="10" spans="1:12" x14ac:dyDescent="0.25">
      <c r="A10" s="4" t="s">
        <v>433</v>
      </c>
      <c r="B10" s="6"/>
      <c r="C10" s="6"/>
      <c r="D10" s="6"/>
      <c r="E10" s="6"/>
      <c r="F10" s="6"/>
      <c r="G10" s="6"/>
      <c r="H10" s="6"/>
      <c r="I10" s="6"/>
      <c r="J10" s="6"/>
      <c r="K10" s="6"/>
      <c r="L10" s="8"/>
    </row>
    <row r="11" spans="1:12" x14ac:dyDescent="0.25">
      <c r="A11" s="4" t="s">
        <v>434</v>
      </c>
      <c r="B11" s="6"/>
      <c r="C11" s="6"/>
      <c r="D11" s="6"/>
      <c r="E11" s="6"/>
      <c r="F11" s="6"/>
      <c r="G11" s="6"/>
      <c r="H11" s="6"/>
      <c r="I11" s="6"/>
      <c r="J11" s="6"/>
      <c r="K11" s="6"/>
      <c r="L11" s="8"/>
    </row>
    <row r="12" spans="1:12" x14ac:dyDescent="0.25">
      <c r="A12" s="4" t="s">
        <v>435</v>
      </c>
      <c r="B12" s="6"/>
      <c r="C12" s="6"/>
      <c r="D12" s="6"/>
      <c r="E12" s="6"/>
      <c r="F12" s="6"/>
      <c r="G12" s="6"/>
      <c r="H12" s="6"/>
      <c r="I12" s="6"/>
      <c r="J12" s="6"/>
      <c r="K12" s="6"/>
      <c r="L12" s="8"/>
    </row>
    <row r="13" spans="1:12" x14ac:dyDescent="0.25">
      <c r="A13" s="4" t="s">
        <v>436</v>
      </c>
      <c r="B13" s="6"/>
      <c r="C13" s="6"/>
      <c r="D13" s="6"/>
      <c r="E13" s="6"/>
      <c r="F13" s="6"/>
      <c r="G13" s="6"/>
      <c r="H13" s="6"/>
      <c r="I13" s="6"/>
      <c r="J13" s="6"/>
      <c r="K13" s="6"/>
      <c r="L13" s="8"/>
    </row>
    <row r="14" spans="1:12" x14ac:dyDescent="0.25">
      <c r="A14" s="4" t="s">
        <v>437</v>
      </c>
      <c r="B14" s="6"/>
      <c r="C14" s="6"/>
      <c r="D14" s="6"/>
      <c r="E14" s="6"/>
      <c r="F14" s="6"/>
      <c r="G14" s="6"/>
      <c r="H14" s="6"/>
      <c r="I14" s="6"/>
      <c r="J14" s="6"/>
      <c r="K14" s="6"/>
      <c r="L14" s="8"/>
    </row>
    <row r="15" spans="1:12" x14ac:dyDescent="0.25">
      <c r="A15" s="4" t="s">
        <v>438</v>
      </c>
      <c r="B15" s="6"/>
      <c r="C15" s="6"/>
      <c r="D15" s="6"/>
      <c r="E15" s="6"/>
      <c r="F15" s="6"/>
      <c r="G15" s="6"/>
      <c r="H15" s="6"/>
      <c r="I15" s="6"/>
      <c r="J15" s="6"/>
      <c r="K15" s="6"/>
      <c r="L15" s="8"/>
    </row>
    <row r="16" spans="1:12" x14ac:dyDescent="0.25">
      <c r="A16" s="4" t="s">
        <v>439</v>
      </c>
      <c r="B16" s="6"/>
      <c r="C16" s="6"/>
      <c r="D16" s="6"/>
      <c r="E16" s="6"/>
      <c r="F16" s="6"/>
      <c r="G16" s="6"/>
      <c r="H16" s="6"/>
      <c r="I16" s="6"/>
      <c r="J16" s="6"/>
      <c r="K16" s="6"/>
      <c r="L16" s="8"/>
    </row>
    <row r="17" spans="1:12" x14ac:dyDescent="0.25">
      <c r="A17" s="4" t="s">
        <v>440</v>
      </c>
      <c r="B17" s="6"/>
      <c r="C17" s="6"/>
      <c r="D17" s="6"/>
      <c r="E17" s="6"/>
      <c r="F17" s="6"/>
      <c r="G17" s="6"/>
      <c r="H17" s="6"/>
      <c r="I17" s="6"/>
      <c r="J17" s="6"/>
      <c r="K17" s="6"/>
      <c r="L17" s="8"/>
    </row>
    <row r="18" spans="1:12" x14ac:dyDescent="0.25">
      <c r="A18" s="4" t="s">
        <v>441</v>
      </c>
      <c r="B18" s="6"/>
      <c r="C18" s="6"/>
      <c r="D18" s="6"/>
      <c r="E18" s="6"/>
      <c r="F18" s="6"/>
      <c r="G18" s="6"/>
      <c r="H18" s="6"/>
      <c r="I18" s="6"/>
      <c r="J18" s="6"/>
      <c r="K18" s="6"/>
      <c r="L18" s="8"/>
    </row>
    <row r="19" spans="1:12" x14ac:dyDescent="0.25">
      <c r="A19" s="4" t="s">
        <v>442</v>
      </c>
      <c r="B19" s="6"/>
      <c r="C19" s="6"/>
      <c r="D19" s="6"/>
      <c r="E19" s="6"/>
      <c r="F19" s="6"/>
      <c r="G19" s="6"/>
      <c r="H19" s="6"/>
      <c r="I19" s="6"/>
      <c r="J19" s="6"/>
      <c r="K19" s="6"/>
      <c r="L19" s="8"/>
    </row>
    <row r="20" spans="1:12" x14ac:dyDescent="0.25">
      <c r="A20" s="4" t="s">
        <v>443</v>
      </c>
      <c r="B20" s="6"/>
      <c r="C20" s="6"/>
      <c r="D20" s="6"/>
      <c r="E20" s="6"/>
      <c r="F20" s="6"/>
      <c r="G20" s="6"/>
      <c r="H20" s="6"/>
      <c r="I20" s="6"/>
      <c r="J20" s="6"/>
      <c r="K20" s="6"/>
      <c r="L20" s="8"/>
    </row>
    <row r="21" spans="1:12" x14ac:dyDescent="0.25">
      <c r="A21" s="4" t="s">
        <v>444</v>
      </c>
      <c r="B21" s="6"/>
      <c r="C21" s="6"/>
      <c r="D21" s="6"/>
      <c r="E21" s="6"/>
      <c r="F21" s="6"/>
      <c r="G21" s="6"/>
      <c r="H21" s="6"/>
      <c r="I21" s="6"/>
      <c r="J21" s="6"/>
      <c r="K21" s="6"/>
      <c r="L21" s="8"/>
    </row>
    <row r="22" spans="1:12" x14ac:dyDescent="0.25">
      <c r="A22" s="4" t="s">
        <v>445</v>
      </c>
      <c r="B22" s="6"/>
      <c r="C22" s="6"/>
      <c r="D22" s="6"/>
      <c r="E22" s="6"/>
      <c r="F22" s="6"/>
      <c r="G22" s="6"/>
      <c r="H22" s="6"/>
      <c r="I22" s="6"/>
      <c r="J22" s="6"/>
      <c r="K22" s="6"/>
      <c r="L22" s="8"/>
    </row>
    <row r="23" spans="1:12" x14ac:dyDescent="0.25">
      <c r="A23" s="4" t="s">
        <v>446</v>
      </c>
      <c r="B23" s="6"/>
      <c r="C23" s="6"/>
      <c r="D23" s="6"/>
      <c r="E23" s="6"/>
      <c r="F23" s="6"/>
      <c r="G23" s="6"/>
      <c r="H23" s="6"/>
      <c r="I23" s="6"/>
      <c r="J23" s="6"/>
      <c r="K23" s="6"/>
      <c r="L23" s="8"/>
    </row>
    <row r="24" spans="1:12" x14ac:dyDescent="0.25">
      <c r="A24" s="4" t="s">
        <v>447</v>
      </c>
      <c r="B24" s="6"/>
      <c r="C24" s="6"/>
      <c r="D24" s="6"/>
      <c r="E24" s="6"/>
      <c r="F24" s="6"/>
      <c r="G24" s="6"/>
      <c r="H24" s="6"/>
      <c r="I24" s="6"/>
      <c r="J24" s="6"/>
      <c r="K24" s="6"/>
      <c r="L24" s="8"/>
    </row>
    <row r="25" spans="1:12" x14ac:dyDescent="0.25">
      <c r="A25" s="4" t="s">
        <v>1</v>
      </c>
      <c r="B25" s="6"/>
      <c r="C25" s="6"/>
      <c r="D25" s="6"/>
      <c r="E25" s="6"/>
      <c r="F25" s="6"/>
      <c r="G25" s="6"/>
      <c r="H25" s="6"/>
      <c r="I25" s="6"/>
      <c r="J25" s="6"/>
      <c r="K25" s="6"/>
      <c r="L25" s="8"/>
    </row>
    <row r="26" spans="1:12" x14ac:dyDescent="0.25">
      <c r="A26" s="4" t="s">
        <v>448</v>
      </c>
      <c r="B26" s="6"/>
      <c r="C26" s="6"/>
      <c r="D26" s="6"/>
      <c r="E26" s="6"/>
      <c r="F26" s="6"/>
      <c r="G26" s="6"/>
      <c r="H26" s="6"/>
      <c r="I26" s="6"/>
      <c r="J26" s="6"/>
      <c r="K26" s="6"/>
      <c r="L26" s="8"/>
    </row>
    <row r="27" spans="1:12" x14ac:dyDescent="0.25">
      <c r="A27" s="4" t="s">
        <v>449</v>
      </c>
      <c r="B27" s="6"/>
      <c r="C27" s="6"/>
      <c r="D27" s="6"/>
      <c r="E27" s="6"/>
      <c r="F27" s="6"/>
      <c r="G27" s="6"/>
      <c r="H27" s="6"/>
      <c r="I27" s="6"/>
      <c r="J27" s="6"/>
      <c r="K27" s="6"/>
      <c r="L27" s="8"/>
    </row>
    <row r="28" spans="1:12" x14ac:dyDescent="0.25">
      <c r="A28" s="4" t="s">
        <v>450</v>
      </c>
      <c r="B28" s="6"/>
      <c r="C28" s="6"/>
      <c r="D28" s="6"/>
      <c r="E28" s="6"/>
      <c r="F28" s="6"/>
      <c r="G28" s="6"/>
      <c r="H28" s="6"/>
      <c r="I28" s="6"/>
      <c r="J28" s="6"/>
      <c r="K28" s="6"/>
      <c r="L28" s="8"/>
    </row>
    <row r="29" spans="1:12" x14ac:dyDescent="0.25">
      <c r="A29" s="4" t="s">
        <v>451</v>
      </c>
      <c r="B29" s="6"/>
      <c r="C29" s="6"/>
      <c r="D29" s="6"/>
      <c r="E29" s="6"/>
      <c r="F29" s="6"/>
      <c r="G29" s="6"/>
      <c r="H29" s="6"/>
      <c r="I29" s="6"/>
      <c r="J29" s="6"/>
      <c r="K29" s="6"/>
      <c r="L29" s="8"/>
    </row>
    <row r="30" spans="1:12" x14ac:dyDescent="0.25">
      <c r="A30" s="4" t="s">
        <v>452</v>
      </c>
      <c r="B30" s="6"/>
      <c r="C30" s="6"/>
      <c r="D30" s="6"/>
      <c r="E30" s="6"/>
      <c r="F30" s="6"/>
      <c r="G30" s="6"/>
      <c r="H30" s="6"/>
      <c r="I30" s="6"/>
      <c r="J30" s="6"/>
      <c r="K30" s="6"/>
      <c r="L30" s="8"/>
    </row>
    <row r="31" spans="1:12" x14ac:dyDescent="0.25">
      <c r="A31" s="4" t="s">
        <v>453</v>
      </c>
      <c r="B31" s="6"/>
      <c r="C31" s="6"/>
      <c r="D31" s="6"/>
      <c r="E31" s="6"/>
      <c r="F31" s="6"/>
      <c r="G31" s="6"/>
      <c r="H31" s="6"/>
      <c r="I31" s="6"/>
      <c r="J31" s="6"/>
      <c r="K31" s="6"/>
      <c r="L31" s="8"/>
    </row>
    <row r="32" spans="1:12" x14ac:dyDescent="0.25">
      <c r="A32" s="4" t="s">
        <v>454</v>
      </c>
      <c r="B32" s="6"/>
      <c r="C32" s="6"/>
      <c r="D32" s="6"/>
      <c r="E32" s="6"/>
      <c r="F32" s="6"/>
      <c r="G32" s="6"/>
      <c r="H32" s="6"/>
      <c r="I32" s="6"/>
      <c r="J32" s="6"/>
      <c r="K32" s="6"/>
      <c r="L32" s="8"/>
    </row>
    <row r="33" spans="1:12" x14ac:dyDescent="0.25">
      <c r="A33" s="4" t="s">
        <v>2</v>
      </c>
      <c r="B33" s="6"/>
      <c r="C33" s="6"/>
      <c r="D33" s="6"/>
      <c r="E33" s="6"/>
      <c r="F33" s="6"/>
      <c r="G33" s="6"/>
      <c r="H33" s="6"/>
      <c r="I33" s="6"/>
      <c r="J33" s="6"/>
      <c r="K33" s="6"/>
      <c r="L33" s="8"/>
    </row>
    <row r="34" spans="1:12" x14ac:dyDescent="0.25">
      <c r="A34" s="4" t="s">
        <v>3</v>
      </c>
      <c r="B34" s="6"/>
      <c r="C34" s="6"/>
      <c r="D34" s="6"/>
      <c r="E34" s="6"/>
      <c r="F34" s="6"/>
      <c r="G34" s="6"/>
      <c r="H34" s="6"/>
      <c r="I34" s="6"/>
      <c r="J34" s="6"/>
      <c r="K34" s="6"/>
      <c r="L34" s="8"/>
    </row>
    <row r="35" spans="1:12" x14ac:dyDescent="0.25">
      <c r="A35" s="4" t="s">
        <v>4</v>
      </c>
      <c r="B35" s="6"/>
      <c r="C35" s="6"/>
      <c r="D35" s="6"/>
      <c r="E35" s="6"/>
      <c r="F35" s="6"/>
      <c r="G35" s="6"/>
      <c r="H35" s="6"/>
      <c r="I35" s="6"/>
      <c r="J35" s="6"/>
      <c r="K35" s="6"/>
      <c r="L35" s="8"/>
    </row>
    <row r="36" spans="1:12" x14ac:dyDescent="0.25">
      <c r="A36" s="4" t="s">
        <v>455</v>
      </c>
      <c r="B36" s="6"/>
      <c r="C36" s="6"/>
      <c r="D36" s="6"/>
      <c r="E36" s="6"/>
      <c r="F36" s="6"/>
      <c r="G36" s="6"/>
      <c r="H36" s="6"/>
      <c r="I36" s="6"/>
      <c r="J36" s="6"/>
      <c r="K36" s="6"/>
      <c r="L36" s="8"/>
    </row>
    <row r="37" spans="1:12" x14ac:dyDescent="0.25">
      <c r="A37" s="4" t="s">
        <v>456</v>
      </c>
      <c r="B37" s="6"/>
      <c r="C37" s="6"/>
      <c r="D37" s="6"/>
      <c r="E37" s="6"/>
      <c r="F37" s="6"/>
      <c r="G37" s="6"/>
      <c r="H37" s="6"/>
      <c r="I37" s="6"/>
      <c r="J37" s="6"/>
      <c r="K37" s="6"/>
      <c r="L37" s="8"/>
    </row>
    <row r="38" spans="1:12" x14ac:dyDescent="0.25">
      <c r="A38" s="4" t="s">
        <v>457</v>
      </c>
      <c r="B38" s="6"/>
      <c r="C38" s="6"/>
      <c r="D38" s="6"/>
      <c r="E38" s="6"/>
      <c r="F38" s="6"/>
      <c r="G38" s="6"/>
      <c r="H38" s="6"/>
      <c r="I38" s="6"/>
      <c r="J38" s="6"/>
      <c r="K38" s="6"/>
      <c r="L38" s="8"/>
    </row>
    <row r="39" spans="1:12" x14ac:dyDescent="0.25">
      <c r="A39" s="4" t="s">
        <v>458</v>
      </c>
      <c r="B39" s="6"/>
      <c r="C39" s="6"/>
      <c r="D39" s="6"/>
      <c r="E39" s="6"/>
      <c r="F39" s="6"/>
      <c r="G39" s="6"/>
      <c r="H39" s="6"/>
      <c r="I39" s="6"/>
      <c r="J39" s="6"/>
      <c r="K39" s="6"/>
      <c r="L39" s="8"/>
    </row>
    <row r="40" spans="1:12" x14ac:dyDescent="0.25">
      <c r="A40" s="4" t="s">
        <v>459</v>
      </c>
      <c r="B40" s="6"/>
      <c r="C40" s="6"/>
      <c r="D40" s="6"/>
      <c r="E40" s="6"/>
      <c r="F40" s="6"/>
      <c r="G40" s="6"/>
      <c r="H40" s="6"/>
      <c r="I40" s="6"/>
      <c r="J40" s="6"/>
      <c r="K40" s="6"/>
      <c r="L40" s="8"/>
    </row>
    <row r="41" spans="1:12" x14ac:dyDescent="0.25">
      <c r="A41" s="4" t="s">
        <v>460</v>
      </c>
      <c r="B41" s="6"/>
      <c r="C41" s="6"/>
      <c r="D41" s="6"/>
      <c r="E41" s="6"/>
      <c r="F41" s="6"/>
      <c r="G41" s="6"/>
      <c r="H41" s="6"/>
      <c r="I41" s="6"/>
      <c r="J41" s="6"/>
      <c r="K41" s="6"/>
      <c r="L41" s="8"/>
    </row>
    <row r="42" spans="1:12" x14ac:dyDescent="0.25">
      <c r="A42" s="4" t="s">
        <v>5</v>
      </c>
      <c r="B42" s="6"/>
      <c r="C42" s="6"/>
      <c r="D42" s="6"/>
      <c r="E42" s="6"/>
      <c r="F42" s="6"/>
      <c r="G42" s="6"/>
      <c r="H42" s="6"/>
      <c r="I42" s="6"/>
      <c r="J42" s="6"/>
      <c r="K42" s="6"/>
      <c r="L42" s="8"/>
    </row>
    <row r="43" spans="1:12" x14ac:dyDescent="0.25">
      <c r="A43" s="3" t="s">
        <v>461</v>
      </c>
      <c r="B43" s="6"/>
      <c r="C43" s="6"/>
      <c r="D43" s="6"/>
      <c r="E43" s="6"/>
      <c r="F43" s="6"/>
      <c r="G43" s="6"/>
      <c r="H43" s="6"/>
      <c r="I43" s="6"/>
      <c r="J43" s="6"/>
      <c r="K43" s="6"/>
      <c r="L43" s="8"/>
    </row>
    <row r="44" spans="1:12" x14ac:dyDescent="0.25">
      <c r="A44" s="4" t="s">
        <v>6</v>
      </c>
      <c r="B44" s="6"/>
      <c r="C44" s="6"/>
      <c r="D44" s="6"/>
      <c r="E44" s="6"/>
      <c r="F44" s="6"/>
      <c r="G44" s="6"/>
      <c r="H44" s="6"/>
      <c r="I44" s="6"/>
      <c r="J44" s="6"/>
      <c r="K44" s="6"/>
      <c r="L44" s="8"/>
    </row>
    <row r="45" spans="1:12" x14ac:dyDescent="0.25">
      <c r="A45" s="4" t="s">
        <v>462</v>
      </c>
      <c r="B45" s="6"/>
      <c r="C45" s="6"/>
      <c r="D45" s="6"/>
      <c r="E45" s="6"/>
      <c r="F45" s="6"/>
      <c r="G45" s="6"/>
      <c r="H45" s="6"/>
      <c r="I45" s="6"/>
      <c r="J45" s="6"/>
      <c r="K45" s="6"/>
      <c r="L45" s="8"/>
    </row>
    <row r="46" spans="1:12" x14ac:dyDescent="0.25">
      <c r="A46" s="4" t="s">
        <v>463</v>
      </c>
      <c r="B46" s="6"/>
      <c r="C46" s="6"/>
      <c r="D46" s="6"/>
      <c r="E46" s="6"/>
      <c r="F46" s="6"/>
      <c r="G46" s="6"/>
      <c r="H46" s="6"/>
      <c r="I46" s="6"/>
      <c r="J46" s="6"/>
      <c r="K46" s="6"/>
      <c r="L46" s="8"/>
    </row>
    <row r="47" spans="1:12" x14ac:dyDescent="0.25">
      <c r="A47" s="4" t="s">
        <v>464</v>
      </c>
      <c r="B47" s="6"/>
      <c r="C47" s="6"/>
      <c r="D47" s="6"/>
      <c r="E47" s="6"/>
      <c r="F47" s="6"/>
      <c r="G47" s="6"/>
      <c r="H47" s="6"/>
      <c r="I47" s="6"/>
      <c r="J47" s="6"/>
      <c r="K47" s="6"/>
      <c r="L47" s="8"/>
    </row>
    <row r="48" spans="1:12" x14ac:dyDescent="0.25">
      <c r="A48" s="4" t="s">
        <v>465</v>
      </c>
      <c r="B48" s="6"/>
      <c r="C48" s="6"/>
      <c r="D48" s="6"/>
      <c r="E48" s="6"/>
      <c r="F48" s="6"/>
      <c r="G48" s="6"/>
      <c r="H48" s="6"/>
      <c r="I48" s="6"/>
      <c r="J48" s="6"/>
      <c r="K48" s="6"/>
      <c r="L48" s="8"/>
    </row>
    <row r="49" spans="1:12" x14ac:dyDescent="0.25">
      <c r="A49" s="4" t="s">
        <v>466</v>
      </c>
      <c r="B49" s="6"/>
      <c r="C49" s="6"/>
      <c r="D49" s="6"/>
      <c r="E49" s="6"/>
      <c r="F49" s="6"/>
      <c r="G49" s="6"/>
      <c r="H49" s="6"/>
      <c r="I49" s="6"/>
      <c r="J49" s="6"/>
      <c r="K49" s="6"/>
      <c r="L49" s="8"/>
    </row>
    <row r="50" spans="1:12" x14ac:dyDescent="0.25">
      <c r="A50" s="4" t="s">
        <v>467</v>
      </c>
      <c r="B50" s="6"/>
      <c r="C50" s="6"/>
      <c r="D50" s="6"/>
      <c r="E50" s="6"/>
      <c r="F50" s="6"/>
      <c r="G50" s="6"/>
      <c r="H50" s="6"/>
      <c r="I50" s="6"/>
      <c r="J50" s="6"/>
      <c r="K50" s="6"/>
      <c r="L50" s="8"/>
    </row>
    <row r="51" spans="1:12" x14ac:dyDescent="0.25">
      <c r="A51" s="4" t="s">
        <v>468</v>
      </c>
      <c r="B51" s="6"/>
      <c r="C51" s="6"/>
      <c r="D51" s="6"/>
      <c r="E51" s="6"/>
      <c r="F51" s="6"/>
      <c r="G51" s="6"/>
      <c r="H51" s="6"/>
      <c r="I51" s="6"/>
      <c r="J51" s="6"/>
      <c r="K51" s="6"/>
      <c r="L51" s="8"/>
    </row>
    <row r="52" spans="1:12" x14ac:dyDescent="0.25">
      <c r="A52" s="4" t="s">
        <v>469</v>
      </c>
      <c r="B52" s="6"/>
      <c r="C52" s="6"/>
      <c r="D52" s="6"/>
      <c r="E52" s="6"/>
      <c r="F52" s="6"/>
      <c r="G52" s="6"/>
      <c r="H52" s="6"/>
      <c r="I52" s="6"/>
      <c r="J52" s="6"/>
      <c r="K52" s="6"/>
      <c r="L52" s="8"/>
    </row>
    <row r="53" spans="1:12" x14ac:dyDescent="0.25">
      <c r="A53" s="4" t="s">
        <v>470</v>
      </c>
      <c r="B53" s="6"/>
      <c r="C53" s="6"/>
      <c r="D53" s="6"/>
      <c r="E53" s="6"/>
      <c r="F53" s="6"/>
      <c r="G53" s="6"/>
      <c r="H53" s="6"/>
      <c r="I53" s="6"/>
      <c r="J53" s="6"/>
      <c r="K53" s="6"/>
      <c r="L53" s="8"/>
    </row>
    <row r="54" spans="1:12" x14ac:dyDescent="0.25">
      <c r="A54" s="4" t="s">
        <v>471</v>
      </c>
      <c r="B54" s="6"/>
      <c r="C54" s="6"/>
      <c r="D54" s="6"/>
      <c r="E54" s="6"/>
      <c r="F54" s="6"/>
      <c r="G54" s="6"/>
      <c r="H54" s="6"/>
      <c r="I54" s="6"/>
      <c r="J54" s="6"/>
      <c r="K54" s="6"/>
      <c r="L54" s="8"/>
    </row>
    <row r="55" spans="1:12" x14ac:dyDescent="0.25">
      <c r="A55" s="4" t="s">
        <v>472</v>
      </c>
      <c r="B55" s="6"/>
      <c r="C55" s="6"/>
      <c r="D55" s="6"/>
      <c r="E55" s="6"/>
      <c r="F55" s="6"/>
      <c r="G55" s="6"/>
      <c r="H55" s="6"/>
      <c r="I55" s="6"/>
      <c r="J55" s="6"/>
      <c r="K55" s="6"/>
      <c r="L55" s="8"/>
    </row>
    <row r="56" spans="1:12" x14ac:dyDescent="0.25">
      <c r="A56" s="4" t="s">
        <v>473</v>
      </c>
      <c r="B56" s="6"/>
      <c r="C56" s="6"/>
      <c r="D56" s="6"/>
      <c r="E56" s="6"/>
      <c r="F56" s="6"/>
      <c r="G56" s="6"/>
      <c r="H56" s="6"/>
      <c r="I56" s="6"/>
      <c r="J56" s="6"/>
      <c r="K56" s="6"/>
      <c r="L56" s="8"/>
    </row>
    <row r="57" spans="1:12" x14ac:dyDescent="0.25">
      <c r="A57" s="4" t="s">
        <v>474</v>
      </c>
      <c r="B57" s="6"/>
      <c r="C57" s="6"/>
      <c r="D57" s="6"/>
      <c r="E57" s="6"/>
      <c r="F57" s="6"/>
      <c r="G57" s="6"/>
      <c r="H57" s="6"/>
      <c r="I57" s="6"/>
      <c r="J57" s="6"/>
      <c r="K57" s="6"/>
      <c r="L57" s="8"/>
    </row>
    <row r="58" spans="1:12" x14ac:dyDescent="0.25">
      <c r="A58" s="4" t="s">
        <v>475</v>
      </c>
      <c r="B58" s="6"/>
      <c r="C58" s="6"/>
      <c r="D58" s="6"/>
      <c r="E58" s="6"/>
      <c r="F58" s="6"/>
      <c r="G58" s="6"/>
      <c r="H58" s="6"/>
      <c r="I58" s="6"/>
      <c r="J58" s="6"/>
      <c r="K58" s="6"/>
      <c r="L58" s="8"/>
    </row>
    <row r="59" spans="1:12" x14ac:dyDescent="0.25">
      <c r="A59" s="4" t="s">
        <v>476</v>
      </c>
      <c r="B59" s="6"/>
      <c r="C59" s="6"/>
      <c r="D59" s="6"/>
      <c r="E59" s="6"/>
      <c r="F59" s="6"/>
      <c r="G59" s="6"/>
      <c r="H59" s="6"/>
      <c r="I59" s="6"/>
      <c r="J59" s="6"/>
      <c r="K59" s="6"/>
      <c r="L59" s="8"/>
    </row>
    <row r="60" spans="1:12" x14ac:dyDescent="0.25">
      <c r="A60" s="4" t="s">
        <v>477</v>
      </c>
      <c r="B60" s="6"/>
      <c r="C60" s="6"/>
      <c r="D60" s="6"/>
      <c r="E60" s="6"/>
      <c r="F60" s="6"/>
      <c r="G60" s="6"/>
      <c r="H60" s="6"/>
      <c r="I60" s="6"/>
      <c r="J60" s="6"/>
      <c r="K60" s="6"/>
      <c r="L60" s="8"/>
    </row>
    <row r="61" spans="1:12" x14ac:dyDescent="0.25">
      <c r="A61" s="4" t="s">
        <v>478</v>
      </c>
      <c r="B61" s="6"/>
      <c r="C61" s="6"/>
      <c r="D61" s="6"/>
      <c r="E61" s="6"/>
      <c r="F61" s="6"/>
      <c r="G61" s="6"/>
      <c r="H61" s="6"/>
      <c r="I61" s="6"/>
      <c r="J61" s="6"/>
      <c r="K61" s="6"/>
      <c r="L61" s="8"/>
    </row>
    <row r="62" spans="1:12" x14ac:dyDescent="0.25">
      <c r="A62" s="4" t="s">
        <v>479</v>
      </c>
      <c r="B62" s="6"/>
      <c r="C62" s="6"/>
      <c r="D62" s="6"/>
      <c r="E62" s="6"/>
      <c r="F62" s="6"/>
      <c r="G62" s="6"/>
      <c r="H62" s="6"/>
      <c r="I62" s="6"/>
      <c r="J62" s="6"/>
      <c r="K62" s="6"/>
      <c r="L62" s="8"/>
    </row>
    <row r="63" spans="1:12" x14ac:dyDescent="0.25">
      <c r="A63" s="4" t="s">
        <v>480</v>
      </c>
      <c r="B63" s="6">
        <v>136849</v>
      </c>
      <c r="C63" s="6">
        <v>66.69</v>
      </c>
      <c r="D63" s="6">
        <v>45584</v>
      </c>
      <c r="E63" s="6">
        <v>76.77</v>
      </c>
      <c r="F63" s="6">
        <v>1.22</v>
      </c>
      <c r="G63" s="6">
        <v>13.2</v>
      </c>
      <c r="H63" s="6">
        <v>0.98</v>
      </c>
      <c r="I63" s="6">
        <v>0.56000000000000005</v>
      </c>
      <c r="J63" s="6">
        <v>0.19</v>
      </c>
      <c r="K63" s="6">
        <v>9.4700000000000006</v>
      </c>
      <c r="L63" s="8">
        <v>0.88</v>
      </c>
    </row>
    <row r="64" spans="1:12" x14ac:dyDescent="0.25">
      <c r="A64" s="4" t="s">
        <v>7</v>
      </c>
      <c r="B64" s="6"/>
      <c r="C64" s="6"/>
      <c r="D64" s="6"/>
      <c r="E64" s="6"/>
      <c r="F64" s="6"/>
      <c r="G64" s="6"/>
      <c r="H64" s="6"/>
      <c r="I64" s="6"/>
      <c r="J64" s="6"/>
      <c r="K64" s="6"/>
      <c r="L64" s="8"/>
    </row>
    <row r="65" spans="1:12" x14ac:dyDescent="0.25">
      <c r="A65" s="4" t="s">
        <v>8</v>
      </c>
      <c r="B65" s="6"/>
      <c r="C65" s="6"/>
      <c r="D65" s="6"/>
      <c r="E65" s="6"/>
      <c r="F65" s="6"/>
      <c r="G65" s="6"/>
      <c r="H65" s="6"/>
      <c r="I65" s="6"/>
      <c r="J65" s="6"/>
      <c r="K65" s="6"/>
      <c r="L65" s="8"/>
    </row>
    <row r="66" spans="1:12" x14ac:dyDescent="0.25">
      <c r="A66" s="4" t="s">
        <v>481</v>
      </c>
      <c r="B66" s="6"/>
      <c r="C66" s="6"/>
      <c r="D66" s="6"/>
      <c r="E66" s="6"/>
      <c r="F66" s="6"/>
      <c r="G66" s="6"/>
      <c r="H66" s="6"/>
      <c r="I66" s="6"/>
      <c r="J66" s="6"/>
      <c r="K66" s="6"/>
      <c r="L66" s="8"/>
    </row>
    <row r="67" spans="1:12" x14ac:dyDescent="0.25">
      <c r="A67" s="4" t="s">
        <v>482</v>
      </c>
      <c r="B67" s="6"/>
      <c r="C67" s="6"/>
      <c r="D67" s="6"/>
      <c r="E67" s="6"/>
      <c r="F67" s="6"/>
      <c r="G67" s="6"/>
      <c r="H67" s="6"/>
      <c r="I67" s="6"/>
      <c r="J67" s="6"/>
      <c r="K67" s="6"/>
      <c r="L67" s="8"/>
    </row>
    <row r="68" spans="1:12" x14ac:dyDescent="0.25">
      <c r="A68" s="4" t="s">
        <v>483</v>
      </c>
      <c r="B68" s="6"/>
      <c r="C68" s="6"/>
      <c r="D68" s="6"/>
      <c r="E68" s="6"/>
      <c r="F68" s="6"/>
      <c r="G68" s="6"/>
      <c r="H68" s="6"/>
      <c r="I68" s="6"/>
      <c r="J68" s="6"/>
      <c r="K68" s="6"/>
      <c r="L68" s="8"/>
    </row>
    <row r="69" spans="1:12" x14ac:dyDescent="0.25">
      <c r="A69" s="4" t="s">
        <v>9</v>
      </c>
      <c r="B69" s="6"/>
      <c r="C69" s="6"/>
      <c r="D69" s="6"/>
      <c r="E69" s="6"/>
      <c r="F69" s="6"/>
      <c r="G69" s="6"/>
      <c r="H69" s="6"/>
      <c r="I69" s="6"/>
      <c r="J69" s="6"/>
      <c r="K69" s="6"/>
      <c r="L69" s="8"/>
    </row>
    <row r="70" spans="1:12" x14ac:dyDescent="0.25">
      <c r="A70" s="4" t="s">
        <v>484</v>
      </c>
      <c r="B70" s="6"/>
      <c r="C70" s="6"/>
      <c r="D70" s="6"/>
      <c r="E70" s="6"/>
      <c r="F70" s="6"/>
      <c r="G70" s="6"/>
      <c r="H70" s="6"/>
      <c r="I70" s="6"/>
      <c r="J70" s="6"/>
      <c r="K70" s="6"/>
      <c r="L70" s="8"/>
    </row>
    <row r="71" spans="1:12" x14ac:dyDescent="0.25">
      <c r="A71" s="4" t="s">
        <v>485</v>
      </c>
      <c r="B71" s="6"/>
      <c r="C71" s="6"/>
      <c r="D71" s="6"/>
      <c r="E71" s="6"/>
      <c r="F71" s="6"/>
      <c r="G71" s="6"/>
      <c r="H71" s="6"/>
      <c r="I71" s="6"/>
      <c r="J71" s="6"/>
      <c r="K71" s="6"/>
      <c r="L71" s="8"/>
    </row>
    <row r="72" spans="1:12" x14ac:dyDescent="0.25">
      <c r="A72" s="4" t="s">
        <v>486</v>
      </c>
      <c r="B72" s="6"/>
      <c r="C72" s="6"/>
      <c r="D72" s="6"/>
      <c r="E72" s="6"/>
      <c r="F72" s="6"/>
      <c r="G72" s="6"/>
      <c r="H72" s="6"/>
      <c r="I72" s="6"/>
      <c r="J72" s="6"/>
      <c r="K72" s="6"/>
      <c r="L72" s="8"/>
    </row>
    <row r="73" spans="1:12" x14ac:dyDescent="0.25">
      <c r="A73" s="4" t="s">
        <v>487</v>
      </c>
      <c r="B73" s="6">
        <v>11663</v>
      </c>
      <c r="C73" s="6">
        <v>66.790000000000006</v>
      </c>
      <c r="D73" s="6">
        <v>3874</v>
      </c>
      <c r="E73" s="6">
        <v>66.8</v>
      </c>
      <c r="F73" s="6">
        <v>1.5</v>
      </c>
      <c r="G73" s="6">
        <v>21.37</v>
      </c>
      <c r="H73" s="6">
        <v>1.1100000000000001</v>
      </c>
      <c r="I73" s="6">
        <v>4.76</v>
      </c>
      <c r="J73" s="6">
        <v>0.69</v>
      </c>
      <c r="K73" s="6">
        <v>7.06</v>
      </c>
      <c r="L73" s="8">
        <v>0.64</v>
      </c>
    </row>
    <row r="74" spans="1:12" x14ac:dyDescent="0.25">
      <c r="A74" s="4" t="s">
        <v>488</v>
      </c>
      <c r="B74" s="6"/>
      <c r="C74" s="6"/>
      <c r="D74" s="6"/>
      <c r="E74" s="6"/>
      <c r="F74" s="6"/>
      <c r="G74" s="6"/>
      <c r="H74" s="6"/>
      <c r="I74" s="6"/>
      <c r="J74" s="6"/>
      <c r="K74" s="6"/>
      <c r="L74" s="8"/>
    </row>
    <row r="75" spans="1:12" x14ac:dyDescent="0.25">
      <c r="A75" s="4" t="s">
        <v>489</v>
      </c>
      <c r="B75" s="6"/>
      <c r="C75" s="6"/>
      <c r="D75" s="6"/>
      <c r="E75" s="6"/>
      <c r="F75" s="6"/>
      <c r="G75" s="6"/>
      <c r="H75" s="6"/>
      <c r="I75" s="6"/>
      <c r="J75" s="6"/>
      <c r="K75" s="6"/>
      <c r="L75" s="8"/>
    </row>
    <row r="76" spans="1:12" x14ac:dyDescent="0.25">
      <c r="A76" s="4" t="s">
        <v>490</v>
      </c>
      <c r="B76" s="6"/>
      <c r="C76" s="6"/>
      <c r="D76" s="6"/>
      <c r="E76" s="6"/>
      <c r="F76" s="6"/>
      <c r="G76" s="6"/>
      <c r="H76" s="6"/>
      <c r="I76" s="6"/>
      <c r="J76" s="6"/>
      <c r="K76" s="6"/>
      <c r="L76" s="8"/>
    </row>
    <row r="77" spans="1:12" x14ac:dyDescent="0.25">
      <c r="A77" s="4" t="s">
        <v>491</v>
      </c>
      <c r="B77" s="6"/>
      <c r="C77" s="6"/>
      <c r="D77" s="6"/>
      <c r="E77" s="6"/>
      <c r="F77" s="6"/>
      <c r="G77" s="6"/>
      <c r="H77" s="6"/>
      <c r="I77" s="6"/>
      <c r="J77" s="6"/>
      <c r="K77" s="6"/>
      <c r="L77" s="8"/>
    </row>
    <row r="78" spans="1:12" x14ac:dyDescent="0.25">
      <c r="A78" s="4" t="s">
        <v>10</v>
      </c>
      <c r="B78" s="6"/>
      <c r="C78" s="6"/>
      <c r="D78" s="6"/>
      <c r="E78" s="6"/>
      <c r="F78" s="6"/>
      <c r="G78" s="6"/>
      <c r="H78" s="6"/>
      <c r="I78" s="6"/>
      <c r="J78" s="6"/>
      <c r="K78" s="6"/>
      <c r="L78" s="8"/>
    </row>
    <row r="79" spans="1:12" x14ac:dyDescent="0.25">
      <c r="A79" s="4" t="s">
        <v>492</v>
      </c>
      <c r="B79" s="6"/>
      <c r="C79" s="6"/>
      <c r="D79" s="6"/>
      <c r="E79" s="6"/>
      <c r="F79" s="6"/>
      <c r="G79" s="6"/>
      <c r="H79" s="6"/>
      <c r="I79" s="6"/>
      <c r="J79" s="6"/>
      <c r="K79" s="6"/>
      <c r="L79" s="8"/>
    </row>
    <row r="80" spans="1:12" x14ac:dyDescent="0.25">
      <c r="A80" s="4" t="s">
        <v>493</v>
      </c>
      <c r="B80" s="6"/>
      <c r="C80" s="6"/>
      <c r="D80" s="6"/>
      <c r="E80" s="6"/>
      <c r="F80" s="6"/>
      <c r="G80" s="6"/>
      <c r="H80" s="6"/>
      <c r="I80" s="6"/>
      <c r="J80" s="6"/>
      <c r="K80" s="6"/>
      <c r="L80" s="8"/>
    </row>
    <row r="81" spans="1:12" x14ac:dyDescent="0.25">
      <c r="A81" s="4" t="s">
        <v>11</v>
      </c>
      <c r="B81" s="6"/>
      <c r="C81" s="6"/>
      <c r="D81" s="6"/>
      <c r="E81" s="6"/>
      <c r="F81" s="6"/>
      <c r="G81" s="6"/>
      <c r="H81" s="6"/>
      <c r="I81" s="6"/>
      <c r="J81" s="6"/>
      <c r="K81" s="6"/>
      <c r="L81" s="8"/>
    </row>
    <row r="82" spans="1:12" x14ac:dyDescent="0.25">
      <c r="A82" s="4" t="s">
        <v>12</v>
      </c>
      <c r="B82" s="6">
        <v>93570</v>
      </c>
      <c r="C82" s="6">
        <v>67.010000000000005</v>
      </c>
      <c r="D82" s="6">
        <v>30873</v>
      </c>
      <c r="E82" s="6">
        <v>88.78</v>
      </c>
      <c r="F82" s="6">
        <v>0.75</v>
      </c>
      <c r="G82" s="6">
        <v>8.3000000000000007</v>
      </c>
      <c r="H82" s="6">
        <v>0.64</v>
      </c>
      <c r="I82" s="6">
        <v>0.35</v>
      </c>
      <c r="J82" s="6">
        <v>0.13</v>
      </c>
      <c r="K82" s="6">
        <v>2.57</v>
      </c>
      <c r="L82" s="8">
        <v>0.41</v>
      </c>
    </row>
    <row r="83" spans="1:12" x14ac:dyDescent="0.25">
      <c r="A83" s="4" t="s">
        <v>494</v>
      </c>
      <c r="B83" s="6">
        <v>22993</v>
      </c>
      <c r="C83" s="6">
        <v>66.489999999999995</v>
      </c>
      <c r="D83" s="6">
        <v>7704</v>
      </c>
      <c r="E83" s="6">
        <v>66.97</v>
      </c>
      <c r="F83" s="6">
        <v>1.39</v>
      </c>
      <c r="G83" s="6">
        <v>31.26</v>
      </c>
      <c r="H83" s="6">
        <v>1.37</v>
      </c>
      <c r="I83" s="6">
        <v>1.44</v>
      </c>
      <c r="J83" s="6">
        <v>0.33</v>
      </c>
      <c r="K83" s="6">
        <v>0.33</v>
      </c>
      <c r="L83" s="8">
        <v>0.16</v>
      </c>
    </row>
    <row r="84" spans="1:12" x14ac:dyDescent="0.25">
      <c r="A84" s="4" t="s">
        <v>495</v>
      </c>
      <c r="B84" s="6"/>
      <c r="C84" s="6"/>
      <c r="D84" s="6"/>
      <c r="E84" s="6"/>
      <c r="F84" s="6"/>
      <c r="G84" s="6"/>
      <c r="H84" s="6"/>
      <c r="I84" s="6"/>
      <c r="J84" s="6"/>
      <c r="K84" s="6"/>
      <c r="L84" s="8"/>
    </row>
    <row r="85" spans="1:12" x14ac:dyDescent="0.25">
      <c r="A85" s="4" t="s">
        <v>496</v>
      </c>
      <c r="B85" s="6"/>
      <c r="C85" s="6"/>
      <c r="D85" s="6"/>
      <c r="E85" s="6"/>
      <c r="F85" s="6"/>
      <c r="G85" s="6"/>
      <c r="H85" s="6"/>
      <c r="I85" s="6"/>
      <c r="J85" s="6"/>
      <c r="K85" s="6"/>
      <c r="L85" s="8"/>
    </row>
    <row r="86" spans="1:12" x14ac:dyDescent="0.25">
      <c r="A86" s="4" t="s">
        <v>497</v>
      </c>
      <c r="B86" s="6">
        <v>98957</v>
      </c>
      <c r="C86" s="6">
        <v>66.650000000000006</v>
      </c>
      <c r="D86" s="6">
        <v>33005</v>
      </c>
      <c r="E86" s="6">
        <v>79.84</v>
      </c>
      <c r="F86" s="6">
        <v>1.03</v>
      </c>
      <c r="G86" s="6">
        <v>10.67</v>
      </c>
      <c r="H86" s="6">
        <v>0.83</v>
      </c>
      <c r="I86" s="6">
        <v>0.64</v>
      </c>
      <c r="J86" s="6">
        <v>0.15</v>
      </c>
      <c r="K86" s="6">
        <v>8.85</v>
      </c>
      <c r="L86" s="8">
        <v>0.77</v>
      </c>
    </row>
    <row r="87" spans="1:12" x14ac:dyDescent="0.25">
      <c r="A87" s="4" t="s">
        <v>498</v>
      </c>
      <c r="B87" s="6"/>
      <c r="C87" s="6"/>
      <c r="D87" s="6"/>
      <c r="E87" s="6"/>
      <c r="F87" s="6"/>
      <c r="G87" s="6"/>
      <c r="H87" s="6"/>
      <c r="I87" s="6"/>
      <c r="J87" s="6"/>
      <c r="K87" s="6"/>
      <c r="L87" s="8"/>
    </row>
    <row r="88" spans="1:12" x14ac:dyDescent="0.25">
      <c r="A88" s="4" t="s">
        <v>499</v>
      </c>
      <c r="B88" s="6"/>
      <c r="C88" s="6"/>
      <c r="D88" s="6"/>
      <c r="E88" s="6"/>
      <c r="F88" s="6"/>
      <c r="G88" s="6"/>
      <c r="H88" s="6"/>
      <c r="I88" s="6"/>
      <c r="J88" s="6"/>
      <c r="K88" s="6"/>
      <c r="L88" s="8"/>
    </row>
    <row r="89" spans="1:12" x14ac:dyDescent="0.25">
      <c r="A89" s="4" t="s">
        <v>500</v>
      </c>
      <c r="B89" s="6"/>
      <c r="C89" s="6"/>
      <c r="D89" s="6"/>
      <c r="E89" s="6"/>
      <c r="F89" s="6"/>
      <c r="G89" s="6"/>
      <c r="H89" s="6"/>
      <c r="I89" s="6"/>
      <c r="J89" s="6"/>
      <c r="K89" s="6"/>
      <c r="L89" s="8"/>
    </row>
    <row r="90" spans="1:12" x14ac:dyDescent="0.25">
      <c r="A90" s="4" t="s">
        <v>501</v>
      </c>
      <c r="B90" s="6"/>
      <c r="C90" s="6"/>
      <c r="D90" s="6"/>
      <c r="E90" s="6"/>
      <c r="F90" s="6"/>
      <c r="G90" s="6"/>
      <c r="H90" s="6"/>
      <c r="I90" s="6"/>
      <c r="J90" s="6"/>
      <c r="K90" s="6"/>
      <c r="L90" s="8"/>
    </row>
    <row r="91" spans="1:12" x14ac:dyDescent="0.25">
      <c r="A91" s="4" t="s">
        <v>502</v>
      </c>
      <c r="B91" s="6"/>
      <c r="C91" s="6"/>
      <c r="D91" s="6"/>
      <c r="E91" s="6"/>
      <c r="F91" s="6"/>
      <c r="G91" s="6"/>
      <c r="H91" s="6"/>
      <c r="I91" s="6"/>
      <c r="J91" s="6"/>
      <c r="K91" s="6"/>
      <c r="L91" s="8"/>
    </row>
    <row r="92" spans="1:12" x14ac:dyDescent="0.25">
      <c r="A92" s="4" t="s">
        <v>503</v>
      </c>
      <c r="B92" s="6"/>
      <c r="C92" s="6"/>
      <c r="D92" s="6"/>
      <c r="E92" s="6"/>
      <c r="F92" s="6"/>
      <c r="G92" s="6"/>
      <c r="H92" s="6"/>
      <c r="I92" s="6"/>
      <c r="J92" s="6"/>
      <c r="K92" s="6"/>
      <c r="L92" s="8"/>
    </row>
    <row r="93" spans="1:12" x14ac:dyDescent="0.25">
      <c r="A93" s="4" t="s">
        <v>504</v>
      </c>
      <c r="B93" s="6"/>
      <c r="C93" s="6"/>
      <c r="D93" s="6"/>
      <c r="E93" s="6"/>
      <c r="F93" s="6"/>
      <c r="G93" s="6"/>
      <c r="H93" s="6"/>
      <c r="I93" s="6"/>
      <c r="J93" s="6"/>
      <c r="K93" s="6"/>
      <c r="L93" s="8"/>
    </row>
    <row r="94" spans="1:12" x14ac:dyDescent="0.25">
      <c r="A94" s="4" t="s">
        <v>505</v>
      </c>
      <c r="B94" s="6"/>
      <c r="C94" s="6"/>
      <c r="D94" s="6"/>
      <c r="E94" s="6"/>
      <c r="F94" s="6"/>
      <c r="G94" s="6"/>
      <c r="H94" s="6"/>
      <c r="I94" s="6"/>
      <c r="J94" s="6"/>
      <c r="K94" s="6"/>
      <c r="L94" s="8"/>
    </row>
    <row r="95" spans="1:12" x14ac:dyDescent="0.25">
      <c r="A95" s="4" t="s">
        <v>506</v>
      </c>
      <c r="B95" s="6"/>
      <c r="C95" s="6"/>
      <c r="D95" s="6"/>
      <c r="E95" s="6"/>
      <c r="F95" s="6"/>
      <c r="G95" s="6"/>
      <c r="H95" s="6"/>
      <c r="I95" s="6"/>
      <c r="J95" s="6"/>
      <c r="K95" s="6"/>
      <c r="L95" s="8"/>
    </row>
    <row r="96" spans="1:12" x14ac:dyDescent="0.25">
      <c r="A96" s="9" t="s">
        <v>507</v>
      </c>
      <c r="B96" s="10">
        <v>457338</v>
      </c>
      <c r="C96" s="10">
        <v>66.31</v>
      </c>
      <c r="D96" s="10">
        <v>154071</v>
      </c>
      <c r="E96" s="10">
        <v>78.12</v>
      </c>
      <c r="F96" s="10">
        <v>2.09</v>
      </c>
      <c r="G96" s="10">
        <v>9.23</v>
      </c>
      <c r="H96" s="10">
        <v>1.1499999999999999</v>
      </c>
      <c r="I96" s="10">
        <v>2.34</v>
      </c>
      <c r="J96" s="10">
        <v>0.75</v>
      </c>
      <c r="K96" s="10">
        <v>10.31</v>
      </c>
      <c r="L96" s="11">
        <v>1.0900000000000001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778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c r="C63" s="6"/>
      <c r="D63" s="6"/>
      <c r="E63" s="6"/>
      <c r="F63" s="6"/>
      <c r="G63" s="6"/>
      <c r="H63" s="6"/>
      <c r="I63" s="6"/>
      <c r="J63" s="8"/>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19.739999999999998</v>
      </c>
      <c r="F73" s="6">
        <v>1.1299999999999999</v>
      </c>
      <c r="G73" s="6">
        <v>76.08</v>
      </c>
      <c r="H73" s="6">
        <v>1.21</v>
      </c>
      <c r="I73" s="6">
        <v>4.18</v>
      </c>
      <c r="J73" s="8">
        <v>0.49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61.54</v>
      </c>
      <c r="F82" s="6">
        <v>1.21</v>
      </c>
      <c r="G82" s="6">
        <v>37</v>
      </c>
      <c r="H82" s="6">
        <v>1.1599999999999999</v>
      </c>
      <c r="I82" s="6">
        <v>1.46</v>
      </c>
      <c r="J82" s="8">
        <v>0.27</v>
      </c>
    </row>
    <row r="83" spans="1:10" x14ac:dyDescent="0.25">
      <c r="A83" s="4" t="s">
        <v>494</v>
      </c>
      <c r="B83" s="6">
        <v>22993</v>
      </c>
      <c r="C83" s="6">
        <v>66.489999999999995</v>
      </c>
      <c r="D83" s="6">
        <v>7704</v>
      </c>
      <c r="E83" s="6">
        <v>34.1</v>
      </c>
      <c r="F83" s="6">
        <v>1.19</v>
      </c>
      <c r="G83" s="6">
        <v>65.760000000000005</v>
      </c>
      <c r="H83" s="6">
        <v>1.21</v>
      </c>
      <c r="I83" s="6">
        <v>0.15</v>
      </c>
      <c r="J83" s="8">
        <v>0.08</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73.040000000000006</v>
      </c>
      <c r="F86" s="6">
        <v>1.1599999999999999</v>
      </c>
      <c r="G86" s="6">
        <v>21.23</v>
      </c>
      <c r="H86" s="6">
        <v>1.07</v>
      </c>
      <c r="I86" s="6">
        <v>5.73</v>
      </c>
      <c r="J86" s="8">
        <v>0.61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66.33</v>
      </c>
      <c r="D96" s="10">
        <v>153983</v>
      </c>
      <c r="E96" s="10">
        <v>57.27</v>
      </c>
      <c r="F96" s="10">
        <v>2.0499999999999998</v>
      </c>
      <c r="G96" s="10">
        <v>35.72</v>
      </c>
      <c r="H96" s="10">
        <v>2.06</v>
      </c>
      <c r="I96" s="10">
        <v>7.01</v>
      </c>
      <c r="J96" s="11">
        <v>0.92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779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10.59</v>
      </c>
      <c r="F63" s="6">
        <v>0.87</v>
      </c>
      <c r="G63" s="6">
        <v>82.97</v>
      </c>
      <c r="H63" s="6">
        <v>1.1000000000000001</v>
      </c>
      <c r="I63" s="6">
        <v>6.44</v>
      </c>
      <c r="J63" s="8">
        <v>0.73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11.21</v>
      </c>
      <c r="F73" s="6">
        <v>0.89</v>
      </c>
      <c r="G73" s="6">
        <v>84.93</v>
      </c>
      <c r="H73" s="6">
        <v>0.89</v>
      </c>
      <c r="I73" s="6">
        <v>3.86</v>
      </c>
      <c r="J73" s="8">
        <v>0.49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32.25</v>
      </c>
      <c r="F82" s="6">
        <v>1.33</v>
      </c>
      <c r="G82" s="6">
        <v>66.349999999999994</v>
      </c>
      <c r="H82" s="6">
        <v>1.27</v>
      </c>
      <c r="I82" s="6">
        <v>1.41</v>
      </c>
      <c r="J82" s="8">
        <v>0.26</v>
      </c>
    </row>
    <row r="83" spans="1:10" x14ac:dyDescent="0.25">
      <c r="A83" s="4" t="s">
        <v>494</v>
      </c>
      <c r="B83" s="6">
        <v>22993</v>
      </c>
      <c r="C83" s="6">
        <v>66.489999999999995</v>
      </c>
      <c r="D83" s="6">
        <v>7704</v>
      </c>
      <c r="E83" s="6">
        <v>20.239999999999998</v>
      </c>
      <c r="F83" s="6">
        <v>1.1499999999999999</v>
      </c>
      <c r="G83" s="6">
        <v>79.67</v>
      </c>
      <c r="H83" s="6">
        <v>1.1499999999999999</v>
      </c>
      <c r="I83" s="6">
        <v>0.09</v>
      </c>
      <c r="J83" s="8">
        <v>0.06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66.67</v>
      </c>
      <c r="D86" s="6">
        <v>32987</v>
      </c>
      <c r="E86" s="6">
        <v>34.21</v>
      </c>
      <c r="F86" s="6">
        <v>1.28</v>
      </c>
      <c r="G86" s="6">
        <v>60.16</v>
      </c>
      <c r="H86" s="6">
        <v>1.35</v>
      </c>
      <c r="I86" s="6">
        <v>5.63</v>
      </c>
      <c r="J86" s="8">
        <v>0.62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34.44</v>
      </c>
      <c r="F96" s="10">
        <v>2.92</v>
      </c>
      <c r="G96" s="10">
        <v>58.6</v>
      </c>
      <c r="H96" s="10">
        <v>2.73</v>
      </c>
      <c r="I96" s="10">
        <v>6.96</v>
      </c>
      <c r="J96" s="11">
        <v>0.92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59.16</v>
      </c>
      <c r="F63" s="6">
        <v>1.62</v>
      </c>
      <c r="G63" s="6">
        <v>33.81</v>
      </c>
      <c r="H63" s="6">
        <v>1.45</v>
      </c>
      <c r="I63" s="6">
        <v>7.03</v>
      </c>
      <c r="J63" s="8">
        <v>0.76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45.15</v>
      </c>
      <c r="F73" s="6">
        <v>1.61</v>
      </c>
      <c r="G73" s="6">
        <v>50.55</v>
      </c>
      <c r="H73" s="6">
        <v>1.58</v>
      </c>
      <c r="I73" s="6">
        <v>4.3</v>
      </c>
      <c r="J73" s="8">
        <v>0.5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56.3</v>
      </c>
      <c r="F82" s="6">
        <v>1.4</v>
      </c>
      <c r="G82" s="6">
        <v>42.05</v>
      </c>
      <c r="H82" s="6">
        <v>1.34</v>
      </c>
      <c r="I82" s="6">
        <v>1.65</v>
      </c>
      <c r="J82" s="8">
        <v>0.31</v>
      </c>
    </row>
    <row r="83" spans="1:10" x14ac:dyDescent="0.25">
      <c r="A83" s="4" t="s">
        <v>494</v>
      </c>
      <c r="B83" s="6">
        <v>22993</v>
      </c>
      <c r="C83" s="6">
        <v>66.489999999999995</v>
      </c>
      <c r="D83" s="6">
        <v>7704</v>
      </c>
      <c r="E83" s="6">
        <v>62.73</v>
      </c>
      <c r="F83" s="6">
        <v>1.4</v>
      </c>
      <c r="G83" s="6">
        <v>37.130000000000003</v>
      </c>
      <c r="H83" s="6">
        <v>1.4</v>
      </c>
      <c r="I83" s="6">
        <v>0.15</v>
      </c>
      <c r="J83" s="8">
        <v>0.08</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78.5</v>
      </c>
      <c r="F86" s="6">
        <v>1.18</v>
      </c>
      <c r="G86" s="6">
        <v>15.45</v>
      </c>
      <c r="H86" s="6">
        <v>1.1399999999999999</v>
      </c>
      <c r="I86" s="6">
        <v>6.06</v>
      </c>
      <c r="J86" s="8">
        <v>0.62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66.38</v>
      </c>
      <c r="F96" s="10">
        <v>3.01</v>
      </c>
      <c r="G96" s="10">
        <v>26.25</v>
      </c>
      <c r="H96" s="10">
        <v>2.97</v>
      </c>
      <c r="I96" s="10">
        <v>7.36</v>
      </c>
      <c r="J96" s="11">
        <v>0.91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75.63</v>
      </c>
      <c r="F63" s="6">
        <v>1.26</v>
      </c>
      <c r="G63" s="6">
        <v>17.059999999999999</v>
      </c>
      <c r="H63" s="6">
        <v>1.04</v>
      </c>
      <c r="I63" s="6">
        <v>7.31</v>
      </c>
      <c r="J63" s="8">
        <v>0.79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54.27</v>
      </c>
      <c r="F73" s="6">
        <v>1.87</v>
      </c>
      <c r="G73" s="6">
        <v>41</v>
      </c>
      <c r="H73" s="6">
        <v>1.85</v>
      </c>
      <c r="I73" s="6">
        <v>4.7300000000000004</v>
      </c>
      <c r="J73" s="8">
        <v>0.52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78.81</v>
      </c>
      <c r="F82" s="6">
        <v>0.96</v>
      </c>
      <c r="G82" s="6">
        <v>19.329999999999998</v>
      </c>
      <c r="H82" s="6">
        <v>0.92</v>
      </c>
      <c r="I82" s="6">
        <v>1.86</v>
      </c>
      <c r="J82" s="8">
        <v>0.33</v>
      </c>
    </row>
    <row r="83" spans="1:10" x14ac:dyDescent="0.25">
      <c r="A83" s="4" t="s">
        <v>494</v>
      </c>
      <c r="B83" s="6">
        <v>22993</v>
      </c>
      <c r="C83" s="6">
        <v>66.489999999999995</v>
      </c>
      <c r="D83" s="6">
        <v>7704</v>
      </c>
      <c r="E83" s="6">
        <v>82.16</v>
      </c>
      <c r="F83" s="6">
        <v>0.96</v>
      </c>
      <c r="G83" s="6">
        <v>17.7</v>
      </c>
      <c r="H83" s="6">
        <v>0.96</v>
      </c>
      <c r="I83" s="6">
        <v>0.15</v>
      </c>
      <c r="J83" s="8">
        <v>0.08</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85.37</v>
      </c>
      <c r="F86" s="6">
        <v>0.8</v>
      </c>
      <c r="G86" s="6">
        <v>8.3000000000000007</v>
      </c>
      <c r="H86" s="6">
        <v>0.65</v>
      </c>
      <c r="I86" s="6">
        <v>6.34</v>
      </c>
      <c r="J86" s="8">
        <v>0.64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74.02</v>
      </c>
      <c r="F96" s="10">
        <v>2.64</v>
      </c>
      <c r="G96" s="10">
        <v>17.87</v>
      </c>
      <c r="H96" s="10">
        <v>2.56</v>
      </c>
      <c r="I96" s="10">
        <v>8.11</v>
      </c>
      <c r="J96" s="11">
        <v>0.95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67.09</v>
      </c>
      <c r="D63" s="6">
        <v>45031</v>
      </c>
      <c r="E63" s="6">
        <v>51.34</v>
      </c>
      <c r="F63" s="6">
        <v>1.41</v>
      </c>
      <c r="G63" s="6">
        <v>42.59</v>
      </c>
      <c r="H63" s="6">
        <v>1.33</v>
      </c>
      <c r="I63" s="6">
        <v>6.08</v>
      </c>
      <c r="J63" s="8">
        <v>0.75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23.13</v>
      </c>
      <c r="F73" s="6">
        <v>1.1000000000000001</v>
      </c>
      <c r="G73" s="6">
        <v>72.33</v>
      </c>
      <c r="H73" s="6">
        <v>1.24</v>
      </c>
      <c r="I73" s="6">
        <v>4.54</v>
      </c>
      <c r="J73" s="8">
        <v>0.5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44.92</v>
      </c>
      <c r="F82" s="6">
        <v>1.29</v>
      </c>
      <c r="G82" s="6">
        <v>53.02</v>
      </c>
      <c r="H82" s="6">
        <v>1.28</v>
      </c>
      <c r="I82" s="6">
        <v>2.06</v>
      </c>
      <c r="J82" s="8">
        <v>0.3</v>
      </c>
    </row>
    <row r="83" spans="1:10" x14ac:dyDescent="0.25">
      <c r="A83" s="4" t="s">
        <v>494</v>
      </c>
      <c r="B83" s="6">
        <v>22993</v>
      </c>
      <c r="C83" s="6">
        <v>66.5</v>
      </c>
      <c r="D83" s="6">
        <v>7702</v>
      </c>
      <c r="E83" s="6">
        <v>58.1</v>
      </c>
      <c r="F83" s="6">
        <v>1.49</v>
      </c>
      <c r="G83" s="6">
        <v>41.59</v>
      </c>
      <c r="H83" s="6">
        <v>1.49</v>
      </c>
      <c r="I83" s="6">
        <v>0.31</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33.049999999999997</v>
      </c>
      <c r="F86" s="6">
        <v>1.18</v>
      </c>
      <c r="G86" s="6">
        <v>59.31</v>
      </c>
      <c r="H86" s="6">
        <v>1.17</v>
      </c>
      <c r="I86" s="6">
        <v>7.64</v>
      </c>
      <c r="J86" s="8">
        <v>0.66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39.47</v>
      </c>
      <c r="F96" s="10">
        <v>2.72</v>
      </c>
      <c r="G96" s="10">
        <v>52.03</v>
      </c>
      <c r="H96" s="10">
        <v>2.81</v>
      </c>
      <c r="I96" s="10">
        <v>8.5</v>
      </c>
      <c r="J96" s="11">
        <v>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67.09</v>
      </c>
      <c r="D63" s="6">
        <v>45031</v>
      </c>
      <c r="E63" s="6">
        <v>74</v>
      </c>
      <c r="F63" s="6">
        <v>1.31</v>
      </c>
      <c r="G63" s="6">
        <v>19.260000000000002</v>
      </c>
      <c r="H63" s="6">
        <v>1.1499999999999999</v>
      </c>
      <c r="I63" s="6">
        <v>6.74</v>
      </c>
      <c r="J63" s="8">
        <v>0.84</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47.04</v>
      </c>
      <c r="F73" s="6">
        <v>1.46</v>
      </c>
      <c r="G73" s="6">
        <v>48.06</v>
      </c>
      <c r="H73" s="6">
        <v>1.39</v>
      </c>
      <c r="I73" s="6">
        <v>4.9000000000000004</v>
      </c>
      <c r="J73" s="8">
        <v>0.55000000000000004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61.26</v>
      </c>
      <c r="F82" s="6">
        <v>1.28</v>
      </c>
      <c r="G82" s="6">
        <v>36.5</v>
      </c>
      <c r="H82" s="6">
        <v>1.22</v>
      </c>
      <c r="I82" s="6">
        <v>2.2400000000000002</v>
      </c>
      <c r="J82" s="8">
        <v>0.31</v>
      </c>
    </row>
    <row r="83" spans="1:10" x14ac:dyDescent="0.25">
      <c r="A83" s="4" t="s">
        <v>494</v>
      </c>
      <c r="B83" s="6">
        <v>22993</v>
      </c>
      <c r="C83" s="6">
        <v>66.5</v>
      </c>
      <c r="D83" s="6">
        <v>7702</v>
      </c>
      <c r="E83" s="6">
        <v>75.02</v>
      </c>
      <c r="F83" s="6">
        <v>1.33</v>
      </c>
      <c r="G83" s="6">
        <v>24.57</v>
      </c>
      <c r="H83" s="6">
        <v>1.36</v>
      </c>
      <c r="I83" s="6">
        <v>0.41</v>
      </c>
      <c r="J83" s="8">
        <v>0.14000000000000001</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73.28</v>
      </c>
      <c r="F86" s="6">
        <v>1.19</v>
      </c>
      <c r="G86" s="6">
        <v>18.53</v>
      </c>
      <c r="H86" s="6">
        <v>1.1299999999999999</v>
      </c>
      <c r="I86" s="6">
        <v>8.18</v>
      </c>
      <c r="J86" s="8">
        <v>0.69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65.819999999999993</v>
      </c>
      <c r="F96" s="10">
        <v>3.48</v>
      </c>
      <c r="G96" s="10">
        <v>24.62</v>
      </c>
      <c r="H96" s="10">
        <v>3.25</v>
      </c>
      <c r="I96" s="10">
        <v>9.56</v>
      </c>
      <c r="J96" s="11">
        <v>1.0900000000000001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67.09</v>
      </c>
      <c r="D63" s="6">
        <v>45031</v>
      </c>
      <c r="E63" s="6">
        <v>89.1</v>
      </c>
      <c r="F63" s="6">
        <v>0.94</v>
      </c>
      <c r="G63" s="6">
        <v>3.44</v>
      </c>
      <c r="H63" s="6">
        <v>0.48</v>
      </c>
      <c r="I63" s="6">
        <v>7.46</v>
      </c>
      <c r="J63" s="8">
        <v>0.89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85.4</v>
      </c>
      <c r="F73" s="6">
        <v>1.1299999999999999</v>
      </c>
      <c r="G73" s="6">
        <v>9.6</v>
      </c>
      <c r="H73" s="6">
        <v>1.1100000000000001</v>
      </c>
      <c r="I73" s="6">
        <v>4.99</v>
      </c>
      <c r="J73" s="8">
        <v>0.55000000000000004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70.86</v>
      </c>
      <c r="F82" s="6">
        <v>1.22</v>
      </c>
      <c r="G82" s="6">
        <v>26.56</v>
      </c>
      <c r="H82" s="6">
        <v>1.1399999999999999</v>
      </c>
      <c r="I82" s="6">
        <v>2.58</v>
      </c>
      <c r="J82" s="8">
        <v>0.35</v>
      </c>
    </row>
    <row r="83" spans="1:10" x14ac:dyDescent="0.25">
      <c r="A83" s="4" t="s">
        <v>494</v>
      </c>
      <c r="B83" s="6">
        <v>22993</v>
      </c>
      <c r="C83" s="6">
        <v>66.5</v>
      </c>
      <c r="D83" s="6">
        <v>7702</v>
      </c>
      <c r="E83" s="6">
        <v>89.41</v>
      </c>
      <c r="F83" s="6">
        <v>0.91</v>
      </c>
      <c r="G83" s="6">
        <v>10.19</v>
      </c>
      <c r="H83" s="6">
        <v>0.9</v>
      </c>
      <c r="I83" s="6">
        <v>0.41</v>
      </c>
      <c r="J83" s="8">
        <v>0.14000000000000001</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89.29</v>
      </c>
      <c r="F86" s="6">
        <v>0.8</v>
      </c>
      <c r="G86" s="6">
        <v>2.2999999999999998</v>
      </c>
      <c r="H86" s="6">
        <v>0.31</v>
      </c>
      <c r="I86" s="6">
        <v>8.41</v>
      </c>
      <c r="J86" s="8">
        <v>0.7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86.85</v>
      </c>
      <c r="F96" s="10">
        <v>1.57</v>
      </c>
      <c r="G96" s="10">
        <v>3.37</v>
      </c>
      <c r="H96" s="10">
        <v>0.97</v>
      </c>
      <c r="I96" s="10">
        <v>9.7799999999999994</v>
      </c>
      <c r="J96" s="11">
        <v>1.08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67.09</v>
      </c>
      <c r="D63" s="6">
        <v>45031</v>
      </c>
      <c r="E63" s="6">
        <v>81.209999999999994</v>
      </c>
      <c r="F63" s="6">
        <v>1.0900000000000001</v>
      </c>
      <c r="G63" s="6">
        <v>11.17</v>
      </c>
      <c r="H63" s="6">
        <v>0.75</v>
      </c>
      <c r="I63" s="6">
        <v>7.63</v>
      </c>
      <c r="J63" s="8">
        <v>0.89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86.29</v>
      </c>
      <c r="F73" s="6">
        <v>1.01</v>
      </c>
      <c r="G73" s="6">
        <v>8.41</v>
      </c>
      <c r="H73" s="6">
        <v>1.01</v>
      </c>
      <c r="I73" s="6">
        <v>5.29</v>
      </c>
      <c r="J73" s="8">
        <v>0.56000000000000005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68.13</v>
      </c>
      <c r="F82" s="6">
        <v>1.19</v>
      </c>
      <c r="G82" s="6">
        <v>29.14</v>
      </c>
      <c r="H82" s="6">
        <v>1.1200000000000001</v>
      </c>
      <c r="I82" s="6">
        <v>2.73</v>
      </c>
      <c r="J82" s="8">
        <v>0.36</v>
      </c>
    </row>
    <row r="83" spans="1:10" x14ac:dyDescent="0.25">
      <c r="A83" s="4" t="s">
        <v>494</v>
      </c>
      <c r="B83" s="6">
        <v>22993</v>
      </c>
      <c r="C83" s="6">
        <v>66.5</v>
      </c>
      <c r="D83" s="6">
        <v>7702</v>
      </c>
      <c r="E83" s="6">
        <v>91.17</v>
      </c>
      <c r="F83" s="6">
        <v>0.74</v>
      </c>
      <c r="G83" s="6">
        <v>8.42</v>
      </c>
      <c r="H83" s="6">
        <v>0.73</v>
      </c>
      <c r="I83" s="6">
        <v>0.41</v>
      </c>
      <c r="J83" s="8">
        <v>0.14000000000000001</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87.87</v>
      </c>
      <c r="F86" s="6">
        <v>0.87</v>
      </c>
      <c r="G86" s="6">
        <v>3.21</v>
      </c>
      <c r="H86" s="6">
        <v>0.4</v>
      </c>
      <c r="I86" s="6">
        <v>8.92</v>
      </c>
      <c r="J86" s="8">
        <v>0.73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86.4</v>
      </c>
      <c r="F96" s="10">
        <v>1.24</v>
      </c>
      <c r="G96" s="10">
        <v>3.56</v>
      </c>
      <c r="H96" s="10">
        <v>0.67</v>
      </c>
      <c r="I96" s="10">
        <v>10.039999999999999</v>
      </c>
      <c r="J96" s="11">
        <v>1.07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88.56</v>
      </c>
      <c r="F63" s="6">
        <v>0.81</v>
      </c>
      <c r="G63" s="6">
        <v>5.92</v>
      </c>
      <c r="H63" s="6">
        <v>0.66</v>
      </c>
      <c r="I63" s="6">
        <v>5.52</v>
      </c>
      <c r="J63" s="8">
        <v>0.56000000000000005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81.150000000000006</v>
      </c>
      <c r="F73" s="6">
        <v>1.28</v>
      </c>
      <c r="G73" s="6">
        <v>15.71</v>
      </c>
      <c r="H73" s="6">
        <v>1.1599999999999999</v>
      </c>
      <c r="I73" s="6">
        <v>3.14</v>
      </c>
      <c r="J73" s="8">
        <v>0.4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67.12</v>
      </c>
      <c r="F82" s="6">
        <v>1.1499999999999999</v>
      </c>
      <c r="G82" s="6">
        <v>31.43</v>
      </c>
      <c r="H82" s="6">
        <v>1.1100000000000001</v>
      </c>
      <c r="I82" s="6">
        <v>1.45</v>
      </c>
      <c r="J82" s="8">
        <v>0.28999999999999998</v>
      </c>
    </row>
    <row r="83" spans="1:10" x14ac:dyDescent="0.25">
      <c r="A83" s="4" t="s">
        <v>494</v>
      </c>
      <c r="B83" s="6">
        <v>22993</v>
      </c>
      <c r="C83" s="6">
        <v>66.72</v>
      </c>
      <c r="D83" s="6">
        <v>7651</v>
      </c>
      <c r="E83" s="6">
        <v>86.62</v>
      </c>
      <c r="F83" s="6">
        <v>0.92</v>
      </c>
      <c r="G83" s="6">
        <v>13.07</v>
      </c>
      <c r="H83" s="6">
        <v>0.91</v>
      </c>
      <c r="I83" s="6">
        <v>0.31</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93.46</v>
      </c>
      <c r="F86" s="6">
        <v>0.56999999999999995</v>
      </c>
      <c r="G86" s="6">
        <v>1.62</v>
      </c>
      <c r="H86" s="6">
        <v>0.38</v>
      </c>
      <c r="I86" s="6">
        <v>4.92</v>
      </c>
      <c r="J86" s="8">
        <v>0.45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87.75</v>
      </c>
      <c r="F96" s="10">
        <v>1.08</v>
      </c>
      <c r="G96" s="10">
        <v>6.21</v>
      </c>
      <c r="H96" s="10">
        <v>1.1599999999999999</v>
      </c>
      <c r="I96" s="10">
        <v>6.04</v>
      </c>
      <c r="J96" s="11">
        <v>0.72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30.16</v>
      </c>
      <c r="F63" s="6">
        <v>1.3</v>
      </c>
      <c r="G63" s="6">
        <v>63.99</v>
      </c>
      <c r="H63" s="6">
        <v>1.42</v>
      </c>
      <c r="I63" s="6">
        <v>5.85</v>
      </c>
      <c r="J63" s="8">
        <v>0.57999999999999996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35.590000000000003</v>
      </c>
      <c r="F73" s="6">
        <v>1.38</v>
      </c>
      <c r="G73" s="6">
        <v>61.14</v>
      </c>
      <c r="H73" s="6">
        <v>1.37</v>
      </c>
      <c r="I73" s="6">
        <v>3.26</v>
      </c>
      <c r="J73" s="8">
        <v>0.42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45.64</v>
      </c>
      <c r="F82" s="6">
        <v>1.21</v>
      </c>
      <c r="G82" s="6">
        <v>52.86</v>
      </c>
      <c r="H82" s="6">
        <v>1.21</v>
      </c>
      <c r="I82" s="6">
        <v>1.5</v>
      </c>
      <c r="J82" s="8">
        <v>0.31</v>
      </c>
    </row>
    <row r="83" spans="1:10" x14ac:dyDescent="0.25">
      <c r="A83" s="4" t="s">
        <v>494</v>
      </c>
      <c r="B83" s="6">
        <v>22993</v>
      </c>
      <c r="C83" s="6">
        <v>66.72</v>
      </c>
      <c r="D83" s="6">
        <v>7651</v>
      </c>
      <c r="E83" s="6">
        <v>44.03</v>
      </c>
      <c r="F83" s="6">
        <v>1.19</v>
      </c>
      <c r="G83" s="6">
        <v>55.66</v>
      </c>
      <c r="H83" s="6">
        <v>1.18</v>
      </c>
      <c r="I83" s="6">
        <v>0.31</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47.68</v>
      </c>
      <c r="F86" s="6">
        <v>1.19</v>
      </c>
      <c r="G86" s="6">
        <v>47.32</v>
      </c>
      <c r="H86" s="6">
        <v>1.25</v>
      </c>
      <c r="I86" s="6">
        <v>5</v>
      </c>
      <c r="J86" s="8">
        <v>0.45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52.77</v>
      </c>
      <c r="F96" s="10">
        <v>3.29</v>
      </c>
      <c r="G96" s="10">
        <v>40.6</v>
      </c>
      <c r="H96" s="10">
        <v>3.08</v>
      </c>
      <c r="I96" s="10">
        <v>6.63</v>
      </c>
      <c r="J96" s="11">
        <v>0.71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65.959999999999994</v>
      </c>
      <c r="F63" s="6">
        <v>1.08</v>
      </c>
      <c r="G63" s="6">
        <v>27.99</v>
      </c>
      <c r="H63" s="6">
        <v>1.05</v>
      </c>
      <c r="I63" s="6">
        <v>6.05</v>
      </c>
      <c r="J63" s="8">
        <v>0.6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58.75</v>
      </c>
      <c r="F73" s="6">
        <v>1.41</v>
      </c>
      <c r="G73" s="6">
        <v>37.9</v>
      </c>
      <c r="H73" s="6">
        <v>1.27</v>
      </c>
      <c r="I73" s="6">
        <v>3.35</v>
      </c>
      <c r="J73" s="8">
        <v>0.43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66.27</v>
      </c>
      <c r="F82" s="6">
        <v>1.03</v>
      </c>
      <c r="G82" s="6">
        <v>32.18</v>
      </c>
      <c r="H82" s="6">
        <v>0.99</v>
      </c>
      <c r="I82" s="6">
        <v>1.55</v>
      </c>
      <c r="J82" s="8">
        <v>0.31</v>
      </c>
    </row>
    <row r="83" spans="1:10" x14ac:dyDescent="0.25">
      <c r="A83" s="4" t="s">
        <v>494</v>
      </c>
      <c r="B83" s="6">
        <v>22993</v>
      </c>
      <c r="C83" s="6">
        <v>66.72</v>
      </c>
      <c r="D83" s="6">
        <v>7651</v>
      </c>
      <c r="E83" s="6">
        <v>63.43</v>
      </c>
      <c r="F83" s="6">
        <v>1.34</v>
      </c>
      <c r="G83" s="6">
        <v>36.270000000000003</v>
      </c>
      <c r="H83" s="6">
        <v>1.33</v>
      </c>
      <c r="I83" s="6">
        <v>0.31</v>
      </c>
      <c r="J83" s="8">
        <v>0.15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73.040000000000006</v>
      </c>
      <c r="F86" s="6">
        <v>1.1100000000000001</v>
      </c>
      <c r="G86" s="6">
        <v>21.56</v>
      </c>
      <c r="H86" s="6">
        <v>1.07</v>
      </c>
      <c r="I86" s="6">
        <v>5.4</v>
      </c>
      <c r="J86" s="8">
        <v>0.48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66.510000000000005</v>
      </c>
      <c r="D96" s="10">
        <v>153164</v>
      </c>
      <c r="E96" s="10">
        <v>67.59</v>
      </c>
      <c r="F96" s="10">
        <v>2.29</v>
      </c>
      <c r="G96" s="10">
        <v>25.58</v>
      </c>
      <c r="H96" s="10">
        <v>2.02</v>
      </c>
      <c r="I96" s="10">
        <v>6.83</v>
      </c>
      <c r="J96" s="11">
        <v>0.74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789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57.15</v>
      </c>
      <c r="F63" s="6">
        <v>1.48</v>
      </c>
      <c r="G63" s="6">
        <v>33.270000000000003</v>
      </c>
      <c r="H63" s="6">
        <v>1.47</v>
      </c>
      <c r="I63" s="6">
        <v>9.58</v>
      </c>
      <c r="J63" s="8">
        <v>0.92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37.36</v>
      </c>
      <c r="F73" s="6">
        <v>1.36</v>
      </c>
      <c r="G73" s="6">
        <v>57.67</v>
      </c>
      <c r="H73" s="6">
        <v>1.39</v>
      </c>
      <c r="I73" s="6">
        <v>4.97</v>
      </c>
      <c r="J73" s="8">
        <v>0.54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67.3</v>
      </c>
      <c r="F82" s="6">
        <v>1.36</v>
      </c>
      <c r="G82" s="6">
        <v>30.28</v>
      </c>
      <c r="H82" s="6">
        <v>1.32</v>
      </c>
      <c r="I82" s="6">
        <v>2.42</v>
      </c>
      <c r="J82" s="8">
        <v>0.38</v>
      </c>
    </row>
    <row r="83" spans="1:10" x14ac:dyDescent="0.25">
      <c r="A83" s="4" t="s">
        <v>494</v>
      </c>
      <c r="B83" s="6">
        <v>22993</v>
      </c>
      <c r="C83" s="6">
        <v>66.72</v>
      </c>
      <c r="D83" s="6">
        <v>7651</v>
      </c>
      <c r="E83" s="6">
        <v>67.86</v>
      </c>
      <c r="F83" s="6">
        <v>1.1299999999999999</v>
      </c>
      <c r="G83" s="6">
        <v>31.79</v>
      </c>
      <c r="H83" s="6">
        <v>1.1399999999999999</v>
      </c>
      <c r="I83" s="6">
        <v>0.35</v>
      </c>
      <c r="J83" s="8">
        <v>0.16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62.06</v>
      </c>
      <c r="F86" s="6">
        <v>1.05</v>
      </c>
      <c r="G86" s="6">
        <v>29.22</v>
      </c>
      <c r="H86" s="6">
        <v>1.07</v>
      </c>
      <c r="I86" s="6">
        <v>8.7200000000000006</v>
      </c>
      <c r="J86" s="8">
        <v>0.64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60.68</v>
      </c>
      <c r="F96" s="10">
        <v>3.03</v>
      </c>
      <c r="G96" s="10">
        <v>29.12</v>
      </c>
      <c r="H96" s="10">
        <v>2.64</v>
      </c>
      <c r="I96" s="10">
        <v>10.199999999999999</v>
      </c>
      <c r="J96" s="11">
        <v>0.85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51.28</v>
      </c>
      <c r="F63" s="6">
        <v>1.33</v>
      </c>
      <c r="G63" s="6">
        <v>38.89</v>
      </c>
      <c r="H63" s="6">
        <v>1.46</v>
      </c>
      <c r="I63" s="6">
        <v>9.83</v>
      </c>
      <c r="J63" s="8">
        <v>0.98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37.619999999999997</v>
      </c>
      <c r="F73" s="6">
        <v>1.4</v>
      </c>
      <c r="G73" s="6">
        <v>57.25</v>
      </c>
      <c r="H73" s="6">
        <v>1.55</v>
      </c>
      <c r="I73" s="6">
        <v>5.13</v>
      </c>
      <c r="J73" s="8">
        <v>0.56999999999999995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67.489999999999995</v>
      </c>
      <c r="D82" s="6">
        <v>30424</v>
      </c>
      <c r="E82" s="6">
        <v>59.94</v>
      </c>
      <c r="F82" s="6">
        <v>1.28</v>
      </c>
      <c r="G82" s="6">
        <v>37.590000000000003</v>
      </c>
      <c r="H82" s="6">
        <v>1.26</v>
      </c>
      <c r="I82" s="6">
        <v>2.48</v>
      </c>
      <c r="J82" s="8">
        <v>0.38</v>
      </c>
    </row>
    <row r="83" spans="1:10" x14ac:dyDescent="0.25">
      <c r="A83" s="4" t="s">
        <v>494</v>
      </c>
      <c r="B83" s="6">
        <v>22993</v>
      </c>
      <c r="C83" s="6">
        <v>66.72</v>
      </c>
      <c r="D83" s="6">
        <v>7651</v>
      </c>
      <c r="E83" s="6">
        <v>45.94</v>
      </c>
      <c r="F83" s="6">
        <v>1.31</v>
      </c>
      <c r="G83" s="6">
        <v>53.72</v>
      </c>
      <c r="H83" s="6">
        <v>1.33</v>
      </c>
      <c r="I83" s="6">
        <v>0.35</v>
      </c>
      <c r="J83" s="8">
        <v>0.16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61.98</v>
      </c>
      <c r="F86" s="6">
        <v>1.1399999999999999</v>
      </c>
      <c r="G86" s="6">
        <v>29</v>
      </c>
      <c r="H86" s="6">
        <v>1.18</v>
      </c>
      <c r="I86" s="6">
        <v>9.02</v>
      </c>
      <c r="J86" s="8">
        <v>0.65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66.510000000000005</v>
      </c>
      <c r="D96" s="10">
        <v>153164</v>
      </c>
      <c r="E96" s="10">
        <v>54.03</v>
      </c>
      <c r="F96" s="10">
        <v>2.92</v>
      </c>
      <c r="G96" s="10">
        <v>35.630000000000003</v>
      </c>
      <c r="H96" s="10">
        <v>2.66</v>
      </c>
      <c r="I96" s="10">
        <v>10.34</v>
      </c>
      <c r="J96" s="11">
        <v>0.86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c r="C63" s="6"/>
      <c r="D63" s="6"/>
      <c r="E63" s="6"/>
      <c r="F63" s="6"/>
      <c r="G63" s="6"/>
      <c r="H63" s="6"/>
      <c r="I63" s="6"/>
      <c r="J63" s="8"/>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55.77</v>
      </c>
      <c r="F73" s="6">
        <v>1.6</v>
      </c>
      <c r="G73" s="6">
        <v>39.1</v>
      </c>
      <c r="H73" s="6">
        <v>1.57</v>
      </c>
      <c r="I73" s="6">
        <v>5.13</v>
      </c>
      <c r="J73" s="8">
        <v>0.56999999999999995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67.489999999999995</v>
      </c>
      <c r="D82" s="6">
        <v>30424</v>
      </c>
      <c r="E82" s="6">
        <v>59.91</v>
      </c>
      <c r="F82" s="6">
        <v>1.1599999999999999</v>
      </c>
      <c r="G82" s="6">
        <v>37.46</v>
      </c>
      <c r="H82" s="6">
        <v>1.1399999999999999</v>
      </c>
      <c r="I82" s="6">
        <v>2.63</v>
      </c>
      <c r="J82" s="8">
        <v>0.38</v>
      </c>
    </row>
    <row r="83" spans="1:10" x14ac:dyDescent="0.25">
      <c r="A83" s="4" t="s">
        <v>494</v>
      </c>
      <c r="B83" s="6">
        <v>22993</v>
      </c>
      <c r="C83" s="6">
        <v>66.72</v>
      </c>
      <c r="D83" s="6">
        <v>7651</v>
      </c>
      <c r="E83" s="6">
        <v>56.82</v>
      </c>
      <c r="F83" s="6">
        <v>1.22</v>
      </c>
      <c r="G83" s="6">
        <v>42.83</v>
      </c>
      <c r="H83" s="6">
        <v>1.25</v>
      </c>
      <c r="I83" s="6">
        <v>0.35</v>
      </c>
      <c r="J83" s="8">
        <v>0.16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71.56</v>
      </c>
      <c r="F86" s="6">
        <v>0.84</v>
      </c>
      <c r="G86" s="6">
        <v>19.09</v>
      </c>
      <c r="H86" s="6">
        <v>0.8</v>
      </c>
      <c r="I86" s="6">
        <v>9.35</v>
      </c>
      <c r="J86" s="8">
        <v>0.67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62.31</v>
      </c>
      <c r="F96" s="10">
        <v>1.56</v>
      </c>
      <c r="G96" s="10">
        <v>27.09</v>
      </c>
      <c r="H96" s="10">
        <v>1.3</v>
      </c>
      <c r="I96" s="10">
        <v>10.6</v>
      </c>
      <c r="J96" s="11">
        <v>0.85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67.09</v>
      </c>
      <c r="D63" s="6">
        <v>45031</v>
      </c>
      <c r="E63" s="6">
        <v>73.849999999999994</v>
      </c>
      <c r="F63" s="6">
        <v>1.03</v>
      </c>
      <c r="G63" s="6">
        <v>22.09</v>
      </c>
      <c r="H63" s="6">
        <v>0.94</v>
      </c>
      <c r="I63" s="6">
        <v>4.0599999999999996</v>
      </c>
      <c r="J63" s="8">
        <v>0.6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69.02</v>
      </c>
      <c r="F73" s="6">
        <v>1.23</v>
      </c>
      <c r="G73" s="6">
        <v>28.24</v>
      </c>
      <c r="H73" s="6">
        <v>1.27</v>
      </c>
      <c r="I73" s="6">
        <v>2.74</v>
      </c>
      <c r="J73" s="8">
        <v>0.32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77.06</v>
      </c>
      <c r="F82" s="6">
        <v>1.07</v>
      </c>
      <c r="G82" s="6">
        <v>21.9</v>
      </c>
      <c r="H82" s="6">
        <v>1.04</v>
      </c>
      <c r="I82" s="6">
        <v>1.04</v>
      </c>
      <c r="J82" s="8">
        <v>0.21</v>
      </c>
    </row>
    <row r="83" spans="1:10" x14ac:dyDescent="0.25">
      <c r="A83" s="4" t="s">
        <v>494</v>
      </c>
      <c r="B83" s="6">
        <v>22993</v>
      </c>
      <c r="C83" s="6">
        <v>66.5</v>
      </c>
      <c r="D83" s="6">
        <v>7702</v>
      </c>
      <c r="E83" s="6">
        <v>86.73</v>
      </c>
      <c r="F83" s="6">
        <v>0.76</v>
      </c>
      <c r="G83" s="6">
        <v>13.16</v>
      </c>
      <c r="H83" s="6">
        <v>0.76</v>
      </c>
      <c r="I83" s="6">
        <v>0.11</v>
      </c>
      <c r="J83" s="8">
        <v>0.06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89.73</v>
      </c>
      <c r="F86" s="6">
        <v>0.71</v>
      </c>
      <c r="G86" s="6">
        <v>4.13</v>
      </c>
      <c r="H86" s="6">
        <v>0.52</v>
      </c>
      <c r="I86" s="6">
        <v>6.14</v>
      </c>
      <c r="J86" s="8">
        <v>0.6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82.43</v>
      </c>
      <c r="F96" s="10">
        <v>2.06</v>
      </c>
      <c r="G96" s="10">
        <v>11.37</v>
      </c>
      <c r="H96" s="10">
        <v>1.99</v>
      </c>
      <c r="I96" s="10">
        <v>6.2</v>
      </c>
      <c r="J96" s="11">
        <v>0.7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67.13</v>
      </c>
      <c r="D63" s="6">
        <v>44987</v>
      </c>
      <c r="E63" s="6">
        <v>52.59</v>
      </c>
      <c r="F63" s="6">
        <v>1.31</v>
      </c>
      <c r="G63" s="6">
        <v>42.51</v>
      </c>
      <c r="H63" s="6">
        <v>1.28</v>
      </c>
      <c r="I63" s="6">
        <v>4.9000000000000004</v>
      </c>
      <c r="J63" s="8">
        <v>0.67</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29.61</v>
      </c>
      <c r="F73" s="6">
        <v>1.1200000000000001</v>
      </c>
      <c r="G73" s="6">
        <v>67.430000000000007</v>
      </c>
      <c r="H73" s="6">
        <v>1.1100000000000001</v>
      </c>
      <c r="I73" s="6">
        <v>2.95</v>
      </c>
      <c r="J73" s="8">
        <v>0.34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70.56</v>
      </c>
      <c r="F82" s="6">
        <v>1.1200000000000001</v>
      </c>
      <c r="G82" s="6">
        <v>28.18</v>
      </c>
      <c r="H82" s="6">
        <v>1.1399999999999999</v>
      </c>
      <c r="I82" s="6">
        <v>1.25</v>
      </c>
      <c r="J82" s="8">
        <v>0.24</v>
      </c>
    </row>
    <row r="83" spans="1:10" x14ac:dyDescent="0.25">
      <c r="A83" s="4" t="s">
        <v>494</v>
      </c>
      <c r="B83" s="6">
        <v>22993</v>
      </c>
      <c r="C83" s="6">
        <v>66.5</v>
      </c>
      <c r="D83" s="6">
        <v>7702</v>
      </c>
      <c r="E83" s="6">
        <v>51.64</v>
      </c>
      <c r="F83" s="6">
        <v>1.17</v>
      </c>
      <c r="G83" s="6">
        <v>48.25</v>
      </c>
      <c r="H83" s="6">
        <v>1.19</v>
      </c>
      <c r="I83" s="6">
        <v>0.11</v>
      </c>
      <c r="J83" s="8">
        <v>0.06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66.430000000000007</v>
      </c>
      <c r="D86" s="6">
        <v>33222</v>
      </c>
      <c r="E86" s="6">
        <v>49.79</v>
      </c>
      <c r="F86" s="6">
        <v>1.21</v>
      </c>
      <c r="G86" s="6">
        <v>43.56</v>
      </c>
      <c r="H86" s="6">
        <v>1.26</v>
      </c>
      <c r="I86" s="6">
        <v>6.65</v>
      </c>
      <c r="J86" s="8">
        <v>0.64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40.5</v>
      </c>
      <c r="F96" s="10">
        <v>2.13</v>
      </c>
      <c r="G96" s="10">
        <v>52.69</v>
      </c>
      <c r="H96" s="10">
        <v>2.25</v>
      </c>
      <c r="I96" s="10">
        <v>6.81</v>
      </c>
      <c r="J96" s="11">
        <v>0.77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67.09</v>
      </c>
      <c r="D63" s="6">
        <v>45031</v>
      </c>
      <c r="E63" s="6">
        <v>77.72</v>
      </c>
      <c r="F63" s="6">
        <v>1.18</v>
      </c>
      <c r="G63" s="6">
        <v>17.64</v>
      </c>
      <c r="H63" s="6">
        <v>1.02</v>
      </c>
      <c r="I63" s="6">
        <v>4.6399999999999997</v>
      </c>
      <c r="J63" s="8">
        <v>0.65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55.77</v>
      </c>
      <c r="F73" s="6">
        <v>1.18</v>
      </c>
      <c r="G73" s="6">
        <v>41.39</v>
      </c>
      <c r="H73" s="6">
        <v>1.21</v>
      </c>
      <c r="I73" s="6">
        <v>2.83</v>
      </c>
      <c r="J73" s="8">
        <v>0.33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68.19</v>
      </c>
      <c r="F82" s="6">
        <v>1.17</v>
      </c>
      <c r="G82" s="6">
        <v>30.71</v>
      </c>
      <c r="H82" s="6">
        <v>1.1100000000000001</v>
      </c>
      <c r="I82" s="6">
        <v>1.0900000000000001</v>
      </c>
      <c r="J82" s="8">
        <v>0.22</v>
      </c>
    </row>
    <row r="83" spans="1:10" x14ac:dyDescent="0.25">
      <c r="A83" s="4" t="s">
        <v>494</v>
      </c>
      <c r="B83" s="6">
        <v>22993</v>
      </c>
      <c r="C83" s="6">
        <v>66.5</v>
      </c>
      <c r="D83" s="6">
        <v>7702</v>
      </c>
      <c r="E83" s="6">
        <v>73.5</v>
      </c>
      <c r="F83" s="6">
        <v>1.34</v>
      </c>
      <c r="G83" s="6">
        <v>26.38</v>
      </c>
      <c r="H83" s="6">
        <v>1.35</v>
      </c>
      <c r="I83" s="6">
        <v>0.11</v>
      </c>
      <c r="J83" s="8">
        <v>0.06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86.32</v>
      </c>
      <c r="F86" s="6">
        <v>0.93</v>
      </c>
      <c r="G86" s="6">
        <v>7.21</v>
      </c>
      <c r="H86" s="6">
        <v>0.64</v>
      </c>
      <c r="I86" s="6">
        <v>6.48</v>
      </c>
      <c r="J86" s="8">
        <v>0.61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80.83</v>
      </c>
      <c r="F96" s="10">
        <v>2.84</v>
      </c>
      <c r="G96" s="10">
        <v>12.65</v>
      </c>
      <c r="H96" s="10">
        <v>2.81</v>
      </c>
      <c r="I96" s="10">
        <v>6.53</v>
      </c>
      <c r="J96" s="11">
        <v>0.73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67.13</v>
      </c>
      <c r="D63" s="6">
        <v>44987</v>
      </c>
      <c r="E63" s="6">
        <v>45.97</v>
      </c>
      <c r="F63" s="6">
        <v>1.52</v>
      </c>
      <c r="G63" s="6">
        <v>45.91</v>
      </c>
      <c r="H63" s="6">
        <v>1.36</v>
      </c>
      <c r="I63" s="6">
        <v>8.1199999999999992</v>
      </c>
      <c r="J63" s="8">
        <v>0.95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51.91</v>
      </c>
      <c r="F73" s="6">
        <v>1.31</v>
      </c>
      <c r="G73" s="6">
        <v>42.61</v>
      </c>
      <c r="H73" s="6">
        <v>1.34</v>
      </c>
      <c r="I73" s="6">
        <v>5.48</v>
      </c>
      <c r="J73" s="8">
        <v>0.56000000000000005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66.86</v>
      </c>
      <c r="D82" s="6">
        <v>31011</v>
      </c>
      <c r="E82" s="6">
        <v>70.78</v>
      </c>
      <c r="F82" s="6">
        <v>0.99</v>
      </c>
      <c r="G82" s="6">
        <v>26.48</v>
      </c>
      <c r="H82" s="6">
        <v>1.01</v>
      </c>
      <c r="I82" s="6">
        <v>2.73</v>
      </c>
      <c r="J82" s="8">
        <v>0.36</v>
      </c>
    </row>
    <row r="83" spans="1:10" x14ac:dyDescent="0.25">
      <c r="A83" s="4" t="s">
        <v>494</v>
      </c>
      <c r="B83" s="6">
        <v>22993</v>
      </c>
      <c r="C83" s="6">
        <v>66.5</v>
      </c>
      <c r="D83" s="6">
        <v>7702</v>
      </c>
      <c r="E83" s="6">
        <v>58.29</v>
      </c>
      <c r="F83" s="6">
        <v>1.32</v>
      </c>
      <c r="G83" s="6">
        <v>41.3</v>
      </c>
      <c r="H83" s="6">
        <v>1.33</v>
      </c>
      <c r="I83" s="6">
        <v>0.41</v>
      </c>
      <c r="J83" s="8">
        <v>0.14000000000000001</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54.92</v>
      </c>
      <c r="F86" s="6">
        <v>1.1499999999999999</v>
      </c>
      <c r="G86" s="6">
        <v>35.75</v>
      </c>
      <c r="H86" s="6">
        <v>0.98</v>
      </c>
      <c r="I86" s="6">
        <v>9.33</v>
      </c>
      <c r="J86" s="8">
        <v>0.76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67.11</v>
      </c>
      <c r="D96" s="10">
        <v>150435</v>
      </c>
      <c r="E96" s="10">
        <v>54.43</v>
      </c>
      <c r="F96" s="10">
        <v>2.74</v>
      </c>
      <c r="G96" s="10">
        <v>35.14</v>
      </c>
      <c r="H96" s="10">
        <v>2.36</v>
      </c>
      <c r="I96" s="10">
        <v>10.43</v>
      </c>
      <c r="J96" s="11">
        <v>1.1000000000000001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67.13</v>
      </c>
      <c r="D63" s="6">
        <v>44987</v>
      </c>
      <c r="E63" s="6">
        <v>59.81</v>
      </c>
      <c r="F63" s="6">
        <v>1.44</v>
      </c>
      <c r="G63" s="6">
        <v>31.96</v>
      </c>
      <c r="H63" s="6">
        <v>1.21</v>
      </c>
      <c r="I63" s="6">
        <v>8.23</v>
      </c>
      <c r="J63" s="8">
        <v>0.96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41.24</v>
      </c>
      <c r="F73" s="6">
        <v>1.3</v>
      </c>
      <c r="G73" s="6">
        <v>53.21</v>
      </c>
      <c r="H73" s="6">
        <v>1.26</v>
      </c>
      <c r="I73" s="6">
        <v>5.55</v>
      </c>
      <c r="J73" s="8">
        <v>0.56000000000000005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66.86</v>
      </c>
      <c r="D82" s="6">
        <v>31011</v>
      </c>
      <c r="E82" s="6">
        <v>58.9</v>
      </c>
      <c r="F82" s="6">
        <v>1.27</v>
      </c>
      <c r="G82" s="6">
        <v>38.32</v>
      </c>
      <c r="H82" s="6">
        <v>1.27</v>
      </c>
      <c r="I82" s="6">
        <v>2.78</v>
      </c>
      <c r="J82" s="8">
        <v>0.37</v>
      </c>
    </row>
    <row r="83" spans="1:10" x14ac:dyDescent="0.25">
      <c r="A83" s="4" t="s">
        <v>494</v>
      </c>
      <c r="B83" s="6">
        <v>22993</v>
      </c>
      <c r="C83" s="6">
        <v>66.5</v>
      </c>
      <c r="D83" s="6">
        <v>7702</v>
      </c>
      <c r="E83" s="6">
        <v>51.87</v>
      </c>
      <c r="F83" s="6">
        <v>1.43</v>
      </c>
      <c r="G83" s="6">
        <v>47.62</v>
      </c>
      <c r="H83" s="6">
        <v>1.41</v>
      </c>
      <c r="I83" s="6">
        <v>0.5</v>
      </c>
      <c r="J83" s="8">
        <v>0.17</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70.62</v>
      </c>
      <c r="F86" s="6">
        <v>1.2</v>
      </c>
      <c r="G86" s="6">
        <v>19.809999999999999</v>
      </c>
      <c r="H86" s="6">
        <v>1.1200000000000001</v>
      </c>
      <c r="I86" s="6">
        <v>9.57</v>
      </c>
      <c r="J86" s="8">
        <v>0.79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67.13</v>
      </c>
      <c r="D96" s="10">
        <v>150343</v>
      </c>
      <c r="E96" s="10">
        <v>47.43</v>
      </c>
      <c r="F96" s="10">
        <v>2.92</v>
      </c>
      <c r="G96" s="10">
        <v>41.86</v>
      </c>
      <c r="H96" s="10">
        <v>2.9</v>
      </c>
      <c r="I96" s="10">
        <v>10.72</v>
      </c>
      <c r="J96" s="11">
        <v>1.1200000000000001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67.09</v>
      </c>
      <c r="D63" s="6">
        <v>45031</v>
      </c>
      <c r="E63" s="6">
        <v>74.2</v>
      </c>
      <c r="F63" s="6">
        <v>1.2</v>
      </c>
      <c r="G63" s="6">
        <v>17.32</v>
      </c>
      <c r="H63" s="6">
        <v>0.87</v>
      </c>
      <c r="I63" s="6">
        <v>8.49</v>
      </c>
      <c r="J63" s="8">
        <v>0.97</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60.9</v>
      </c>
      <c r="F73" s="6">
        <v>1.28</v>
      </c>
      <c r="G73" s="6">
        <v>33.15</v>
      </c>
      <c r="H73" s="6">
        <v>1.17</v>
      </c>
      <c r="I73" s="6">
        <v>5.95</v>
      </c>
      <c r="J73" s="8">
        <v>0.62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60.44</v>
      </c>
      <c r="F82" s="6">
        <v>1.19</v>
      </c>
      <c r="G82" s="6">
        <v>36.58</v>
      </c>
      <c r="H82" s="6">
        <v>1.1299999999999999</v>
      </c>
      <c r="I82" s="6">
        <v>2.98</v>
      </c>
      <c r="J82" s="8">
        <v>0.39</v>
      </c>
    </row>
    <row r="83" spans="1:10" x14ac:dyDescent="0.25">
      <c r="A83" s="4" t="s">
        <v>494</v>
      </c>
      <c r="B83" s="6">
        <v>22993</v>
      </c>
      <c r="C83" s="6">
        <v>66.5</v>
      </c>
      <c r="D83" s="6">
        <v>7702</v>
      </c>
      <c r="E83" s="6">
        <v>82.32</v>
      </c>
      <c r="F83" s="6">
        <v>1.04</v>
      </c>
      <c r="G83" s="6">
        <v>17.09</v>
      </c>
      <c r="H83" s="6">
        <v>1.08</v>
      </c>
      <c r="I83" s="6">
        <v>0.59</v>
      </c>
      <c r="J83" s="8">
        <v>0.19</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83.08</v>
      </c>
      <c r="F86" s="6">
        <v>0.9</v>
      </c>
      <c r="G86" s="6">
        <v>6.58</v>
      </c>
      <c r="H86" s="6">
        <v>0.56999999999999995</v>
      </c>
      <c r="I86" s="6">
        <v>10.34</v>
      </c>
      <c r="J86" s="8">
        <v>0.8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72.680000000000007</v>
      </c>
      <c r="F96" s="10">
        <v>2.64</v>
      </c>
      <c r="G96" s="10">
        <v>15.42</v>
      </c>
      <c r="H96" s="10">
        <v>2.33</v>
      </c>
      <c r="I96" s="10">
        <v>11.9</v>
      </c>
      <c r="J96" s="11">
        <v>1.24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67.14</v>
      </c>
      <c r="D63" s="6">
        <v>44967</v>
      </c>
      <c r="E63" s="6">
        <v>55.79</v>
      </c>
      <c r="F63" s="6">
        <v>1.46</v>
      </c>
      <c r="G63" s="6">
        <v>35.229999999999997</v>
      </c>
      <c r="H63" s="6">
        <v>1.32</v>
      </c>
      <c r="I63" s="6">
        <v>8.98</v>
      </c>
      <c r="J63" s="8">
        <v>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47.25</v>
      </c>
      <c r="F73" s="6">
        <v>1.1599999999999999</v>
      </c>
      <c r="G73" s="6">
        <v>46.7</v>
      </c>
      <c r="H73" s="6">
        <v>1.1100000000000001</v>
      </c>
      <c r="I73" s="6">
        <v>6.05</v>
      </c>
      <c r="J73" s="8">
        <v>0.62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63.32</v>
      </c>
      <c r="F82" s="6">
        <v>1.25</v>
      </c>
      <c r="G82" s="6">
        <v>33.700000000000003</v>
      </c>
      <c r="H82" s="6">
        <v>1.1499999999999999</v>
      </c>
      <c r="I82" s="6">
        <v>2.98</v>
      </c>
      <c r="J82" s="8">
        <v>0.39</v>
      </c>
    </row>
    <row r="83" spans="1:10" x14ac:dyDescent="0.25">
      <c r="A83" s="4" t="s">
        <v>494</v>
      </c>
      <c r="B83" s="6">
        <v>22993</v>
      </c>
      <c r="C83" s="6">
        <v>66.5</v>
      </c>
      <c r="D83" s="6">
        <v>7702</v>
      </c>
      <c r="E83" s="6">
        <v>58.42</v>
      </c>
      <c r="F83" s="6">
        <v>1.41</v>
      </c>
      <c r="G83" s="6">
        <v>41</v>
      </c>
      <c r="H83" s="6">
        <v>1.41</v>
      </c>
      <c r="I83" s="6">
        <v>0.59</v>
      </c>
      <c r="J83" s="8">
        <v>0.19</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66.3</v>
      </c>
      <c r="F86" s="6">
        <v>1.1299999999999999</v>
      </c>
      <c r="G86" s="6">
        <v>23.19</v>
      </c>
      <c r="H86" s="6">
        <v>1.03</v>
      </c>
      <c r="I86" s="6">
        <v>10.51</v>
      </c>
      <c r="J86" s="8">
        <v>0.8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67.13</v>
      </c>
      <c r="D96" s="10">
        <v>150332</v>
      </c>
      <c r="E96" s="10">
        <v>56.12</v>
      </c>
      <c r="F96" s="10">
        <v>2.5099999999999998</v>
      </c>
      <c r="G96" s="10">
        <v>31.91</v>
      </c>
      <c r="H96" s="10">
        <v>2.48</v>
      </c>
      <c r="I96" s="10">
        <v>11.97</v>
      </c>
      <c r="J96" s="11">
        <v>1.24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799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67.14</v>
      </c>
      <c r="D63" s="6">
        <v>44967</v>
      </c>
      <c r="E63" s="6">
        <v>53.41</v>
      </c>
      <c r="F63" s="6">
        <v>1.46</v>
      </c>
      <c r="G63" s="6">
        <v>37.369999999999997</v>
      </c>
      <c r="H63" s="6">
        <v>1.53</v>
      </c>
      <c r="I63" s="6">
        <v>9.2100000000000009</v>
      </c>
      <c r="J63" s="8">
        <v>1.02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42.67</v>
      </c>
      <c r="F73" s="6">
        <v>1.34</v>
      </c>
      <c r="G73" s="6">
        <v>51.23</v>
      </c>
      <c r="H73" s="6">
        <v>1.32</v>
      </c>
      <c r="I73" s="6">
        <v>6.1</v>
      </c>
      <c r="J73" s="8">
        <v>0.63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74.12</v>
      </c>
      <c r="F82" s="6">
        <v>1.01</v>
      </c>
      <c r="G82" s="6">
        <v>22.9</v>
      </c>
      <c r="H82" s="6">
        <v>0.96</v>
      </c>
      <c r="I82" s="6">
        <v>2.98</v>
      </c>
      <c r="J82" s="8">
        <v>0.39</v>
      </c>
    </row>
    <row r="83" spans="1:10" x14ac:dyDescent="0.25">
      <c r="A83" s="4" t="s">
        <v>494</v>
      </c>
      <c r="B83" s="6">
        <v>22993</v>
      </c>
      <c r="C83" s="6">
        <v>66.5</v>
      </c>
      <c r="D83" s="6">
        <v>7702</v>
      </c>
      <c r="E83" s="6">
        <v>63.94</v>
      </c>
      <c r="F83" s="6">
        <v>1.41</v>
      </c>
      <c r="G83" s="6">
        <v>35.47</v>
      </c>
      <c r="H83" s="6">
        <v>1.43</v>
      </c>
      <c r="I83" s="6">
        <v>0.59</v>
      </c>
      <c r="J83" s="8">
        <v>0.19</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58.53</v>
      </c>
      <c r="F86" s="6">
        <v>1.32</v>
      </c>
      <c r="G86" s="6">
        <v>30.59</v>
      </c>
      <c r="H86" s="6">
        <v>1.22</v>
      </c>
      <c r="I86" s="6">
        <v>10.89</v>
      </c>
      <c r="J86" s="8">
        <v>0.83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67.13</v>
      </c>
      <c r="D96" s="10">
        <v>150343</v>
      </c>
      <c r="E96" s="10">
        <v>51.71</v>
      </c>
      <c r="F96" s="10">
        <v>2.4900000000000002</v>
      </c>
      <c r="G96" s="10">
        <v>35.979999999999997</v>
      </c>
      <c r="H96" s="10">
        <v>2.38</v>
      </c>
      <c r="I96" s="10">
        <v>12.31</v>
      </c>
      <c r="J96" s="11">
        <v>1.25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55.97</v>
      </c>
      <c r="F63" s="6">
        <v>1.52</v>
      </c>
      <c r="G63" s="6">
        <v>33.049999999999997</v>
      </c>
      <c r="H63" s="6">
        <v>1.4</v>
      </c>
      <c r="I63" s="6">
        <v>10.98</v>
      </c>
      <c r="J63" s="8">
        <v>0.98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37.43</v>
      </c>
      <c r="F73" s="6">
        <v>1.27</v>
      </c>
      <c r="G73" s="6">
        <v>53.88</v>
      </c>
      <c r="H73" s="6">
        <v>1.41</v>
      </c>
      <c r="I73" s="6">
        <v>8.69</v>
      </c>
      <c r="J73" s="8">
        <v>0.7</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56.68</v>
      </c>
      <c r="F82" s="6">
        <v>1.1299999999999999</v>
      </c>
      <c r="G82" s="6">
        <v>40.369999999999997</v>
      </c>
      <c r="H82" s="6">
        <v>1.1000000000000001</v>
      </c>
      <c r="I82" s="6">
        <v>2.95</v>
      </c>
      <c r="J82" s="8">
        <v>0.43</v>
      </c>
    </row>
    <row r="83" spans="1:10" x14ac:dyDescent="0.25">
      <c r="A83" s="4" t="s">
        <v>494</v>
      </c>
      <c r="B83" s="6">
        <v>22993</v>
      </c>
      <c r="C83" s="6">
        <v>66.489999999999995</v>
      </c>
      <c r="D83" s="6">
        <v>7704</v>
      </c>
      <c r="E83" s="6">
        <v>41.37</v>
      </c>
      <c r="F83" s="6">
        <v>1.21</v>
      </c>
      <c r="G83" s="6">
        <v>58.3</v>
      </c>
      <c r="H83" s="6">
        <v>1.21</v>
      </c>
      <c r="I83" s="6">
        <v>0.33</v>
      </c>
      <c r="J83" s="8">
        <v>0.16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62.25</v>
      </c>
      <c r="F86" s="6">
        <v>1.1399999999999999</v>
      </c>
      <c r="G86" s="6">
        <v>27</v>
      </c>
      <c r="H86" s="6">
        <v>1.1000000000000001</v>
      </c>
      <c r="I86" s="6">
        <v>10.75</v>
      </c>
      <c r="J86" s="8">
        <v>0.76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50.5</v>
      </c>
      <c r="F96" s="10">
        <v>2.63</v>
      </c>
      <c r="G96" s="10">
        <v>37.53</v>
      </c>
      <c r="H96" s="10">
        <v>2.63</v>
      </c>
      <c r="I96" s="10">
        <v>11.96</v>
      </c>
      <c r="J96" s="11">
        <v>1.25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76.77</v>
      </c>
      <c r="F63" s="6">
        <v>1.37</v>
      </c>
      <c r="G63" s="6">
        <v>11.81</v>
      </c>
      <c r="H63" s="6">
        <v>0.94</v>
      </c>
      <c r="I63" s="6">
        <v>11.42</v>
      </c>
      <c r="J63" s="8">
        <v>0.97</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73.650000000000006</v>
      </c>
      <c r="F73" s="6">
        <v>1.04</v>
      </c>
      <c r="G73" s="6">
        <v>16.760000000000002</v>
      </c>
      <c r="H73" s="6">
        <v>0.97</v>
      </c>
      <c r="I73" s="6">
        <v>9.59</v>
      </c>
      <c r="J73" s="8">
        <v>0.74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66.819999999999993</v>
      </c>
      <c r="F82" s="6">
        <v>1.34</v>
      </c>
      <c r="G82" s="6">
        <v>29.98</v>
      </c>
      <c r="H82" s="6">
        <v>1.26</v>
      </c>
      <c r="I82" s="6">
        <v>3.21</v>
      </c>
      <c r="J82" s="8">
        <v>0.46</v>
      </c>
    </row>
    <row r="83" spans="1:10" x14ac:dyDescent="0.25">
      <c r="A83" s="4" t="s">
        <v>494</v>
      </c>
      <c r="B83" s="6">
        <v>22993</v>
      </c>
      <c r="C83" s="6">
        <v>66.489999999999995</v>
      </c>
      <c r="D83" s="6">
        <v>7704</v>
      </c>
      <c r="E83" s="6">
        <v>80.33</v>
      </c>
      <c r="F83" s="6">
        <v>0.93</v>
      </c>
      <c r="G83" s="6">
        <v>19.329999999999998</v>
      </c>
      <c r="H83" s="6">
        <v>0.93</v>
      </c>
      <c r="I83" s="6">
        <v>0.33</v>
      </c>
      <c r="J83" s="8">
        <v>0.16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77.760000000000005</v>
      </c>
      <c r="F86" s="6">
        <v>0.99</v>
      </c>
      <c r="G86" s="6">
        <v>11.02</v>
      </c>
      <c r="H86" s="6">
        <v>0.67</v>
      </c>
      <c r="I86" s="6">
        <v>11.22</v>
      </c>
      <c r="J86" s="8">
        <v>0.77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76.680000000000007</v>
      </c>
      <c r="F96" s="10">
        <v>1.54</v>
      </c>
      <c r="G96" s="10">
        <v>10.82</v>
      </c>
      <c r="H96" s="10">
        <v>1.37</v>
      </c>
      <c r="I96" s="10">
        <v>12.5</v>
      </c>
      <c r="J96" s="11">
        <v>1.29</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48.5</v>
      </c>
      <c r="F63" s="6">
        <v>1.75</v>
      </c>
      <c r="G63" s="6">
        <v>39.18</v>
      </c>
      <c r="H63" s="6">
        <v>1.43</v>
      </c>
      <c r="I63" s="6">
        <v>12.32</v>
      </c>
      <c r="J63" s="8">
        <v>1.01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66.81</v>
      </c>
      <c r="D73" s="6">
        <v>3871</v>
      </c>
      <c r="E73" s="6">
        <v>35.119999999999997</v>
      </c>
      <c r="F73" s="6">
        <v>1.65</v>
      </c>
      <c r="G73" s="6">
        <v>53.89</v>
      </c>
      <c r="H73" s="6">
        <v>1.81</v>
      </c>
      <c r="I73" s="6">
        <v>10.98</v>
      </c>
      <c r="J73" s="8">
        <v>0.79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62.84</v>
      </c>
      <c r="F82" s="6">
        <v>0.91</v>
      </c>
      <c r="G82" s="6">
        <v>33.74</v>
      </c>
      <c r="H82" s="6">
        <v>0.88</v>
      </c>
      <c r="I82" s="6">
        <v>3.42</v>
      </c>
      <c r="J82" s="8">
        <v>0.47</v>
      </c>
    </row>
    <row r="83" spans="1:10" x14ac:dyDescent="0.25">
      <c r="A83" s="4" t="s">
        <v>494</v>
      </c>
      <c r="B83" s="6">
        <v>22993</v>
      </c>
      <c r="C83" s="6">
        <v>66.489999999999995</v>
      </c>
      <c r="D83" s="6">
        <v>7704</v>
      </c>
      <c r="E83" s="6">
        <v>57.33</v>
      </c>
      <c r="F83" s="6">
        <v>1.35</v>
      </c>
      <c r="G83" s="6">
        <v>42.33</v>
      </c>
      <c r="H83" s="6">
        <v>1.32</v>
      </c>
      <c r="I83" s="6">
        <v>0.33</v>
      </c>
      <c r="J83" s="8">
        <v>0.16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58.67</v>
      </c>
      <c r="F86" s="6">
        <v>1.56</v>
      </c>
      <c r="G86" s="6">
        <v>28.91</v>
      </c>
      <c r="H86" s="6">
        <v>1.53</v>
      </c>
      <c r="I86" s="6">
        <v>12.42</v>
      </c>
      <c r="J86" s="8">
        <v>0.84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51.03</v>
      </c>
      <c r="F96" s="10">
        <v>2.95</v>
      </c>
      <c r="G96" s="10">
        <v>35.090000000000003</v>
      </c>
      <c r="H96" s="10">
        <v>3.02</v>
      </c>
      <c r="I96" s="10">
        <v>13.88</v>
      </c>
      <c r="J96" s="11">
        <v>1.45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80.77</v>
      </c>
      <c r="F63" s="6">
        <v>1.3</v>
      </c>
      <c r="G63" s="6">
        <v>5.98</v>
      </c>
      <c r="H63" s="6">
        <v>0.7</v>
      </c>
      <c r="I63" s="6">
        <v>13.24</v>
      </c>
      <c r="J63" s="8">
        <v>1.03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80.540000000000006</v>
      </c>
      <c r="F73" s="6">
        <v>1.1399999999999999</v>
      </c>
      <c r="G73" s="6">
        <v>7.58</v>
      </c>
      <c r="H73" s="6">
        <v>1.04</v>
      </c>
      <c r="I73" s="6">
        <v>11.87</v>
      </c>
      <c r="J73" s="8">
        <v>0.84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67.19</v>
      </c>
      <c r="F82" s="6">
        <v>1.2</v>
      </c>
      <c r="G82" s="6">
        <v>29.12</v>
      </c>
      <c r="H82" s="6">
        <v>1.1599999999999999</v>
      </c>
      <c r="I82" s="6">
        <v>3.7</v>
      </c>
      <c r="J82" s="8">
        <v>0.47</v>
      </c>
    </row>
    <row r="83" spans="1:10" x14ac:dyDescent="0.25">
      <c r="A83" s="4" t="s">
        <v>494</v>
      </c>
      <c r="B83" s="6">
        <v>22993</v>
      </c>
      <c r="C83" s="6">
        <v>66.489999999999995</v>
      </c>
      <c r="D83" s="6">
        <v>7704</v>
      </c>
      <c r="E83" s="6">
        <v>86.77</v>
      </c>
      <c r="F83" s="6">
        <v>1.01</v>
      </c>
      <c r="G83" s="6">
        <v>12.62</v>
      </c>
      <c r="H83" s="6">
        <v>1.01</v>
      </c>
      <c r="I83" s="6">
        <v>0.61</v>
      </c>
      <c r="J83" s="8">
        <v>0.2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85.48</v>
      </c>
      <c r="F86" s="6">
        <v>0.87</v>
      </c>
      <c r="G86" s="6">
        <v>1.24</v>
      </c>
      <c r="H86" s="6">
        <v>0.24</v>
      </c>
      <c r="I86" s="6">
        <v>13.27</v>
      </c>
      <c r="J86" s="8">
        <v>0.87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81.400000000000006</v>
      </c>
      <c r="F96" s="10">
        <v>1.76</v>
      </c>
      <c r="G96" s="10">
        <v>4</v>
      </c>
      <c r="H96" s="10">
        <v>1</v>
      </c>
      <c r="I96" s="10">
        <v>14.61</v>
      </c>
      <c r="J96" s="11">
        <v>1.46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44.79</v>
      </c>
      <c r="F63" s="6">
        <v>1.4</v>
      </c>
      <c r="G63" s="6">
        <v>41.43</v>
      </c>
      <c r="H63" s="6">
        <v>1.19</v>
      </c>
      <c r="I63" s="6">
        <v>13.78</v>
      </c>
      <c r="J63" s="8">
        <v>1.06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66.81</v>
      </c>
      <c r="D73" s="6">
        <v>3871</v>
      </c>
      <c r="E73" s="6">
        <v>39.07</v>
      </c>
      <c r="F73" s="6">
        <v>1.45</v>
      </c>
      <c r="G73" s="6">
        <v>46.82</v>
      </c>
      <c r="H73" s="6">
        <v>1.51</v>
      </c>
      <c r="I73" s="6">
        <v>14.11</v>
      </c>
      <c r="J73" s="8">
        <v>0.91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59.18</v>
      </c>
      <c r="F82" s="6">
        <v>1.01</v>
      </c>
      <c r="G82" s="6">
        <v>36.81</v>
      </c>
      <c r="H82" s="6">
        <v>1.01</v>
      </c>
      <c r="I82" s="6">
        <v>4.01</v>
      </c>
      <c r="J82" s="8">
        <v>0.54</v>
      </c>
    </row>
    <row r="83" spans="1:10" x14ac:dyDescent="0.25">
      <c r="A83" s="4" t="s">
        <v>494</v>
      </c>
      <c r="B83" s="6">
        <v>22993</v>
      </c>
      <c r="C83" s="6">
        <v>66.489999999999995</v>
      </c>
      <c r="D83" s="6">
        <v>7704</v>
      </c>
      <c r="E83" s="6">
        <v>56.44</v>
      </c>
      <c r="F83" s="6">
        <v>1.1200000000000001</v>
      </c>
      <c r="G83" s="6">
        <v>42.95</v>
      </c>
      <c r="H83" s="6">
        <v>1.1200000000000001</v>
      </c>
      <c r="I83" s="6">
        <v>0.61</v>
      </c>
      <c r="J83" s="8">
        <v>0.2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56.05</v>
      </c>
      <c r="F86" s="6">
        <v>1.17</v>
      </c>
      <c r="G86" s="6">
        <v>28.46</v>
      </c>
      <c r="H86" s="6">
        <v>1.18</v>
      </c>
      <c r="I86" s="6">
        <v>15.49</v>
      </c>
      <c r="J86" s="8">
        <v>0.88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46.78</v>
      </c>
      <c r="F96" s="10">
        <v>1.94</v>
      </c>
      <c r="G96" s="10">
        <v>36.04</v>
      </c>
      <c r="H96" s="10">
        <v>1.88</v>
      </c>
      <c r="I96" s="10">
        <v>17.18</v>
      </c>
      <c r="J96" s="11">
        <v>1.46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66.69</v>
      </c>
      <c r="D63" s="6">
        <v>45584</v>
      </c>
      <c r="E63" s="6">
        <v>63.52</v>
      </c>
      <c r="F63" s="6">
        <v>1.36</v>
      </c>
      <c r="G63" s="6">
        <v>10.119999999999999</v>
      </c>
      <c r="H63" s="6">
        <v>0.97</v>
      </c>
      <c r="I63" s="6">
        <v>26.36</v>
      </c>
      <c r="J63" s="8">
        <v>1.1499999999999999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66.790000000000006</v>
      </c>
      <c r="D73" s="6">
        <v>3874</v>
      </c>
      <c r="E73" s="6">
        <v>47.28</v>
      </c>
      <c r="F73" s="6">
        <v>1.36</v>
      </c>
      <c r="G73" s="6">
        <v>21.54</v>
      </c>
      <c r="H73" s="6">
        <v>1.55</v>
      </c>
      <c r="I73" s="6">
        <v>31.18</v>
      </c>
      <c r="J73" s="8">
        <v>1.44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67.010000000000005</v>
      </c>
      <c r="D82" s="6">
        <v>30873</v>
      </c>
      <c r="E82" s="6">
        <v>57.2</v>
      </c>
      <c r="F82" s="6">
        <v>1.18</v>
      </c>
      <c r="G82" s="6">
        <v>31.79</v>
      </c>
      <c r="H82" s="6">
        <v>1.0900000000000001</v>
      </c>
      <c r="I82" s="6">
        <v>11.01</v>
      </c>
      <c r="J82" s="8">
        <v>0.79</v>
      </c>
    </row>
    <row r="83" spans="1:10" x14ac:dyDescent="0.25">
      <c r="A83" s="4" t="s">
        <v>494</v>
      </c>
      <c r="B83" s="6">
        <v>22993</v>
      </c>
      <c r="C83" s="6">
        <v>66.489999999999995</v>
      </c>
      <c r="D83" s="6">
        <v>7704</v>
      </c>
      <c r="E83" s="6">
        <v>57.82</v>
      </c>
      <c r="F83" s="6">
        <v>1.1000000000000001</v>
      </c>
      <c r="G83" s="6">
        <v>13.04</v>
      </c>
      <c r="H83" s="6">
        <v>0.83</v>
      </c>
      <c r="I83" s="6">
        <v>29.14</v>
      </c>
      <c r="J83" s="8">
        <v>0.99</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66.650000000000006</v>
      </c>
      <c r="D86" s="6">
        <v>33005</v>
      </c>
      <c r="E86" s="6">
        <v>72.290000000000006</v>
      </c>
      <c r="F86" s="6">
        <v>1</v>
      </c>
      <c r="G86" s="6">
        <v>3.81</v>
      </c>
      <c r="H86" s="6">
        <v>0.59</v>
      </c>
      <c r="I86" s="6">
        <v>23.9</v>
      </c>
      <c r="J86" s="8">
        <v>0.9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66.31</v>
      </c>
      <c r="D96" s="10">
        <v>154071</v>
      </c>
      <c r="E96" s="10">
        <v>60.52</v>
      </c>
      <c r="F96" s="10">
        <v>1.88</v>
      </c>
      <c r="G96" s="10">
        <v>10.130000000000001</v>
      </c>
      <c r="H96" s="10">
        <v>1.98</v>
      </c>
      <c r="I96" s="10">
        <v>29.35</v>
      </c>
      <c r="J96" s="11">
        <v>1.36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67.150000000000006</v>
      </c>
      <c r="D63" s="6">
        <v>44948</v>
      </c>
      <c r="E63" s="6">
        <v>76.41</v>
      </c>
      <c r="F63" s="6">
        <v>1.24</v>
      </c>
      <c r="G63" s="6">
        <v>13.23</v>
      </c>
      <c r="H63" s="6">
        <v>0.86</v>
      </c>
      <c r="I63" s="6">
        <v>10.37</v>
      </c>
      <c r="J63" s="8">
        <v>1.1200000000000001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59.08</v>
      </c>
      <c r="F73" s="6">
        <v>1.1499999999999999</v>
      </c>
      <c r="G73" s="6">
        <v>34.340000000000003</v>
      </c>
      <c r="H73" s="6">
        <v>1.24</v>
      </c>
      <c r="I73" s="6">
        <v>6.57</v>
      </c>
      <c r="J73" s="8">
        <v>0.63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73.08</v>
      </c>
      <c r="F82" s="6">
        <v>0.96</v>
      </c>
      <c r="G82" s="6">
        <v>23.73</v>
      </c>
      <c r="H82" s="6">
        <v>0.91</v>
      </c>
      <c r="I82" s="6">
        <v>3.19</v>
      </c>
      <c r="J82" s="8">
        <v>0.42</v>
      </c>
    </row>
    <row r="83" spans="1:10" x14ac:dyDescent="0.25">
      <c r="A83" s="4" t="s">
        <v>494</v>
      </c>
      <c r="B83" s="6">
        <v>22993</v>
      </c>
      <c r="C83" s="6">
        <v>66.5</v>
      </c>
      <c r="D83" s="6">
        <v>7702</v>
      </c>
      <c r="E83" s="6">
        <v>71.44</v>
      </c>
      <c r="F83" s="6">
        <v>1.25</v>
      </c>
      <c r="G83" s="6">
        <v>27.89</v>
      </c>
      <c r="H83" s="6">
        <v>1.28</v>
      </c>
      <c r="I83" s="6">
        <v>0.67</v>
      </c>
      <c r="J83" s="8">
        <v>0.2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73.44</v>
      </c>
      <c r="F86" s="6">
        <v>1.18</v>
      </c>
      <c r="G86" s="6">
        <v>13.51</v>
      </c>
      <c r="H86" s="6">
        <v>0.92</v>
      </c>
      <c r="I86" s="6">
        <v>13.05</v>
      </c>
      <c r="J86" s="8">
        <v>0.91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67.11</v>
      </c>
      <c r="D96" s="10">
        <v>150409</v>
      </c>
      <c r="E96" s="10">
        <v>57.89</v>
      </c>
      <c r="F96" s="10">
        <v>2.52</v>
      </c>
      <c r="G96" s="10">
        <v>28.53</v>
      </c>
      <c r="H96" s="10">
        <v>2.61</v>
      </c>
      <c r="I96" s="10">
        <v>13.58</v>
      </c>
      <c r="J96" s="11">
        <v>1.25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67.09</v>
      </c>
      <c r="D63" s="6">
        <v>45031</v>
      </c>
      <c r="E63" s="6">
        <v>43.03</v>
      </c>
      <c r="F63" s="6">
        <v>1.22</v>
      </c>
      <c r="G63" s="6">
        <v>46.01</v>
      </c>
      <c r="H63" s="6">
        <v>1.23</v>
      </c>
      <c r="I63" s="6">
        <v>10.97</v>
      </c>
      <c r="J63" s="8">
        <v>1.1200000000000001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72.36</v>
      </c>
      <c r="F73" s="6">
        <v>1.02</v>
      </c>
      <c r="G73" s="6">
        <v>20.96</v>
      </c>
      <c r="H73" s="6">
        <v>0.94</v>
      </c>
      <c r="I73" s="6">
        <v>6.67</v>
      </c>
      <c r="J73" s="8">
        <v>0.64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79.81</v>
      </c>
      <c r="F82" s="6">
        <v>0.94</v>
      </c>
      <c r="G82" s="6">
        <v>16.95</v>
      </c>
      <c r="H82" s="6">
        <v>0.85</v>
      </c>
      <c r="I82" s="6">
        <v>3.24</v>
      </c>
      <c r="J82" s="8">
        <v>0.43</v>
      </c>
    </row>
    <row r="83" spans="1:10" x14ac:dyDescent="0.25">
      <c r="A83" s="4" t="s">
        <v>494</v>
      </c>
      <c r="B83" s="6">
        <v>22993</v>
      </c>
      <c r="C83" s="6">
        <v>66.5</v>
      </c>
      <c r="D83" s="6">
        <v>7702</v>
      </c>
      <c r="E83" s="6">
        <v>71.62</v>
      </c>
      <c r="F83" s="6">
        <v>1.1299999999999999</v>
      </c>
      <c r="G83" s="6">
        <v>27.71</v>
      </c>
      <c r="H83" s="6">
        <v>1.1499999999999999</v>
      </c>
      <c r="I83" s="6">
        <v>0.67</v>
      </c>
      <c r="J83" s="8">
        <v>0.2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56.97</v>
      </c>
      <c r="F86" s="6">
        <v>1.31</v>
      </c>
      <c r="G86" s="6">
        <v>29.57</v>
      </c>
      <c r="H86" s="6">
        <v>1.28</v>
      </c>
      <c r="I86" s="6">
        <v>13.46</v>
      </c>
      <c r="J86" s="8">
        <v>0.93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67.08</v>
      </c>
      <c r="D96" s="10">
        <v>150535</v>
      </c>
      <c r="E96" s="10">
        <v>60.98</v>
      </c>
      <c r="F96" s="10">
        <v>2.02</v>
      </c>
      <c r="G96" s="10">
        <v>25.07</v>
      </c>
      <c r="H96" s="10">
        <v>2.12</v>
      </c>
      <c r="I96" s="10">
        <v>13.95</v>
      </c>
      <c r="J96" s="11">
        <v>1.23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67.150000000000006</v>
      </c>
      <c r="D63" s="6">
        <v>44948</v>
      </c>
      <c r="E63" s="6">
        <v>48.17</v>
      </c>
      <c r="F63" s="6">
        <v>1.32</v>
      </c>
      <c r="G63" s="6">
        <v>40.24</v>
      </c>
      <c r="H63" s="6">
        <v>1.23</v>
      </c>
      <c r="I63" s="6">
        <v>11.59</v>
      </c>
      <c r="J63" s="8">
        <v>1.1100000000000001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18.39</v>
      </c>
      <c r="F73" s="6">
        <v>0.92</v>
      </c>
      <c r="G73" s="6">
        <v>74.760000000000005</v>
      </c>
      <c r="H73" s="6">
        <v>1</v>
      </c>
      <c r="I73" s="6">
        <v>6.85</v>
      </c>
      <c r="J73" s="8">
        <v>0.64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66.84</v>
      </c>
      <c r="D82" s="6">
        <v>31027</v>
      </c>
      <c r="E82" s="6">
        <v>41.7</v>
      </c>
      <c r="F82" s="6">
        <v>1.1200000000000001</v>
      </c>
      <c r="G82" s="6">
        <v>55.06</v>
      </c>
      <c r="H82" s="6">
        <v>1.1200000000000001</v>
      </c>
      <c r="I82" s="6">
        <v>3.24</v>
      </c>
      <c r="J82" s="8">
        <v>0.43</v>
      </c>
    </row>
    <row r="83" spans="1:10" x14ac:dyDescent="0.25">
      <c r="A83" s="4" t="s">
        <v>494</v>
      </c>
      <c r="B83" s="6">
        <v>22993</v>
      </c>
      <c r="C83" s="6">
        <v>66.5</v>
      </c>
      <c r="D83" s="6">
        <v>7702</v>
      </c>
      <c r="E83" s="6">
        <v>46.58</v>
      </c>
      <c r="F83" s="6">
        <v>1.33</v>
      </c>
      <c r="G83" s="6">
        <v>52.75</v>
      </c>
      <c r="H83" s="6">
        <v>1.35</v>
      </c>
      <c r="I83" s="6">
        <v>0.67</v>
      </c>
      <c r="J83" s="8">
        <v>0.2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48.08</v>
      </c>
      <c r="F86" s="6">
        <v>1.34</v>
      </c>
      <c r="G86" s="6">
        <v>37.979999999999997</v>
      </c>
      <c r="H86" s="6">
        <v>1.25</v>
      </c>
      <c r="I86" s="6">
        <v>13.94</v>
      </c>
      <c r="J86" s="8">
        <v>0.97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67.12</v>
      </c>
      <c r="D96" s="10">
        <v>150365</v>
      </c>
      <c r="E96" s="10">
        <v>38.61</v>
      </c>
      <c r="F96" s="10">
        <v>2.67</v>
      </c>
      <c r="G96" s="10">
        <v>47.05</v>
      </c>
      <c r="H96" s="10">
        <v>2.4500000000000002</v>
      </c>
      <c r="I96" s="10">
        <v>14.34</v>
      </c>
      <c r="J96" s="11">
        <v>1.2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809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67.13</v>
      </c>
      <c r="D63" s="6">
        <v>44987</v>
      </c>
      <c r="E63" s="6">
        <v>70</v>
      </c>
      <c r="F63" s="6">
        <v>1.46</v>
      </c>
      <c r="G63" s="6">
        <v>16.59</v>
      </c>
      <c r="H63" s="6">
        <v>1.0900000000000001</v>
      </c>
      <c r="I63" s="6">
        <v>13.41</v>
      </c>
      <c r="J63" s="8">
        <v>1.1000000000000001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61.61</v>
      </c>
      <c r="D73" s="6">
        <v>4478</v>
      </c>
      <c r="E73" s="6">
        <v>42.77</v>
      </c>
      <c r="F73" s="6">
        <v>1.04</v>
      </c>
      <c r="G73" s="6">
        <v>48.49</v>
      </c>
      <c r="H73" s="6">
        <v>1.1399999999999999</v>
      </c>
      <c r="I73" s="6">
        <v>8.74</v>
      </c>
      <c r="J73" s="8">
        <v>0.66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76.27</v>
      </c>
      <c r="D82" s="6">
        <v>22206</v>
      </c>
      <c r="E82" s="6">
        <v>72.849999999999994</v>
      </c>
      <c r="F82" s="6">
        <v>1.0900000000000001</v>
      </c>
      <c r="G82" s="6">
        <v>23.64</v>
      </c>
      <c r="H82" s="6">
        <v>1.1100000000000001</v>
      </c>
      <c r="I82" s="6">
        <v>3.51</v>
      </c>
      <c r="J82" s="8">
        <v>0.47</v>
      </c>
    </row>
    <row r="83" spans="1:10" x14ac:dyDescent="0.25">
      <c r="A83" s="4" t="s">
        <v>494</v>
      </c>
      <c r="B83" s="6">
        <v>22993</v>
      </c>
      <c r="C83" s="6">
        <v>66.5</v>
      </c>
      <c r="D83" s="6">
        <v>7702</v>
      </c>
      <c r="E83" s="6">
        <v>70.099999999999994</v>
      </c>
      <c r="F83" s="6">
        <v>1.1100000000000001</v>
      </c>
      <c r="G83" s="6">
        <v>29.08</v>
      </c>
      <c r="H83" s="6">
        <v>1.07</v>
      </c>
      <c r="I83" s="6">
        <v>0.83</v>
      </c>
      <c r="J83" s="8">
        <v>0.22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66.41</v>
      </c>
      <c r="D86" s="6">
        <v>33239</v>
      </c>
      <c r="E86" s="6">
        <v>65.930000000000007</v>
      </c>
      <c r="F86" s="6">
        <v>1.1200000000000001</v>
      </c>
      <c r="G86" s="6">
        <v>17.91</v>
      </c>
      <c r="H86" s="6">
        <v>0.98</v>
      </c>
      <c r="I86" s="6">
        <v>16.170000000000002</v>
      </c>
      <c r="J86" s="8">
        <v>0.95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67.11</v>
      </c>
      <c r="D96" s="10">
        <v>150435</v>
      </c>
      <c r="E96" s="10">
        <v>57.64</v>
      </c>
      <c r="F96" s="10">
        <v>2.2000000000000002</v>
      </c>
      <c r="G96" s="10">
        <v>26.11</v>
      </c>
      <c r="H96" s="10">
        <v>1.95</v>
      </c>
      <c r="I96" s="10">
        <v>16.25</v>
      </c>
      <c r="J96" s="11">
        <v>1.25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66.83</v>
      </c>
      <c r="D63" s="6">
        <v>45396</v>
      </c>
      <c r="E63" s="6">
        <v>62.57</v>
      </c>
      <c r="F63" s="6">
        <v>1.43</v>
      </c>
      <c r="G63" s="6">
        <v>27.62</v>
      </c>
      <c r="H63" s="6">
        <v>1.28</v>
      </c>
      <c r="I63" s="6">
        <v>9.81</v>
      </c>
      <c r="J63" s="8">
        <v>0.89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45.39</v>
      </c>
      <c r="F73" s="6">
        <v>1.64</v>
      </c>
      <c r="G73" s="6">
        <v>42.82</v>
      </c>
      <c r="H73" s="6">
        <v>1.69</v>
      </c>
      <c r="I73" s="6">
        <v>11.79</v>
      </c>
      <c r="J73" s="8">
        <v>0.88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65.84</v>
      </c>
      <c r="F82" s="6">
        <v>1.34</v>
      </c>
      <c r="G82" s="6">
        <v>31.26</v>
      </c>
      <c r="H82" s="6">
        <v>1.29</v>
      </c>
      <c r="I82" s="6">
        <v>2.9</v>
      </c>
      <c r="J82" s="8">
        <v>0.47</v>
      </c>
    </row>
    <row r="83" spans="1:10" x14ac:dyDescent="0.25">
      <c r="A83" s="4" t="s">
        <v>494</v>
      </c>
      <c r="B83" s="6">
        <v>22993</v>
      </c>
      <c r="C83" s="6">
        <v>66.22</v>
      </c>
      <c r="D83" s="6">
        <v>7767</v>
      </c>
      <c r="E83" s="6">
        <v>62.91</v>
      </c>
      <c r="F83" s="6">
        <v>1.22</v>
      </c>
      <c r="G83" s="6">
        <v>36.799999999999997</v>
      </c>
      <c r="H83" s="6">
        <v>1.23</v>
      </c>
      <c r="I83" s="6">
        <v>0.3</v>
      </c>
      <c r="J83" s="8">
        <v>0.12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52.94</v>
      </c>
      <c r="F86" s="6">
        <v>1.1200000000000001</v>
      </c>
      <c r="G86" s="6">
        <v>35.1</v>
      </c>
      <c r="H86" s="6">
        <v>1.02</v>
      </c>
      <c r="I86" s="6">
        <v>11.96</v>
      </c>
      <c r="J86" s="8">
        <v>0.82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66.87</v>
      </c>
      <c r="D96" s="10">
        <v>151513</v>
      </c>
      <c r="E96" s="10">
        <v>53.28</v>
      </c>
      <c r="F96" s="10">
        <v>2.97</v>
      </c>
      <c r="G96" s="10">
        <v>33.909999999999997</v>
      </c>
      <c r="H96" s="10">
        <v>2.65</v>
      </c>
      <c r="I96" s="10">
        <v>12.82</v>
      </c>
      <c r="J96" s="11">
        <v>1.17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v>
      </c>
      <c r="D63" s="6">
        <v>45418</v>
      </c>
      <c r="E63" s="6">
        <v>61.13</v>
      </c>
      <c r="F63" s="6">
        <v>1.44</v>
      </c>
      <c r="G63" s="6">
        <v>28.47</v>
      </c>
      <c r="H63" s="6">
        <v>1.1299999999999999</v>
      </c>
      <c r="I63" s="6">
        <v>10.4</v>
      </c>
      <c r="J63" s="8">
        <v>0.91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48.12</v>
      </c>
      <c r="F73" s="6">
        <v>1.75</v>
      </c>
      <c r="G73" s="6">
        <v>39.29</v>
      </c>
      <c r="H73" s="6">
        <v>1.72</v>
      </c>
      <c r="I73" s="6">
        <v>12.59</v>
      </c>
      <c r="J73" s="8">
        <v>0.92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67.86</v>
      </c>
      <c r="F82" s="6">
        <v>1.17</v>
      </c>
      <c r="G82" s="6">
        <v>29.09</v>
      </c>
      <c r="H82" s="6">
        <v>1.1200000000000001</v>
      </c>
      <c r="I82" s="6">
        <v>3.06</v>
      </c>
      <c r="J82" s="8">
        <v>0.47</v>
      </c>
    </row>
    <row r="83" spans="1:10" x14ac:dyDescent="0.25">
      <c r="A83" s="4" t="s">
        <v>494</v>
      </c>
      <c r="B83" s="6">
        <v>22993</v>
      </c>
      <c r="C83" s="6">
        <v>66.22</v>
      </c>
      <c r="D83" s="6">
        <v>7767</v>
      </c>
      <c r="E83" s="6">
        <v>77.89</v>
      </c>
      <c r="F83" s="6">
        <v>1.28</v>
      </c>
      <c r="G83" s="6">
        <v>21.79</v>
      </c>
      <c r="H83" s="6">
        <v>1.3</v>
      </c>
      <c r="I83" s="6">
        <v>0.33</v>
      </c>
      <c r="J83" s="8">
        <v>0.12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71.75</v>
      </c>
      <c r="F86" s="6">
        <v>1.25</v>
      </c>
      <c r="G86" s="6">
        <v>15.39</v>
      </c>
      <c r="H86" s="6">
        <v>1.08</v>
      </c>
      <c r="I86" s="6">
        <v>12.85</v>
      </c>
      <c r="J86" s="8">
        <v>0.87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67.63</v>
      </c>
      <c r="F96" s="10">
        <v>2.92</v>
      </c>
      <c r="G96" s="10">
        <v>18.440000000000001</v>
      </c>
      <c r="H96" s="10">
        <v>2.5099999999999998</v>
      </c>
      <c r="I96" s="10">
        <v>13.92</v>
      </c>
      <c r="J96" s="11">
        <v>1.33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66.83</v>
      </c>
      <c r="D63" s="6">
        <v>45396</v>
      </c>
      <c r="E63" s="6">
        <v>67.319999999999993</v>
      </c>
      <c r="F63" s="6">
        <v>1.17</v>
      </c>
      <c r="G63" s="6">
        <v>21.77</v>
      </c>
      <c r="H63" s="6">
        <v>1.05</v>
      </c>
      <c r="I63" s="6">
        <v>10.91</v>
      </c>
      <c r="J63" s="8">
        <v>0.95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38.96</v>
      </c>
      <c r="F73" s="6">
        <v>1.55</v>
      </c>
      <c r="G73" s="6">
        <v>47.51</v>
      </c>
      <c r="H73" s="6">
        <v>1.49</v>
      </c>
      <c r="I73" s="6">
        <v>13.53</v>
      </c>
      <c r="J73" s="8">
        <v>0.95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65.739999999999995</v>
      </c>
      <c r="D82" s="6">
        <v>32055</v>
      </c>
      <c r="E82" s="6">
        <v>73.709999999999994</v>
      </c>
      <c r="F82" s="6">
        <v>1.25</v>
      </c>
      <c r="G82" s="6">
        <v>23.19</v>
      </c>
      <c r="H82" s="6">
        <v>1.18</v>
      </c>
      <c r="I82" s="6">
        <v>3.11</v>
      </c>
      <c r="J82" s="8">
        <v>0.48</v>
      </c>
    </row>
    <row r="83" spans="1:10" x14ac:dyDescent="0.25">
      <c r="A83" s="4" t="s">
        <v>494</v>
      </c>
      <c r="B83" s="6">
        <v>22993</v>
      </c>
      <c r="C83" s="6">
        <v>66.22</v>
      </c>
      <c r="D83" s="6">
        <v>7767</v>
      </c>
      <c r="E83" s="6">
        <v>58.76</v>
      </c>
      <c r="F83" s="6">
        <v>1.1000000000000001</v>
      </c>
      <c r="G83" s="6">
        <v>40.909999999999997</v>
      </c>
      <c r="H83" s="6">
        <v>1.08</v>
      </c>
      <c r="I83" s="6">
        <v>0.33</v>
      </c>
      <c r="J83" s="8">
        <v>0.12</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66.56</v>
      </c>
      <c r="D86" s="6">
        <v>33091</v>
      </c>
      <c r="E86" s="6">
        <v>66.42</v>
      </c>
      <c r="F86" s="6">
        <v>1.1599999999999999</v>
      </c>
      <c r="G86" s="6">
        <v>20.14</v>
      </c>
      <c r="H86" s="6">
        <v>1.01</v>
      </c>
      <c r="I86" s="6">
        <v>13.44</v>
      </c>
      <c r="J86" s="8">
        <v>0.92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66.88</v>
      </c>
      <c r="D96" s="10">
        <v>151466</v>
      </c>
      <c r="E96" s="10">
        <v>52.98</v>
      </c>
      <c r="F96" s="10">
        <v>3.28</v>
      </c>
      <c r="G96" s="10">
        <v>32.270000000000003</v>
      </c>
      <c r="H96" s="10">
        <v>3.09</v>
      </c>
      <c r="I96" s="10">
        <v>14.75</v>
      </c>
      <c r="J96" s="11">
        <v>1.32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v>
      </c>
      <c r="D63" s="6">
        <v>45418</v>
      </c>
      <c r="E63" s="6">
        <v>62.84</v>
      </c>
      <c r="F63" s="6">
        <v>1.17</v>
      </c>
      <c r="G63" s="6">
        <v>25.7</v>
      </c>
      <c r="H63" s="6">
        <v>1.1599999999999999</v>
      </c>
      <c r="I63" s="6">
        <v>11.46</v>
      </c>
      <c r="J63" s="8">
        <v>0.99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66.61</v>
      </c>
      <c r="F73" s="6">
        <v>1.55</v>
      </c>
      <c r="G73" s="6">
        <v>19.25</v>
      </c>
      <c r="H73" s="6">
        <v>1.43</v>
      </c>
      <c r="I73" s="6">
        <v>14.14</v>
      </c>
      <c r="J73" s="8">
        <v>0.95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78.5</v>
      </c>
      <c r="F82" s="6">
        <v>0.98</v>
      </c>
      <c r="G82" s="6">
        <v>17.739999999999998</v>
      </c>
      <c r="H82" s="6">
        <v>0.9</v>
      </c>
      <c r="I82" s="6">
        <v>3.76</v>
      </c>
      <c r="J82" s="8">
        <v>0.49</v>
      </c>
    </row>
    <row r="83" spans="1:10" x14ac:dyDescent="0.25">
      <c r="A83" s="4" t="s">
        <v>494</v>
      </c>
      <c r="B83" s="6">
        <v>22993</v>
      </c>
      <c r="C83" s="6">
        <v>66.22</v>
      </c>
      <c r="D83" s="6">
        <v>7767</v>
      </c>
      <c r="E83" s="6">
        <v>81.67</v>
      </c>
      <c r="F83" s="6">
        <v>0.99</v>
      </c>
      <c r="G83" s="6">
        <v>17.28</v>
      </c>
      <c r="H83" s="6">
        <v>0.97</v>
      </c>
      <c r="I83" s="6">
        <v>1.04</v>
      </c>
      <c r="J83" s="8">
        <v>0.25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71.989999999999995</v>
      </c>
      <c r="F86" s="6">
        <v>1.1499999999999999</v>
      </c>
      <c r="G86" s="6">
        <v>14.25</v>
      </c>
      <c r="H86" s="6">
        <v>0.77</v>
      </c>
      <c r="I86" s="6">
        <v>13.76</v>
      </c>
      <c r="J86" s="8">
        <v>0.95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69.72</v>
      </c>
      <c r="F96" s="10">
        <v>1.63</v>
      </c>
      <c r="G96" s="10">
        <v>13.94</v>
      </c>
      <c r="H96" s="10">
        <v>1.07</v>
      </c>
      <c r="I96" s="10">
        <v>16.34</v>
      </c>
      <c r="J96" s="11">
        <v>1.41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v>
      </c>
      <c r="D63" s="6">
        <v>45418</v>
      </c>
      <c r="E63" s="6">
        <v>81.040000000000006</v>
      </c>
      <c r="F63" s="6">
        <v>0.97</v>
      </c>
      <c r="G63" s="6">
        <v>6.68</v>
      </c>
      <c r="H63" s="6">
        <v>0.7</v>
      </c>
      <c r="I63" s="6">
        <v>12.28</v>
      </c>
      <c r="J63" s="8">
        <v>0.99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70.56</v>
      </c>
      <c r="F73" s="6">
        <v>1.48</v>
      </c>
      <c r="G73" s="6">
        <v>14.88</v>
      </c>
      <c r="H73" s="6">
        <v>1.29</v>
      </c>
      <c r="I73" s="6">
        <v>14.56</v>
      </c>
      <c r="J73" s="8">
        <v>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88.46</v>
      </c>
      <c r="F82" s="6">
        <v>0.69</v>
      </c>
      <c r="G82" s="6">
        <v>7.38</v>
      </c>
      <c r="H82" s="6">
        <v>0.59</v>
      </c>
      <c r="I82" s="6">
        <v>4.16</v>
      </c>
      <c r="J82" s="8">
        <v>0.51</v>
      </c>
    </row>
    <row r="83" spans="1:10" x14ac:dyDescent="0.25">
      <c r="A83" s="4" t="s">
        <v>494</v>
      </c>
      <c r="B83" s="6">
        <v>22993</v>
      </c>
      <c r="C83" s="6">
        <v>66.22</v>
      </c>
      <c r="D83" s="6">
        <v>7767</v>
      </c>
      <c r="E83" s="6">
        <v>87.41</v>
      </c>
      <c r="F83" s="6">
        <v>0.86</v>
      </c>
      <c r="G83" s="6">
        <v>11.11</v>
      </c>
      <c r="H83" s="6">
        <v>0.8</v>
      </c>
      <c r="I83" s="6">
        <v>1.48</v>
      </c>
      <c r="J83" s="8">
        <v>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80.23</v>
      </c>
      <c r="F86" s="6">
        <v>1.04</v>
      </c>
      <c r="G86" s="6">
        <v>4.9800000000000004</v>
      </c>
      <c r="H86" s="6">
        <v>0.47</v>
      </c>
      <c r="I86" s="6">
        <v>14.79</v>
      </c>
      <c r="J86" s="8">
        <v>0.99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74.62</v>
      </c>
      <c r="F96" s="10">
        <v>1.37</v>
      </c>
      <c r="G96" s="10">
        <v>7.69</v>
      </c>
      <c r="H96" s="10">
        <v>0.83</v>
      </c>
      <c r="I96" s="10">
        <v>17.690000000000001</v>
      </c>
      <c r="J96" s="11">
        <v>1.39</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66.819999999999993</v>
      </c>
      <c r="D63" s="6">
        <v>45410</v>
      </c>
      <c r="E63" s="6">
        <v>36.32</v>
      </c>
      <c r="F63" s="6">
        <v>1.47</v>
      </c>
      <c r="G63" s="6">
        <v>56.21</v>
      </c>
      <c r="H63" s="6">
        <v>1.25</v>
      </c>
      <c r="I63" s="6">
        <v>7.47</v>
      </c>
      <c r="J63" s="8">
        <v>0.66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35.020000000000003</v>
      </c>
      <c r="F73" s="6">
        <v>1.42</v>
      </c>
      <c r="G73" s="6">
        <v>56.36</v>
      </c>
      <c r="H73" s="6">
        <v>1.44</v>
      </c>
      <c r="I73" s="6">
        <v>8.6199999999999992</v>
      </c>
      <c r="J73" s="8">
        <v>0.76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61.25</v>
      </c>
      <c r="F82" s="6">
        <v>1.26</v>
      </c>
      <c r="G82" s="6">
        <v>36.270000000000003</v>
      </c>
      <c r="H82" s="6">
        <v>1.2</v>
      </c>
      <c r="I82" s="6">
        <v>2.48</v>
      </c>
      <c r="J82" s="8">
        <v>0.43</v>
      </c>
    </row>
    <row r="83" spans="1:10" x14ac:dyDescent="0.25">
      <c r="A83" s="4" t="s">
        <v>494</v>
      </c>
      <c r="B83" s="6">
        <v>22993</v>
      </c>
      <c r="C83" s="6">
        <v>66.22</v>
      </c>
      <c r="D83" s="6">
        <v>7767</v>
      </c>
      <c r="E83" s="6">
        <v>54.1</v>
      </c>
      <c r="F83" s="6">
        <v>1.41</v>
      </c>
      <c r="G83" s="6">
        <v>45.78</v>
      </c>
      <c r="H83" s="6">
        <v>1.42</v>
      </c>
      <c r="I83" s="6">
        <v>0.12</v>
      </c>
      <c r="J83" s="8">
        <v>0.06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66.56</v>
      </c>
      <c r="D86" s="6">
        <v>33091</v>
      </c>
      <c r="E86" s="6">
        <v>60.5</v>
      </c>
      <c r="F86" s="6">
        <v>1.39</v>
      </c>
      <c r="G86" s="6">
        <v>31.42</v>
      </c>
      <c r="H86" s="6">
        <v>1.22</v>
      </c>
      <c r="I86" s="6">
        <v>8.07</v>
      </c>
      <c r="J86" s="8">
        <v>0.69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57.06</v>
      </c>
      <c r="F96" s="10">
        <v>2.78</v>
      </c>
      <c r="G96" s="10">
        <v>34.35</v>
      </c>
      <c r="H96" s="10">
        <v>2.4500000000000002</v>
      </c>
      <c r="I96" s="10">
        <v>8.59</v>
      </c>
      <c r="J96" s="11">
        <v>0.81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66.819999999999993</v>
      </c>
      <c r="D63" s="6">
        <v>45410</v>
      </c>
      <c r="E63" s="6">
        <v>56.6</v>
      </c>
      <c r="F63" s="6">
        <v>1.1399999999999999</v>
      </c>
      <c r="G63" s="6">
        <v>35.549999999999997</v>
      </c>
      <c r="H63" s="6">
        <v>1.02</v>
      </c>
      <c r="I63" s="6">
        <v>7.85</v>
      </c>
      <c r="J63" s="8">
        <v>0.72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53.34</v>
      </c>
      <c r="F73" s="6">
        <v>1.4</v>
      </c>
      <c r="G73" s="6">
        <v>37.450000000000003</v>
      </c>
      <c r="H73" s="6">
        <v>1.37</v>
      </c>
      <c r="I73" s="6">
        <v>9.2100000000000009</v>
      </c>
      <c r="J73" s="8">
        <v>0.78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66.569999999999993</v>
      </c>
      <c r="F82" s="6">
        <v>1.1100000000000001</v>
      </c>
      <c r="G82" s="6">
        <v>30.81</v>
      </c>
      <c r="H82" s="6">
        <v>1.03</v>
      </c>
      <c r="I82" s="6">
        <v>2.62</v>
      </c>
      <c r="J82" s="8">
        <v>0.45</v>
      </c>
    </row>
    <row r="83" spans="1:10" x14ac:dyDescent="0.25">
      <c r="A83" s="4" t="s">
        <v>494</v>
      </c>
      <c r="B83" s="6">
        <v>22993</v>
      </c>
      <c r="C83" s="6">
        <v>66.22</v>
      </c>
      <c r="D83" s="6">
        <v>7767</v>
      </c>
      <c r="E83" s="6">
        <v>60.22</v>
      </c>
      <c r="F83" s="6">
        <v>1.31</v>
      </c>
      <c r="G83" s="6">
        <v>39.65</v>
      </c>
      <c r="H83" s="6">
        <v>1.32</v>
      </c>
      <c r="I83" s="6">
        <v>0.12</v>
      </c>
      <c r="J83" s="8">
        <v>0.06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66.56</v>
      </c>
      <c r="D86" s="6">
        <v>33091</v>
      </c>
      <c r="E86" s="6">
        <v>72.92</v>
      </c>
      <c r="F86" s="6">
        <v>1.04</v>
      </c>
      <c r="G86" s="6">
        <v>18.5</v>
      </c>
      <c r="H86" s="6">
        <v>1.01</v>
      </c>
      <c r="I86" s="6">
        <v>8.58</v>
      </c>
      <c r="J86" s="8">
        <v>0.67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60.29</v>
      </c>
      <c r="F96" s="10">
        <v>2.48</v>
      </c>
      <c r="G96" s="10">
        <v>30.56</v>
      </c>
      <c r="H96" s="10">
        <v>2.27</v>
      </c>
      <c r="I96" s="10">
        <v>9.14</v>
      </c>
      <c r="J96" s="11">
        <v>0.82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66.819999999999993</v>
      </c>
      <c r="D63" s="6">
        <v>45410</v>
      </c>
      <c r="E63" s="6">
        <v>47.01</v>
      </c>
      <c r="F63" s="6">
        <v>1.1399999999999999</v>
      </c>
      <c r="G63" s="6">
        <v>45.43</v>
      </c>
      <c r="H63" s="6">
        <v>1.18</v>
      </c>
      <c r="I63" s="6">
        <v>7.56</v>
      </c>
      <c r="J63" s="8">
        <v>0.67</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71.290000000000006</v>
      </c>
      <c r="D73" s="6">
        <v>3349</v>
      </c>
      <c r="E73" s="6">
        <v>22.23</v>
      </c>
      <c r="F73" s="6">
        <v>1.3</v>
      </c>
      <c r="G73" s="6">
        <v>68.88</v>
      </c>
      <c r="H73" s="6">
        <v>1.35</v>
      </c>
      <c r="I73" s="6">
        <v>8.9</v>
      </c>
      <c r="J73" s="8">
        <v>0.75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50.33</v>
      </c>
      <c r="F82" s="6">
        <v>1.1000000000000001</v>
      </c>
      <c r="G82" s="6">
        <v>47.14</v>
      </c>
      <c r="H82" s="6">
        <v>1.06</v>
      </c>
      <c r="I82" s="6">
        <v>2.5299999999999998</v>
      </c>
      <c r="J82" s="8">
        <v>0.44</v>
      </c>
    </row>
    <row r="83" spans="1:10" x14ac:dyDescent="0.25">
      <c r="A83" s="4" t="s">
        <v>494</v>
      </c>
      <c r="B83" s="6">
        <v>22993</v>
      </c>
      <c r="C83" s="6">
        <v>66.22</v>
      </c>
      <c r="D83" s="6">
        <v>7767</v>
      </c>
      <c r="E83" s="6">
        <v>51.8</v>
      </c>
      <c r="F83" s="6">
        <v>1.34</v>
      </c>
      <c r="G83" s="6">
        <v>48.08</v>
      </c>
      <c r="H83" s="6">
        <v>1.35</v>
      </c>
      <c r="I83" s="6">
        <v>0.12</v>
      </c>
      <c r="J83" s="8">
        <v>0.06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66.56</v>
      </c>
      <c r="D86" s="6">
        <v>33091</v>
      </c>
      <c r="E86" s="6">
        <v>36.01</v>
      </c>
      <c r="F86" s="6">
        <v>1.17</v>
      </c>
      <c r="G86" s="6">
        <v>55.65</v>
      </c>
      <c r="H86" s="6">
        <v>1.17</v>
      </c>
      <c r="I86" s="6">
        <v>8.34</v>
      </c>
      <c r="J86" s="8">
        <v>0.68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35.090000000000003</v>
      </c>
      <c r="F96" s="10">
        <v>2.48</v>
      </c>
      <c r="G96" s="10">
        <v>56.01</v>
      </c>
      <c r="H96" s="10">
        <v>2.2400000000000002</v>
      </c>
      <c r="I96" s="10">
        <v>8.9</v>
      </c>
      <c r="J96" s="11">
        <v>0.82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818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66.819999999999993</v>
      </c>
      <c r="D63" s="6">
        <v>45410</v>
      </c>
      <c r="E63" s="6">
        <v>61.07</v>
      </c>
      <c r="F63" s="6">
        <v>1.5</v>
      </c>
      <c r="G63" s="6">
        <v>30.75</v>
      </c>
      <c r="H63" s="6">
        <v>1.28</v>
      </c>
      <c r="I63" s="6">
        <v>8.18</v>
      </c>
      <c r="J63" s="8">
        <v>0.74</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71.290000000000006</v>
      </c>
      <c r="D73" s="6">
        <v>3349</v>
      </c>
      <c r="E73" s="6">
        <v>55.45</v>
      </c>
      <c r="F73" s="6">
        <v>1.4</v>
      </c>
      <c r="G73" s="6">
        <v>34.880000000000003</v>
      </c>
      <c r="H73" s="6">
        <v>1.38</v>
      </c>
      <c r="I73" s="6">
        <v>9.67</v>
      </c>
      <c r="J73" s="8">
        <v>0.8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66.27</v>
      </c>
      <c r="F82" s="6">
        <v>1.07</v>
      </c>
      <c r="G82" s="6">
        <v>31.03</v>
      </c>
      <c r="H82" s="6">
        <v>1.07</v>
      </c>
      <c r="I82" s="6">
        <v>2.71</v>
      </c>
      <c r="J82" s="8">
        <v>0.47</v>
      </c>
    </row>
    <row r="83" spans="1:10" x14ac:dyDescent="0.25">
      <c r="A83" s="4" t="s">
        <v>494</v>
      </c>
      <c r="B83" s="6">
        <v>22993</v>
      </c>
      <c r="C83" s="6">
        <v>66.22</v>
      </c>
      <c r="D83" s="6">
        <v>7767</v>
      </c>
      <c r="E83" s="6">
        <v>77.03</v>
      </c>
      <c r="F83" s="6">
        <v>1.02</v>
      </c>
      <c r="G83" s="6">
        <v>22.79</v>
      </c>
      <c r="H83" s="6">
        <v>1.01</v>
      </c>
      <c r="I83" s="6">
        <v>0.17</v>
      </c>
      <c r="J83" s="8">
        <v>0.08</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66.56</v>
      </c>
      <c r="D86" s="6">
        <v>33091</v>
      </c>
      <c r="E86" s="6">
        <v>69.78</v>
      </c>
      <c r="F86" s="6">
        <v>1.07</v>
      </c>
      <c r="G86" s="6">
        <v>20.92</v>
      </c>
      <c r="H86" s="6">
        <v>1.02</v>
      </c>
      <c r="I86" s="6">
        <v>9.3000000000000007</v>
      </c>
      <c r="J86" s="8">
        <v>0.72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68.98</v>
      </c>
      <c r="F96" s="10">
        <v>1.88</v>
      </c>
      <c r="G96" s="10">
        <v>21.24</v>
      </c>
      <c r="H96" s="10">
        <v>1.57</v>
      </c>
      <c r="I96" s="10">
        <v>9.7799999999999994</v>
      </c>
      <c r="J96" s="11">
        <v>0.91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dimension ref="A1:L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1.7109375" customWidth="1"/>
    <col min="9" max="10" width="10.7109375" customWidth="1"/>
    <col min="11" max="12" width="9.7109375" customWidth="1"/>
  </cols>
  <sheetData>
    <row r="1" spans="1:12" x14ac:dyDescent="0.25">
      <c r="A1" t="s">
        <v>819</v>
      </c>
    </row>
    <row r="2" spans="1:12" x14ac:dyDescent="0.25">
      <c r="A2" s="13"/>
      <c r="B2" s="12" t="s">
        <v>418</v>
      </c>
      <c r="C2" s="12" t="s">
        <v>419</v>
      </c>
      <c r="D2" s="12" t="s">
        <v>418</v>
      </c>
      <c r="E2" s="15" t="s">
        <v>420</v>
      </c>
      <c r="F2" s="15"/>
      <c r="G2" s="15" t="s">
        <v>510</v>
      </c>
      <c r="H2" s="15"/>
      <c r="I2" s="15" t="s">
        <v>517</v>
      </c>
      <c r="J2" s="15"/>
      <c r="K2" s="15" t="s">
        <v>422</v>
      </c>
      <c r="L2" s="16"/>
    </row>
    <row r="3" spans="1:12" x14ac:dyDescent="0.25">
      <c r="A3" s="14"/>
      <c r="B3" s="5" t="s">
        <v>424</v>
      </c>
      <c r="C3" s="5" t="s">
        <v>425</v>
      </c>
      <c r="D3" s="5" t="s">
        <v>426</v>
      </c>
      <c r="E3" s="5" t="s">
        <v>425</v>
      </c>
      <c r="F3" s="5" t="s">
        <v>427</v>
      </c>
      <c r="G3" s="5" t="s">
        <v>425</v>
      </c>
      <c r="H3" s="5" t="s">
        <v>427</v>
      </c>
      <c r="I3" s="5" t="s">
        <v>425</v>
      </c>
      <c r="J3" s="5" t="s">
        <v>427</v>
      </c>
      <c r="K3" s="5" t="s">
        <v>425</v>
      </c>
      <c r="L3" s="7" t="s">
        <v>427</v>
      </c>
    </row>
    <row r="4" spans="1:12" x14ac:dyDescent="0.25">
      <c r="A4" s="3" t="s">
        <v>428</v>
      </c>
      <c r="B4" s="6"/>
      <c r="C4" s="6"/>
      <c r="D4" s="6"/>
      <c r="E4" s="6"/>
      <c r="F4" s="6"/>
      <c r="G4" s="6"/>
      <c r="H4" s="6"/>
      <c r="I4" s="6"/>
      <c r="J4" s="6"/>
      <c r="K4" s="6"/>
      <c r="L4" s="8"/>
    </row>
    <row r="5" spans="1:12" x14ac:dyDescent="0.25">
      <c r="A5" s="4" t="s">
        <v>429</v>
      </c>
      <c r="B5" s="6"/>
      <c r="C5" s="6"/>
      <c r="D5" s="6"/>
      <c r="E5" s="6"/>
      <c r="F5" s="6"/>
      <c r="G5" s="6"/>
      <c r="H5" s="6"/>
      <c r="I5" s="6"/>
      <c r="J5" s="6"/>
      <c r="K5" s="6"/>
      <c r="L5" s="8"/>
    </row>
    <row r="6" spans="1:12" x14ac:dyDescent="0.25">
      <c r="A6" s="4" t="s">
        <v>430</v>
      </c>
      <c r="B6" s="6"/>
      <c r="C6" s="6"/>
      <c r="D6" s="6"/>
      <c r="E6" s="6"/>
      <c r="F6" s="6"/>
      <c r="G6" s="6"/>
      <c r="H6" s="6"/>
      <c r="I6" s="6"/>
      <c r="J6" s="6"/>
      <c r="K6" s="6"/>
      <c r="L6" s="8"/>
    </row>
    <row r="7" spans="1:12" x14ac:dyDescent="0.25">
      <c r="A7" s="4" t="s">
        <v>431</v>
      </c>
      <c r="B7" s="6"/>
      <c r="C7" s="6"/>
      <c r="D7" s="6"/>
      <c r="E7" s="6"/>
      <c r="F7" s="6"/>
      <c r="G7" s="6"/>
      <c r="H7" s="6"/>
      <c r="I7" s="6"/>
      <c r="J7" s="6"/>
      <c r="K7" s="6"/>
      <c r="L7" s="8"/>
    </row>
    <row r="8" spans="1:12" x14ac:dyDescent="0.25">
      <c r="A8" s="4" t="s">
        <v>0</v>
      </c>
      <c r="B8" s="6"/>
      <c r="C8" s="6"/>
      <c r="D8" s="6"/>
      <c r="E8" s="6"/>
      <c r="F8" s="6"/>
      <c r="G8" s="6"/>
      <c r="H8" s="6"/>
      <c r="I8" s="6"/>
      <c r="J8" s="6"/>
      <c r="K8" s="6"/>
      <c r="L8" s="8"/>
    </row>
    <row r="9" spans="1:12" x14ac:dyDescent="0.25">
      <c r="A9" s="4" t="s">
        <v>432</v>
      </c>
      <c r="B9" s="6"/>
      <c r="C9" s="6"/>
      <c r="D9" s="6"/>
      <c r="E9" s="6"/>
      <c r="F9" s="6"/>
      <c r="G9" s="6"/>
      <c r="H9" s="6"/>
      <c r="I9" s="6"/>
      <c r="J9" s="6"/>
      <c r="K9" s="6"/>
      <c r="L9" s="8"/>
    </row>
    <row r="10" spans="1:12" x14ac:dyDescent="0.25">
      <c r="A10" s="4" t="s">
        <v>433</v>
      </c>
      <c r="B10" s="6"/>
      <c r="C10" s="6"/>
      <c r="D10" s="6"/>
      <c r="E10" s="6"/>
      <c r="F10" s="6"/>
      <c r="G10" s="6"/>
      <c r="H10" s="6"/>
      <c r="I10" s="6"/>
      <c r="J10" s="6"/>
      <c r="K10" s="6"/>
      <c r="L10" s="8"/>
    </row>
    <row r="11" spans="1:12" x14ac:dyDescent="0.25">
      <c r="A11" s="4" t="s">
        <v>434</v>
      </c>
      <c r="B11" s="6"/>
      <c r="C11" s="6"/>
      <c r="D11" s="6"/>
      <c r="E11" s="6"/>
      <c r="F11" s="6"/>
      <c r="G11" s="6"/>
      <c r="H11" s="6"/>
      <c r="I11" s="6"/>
      <c r="J11" s="6"/>
      <c r="K11" s="6"/>
      <c r="L11" s="8"/>
    </row>
    <row r="12" spans="1:12" x14ac:dyDescent="0.25">
      <c r="A12" s="4" t="s">
        <v>435</v>
      </c>
      <c r="B12" s="6"/>
      <c r="C12" s="6"/>
      <c r="D12" s="6"/>
      <c r="E12" s="6"/>
      <c r="F12" s="6"/>
      <c r="G12" s="6"/>
      <c r="H12" s="6"/>
      <c r="I12" s="6"/>
      <c r="J12" s="6"/>
      <c r="K12" s="6"/>
      <c r="L12" s="8"/>
    </row>
    <row r="13" spans="1:12" x14ac:dyDescent="0.25">
      <c r="A13" s="4" t="s">
        <v>436</v>
      </c>
      <c r="B13" s="6"/>
      <c r="C13" s="6"/>
      <c r="D13" s="6"/>
      <c r="E13" s="6"/>
      <c r="F13" s="6"/>
      <c r="G13" s="6"/>
      <c r="H13" s="6"/>
      <c r="I13" s="6"/>
      <c r="J13" s="6"/>
      <c r="K13" s="6"/>
      <c r="L13" s="8"/>
    </row>
    <row r="14" spans="1:12" x14ac:dyDescent="0.25">
      <c r="A14" s="4" t="s">
        <v>437</v>
      </c>
      <c r="B14" s="6"/>
      <c r="C14" s="6"/>
      <c r="D14" s="6"/>
      <c r="E14" s="6"/>
      <c r="F14" s="6"/>
      <c r="G14" s="6"/>
      <c r="H14" s="6"/>
      <c r="I14" s="6"/>
      <c r="J14" s="6"/>
      <c r="K14" s="6"/>
      <c r="L14" s="8"/>
    </row>
    <row r="15" spans="1:12" x14ac:dyDescent="0.25">
      <c r="A15" s="4" t="s">
        <v>438</v>
      </c>
      <c r="B15" s="6"/>
      <c r="C15" s="6"/>
      <c r="D15" s="6"/>
      <c r="E15" s="6"/>
      <c r="F15" s="6"/>
      <c r="G15" s="6"/>
      <c r="H15" s="6"/>
      <c r="I15" s="6"/>
      <c r="J15" s="6"/>
      <c r="K15" s="6"/>
      <c r="L15" s="8"/>
    </row>
    <row r="16" spans="1:12" x14ac:dyDescent="0.25">
      <c r="A16" s="4" t="s">
        <v>439</v>
      </c>
      <c r="B16" s="6"/>
      <c r="C16" s="6"/>
      <c r="D16" s="6"/>
      <c r="E16" s="6"/>
      <c r="F16" s="6"/>
      <c r="G16" s="6"/>
      <c r="H16" s="6"/>
      <c r="I16" s="6"/>
      <c r="J16" s="6"/>
      <c r="K16" s="6"/>
      <c r="L16" s="8"/>
    </row>
    <row r="17" spans="1:12" x14ac:dyDescent="0.25">
      <c r="A17" s="4" t="s">
        <v>440</v>
      </c>
      <c r="B17" s="6"/>
      <c r="C17" s="6"/>
      <c r="D17" s="6"/>
      <c r="E17" s="6"/>
      <c r="F17" s="6"/>
      <c r="G17" s="6"/>
      <c r="H17" s="6"/>
      <c r="I17" s="6"/>
      <c r="J17" s="6"/>
      <c r="K17" s="6"/>
      <c r="L17" s="8"/>
    </row>
    <row r="18" spans="1:12" x14ac:dyDescent="0.25">
      <c r="A18" s="4" t="s">
        <v>441</v>
      </c>
      <c r="B18" s="6"/>
      <c r="C18" s="6"/>
      <c r="D18" s="6"/>
      <c r="E18" s="6"/>
      <c r="F18" s="6"/>
      <c r="G18" s="6"/>
      <c r="H18" s="6"/>
      <c r="I18" s="6"/>
      <c r="J18" s="6"/>
      <c r="K18" s="6"/>
      <c r="L18" s="8"/>
    </row>
    <row r="19" spans="1:12" x14ac:dyDescent="0.25">
      <c r="A19" s="4" t="s">
        <v>442</v>
      </c>
      <c r="B19" s="6"/>
      <c r="C19" s="6"/>
      <c r="D19" s="6"/>
      <c r="E19" s="6"/>
      <c r="F19" s="6"/>
      <c r="G19" s="6"/>
      <c r="H19" s="6"/>
      <c r="I19" s="6"/>
      <c r="J19" s="6"/>
      <c r="K19" s="6"/>
      <c r="L19" s="8"/>
    </row>
    <row r="20" spans="1:12" x14ac:dyDescent="0.25">
      <c r="A20" s="4" t="s">
        <v>443</v>
      </c>
      <c r="B20" s="6"/>
      <c r="C20" s="6"/>
      <c r="D20" s="6"/>
      <c r="E20" s="6"/>
      <c r="F20" s="6"/>
      <c r="G20" s="6"/>
      <c r="H20" s="6"/>
      <c r="I20" s="6"/>
      <c r="J20" s="6"/>
      <c r="K20" s="6"/>
      <c r="L20" s="8"/>
    </row>
    <row r="21" spans="1:12" x14ac:dyDescent="0.25">
      <c r="A21" s="4" t="s">
        <v>444</v>
      </c>
      <c r="B21" s="6"/>
      <c r="C21" s="6"/>
      <c r="D21" s="6"/>
      <c r="E21" s="6"/>
      <c r="F21" s="6"/>
      <c r="G21" s="6"/>
      <c r="H21" s="6"/>
      <c r="I21" s="6"/>
      <c r="J21" s="6"/>
      <c r="K21" s="6"/>
      <c r="L21" s="8"/>
    </row>
    <row r="22" spans="1:12" x14ac:dyDescent="0.25">
      <c r="A22" s="4" t="s">
        <v>445</v>
      </c>
      <c r="B22" s="6"/>
      <c r="C22" s="6"/>
      <c r="D22" s="6"/>
      <c r="E22" s="6"/>
      <c r="F22" s="6"/>
      <c r="G22" s="6"/>
      <c r="H22" s="6"/>
      <c r="I22" s="6"/>
      <c r="J22" s="6"/>
      <c r="K22" s="6"/>
      <c r="L22" s="8"/>
    </row>
    <row r="23" spans="1:12" x14ac:dyDescent="0.25">
      <c r="A23" s="4" t="s">
        <v>446</v>
      </c>
      <c r="B23" s="6"/>
      <c r="C23" s="6"/>
      <c r="D23" s="6"/>
      <c r="E23" s="6"/>
      <c r="F23" s="6"/>
      <c r="G23" s="6"/>
      <c r="H23" s="6"/>
      <c r="I23" s="6"/>
      <c r="J23" s="6"/>
      <c r="K23" s="6"/>
      <c r="L23" s="8"/>
    </row>
    <row r="24" spans="1:12" x14ac:dyDescent="0.25">
      <c r="A24" s="4" t="s">
        <v>447</v>
      </c>
      <c r="B24" s="6"/>
      <c r="C24" s="6"/>
      <c r="D24" s="6"/>
      <c r="E24" s="6"/>
      <c r="F24" s="6"/>
      <c r="G24" s="6"/>
      <c r="H24" s="6"/>
      <c r="I24" s="6"/>
      <c r="J24" s="6"/>
      <c r="K24" s="6"/>
      <c r="L24" s="8"/>
    </row>
    <row r="25" spans="1:12" x14ac:dyDescent="0.25">
      <c r="A25" s="4" t="s">
        <v>1</v>
      </c>
      <c r="B25" s="6"/>
      <c r="C25" s="6"/>
      <c r="D25" s="6"/>
      <c r="E25" s="6"/>
      <c r="F25" s="6"/>
      <c r="G25" s="6"/>
      <c r="H25" s="6"/>
      <c r="I25" s="6"/>
      <c r="J25" s="6"/>
      <c r="K25" s="6"/>
      <c r="L25" s="8"/>
    </row>
    <row r="26" spans="1:12" x14ac:dyDescent="0.25">
      <c r="A26" s="4" t="s">
        <v>448</v>
      </c>
      <c r="B26" s="6"/>
      <c r="C26" s="6"/>
      <c r="D26" s="6"/>
      <c r="E26" s="6"/>
      <c r="F26" s="6"/>
      <c r="G26" s="6"/>
      <c r="H26" s="6"/>
      <c r="I26" s="6"/>
      <c r="J26" s="6"/>
      <c r="K26" s="6"/>
      <c r="L26" s="8"/>
    </row>
    <row r="27" spans="1:12" x14ac:dyDescent="0.25">
      <c r="A27" s="4" t="s">
        <v>449</v>
      </c>
      <c r="B27" s="6"/>
      <c r="C27" s="6"/>
      <c r="D27" s="6"/>
      <c r="E27" s="6"/>
      <c r="F27" s="6"/>
      <c r="G27" s="6"/>
      <c r="H27" s="6"/>
      <c r="I27" s="6"/>
      <c r="J27" s="6"/>
      <c r="K27" s="6"/>
      <c r="L27" s="8"/>
    </row>
    <row r="28" spans="1:12" x14ac:dyDescent="0.25">
      <c r="A28" s="4" t="s">
        <v>450</v>
      </c>
      <c r="B28" s="6"/>
      <c r="C28" s="6"/>
      <c r="D28" s="6"/>
      <c r="E28" s="6"/>
      <c r="F28" s="6"/>
      <c r="G28" s="6"/>
      <c r="H28" s="6"/>
      <c r="I28" s="6"/>
      <c r="J28" s="6"/>
      <c r="K28" s="6"/>
      <c r="L28" s="8"/>
    </row>
    <row r="29" spans="1:12" x14ac:dyDescent="0.25">
      <c r="A29" s="4" t="s">
        <v>451</v>
      </c>
      <c r="B29" s="6"/>
      <c r="C29" s="6"/>
      <c r="D29" s="6"/>
      <c r="E29" s="6"/>
      <c r="F29" s="6"/>
      <c r="G29" s="6"/>
      <c r="H29" s="6"/>
      <c r="I29" s="6"/>
      <c r="J29" s="6"/>
      <c r="K29" s="6"/>
      <c r="L29" s="8"/>
    </row>
    <row r="30" spans="1:12" x14ac:dyDescent="0.25">
      <c r="A30" s="4" t="s">
        <v>452</v>
      </c>
      <c r="B30" s="6"/>
      <c r="C30" s="6"/>
      <c r="D30" s="6"/>
      <c r="E30" s="6"/>
      <c r="F30" s="6"/>
      <c r="G30" s="6"/>
      <c r="H30" s="6"/>
      <c r="I30" s="6"/>
      <c r="J30" s="6"/>
      <c r="K30" s="6"/>
      <c r="L30" s="8"/>
    </row>
    <row r="31" spans="1:12" x14ac:dyDescent="0.25">
      <c r="A31" s="4" t="s">
        <v>453</v>
      </c>
      <c r="B31" s="6"/>
      <c r="C31" s="6"/>
      <c r="D31" s="6"/>
      <c r="E31" s="6"/>
      <c r="F31" s="6"/>
      <c r="G31" s="6"/>
      <c r="H31" s="6"/>
      <c r="I31" s="6"/>
      <c r="J31" s="6"/>
      <c r="K31" s="6"/>
      <c r="L31" s="8"/>
    </row>
    <row r="32" spans="1:12" x14ac:dyDescent="0.25">
      <c r="A32" s="4" t="s">
        <v>454</v>
      </c>
      <c r="B32" s="6"/>
      <c r="C32" s="6"/>
      <c r="D32" s="6"/>
      <c r="E32" s="6"/>
      <c r="F32" s="6"/>
      <c r="G32" s="6"/>
      <c r="H32" s="6"/>
      <c r="I32" s="6"/>
      <c r="J32" s="6"/>
      <c r="K32" s="6"/>
      <c r="L32" s="8"/>
    </row>
    <row r="33" spans="1:12" x14ac:dyDescent="0.25">
      <c r="A33" s="4" t="s">
        <v>2</v>
      </c>
      <c r="B33" s="6"/>
      <c r="C33" s="6"/>
      <c r="D33" s="6"/>
      <c r="E33" s="6"/>
      <c r="F33" s="6"/>
      <c r="G33" s="6"/>
      <c r="H33" s="6"/>
      <c r="I33" s="6"/>
      <c r="J33" s="6"/>
      <c r="K33" s="6"/>
      <c r="L33" s="8"/>
    </row>
    <row r="34" spans="1:12" x14ac:dyDescent="0.25">
      <c r="A34" s="4" t="s">
        <v>3</v>
      </c>
      <c r="B34" s="6"/>
      <c r="C34" s="6"/>
      <c r="D34" s="6"/>
      <c r="E34" s="6"/>
      <c r="F34" s="6"/>
      <c r="G34" s="6"/>
      <c r="H34" s="6"/>
      <c r="I34" s="6"/>
      <c r="J34" s="6"/>
      <c r="K34" s="6"/>
      <c r="L34" s="8"/>
    </row>
    <row r="35" spans="1:12" x14ac:dyDescent="0.25">
      <c r="A35" s="4" t="s">
        <v>4</v>
      </c>
      <c r="B35" s="6"/>
      <c r="C35" s="6"/>
      <c r="D35" s="6"/>
      <c r="E35" s="6"/>
      <c r="F35" s="6"/>
      <c r="G35" s="6"/>
      <c r="H35" s="6"/>
      <c r="I35" s="6"/>
      <c r="J35" s="6"/>
      <c r="K35" s="6"/>
      <c r="L35" s="8"/>
    </row>
    <row r="36" spans="1:12" x14ac:dyDescent="0.25">
      <c r="A36" s="4" t="s">
        <v>455</v>
      </c>
      <c r="B36" s="6"/>
      <c r="C36" s="6"/>
      <c r="D36" s="6"/>
      <c r="E36" s="6"/>
      <c r="F36" s="6"/>
      <c r="G36" s="6"/>
      <c r="H36" s="6"/>
      <c r="I36" s="6"/>
      <c r="J36" s="6"/>
      <c r="K36" s="6"/>
      <c r="L36" s="8"/>
    </row>
    <row r="37" spans="1:12" x14ac:dyDescent="0.25">
      <c r="A37" s="4" t="s">
        <v>456</v>
      </c>
      <c r="B37" s="6"/>
      <c r="C37" s="6"/>
      <c r="D37" s="6"/>
      <c r="E37" s="6"/>
      <c r="F37" s="6"/>
      <c r="G37" s="6"/>
      <c r="H37" s="6"/>
      <c r="I37" s="6"/>
      <c r="J37" s="6"/>
      <c r="K37" s="6"/>
      <c r="L37" s="8"/>
    </row>
    <row r="38" spans="1:12" x14ac:dyDescent="0.25">
      <c r="A38" s="4" t="s">
        <v>457</v>
      </c>
      <c r="B38" s="6"/>
      <c r="C38" s="6"/>
      <c r="D38" s="6"/>
      <c r="E38" s="6"/>
      <c r="F38" s="6"/>
      <c r="G38" s="6"/>
      <c r="H38" s="6"/>
      <c r="I38" s="6"/>
      <c r="J38" s="6"/>
      <c r="K38" s="6"/>
      <c r="L38" s="8"/>
    </row>
    <row r="39" spans="1:12" x14ac:dyDescent="0.25">
      <c r="A39" s="4" t="s">
        <v>458</v>
      </c>
      <c r="B39" s="6"/>
      <c r="C39" s="6"/>
      <c r="D39" s="6"/>
      <c r="E39" s="6"/>
      <c r="F39" s="6"/>
      <c r="G39" s="6"/>
      <c r="H39" s="6"/>
      <c r="I39" s="6"/>
      <c r="J39" s="6"/>
      <c r="K39" s="6"/>
      <c r="L39" s="8"/>
    </row>
    <row r="40" spans="1:12" x14ac:dyDescent="0.25">
      <c r="A40" s="4" t="s">
        <v>459</v>
      </c>
      <c r="B40" s="6"/>
      <c r="C40" s="6"/>
      <c r="D40" s="6"/>
      <c r="E40" s="6"/>
      <c r="F40" s="6"/>
      <c r="G40" s="6"/>
      <c r="H40" s="6"/>
      <c r="I40" s="6"/>
      <c r="J40" s="6"/>
      <c r="K40" s="6"/>
      <c r="L40" s="8"/>
    </row>
    <row r="41" spans="1:12" x14ac:dyDescent="0.25">
      <c r="A41" s="4" t="s">
        <v>460</v>
      </c>
      <c r="B41" s="6"/>
      <c r="C41" s="6"/>
      <c r="D41" s="6"/>
      <c r="E41" s="6"/>
      <c r="F41" s="6"/>
      <c r="G41" s="6"/>
      <c r="H41" s="6"/>
      <c r="I41" s="6"/>
      <c r="J41" s="6"/>
      <c r="K41" s="6"/>
      <c r="L41" s="8"/>
    </row>
    <row r="42" spans="1:12" x14ac:dyDescent="0.25">
      <c r="A42" s="4" t="s">
        <v>5</v>
      </c>
      <c r="B42" s="6"/>
      <c r="C42" s="6"/>
      <c r="D42" s="6"/>
      <c r="E42" s="6"/>
      <c r="F42" s="6"/>
      <c r="G42" s="6"/>
      <c r="H42" s="6"/>
      <c r="I42" s="6"/>
      <c r="J42" s="6"/>
      <c r="K42" s="6"/>
      <c r="L42" s="8"/>
    </row>
    <row r="43" spans="1:12" x14ac:dyDescent="0.25">
      <c r="A43" s="3" t="s">
        <v>461</v>
      </c>
      <c r="B43" s="6"/>
      <c r="C43" s="6"/>
      <c r="D43" s="6"/>
      <c r="E43" s="6"/>
      <c r="F43" s="6"/>
      <c r="G43" s="6"/>
      <c r="H43" s="6"/>
      <c r="I43" s="6"/>
      <c r="J43" s="6"/>
      <c r="K43" s="6"/>
      <c r="L43" s="8"/>
    </row>
    <row r="44" spans="1:12" x14ac:dyDescent="0.25">
      <c r="A44" s="4" t="s">
        <v>6</v>
      </c>
      <c r="B44" s="6"/>
      <c r="C44" s="6"/>
      <c r="D44" s="6"/>
      <c r="E44" s="6"/>
      <c r="F44" s="6"/>
      <c r="G44" s="6"/>
      <c r="H44" s="6"/>
      <c r="I44" s="6"/>
      <c r="J44" s="6"/>
      <c r="K44" s="6"/>
      <c r="L44" s="8"/>
    </row>
    <row r="45" spans="1:12" x14ac:dyDescent="0.25">
      <c r="A45" s="4" t="s">
        <v>462</v>
      </c>
      <c r="B45" s="6"/>
      <c r="C45" s="6"/>
      <c r="D45" s="6"/>
      <c r="E45" s="6"/>
      <c r="F45" s="6"/>
      <c r="G45" s="6"/>
      <c r="H45" s="6"/>
      <c r="I45" s="6"/>
      <c r="J45" s="6"/>
      <c r="K45" s="6"/>
      <c r="L45" s="8"/>
    </row>
    <row r="46" spans="1:12" x14ac:dyDescent="0.25">
      <c r="A46" s="4" t="s">
        <v>463</v>
      </c>
      <c r="B46" s="6"/>
      <c r="C46" s="6"/>
      <c r="D46" s="6"/>
      <c r="E46" s="6"/>
      <c r="F46" s="6"/>
      <c r="G46" s="6"/>
      <c r="H46" s="6"/>
      <c r="I46" s="6"/>
      <c r="J46" s="6"/>
      <c r="K46" s="6"/>
      <c r="L46" s="8"/>
    </row>
    <row r="47" spans="1:12" x14ac:dyDescent="0.25">
      <c r="A47" s="4" t="s">
        <v>464</v>
      </c>
      <c r="B47" s="6"/>
      <c r="C47" s="6"/>
      <c r="D47" s="6"/>
      <c r="E47" s="6"/>
      <c r="F47" s="6"/>
      <c r="G47" s="6"/>
      <c r="H47" s="6"/>
      <c r="I47" s="6"/>
      <c r="J47" s="6"/>
      <c r="K47" s="6"/>
      <c r="L47" s="8"/>
    </row>
    <row r="48" spans="1:12" x14ac:dyDescent="0.25">
      <c r="A48" s="4" t="s">
        <v>465</v>
      </c>
      <c r="B48" s="6"/>
      <c r="C48" s="6"/>
      <c r="D48" s="6"/>
      <c r="E48" s="6"/>
      <c r="F48" s="6"/>
      <c r="G48" s="6"/>
      <c r="H48" s="6"/>
      <c r="I48" s="6"/>
      <c r="J48" s="6"/>
      <c r="K48" s="6"/>
      <c r="L48" s="8"/>
    </row>
    <row r="49" spans="1:12" x14ac:dyDescent="0.25">
      <c r="A49" s="4" t="s">
        <v>466</v>
      </c>
      <c r="B49" s="6"/>
      <c r="C49" s="6"/>
      <c r="D49" s="6"/>
      <c r="E49" s="6"/>
      <c r="F49" s="6"/>
      <c r="G49" s="6"/>
      <c r="H49" s="6"/>
      <c r="I49" s="6"/>
      <c r="J49" s="6"/>
      <c r="K49" s="6"/>
      <c r="L49" s="8"/>
    </row>
    <row r="50" spans="1:12" x14ac:dyDescent="0.25">
      <c r="A50" s="4" t="s">
        <v>467</v>
      </c>
      <c r="B50" s="6"/>
      <c r="C50" s="6"/>
      <c r="D50" s="6"/>
      <c r="E50" s="6"/>
      <c r="F50" s="6"/>
      <c r="G50" s="6"/>
      <c r="H50" s="6"/>
      <c r="I50" s="6"/>
      <c r="J50" s="6"/>
      <c r="K50" s="6"/>
      <c r="L50" s="8"/>
    </row>
    <row r="51" spans="1:12" x14ac:dyDescent="0.25">
      <c r="A51" s="4" t="s">
        <v>468</v>
      </c>
      <c r="B51" s="6"/>
      <c r="C51" s="6"/>
      <c r="D51" s="6"/>
      <c r="E51" s="6"/>
      <c r="F51" s="6"/>
      <c r="G51" s="6"/>
      <c r="H51" s="6"/>
      <c r="I51" s="6"/>
      <c r="J51" s="6"/>
      <c r="K51" s="6"/>
      <c r="L51" s="8"/>
    </row>
    <row r="52" spans="1:12" x14ac:dyDescent="0.25">
      <c r="A52" s="4" t="s">
        <v>469</v>
      </c>
      <c r="B52" s="6"/>
      <c r="C52" s="6"/>
      <c r="D52" s="6"/>
      <c r="E52" s="6"/>
      <c r="F52" s="6"/>
      <c r="G52" s="6"/>
      <c r="H52" s="6"/>
      <c r="I52" s="6"/>
      <c r="J52" s="6"/>
      <c r="K52" s="6"/>
      <c r="L52" s="8"/>
    </row>
    <row r="53" spans="1:12" x14ac:dyDescent="0.25">
      <c r="A53" s="4" t="s">
        <v>470</v>
      </c>
      <c r="B53" s="6"/>
      <c r="C53" s="6"/>
      <c r="D53" s="6"/>
      <c r="E53" s="6"/>
      <c r="F53" s="6"/>
      <c r="G53" s="6"/>
      <c r="H53" s="6"/>
      <c r="I53" s="6"/>
      <c r="J53" s="6"/>
      <c r="K53" s="6"/>
      <c r="L53" s="8"/>
    </row>
    <row r="54" spans="1:12" x14ac:dyDescent="0.25">
      <c r="A54" s="4" t="s">
        <v>471</v>
      </c>
      <c r="B54" s="6"/>
      <c r="C54" s="6"/>
      <c r="D54" s="6"/>
      <c r="E54" s="6"/>
      <c r="F54" s="6"/>
      <c r="G54" s="6"/>
      <c r="H54" s="6"/>
      <c r="I54" s="6"/>
      <c r="J54" s="6"/>
      <c r="K54" s="6"/>
      <c r="L54" s="8"/>
    </row>
    <row r="55" spans="1:12" x14ac:dyDescent="0.25">
      <c r="A55" s="4" t="s">
        <v>472</v>
      </c>
      <c r="B55" s="6"/>
      <c r="C55" s="6"/>
      <c r="D55" s="6"/>
      <c r="E55" s="6"/>
      <c r="F55" s="6"/>
      <c r="G55" s="6"/>
      <c r="H55" s="6"/>
      <c r="I55" s="6"/>
      <c r="J55" s="6"/>
      <c r="K55" s="6"/>
      <c r="L55" s="8"/>
    </row>
    <row r="56" spans="1:12" x14ac:dyDescent="0.25">
      <c r="A56" s="4" t="s">
        <v>473</v>
      </c>
      <c r="B56" s="6"/>
      <c r="C56" s="6"/>
      <c r="D56" s="6"/>
      <c r="E56" s="6"/>
      <c r="F56" s="6"/>
      <c r="G56" s="6"/>
      <c r="H56" s="6"/>
      <c r="I56" s="6"/>
      <c r="J56" s="6"/>
      <c r="K56" s="6"/>
      <c r="L56" s="8"/>
    </row>
    <row r="57" spans="1:12" x14ac:dyDescent="0.25">
      <c r="A57" s="4" t="s">
        <v>474</v>
      </c>
      <c r="B57" s="6"/>
      <c r="C57" s="6"/>
      <c r="D57" s="6"/>
      <c r="E57" s="6"/>
      <c r="F57" s="6"/>
      <c r="G57" s="6"/>
      <c r="H57" s="6"/>
      <c r="I57" s="6"/>
      <c r="J57" s="6"/>
      <c r="K57" s="6"/>
      <c r="L57" s="8"/>
    </row>
    <row r="58" spans="1:12" x14ac:dyDescent="0.25">
      <c r="A58" s="4" t="s">
        <v>475</v>
      </c>
      <c r="B58" s="6"/>
      <c r="C58" s="6"/>
      <c r="D58" s="6"/>
      <c r="E58" s="6"/>
      <c r="F58" s="6"/>
      <c r="G58" s="6"/>
      <c r="H58" s="6"/>
      <c r="I58" s="6"/>
      <c r="J58" s="6"/>
      <c r="K58" s="6"/>
      <c r="L58" s="8"/>
    </row>
    <row r="59" spans="1:12" x14ac:dyDescent="0.25">
      <c r="A59" s="4" t="s">
        <v>476</v>
      </c>
      <c r="B59" s="6"/>
      <c r="C59" s="6"/>
      <c r="D59" s="6"/>
      <c r="E59" s="6"/>
      <c r="F59" s="6"/>
      <c r="G59" s="6"/>
      <c r="H59" s="6"/>
      <c r="I59" s="6"/>
      <c r="J59" s="6"/>
      <c r="K59" s="6"/>
      <c r="L59" s="8"/>
    </row>
    <row r="60" spans="1:12" x14ac:dyDescent="0.25">
      <c r="A60" s="4" t="s">
        <v>477</v>
      </c>
      <c r="B60" s="6"/>
      <c r="C60" s="6"/>
      <c r="D60" s="6"/>
      <c r="E60" s="6"/>
      <c r="F60" s="6"/>
      <c r="G60" s="6"/>
      <c r="H60" s="6"/>
      <c r="I60" s="6"/>
      <c r="J60" s="6"/>
      <c r="K60" s="6"/>
      <c r="L60" s="8"/>
    </row>
    <row r="61" spans="1:12" x14ac:dyDescent="0.25">
      <c r="A61" s="4" t="s">
        <v>478</v>
      </c>
      <c r="B61" s="6"/>
      <c r="C61" s="6"/>
      <c r="D61" s="6"/>
      <c r="E61" s="6"/>
      <c r="F61" s="6"/>
      <c r="G61" s="6"/>
      <c r="H61" s="6"/>
      <c r="I61" s="6"/>
      <c r="J61" s="6"/>
      <c r="K61" s="6"/>
      <c r="L61" s="8"/>
    </row>
    <row r="62" spans="1:12" x14ac:dyDescent="0.25">
      <c r="A62" s="4" t="s">
        <v>479</v>
      </c>
      <c r="B62" s="6"/>
      <c r="C62" s="6"/>
      <c r="D62" s="6"/>
      <c r="E62" s="6"/>
      <c r="F62" s="6"/>
      <c r="G62" s="6"/>
      <c r="H62" s="6"/>
      <c r="I62" s="6"/>
      <c r="J62" s="6"/>
      <c r="K62" s="6"/>
      <c r="L62" s="8"/>
    </row>
    <row r="63" spans="1:12" x14ac:dyDescent="0.25">
      <c r="A63" s="4" t="s">
        <v>480</v>
      </c>
      <c r="B63" s="6">
        <v>136849</v>
      </c>
      <c r="C63" s="6">
        <v>66.81</v>
      </c>
      <c r="D63" s="6">
        <v>45418</v>
      </c>
      <c r="E63" s="6">
        <v>43.66</v>
      </c>
      <c r="F63" s="6">
        <v>1.74</v>
      </c>
      <c r="G63" s="6">
        <v>34.99</v>
      </c>
      <c r="H63" s="6">
        <v>1.34</v>
      </c>
      <c r="I63" s="6">
        <v>12.25</v>
      </c>
      <c r="J63" s="6">
        <v>1.1100000000000001</v>
      </c>
      <c r="K63" s="6">
        <v>9.1</v>
      </c>
      <c r="L63" s="8">
        <v>0.83</v>
      </c>
    </row>
    <row r="64" spans="1:12" x14ac:dyDescent="0.25">
      <c r="A64" s="4" t="s">
        <v>7</v>
      </c>
      <c r="B64" s="6"/>
      <c r="C64" s="6"/>
      <c r="D64" s="6"/>
      <c r="E64" s="6"/>
      <c r="F64" s="6"/>
      <c r="G64" s="6"/>
      <c r="H64" s="6"/>
      <c r="I64" s="6"/>
      <c r="J64" s="6"/>
      <c r="K64" s="6"/>
      <c r="L64" s="8"/>
    </row>
    <row r="65" spans="1:12" x14ac:dyDescent="0.25">
      <c r="A65" s="4" t="s">
        <v>8</v>
      </c>
      <c r="B65" s="6"/>
      <c r="C65" s="6"/>
      <c r="D65" s="6"/>
      <c r="E65" s="6"/>
      <c r="F65" s="6"/>
      <c r="G65" s="6"/>
      <c r="H65" s="6"/>
      <c r="I65" s="6"/>
      <c r="J65" s="6"/>
      <c r="K65" s="6"/>
      <c r="L65" s="8"/>
    </row>
    <row r="66" spans="1:12" x14ac:dyDescent="0.25">
      <c r="A66" s="4" t="s">
        <v>481</v>
      </c>
      <c r="B66" s="6"/>
      <c r="C66" s="6"/>
      <c r="D66" s="6"/>
      <c r="E66" s="6"/>
      <c r="F66" s="6"/>
      <c r="G66" s="6"/>
      <c r="H66" s="6"/>
      <c r="I66" s="6"/>
      <c r="J66" s="6"/>
      <c r="K66" s="6"/>
      <c r="L66" s="8"/>
    </row>
    <row r="67" spans="1:12" x14ac:dyDescent="0.25">
      <c r="A67" s="4" t="s">
        <v>482</v>
      </c>
      <c r="B67" s="6"/>
      <c r="C67" s="6"/>
      <c r="D67" s="6"/>
      <c r="E67" s="6"/>
      <c r="F67" s="6"/>
      <c r="G67" s="6"/>
      <c r="H67" s="6"/>
      <c r="I67" s="6"/>
      <c r="J67" s="6"/>
      <c r="K67" s="6"/>
      <c r="L67" s="8"/>
    </row>
    <row r="68" spans="1:12" x14ac:dyDescent="0.25">
      <c r="A68" s="4" t="s">
        <v>483</v>
      </c>
      <c r="B68" s="6"/>
      <c r="C68" s="6"/>
      <c r="D68" s="6"/>
      <c r="E68" s="6"/>
      <c r="F68" s="6"/>
      <c r="G68" s="6"/>
      <c r="H68" s="6"/>
      <c r="I68" s="6"/>
      <c r="J68" s="6"/>
      <c r="K68" s="6"/>
      <c r="L68" s="8"/>
    </row>
    <row r="69" spans="1:12" x14ac:dyDescent="0.25">
      <c r="A69" s="4" t="s">
        <v>9</v>
      </c>
      <c r="B69" s="6"/>
      <c r="C69" s="6"/>
      <c r="D69" s="6"/>
      <c r="E69" s="6"/>
      <c r="F69" s="6"/>
      <c r="G69" s="6"/>
      <c r="H69" s="6"/>
      <c r="I69" s="6"/>
      <c r="J69" s="6"/>
      <c r="K69" s="6"/>
      <c r="L69" s="8"/>
    </row>
    <row r="70" spans="1:12" x14ac:dyDescent="0.25">
      <c r="A70" s="4" t="s">
        <v>484</v>
      </c>
      <c r="B70" s="6"/>
      <c r="C70" s="6"/>
      <c r="D70" s="6"/>
      <c r="E70" s="6"/>
      <c r="F70" s="6"/>
      <c r="G70" s="6"/>
      <c r="H70" s="6"/>
      <c r="I70" s="6"/>
      <c r="J70" s="6"/>
      <c r="K70" s="6"/>
      <c r="L70" s="8"/>
    </row>
    <row r="71" spans="1:12" x14ac:dyDescent="0.25">
      <c r="A71" s="4" t="s">
        <v>485</v>
      </c>
      <c r="B71" s="6"/>
      <c r="C71" s="6"/>
      <c r="D71" s="6"/>
      <c r="E71" s="6"/>
      <c r="F71" s="6"/>
      <c r="G71" s="6"/>
      <c r="H71" s="6"/>
      <c r="I71" s="6"/>
      <c r="J71" s="6"/>
      <c r="K71" s="6"/>
      <c r="L71" s="8"/>
    </row>
    <row r="72" spans="1:12" x14ac:dyDescent="0.25">
      <c r="A72" s="4" t="s">
        <v>486</v>
      </c>
      <c r="B72" s="6"/>
      <c r="C72" s="6"/>
      <c r="D72" s="6"/>
      <c r="E72" s="6"/>
      <c r="F72" s="6"/>
      <c r="G72" s="6"/>
      <c r="H72" s="6"/>
      <c r="I72" s="6"/>
      <c r="J72" s="6"/>
      <c r="K72" s="6"/>
      <c r="L72" s="8"/>
    </row>
    <row r="73" spans="1:12" x14ac:dyDescent="0.25">
      <c r="A73" s="4" t="s">
        <v>487</v>
      </c>
      <c r="B73" s="6">
        <v>11663</v>
      </c>
      <c r="C73" s="6">
        <v>71.27</v>
      </c>
      <c r="D73" s="6">
        <v>3351</v>
      </c>
      <c r="E73" s="6">
        <v>39.619999999999997</v>
      </c>
      <c r="F73" s="6">
        <v>1.79</v>
      </c>
      <c r="G73" s="6">
        <v>24.09</v>
      </c>
      <c r="H73" s="6">
        <v>1.17</v>
      </c>
      <c r="I73" s="6">
        <v>25.87</v>
      </c>
      <c r="J73" s="6">
        <v>1.61</v>
      </c>
      <c r="K73" s="6">
        <v>10.42</v>
      </c>
      <c r="L73" s="8">
        <v>0.82</v>
      </c>
    </row>
    <row r="74" spans="1:12" x14ac:dyDescent="0.25">
      <c r="A74" s="4" t="s">
        <v>488</v>
      </c>
      <c r="B74" s="6"/>
      <c r="C74" s="6"/>
      <c r="D74" s="6"/>
      <c r="E74" s="6"/>
      <c r="F74" s="6"/>
      <c r="G74" s="6"/>
      <c r="H74" s="6"/>
      <c r="I74" s="6"/>
      <c r="J74" s="6"/>
      <c r="K74" s="6"/>
      <c r="L74" s="8"/>
    </row>
    <row r="75" spans="1:12" x14ac:dyDescent="0.25">
      <c r="A75" s="4" t="s">
        <v>489</v>
      </c>
      <c r="B75" s="6"/>
      <c r="C75" s="6"/>
      <c r="D75" s="6"/>
      <c r="E75" s="6"/>
      <c r="F75" s="6"/>
      <c r="G75" s="6"/>
      <c r="H75" s="6"/>
      <c r="I75" s="6"/>
      <c r="J75" s="6"/>
      <c r="K75" s="6"/>
      <c r="L75" s="8"/>
    </row>
    <row r="76" spans="1:12" x14ac:dyDescent="0.25">
      <c r="A76" s="4" t="s">
        <v>490</v>
      </c>
      <c r="B76" s="6"/>
      <c r="C76" s="6"/>
      <c r="D76" s="6"/>
      <c r="E76" s="6"/>
      <c r="F76" s="6"/>
      <c r="G76" s="6"/>
      <c r="H76" s="6"/>
      <c r="I76" s="6"/>
      <c r="J76" s="6"/>
      <c r="K76" s="6"/>
      <c r="L76" s="8"/>
    </row>
    <row r="77" spans="1:12" x14ac:dyDescent="0.25">
      <c r="A77" s="4" t="s">
        <v>491</v>
      </c>
      <c r="B77" s="6"/>
      <c r="C77" s="6"/>
      <c r="D77" s="6"/>
      <c r="E77" s="6"/>
      <c r="F77" s="6"/>
      <c r="G77" s="6"/>
      <c r="H77" s="6"/>
      <c r="I77" s="6"/>
      <c r="J77" s="6"/>
      <c r="K77" s="6"/>
      <c r="L77" s="8"/>
    </row>
    <row r="78" spans="1:12" x14ac:dyDescent="0.25">
      <c r="A78" s="4" t="s">
        <v>10</v>
      </c>
      <c r="B78" s="6"/>
      <c r="C78" s="6"/>
      <c r="D78" s="6"/>
      <c r="E78" s="6"/>
      <c r="F78" s="6"/>
      <c r="G78" s="6"/>
      <c r="H78" s="6"/>
      <c r="I78" s="6"/>
      <c r="J78" s="6"/>
      <c r="K78" s="6"/>
      <c r="L78" s="8"/>
    </row>
    <row r="79" spans="1:12" x14ac:dyDescent="0.25">
      <c r="A79" s="4" t="s">
        <v>492</v>
      </c>
      <c r="B79" s="6"/>
      <c r="C79" s="6"/>
      <c r="D79" s="6"/>
      <c r="E79" s="6"/>
      <c r="F79" s="6"/>
      <c r="G79" s="6"/>
      <c r="H79" s="6"/>
      <c r="I79" s="6"/>
      <c r="J79" s="6"/>
      <c r="K79" s="6"/>
      <c r="L79" s="8"/>
    </row>
    <row r="80" spans="1:12" x14ac:dyDescent="0.25">
      <c r="A80" s="4" t="s">
        <v>493</v>
      </c>
      <c r="B80" s="6"/>
      <c r="C80" s="6"/>
      <c r="D80" s="6"/>
      <c r="E80" s="6"/>
      <c r="F80" s="6"/>
      <c r="G80" s="6"/>
      <c r="H80" s="6"/>
      <c r="I80" s="6"/>
      <c r="J80" s="6"/>
      <c r="K80" s="6"/>
      <c r="L80" s="8"/>
    </row>
    <row r="81" spans="1:12" x14ac:dyDescent="0.25">
      <c r="A81" s="4" t="s">
        <v>11</v>
      </c>
      <c r="B81" s="6"/>
      <c r="C81" s="6"/>
      <c r="D81" s="6"/>
      <c r="E81" s="6"/>
      <c r="F81" s="6"/>
      <c r="G81" s="6"/>
      <c r="H81" s="6"/>
      <c r="I81" s="6"/>
      <c r="J81" s="6"/>
      <c r="K81" s="6"/>
      <c r="L81" s="8"/>
    </row>
    <row r="82" spans="1:12" x14ac:dyDescent="0.25">
      <c r="A82" s="4" t="s">
        <v>12</v>
      </c>
      <c r="B82" s="6">
        <v>93570</v>
      </c>
      <c r="C82" s="6">
        <v>65.72</v>
      </c>
      <c r="D82" s="6">
        <v>32071</v>
      </c>
      <c r="E82" s="6">
        <v>50.55</v>
      </c>
      <c r="F82" s="6">
        <v>1.22</v>
      </c>
      <c r="G82" s="6">
        <v>24.25</v>
      </c>
      <c r="H82" s="6">
        <v>0.93</v>
      </c>
      <c r="I82" s="6">
        <v>22.39</v>
      </c>
      <c r="J82" s="6">
        <v>0.95</v>
      </c>
      <c r="K82" s="6">
        <v>2.8</v>
      </c>
      <c r="L82" s="8">
        <v>0.48</v>
      </c>
    </row>
    <row r="83" spans="1:12" x14ac:dyDescent="0.25">
      <c r="A83" s="4" t="s">
        <v>494</v>
      </c>
      <c r="B83" s="6">
        <v>22993</v>
      </c>
      <c r="C83" s="6">
        <v>66.22</v>
      </c>
      <c r="D83" s="6">
        <v>7767</v>
      </c>
      <c r="E83" s="6">
        <v>64</v>
      </c>
      <c r="F83" s="6">
        <v>1.3</v>
      </c>
      <c r="G83" s="6">
        <v>18.440000000000001</v>
      </c>
      <c r="H83" s="6">
        <v>0.79</v>
      </c>
      <c r="I83" s="6">
        <v>17.38</v>
      </c>
      <c r="J83" s="6">
        <v>1.1399999999999999</v>
      </c>
      <c r="K83" s="6">
        <v>0.17</v>
      </c>
      <c r="L83" s="8">
        <v>0.08</v>
      </c>
    </row>
    <row r="84" spans="1:12" x14ac:dyDescent="0.25">
      <c r="A84" s="4" t="s">
        <v>495</v>
      </c>
      <c r="B84" s="6"/>
      <c r="C84" s="6"/>
      <c r="D84" s="6"/>
      <c r="E84" s="6"/>
      <c r="F84" s="6"/>
      <c r="G84" s="6"/>
      <c r="H84" s="6"/>
      <c r="I84" s="6"/>
      <c r="J84" s="6"/>
      <c r="K84" s="6"/>
      <c r="L84" s="8"/>
    </row>
    <row r="85" spans="1:12" x14ac:dyDescent="0.25">
      <c r="A85" s="4" t="s">
        <v>496</v>
      </c>
      <c r="B85" s="6"/>
      <c r="C85" s="6"/>
      <c r="D85" s="6"/>
      <c r="E85" s="6"/>
      <c r="F85" s="6"/>
      <c r="G85" s="6"/>
      <c r="H85" s="6"/>
      <c r="I85" s="6"/>
      <c r="J85" s="6"/>
      <c r="K85" s="6"/>
      <c r="L85" s="8"/>
    </row>
    <row r="86" spans="1:12" x14ac:dyDescent="0.25">
      <c r="A86" s="4" t="s">
        <v>497</v>
      </c>
      <c r="B86" s="6">
        <v>98957</v>
      </c>
      <c r="C86" s="6">
        <v>66.540000000000006</v>
      </c>
      <c r="D86" s="6">
        <v>33106</v>
      </c>
      <c r="E86" s="6">
        <v>49.71</v>
      </c>
      <c r="F86" s="6">
        <v>1.0900000000000001</v>
      </c>
      <c r="G86" s="6">
        <v>31.23</v>
      </c>
      <c r="H86" s="6">
        <v>1.02</v>
      </c>
      <c r="I86" s="6">
        <v>8.7799999999999994</v>
      </c>
      <c r="J86" s="6">
        <v>0.68</v>
      </c>
      <c r="K86" s="6">
        <v>10.28</v>
      </c>
      <c r="L86" s="8">
        <v>0.77</v>
      </c>
    </row>
    <row r="87" spans="1:12" x14ac:dyDescent="0.25">
      <c r="A87" s="4" t="s">
        <v>498</v>
      </c>
      <c r="B87" s="6"/>
      <c r="C87" s="6"/>
      <c r="D87" s="6"/>
      <c r="E87" s="6"/>
      <c r="F87" s="6"/>
      <c r="G87" s="6"/>
      <c r="H87" s="6"/>
      <c r="I87" s="6"/>
      <c r="J87" s="6"/>
      <c r="K87" s="6"/>
      <c r="L87" s="8"/>
    </row>
    <row r="88" spans="1:12" x14ac:dyDescent="0.25">
      <c r="A88" s="4" t="s">
        <v>499</v>
      </c>
      <c r="B88" s="6"/>
      <c r="C88" s="6"/>
      <c r="D88" s="6"/>
      <c r="E88" s="6"/>
      <c r="F88" s="6"/>
      <c r="G88" s="6"/>
      <c r="H88" s="6"/>
      <c r="I88" s="6"/>
      <c r="J88" s="6"/>
      <c r="K88" s="6"/>
      <c r="L88" s="8"/>
    </row>
    <row r="89" spans="1:12" x14ac:dyDescent="0.25">
      <c r="A89" s="4" t="s">
        <v>500</v>
      </c>
      <c r="B89" s="6"/>
      <c r="C89" s="6"/>
      <c r="D89" s="6"/>
      <c r="E89" s="6"/>
      <c r="F89" s="6"/>
      <c r="G89" s="6"/>
      <c r="H89" s="6"/>
      <c r="I89" s="6"/>
      <c r="J89" s="6"/>
      <c r="K89" s="6"/>
      <c r="L89" s="8"/>
    </row>
    <row r="90" spans="1:12" x14ac:dyDescent="0.25">
      <c r="A90" s="4" t="s">
        <v>501</v>
      </c>
      <c r="B90" s="6"/>
      <c r="C90" s="6"/>
      <c r="D90" s="6"/>
      <c r="E90" s="6"/>
      <c r="F90" s="6"/>
      <c r="G90" s="6"/>
      <c r="H90" s="6"/>
      <c r="I90" s="6"/>
      <c r="J90" s="6"/>
      <c r="K90" s="6"/>
      <c r="L90" s="8"/>
    </row>
    <row r="91" spans="1:12" x14ac:dyDescent="0.25">
      <c r="A91" s="4" t="s">
        <v>502</v>
      </c>
      <c r="B91" s="6"/>
      <c r="C91" s="6"/>
      <c r="D91" s="6"/>
      <c r="E91" s="6"/>
      <c r="F91" s="6"/>
      <c r="G91" s="6"/>
      <c r="H91" s="6"/>
      <c r="I91" s="6"/>
      <c r="J91" s="6"/>
      <c r="K91" s="6"/>
      <c r="L91" s="8"/>
    </row>
    <row r="92" spans="1:12" x14ac:dyDescent="0.25">
      <c r="A92" s="4" t="s">
        <v>503</v>
      </c>
      <c r="B92" s="6"/>
      <c r="C92" s="6"/>
      <c r="D92" s="6"/>
      <c r="E92" s="6"/>
      <c r="F92" s="6"/>
      <c r="G92" s="6"/>
      <c r="H92" s="6"/>
      <c r="I92" s="6"/>
      <c r="J92" s="6"/>
      <c r="K92" s="6"/>
      <c r="L92" s="8"/>
    </row>
    <row r="93" spans="1:12" x14ac:dyDescent="0.25">
      <c r="A93" s="4" t="s">
        <v>504</v>
      </c>
      <c r="B93" s="6"/>
      <c r="C93" s="6"/>
      <c r="D93" s="6"/>
      <c r="E93" s="6"/>
      <c r="F93" s="6"/>
      <c r="G93" s="6"/>
      <c r="H93" s="6"/>
      <c r="I93" s="6"/>
      <c r="J93" s="6"/>
      <c r="K93" s="6"/>
      <c r="L93" s="8"/>
    </row>
    <row r="94" spans="1:12" x14ac:dyDescent="0.25">
      <c r="A94" s="4" t="s">
        <v>505</v>
      </c>
      <c r="B94" s="6"/>
      <c r="C94" s="6"/>
      <c r="D94" s="6"/>
      <c r="E94" s="6"/>
      <c r="F94" s="6"/>
      <c r="G94" s="6"/>
      <c r="H94" s="6"/>
      <c r="I94" s="6"/>
      <c r="J94" s="6"/>
      <c r="K94" s="6"/>
      <c r="L94" s="8"/>
    </row>
    <row r="95" spans="1:12" x14ac:dyDescent="0.25">
      <c r="A95" s="4" t="s">
        <v>506</v>
      </c>
      <c r="B95" s="6"/>
      <c r="C95" s="6"/>
      <c r="D95" s="6"/>
      <c r="E95" s="6"/>
      <c r="F95" s="6"/>
      <c r="G95" s="6"/>
      <c r="H95" s="6"/>
      <c r="I95" s="6"/>
      <c r="J95" s="6"/>
      <c r="K95" s="6"/>
      <c r="L95" s="8"/>
    </row>
    <row r="96" spans="1:12" x14ac:dyDescent="0.25">
      <c r="A96" s="9" t="s">
        <v>507</v>
      </c>
      <c r="B96" s="10">
        <v>457338</v>
      </c>
      <c r="C96" s="10">
        <v>66.86</v>
      </c>
      <c r="D96" s="10">
        <v>151548</v>
      </c>
      <c r="E96" s="10">
        <v>52.34</v>
      </c>
      <c r="F96" s="10">
        <v>2.61</v>
      </c>
      <c r="G96" s="10">
        <v>22.83</v>
      </c>
      <c r="H96" s="10">
        <v>1.41</v>
      </c>
      <c r="I96" s="10">
        <v>14.27</v>
      </c>
      <c r="J96" s="10">
        <v>2.73</v>
      </c>
      <c r="K96" s="10">
        <v>10.57</v>
      </c>
      <c r="L96" s="11">
        <v>0.96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66.84</v>
      </c>
      <c r="D63" s="6">
        <v>45373</v>
      </c>
      <c r="E63" s="6">
        <v>40.06</v>
      </c>
      <c r="F63" s="6">
        <v>1.22</v>
      </c>
      <c r="G63" s="6">
        <v>55.48</v>
      </c>
      <c r="H63" s="6">
        <v>1.23</v>
      </c>
      <c r="I63" s="6">
        <v>4.46</v>
      </c>
      <c r="J63" s="8">
        <v>0.54</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24.68</v>
      </c>
      <c r="F73" s="6">
        <v>1.35</v>
      </c>
      <c r="G73" s="6">
        <v>69.959999999999994</v>
      </c>
      <c r="H73" s="6">
        <v>1.44</v>
      </c>
      <c r="I73" s="6">
        <v>5.36</v>
      </c>
      <c r="J73" s="8">
        <v>0.56000000000000005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65.739999999999995</v>
      </c>
      <c r="D82" s="6">
        <v>32056</v>
      </c>
      <c r="E82" s="6">
        <v>51.65</v>
      </c>
      <c r="F82" s="6">
        <v>1.27</v>
      </c>
      <c r="G82" s="6">
        <v>46.55</v>
      </c>
      <c r="H82" s="6">
        <v>1.32</v>
      </c>
      <c r="I82" s="6">
        <v>1.8</v>
      </c>
      <c r="J82" s="8">
        <v>0.37</v>
      </c>
    </row>
    <row r="83" spans="1:10" x14ac:dyDescent="0.25">
      <c r="A83" s="4" t="s">
        <v>494</v>
      </c>
      <c r="B83" s="6">
        <v>22993</v>
      </c>
      <c r="C83" s="6">
        <v>66.22</v>
      </c>
      <c r="D83" s="6">
        <v>7767</v>
      </c>
      <c r="E83" s="6">
        <v>40.98</v>
      </c>
      <c r="F83" s="6">
        <v>1.24</v>
      </c>
      <c r="G83" s="6">
        <v>58.94</v>
      </c>
      <c r="H83" s="6">
        <v>1.26</v>
      </c>
      <c r="I83" s="6">
        <v>0.08</v>
      </c>
      <c r="J83" s="8">
        <v>0.05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63.54</v>
      </c>
      <c r="F86" s="6">
        <v>1.48</v>
      </c>
      <c r="G86" s="6">
        <v>30.88</v>
      </c>
      <c r="H86" s="6">
        <v>1.48</v>
      </c>
      <c r="I86" s="6">
        <v>5.57</v>
      </c>
      <c r="J86" s="8">
        <v>0.59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66.89</v>
      </c>
      <c r="D96" s="10">
        <v>151442</v>
      </c>
      <c r="E96" s="10">
        <v>41.84</v>
      </c>
      <c r="F96" s="10">
        <v>3.26</v>
      </c>
      <c r="G96" s="10">
        <v>51.95</v>
      </c>
      <c r="H96" s="10">
        <v>3.1</v>
      </c>
      <c r="I96" s="10">
        <v>6.21</v>
      </c>
      <c r="J96" s="11">
        <v>0.73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66.84</v>
      </c>
      <c r="D63" s="6">
        <v>45373</v>
      </c>
      <c r="E63" s="6">
        <v>49.73</v>
      </c>
      <c r="F63" s="6">
        <v>1.61</v>
      </c>
      <c r="G63" s="6">
        <v>45.22</v>
      </c>
      <c r="H63" s="6">
        <v>1.58</v>
      </c>
      <c r="I63" s="6">
        <v>5.05</v>
      </c>
      <c r="J63" s="8">
        <v>0.57999999999999996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71.28</v>
      </c>
      <c r="D73" s="6">
        <v>3350</v>
      </c>
      <c r="E73" s="6">
        <v>32.99</v>
      </c>
      <c r="F73" s="6">
        <v>1.56</v>
      </c>
      <c r="G73" s="6">
        <v>61.58</v>
      </c>
      <c r="H73" s="6">
        <v>1.6</v>
      </c>
      <c r="I73" s="6">
        <v>5.43</v>
      </c>
      <c r="J73" s="8">
        <v>0.56999999999999995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65.739999999999995</v>
      </c>
      <c r="D82" s="6">
        <v>32056</v>
      </c>
      <c r="E82" s="6">
        <v>52.11</v>
      </c>
      <c r="F82" s="6">
        <v>1.29</v>
      </c>
      <c r="G82" s="6">
        <v>45.99</v>
      </c>
      <c r="H82" s="6">
        <v>1.27</v>
      </c>
      <c r="I82" s="6">
        <v>1.9</v>
      </c>
      <c r="J82" s="8">
        <v>0.36</v>
      </c>
    </row>
    <row r="83" spans="1:10" x14ac:dyDescent="0.25">
      <c r="A83" s="4" t="s">
        <v>494</v>
      </c>
      <c r="B83" s="6">
        <v>22993</v>
      </c>
      <c r="C83" s="6">
        <v>66.22</v>
      </c>
      <c r="D83" s="6">
        <v>7767</v>
      </c>
      <c r="E83" s="6">
        <v>47.62</v>
      </c>
      <c r="F83" s="6">
        <v>1.51</v>
      </c>
      <c r="G83" s="6">
        <v>52.3</v>
      </c>
      <c r="H83" s="6">
        <v>1.53</v>
      </c>
      <c r="I83" s="6">
        <v>0.08</v>
      </c>
      <c r="J83" s="8">
        <v>0.05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81.489999999999995</v>
      </c>
      <c r="F86" s="6">
        <v>0.94</v>
      </c>
      <c r="G86" s="6">
        <v>12.8</v>
      </c>
      <c r="H86" s="6">
        <v>0.81</v>
      </c>
      <c r="I86" s="6">
        <v>5.71</v>
      </c>
      <c r="J86" s="8">
        <v>0.62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67.290000000000006</v>
      </c>
      <c r="F96" s="10">
        <v>3.49</v>
      </c>
      <c r="G96" s="10">
        <v>26.25</v>
      </c>
      <c r="H96" s="10">
        <v>3.28</v>
      </c>
      <c r="I96" s="10">
        <v>6.45</v>
      </c>
      <c r="J96" s="11">
        <v>0.74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66.84</v>
      </c>
      <c r="D63" s="6">
        <v>45373</v>
      </c>
      <c r="E63" s="6">
        <v>55.2</v>
      </c>
      <c r="F63" s="6">
        <v>1.62</v>
      </c>
      <c r="G63" s="6">
        <v>39.119999999999997</v>
      </c>
      <c r="H63" s="6">
        <v>1.51</v>
      </c>
      <c r="I63" s="6">
        <v>5.68</v>
      </c>
      <c r="J63" s="8">
        <v>0.6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16.32</v>
      </c>
      <c r="F73" s="6">
        <v>1.19</v>
      </c>
      <c r="G73" s="6">
        <v>77.98</v>
      </c>
      <c r="H73" s="6">
        <v>1.3</v>
      </c>
      <c r="I73" s="6">
        <v>5.7</v>
      </c>
      <c r="J73" s="8">
        <v>0.59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48.81</v>
      </c>
      <c r="F82" s="6">
        <v>1.29</v>
      </c>
      <c r="G82" s="6">
        <v>49.11</v>
      </c>
      <c r="H82" s="6">
        <v>1.3</v>
      </c>
      <c r="I82" s="6">
        <v>2.09</v>
      </c>
      <c r="J82" s="8">
        <v>0.37</v>
      </c>
    </row>
    <row r="83" spans="1:10" x14ac:dyDescent="0.25">
      <c r="A83" s="4" t="s">
        <v>494</v>
      </c>
      <c r="B83" s="6">
        <v>22993</v>
      </c>
      <c r="C83" s="6">
        <v>66.22</v>
      </c>
      <c r="D83" s="6">
        <v>7767</v>
      </c>
      <c r="E83" s="6">
        <v>47.81</v>
      </c>
      <c r="F83" s="6">
        <v>1.24</v>
      </c>
      <c r="G83" s="6">
        <v>52.12</v>
      </c>
      <c r="H83" s="6">
        <v>1.25</v>
      </c>
      <c r="I83" s="6">
        <v>0.08</v>
      </c>
      <c r="J83" s="8">
        <v>0.05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48.71</v>
      </c>
      <c r="F86" s="6">
        <v>1.58</v>
      </c>
      <c r="G86" s="6">
        <v>45.17</v>
      </c>
      <c r="H86" s="6">
        <v>1.65</v>
      </c>
      <c r="I86" s="6">
        <v>6.12</v>
      </c>
      <c r="J86" s="8">
        <v>0.65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43.49</v>
      </c>
      <c r="F96" s="10">
        <v>3.35</v>
      </c>
      <c r="G96" s="10">
        <v>50.01</v>
      </c>
      <c r="H96" s="10">
        <v>3.17</v>
      </c>
      <c r="I96" s="10">
        <v>6.5</v>
      </c>
      <c r="J96" s="11">
        <v>0.74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66.84</v>
      </c>
      <c r="D63" s="6">
        <v>45373</v>
      </c>
      <c r="E63" s="6">
        <v>15.83</v>
      </c>
      <c r="F63" s="6">
        <v>1.17</v>
      </c>
      <c r="G63" s="6">
        <v>77.819999999999993</v>
      </c>
      <c r="H63" s="6">
        <v>1.1000000000000001</v>
      </c>
      <c r="I63" s="6">
        <v>6.36</v>
      </c>
      <c r="J63" s="8">
        <v>0.64</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12.98</v>
      </c>
      <c r="F73" s="6">
        <v>0.94</v>
      </c>
      <c r="G73" s="6">
        <v>80.819999999999993</v>
      </c>
      <c r="H73" s="6">
        <v>1.1599999999999999</v>
      </c>
      <c r="I73" s="6">
        <v>6.2</v>
      </c>
      <c r="J73" s="8">
        <v>0.61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37.19</v>
      </c>
      <c r="F82" s="6">
        <v>1.04</v>
      </c>
      <c r="G82" s="6">
        <v>60.62</v>
      </c>
      <c r="H82" s="6">
        <v>1.04</v>
      </c>
      <c r="I82" s="6">
        <v>2.19</v>
      </c>
      <c r="J82" s="8">
        <v>0.38</v>
      </c>
    </row>
    <row r="83" spans="1:10" x14ac:dyDescent="0.25">
      <c r="A83" s="4" t="s">
        <v>494</v>
      </c>
      <c r="B83" s="6">
        <v>22993</v>
      </c>
      <c r="C83" s="6">
        <v>66.22</v>
      </c>
      <c r="D83" s="6">
        <v>7767</v>
      </c>
      <c r="E83" s="6">
        <v>31.1</v>
      </c>
      <c r="F83" s="6">
        <v>1.17</v>
      </c>
      <c r="G83" s="6">
        <v>68.83</v>
      </c>
      <c r="H83" s="6">
        <v>1.19</v>
      </c>
      <c r="I83" s="6">
        <v>0.08</v>
      </c>
      <c r="J83" s="8">
        <v>0.05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36.659999999999997</v>
      </c>
      <c r="F86" s="6">
        <v>1.18</v>
      </c>
      <c r="G86" s="6">
        <v>56.55</v>
      </c>
      <c r="H86" s="6">
        <v>1.28</v>
      </c>
      <c r="I86" s="6">
        <v>6.8</v>
      </c>
      <c r="J86" s="8">
        <v>0.67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34.07</v>
      </c>
      <c r="F96" s="10">
        <v>3.23</v>
      </c>
      <c r="G96" s="10">
        <v>58.93</v>
      </c>
      <c r="H96" s="10">
        <v>3.19</v>
      </c>
      <c r="I96" s="10">
        <v>7</v>
      </c>
      <c r="J96" s="11">
        <v>0.76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v>
      </c>
      <c r="D63" s="6">
        <v>45418</v>
      </c>
      <c r="E63" s="6">
        <v>67.52</v>
      </c>
      <c r="F63" s="6">
        <v>1.52</v>
      </c>
      <c r="G63" s="6">
        <v>25.36</v>
      </c>
      <c r="H63" s="6">
        <v>1.25</v>
      </c>
      <c r="I63" s="6">
        <v>7.12</v>
      </c>
      <c r="J63" s="8">
        <v>0.65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45.31</v>
      </c>
      <c r="F73" s="6">
        <v>1.65</v>
      </c>
      <c r="G73" s="6">
        <v>47.33</v>
      </c>
      <c r="H73" s="6">
        <v>1.57</v>
      </c>
      <c r="I73" s="6">
        <v>7.36</v>
      </c>
      <c r="J73" s="8">
        <v>0.71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62.18</v>
      </c>
      <c r="F82" s="6">
        <v>1.1299999999999999</v>
      </c>
      <c r="G82" s="6">
        <v>35.44</v>
      </c>
      <c r="H82" s="6">
        <v>1.06</v>
      </c>
      <c r="I82" s="6">
        <v>2.38</v>
      </c>
      <c r="J82" s="8">
        <v>0.42</v>
      </c>
    </row>
    <row r="83" spans="1:10" x14ac:dyDescent="0.25">
      <c r="A83" s="4" t="s">
        <v>494</v>
      </c>
      <c r="B83" s="6">
        <v>22993</v>
      </c>
      <c r="C83" s="6">
        <v>66.22</v>
      </c>
      <c r="D83" s="6">
        <v>7767</v>
      </c>
      <c r="E83" s="6">
        <v>72.489999999999995</v>
      </c>
      <c r="F83" s="6">
        <v>1.38</v>
      </c>
      <c r="G83" s="6">
        <v>27.43</v>
      </c>
      <c r="H83" s="6">
        <v>1.38</v>
      </c>
      <c r="I83" s="6">
        <v>0.08</v>
      </c>
      <c r="J83" s="8">
        <v>0.05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80.38</v>
      </c>
      <c r="F86" s="6">
        <v>1</v>
      </c>
      <c r="G86" s="6">
        <v>12.1</v>
      </c>
      <c r="H86" s="6">
        <v>0.99</v>
      </c>
      <c r="I86" s="6">
        <v>7.51</v>
      </c>
      <c r="J86" s="8">
        <v>0.68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68.87</v>
      </c>
      <c r="F96" s="10">
        <v>3.65</v>
      </c>
      <c r="G96" s="10">
        <v>23.37</v>
      </c>
      <c r="H96" s="10">
        <v>3.55</v>
      </c>
      <c r="I96" s="10">
        <v>7.76</v>
      </c>
      <c r="J96" s="11">
        <v>0.8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46.36</v>
      </c>
      <c r="F63" s="6">
        <v>1.27</v>
      </c>
      <c r="G63" s="6">
        <v>42.76</v>
      </c>
      <c r="H63" s="6">
        <v>1.34</v>
      </c>
      <c r="I63" s="6">
        <v>10.88</v>
      </c>
      <c r="J63" s="8">
        <v>1.06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31.96</v>
      </c>
      <c r="F73" s="6">
        <v>1.62</v>
      </c>
      <c r="G73" s="6">
        <v>62.37</v>
      </c>
      <c r="H73" s="6">
        <v>1.56</v>
      </c>
      <c r="I73" s="6">
        <v>5.67</v>
      </c>
      <c r="J73" s="8">
        <v>0.59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50.42</v>
      </c>
      <c r="F82" s="6">
        <v>1.06</v>
      </c>
      <c r="G82" s="6">
        <v>46.76</v>
      </c>
      <c r="H82" s="6">
        <v>1.1100000000000001</v>
      </c>
      <c r="I82" s="6">
        <v>2.82</v>
      </c>
      <c r="J82" s="8">
        <v>0.42</v>
      </c>
    </row>
    <row r="83" spans="1:10" x14ac:dyDescent="0.25">
      <c r="A83" s="4" t="s">
        <v>494</v>
      </c>
      <c r="B83" s="6">
        <v>22993</v>
      </c>
      <c r="C83" s="6">
        <v>66.72</v>
      </c>
      <c r="D83" s="6">
        <v>7651</v>
      </c>
      <c r="E83" s="6">
        <v>55.69</v>
      </c>
      <c r="F83" s="6">
        <v>1.23</v>
      </c>
      <c r="G83" s="6">
        <v>43.96</v>
      </c>
      <c r="H83" s="6">
        <v>1.26</v>
      </c>
      <c r="I83" s="6">
        <v>0.35</v>
      </c>
      <c r="J83" s="8">
        <v>0.16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66.790000000000006</v>
      </c>
      <c r="D86" s="6">
        <v>32866</v>
      </c>
      <c r="E86" s="6">
        <v>60.32</v>
      </c>
      <c r="F86" s="6">
        <v>1.31</v>
      </c>
      <c r="G86" s="6">
        <v>29.7</v>
      </c>
      <c r="H86" s="6">
        <v>1.36</v>
      </c>
      <c r="I86" s="6">
        <v>9.99</v>
      </c>
      <c r="J86" s="8">
        <v>0.66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45.47</v>
      </c>
      <c r="F96" s="10">
        <v>2.71</v>
      </c>
      <c r="G96" s="10">
        <v>43.34</v>
      </c>
      <c r="H96" s="10">
        <v>2.33</v>
      </c>
      <c r="I96" s="10">
        <v>11.19</v>
      </c>
      <c r="J96" s="11">
        <v>0.96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36.369999999999997</v>
      </c>
      <c r="F63" s="6">
        <v>1.31</v>
      </c>
      <c r="G63" s="6">
        <v>52.58</v>
      </c>
      <c r="H63" s="6">
        <v>1.18</v>
      </c>
      <c r="I63" s="6">
        <v>11.05</v>
      </c>
      <c r="J63" s="8">
        <v>1.0900000000000001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19.78</v>
      </c>
      <c r="F73" s="6">
        <v>1.5</v>
      </c>
      <c r="G73" s="6">
        <v>74.55</v>
      </c>
      <c r="H73" s="6">
        <v>1.53</v>
      </c>
      <c r="I73" s="6">
        <v>5.67</v>
      </c>
      <c r="J73" s="8">
        <v>0.59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36.57</v>
      </c>
      <c r="F82" s="6">
        <v>1.29</v>
      </c>
      <c r="G82" s="6">
        <v>60.5</v>
      </c>
      <c r="H82" s="6">
        <v>1.32</v>
      </c>
      <c r="I82" s="6">
        <v>2.93</v>
      </c>
      <c r="J82" s="8">
        <v>0.43</v>
      </c>
    </row>
    <row r="83" spans="1:10" x14ac:dyDescent="0.25">
      <c r="A83" s="4" t="s">
        <v>494</v>
      </c>
      <c r="B83" s="6">
        <v>22993</v>
      </c>
      <c r="C83" s="6">
        <v>66.72</v>
      </c>
      <c r="D83" s="6">
        <v>7651</v>
      </c>
      <c r="E83" s="6">
        <v>25.85</v>
      </c>
      <c r="F83" s="6">
        <v>1.1100000000000001</v>
      </c>
      <c r="G83" s="6">
        <v>73.8</v>
      </c>
      <c r="H83" s="6">
        <v>1.1299999999999999</v>
      </c>
      <c r="I83" s="6">
        <v>0.35</v>
      </c>
      <c r="J83" s="8">
        <v>0.16</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66.790000000000006</v>
      </c>
      <c r="D86" s="6">
        <v>32866</v>
      </c>
      <c r="E86" s="6">
        <v>51.87</v>
      </c>
      <c r="F86" s="6">
        <v>1.3</v>
      </c>
      <c r="G86" s="6">
        <v>37.799999999999997</v>
      </c>
      <c r="H86" s="6">
        <v>1.21</v>
      </c>
      <c r="I86" s="6">
        <v>10.33</v>
      </c>
      <c r="J86" s="8">
        <v>0.65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34.369999999999997</v>
      </c>
      <c r="F96" s="10">
        <v>2.46</v>
      </c>
      <c r="G96" s="10">
        <v>54.19</v>
      </c>
      <c r="H96" s="10">
        <v>2.2000000000000002</v>
      </c>
      <c r="I96" s="10">
        <v>11.44</v>
      </c>
      <c r="J96" s="11">
        <v>0.98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72.73</v>
      </c>
      <c r="F63" s="6">
        <v>1.21</v>
      </c>
      <c r="G63" s="6">
        <v>15.45</v>
      </c>
      <c r="H63" s="6">
        <v>0.94</v>
      </c>
      <c r="I63" s="6">
        <v>11.82</v>
      </c>
      <c r="J63" s="8">
        <v>1.08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27.64</v>
      </c>
      <c r="F73" s="6">
        <v>1.34</v>
      </c>
      <c r="G73" s="6">
        <v>65.650000000000006</v>
      </c>
      <c r="H73" s="6">
        <v>1.31</v>
      </c>
      <c r="I73" s="6">
        <v>6.71</v>
      </c>
      <c r="J73" s="8">
        <v>0.69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61.88</v>
      </c>
      <c r="F82" s="6">
        <v>1.19</v>
      </c>
      <c r="G82" s="6">
        <v>35.049999999999997</v>
      </c>
      <c r="H82" s="6">
        <v>1.0900000000000001</v>
      </c>
      <c r="I82" s="6">
        <v>3.08</v>
      </c>
      <c r="J82" s="8">
        <v>0.46</v>
      </c>
    </row>
    <row r="83" spans="1:10" x14ac:dyDescent="0.25">
      <c r="A83" s="4" t="s">
        <v>494</v>
      </c>
      <c r="B83" s="6">
        <v>22993</v>
      </c>
      <c r="C83" s="6">
        <v>66.72</v>
      </c>
      <c r="D83" s="6">
        <v>7651</v>
      </c>
      <c r="E83" s="6">
        <v>60.68</v>
      </c>
      <c r="F83" s="6">
        <v>1.22</v>
      </c>
      <c r="G83" s="6">
        <v>38.9</v>
      </c>
      <c r="H83" s="6">
        <v>1.19</v>
      </c>
      <c r="I83" s="6">
        <v>0.42</v>
      </c>
      <c r="J83" s="8">
        <v>0.17</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72.77</v>
      </c>
      <c r="F86" s="6">
        <v>1.17</v>
      </c>
      <c r="G86" s="6">
        <v>15.97</v>
      </c>
      <c r="H86" s="6">
        <v>1.06</v>
      </c>
      <c r="I86" s="6">
        <v>11.26</v>
      </c>
      <c r="J86" s="8">
        <v>0.69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53.19</v>
      </c>
      <c r="F96" s="10">
        <v>3.86</v>
      </c>
      <c r="G96" s="10">
        <v>33.840000000000003</v>
      </c>
      <c r="H96" s="10">
        <v>3.2</v>
      </c>
      <c r="I96" s="10">
        <v>12.97</v>
      </c>
      <c r="J96" s="11">
        <v>1.29</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57.05</v>
      </c>
      <c r="F63" s="6">
        <v>1.34</v>
      </c>
      <c r="G63" s="6">
        <v>30.7</v>
      </c>
      <c r="H63" s="6">
        <v>1.1000000000000001</v>
      </c>
      <c r="I63" s="6">
        <v>12.25</v>
      </c>
      <c r="J63" s="8">
        <v>1.05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21.11</v>
      </c>
      <c r="F73" s="6">
        <v>1.34</v>
      </c>
      <c r="G73" s="6">
        <v>71.63</v>
      </c>
      <c r="H73" s="6">
        <v>1.36</v>
      </c>
      <c r="I73" s="6">
        <v>7.26</v>
      </c>
      <c r="J73" s="8">
        <v>0.7</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58.88</v>
      </c>
      <c r="F82" s="6">
        <v>1.23</v>
      </c>
      <c r="G82" s="6">
        <v>37.74</v>
      </c>
      <c r="H82" s="6">
        <v>1.1599999999999999</v>
      </c>
      <c r="I82" s="6">
        <v>3.38</v>
      </c>
      <c r="J82" s="8">
        <v>0.51</v>
      </c>
    </row>
    <row r="83" spans="1:10" x14ac:dyDescent="0.25">
      <c r="A83" s="4" t="s">
        <v>494</v>
      </c>
      <c r="B83" s="6">
        <v>22993</v>
      </c>
      <c r="C83" s="6">
        <v>66.72</v>
      </c>
      <c r="D83" s="6">
        <v>7651</v>
      </c>
      <c r="E83" s="6">
        <v>47.28</v>
      </c>
      <c r="F83" s="6">
        <v>1.44</v>
      </c>
      <c r="G83" s="6">
        <v>52.24</v>
      </c>
      <c r="H83" s="6">
        <v>1.43</v>
      </c>
      <c r="I83" s="6">
        <v>0.48</v>
      </c>
      <c r="J83" s="8">
        <v>0.19</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66.790000000000006</v>
      </c>
      <c r="D86" s="6">
        <v>32866</v>
      </c>
      <c r="E86" s="6">
        <v>62.55</v>
      </c>
      <c r="F86" s="6">
        <v>1.35</v>
      </c>
      <c r="G86" s="6">
        <v>25.49</v>
      </c>
      <c r="H86" s="6">
        <v>1.27</v>
      </c>
      <c r="I86" s="6">
        <v>11.95</v>
      </c>
      <c r="J86" s="8">
        <v>0.72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47.73</v>
      </c>
      <c r="F96" s="10">
        <v>3.27</v>
      </c>
      <c r="G96" s="10">
        <v>38.54</v>
      </c>
      <c r="H96" s="10">
        <v>2.7</v>
      </c>
      <c r="I96" s="10">
        <v>13.73</v>
      </c>
      <c r="J96" s="11">
        <v>1.43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829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47.92</v>
      </c>
      <c r="F63" s="6">
        <v>1.51</v>
      </c>
      <c r="G63" s="6">
        <v>38.54</v>
      </c>
      <c r="H63" s="6">
        <v>1.33</v>
      </c>
      <c r="I63" s="6">
        <v>13.54</v>
      </c>
      <c r="J63" s="8">
        <v>1.07</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36.35</v>
      </c>
      <c r="F73" s="6">
        <v>1.31</v>
      </c>
      <c r="G73" s="6">
        <v>53.75</v>
      </c>
      <c r="H73" s="6">
        <v>1.31</v>
      </c>
      <c r="I73" s="6">
        <v>9.89</v>
      </c>
      <c r="J73" s="8">
        <v>0.8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60.7</v>
      </c>
      <c r="F82" s="6">
        <v>1.23</v>
      </c>
      <c r="G82" s="6">
        <v>35.58</v>
      </c>
      <c r="H82" s="6">
        <v>1.0900000000000001</v>
      </c>
      <c r="I82" s="6">
        <v>3.73</v>
      </c>
      <c r="J82" s="8">
        <v>0.53</v>
      </c>
    </row>
    <row r="83" spans="1:10" x14ac:dyDescent="0.25">
      <c r="A83" s="4" t="s">
        <v>494</v>
      </c>
      <c r="B83" s="6">
        <v>22993</v>
      </c>
      <c r="C83" s="6">
        <v>66.72</v>
      </c>
      <c r="D83" s="6">
        <v>7651</v>
      </c>
      <c r="E83" s="6">
        <v>48.8</v>
      </c>
      <c r="F83" s="6">
        <v>1.23</v>
      </c>
      <c r="G83" s="6">
        <v>50.7</v>
      </c>
      <c r="H83" s="6">
        <v>1.24</v>
      </c>
      <c r="I83" s="6">
        <v>0.5</v>
      </c>
      <c r="J83" s="8">
        <v>0.19</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64.540000000000006</v>
      </c>
      <c r="F86" s="6">
        <v>1.07</v>
      </c>
      <c r="G86" s="6">
        <v>21.8</v>
      </c>
      <c r="H86" s="6">
        <v>1.1599999999999999</v>
      </c>
      <c r="I86" s="6">
        <v>13.66</v>
      </c>
      <c r="J86" s="8">
        <v>0.78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46.2</v>
      </c>
      <c r="F96" s="10">
        <v>3.25</v>
      </c>
      <c r="G96" s="10">
        <v>38.19</v>
      </c>
      <c r="H96" s="10">
        <v>2.86</v>
      </c>
      <c r="I96" s="10">
        <v>15.61</v>
      </c>
      <c r="J96" s="11">
        <v>1.5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31.62</v>
      </c>
      <c r="F63" s="6">
        <v>1.4</v>
      </c>
      <c r="G63" s="6">
        <v>54.48</v>
      </c>
      <c r="H63" s="6">
        <v>1.31</v>
      </c>
      <c r="I63" s="6">
        <v>13.9</v>
      </c>
      <c r="J63" s="8">
        <v>1.06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25.05</v>
      </c>
      <c r="F73" s="6">
        <v>1.46</v>
      </c>
      <c r="G73" s="6">
        <v>65.06</v>
      </c>
      <c r="H73" s="6">
        <v>1.39</v>
      </c>
      <c r="I73" s="6">
        <v>9.89</v>
      </c>
      <c r="J73" s="8">
        <v>0.8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43.92</v>
      </c>
      <c r="F82" s="6">
        <v>1.06</v>
      </c>
      <c r="G82" s="6">
        <v>52.25</v>
      </c>
      <c r="H82" s="6">
        <v>0.97</v>
      </c>
      <c r="I82" s="6">
        <v>3.83</v>
      </c>
      <c r="J82" s="8">
        <v>0.55000000000000004</v>
      </c>
    </row>
    <row r="83" spans="1:10" x14ac:dyDescent="0.25">
      <c r="A83" s="4" t="s">
        <v>494</v>
      </c>
      <c r="B83" s="6">
        <v>22993</v>
      </c>
      <c r="C83" s="6">
        <v>66.72</v>
      </c>
      <c r="D83" s="6">
        <v>7651</v>
      </c>
      <c r="E83" s="6">
        <v>31.8</v>
      </c>
      <c r="F83" s="6">
        <v>1.24</v>
      </c>
      <c r="G83" s="6">
        <v>67.709999999999994</v>
      </c>
      <c r="H83" s="6">
        <v>1.23</v>
      </c>
      <c r="I83" s="6">
        <v>0.5</v>
      </c>
      <c r="J83" s="8">
        <v>0.19</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55.36</v>
      </c>
      <c r="F86" s="6">
        <v>1.31</v>
      </c>
      <c r="G86" s="6">
        <v>30.67</v>
      </c>
      <c r="H86" s="6">
        <v>1.23</v>
      </c>
      <c r="I86" s="6">
        <v>13.97</v>
      </c>
      <c r="J86" s="8">
        <v>0.77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40.29</v>
      </c>
      <c r="F96" s="10">
        <v>2.77</v>
      </c>
      <c r="G96" s="10">
        <v>43.58</v>
      </c>
      <c r="H96" s="10">
        <v>2.2799999999999998</v>
      </c>
      <c r="I96" s="10">
        <v>16.13</v>
      </c>
      <c r="J96" s="11">
        <v>1.44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66.75</v>
      </c>
      <c r="D63" s="6">
        <v>45496</v>
      </c>
      <c r="E63" s="6">
        <v>68.09</v>
      </c>
      <c r="F63" s="6">
        <v>1.25</v>
      </c>
      <c r="G63" s="6">
        <v>10.74</v>
      </c>
      <c r="H63" s="6">
        <v>0.85</v>
      </c>
      <c r="I63" s="6">
        <v>21.17</v>
      </c>
      <c r="J63" s="8">
        <v>1.1200000000000001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66.41</v>
      </c>
      <c r="D73" s="6">
        <v>3918</v>
      </c>
      <c r="E73" s="6">
        <v>53.07</v>
      </c>
      <c r="F73" s="6">
        <v>1.35</v>
      </c>
      <c r="G73" s="6">
        <v>30.54</v>
      </c>
      <c r="H73" s="6">
        <v>1.45</v>
      </c>
      <c r="I73" s="6">
        <v>16.39</v>
      </c>
      <c r="J73" s="8">
        <v>0.91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67.459999999999994</v>
      </c>
      <c r="D82" s="6">
        <v>30446</v>
      </c>
      <c r="E82" s="6">
        <v>53.01</v>
      </c>
      <c r="F82" s="6">
        <v>1.26</v>
      </c>
      <c r="G82" s="6">
        <v>37.880000000000003</v>
      </c>
      <c r="H82" s="6">
        <v>1.06</v>
      </c>
      <c r="I82" s="6">
        <v>9.11</v>
      </c>
      <c r="J82" s="8">
        <v>0.83</v>
      </c>
    </row>
    <row r="83" spans="1:10" x14ac:dyDescent="0.25">
      <c r="A83" s="4" t="s">
        <v>494</v>
      </c>
      <c r="B83" s="6">
        <v>22993</v>
      </c>
      <c r="C83" s="6">
        <v>66.72</v>
      </c>
      <c r="D83" s="6">
        <v>7651</v>
      </c>
      <c r="E83" s="6">
        <v>59.77</v>
      </c>
      <c r="F83" s="6">
        <v>1.38</v>
      </c>
      <c r="G83" s="6">
        <v>17.47</v>
      </c>
      <c r="H83" s="6">
        <v>1.1000000000000001</v>
      </c>
      <c r="I83" s="6">
        <v>22.76</v>
      </c>
      <c r="J83" s="8">
        <v>1.1200000000000001</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66.77</v>
      </c>
      <c r="D86" s="6">
        <v>32884</v>
      </c>
      <c r="E86" s="6">
        <v>69.86</v>
      </c>
      <c r="F86" s="6">
        <v>0.95</v>
      </c>
      <c r="G86" s="6">
        <v>5.01</v>
      </c>
      <c r="H86" s="6">
        <v>0.61</v>
      </c>
      <c r="I86" s="6">
        <v>25.13</v>
      </c>
      <c r="J86" s="8">
        <v>0.96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66.5</v>
      </c>
      <c r="D96" s="10">
        <v>153209</v>
      </c>
      <c r="E96" s="10">
        <v>59.27</v>
      </c>
      <c r="F96" s="10">
        <v>2.71</v>
      </c>
      <c r="G96" s="10">
        <v>15.8</v>
      </c>
      <c r="H96" s="10">
        <v>2.52</v>
      </c>
      <c r="I96" s="10">
        <v>24.92</v>
      </c>
      <c r="J96" s="11">
        <v>1.45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v>
      </c>
      <c r="D63" s="6">
        <v>45418</v>
      </c>
      <c r="E63" s="6">
        <v>80.11</v>
      </c>
      <c r="F63" s="6">
        <v>1.34</v>
      </c>
      <c r="G63" s="6">
        <v>16.12</v>
      </c>
      <c r="H63" s="6">
        <v>1.27</v>
      </c>
      <c r="I63" s="6">
        <v>3.77</v>
      </c>
      <c r="J63" s="8">
        <v>0.5</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53.46</v>
      </c>
      <c r="F73" s="6">
        <v>1.67</v>
      </c>
      <c r="G73" s="6">
        <v>41.63</v>
      </c>
      <c r="H73" s="6">
        <v>1.51</v>
      </c>
      <c r="I73" s="6">
        <v>4.91</v>
      </c>
      <c r="J73" s="8">
        <v>0.56999999999999995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92.01</v>
      </c>
      <c r="F82" s="6">
        <v>0.7</v>
      </c>
      <c r="G82" s="6">
        <v>6.6</v>
      </c>
      <c r="H82" s="6">
        <v>0.66</v>
      </c>
      <c r="I82" s="6">
        <v>1.39</v>
      </c>
      <c r="J82" s="8">
        <v>0.3</v>
      </c>
    </row>
    <row r="83" spans="1:10" x14ac:dyDescent="0.25">
      <c r="A83" s="4" t="s">
        <v>494</v>
      </c>
      <c r="B83" s="6">
        <v>22993</v>
      </c>
      <c r="C83" s="6">
        <v>66.22</v>
      </c>
      <c r="D83" s="6">
        <v>7767</v>
      </c>
      <c r="E83" s="6">
        <v>78.989999999999995</v>
      </c>
      <c r="F83" s="6">
        <v>1.04</v>
      </c>
      <c r="G83" s="6">
        <v>20.96</v>
      </c>
      <c r="H83" s="6">
        <v>1.05</v>
      </c>
      <c r="I83" s="6">
        <v>0.05</v>
      </c>
      <c r="J83" s="8">
        <v>0.04</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85.54</v>
      </c>
      <c r="F86" s="6">
        <v>1.01</v>
      </c>
      <c r="G86" s="6">
        <v>9.92</v>
      </c>
      <c r="H86" s="6">
        <v>0.96</v>
      </c>
      <c r="I86" s="6">
        <v>4.54</v>
      </c>
      <c r="J86" s="8">
        <v>0.51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74.040000000000006</v>
      </c>
      <c r="F96" s="10">
        <v>2.46</v>
      </c>
      <c r="G96" s="10">
        <v>20.79</v>
      </c>
      <c r="H96" s="10">
        <v>2.2799999999999998</v>
      </c>
      <c r="I96" s="10">
        <v>5.17</v>
      </c>
      <c r="J96" s="11">
        <v>0.71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66.81</v>
      </c>
      <c r="D63" s="6">
        <v>45418</v>
      </c>
      <c r="E63" s="6">
        <v>91.94</v>
      </c>
      <c r="F63" s="6">
        <v>0.77</v>
      </c>
      <c r="G63" s="6">
        <v>3.83</v>
      </c>
      <c r="H63" s="6">
        <v>0.59</v>
      </c>
      <c r="I63" s="6">
        <v>4.22</v>
      </c>
      <c r="J63" s="8">
        <v>0.54</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71.27</v>
      </c>
      <c r="D73" s="6">
        <v>3351</v>
      </c>
      <c r="E73" s="6">
        <v>82.29</v>
      </c>
      <c r="F73" s="6">
        <v>1.1499999999999999</v>
      </c>
      <c r="G73" s="6">
        <v>12.74</v>
      </c>
      <c r="H73" s="6">
        <v>1.03</v>
      </c>
      <c r="I73" s="6">
        <v>4.97</v>
      </c>
      <c r="J73" s="8">
        <v>0.57999999999999996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65.72</v>
      </c>
      <c r="D82" s="6">
        <v>32071</v>
      </c>
      <c r="E82" s="6">
        <v>75.89</v>
      </c>
      <c r="F82" s="6">
        <v>1.2</v>
      </c>
      <c r="G82" s="6">
        <v>22.46</v>
      </c>
      <c r="H82" s="6">
        <v>1.1499999999999999</v>
      </c>
      <c r="I82" s="6">
        <v>1.65</v>
      </c>
      <c r="J82" s="8">
        <v>0.36</v>
      </c>
    </row>
    <row r="83" spans="1:10" x14ac:dyDescent="0.25">
      <c r="A83" s="4" t="s">
        <v>494</v>
      </c>
      <c r="B83" s="6">
        <v>22993</v>
      </c>
      <c r="C83" s="6">
        <v>66.22</v>
      </c>
      <c r="D83" s="6">
        <v>7767</v>
      </c>
      <c r="E83" s="6">
        <v>80.349999999999994</v>
      </c>
      <c r="F83" s="6">
        <v>1.0900000000000001</v>
      </c>
      <c r="G83" s="6">
        <v>19.579999999999998</v>
      </c>
      <c r="H83" s="6">
        <v>1.1000000000000001</v>
      </c>
      <c r="I83" s="6">
        <v>0.08</v>
      </c>
      <c r="J83" s="8">
        <v>0.05</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66.540000000000006</v>
      </c>
      <c r="D86" s="6">
        <v>33106</v>
      </c>
      <c r="E86" s="6">
        <v>93.2</v>
      </c>
      <c r="F86" s="6">
        <v>0.57999999999999996</v>
      </c>
      <c r="G86" s="6">
        <v>1.68</v>
      </c>
      <c r="H86" s="6">
        <v>0.25</v>
      </c>
      <c r="I86" s="6">
        <v>5.12</v>
      </c>
      <c r="J86" s="8">
        <v>0.51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66.86</v>
      </c>
      <c r="D96" s="10">
        <v>151548</v>
      </c>
      <c r="E96" s="10">
        <v>84.67</v>
      </c>
      <c r="F96" s="10">
        <v>1.77</v>
      </c>
      <c r="G96" s="10">
        <v>9.84</v>
      </c>
      <c r="H96" s="10">
        <v>1.62</v>
      </c>
      <c r="I96" s="10">
        <v>5.49</v>
      </c>
      <c r="J96" s="11">
        <v>0.69</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56.17</v>
      </c>
      <c r="F63" s="6">
        <v>1.88</v>
      </c>
      <c r="G63" s="6">
        <v>43.33</v>
      </c>
      <c r="H63" s="6">
        <v>1.86</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88.12</v>
      </c>
      <c r="D73" s="6">
        <v>1385</v>
      </c>
      <c r="E73" s="6">
        <v>17.73</v>
      </c>
      <c r="F73" s="6">
        <v>1.66</v>
      </c>
      <c r="G73" s="6">
        <v>81.16</v>
      </c>
      <c r="H73" s="6">
        <v>1.6</v>
      </c>
      <c r="I73" s="6">
        <v>1.1200000000000001</v>
      </c>
      <c r="J73" s="8">
        <v>0.43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83.27</v>
      </c>
      <c r="D82" s="6">
        <v>15656</v>
      </c>
      <c r="E82" s="6">
        <v>37.68</v>
      </c>
      <c r="F82" s="6">
        <v>2.02</v>
      </c>
      <c r="G82" s="6">
        <v>62.13</v>
      </c>
      <c r="H82" s="6">
        <v>2.0099999999999998</v>
      </c>
      <c r="I82" s="6">
        <v>0.19</v>
      </c>
      <c r="J82" s="8">
        <v>0.13</v>
      </c>
    </row>
    <row r="83" spans="1:10" x14ac:dyDescent="0.25">
      <c r="A83" s="4" t="s">
        <v>494</v>
      </c>
      <c r="B83" s="6">
        <v>22993</v>
      </c>
      <c r="C83" s="6">
        <v>82.99</v>
      </c>
      <c r="D83" s="6">
        <v>3911</v>
      </c>
      <c r="E83" s="6">
        <v>10.58</v>
      </c>
      <c r="F83" s="6">
        <v>1.23</v>
      </c>
      <c r="G83" s="6">
        <v>89.42</v>
      </c>
      <c r="H83" s="6">
        <v>1.23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32.31</v>
      </c>
      <c r="F86" s="6">
        <v>1.37</v>
      </c>
      <c r="G86" s="6">
        <v>66.87</v>
      </c>
      <c r="H86" s="6">
        <v>1.4</v>
      </c>
      <c r="I86" s="6">
        <v>0.83</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28.19</v>
      </c>
      <c r="F96" s="10">
        <v>2.85</v>
      </c>
      <c r="G96" s="10">
        <v>71.069999999999993</v>
      </c>
      <c r="H96" s="10">
        <v>2.92</v>
      </c>
      <c r="I96" s="10">
        <v>0.74</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37.72</v>
      </c>
      <c r="F63" s="6">
        <v>2.04</v>
      </c>
      <c r="G63" s="6">
        <v>62.07</v>
      </c>
      <c r="H63" s="6">
        <v>2.0299999999999998</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13.65</v>
      </c>
      <c r="F73" s="6">
        <v>0.96</v>
      </c>
      <c r="G73" s="6">
        <v>86.11</v>
      </c>
      <c r="H73" s="6">
        <v>0.99</v>
      </c>
      <c r="I73" s="6">
        <v>0.23</v>
      </c>
      <c r="J73" s="8">
        <v>0.13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34.39</v>
      </c>
      <c r="F82" s="6">
        <v>1.74</v>
      </c>
      <c r="G82" s="6">
        <v>65.23</v>
      </c>
      <c r="H82" s="6">
        <v>1.73</v>
      </c>
      <c r="I82" s="6">
        <v>0.37</v>
      </c>
      <c r="J82" s="8">
        <v>0.18</v>
      </c>
    </row>
    <row r="83" spans="1:10" x14ac:dyDescent="0.25">
      <c r="A83" s="4" t="s">
        <v>494</v>
      </c>
      <c r="B83" s="6">
        <v>22993</v>
      </c>
      <c r="C83" s="6">
        <v>83.32</v>
      </c>
      <c r="D83" s="6">
        <v>3835</v>
      </c>
      <c r="E83" s="6">
        <v>17</v>
      </c>
      <c r="F83" s="6">
        <v>1.49</v>
      </c>
      <c r="G83" s="6">
        <v>82.96</v>
      </c>
      <c r="H83" s="6">
        <v>1.48</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83.29</v>
      </c>
      <c r="D86" s="6">
        <v>16534</v>
      </c>
      <c r="E86" s="6">
        <v>46.5</v>
      </c>
      <c r="F86" s="6">
        <v>1.57</v>
      </c>
      <c r="G86" s="6">
        <v>52.9</v>
      </c>
      <c r="H86" s="6">
        <v>1.56</v>
      </c>
      <c r="I86" s="6">
        <v>0.6</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33.049999999999997</v>
      </c>
      <c r="F96" s="10">
        <v>2.92</v>
      </c>
      <c r="G96" s="10">
        <v>66.69</v>
      </c>
      <c r="H96" s="10">
        <v>2.94</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29.57</v>
      </c>
      <c r="F63" s="6">
        <v>1.9</v>
      </c>
      <c r="G63" s="6">
        <v>70.069999999999993</v>
      </c>
      <c r="H63" s="6">
        <v>1.93</v>
      </c>
      <c r="I63" s="6">
        <v>0.35</v>
      </c>
      <c r="J63" s="8">
        <v>0.18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14.56</v>
      </c>
      <c r="F73" s="6">
        <v>1.5</v>
      </c>
      <c r="G73" s="6">
        <v>85.04</v>
      </c>
      <c r="H73" s="6">
        <v>1.47</v>
      </c>
      <c r="I73" s="6">
        <v>0.4</v>
      </c>
      <c r="J73" s="8">
        <v>0.21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33.19</v>
      </c>
      <c r="F82" s="6">
        <v>1.42</v>
      </c>
      <c r="G82" s="6">
        <v>66.400000000000006</v>
      </c>
      <c r="H82" s="6">
        <v>1.41</v>
      </c>
      <c r="I82" s="6">
        <v>0.41</v>
      </c>
      <c r="J82" s="8">
        <v>0.21</v>
      </c>
    </row>
    <row r="83" spans="1:10" x14ac:dyDescent="0.25">
      <c r="A83" s="4" t="s">
        <v>494</v>
      </c>
      <c r="B83" s="6">
        <v>22993</v>
      </c>
      <c r="C83" s="6">
        <v>83.27</v>
      </c>
      <c r="D83" s="6">
        <v>3847</v>
      </c>
      <c r="E83" s="6">
        <v>13.71</v>
      </c>
      <c r="F83" s="6">
        <v>1.32</v>
      </c>
      <c r="G83" s="6">
        <v>86.29</v>
      </c>
      <c r="H83" s="6">
        <v>1.32</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32.26</v>
      </c>
      <c r="F86" s="6">
        <v>1.58</v>
      </c>
      <c r="G86" s="6">
        <v>66.959999999999994</v>
      </c>
      <c r="H86" s="6">
        <v>1.59</v>
      </c>
      <c r="I86" s="6">
        <v>0.78</v>
      </c>
      <c r="J86" s="8">
        <v>0.24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25.58</v>
      </c>
      <c r="F96" s="10">
        <v>2.74</v>
      </c>
      <c r="G96" s="10">
        <v>73.94</v>
      </c>
      <c r="H96" s="10">
        <v>2.77</v>
      </c>
      <c r="I96" s="10">
        <v>0.48</v>
      </c>
      <c r="J96" s="11">
        <v>0.21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19.68</v>
      </c>
      <c r="F63" s="6">
        <v>1.88</v>
      </c>
      <c r="G63" s="6">
        <v>78.739999999999995</v>
      </c>
      <c r="H63" s="6">
        <v>1.82</v>
      </c>
      <c r="I63" s="6">
        <v>1.58</v>
      </c>
      <c r="J63" s="8">
        <v>0.42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16.52</v>
      </c>
      <c r="F73" s="6">
        <v>1.24</v>
      </c>
      <c r="G73" s="6">
        <v>82.87</v>
      </c>
      <c r="H73" s="6">
        <v>1.24</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29</v>
      </c>
      <c r="F82" s="6">
        <v>1.59</v>
      </c>
      <c r="G82" s="6">
        <v>70.67</v>
      </c>
      <c r="H82" s="6">
        <v>1.6</v>
      </c>
      <c r="I82" s="6">
        <v>0.33</v>
      </c>
      <c r="J82" s="8">
        <v>0.19</v>
      </c>
    </row>
    <row r="83" spans="1:10" x14ac:dyDescent="0.25">
      <c r="A83" s="4" t="s">
        <v>494</v>
      </c>
      <c r="B83" s="6">
        <v>22993</v>
      </c>
      <c r="C83" s="6">
        <v>83.39</v>
      </c>
      <c r="D83" s="6">
        <v>3820</v>
      </c>
      <c r="E83" s="6">
        <v>15.99</v>
      </c>
      <c r="F83" s="6">
        <v>1.39</v>
      </c>
      <c r="G83" s="6">
        <v>84.01</v>
      </c>
      <c r="H83" s="6">
        <v>1.39</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83.34</v>
      </c>
      <c r="D86" s="6">
        <v>16483</v>
      </c>
      <c r="E86" s="6">
        <v>37.020000000000003</v>
      </c>
      <c r="F86" s="6">
        <v>1.57</v>
      </c>
      <c r="G86" s="6">
        <v>62.74</v>
      </c>
      <c r="H86" s="6">
        <v>1.59</v>
      </c>
      <c r="I86" s="6">
        <v>0.24</v>
      </c>
      <c r="J86" s="8">
        <v>0.12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83.38</v>
      </c>
      <c r="D96" s="10">
        <v>75998</v>
      </c>
      <c r="E96" s="10">
        <v>35.39</v>
      </c>
      <c r="F96" s="10">
        <v>3.13</v>
      </c>
      <c r="G96" s="10">
        <v>63.83</v>
      </c>
      <c r="H96" s="10">
        <v>3.2</v>
      </c>
      <c r="I96" s="10">
        <v>0.78</v>
      </c>
      <c r="J96" s="11">
        <v>0.27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32.31</v>
      </c>
      <c r="F63" s="6">
        <v>1.89</v>
      </c>
      <c r="G63" s="6">
        <v>67.48</v>
      </c>
      <c r="H63" s="6">
        <v>1.86</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17.559999999999999</v>
      </c>
      <c r="F73" s="6">
        <v>1.18</v>
      </c>
      <c r="G73" s="6">
        <v>82.2</v>
      </c>
      <c r="H73" s="6">
        <v>1.21</v>
      </c>
      <c r="I73" s="6">
        <v>0.23</v>
      </c>
      <c r="J73" s="8">
        <v>0.13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38.19</v>
      </c>
      <c r="F82" s="6">
        <v>1.68</v>
      </c>
      <c r="G82" s="6">
        <v>61.43</v>
      </c>
      <c r="H82" s="6">
        <v>1.67</v>
      </c>
      <c r="I82" s="6">
        <v>0.37</v>
      </c>
      <c r="J82" s="8">
        <v>0.18</v>
      </c>
    </row>
    <row r="83" spans="1:10" x14ac:dyDescent="0.25">
      <c r="A83" s="4" t="s">
        <v>494</v>
      </c>
      <c r="B83" s="6">
        <v>22993</v>
      </c>
      <c r="C83" s="6">
        <v>83.32</v>
      </c>
      <c r="D83" s="6">
        <v>3835</v>
      </c>
      <c r="E83" s="6">
        <v>18.670000000000002</v>
      </c>
      <c r="F83" s="6">
        <v>1.44</v>
      </c>
      <c r="G83" s="6">
        <v>81.3</v>
      </c>
      <c r="H83" s="6">
        <v>1.44</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83.29</v>
      </c>
      <c r="D86" s="6">
        <v>16534</v>
      </c>
      <c r="E86" s="6">
        <v>60.26</v>
      </c>
      <c r="F86" s="6">
        <v>1.71</v>
      </c>
      <c r="G86" s="6">
        <v>39.14</v>
      </c>
      <c r="H86" s="6">
        <v>1.77</v>
      </c>
      <c r="I86" s="6">
        <v>0.6</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83.51</v>
      </c>
      <c r="D96" s="10">
        <v>75424</v>
      </c>
      <c r="E96" s="10">
        <v>37.79</v>
      </c>
      <c r="F96" s="10">
        <v>2.81</v>
      </c>
      <c r="G96" s="10">
        <v>61.96</v>
      </c>
      <c r="H96" s="10">
        <v>2.83</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839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18.97</v>
      </c>
      <c r="F63" s="6">
        <v>1.73</v>
      </c>
      <c r="G63" s="6">
        <v>80.680000000000007</v>
      </c>
      <c r="H63" s="6">
        <v>1.74</v>
      </c>
      <c r="I63" s="6">
        <v>0.35</v>
      </c>
      <c r="J63" s="8">
        <v>0.18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15.47</v>
      </c>
      <c r="F73" s="6">
        <v>1.84</v>
      </c>
      <c r="G73" s="6">
        <v>84.13</v>
      </c>
      <c r="H73" s="6">
        <v>1.84</v>
      </c>
      <c r="I73" s="6">
        <v>0.4</v>
      </c>
      <c r="J73" s="8">
        <v>0.21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23.51</v>
      </c>
      <c r="F82" s="6">
        <v>1.61</v>
      </c>
      <c r="G82" s="6">
        <v>76.08</v>
      </c>
      <c r="H82" s="6">
        <v>1.61</v>
      </c>
      <c r="I82" s="6">
        <v>0.41</v>
      </c>
      <c r="J82" s="8">
        <v>0.21</v>
      </c>
    </row>
    <row r="83" spans="1:10" x14ac:dyDescent="0.25">
      <c r="A83" s="4" t="s">
        <v>494</v>
      </c>
      <c r="B83" s="6">
        <v>22993</v>
      </c>
      <c r="C83" s="6">
        <v>83.27</v>
      </c>
      <c r="D83" s="6">
        <v>3847</v>
      </c>
      <c r="E83" s="6">
        <v>5.17</v>
      </c>
      <c r="F83" s="6">
        <v>0.88</v>
      </c>
      <c r="G83" s="6">
        <v>94.83</v>
      </c>
      <c r="H83" s="6">
        <v>0.88</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57.58</v>
      </c>
      <c r="F86" s="6">
        <v>1.73</v>
      </c>
      <c r="G86" s="6">
        <v>41.54</v>
      </c>
      <c r="H86" s="6">
        <v>1.71</v>
      </c>
      <c r="I86" s="6">
        <v>0.88</v>
      </c>
      <c r="J86" s="8">
        <v>0.27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33.79</v>
      </c>
      <c r="F96" s="10">
        <v>3.35</v>
      </c>
      <c r="G96" s="10">
        <v>65.73</v>
      </c>
      <c r="H96" s="10">
        <v>3.38</v>
      </c>
      <c r="I96" s="10">
        <v>0.48</v>
      </c>
      <c r="J96" s="11">
        <v>0.21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41.18</v>
      </c>
      <c r="F63" s="6">
        <v>1.86</v>
      </c>
      <c r="G63" s="6">
        <v>58.47</v>
      </c>
      <c r="H63" s="6">
        <v>1.84</v>
      </c>
      <c r="I63" s="6">
        <v>0.35</v>
      </c>
      <c r="J63" s="8">
        <v>0.18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38.159999999999997</v>
      </c>
      <c r="F73" s="6">
        <v>1.94</v>
      </c>
      <c r="G73" s="6">
        <v>61.44</v>
      </c>
      <c r="H73" s="6">
        <v>1.97</v>
      </c>
      <c r="I73" s="6">
        <v>0.4</v>
      </c>
      <c r="J73" s="8">
        <v>0.21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32.47</v>
      </c>
      <c r="F82" s="6">
        <v>1.55</v>
      </c>
      <c r="G82" s="6">
        <v>67.03</v>
      </c>
      <c r="H82" s="6">
        <v>1.54</v>
      </c>
      <c r="I82" s="6">
        <v>0.5</v>
      </c>
      <c r="J82" s="8">
        <v>0.22</v>
      </c>
    </row>
    <row r="83" spans="1:10" x14ac:dyDescent="0.25">
      <c r="A83" s="4" t="s">
        <v>494</v>
      </c>
      <c r="B83" s="6">
        <v>22993</v>
      </c>
      <c r="C83" s="6">
        <v>83.27</v>
      </c>
      <c r="D83" s="6">
        <v>3847</v>
      </c>
      <c r="E83" s="6">
        <v>20.12</v>
      </c>
      <c r="F83" s="6">
        <v>1.37</v>
      </c>
      <c r="G83" s="6">
        <v>79.88</v>
      </c>
      <c r="H83" s="6">
        <v>1.37</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40.35</v>
      </c>
      <c r="F86" s="6">
        <v>1.5</v>
      </c>
      <c r="G86" s="6">
        <v>58.64</v>
      </c>
      <c r="H86" s="6">
        <v>1.49</v>
      </c>
      <c r="I86" s="6">
        <v>1</v>
      </c>
      <c r="J86" s="8">
        <v>0.28999999999999998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36.67</v>
      </c>
      <c r="F96" s="10">
        <v>2.16</v>
      </c>
      <c r="G96" s="10">
        <v>62.85</v>
      </c>
      <c r="H96" s="10">
        <v>2.19</v>
      </c>
      <c r="I96" s="10">
        <v>0.48</v>
      </c>
      <c r="J96" s="11">
        <v>0.21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27.93</v>
      </c>
      <c r="F63" s="6">
        <v>1.82</v>
      </c>
      <c r="G63" s="6">
        <v>71.72</v>
      </c>
      <c r="H63" s="6">
        <v>1.83</v>
      </c>
      <c r="I63" s="6">
        <v>0.35</v>
      </c>
      <c r="J63" s="8">
        <v>0.18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17.579999999999998</v>
      </c>
      <c r="F73" s="6">
        <v>1.54</v>
      </c>
      <c r="G73" s="6">
        <v>82.02</v>
      </c>
      <c r="H73" s="6">
        <v>1.55</v>
      </c>
      <c r="I73" s="6">
        <v>0.4</v>
      </c>
      <c r="J73" s="8">
        <v>0.21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32.86</v>
      </c>
      <c r="F82" s="6">
        <v>1.63</v>
      </c>
      <c r="G82" s="6">
        <v>66.64</v>
      </c>
      <c r="H82" s="6">
        <v>1.62</v>
      </c>
      <c r="I82" s="6">
        <v>0.5</v>
      </c>
      <c r="J82" s="8">
        <v>0.22</v>
      </c>
    </row>
    <row r="83" spans="1:10" x14ac:dyDescent="0.25">
      <c r="A83" s="4" t="s">
        <v>494</v>
      </c>
      <c r="B83" s="6">
        <v>22993</v>
      </c>
      <c r="C83" s="6">
        <v>83.27</v>
      </c>
      <c r="D83" s="6">
        <v>3847</v>
      </c>
      <c r="E83" s="6">
        <v>14.6</v>
      </c>
      <c r="F83" s="6">
        <v>1.27</v>
      </c>
      <c r="G83" s="6">
        <v>85.4</v>
      </c>
      <c r="H83" s="6">
        <v>1.27</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47.52</v>
      </c>
      <c r="F86" s="6">
        <v>1.61</v>
      </c>
      <c r="G86" s="6">
        <v>51.38</v>
      </c>
      <c r="H86" s="6">
        <v>1.61</v>
      </c>
      <c r="I86" s="6">
        <v>1.0900000000000001</v>
      </c>
      <c r="J86" s="8">
        <v>0.31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40.17</v>
      </c>
      <c r="F96" s="10">
        <v>3.52</v>
      </c>
      <c r="G96" s="10">
        <v>59.35</v>
      </c>
      <c r="H96" s="10">
        <v>3.54</v>
      </c>
      <c r="I96" s="10">
        <v>0.48</v>
      </c>
      <c r="J96" s="11">
        <v>0.21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33.4</v>
      </c>
      <c r="F63" s="6">
        <v>1.94</v>
      </c>
      <c r="G63" s="6">
        <v>66.38</v>
      </c>
      <c r="H63" s="6">
        <v>1.91</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20.54</v>
      </c>
      <c r="F73" s="6">
        <v>1.34</v>
      </c>
      <c r="G73" s="6">
        <v>79.23</v>
      </c>
      <c r="H73" s="6">
        <v>1.36</v>
      </c>
      <c r="I73" s="6">
        <v>0.23</v>
      </c>
      <c r="J73" s="8">
        <v>0.13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39.909999999999997</v>
      </c>
      <c r="F82" s="6">
        <v>1.86</v>
      </c>
      <c r="G82" s="6">
        <v>59.72</v>
      </c>
      <c r="H82" s="6">
        <v>1.87</v>
      </c>
      <c r="I82" s="6">
        <v>0.37</v>
      </c>
      <c r="J82" s="8">
        <v>0.18</v>
      </c>
    </row>
    <row r="83" spans="1:10" x14ac:dyDescent="0.25">
      <c r="A83" s="4" t="s">
        <v>494</v>
      </c>
      <c r="B83" s="6">
        <v>22993</v>
      </c>
      <c r="C83" s="6">
        <v>83.32</v>
      </c>
      <c r="D83" s="6">
        <v>3835</v>
      </c>
      <c r="E83" s="6">
        <v>29.67</v>
      </c>
      <c r="F83" s="6">
        <v>1.62</v>
      </c>
      <c r="G83" s="6">
        <v>70.290000000000006</v>
      </c>
      <c r="H83" s="6">
        <v>1.62</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83.29</v>
      </c>
      <c r="D86" s="6">
        <v>16534</v>
      </c>
      <c r="E86" s="6">
        <v>44.87</v>
      </c>
      <c r="F86" s="6">
        <v>1.63</v>
      </c>
      <c r="G86" s="6">
        <v>54.53</v>
      </c>
      <c r="H86" s="6">
        <v>1.66</v>
      </c>
      <c r="I86" s="6">
        <v>0.6</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44.1</v>
      </c>
      <c r="F96" s="10">
        <v>3.29</v>
      </c>
      <c r="G96" s="10">
        <v>55.65</v>
      </c>
      <c r="H96" s="10">
        <v>3.31</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26.34</v>
      </c>
      <c r="F63" s="6">
        <v>1.72</v>
      </c>
      <c r="G63" s="6">
        <v>72.08</v>
      </c>
      <c r="H63" s="6">
        <v>1.65</v>
      </c>
      <c r="I63" s="6">
        <v>1.58</v>
      </c>
      <c r="J63" s="8">
        <v>0.42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13.18</v>
      </c>
      <c r="F73" s="6">
        <v>1.19</v>
      </c>
      <c r="G73" s="6">
        <v>86.22</v>
      </c>
      <c r="H73" s="6">
        <v>1.18</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31.12</v>
      </c>
      <c r="F82" s="6">
        <v>1.75</v>
      </c>
      <c r="G82" s="6">
        <v>68.55</v>
      </c>
      <c r="H82" s="6">
        <v>1.77</v>
      </c>
      <c r="I82" s="6">
        <v>0.33</v>
      </c>
      <c r="J82" s="8">
        <v>0.19</v>
      </c>
    </row>
    <row r="83" spans="1:10" x14ac:dyDescent="0.25">
      <c r="A83" s="4" t="s">
        <v>494</v>
      </c>
      <c r="B83" s="6">
        <v>22993</v>
      </c>
      <c r="C83" s="6">
        <v>83.39</v>
      </c>
      <c r="D83" s="6">
        <v>3820</v>
      </c>
      <c r="E83" s="6">
        <v>8.5399999999999991</v>
      </c>
      <c r="F83" s="6">
        <v>1.01</v>
      </c>
      <c r="G83" s="6">
        <v>91.46</v>
      </c>
      <c r="H83" s="6">
        <v>1.01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83.34</v>
      </c>
      <c r="D86" s="6">
        <v>16483</v>
      </c>
      <c r="E86" s="6">
        <v>48.98</v>
      </c>
      <c r="F86" s="6">
        <v>1.79</v>
      </c>
      <c r="G86" s="6">
        <v>50.79</v>
      </c>
      <c r="H86" s="6">
        <v>1.81</v>
      </c>
      <c r="I86" s="6">
        <v>0.24</v>
      </c>
      <c r="J86" s="8">
        <v>0.12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83.38</v>
      </c>
      <c r="D96" s="10">
        <v>75998</v>
      </c>
      <c r="E96" s="10">
        <v>36.18</v>
      </c>
      <c r="F96" s="10">
        <v>3.48</v>
      </c>
      <c r="G96" s="10">
        <v>63.05</v>
      </c>
      <c r="H96" s="10">
        <v>3.54</v>
      </c>
      <c r="I96" s="10">
        <v>0.78</v>
      </c>
      <c r="J96" s="11">
        <v>0.27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38.090000000000003</v>
      </c>
      <c r="F63" s="6">
        <v>1.61</v>
      </c>
      <c r="G63" s="6">
        <v>61.69</v>
      </c>
      <c r="H63" s="6">
        <v>1.6</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28.34</v>
      </c>
      <c r="F73" s="6">
        <v>1.24</v>
      </c>
      <c r="G73" s="6">
        <v>71.430000000000007</v>
      </c>
      <c r="H73" s="6">
        <v>1.25</v>
      </c>
      <c r="I73" s="6">
        <v>0.23</v>
      </c>
      <c r="J73" s="8">
        <v>0.13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37.58</v>
      </c>
      <c r="F82" s="6">
        <v>1.58</v>
      </c>
      <c r="G82" s="6">
        <v>62.05</v>
      </c>
      <c r="H82" s="6">
        <v>1.59</v>
      </c>
      <c r="I82" s="6">
        <v>0.37</v>
      </c>
      <c r="J82" s="8">
        <v>0.18</v>
      </c>
    </row>
    <row r="83" spans="1:10" x14ac:dyDescent="0.25">
      <c r="A83" s="4" t="s">
        <v>494</v>
      </c>
      <c r="B83" s="6">
        <v>22993</v>
      </c>
      <c r="C83" s="6">
        <v>83.32</v>
      </c>
      <c r="D83" s="6">
        <v>3835</v>
      </c>
      <c r="E83" s="6">
        <v>19.91</v>
      </c>
      <c r="F83" s="6">
        <v>1.32</v>
      </c>
      <c r="G83" s="6">
        <v>80.06</v>
      </c>
      <c r="H83" s="6">
        <v>1.33</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83.29</v>
      </c>
      <c r="D86" s="6">
        <v>16534</v>
      </c>
      <c r="E86" s="6">
        <v>36.770000000000003</v>
      </c>
      <c r="F86" s="6">
        <v>1.48</v>
      </c>
      <c r="G86" s="6">
        <v>62.63</v>
      </c>
      <c r="H86" s="6">
        <v>1.45</v>
      </c>
      <c r="I86" s="6">
        <v>0.6</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83.52</v>
      </c>
      <c r="D96" s="10">
        <v>75383</v>
      </c>
      <c r="E96" s="10">
        <v>46.37</v>
      </c>
      <c r="F96" s="10">
        <v>2.82</v>
      </c>
      <c r="G96" s="10">
        <v>53.37</v>
      </c>
      <c r="H96" s="10">
        <v>2.84</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17.13</v>
      </c>
      <c r="F63" s="6">
        <v>1.71</v>
      </c>
      <c r="G63" s="6">
        <v>82.51</v>
      </c>
      <c r="H63" s="6">
        <v>1.71</v>
      </c>
      <c r="I63" s="6">
        <v>0.35</v>
      </c>
      <c r="J63" s="8">
        <v>0.18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33.08</v>
      </c>
      <c r="F73" s="6">
        <v>1.9</v>
      </c>
      <c r="G73" s="6">
        <v>66.52</v>
      </c>
      <c r="H73" s="6">
        <v>1.91</v>
      </c>
      <c r="I73" s="6">
        <v>0.4</v>
      </c>
      <c r="J73" s="8">
        <v>0.21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25.26</v>
      </c>
      <c r="F82" s="6">
        <v>1.58</v>
      </c>
      <c r="G82" s="6">
        <v>74.239999999999995</v>
      </c>
      <c r="H82" s="6">
        <v>1.57</v>
      </c>
      <c r="I82" s="6">
        <v>0.5</v>
      </c>
      <c r="J82" s="8">
        <v>0.22</v>
      </c>
    </row>
    <row r="83" spans="1:10" x14ac:dyDescent="0.25">
      <c r="A83" s="4" t="s">
        <v>494</v>
      </c>
      <c r="B83" s="6">
        <v>22993</v>
      </c>
      <c r="C83" s="6">
        <v>83.27</v>
      </c>
      <c r="D83" s="6">
        <v>3847</v>
      </c>
      <c r="E83" s="6">
        <v>8.17</v>
      </c>
      <c r="F83" s="6">
        <v>0.99</v>
      </c>
      <c r="G83" s="6">
        <v>91.83</v>
      </c>
      <c r="H83" s="6">
        <v>0.99</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45.59</v>
      </c>
      <c r="F86" s="6">
        <v>1.52</v>
      </c>
      <c r="G86" s="6">
        <v>53.32</v>
      </c>
      <c r="H86" s="6">
        <v>1.51</v>
      </c>
      <c r="I86" s="6">
        <v>1.0900000000000001</v>
      </c>
      <c r="J86" s="8">
        <v>0.31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41.19</v>
      </c>
      <c r="F96" s="10">
        <v>3.3</v>
      </c>
      <c r="G96" s="10">
        <v>58.33</v>
      </c>
      <c r="H96" s="10">
        <v>3.32</v>
      </c>
      <c r="I96" s="10">
        <v>0.48</v>
      </c>
      <c r="J96" s="11">
        <v>0.21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29.82</v>
      </c>
      <c r="F63" s="6">
        <v>1.8</v>
      </c>
      <c r="G63" s="6">
        <v>68.599999999999994</v>
      </c>
      <c r="H63" s="6">
        <v>1.75</v>
      </c>
      <c r="I63" s="6">
        <v>1.58</v>
      </c>
      <c r="J63" s="8">
        <v>0.42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27.89</v>
      </c>
      <c r="F73" s="6">
        <v>1.33</v>
      </c>
      <c r="G73" s="6">
        <v>71.510000000000005</v>
      </c>
      <c r="H73" s="6">
        <v>1.33</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48.28</v>
      </c>
      <c r="F82" s="6">
        <v>1.81</v>
      </c>
      <c r="G82" s="6">
        <v>51.39</v>
      </c>
      <c r="H82" s="6">
        <v>1.82</v>
      </c>
      <c r="I82" s="6">
        <v>0.33</v>
      </c>
      <c r="J82" s="8">
        <v>0.19</v>
      </c>
    </row>
    <row r="83" spans="1:10" x14ac:dyDescent="0.25">
      <c r="A83" s="4" t="s">
        <v>494</v>
      </c>
      <c r="B83" s="6">
        <v>22993</v>
      </c>
      <c r="C83" s="6">
        <v>83.39</v>
      </c>
      <c r="D83" s="6">
        <v>3820</v>
      </c>
      <c r="E83" s="6">
        <v>49.73</v>
      </c>
      <c r="F83" s="6">
        <v>2.0099999999999998</v>
      </c>
      <c r="G83" s="6">
        <v>50.27</v>
      </c>
      <c r="H83" s="6">
        <v>2.0099999999999998</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83.34</v>
      </c>
      <c r="D86" s="6">
        <v>16483</v>
      </c>
      <c r="E86" s="6">
        <v>37.31</v>
      </c>
      <c r="F86" s="6">
        <v>1.46</v>
      </c>
      <c r="G86" s="6">
        <v>62.36</v>
      </c>
      <c r="H86" s="6">
        <v>1.47</v>
      </c>
      <c r="I86" s="6">
        <v>0.33</v>
      </c>
      <c r="J86" s="8">
        <v>0.16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83.38</v>
      </c>
      <c r="D96" s="10">
        <v>75998</v>
      </c>
      <c r="E96" s="10">
        <v>41.55</v>
      </c>
      <c r="F96" s="10">
        <v>2.2799999999999998</v>
      </c>
      <c r="G96" s="10">
        <v>57.67</v>
      </c>
      <c r="H96" s="10">
        <v>2.36</v>
      </c>
      <c r="I96" s="10">
        <v>0.78</v>
      </c>
      <c r="J96" s="11">
        <v>0.27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23.88</v>
      </c>
      <c r="F63" s="6">
        <v>1.69</v>
      </c>
      <c r="G63" s="6">
        <v>75.62</v>
      </c>
      <c r="H63" s="6">
        <v>1.68</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88.12</v>
      </c>
      <c r="D73" s="6">
        <v>1385</v>
      </c>
      <c r="E73" s="6">
        <v>20.65</v>
      </c>
      <c r="F73" s="6">
        <v>1.84</v>
      </c>
      <c r="G73" s="6">
        <v>78.23</v>
      </c>
      <c r="H73" s="6">
        <v>1.82</v>
      </c>
      <c r="I73" s="6">
        <v>1.1200000000000001</v>
      </c>
      <c r="J73" s="8">
        <v>0.43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32.85</v>
      </c>
      <c r="F82" s="6">
        <v>1.98</v>
      </c>
      <c r="G82" s="6">
        <v>66.959999999999994</v>
      </c>
      <c r="H82" s="6">
        <v>1.98</v>
      </c>
      <c r="I82" s="6">
        <v>0.19</v>
      </c>
      <c r="J82" s="8">
        <v>0.13</v>
      </c>
    </row>
    <row r="83" spans="1:10" x14ac:dyDescent="0.25">
      <c r="A83" s="4" t="s">
        <v>494</v>
      </c>
      <c r="B83" s="6">
        <v>22993</v>
      </c>
      <c r="C83" s="6">
        <v>82.99</v>
      </c>
      <c r="D83" s="6">
        <v>3911</v>
      </c>
      <c r="E83" s="6">
        <v>14.81</v>
      </c>
      <c r="F83" s="6">
        <v>1.23</v>
      </c>
      <c r="G83" s="6">
        <v>85.19</v>
      </c>
      <c r="H83" s="6">
        <v>1.23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39.47</v>
      </c>
      <c r="F86" s="6">
        <v>1.63</v>
      </c>
      <c r="G86" s="6">
        <v>59.61</v>
      </c>
      <c r="H86" s="6">
        <v>1.65</v>
      </c>
      <c r="I86" s="6">
        <v>0.92</v>
      </c>
      <c r="J86" s="8">
        <v>0.27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40.85</v>
      </c>
      <c r="F96" s="10">
        <v>2.23</v>
      </c>
      <c r="G96" s="10">
        <v>58.41</v>
      </c>
      <c r="H96" s="10">
        <v>2.31</v>
      </c>
      <c r="I96" s="10">
        <v>0.74</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38.24</v>
      </c>
      <c r="F63" s="6">
        <v>1.85</v>
      </c>
      <c r="G63" s="6">
        <v>61.26</v>
      </c>
      <c r="H63" s="6">
        <v>1.9</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88.12</v>
      </c>
      <c r="D73" s="6">
        <v>1385</v>
      </c>
      <c r="E73" s="6">
        <v>34.71</v>
      </c>
      <c r="F73" s="6">
        <v>2.46</v>
      </c>
      <c r="G73" s="6">
        <v>64.17</v>
      </c>
      <c r="H73" s="6">
        <v>2.37</v>
      </c>
      <c r="I73" s="6">
        <v>1.1200000000000001</v>
      </c>
      <c r="J73" s="8">
        <v>0.43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34.29</v>
      </c>
      <c r="F82" s="6">
        <v>2.12</v>
      </c>
      <c r="G82" s="6">
        <v>65.52</v>
      </c>
      <c r="H82" s="6">
        <v>2.13</v>
      </c>
      <c r="I82" s="6">
        <v>0.19</v>
      </c>
      <c r="J82" s="8">
        <v>0.13</v>
      </c>
    </row>
    <row r="83" spans="1:10" x14ac:dyDescent="0.25">
      <c r="A83" s="4" t="s">
        <v>494</v>
      </c>
      <c r="B83" s="6">
        <v>22993</v>
      </c>
      <c r="C83" s="6">
        <v>82.99</v>
      </c>
      <c r="D83" s="6">
        <v>3911</v>
      </c>
      <c r="E83" s="6">
        <v>17.739999999999998</v>
      </c>
      <c r="F83" s="6">
        <v>1.24</v>
      </c>
      <c r="G83" s="6">
        <v>82.26</v>
      </c>
      <c r="H83" s="6">
        <v>1.24</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36.4</v>
      </c>
      <c r="F86" s="6">
        <v>1.49</v>
      </c>
      <c r="G86" s="6">
        <v>62.78</v>
      </c>
      <c r="H86" s="6">
        <v>1.5</v>
      </c>
      <c r="I86" s="6">
        <v>0.83</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54.65</v>
      </c>
      <c r="F96" s="10">
        <v>2.0499999999999998</v>
      </c>
      <c r="G96" s="10">
        <v>44.6</v>
      </c>
      <c r="H96" s="10">
        <v>2.13</v>
      </c>
      <c r="I96" s="10">
        <v>0.74</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849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39.83</v>
      </c>
      <c r="F63" s="6">
        <v>2.2999999999999998</v>
      </c>
      <c r="G63" s="6">
        <v>59.67</v>
      </c>
      <c r="H63" s="6">
        <v>2.31</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88.12</v>
      </c>
      <c r="D73" s="6">
        <v>1385</v>
      </c>
      <c r="E73" s="6">
        <v>18.82</v>
      </c>
      <c r="F73" s="6">
        <v>1.92</v>
      </c>
      <c r="G73" s="6">
        <v>80.06</v>
      </c>
      <c r="H73" s="6">
        <v>1.9</v>
      </c>
      <c r="I73" s="6">
        <v>1.1200000000000001</v>
      </c>
      <c r="J73" s="8">
        <v>0.43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33.36</v>
      </c>
      <c r="F82" s="6">
        <v>2.0299999999999998</v>
      </c>
      <c r="G82" s="6">
        <v>66.45</v>
      </c>
      <c r="H82" s="6">
        <v>2.04</v>
      </c>
      <c r="I82" s="6">
        <v>0.19</v>
      </c>
      <c r="J82" s="8">
        <v>0.13</v>
      </c>
    </row>
    <row r="83" spans="1:10" x14ac:dyDescent="0.25">
      <c r="A83" s="4" t="s">
        <v>494</v>
      </c>
      <c r="B83" s="6">
        <v>22993</v>
      </c>
      <c r="C83" s="6">
        <v>82.99</v>
      </c>
      <c r="D83" s="6">
        <v>3911</v>
      </c>
      <c r="E83" s="6">
        <v>38.74</v>
      </c>
      <c r="F83" s="6">
        <v>1.72</v>
      </c>
      <c r="G83" s="6">
        <v>61.26</v>
      </c>
      <c r="H83" s="6">
        <v>1.72</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55.38</v>
      </c>
      <c r="F86" s="6">
        <v>1.48</v>
      </c>
      <c r="G86" s="6">
        <v>43.79</v>
      </c>
      <c r="H86" s="6">
        <v>1.55</v>
      </c>
      <c r="I86" s="6">
        <v>0.83</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50.04</v>
      </c>
      <c r="F96" s="10">
        <v>2.35</v>
      </c>
      <c r="G96" s="10">
        <v>49.21</v>
      </c>
      <c r="H96" s="10">
        <v>2.41</v>
      </c>
      <c r="I96" s="10">
        <v>0.74</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57.25</v>
      </c>
      <c r="F63" s="6">
        <v>1.99</v>
      </c>
      <c r="G63" s="6">
        <v>41.17</v>
      </c>
      <c r="H63" s="6">
        <v>1.95</v>
      </c>
      <c r="I63" s="6">
        <v>1.58</v>
      </c>
      <c r="J63" s="8">
        <v>0.42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24.02</v>
      </c>
      <c r="F73" s="6">
        <v>1.37</v>
      </c>
      <c r="G73" s="6">
        <v>75.38</v>
      </c>
      <c r="H73" s="6">
        <v>1.33</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40.450000000000003</v>
      </c>
      <c r="F82" s="6">
        <v>1.69</v>
      </c>
      <c r="G82" s="6">
        <v>59.22</v>
      </c>
      <c r="H82" s="6">
        <v>1.7</v>
      </c>
      <c r="I82" s="6">
        <v>0.33</v>
      </c>
      <c r="J82" s="8">
        <v>0.19</v>
      </c>
    </row>
    <row r="83" spans="1:10" x14ac:dyDescent="0.25">
      <c r="A83" s="4" t="s">
        <v>494</v>
      </c>
      <c r="B83" s="6">
        <v>22993</v>
      </c>
      <c r="C83" s="6">
        <v>83.39</v>
      </c>
      <c r="D83" s="6">
        <v>3820</v>
      </c>
      <c r="E83" s="6">
        <v>24.05</v>
      </c>
      <c r="F83" s="6">
        <v>1.41</v>
      </c>
      <c r="G83" s="6">
        <v>75.95</v>
      </c>
      <c r="H83" s="6">
        <v>1.41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83.34</v>
      </c>
      <c r="D86" s="6">
        <v>16483</v>
      </c>
      <c r="E86" s="6">
        <v>49.38</v>
      </c>
      <c r="F86" s="6">
        <v>1.59</v>
      </c>
      <c r="G86" s="6">
        <v>50.28</v>
      </c>
      <c r="H86" s="6">
        <v>1.61</v>
      </c>
      <c r="I86" s="6">
        <v>0.33</v>
      </c>
      <c r="J86" s="8">
        <v>0.16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83.38</v>
      </c>
      <c r="D96" s="10">
        <v>75998</v>
      </c>
      <c r="E96" s="10">
        <v>35.81</v>
      </c>
      <c r="F96" s="10">
        <v>2.66</v>
      </c>
      <c r="G96" s="10">
        <v>63.41</v>
      </c>
      <c r="H96" s="10">
        <v>2.74</v>
      </c>
      <c r="I96" s="10">
        <v>0.78</v>
      </c>
      <c r="J96" s="11">
        <v>0.27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45.93</v>
      </c>
      <c r="F63" s="6">
        <v>2.04</v>
      </c>
      <c r="G63" s="6">
        <v>52.49</v>
      </c>
      <c r="H63" s="6">
        <v>2.0699999999999998</v>
      </c>
      <c r="I63" s="6">
        <v>1.58</v>
      </c>
      <c r="J63" s="8">
        <v>0.42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39.19</v>
      </c>
      <c r="F73" s="6">
        <v>1.53</v>
      </c>
      <c r="G73" s="6">
        <v>60.21</v>
      </c>
      <c r="H73" s="6">
        <v>1.54</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41.33</v>
      </c>
      <c r="F82" s="6">
        <v>1.7</v>
      </c>
      <c r="G82" s="6">
        <v>58.33</v>
      </c>
      <c r="H82" s="6">
        <v>1.7</v>
      </c>
      <c r="I82" s="6">
        <v>0.33</v>
      </c>
      <c r="J82" s="8">
        <v>0.19</v>
      </c>
    </row>
    <row r="83" spans="1:10" x14ac:dyDescent="0.25">
      <c r="A83" s="4" t="s">
        <v>494</v>
      </c>
      <c r="B83" s="6">
        <v>22993</v>
      </c>
      <c r="C83" s="6">
        <v>83.39</v>
      </c>
      <c r="D83" s="6">
        <v>3820</v>
      </c>
      <c r="E83" s="6">
        <v>40.94</v>
      </c>
      <c r="F83" s="6">
        <v>1.76</v>
      </c>
      <c r="G83" s="6">
        <v>59.06</v>
      </c>
      <c r="H83" s="6">
        <v>1.76</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83.34</v>
      </c>
      <c r="D86" s="6">
        <v>16483</v>
      </c>
      <c r="E86" s="6">
        <v>38.64</v>
      </c>
      <c r="F86" s="6">
        <v>1.35</v>
      </c>
      <c r="G86" s="6">
        <v>61.03</v>
      </c>
      <c r="H86" s="6">
        <v>1.35</v>
      </c>
      <c r="I86" s="6">
        <v>0.33</v>
      </c>
      <c r="J86" s="8">
        <v>0.16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83.38</v>
      </c>
      <c r="D96" s="10">
        <v>75998</v>
      </c>
      <c r="E96" s="10">
        <v>44.82</v>
      </c>
      <c r="F96" s="10">
        <v>2.86</v>
      </c>
      <c r="G96" s="10">
        <v>54.4</v>
      </c>
      <c r="H96" s="10">
        <v>2.9</v>
      </c>
      <c r="I96" s="10">
        <v>0.78</v>
      </c>
      <c r="J96" s="11">
        <v>0.27</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23.67</v>
      </c>
      <c r="F63" s="6">
        <v>1.96</v>
      </c>
      <c r="G63" s="6">
        <v>75.83</v>
      </c>
      <c r="H63" s="6">
        <v>1.93</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88.12</v>
      </c>
      <c r="D73" s="6">
        <v>1385</v>
      </c>
      <c r="E73" s="6">
        <v>25.39</v>
      </c>
      <c r="F73" s="6">
        <v>1.75</v>
      </c>
      <c r="G73" s="6">
        <v>73.5</v>
      </c>
      <c r="H73" s="6">
        <v>1.79</v>
      </c>
      <c r="I73" s="6">
        <v>1.1200000000000001</v>
      </c>
      <c r="J73" s="8">
        <v>0.43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35.25</v>
      </c>
      <c r="F82" s="6">
        <v>2.12</v>
      </c>
      <c r="G82" s="6">
        <v>64.55</v>
      </c>
      <c r="H82" s="6">
        <v>2.11</v>
      </c>
      <c r="I82" s="6">
        <v>0.19</v>
      </c>
      <c r="J82" s="8">
        <v>0.13</v>
      </c>
    </row>
    <row r="83" spans="1:10" x14ac:dyDescent="0.25">
      <c r="A83" s="4" t="s">
        <v>494</v>
      </c>
      <c r="B83" s="6">
        <v>22993</v>
      </c>
      <c r="C83" s="6">
        <v>82.99</v>
      </c>
      <c r="D83" s="6">
        <v>3911</v>
      </c>
      <c r="E83" s="6">
        <v>16.7</v>
      </c>
      <c r="F83" s="6">
        <v>1.3</v>
      </c>
      <c r="G83" s="6">
        <v>83.3</v>
      </c>
      <c r="H83" s="6">
        <v>1.3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37.54</v>
      </c>
      <c r="F86" s="6">
        <v>1.47</v>
      </c>
      <c r="G86" s="6">
        <v>61.63</v>
      </c>
      <c r="H86" s="6">
        <v>1.51</v>
      </c>
      <c r="I86" s="6">
        <v>0.83</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40.92</v>
      </c>
      <c r="F96" s="10">
        <v>2.57</v>
      </c>
      <c r="G96" s="10">
        <v>58.34</v>
      </c>
      <c r="H96" s="10">
        <v>2.62</v>
      </c>
      <c r="I96" s="10">
        <v>0.74</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38.03</v>
      </c>
      <c r="F63" s="6">
        <v>1.96</v>
      </c>
      <c r="G63" s="6">
        <v>61.76</v>
      </c>
      <c r="H63" s="6">
        <v>1.92</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31.96</v>
      </c>
      <c r="F73" s="6">
        <v>1.49</v>
      </c>
      <c r="G73" s="6">
        <v>67.81</v>
      </c>
      <c r="H73" s="6">
        <v>1.5</v>
      </c>
      <c r="I73" s="6">
        <v>0.23</v>
      </c>
      <c r="J73" s="8">
        <v>0.13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52.47</v>
      </c>
      <c r="F82" s="6">
        <v>1.5</v>
      </c>
      <c r="G82" s="6">
        <v>47.15</v>
      </c>
      <c r="H82" s="6">
        <v>1.47</v>
      </c>
      <c r="I82" s="6">
        <v>0.37</v>
      </c>
      <c r="J82" s="8">
        <v>0.18</v>
      </c>
    </row>
    <row r="83" spans="1:10" x14ac:dyDescent="0.25">
      <c r="A83" s="4" t="s">
        <v>494</v>
      </c>
      <c r="B83" s="6">
        <v>22993</v>
      </c>
      <c r="C83" s="6">
        <v>83.32</v>
      </c>
      <c r="D83" s="6">
        <v>3835</v>
      </c>
      <c r="E83" s="6">
        <v>26.07</v>
      </c>
      <c r="F83" s="6">
        <v>1.65</v>
      </c>
      <c r="G83" s="6">
        <v>73.900000000000006</v>
      </c>
      <c r="H83" s="6">
        <v>1.65</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83.29</v>
      </c>
      <c r="D86" s="6">
        <v>16534</v>
      </c>
      <c r="E86" s="6">
        <v>39.76</v>
      </c>
      <c r="F86" s="6">
        <v>1.39</v>
      </c>
      <c r="G86" s="6">
        <v>59.64</v>
      </c>
      <c r="H86" s="6">
        <v>1.38</v>
      </c>
      <c r="I86" s="6">
        <v>0.6</v>
      </c>
      <c r="J86" s="8">
        <v>0.25</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34.64</v>
      </c>
      <c r="F96" s="10">
        <v>2.62</v>
      </c>
      <c r="G96" s="10">
        <v>65.11</v>
      </c>
      <c r="H96" s="10">
        <v>2.64</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1-000000000000}">
  <dimension ref="A1:J110"/>
  <sheetViews>
    <sheetView workbookViewId="0">
      <pane xSplit="4" ySplit="3" topLeftCell="E67"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14.84</v>
      </c>
      <c r="F63" s="6">
        <v>1.46</v>
      </c>
      <c r="G63" s="6">
        <v>83.06</v>
      </c>
      <c r="H63" s="6">
        <v>1.43</v>
      </c>
      <c r="I63" s="6">
        <v>2.1</v>
      </c>
      <c r="J63" s="8">
        <v>0.49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7.79</v>
      </c>
      <c r="F73" s="6">
        <v>0.85</v>
      </c>
      <c r="G73" s="6">
        <v>91.61</v>
      </c>
      <c r="H73" s="6">
        <v>0.85</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39.58</v>
      </c>
      <c r="F82" s="6">
        <v>1.85</v>
      </c>
      <c r="G82" s="6">
        <v>59.68</v>
      </c>
      <c r="H82" s="6">
        <v>1.82</v>
      </c>
      <c r="I82" s="6">
        <v>0.74</v>
      </c>
      <c r="J82" s="8">
        <v>0.24</v>
      </c>
    </row>
    <row r="83" spans="1:10" x14ac:dyDescent="0.25">
      <c r="A83" s="4" t="s">
        <v>494</v>
      </c>
      <c r="B83" s="6">
        <v>22993</v>
      </c>
      <c r="C83" s="6">
        <v>83.39</v>
      </c>
      <c r="D83" s="6">
        <v>3820</v>
      </c>
      <c r="E83" s="6">
        <v>4.7300000000000004</v>
      </c>
      <c r="F83" s="6">
        <v>0.6</v>
      </c>
      <c r="G83" s="6">
        <v>95.27</v>
      </c>
      <c r="H83" s="6">
        <v>0.6</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30.55</v>
      </c>
      <c r="F86" s="6">
        <v>1.61</v>
      </c>
      <c r="G86" s="6">
        <v>68.87</v>
      </c>
      <c r="H86" s="6">
        <v>1.6</v>
      </c>
      <c r="I86" s="6">
        <v>0.57999999999999996</v>
      </c>
      <c r="J86" s="8">
        <v>0.21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83.36</v>
      </c>
      <c r="D96" s="10">
        <v>76103</v>
      </c>
      <c r="E96" s="10">
        <v>28.88</v>
      </c>
      <c r="F96" s="10">
        <v>2.85</v>
      </c>
      <c r="G96" s="10">
        <v>70.02</v>
      </c>
      <c r="H96" s="10">
        <v>2.93</v>
      </c>
      <c r="I96" s="10">
        <v>1.1000000000000001</v>
      </c>
      <c r="J96" s="11">
        <v>0.31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15.21</v>
      </c>
      <c r="F63" s="6">
        <v>1.78</v>
      </c>
      <c r="G63" s="6">
        <v>82.64</v>
      </c>
      <c r="H63" s="6">
        <v>1.7</v>
      </c>
      <c r="I63" s="6">
        <v>2.14</v>
      </c>
      <c r="J63" s="8">
        <v>0.49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13.91</v>
      </c>
      <c r="F73" s="6">
        <v>1.06</v>
      </c>
      <c r="G73" s="6">
        <v>85.49</v>
      </c>
      <c r="H73" s="6">
        <v>1.06</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57.09</v>
      </c>
      <c r="F82" s="6">
        <v>1.91</v>
      </c>
      <c r="G82" s="6">
        <v>42.17</v>
      </c>
      <c r="H82" s="6">
        <v>1.89</v>
      </c>
      <c r="I82" s="6">
        <v>0.74</v>
      </c>
      <c r="J82" s="8">
        <v>0.24</v>
      </c>
    </row>
    <row r="83" spans="1:10" x14ac:dyDescent="0.25">
      <c r="A83" s="4" t="s">
        <v>494</v>
      </c>
      <c r="B83" s="6">
        <v>22993</v>
      </c>
      <c r="C83" s="6">
        <v>83.39</v>
      </c>
      <c r="D83" s="6">
        <v>3820</v>
      </c>
      <c r="E83" s="6">
        <v>7.9</v>
      </c>
      <c r="F83" s="6">
        <v>0.91</v>
      </c>
      <c r="G83" s="6">
        <v>92.1</v>
      </c>
      <c r="H83" s="6">
        <v>0.91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70.05</v>
      </c>
      <c r="F86" s="6">
        <v>1.61</v>
      </c>
      <c r="G86" s="6">
        <v>29.27</v>
      </c>
      <c r="H86" s="6">
        <v>1.62</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83.36</v>
      </c>
      <c r="D96" s="10">
        <v>76103</v>
      </c>
      <c r="E96" s="10">
        <v>49.69</v>
      </c>
      <c r="F96" s="10">
        <v>3.77</v>
      </c>
      <c r="G96" s="10">
        <v>49.21</v>
      </c>
      <c r="H96" s="10">
        <v>3.86</v>
      </c>
      <c r="I96" s="10">
        <v>1.1000000000000001</v>
      </c>
      <c r="J96" s="11">
        <v>0.31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1-000000000000}">
  <dimension ref="A1:J110"/>
  <sheetViews>
    <sheetView workbookViewId="0">
      <pane xSplit="4" ySplit="3" topLeftCell="E4" activePane="bottomRight" state="frozen"/>
      <selection pane="topRight"/>
      <selection pane="bottomLeft"/>
      <selection pane="bottomRight" activeCell="M15" sqref="M15"/>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14.36</v>
      </c>
      <c r="F63" s="6">
        <v>1.74</v>
      </c>
      <c r="G63" s="6">
        <v>83.49</v>
      </c>
      <c r="H63" s="6">
        <v>1.7</v>
      </c>
      <c r="I63" s="6">
        <v>2.14</v>
      </c>
      <c r="J63" s="8">
        <v>0.49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12.42</v>
      </c>
      <c r="F73" s="6">
        <v>1.1000000000000001</v>
      </c>
      <c r="G73" s="6">
        <v>86.98</v>
      </c>
      <c r="H73" s="6">
        <v>1.1000000000000001</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42.2</v>
      </c>
      <c r="F82" s="6">
        <v>1.83</v>
      </c>
      <c r="G82" s="6">
        <v>57.06</v>
      </c>
      <c r="H82" s="6">
        <v>1.8</v>
      </c>
      <c r="I82" s="6">
        <v>0.74</v>
      </c>
      <c r="J82" s="8">
        <v>0.24</v>
      </c>
    </row>
    <row r="83" spans="1:10" x14ac:dyDescent="0.25">
      <c r="A83" s="4" t="s">
        <v>494</v>
      </c>
      <c r="B83" s="6">
        <v>22993</v>
      </c>
      <c r="C83" s="6">
        <v>83.39</v>
      </c>
      <c r="D83" s="6">
        <v>3820</v>
      </c>
      <c r="E83" s="6">
        <v>9.43</v>
      </c>
      <c r="F83" s="6">
        <v>1.08</v>
      </c>
      <c r="G83" s="6">
        <v>90.57</v>
      </c>
      <c r="H83" s="6">
        <v>1.08</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62.88</v>
      </c>
      <c r="F86" s="6">
        <v>1.77</v>
      </c>
      <c r="G86" s="6">
        <v>36.450000000000003</v>
      </c>
      <c r="H86" s="6">
        <v>1.77</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76058</v>
      </c>
      <c r="E96" s="10">
        <v>45.33</v>
      </c>
      <c r="F96" s="10">
        <v>3.55</v>
      </c>
      <c r="G96" s="10">
        <v>53.57</v>
      </c>
      <c r="H96" s="10">
        <v>3.66</v>
      </c>
      <c r="I96" s="10">
        <v>1.1100000000000001</v>
      </c>
      <c r="J96" s="11">
        <v>0.31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17.66</v>
      </c>
      <c r="F63" s="6">
        <v>1.59</v>
      </c>
      <c r="G63" s="6">
        <v>80.03</v>
      </c>
      <c r="H63" s="6">
        <v>1.58</v>
      </c>
      <c r="I63" s="6">
        <v>2.31</v>
      </c>
      <c r="J63" s="8">
        <v>0.52</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13.36</v>
      </c>
      <c r="F73" s="6">
        <v>1.18</v>
      </c>
      <c r="G73" s="6">
        <v>86.03</v>
      </c>
      <c r="H73" s="6">
        <v>1.19</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42.17</v>
      </c>
      <c r="F82" s="6">
        <v>1.79</v>
      </c>
      <c r="G82" s="6">
        <v>56.98</v>
      </c>
      <c r="H82" s="6">
        <v>1.77</v>
      </c>
      <c r="I82" s="6">
        <v>0.84</v>
      </c>
      <c r="J82" s="8">
        <v>0.26</v>
      </c>
    </row>
    <row r="83" spans="1:10" x14ac:dyDescent="0.25">
      <c r="A83" s="4" t="s">
        <v>494</v>
      </c>
      <c r="B83" s="6">
        <v>22993</v>
      </c>
      <c r="C83" s="6">
        <v>83.39</v>
      </c>
      <c r="D83" s="6">
        <v>3820</v>
      </c>
      <c r="E83" s="6">
        <v>14.56</v>
      </c>
      <c r="F83" s="6">
        <v>1.3</v>
      </c>
      <c r="G83" s="6">
        <v>85.44</v>
      </c>
      <c r="H83" s="6">
        <v>1.3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56.17</v>
      </c>
      <c r="F86" s="6">
        <v>1.92</v>
      </c>
      <c r="G86" s="6">
        <v>43.16</v>
      </c>
      <c r="H86" s="6">
        <v>1.9</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83.36</v>
      </c>
      <c r="D96" s="10">
        <v>76103</v>
      </c>
      <c r="E96" s="10">
        <v>36.19</v>
      </c>
      <c r="F96" s="10">
        <v>3.12</v>
      </c>
      <c r="G96" s="10">
        <v>62.33</v>
      </c>
      <c r="H96" s="10">
        <v>3.23</v>
      </c>
      <c r="I96" s="10">
        <v>1.48</v>
      </c>
      <c r="J96" s="11">
        <v>0.48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14.71</v>
      </c>
      <c r="F63" s="6">
        <v>1.48</v>
      </c>
      <c r="G63" s="6">
        <v>82.96</v>
      </c>
      <c r="H63" s="6">
        <v>1.48</v>
      </c>
      <c r="I63" s="6">
        <v>2.33</v>
      </c>
      <c r="J63" s="8">
        <v>0.53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12</v>
      </c>
      <c r="F73" s="6">
        <v>1.1100000000000001</v>
      </c>
      <c r="G73" s="6">
        <v>87.4</v>
      </c>
      <c r="H73" s="6">
        <v>1.1299999999999999</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44.86</v>
      </c>
      <c r="F82" s="6">
        <v>1.91</v>
      </c>
      <c r="G82" s="6">
        <v>54.3</v>
      </c>
      <c r="H82" s="6">
        <v>1.9</v>
      </c>
      <c r="I82" s="6">
        <v>0.84</v>
      </c>
      <c r="J82" s="8">
        <v>0.26</v>
      </c>
    </row>
    <row r="83" spans="1:10" x14ac:dyDescent="0.25">
      <c r="A83" s="4" t="s">
        <v>494</v>
      </c>
      <c r="B83" s="6">
        <v>22993</v>
      </c>
      <c r="C83" s="6">
        <v>83.39</v>
      </c>
      <c r="D83" s="6">
        <v>3820</v>
      </c>
      <c r="E83" s="6">
        <v>8.0500000000000007</v>
      </c>
      <c r="F83" s="6">
        <v>0.85</v>
      </c>
      <c r="G83" s="6">
        <v>91.95</v>
      </c>
      <c r="H83" s="6">
        <v>0.85</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42.61</v>
      </c>
      <c r="F86" s="6">
        <v>1.52</v>
      </c>
      <c r="G86" s="6">
        <v>56.72</v>
      </c>
      <c r="H86" s="6">
        <v>1.53</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83.36</v>
      </c>
      <c r="D96" s="10">
        <v>76103</v>
      </c>
      <c r="E96" s="10">
        <v>28.2</v>
      </c>
      <c r="F96" s="10">
        <v>2.75</v>
      </c>
      <c r="G96" s="10">
        <v>70.319999999999993</v>
      </c>
      <c r="H96" s="10">
        <v>2.76</v>
      </c>
      <c r="I96" s="10">
        <v>1.48</v>
      </c>
      <c r="J96" s="11">
        <v>0.48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859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14.1</v>
      </c>
      <c r="F63" s="6">
        <v>1.52</v>
      </c>
      <c r="G63" s="6">
        <v>83.56</v>
      </c>
      <c r="H63" s="6">
        <v>1.54</v>
      </c>
      <c r="I63" s="6">
        <v>2.33</v>
      </c>
      <c r="J63" s="8">
        <v>0.53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10.37</v>
      </c>
      <c r="F73" s="6">
        <v>0.96</v>
      </c>
      <c r="G73" s="6">
        <v>89.03</v>
      </c>
      <c r="H73" s="6">
        <v>0.95</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38.58</v>
      </c>
      <c r="F82" s="6">
        <v>1.78</v>
      </c>
      <c r="G82" s="6">
        <v>60.58</v>
      </c>
      <c r="H82" s="6">
        <v>1.76</v>
      </c>
      <c r="I82" s="6">
        <v>0.84</v>
      </c>
      <c r="J82" s="8">
        <v>0.26</v>
      </c>
    </row>
    <row r="83" spans="1:10" x14ac:dyDescent="0.25">
      <c r="A83" s="4" t="s">
        <v>494</v>
      </c>
      <c r="B83" s="6">
        <v>22993</v>
      </c>
      <c r="C83" s="6">
        <v>83.39</v>
      </c>
      <c r="D83" s="6">
        <v>3820</v>
      </c>
      <c r="E83" s="6">
        <v>6.51</v>
      </c>
      <c r="F83" s="6">
        <v>0.81</v>
      </c>
      <c r="G83" s="6">
        <v>93.49</v>
      </c>
      <c r="H83" s="6">
        <v>0.81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46.31</v>
      </c>
      <c r="F86" s="6">
        <v>1.85</v>
      </c>
      <c r="G86" s="6">
        <v>53.01</v>
      </c>
      <c r="H86" s="6">
        <v>1.88</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83.36</v>
      </c>
      <c r="D96" s="10">
        <v>76103</v>
      </c>
      <c r="E96" s="10">
        <v>33.11</v>
      </c>
      <c r="F96" s="10">
        <v>3.23</v>
      </c>
      <c r="G96" s="10">
        <v>65.41</v>
      </c>
      <c r="H96" s="10">
        <v>3.31</v>
      </c>
      <c r="I96" s="10">
        <v>1.48</v>
      </c>
      <c r="J96" s="11">
        <v>0.48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16.559999999999999</v>
      </c>
      <c r="F63" s="6">
        <v>1.48</v>
      </c>
      <c r="G63" s="6">
        <v>81.099999999999994</v>
      </c>
      <c r="H63" s="6">
        <v>1.45</v>
      </c>
      <c r="I63" s="6">
        <v>2.33</v>
      </c>
      <c r="J63" s="8">
        <v>0.53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13.68</v>
      </c>
      <c r="F73" s="6">
        <v>1.23</v>
      </c>
      <c r="G73" s="6">
        <v>85.72</v>
      </c>
      <c r="H73" s="6">
        <v>1.24</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46.95</v>
      </c>
      <c r="F82" s="6">
        <v>1.89</v>
      </c>
      <c r="G82" s="6">
        <v>52.21</v>
      </c>
      <c r="H82" s="6">
        <v>1.88</v>
      </c>
      <c r="I82" s="6">
        <v>0.84</v>
      </c>
      <c r="J82" s="8">
        <v>0.26</v>
      </c>
    </row>
    <row r="83" spans="1:10" x14ac:dyDescent="0.25">
      <c r="A83" s="4" t="s">
        <v>494</v>
      </c>
      <c r="B83" s="6">
        <v>22993</v>
      </c>
      <c r="C83" s="6">
        <v>83.39</v>
      </c>
      <c r="D83" s="6">
        <v>3820</v>
      </c>
      <c r="E83" s="6">
        <v>7.21</v>
      </c>
      <c r="F83" s="6">
        <v>0.82</v>
      </c>
      <c r="G83" s="6">
        <v>92.79</v>
      </c>
      <c r="H83" s="6">
        <v>0.82</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54.45</v>
      </c>
      <c r="F86" s="6">
        <v>1.63</v>
      </c>
      <c r="G86" s="6">
        <v>44.87</v>
      </c>
      <c r="H86" s="6">
        <v>1.64</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76078</v>
      </c>
      <c r="E96" s="10">
        <v>36.49</v>
      </c>
      <c r="F96" s="10">
        <v>3.23</v>
      </c>
      <c r="G96" s="10">
        <v>62.03</v>
      </c>
      <c r="H96" s="10">
        <v>3.29</v>
      </c>
      <c r="I96" s="10">
        <v>1.48</v>
      </c>
      <c r="J96" s="11">
        <v>0.48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16.82</v>
      </c>
      <c r="F63" s="6">
        <v>1.54</v>
      </c>
      <c r="G63" s="6">
        <v>80.84</v>
      </c>
      <c r="H63" s="6">
        <v>1.55</v>
      </c>
      <c r="I63" s="6">
        <v>2.33</v>
      </c>
      <c r="J63" s="8">
        <v>0.53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12.48</v>
      </c>
      <c r="F73" s="6">
        <v>1.0900000000000001</v>
      </c>
      <c r="G73" s="6">
        <v>86.91</v>
      </c>
      <c r="H73" s="6">
        <v>1.1000000000000001</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47.97</v>
      </c>
      <c r="F82" s="6">
        <v>1.77</v>
      </c>
      <c r="G82" s="6">
        <v>51.09</v>
      </c>
      <c r="H82" s="6">
        <v>1.76</v>
      </c>
      <c r="I82" s="6">
        <v>0.94</v>
      </c>
      <c r="J82" s="8">
        <v>0.28000000000000003</v>
      </c>
    </row>
    <row r="83" spans="1:10" x14ac:dyDescent="0.25">
      <c r="A83" s="4" t="s">
        <v>494</v>
      </c>
      <c r="B83" s="6">
        <v>22993</v>
      </c>
      <c r="C83" s="6">
        <v>83.39</v>
      </c>
      <c r="D83" s="6">
        <v>3820</v>
      </c>
      <c r="E83" s="6">
        <v>4</v>
      </c>
      <c r="F83" s="6">
        <v>0.74</v>
      </c>
      <c r="G83" s="6">
        <v>96</v>
      </c>
      <c r="H83" s="6">
        <v>0.74</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61.95</v>
      </c>
      <c r="F86" s="6">
        <v>1.59</v>
      </c>
      <c r="G86" s="6">
        <v>37.380000000000003</v>
      </c>
      <c r="H86" s="6">
        <v>1.59</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83.36</v>
      </c>
      <c r="D96" s="10">
        <v>76103</v>
      </c>
      <c r="E96" s="10">
        <v>42.34</v>
      </c>
      <c r="F96" s="10">
        <v>3.54</v>
      </c>
      <c r="G96" s="10">
        <v>56.18</v>
      </c>
      <c r="H96" s="10">
        <v>3.65</v>
      </c>
      <c r="I96" s="10">
        <v>1.48</v>
      </c>
      <c r="J96" s="11">
        <v>0.48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14.62</v>
      </c>
      <c r="F63" s="6">
        <v>1.6</v>
      </c>
      <c r="G63" s="6">
        <v>83.05</v>
      </c>
      <c r="H63" s="6">
        <v>1.62</v>
      </c>
      <c r="I63" s="6">
        <v>2.33</v>
      </c>
      <c r="J63" s="8">
        <v>0.53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11.75</v>
      </c>
      <c r="F73" s="6">
        <v>0.88</v>
      </c>
      <c r="G73" s="6">
        <v>87.65</v>
      </c>
      <c r="H73" s="6">
        <v>0.88</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38.31</v>
      </c>
      <c r="F82" s="6">
        <v>1.87</v>
      </c>
      <c r="G82" s="6">
        <v>60.75</v>
      </c>
      <c r="H82" s="6">
        <v>1.86</v>
      </c>
      <c r="I82" s="6">
        <v>0.94</v>
      </c>
      <c r="J82" s="8">
        <v>0.28000000000000003</v>
      </c>
    </row>
    <row r="83" spans="1:10" x14ac:dyDescent="0.25">
      <c r="A83" s="4" t="s">
        <v>494</v>
      </c>
      <c r="B83" s="6">
        <v>22993</v>
      </c>
      <c r="C83" s="6">
        <v>83.39</v>
      </c>
      <c r="D83" s="6">
        <v>3820</v>
      </c>
      <c r="E83" s="6">
        <v>5.78</v>
      </c>
      <c r="F83" s="6">
        <v>0.83</v>
      </c>
      <c r="G83" s="6">
        <v>94.22</v>
      </c>
      <c r="H83" s="6">
        <v>0.83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47.29</v>
      </c>
      <c r="F86" s="6">
        <v>1.67</v>
      </c>
      <c r="G86" s="6">
        <v>52.03</v>
      </c>
      <c r="H86" s="6">
        <v>1.68</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83.35</v>
      </c>
      <c r="D96" s="10">
        <v>76162</v>
      </c>
      <c r="E96" s="10">
        <v>33.97</v>
      </c>
      <c r="F96" s="10">
        <v>3.14</v>
      </c>
      <c r="G96" s="10">
        <v>64.55</v>
      </c>
      <c r="H96" s="10">
        <v>3.23</v>
      </c>
      <c r="I96" s="10">
        <v>1.48</v>
      </c>
      <c r="J96" s="11">
        <v>0.48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14.21</v>
      </c>
      <c r="F63" s="6">
        <v>1.54</v>
      </c>
      <c r="G63" s="6">
        <v>83.45</v>
      </c>
      <c r="H63" s="6">
        <v>1.51</v>
      </c>
      <c r="I63" s="6">
        <v>2.33</v>
      </c>
      <c r="J63" s="8">
        <v>0.53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9.84</v>
      </c>
      <c r="F73" s="6">
        <v>0.98</v>
      </c>
      <c r="G73" s="6">
        <v>89.5</v>
      </c>
      <c r="H73" s="6">
        <v>0.99</v>
      </c>
      <c r="I73" s="6">
        <v>0.66</v>
      </c>
      <c r="J73" s="8">
        <v>0.21</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36.51</v>
      </c>
      <c r="F82" s="6">
        <v>1.77</v>
      </c>
      <c r="G82" s="6">
        <v>62.55</v>
      </c>
      <c r="H82" s="6">
        <v>1.76</v>
      </c>
      <c r="I82" s="6">
        <v>0.94</v>
      </c>
      <c r="J82" s="8">
        <v>0.28000000000000003</v>
      </c>
    </row>
    <row r="83" spans="1:10" x14ac:dyDescent="0.25">
      <c r="A83" s="4" t="s">
        <v>494</v>
      </c>
      <c r="B83" s="6">
        <v>22993</v>
      </c>
      <c r="C83" s="6">
        <v>83.39</v>
      </c>
      <c r="D83" s="6">
        <v>3820</v>
      </c>
      <c r="E83" s="6">
        <v>3.12</v>
      </c>
      <c r="F83" s="6">
        <v>0.56999999999999995</v>
      </c>
      <c r="G83" s="6">
        <v>96.88</v>
      </c>
      <c r="H83" s="6">
        <v>0.56999999999999995</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38.03</v>
      </c>
      <c r="F86" s="6">
        <v>1.55</v>
      </c>
      <c r="G86" s="6">
        <v>61.29</v>
      </c>
      <c r="H86" s="6">
        <v>1.57</v>
      </c>
      <c r="I86" s="6">
        <v>0.68</v>
      </c>
      <c r="J86" s="8">
        <v>0.23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83.35</v>
      </c>
      <c r="D96" s="10">
        <v>76162</v>
      </c>
      <c r="E96" s="10">
        <v>30.56</v>
      </c>
      <c r="F96" s="10">
        <v>2.96</v>
      </c>
      <c r="G96" s="10">
        <v>67.959999999999994</v>
      </c>
      <c r="H96" s="10">
        <v>3.02</v>
      </c>
      <c r="I96" s="10">
        <v>1.48</v>
      </c>
      <c r="J96" s="11">
        <v>0.48</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15.91</v>
      </c>
      <c r="F63" s="6">
        <v>1.29</v>
      </c>
      <c r="G63" s="6">
        <v>83.37</v>
      </c>
      <c r="H63" s="6">
        <v>1.29</v>
      </c>
      <c r="I63" s="6">
        <v>0.73</v>
      </c>
      <c r="J63" s="8">
        <v>0.31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13.97</v>
      </c>
      <c r="F73" s="6">
        <v>1.82</v>
      </c>
      <c r="G73" s="6">
        <v>84.4</v>
      </c>
      <c r="H73" s="6">
        <v>1.75</v>
      </c>
      <c r="I73" s="6">
        <v>1.63</v>
      </c>
      <c r="J73" s="8">
        <v>0.62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41.94</v>
      </c>
      <c r="F82" s="6">
        <v>1.98</v>
      </c>
      <c r="G82" s="6">
        <v>57.87</v>
      </c>
      <c r="H82" s="6">
        <v>1.96</v>
      </c>
      <c r="I82" s="6">
        <v>0.19</v>
      </c>
      <c r="J82" s="8">
        <v>0.13</v>
      </c>
    </row>
    <row r="83" spans="1:10" x14ac:dyDescent="0.25">
      <c r="A83" s="4" t="s">
        <v>494</v>
      </c>
      <c r="B83" s="6">
        <v>22993</v>
      </c>
      <c r="C83" s="6">
        <v>82.99</v>
      </c>
      <c r="D83" s="6">
        <v>3911</v>
      </c>
      <c r="E83" s="6">
        <v>8.6</v>
      </c>
      <c r="F83" s="6">
        <v>0.94</v>
      </c>
      <c r="G83" s="6">
        <v>91.4</v>
      </c>
      <c r="H83" s="6">
        <v>0.94</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22.29</v>
      </c>
      <c r="F86" s="6">
        <v>1.33</v>
      </c>
      <c r="G86" s="6">
        <v>76.31</v>
      </c>
      <c r="H86" s="6">
        <v>1.39</v>
      </c>
      <c r="I86" s="6">
        <v>1.41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41.81</v>
      </c>
      <c r="F96" s="10">
        <v>2.1800000000000002</v>
      </c>
      <c r="G96" s="10">
        <v>56.68</v>
      </c>
      <c r="H96" s="10">
        <v>1.96</v>
      </c>
      <c r="I96" s="10">
        <v>1.51</v>
      </c>
      <c r="J96" s="11">
        <v>0.62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17.16</v>
      </c>
      <c r="F63" s="6">
        <v>1.34</v>
      </c>
      <c r="G63" s="6">
        <v>82.11</v>
      </c>
      <c r="H63" s="6">
        <v>1.33</v>
      </c>
      <c r="I63" s="6">
        <v>0.73</v>
      </c>
      <c r="J63" s="8">
        <v>0.31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14.74</v>
      </c>
      <c r="F73" s="6">
        <v>1.77</v>
      </c>
      <c r="G73" s="6">
        <v>83.63</v>
      </c>
      <c r="H73" s="6">
        <v>1.76</v>
      </c>
      <c r="I73" s="6">
        <v>1.63</v>
      </c>
      <c r="J73" s="8">
        <v>0.62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44.46</v>
      </c>
      <c r="F82" s="6">
        <v>1.94</v>
      </c>
      <c r="G82" s="6">
        <v>55.35</v>
      </c>
      <c r="H82" s="6">
        <v>1.91</v>
      </c>
      <c r="I82" s="6">
        <v>0.19</v>
      </c>
      <c r="J82" s="8">
        <v>0.13</v>
      </c>
    </row>
    <row r="83" spans="1:10" x14ac:dyDescent="0.25">
      <c r="A83" s="4" t="s">
        <v>494</v>
      </c>
      <c r="B83" s="6">
        <v>22993</v>
      </c>
      <c r="C83" s="6">
        <v>82.99</v>
      </c>
      <c r="D83" s="6">
        <v>3911</v>
      </c>
      <c r="E83" s="6">
        <v>13.54</v>
      </c>
      <c r="F83" s="6">
        <v>1.1599999999999999</v>
      </c>
      <c r="G83" s="6">
        <v>86.46</v>
      </c>
      <c r="H83" s="6">
        <v>1.1599999999999999</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29.77</v>
      </c>
      <c r="F86" s="6">
        <v>1.28</v>
      </c>
      <c r="G86" s="6">
        <v>68.819999999999993</v>
      </c>
      <c r="H86" s="6">
        <v>1.32</v>
      </c>
      <c r="I86" s="6">
        <v>1.41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45.98</v>
      </c>
      <c r="F96" s="10">
        <v>2.83</v>
      </c>
      <c r="G96" s="10">
        <v>52.5</v>
      </c>
      <c r="H96" s="10">
        <v>2.79</v>
      </c>
      <c r="I96" s="10">
        <v>1.51</v>
      </c>
      <c r="J96" s="11">
        <v>0.62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15.98</v>
      </c>
      <c r="F63" s="6">
        <v>1.34</v>
      </c>
      <c r="G63" s="6">
        <v>83.29</v>
      </c>
      <c r="H63" s="6">
        <v>1.31</v>
      </c>
      <c r="I63" s="6">
        <v>0.73</v>
      </c>
      <c r="J63" s="8">
        <v>0.31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14.5</v>
      </c>
      <c r="F73" s="6">
        <v>1.76</v>
      </c>
      <c r="G73" s="6">
        <v>83.87</v>
      </c>
      <c r="H73" s="6">
        <v>1.71</v>
      </c>
      <c r="I73" s="6">
        <v>1.63</v>
      </c>
      <c r="J73" s="8">
        <v>0.62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47.19</v>
      </c>
      <c r="F82" s="6">
        <v>2.08</v>
      </c>
      <c r="G82" s="6">
        <v>52.61</v>
      </c>
      <c r="H82" s="6">
        <v>2.06</v>
      </c>
      <c r="I82" s="6">
        <v>0.19</v>
      </c>
      <c r="J82" s="8">
        <v>0.13</v>
      </c>
    </row>
    <row r="83" spans="1:10" x14ac:dyDescent="0.25">
      <c r="A83" s="4" t="s">
        <v>494</v>
      </c>
      <c r="B83" s="6">
        <v>22993</v>
      </c>
      <c r="C83" s="6">
        <v>82.99</v>
      </c>
      <c r="D83" s="6">
        <v>3911</v>
      </c>
      <c r="E83" s="6">
        <v>8.5500000000000007</v>
      </c>
      <c r="F83" s="6">
        <v>0.91</v>
      </c>
      <c r="G83" s="6">
        <v>91.45</v>
      </c>
      <c r="H83" s="6">
        <v>0.91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34.99</v>
      </c>
      <c r="F86" s="6">
        <v>1.73</v>
      </c>
      <c r="G86" s="6">
        <v>63.6</v>
      </c>
      <c r="H86" s="6">
        <v>1.71</v>
      </c>
      <c r="I86" s="6">
        <v>1.41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41.22</v>
      </c>
      <c r="F96" s="10">
        <v>2.83</v>
      </c>
      <c r="G96" s="10">
        <v>57.27</v>
      </c>
      <c r="H96" s="10">
        <v>2.7</v>
      </c>
      <c r="I96" s="10">
        <v>1.51</v>
      </c>
      <c r="J96" s="11">
        <v>0.62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17.16</v>
      </c>
      <c r="F63" s="6">
        <v>1.41</v>
      </c>
      <c r="G63" s="6">
        <v>82.12</v>
      </c>
      <c r="H63" s="6">
        <v>1.39</v>
      </c>
      <c r="I63" s="6">
        <v>0.73</v>
      </c>
      <c r="J63" s="8">
        <v>0.31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14.03</v>
      </c>
      <c r="F73" s="6">
        <v>1.47</v>
      </c>
      <c r="G73" s="6">
        <v>84.2</v>
      </c>
      <c r="H73" s="6">
        <v>1.51</v>
      </c>
      <c r="I73" s="6">
        <v>1.77</v>
      </c>
      <c r="J73" s="8">
        <v>0.63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41.76</v>
      </c>
      <c r="F82" s="6">
        <v>2.0699999999999998</v>
      </c>
      <c r="G82" s="6">
        <v>58.05</v>
      </c>
      <c r="H82" s="6">
        <v>2.0499999999999998</v>
      </c>
      <c r="I82" s="6">
        <v>0.19</v>
      </c>
      <c r="J82" s="8">
        <v>0.13</v>
      </c>
    </row>
    <row r="83" spans="1:10" x14ac:dyDescent="0.25">
      <c r="A83" s="4" t="s">
        <v>494</v>
      </c>
      <c r="B83" s="6">
        <v>22993</v>
      </c>
      <c r="C83" s="6">
        <v>82.99</v>
      </c>
      <c r="D83" s="6">
        <v>3911</v>
      </c>
      <c r="E83" s="6">
        <v>8.1300000000000008</v>
      </c>
      <c r="F83" s="6">
        <v>0.91</v>
      </c>
      <c r="G83" s="6">
        <v>91.87</v>
      </c>
      <c r="H83" s="6">
        <v>0.91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36.39</v>
      </c>
      <c r="F86" s="6">
        <v>1.54</v>
      </c>
      <c r="G86" s="6">
        <v>62.2</v>
      </c>
      <c r="H86" s="6">
        <v>1.6</v>
      </c>
      <c r="I86" s="6">
        <v>1.41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46.78</v>
      </c>
      <c r="F96" s="10">
        <v>2.97</v>
      </c>
      <c r="G96" s="10">
        <v>51.71</v>
      </c>
      <c r="H96" s="10">
        <v>2.84</v>
      </c>
      <c r="I96" s="10">
        <v>1.51</v>
      </c>
      <c r="J96" s="11">
        <v>0.62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19.82</v>
      </c>
      <c r="F63" s="6">
        <v>1.4</v>
      </c>
      <c r="G63" s="6">
        <v>79.459999999999994</v>
      </c>
      <c r="H63" s="6">
        <v>1.37</v>
      </c>
      <c r="I63" s="6">
        <v>0.73</v>
      </c>
      <c r="J63" s="8">
        <v>0.31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38.61</v>
      </c>
      <c r="F73" s="6">
        <v>2.2400000000000002</v>
      </c>
      <c r="G73" s="6">
        <v>59.62</v>
      </c>
      <c r="H73" s="6">
        <v>2.15</v>
      </c>
      <c r="I73" s="6">
        <v>1.77</v>
      </c>
      <c r="J73" s="8">
        <v>0.63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56.5</v>
      </c>
      <c r="F82" s="6">
        <v>1.71</v>
      </c>
      <c r="G82" s="6">
        <v>43.31</v>
      </c>
      <c r="H82" s="6">
        <v>1.69</v>
      </c>
      <c r="I82" s="6">
        <v>0.19</v>
      </c>
      <c r="J82" s="8">
        <v>0.13</v>
      </c>
    </row>
    <row r="83" spans="1:10" x14ac:dyDescent="0.25">
      <c r="A83" s="4" t="s">
        <v>494</v>
      </c>
      <c r="B83" s="6">
        <v>22993</v>
      </c>
      <c r="C83" s="6">
        <v>82.99</v>
      </c>
      <c r="D83" s="6">
        <v>3911</v>
      </c>
      <c r="E83" s="6">
        <v>28.13</v>
      </c>
      <c r="F83" s="6">
        <v>1.51</v>
      </c>
      <c r="G83" s="6">
        <v>71.87</v>
      </c>
      <c r="H83" s="6">
        <v>1.51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75</v>
      </c>
      <c r="F86" s="6">
        <v>1.66</v>
      </c>
      <c r="G86" s="6">
        <v>23.59</v>
      </c>
      <c r="H86" s="6">
        <v>1.61</v>
      </c>
      <c r="I86" s="6">
        <v>1.41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62.61</v>
      </c>
      <c r="F96" s="10">
        <v>2.93</v>
      </c>
      <c r="G96" s="10">
        <v>35.82</v>
      </c>
      <c r="H96" s="10">
        <v>2.82</v>
      </c>
      <c r="I96" s="10">
        <v>1.56</v>
      </c>
      <c r="J96" s="11">
        <v>0.63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869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22.24</v>
      </c>
      <c r="F63" s="6">
        <v>1.89</v>
      </c>
      <c r="G63" s="6">
        <v>77.040000000000006</v>
      </c>
      <c r="H63" s="6">
        <v>1.83</v>
      </c>
      <c r="I63" s="6">
        <v>0.73</v>
      </c>
      <c r="J63" s="8">
        <v>0.31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13.89</v>
      </c>
      <c r="F73" s="6">
        <v>1.56</v>
      </c>
      <c r="G73" s="6">
        <v>84.33</v>
      </c>
      <c r="H73" s="6">
        <v>1.5</v>
      </c>
      <c r="I73" s="6">
        <v>1.77</v>
      </c>
      <c r="J73" s="8">
        <v>0.63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47.32</v>
      </c>
      <c r="F82" s="6">
        <v>2.14</v>
      </c>
      <c r="G82" s="6">
        <v>52.49</v>
      </c>
      <c r="H82" s="6">
        <v>2.12</v>
      </c>
      <c r="I82" s="6">
        <v>0.19</v>
      </c>
      <c r="J82" s="8">
        <v>0.13</v>
      </c>
    </row>
    <row r="83" spans="1:10" x14ac:dyDescent="0.25">
      <c r="A83" s="4" t="s">
        <v>494</v>
      </c>
      <c r="B83" s="6">
        <v>22993</v>
      </c>
      <c r="C83" s="6">
        <v>82.99</v>
      </c>
      <c r="D83" s="6">
        <v>3911</v>
      </c>
      <c r="E83" s="6">
        <v>9.6</v>
      </c>
      <c r="F83" s="6">
        <v>1.06</v>
      </c>
      <c r="G83" s="6">
        <v>90.4</v>
      </c>
      <c r="H83" s="6">
        <v>1.06</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32.590000000000003</v>
      </c>
      <c r="F86" s="6">
        <v>1.54</v>
      </c>
      <c r="G86" s="6">
        <v>66.010000000000005</v>
      </c>
      <c r="H86" s="6">
        <v>1.62</v>
      </c>
      <c r="I86" s="6">
        <v>1.41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39.619999999999997</v>
      </c>
      <c r="F96" s="10">
        <v>2.4700000000000002</v>
      </c>
      <c r="G96" s="10">
        <v>58.82</v>
      </c>
      <c r="H96" s="10">
        <v>2.5299999999999998</v>
      </c>
      <c r="I96" s="10">
        <v>1.56</v>
      </c>
      <c r="J96" s="11">
        <v>0.63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43.93</v>
      </c>
      <c r="F63" s="6">
        <v>1.37</v>
      </c>
      <c r="G63" s="6">
        <v>55.34</v>
      </c>
      <c r="H63" s="6">
        <v>1.38</v>
      </c>
      <c r="I63" s="6">
        <v>0.73</v>
      </c>
      <c r="J63" s="8">
        <v>0.31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26.42</v>
      </c>
      <c r="F73" s="6">
        <v>2.5299999999999998</v>
      </c>
      <c r="G73" s="6">
        <v>71.8</v>
      </c>
      <c r="H73" s="6">
        <v>2.44</v>
      </c>
      <c r="I73" s="6">
        <v>1.77</v>
      </c>
      <c r="J73" s="8">
        <v>0.63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63.06</v>
      </c>
      <c r="F82" s="6">
        <v>1.79</v>
      </c>
      <c r="G82" s="6">
        <v>36.75</v>
      </c>
      <c r="H82" s="6">
        <v>1.75</v>
      </c>
      <c r="I82" s="6">
        <v>0.19</v>
      </c>
      <c r="J82" s="8">
        <v>0.13</v>
      </c>
    </row>
    <row r="83" spans="1:10" x14ac:dyDescent="0.25">
      <c r="A83" s="4" t="s">
        <v>494</v>
      </c>
      <c r="B83" s="6">
        <v>22993</v>
      </c>
      <c r="C83" s="6">
        <v>82.99</v>
      </c>
      <c r="D83" s="6">
        <v>3911</v>
      </c>
      <c r="E83" s="6">
        <v>20.95</v>
      </c>
      <c r="F83" s="6">
        <v>1.69</v>
      </c>
      <c r="G83" s="6">
        <v>79.05</v>
      </c>
      <c r="H83" s="6">
        <v>1.69</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81.48</v>
      </c>
      <c r="F86" s="6">
        <v>1.21</v>
      </c>
      <c r="G86" s="6">
        <v>17.12</v>
      </c>
      <c r="H86" s="6">
        <v>1.24</v>
      </c>
      <c r="I86" s="6">
        <v>1.41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60.6</v>
      </c>
      <c r="F96" s="10">
        <v>3.09</v>
      </c>
      <c r="G96" s="10">
        <v>37.75</v>
      </c>
      <c r="H96" s="10">
        <v>2.82</v>
      </c>
      <c r="I96" s="10">
        <v>1.65</v>
      </c>
      <c r="J96" s="11">
        <v>0.64</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15.43</v>
      </c>
      <c r="F63" s="6">
        <v>1.3</v>
      </c>
      <c r="G63" s="6">
        <v>83.84</v>
      </c>
      <c r="H63" s="6">
        <v>1.3</v>
      </c>
      <c r="I63" s="6">
        <v>0.73</v>
      </c>
      <c r="J63" s="8">
        <v>0.31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12.44</v>
      </c>
      <c r="F73" s="6">
        <v>1.85</v>
      </c>
      <c r="G73" s="6">
        <v>85.79</v>
      </c>
      <c r="H73" s="6">
        <v>1.8</v>
      </c>
      <c r="I73" s="6">
        <v>1.77</v>
      </c>
      <c r="J73" s="8">
        <v>0.63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83.3</v>
      </c>
      <c r="D82" s="6">
        <v>15625</v>
      </c>
      <c r="E82" s="6">
        <v>41.48</v>
      </c>
      <c r="F82" s="6">
        <v>2.17</v>
      </c>
      <c r="G82" s="6">
        <v>58.32</v>
      </c>
      <c r="H82" s="6">
        <v>2.15</v>
      </c>
      <c r="I82" s="6">
        <v>0.19</v>
      </c>
      <c r="J82" s="8">
        <v>0.13</v>
      </c>
    </row>
    <row r="83" spans="1:10" x14ac:dyDescent="0.25">
      <c r="A83" s="4" t="s">
        <v>494</v>
      </c>
      <c r="B83" s="6">
        <v>22993</v>
      </c>
      <c r="C83" s="6">
        <v>82.99</v>
      </c>
      <c r="D83" s="6">
        <v>3911</v>
      </c>
      <c r="E83" s="6">
        <v>7.97</v>
      </c>
      <c r="F83" s="6">
        <v>0.98</v>
      </c>
      <c r="G83" s="6">
        <v>92.03</v>
      </c>
      <c r="H83" s="6">
        <v>0.98</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32.36</v>
      </c>
      <c r="F86" s="6">
        <v>1.75</v>
      </c>
      <c r="G86" s="6">
        <v>66.239999999999995</v>
      </c>
      <c r="H86" s="6">
        <v>1.76</v>
      </c>
      <c r="I86" s="6">
        <v>1.41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47.38</v>
      </c>
      <c r="F96" s="10">
        <v>2.5</v>
      </c>
      <c r="G96" s="10">
        <v>50.91</v>
      </c>
      <c r="H96" s="10">
        <v>2.36</v>
      </c>
      <c r="I96" s="10">
        <v>1.72</v>
      </c>
      <c r="J96" s="11">
        <v>0.57999999999999996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29.66</v>
      </c>
      <c r="F63" s="6">
        <v>1.79</v>
      </c>
      <c r="G63" s="6">
        <v>70.12</v>
      </c>
      <c r="H63" s="6">
        <v>1.78</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12.42</v>
      </c>
      <c r="F73" s="6">
        <v>1.19</v>
      </c>
      <c r="G73" s="6">
        <v>86.91</v>
      </c>
      <c r="H73" s="6">
        <v>1.2</v>
      </c>
      <c r="I73" s="6">
        <v>0.67</v>
      </c>
      <c r="J73" s="8">
        <v>0.24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53.71</v>
      </c>
      <c r="F82" s="6">
        <v>1.72</v>
      </c>
      <c r="G82" s="6">
        <v>45.81</v>
      </c>
      <c r="H82" s="6">
        <v>1.7</v>
      </c>
      <c r="I82" s="6">
        <v>0.47</v>
      </c>
      <c r="J82" s="8">
        <v>0.2</v>
      </c>
    </row>
    <row r="83" spans="1:10" x14ac:dyDescent="0.25">
      <c r="A83" s="4" t="s">
        <v>494</v>
      </c>
      <c r="B83" s="6">
        <v>22993</v>
      </c>
      <c r="C83" s="6">
        <v>83.32</v>
      </c>
      <c r="D83" s="6">
        <v>3835</v>
      </c>
      <c r="E83" s="6">
        <v>35.07</v>
      </c>
      <c r="F83" s="6">
        <v>2.0099999999999998</v>
      </c>
      <c r="G83" s="6">
        <v>64.900000000000006</v>
      </c>
      <c r="H83" s="6">
        <v>2.0099999999999998</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40.04</v>
      </c>
      <c r="F86" s="6">
        <v>1.7</v>
      </c>
      <c r="G86" s="6">
        <v>58.86</v>
      </c>
      <c r="H86" s="6">
        <v>1.75</v>
      </c>
      <c r="I86" s="6">
        <v>1.1000000000000001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83.51</v>
      </c>
      <c r="D96" s="10">
        <v>75395</v>
      </c>
      <c r="E96" s="10">
        <v>34.979999999999997</v>
      </c>
      <c r="F96" s="10">
        <v>3.46</v>
      </c>
      <c r="G96" s="10">
        <v>64.58</v>
      </c>
      <c r="H96" s="10">
        <v>3.5</v>
      </c>
      <c r="I96" s="10">
        <v>0.44</v>
      </c>
      <c r="J96" s="11">
        <v>0.2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21.36</v>
      </c>
      <c r="F63" s="6">
        <v>1.57</v>
      </c>
      <c r="G63" s="6">
        <v>78.430000000000007</v>
      </c>
      <c r="H63" s="6">
        <v>1.56</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8.68</v>
      </c>
      <c r="F73" s="6">
        <v>0.87</v>
      </c>
      <c r="G73" s="6">
        <v>90.65</v>
      </c>
      <c r="H73" s="6">
        <v>0.89</v>
      </c>
      <c r="I73" s="6">
        <v>0.67</v>
      </c>
      <c r="J73" s="8">
        <v>0.24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44.99</v>
      </c>
      <c r="F82" s="6">
        <v>1.71</v>
      </c>
      <c r="G82" s="6">
        <v>54.54</v>
      </c>
      <c r="H82" s="6">
        <v>1.72</v>
      </c>
      <c r="I82" s="6">
        <v>0.47</v>
      </c>
      <c r="J82" s="8">
        <v>0.2</v>
      </c>
    </row>
    <row r="83" spans="1:10" x14ac:dyDescent="0.25">
      <c r="A83" s="4" t="s">
        <v>494</v>
      </c>
      <c r="B83" s="6">
        <v>22993</v>
      </c>
      <c r="C83" s="6">
        <v>83.32</v>
      </c>
      <c r="D83" s="6">
        <v>3835</v>
      </c>
      <c r="E83" s="6">
        <v>8.57</v>
      </c>
      <c r="F83" s="6">
        <v>1.02</v>
      </c>
      <c r="G83" s="6">
        <v>91.39</v>
      </c>
      <c r="H83" s="6">
        <v>1.02</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32.99</v>
      </c>
      <c r="F86" s="6">
        <v>1.81</v>
      </c>
      <c r="G86" s="6">
        <v>65.91</v>
      </c>
      <c r="H86" s="6">
        <v>1.84</v>
      </c>
      <c r="I86" s="6">
        <v>1.1000000000000001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31.53</v>
      </c>
      <c r="F96" s="10">
        <v>3.34</v>
      </c>
      <c r="G96" s="10">
        <v>68.040000000000006</v>
      </c>
      <c r="H96" s="10">
        <v>3.4</v>
      </c>
      <c r="I96" s="10">
        <v>0.44</v>
      </c>
      <c r="J96" s="11">
        <v>0.2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20.54</v>
      </c>
      <c r="F63" s="6">
        <v>1.51</v>
      </c>
      <c r="G63" s="6">
        <v>79.239999999999995</v>
      </c>
      <c r="H63" s="6">
        <v>1.51</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8.7799999999999994</v>
      </c>
      <c r="F73" s="6">
        <v>0.83</v>
      </c>
      <c r="G73" s="6">
        <v>90.55</v>
      </c>
      <c r="H73" s="6">
        <v>0.83</v>
      </c>
      <c r="I73" s="6">
        <v>0.67</v>
      </c>
      <c r="J73" s="8">
        <v>0.24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41.14</v>
      </c>
      <c r="F82" s="6">
        <v>1.8</v>
      </c>
      <c r="G82" s="6">
        <v>58.39</v>
      </c>
      <c r="H82" s="6">
        <v>1.81</v>
      </c>
      <c r="I82" s="6">
        <v>0.47</v>
      </c>
      <c r="J82" s="8">
        <v>0.2</v>
      </c>
    </row>
    <row r="83" spans="1:10" x14ac:dyDescent="0.25">
      <c r="A83" s="4" t="s">
        <v>494</v>
      </c>
      <c r="B83" s="6">
        <v>22993</v>
      </c>
      <c r="C83" s="6">
        <v>83.32</v>
      </c>
      <c r="D83" s="6">
        <v>3835</v>
      </c>
      <c r="E83" s="6">
        <v>7.84</v>
      </c>
      <c r="F83" s="6">
        <v>0.9</v>
      </c>
      <c r="G83" s="6">
        <v>92.13</v>
      </c>
      <c r="H83" s="6">
        <v>0.9</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34.450000000000003</v>
      </c>
      <c r="F86" s="6">
        <v>1.87</v>
      </c>
      <c r="G86" s="6">
        <v>64.45</v>
      </c>
      <c r="H86" s="6">
        <v>1.87</v>
      </c>
      <c r="I86" s="6">
        <v>1.1000000000000001</v>
      </c>
      <c r="J86" s="8">
        <v>0.36</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36.130000000000003</v>
      </c>
      <c r="F96" s="10">
        <v>3.7</v>
      </c>
      <c r="G96" s="10">
        <v>63.37</v>
      </c>
      <c r="H96" s="10">
        <v>3.77</v>
      </c>
      <c r="I96" s="10">
        <v>0.5</v>
      </c>
      <c r="J96" s="11">
        <v>0.21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21.12</v>
      </c>
      <c r="F63" s="6">
        <v>1.61</v>
      </c>
      <c r="G63" s="6">
        <v>78.66</v>
      </c>
      <c r="H63" s="6">
        <v>1.6</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9.02</v>
      </c>
      <c r="F73" s="6">
        <v>0.89</v>
      </c>
      <c r="G73" s="6">
        <v>90.31</v>
      </c>
      <c r="H73" s="6">
        <v>0.92</v>
      </c>
      <c r="I73" s="6">
        <v>0.67</v>
      </c>
      <c r="J73" s="8">
        <v>0.24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40.76</v>
      </c>
      <c r="F82" s="6">
        <v>1.64</v>
      </c>
      <c r="G82" s="6">
        <v>58.77</v>
      </c>
      <c r="H82" s="6">
        <v>1.63</v>
      </c>
      <c r="I82" s="6">
        <v>0.47</v>
      </c>
      <c r="J82" s="8">
        <v>0.2</v>
      </c>
    </row>
    <row r="83" spans="1:10" x14ac:dyDescent="0.25">
      <c r="A83" s="4" t="s">
        <v>494</v>
      </c>
      <c r="B83" s="6">
        <v>22993</v>
      </c>
      <c r="C83" s="6">
        <v>83.32</v>
      </c>
      <c r="D83" s="6">
        <v>3835</v>
      </c>
      <c r="E83" s="6">
        <v>4.88</v>
      </c>
      <c r="F83" s="6">
        <v>0.78</v>
      </c>
      <c r="G83" s="6">
        <v>95.09</v>
      </c>
      <c r="H83" s="6">
        <v>0.78</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27.6</v>
      </c>
      <c r="F86" s="6">
        <v>1.48</v>
      </c>
      <c r="G86" s="6">
        <v>71.19</v>
      </c>
      <c r="H86" s="6">
        <v>1.51</v>
      </c>
      <c r="I86" s="6">
        <v>1.21</v>
      </c>
      <c r="J86" s="8">
        <v>0.39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26.7</v>
      </c>
      <c r="F96" s="10">
        <v>2.91</v>
      </c>
      <c r="G96" s="10">
        <v>72.8</v>
      </c>
      <c r="H96" s="10">
        <v>2.99</v>
      </c>
      <c r="I96" s="10">
        <v>0.5</v>
      </c>
      <c r="J96" s="11">
        <v>0.21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24.39</v>
      </c>
      <c r="F63" s="6">
        <v>1.71</v>
      </c>
      <c r="G63" s="6">
        <v>75.400000000000006</v>
      </c>
      <c r="H63" s="6">
        <v>1.7</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13.27</v>
      </c>
      <c r="F73" s="6">
        <v>1.02</v>
      </c>
      <c r="G73" s="6">
        <v>86.06</v>
      </c>
      <c r="H73" s="6">
        <v>1.03</v>
      </c>
      <c r="I73" s="6">
        <v>0.67</v>
      </c>
      <c r="J73" s="8">
        <v>0.24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62.34</v>
      </c>
      <c r="F82" s="6">
        <v>1.83</v>
      </c>
      <c r="G82" s="6">
        <v>37.19</v>
      </c>
      <c r="H82" s="6">
        <v>1.82</v>
      </c>
      <c r="I82" s="6">
        <v>0.47</v>
      </c>
      <c r="J82" s="8">
        <v>0.2</v>
      </c>
    </row>
    <row r="83" spans="1:10" x14ac:dyDescent="0.25">
      <c r="A83" s="4" t="s">
        <v>494</v>
      </c>
      <c r="B83" s="6">
        <v>22993</v>
      </c>
      <c r="C83" s="6">
        <v>83.32</v>
      </c>
      <c r="D83" s="6">
        <v>3835</v>
      </c>
      <c r="E83" s="6">
        <v>13.92</v>
      </c>
      <c r="F83" s="6">
        <v>1.31</v>
      </c>
      <c r="G83" s="6">
        <v>86.05</v>
      </c>
      <c r="H83" s="6">
        <v>1.31</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59.15</v>
      </c>
      <c r="F86" s="6">
        <v>1.78</v>
      </c>
      <c r="G86" s="6">
        <v>39.64</v>
      </c>
      <c r="H86" s="6">
        <v>1.81</v>
      </c>
      <c r="I86" s="6">
        <v>1.21</v>
      </c>
      <c r="J86" s="8">
        <v>0.39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37.06</v>
      </c>
      <c r="F96" s="10">
        <v>3.13</v>
      </c>
      <c r="G96" s="10">
        <v>62.3</v>
      </c>
      <c r="H96" s="10">
        <v>3.15</v>
      </c>
      <c r="I96" s="10">
        <v>0.64</v>
      </c>
      <c r="J96" s="11">
        <v>0.26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35.36</v>
      </c>
      <c r="F63" s="6">
        <v>1.73</v>
      </c>
      <c r="G63" s="6">
        <v>64.42</v>
      </c>
      <c r="H63" s="6">
        <v>1.72</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10.24</v>
      </c>
      <c r="F73" s="6">
        <v>0.92</v>
      </c>
      <c r="G73" s="6">
        <v>89.1</v>
      </c>
      <c r="H73" s="6">
        <v>0.93</v>
      </c>
      <c r="I73" s="6">
        <v>0.67</v>
      </c>
      <c r="J73" s="8">
        <v>0.24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44.01</v>
      </c>
      <c r="F82" s="6">
        <v>1.64</v>
      </c>
      <c r="G82" s="6">
        <v>55.52</v>
      </c>
      <c r="H82" s="6">
        <v>1.65</v>
      </c>
      <c r="I82" s="6">
        <v>0.47</v>
      </c>
      <c r="J82" s="8">
        <v>0.2</v>
      </c>
    </row>
    <row r="83" spans="1:10" x14ac:dyDescent="0.25">
      <c r="A83" s="4" t="s">
        <v>494</v>
      </c>
      <c r="B83" s="6">
        <v>22993</v>
      </c>
      <c r="C83" s="6">
        <v>83.32</v>
      </c>
      <c r="D83" s="6">
        <v>3835</v>
      </c>
      <c r="E83" s="6">
        <v>10.66</v>
      </c>
      <c r="F83" s="6">
        <v>1.05</v>
      </c>
      <c r="G83" s="6">
        <v>89.3</v>
      </c>
      <c r="H83" s="6">
        <v>1.06</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52.33</v>
      </c>
      <c r="F86" s="6">
        <v>2.19</v>
      </c>
      <c r="G86" s="6">
        <v>46.45</v>
      </c>
      <c r="H86" s="6">
        <v>2.21</v>
      </c>
      <c r="I86" s="6">
        <v>1.21</v>
      </c>
      <c r="J86" s="8">
        <v>0.39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35.21</v>
      </c>
      <c r="F96" s="10">
        <v>3.6</v>
      </c>
      <c r="G96" s="10">
        <v>64.069999999999993</v>
      </c>
      <c r="H96" s="10">
        <v>3.66</v>
      </c>
      <c r="I96" s="10">
        <v>0.73</v>
      </c>
      <c r="J96" s="11">
        <v>0.26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27.16</v>
      </c>
      <c r="F63" s="6">
        <v>1.59</v>
      </c>
      <c r="G63" s="6">
        <v>72.62</v>
      </c>
      <c r="H63" s="6">
        <v>1.59</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11.36</v>
      </c>
      <c r="F73" s="6">
        <v>1.04</v>
      </c>
      <c r="G73" s="6">
        <v>87.97</v>
      </c>
      <c r="H73" s="6">
        <v>1.07</v>
      </c>
      <c r="I73" s="6">
        <v>0.67</v>
      </c>
      <c r="J73" s="8">
        <v>0.24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52.75</v>
      </c>
      <c r="F82" s="6">
        <v>1.69</v>
      </c>
      <c r="G82" s="6">
        <v>46.78</v>
      </c>
      <c r="H82" s="6">
        <v>1.68</v>
      </c>
      <c r="I82" s="6">
        <v>0.47</v>
      </c>
      <c r="J82" s="8">
        <v>0.2</v>
      </c>
    </row>
    <row r="83" spans="1:10" x14ac:dyDescent="0.25">
      <c r="A83" s="4" t="s">
        <v>494</v>
      </c>
      <c r="B83" s="6">
        <v>22993</v>
      </c>
      <c r="C83" s="6">
        <v>83.32</v>
      </c>
      <c r="D83" s="6">
        <v>3835</v>
      </c>
      <c r="E83" s="6">
        <v>12.24</v>
      </c>
      <c r="F83" s="6">
        <v>1.05</v>
      </c>
      <c r="G83" s="6">
        <v>87.73</v>
      </c>
      <c r="H83" s="6">
        <v>1.05</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41.69</v>
      </c>
      <c r="F86" s="6">
        <v>1.66</v>
      </c>
      <c r="G86" s="6">
        <v>56.88</v>
      </c>
      <c r="H86" s="6">
        <v>1.71</v>
      </c>
      <c r="I86" s="6">
        <v>1.42</v>
      </c>
      <c r="J86" s="8">
        <v>0.42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33.78</v>
      </c>
      <c r="F96" s="10">
        <v>2.88</v>
      </c>
      <c r="G96" s="10">
        <v>65.489999999999995</v>
      </c>
      <c r="H96" s="10">
        <v>2.93</v>
      </c>
      <c r="I96" s="10">
        <v>0.73</v>
      </c>
      <c r="J96" s="11">
        <v>0.26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879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37.78</v>
      </c>
      <c r="F63" s="6">
        <v>2.08</v>
      </c>
      <c r="G63" s="6">
        <v>62.01</v>
      </c>
      <c r="H63" s="6">
        <v>2.08</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14.35</v>
      </c>
      <c r="F73" s="6">
        <v>1.0900000000000001</v>
      </c>
      <c r="G73" s="6">
        <v>84.98</v>
      </c>
      <c r="H73" s="6">
        <v>1.1200000000000001</v>
      </c>
      <c r="I73" s="6">
        <v>0.67</v>
      </c>
      <c r="J73" s="8">
        <v>0.24</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43.71</v>
      </c>
      <c r="F82" s="6">
        <v>1.83</v>
      </c>
      <c r="G82" s="6">
        <v>55.82</v>
      </c>
      <c r="H82" s="6">
        <v>1.83</v>
      </c>
      <c r="I82" s="6">
        <v>0.47</v>
      </c>
      <c r="J82" s="8">
        <v>0.2</v>
      </c>
    </row>
    <row r="83" spans="1:10" x14ac:dyDescent="0.25">
      <c r="A83" s="4" t="s">
        <v>494</v>
      </c>
      <c r="B83" s="6">
        <v>22993</v>
      </c>
      <c r="C83" s="6">
        <v>83.32</v>
      </c>
      <c r="D83" s="6">
        <v>3835</v>
      </c>
      <c r="E83" s="6">
        <v>27.9</v>
      </c>
      <c r="F83" s="6">
        <v>1.69</v>
      </c>
      <c r="G83" s="6">
        <v>72.069999999999993</v>
      </c>
      <c r="H83" s="6">
        <v>1.69</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46.77</v>
      </c>
      <c r="F86" s="6">
        <v>1.98</v>
      </c>
      <c r="G86" s="6">
        <v>51.8</v>
      </c>
      <c r="H86" s="6">
        <v>1.98</v>
      </c>
      <c r="I86" s="6">
        <v>1.42</v>
      </c>
      <c r="J86" s="8">
        <v>0.42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83.51</v>
      </c>
      <c r="D96" s="10">
        <v>75395</v>
      </c>
      <c r="E96" s="10">
        <v>34.229999999999997</v>
      </c>
      <c r="F96" s="10">
        <v>3.26</v>
      </c>
      <c r="G96" s="10">
        <v>65.05</v>
      </c>
      <c r="H96" s="10">
        <v>3.32</v>
      </c>
      <c r="I96" s="10">
        <v>0.73</v>
      </c>
      <c r="J96" s="11">
        <v>0.26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27.8</v>
      </c>
      <c r="F63" s="6">
        <v>1.7</v>
      </c>
      <c r="G63" s="6">
        <v>71.98</v>
      </c>
      <c r="H63" s="6">
        <v>1.7</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17.23</v>
      </c>
      <c r="F73" s="6">
        <v>1.24</v>
      </c>
      <c r="G73" s="6">
        <v>82.01</v>
      </c>
      <c r="H73" s="6">
        <v>1.25</v>
      </c>
      <c r="I73" s="6">
        <v>0.76</v>
      </c>
      <c r="J73" s="8">
        <v>0.25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47.82</v>
      </c>
      <c r="F82" s="6">
        <v>1.68</v>
      </c>
      <c r="G82" s="6">
        <v>51.71</v>
      </c>
      <c r="H82" s="6">
        <v>1.69</v>
      </c>
      <c r="I82" s="6">
        <v>0.47</v>
      </c>
      <c r="J82" s="8">
        <v>0.2</v>
      </c>
    </row>
    <row r="83" spans="1:10" x14ac:dyDescent="0.25">
      <c r="A83" s="4" t="s">
        <v>494</v>
      </c>
      <c r="B83" s="6">
        <v>22993</v>
      </c>
      <c r="C83" s="6">
        <v>83.32</v>
      </c>
      <c r="D83" s="6">
        <v>3835</v>
      </c>
      <c r="E83" s="6">
        <v>16.84</v>
      </c>
      <c r="F83" s="6">
        <v>1.46</v>
      </c>
      <c r="G83" s="6">
        <v>83.13</v>
      </c>
      <c r="H83" s="6">
        <v>1.46</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55.1</v>
      </c>
      <c r="F86" s="6">
        <v>1.87</v>
      </c>
      <c r="G86" s="6">
        <v>43.47</v>
      </c>
      <c r="H86" s="6">
        <v>1.95</v>
      </c>
      <c r="I86" s="6">
        <v>1.42</v>
      </c>
      <c r="J86" s="8">
        <v>0.42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41.93</v>
      </c>
      <c r="F96" s="10">
        <v>3.29</v>
      </c>
      <c r="G96" s="10">
        <v>57.34</v>
      </c>
      <c r="H96" s="10">
        <v>3.34</v>
      </c>
      <c r="I96" s="10">
        <v>0.73</v>
      </c>
      <c r="J96" s="11">
        <v>0.26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28.05</v>
      </c>
      <c r="F63" s="6">
        <v>1.56</v>
      </c>
      <c r="G63" s="6">
        <v>71.680000000000007</v>
      </c>
      <c r="H63" s="6">
        <v>1.55</v>
      </c>
      <c r="I63" s="6">
        <v>0.26</v>
      </c>
      <c r="J63" s="8">
        <v>0.14000000000000001</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11.9</v>
      </c>
      <c r="F73" s="6">
        <v>0.99</v>
      </c>
      <c r="G73" s="6">
        <v>87.34</v>
      </c>
      <c r="H73" s="6">
        <v>1.04</v>
      </c>
      <c r="I73" s="6">
        <v>0.76</v>
      </c>
      <c r="J73" s="8">
        <v>0.25</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45.1</v>
      </c>
      <c r="F82" s="6">
        <v>1.75</v>
      </c>
      <c r="G82" s="6">
        <v>54.43</v>
      </c>
      <c r="H82" s="6">
        <v>1.77</v>
      </c>
      <c r="I82" s="6">
        <v>0.47</v>
      </c>
      <c r="J82" s="8">
        <v>0.2</v>
      </c>
    </row>
    <row r="83" spans="1:10" x14ac:dyDescent="0.25">
      <c r="A83" s="4" t="s">
        <v>494</v>
      </c>
      <c r="B83" s="6">
        <v>22993</v>
      </c>
      <c r="C83" s="6">
        <v>83.32</v>
      </c>
      <c r="D83" s="6">
        <v>3835</v>
      </c>
      <c r="E83" s="6">
        <v>6.35</v>
      </c>
      <c r="F83" s="6">
        <v>0.88</v>
      </c>
      <c r="G83" s="6">
        <v>93.62</v>
      </c>
      <c r="H83" s="6">
        <v>0.88</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53.8</v>
      </c>
      <c r="F86" s="6">
        <v>1.81</v>
      </c>
      <c r="G86" s="6">
        <v>44.78</v>
      </c>
      <c r="H86" s="6">
        <v>1.84</v>
      </c>
      <c r="I86" s="6">
        <v>1.42</v>
      </c>
      <c r="J86" s="8">
        <v>0.42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v>
      </c>
      <c r="D96" s="10">
        <v>75449</v>
      </c>
      <c r="E96" s="10">
        <v>34.68</v>
      </c>
      <c r="F96" s="10">
        <v>3.29</v>
      </c>
      <c r="G96" s="10">
        <v>64.59</v>
      </c>
      <c r="H96" s="10">
        <v>3.34</v>
      </c>
      <c r="I96" s="10">
        <v>0.73</v>
      </c>
      <c r="J96" s="11">
        <v>0.26</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22.82</v>
      </c>
      <c r="F63" s="6">
        <v>1.52</v>
      </c>
      <c r="G63" s="6">
        <v>76.680000000000007</v>
      </c>
      <c r="H63" s="6">
        <v>1.54</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14.1</v>
      </c>
      <c r="F73" s="6">
        <v>1.48</v>
      </c>
      <c r="G73" s="6">
        <v>84.48</v>
      </c>
      <c r="H73" s="6">
        <v>1.5</v>
      </c>
      <c r="I73" s="6">
        <v>1.42</v>
      </c>
      <c r="J73" s="8">
        <v>0.53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41.61</v>
      </c>
      <c r="F82" s="6">
        <v>2.15</v>
      </c>
      <c r="G82" s="6">
        <v>58.19</v>
      </c>
      <c r="H82" s="6">
        <v>2.12</v>
      </c>
      <c r="I82" s="6">
        <v>0.19</v>
      </c>
      <c r="J82" s="8">
        <v>0.13</v>
      </c>
    </row>
    <row r="83" spans="1:10" x14ac:dyDescent="0.25">
      <c r="A83" s="4" t="s">
        <v>494</v>
      </c>
      <c r="B83" s="6">
        <v>22993</v>
      </c>
      <c r="C83" s="6">
        <v>82.99</v>
      </c>
      <c r="D83" s="6">
        <v>3911</v>
      </c>
      <c r="E83" s="6">
        <v>7.57</v>
      </c>
      <c r="F83" s="6">
        <v>0.91</v>
      </c>
      <c r="G83" s="6">
        <v>92.43</v>
      </c>
      <c r="H83" s="6">
        <v>0.91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54.42</v>
      </c>
      <c r="F86" s="6">
        <v>1.87</v>
      </c>
      <c r="G86" s="6">
        <v>44.4</v>
      </c>
      <c r="H86" s="6">
        <v>1.86</v>
      </c>
      <c r="I86" s="6">
        <v>1.18</v>
      </c>
      <c r="J86" s="8">
        <v>0.31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52.38</v>
      </c>
      <c r="F96" s="10">
        <v>3.09</v>
      </c>
      <c r="G96" s="10">
        <v>46.83</v>
      </c>
      <c r="H96" s="10">
        <v>3.17</v>
      </c>
      <c r="I96" s="10">
        <v>0.79</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21.91</v>
      </c>
      <c r="F63" s="6">
        <v>1.86</v>
      </c>
      <c r="G63" s="6">
        <v>77.510000000000005</v>
      </c>
      <c r="H63" s="6">
        <v>1.92</v>
      </c>
      <c r="I63" s="6">
        <v>0.57999999999999996</v>
      </c>
      <c r="J63" s="8">
        <v>0.28000000000000003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88.27</v>
      </c>
      <c r="D73" s="6">
        <v>1368</v>
      </c>
      <c r="E73" s="6">
        <v>13.04</v>
      </c>
      <c r="F73" s="6">
        <v>1.94</v>
      </c>
      <c r="G73" s="6">
        <v>86.37</v>
      </c>
      <c r="H73" s="6">
        <v>1.92</v>
      </c>
      <c r="I73" s="6">
        <v>0.59</v>
      </c>
      <c r="J73" s="8">
        <v>0.26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56.46</v>
      </c>
      <c r="F82" s="6">
        <v>1.53</v>
      </c>
      <c r="G82" s="6">
        <v>43.04</v>
      </c>
      <c r="H82" s="6">
        <v>1.49</v>
      </c>
      <c r="I82" s="6">
        <v>0.5</v>
      </c>
      <c r="J82" s="8">
        <v>0.22</v>
      </c>
    </row>
    <row r="83" spans="1:10" x14ac:dyDescent="0.25">
      <c r="A83" s="4" t="s">
        <v>494</v>
      </c>
      <c r="B83" s="6">
        <v>22993</v>
      </c>
      <c r="C83" s="6">
        <v>83.27</v>
      </c>
      <c r="D83" s="6">
        <v>3847</v>
      </c>
      <c r="E83" s="6">
        <v>10.86</v>
      </c>
      <c r="F83" s="6">
        <v>1.1399999999999999</v>
      </c>
      <c r="G83" s="6">
        <v>89.14</v>
      </c>
      <c r="H83" s="6">
        <v>1.1399999999999999</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51.13</v>
      </c>
      <c r="F86" s="6">
        <v>1.7</v>
      </c>
      <c r="G86" s="6">
        <v>47.21</v>
      </c>
      <c r="H86" s="6">
        <v>1.68</v>
      </c>
      <c r="I86" s="6">
        <v>1.66</v>
      </c>
      <c r="J86" s="8">
        <v>0.38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41.27</v>
      </c>
      <c r="F96" s="10">
        <v>3.44</v>
      </c>
      <c r="G96" s="10">
        <v>58.05</v>
      </c>
      <c r="H96" s="10">
        <v>3.47</v>
      </c>
      <c r="I96" s="10">
        <v>0.68</v>
      </c>
      <c r="J96" s="11">
        <v>0.32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25.67</v>
      </c>
      <c r="F63" s="6">
        <v>2.16</v>
      </c>
      <c r="G63" s="6">
        <v>73.7</v>
      </c>
      <c r="H63" s="6">
        <v>2.19</v>
      </c>
      <c r="I63" s="6">
        <v>0.63</v>
      </c>
      <c r="J63" s="8">
        <v>0.28999999999999998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88.27</v>
      </c>
      <c r="D73" s="6">
        <v>1368</v>
      </c>
      <c r="E73" s="6">
        <v>40.32</v>
      </c>
      <c r="F73" s="6">
        <v>1.97</v>
      </c>
      <c r="G73" s="6">
        <v>59.09</v>
      </c>
      <c r="H73" s="6">
        <v>2</v>
      </c>
      <c r="I73" s="6">
        <v>0.59</v>
      </c>
      <c r="J73" s="8">
        <v>0.26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57.6</v>
      </c>
      <c r="F82" s="6">
        <v>1.7</v>
      </c>
      <c r="G82" s="6">
        <v>41.9</v>
      </c>
      <c r="H82" s="6">
        <v>1.7</v>
      </c>
      <c r="I82" s="6">
        <v>0.5</v>
      </c>
      <c r="J82" s="8">
        <v>0.22</v>
      </c>
    </row>
    <row r="83" spans="1:10" x14ac:dyDescent="0.25">
      <c r="A83" s="4" t="s">
        <v>494</v>
      </c>
      <c r="B83" s="6">
        <v>22993</v>
      </c>
      <c r="C83" s="6">
        <v>83.27</v>
      </c>
      <c r="D83" s="6">
        <v>3847</v>
      </c>
      <c r="E83" s="6">
        <v>27.33</v>
      </c>
      <c r="F83" s="6">
        <v>1.81</v>
      </c>
      <c r="G83" s="6">
        <v>72.67</v>
      </c>
      <c r="H83" s="6">
        <v>1.81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64.72</v>
      </c>
      <c r="F86" s="6">
        <v>1.55</v>
      </c>
      <c r="G86" s="6">
        <v>33.549999999999997</v>
      </c>
      <c r="H86" s="6">
        <v>1.55</v>
      </c>
      <c r="I86" s="6">
        <v>1.73</v>
      </c>
      <c r="J86" s="8">
        <v>0.38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57.66</v>
      </c>
      <c r="F96" s="10">
        <v>3.37</v>
      </c>
      <c r="G96" s="10">
        <v>41.57</v>
      </c>
      <c r="H96" s="10">
        <v>3.41</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19.64</v>
      </c>
      <c r="F63" s="6">
        <v>1.89</v>
      </c>
      <c r="G63" s="6">
        <v>78.25</v>
      </c>
      <c r="H63" s="6">
        <v>1.8</v>
      </c>
      <c r="I63" s="6">
        <v>2.1</v>
      </c>
      <c r="J63" s="8">
        <v>0.49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11.21</v>
      </c>
      <c r="F73" s="6">
        <v>1.07</v>
      </c>
      <c r="G73" s="6">
        <v>88.19</v>
      </c>
      <c r="H73" s="6">
        <v>1.08</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40.840000000000003</v>
      </c>
      <c r="F82" s="6">
        <v>2</v>
      </c>
      <c r="G82" s="6">
        <v>58.52</v>
      </c>
      <c r="H82" s="6">
        <v>2</v>
      </c>
      <c r="I82" s="6">
        <v>0.63</v>
      </c>
      <c r="J82" s="8">
        <v>0.21</v>
      </c>
    </row>
    <row r="83" spans="1:10" x14ac:dyDescent="0.25">
      <c r="A83" s="4" t="s">
        <v>494</v>
      </c>
      <c r="B83" s="6">
        <v>22993</v>
      </c>
      <c r="C83" s="6">
        <v>83.39</v>
      </c>
      <c r="D83" s="6">
        <v>3820</v>
      </c>
      <c r="E83" s="6">
        <v>6.33</v>
      </c>
      <c r="F83" s="6">
        <v>0.86</v>
      </c>
      <c r="G83" s="6">
        <v>93.67</v>
      </c>
      <c r="H83" s="6">
        <v>0.86</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33.1</v>
      </c>
      <c r="F86" s="6">
        <v>1.52</v>
      </c>
      <c r="G86" s="6">
        <v>66.41</v>
      </c>
      <c r="H86" s="6">
        <v>1.52</v>
      </c>
      <c r="I86" s="6">
        <v>0.49</v>
      </c>
      <c r="J86" s="8">
        <v>0.19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83.35</v>
      </c>
      <c r="D96" s="10">
        <v>76162</v>
      </c>
      <c r="E96" s="10">
        <v>36.409999999999997</v>
      </c>
      <c r="F96" s="10">
        <v>3.21</v>
      </c>
      <c r="G96" s="10">
        <v>62.68</v>
      </c>
      <c r="H96" s="10">
        <v>3.27</v>
      </c>
      <c r="I96" s="10">
        <v>0.91</v>
      </c>
      <c r="J96" s="11">
        <v>0.31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24.29</v>
      </c>
      <c r="F63" s="6">
        <v>2.15</v>
      </c>
      <c r="G63" s="6">
        <v>73.599999999999994</v>
      </c>
      <c r="H63" s="6">
        <v>2.0499999999999998</v>
      </c>
      <c r="I63" s="6">
        <v>2.1</v>
      </c>
      <c r="J63" s="8">
        <v>0.49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14.58</v>
      </c>
      <c r="F73" s="6">
        <v>1.17</v>
      </c>
      <c r="G73" s="6">
        <v>84.82</v>
      </c>
      <c r="H73" s="6">
        <v>1.1599999999999999</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52.01</v>
      </c>
      <c r="F82" s="6">
        <v>1.78</v>
      </c>
      <c r="G82" s="6">
        <v>47.36</v>
      </c>
      <c r="H82" s="6">
        <v>1.79</v>
      </c>
      <c r="I82" s="6">
        <v>0.63</v>
      </c>
      <c r="J82" s="8">
        <v>0.21</v>
      </c>
    </row>
    <row r="83" spans="1:10" x14ac:dyDescent="0.25">
      <c r="A83" s="4" t="s">
        <v>494</v>
      </c>
      <c r="B83" s="6">
        <v>22993</v>
      </c>
      <c r="C83" s="6">
        <v>83.39</v>
      </c>
      <c r="D83" s="6">
        <v>3820</v>
      </c>
      <c r="E83" s="6">
        <v>11.83</v>
      </c>
      <c r="F83" s="6">
        <v>1.1599999999999999</v>
      </c>
      <c r="G83" s="6">
        <v>88.17</v>
      </c>
      <c r="H83" s="6">
        <v>1.1599999999999999</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57.65</v>
      </c>
      <c r="F86" s="6">
        <v>1.53</v>
      </c>
      <c r="G86" s="6">
        <v>41.86</v>
      </c>
      <c r="H86" s="6">
        <v>1.52</v>
      </c>
      <c r="I86" s="6">
        <v>0.49</v>
      </c>
      <c r="J86" s="8">
        <v>0.19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83.35</v>
      </c>
      <c r="D96" s="10">
        <v>76162</v>
      </c>
      <c r="E96" s="10">
        <v>42.1</v>
      </c>
      <c r="F96" s="10">
        <v>3.34</v>
      </c>
      <c r="G96" s="10">
        <v>56.87</v>
      </c>
      <c r="H96" s="10">
        <v>3.43</v>
      </c>
      <c r="I96" s="10">
        <v>1.03</v>
      </c>
      <c r="J96" s="11">
        <v>0.32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22.66</v>
      </c>
      <c r="F63" s="6">
        <v>1.84</v>
      </c>
      <c r="G63" s="6">
        <v>75.239999999999995</v>
      </c>
      <c r="H63" s="6">
        <v>1.72</v>
      </c>
      <c r="I63" s="6">
        <v>2.1</v>
      </c>
      <c r="J63" s="8">
        <v>0.49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18.170000000000002</v>
      </c>
      <c r="F73" s="6">
        <v>1.4</v>
      </c>
      <c r="G73" s="6">
        <v>81.23</v>
      </c>
      <c r="H73" s="6">
        <v>1.4</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48.92</v>
      </c>
      <c r="F82" s="6">
        <v>1.79</v>
      </c>
      <c r="G82" s="6">
        <v>50.45</v>
      </c>
      <c r="H82" s="6">
        <v>1.75</v>
      </c>
      <c r="I82" s="6">
        <v>0.63</v>
      </c>
      <c r="J82" s="8">
        <v>0.21</v>
      </c>
    </row>
    <row r="83" spans="1:10" x14ac:dyDescent="0.25">
      <c r="A83" s="4" t="s">
        <v>494</v>
      </c>
      <c r="B83" s="6">
        <v>22993</v>
      </c>
      <c r="C83" s="6">
        <v>83.39</v>
      </c>
      <c r="D83" s="6">
        <v>3820</v>
      </c>
      <c r="E83" s="6">
        <v>8.94</v>
      </c>
      <c r="F83" s="6">
        <v>0.94</v>
      </c>
      <c r="G83" s="6">
        <v>91.06</v>
      </c>
      <c r="H83" s="6">
        <v>0.94</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64.09</v>
      </c>
      <c r="F86" s="6">
        <v>1.83</v>
      </c>
      <c r="G86" s="6">
        <v>35.42</v>
      </c>
      <c r="H86" s="6">
        <v>1.81</v>
      </c>
      <c r="I86" s="6">
        <v>0.49</v>
      </c>
      <c r="J86" s="8">
        <v>0.19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83.35</v>
      </c>
      <c r="D96" s="10">
        <v>76162</v>
      </c>
      <c r="E96" s="10">
        <v>50.28</v>
      </c>
      <c r="F96" s="10">
        <v>3.43</v>
      </c>
      <c r="G96" s="10">
        <v>48.69</v>
      </c>
      <c r="H96" s="10">
        <v>3.53</v>
      </c>
      <c r="I96" s="10">
        <v>1.03</v>
      </c>
      <c r="J96" s="11">
        <v>0.32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24.73</v>
      </c>
      <c r="F63" s="6">
        <v>1.66</v>
      </c>
      <c r="G63" s="6">
        <v>75.06</v>
      </c>
      <c r="H63" s="6">
        <v>1.64</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13.98</v>
      </c>
      <c r="F73" s="6">
        <v>1.22</v>
      </c>
      <c r="G73" s="6">
        <v>85.56</v>
      </c>
      <c r="H73" s="6">
        <v>1.25</v>
      </c>
      <c r="I73" s="6">
        <v>0.45</v>
      </c>
      <c r="J73" s="8">
        <v>0.19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44.17</v>
      </c>
      <c r="F82" s="6">
        <v>1.84</v>
      </c>
      <c r="G82" s="6">
        <v>55.45</v>
      </c>
      <c r="H82" s="6">
        <v>1.86</v>
      </c>
      <c r="I82" s="6">
        <v>0.37</v>
      </c>
      <c r="J82" s="8">
        <v>0.18</v>
      </c>
    </row>
    <row r="83" spans="1:10" x14ac:dyDescent="0.25">
      <c r="A83" s="4" t="s">
        <v>494</v>
      </c>
      <c r="B83" s="6">
        <v>22993</v>
      </c>
      <c r="C83" s="6">
        <v>83.32</v>
      </c>
      <c r="D83" s="6">
        <v>3835</v>
      </c>
      <c r="E83" s="6">
        <v>10.27</v>
      </c>
      <c r="F83" s="6">
        <v>1.08</v>
      </c>
      <c r="G83" s="6">
        <v>89.7</v>
      </c>
      <c r="H83" s="6">
        <v>1.08</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60.24</v>
      </c>
      <c r="F86" s="6">
        <v>1.8</v>
      </c>
      <c r="G86" s="6">
        <v>39.04</v>
      </c>
      <c r="H86" s="6">
        <v>1.78</v>
      </c>
      <c r="I86" s="6">
        <v>0.73</v>
      </c>
      <c r="J86" s="8">
        <v>0.27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83.53</v>
      </c>
      <c r="D96" s="10">
        <v>75342</v>
      </c>
      <c r="E96" s="10">
        <v>46.28</v>
      </c>
      <c r="F96" s="10">
        <v>4.16</v>
      </c>
      <c r="G96" s="10">
        <v>53.47</v>
      </c>
      <c r="H96" s="10">
        <v>4.17</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889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27.02</v>
      </c>
      <c r="F63" s="6">
        <v>1.7</v>
      </c>
      <c r="G63" s="6">
        <v>72.760000000000005</v>
      </c>
      <c r="H63" s="6">
        <v>1.68</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14.18</v>
      </c>
      <c r="F73" s="6">
        <v>1.1399999999999999</v>
      </c>
      <c r="G73" s="6">
        <v>85.37</v>
      </c>
      <c r="H73" s="6">
        <v>1.17</v>
      </c>
      <c r="I73" s="6">
        <v>0.45</v>
      </c>
      <c r="J73" s="8">
        <v>0.19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51.33</v>
      </c>
      <c r="F82" s="6">
        <v>1.81</v>
      </c>
      <c r="G82" s="6">
        <v>48.2</v>
      </c>
      <c r="H82" s="6">
        <v>1.84</v>
      </c>
      <c r="I82" s="6">
        <v>0.47</v>
      </c>
      <c r="J82" s="8">
        <v>0.2</v>
      </c>
    </row>
    <row r="83" spans="1:10" x14ac:dyDescent="0.25">
      <c r="A83" s="4" t="s">
        <v>494</v>
      </c>
      <c r="B83" s="6">
        <v>22993</v>
      </c>
      <c r="C83" s="6">
        <v>83.32</v>
      </c>
      <c r="D83" s="6">
        <v>3835</v>
      </c>
      <c r="E83" s="6">
        <v>7.57</v>
      </c>
      <c r="F83" s="6">
        <v>0.98</v>
      </c>
      <c r="G83" s="6">
        <v>92.4</v>
      </c>
      <c r="H83" s="6">
        <v>0.98</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55.01</v>
      </c>
      <c r="F86" s="6">
        <v>1.42</v>
      </c>
      <c r="G86" s="6">
        <v>44.26</v>
      </c>
      <c r="H86" s="6">
        <v>1.42</v>
      </c>
      <c r="I86" s="6">
        <v>0.73</v>
      </c>
      <c r="J86" s="8">
        <v>0.27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83.51</v>
      </c>
      <c r="D96" s="10">
        <v>75398</v>
      </c>
      <c r="E96" s="10">
        <v>55.39</v>
      </c>
      <c r="F96" s="10">
        <v>3.1</v>
      </c>
      <c r="G96" s="10">
        <v>44.35</v>
      </c>
      <c r="H96" s="10">
        <v>3.12</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31.6</v>
      </c>
      <c r="F63" s="6">
        <v>1.75</v>
      </c>
      <c r="G63" s="6">
        <v>68.19</v>
      </c>
      <c r="H63" s="6">
        <v>1.74</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17.579999999999998</v>
      </c>
      <c r="F73" s="6">
        <v>1.1599999999999999</v>
      </c>
      <c r="G73" s="6">
        <v>81.97</v>
      </c>
      <c r="H73" s="6">
        <v>1.19</v>
      </c>
      <c r="I73" s="6">
        <v>0.45</v>
      </c>
      <c r="J73" s="8">
        <v>0.19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41.13</v>
      </c>
      <c r="F82" s="6">
        <v>1.72</v>
      </c>
      <c r="G82" s="6">
        <v>58.4</v>
      </c>
      <c r="H82" s="6">
        <v>1.74</v>
      </c>
      <c r="I82" s="6">
        <v>0.47</v>
      </c>
      <c r="J82" s="8">
        <v>0.2</v>
      </c>
    </row>
    <row r="83" spans="1:10" x14ac:dyDescent="0.25">
      <c r="A83" s="4" t="s">
        <v>494</v>
      </c>
      <c r="B83" s="6">
        <v>22993</v>
      </c>
      <c r="C83" s="6">
        <v>83.32</v>
      </c>
      <c r="D83" s="6">
        <v>3835</v>
      </c>
      <c r="E83" s="6">
        <v>13.04</v>
      </c>
      <c r="F83" s="6">
        <v>1.32</v>
      </c>
      <c r="G83" s="6">
        <v>86.92</v>
      </c>
      <c r="H83" s="6">
        <v>1.32</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75.92</v>
      </c>
      <c r="F86" s="6">
        <v>1.7</v>
      </c>
      <c r="G86" s="6">
        <v>23.35</v>
      </c>
      <c r="H86" s="6">
        <v>1.71</v>
      </c>
      <c r="I86" s="6">
        <v>0.73</v>
      </c>
      <c r="J86" s="8">
        <v>0.27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83.51</v>
      </c>
      <c r="D96" s="10">
        <v>75398</v>
      </c>
      <c r="E96" s="10">
        <v>54.74</v>
      </c>
      <c r="F96" s="10">
        <v>4.04</v>
      </c>
      <c r="G96" s="10">
        <v>45</v>
      </c>
      <c r="H96" s="10">
        <v>4.0599999999999996</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24.18</v>
      </c>
      <c r="F63" s="6">
        <v>1.64</v>
      </c>
      <c r="G63" s="6">
        <v>75.319999999999993</v>
      </c>
      <c r="H63" s="6">
        <v>1.63</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19.05</v>
      </c>
      <c r="F73" s="6">
        <v>1.98</v>
      </c>
      <c r="G73" s="6">
        <v>79.53</v>
      </c>
      <c r="H73" s="6">
        <v>1.9</v>
      </c>
      <c r="I73" s="6">
        <v>1.42</v>
      </c>
      <c r="J73" s="8">
        <v>0.53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51.9</v>
      </c>
      <c r="F82" s="6">
        <v>2</v>
      </c>
      <c r="G82" s="6">
        <v>47.91</v>
      </c>
      <c r="H82" s="6">
        <v>1.99</v>
      </c>
      <c r="I82" s="6">
        <v>0.19</v>
      </c>
      <c r="J82" s="8">
        <v>0.13</v>
      </c>
    </row>
    <row r="83" spans="1:10" x14ac:dyDescent="0.25">
      <c r="A83" s="4" t="s">
        <v>494</v>
      </c>
      <c r="B83" s="6">
        <v>22993</v>
      </c>
      <c r="C83" s="6">
        <v>82.99</v>
      </c>
      <c r="D83" s="6">
        <v>3911</v>
      </c>
      <c r="E83" s="6">
        <v>24.36</v>
      </c>
      <c r="F83" s="6">
        <v>1.53</v>
      </c>
      <c r="G83" s="6">
        <v>75.64</v>
      </c>
      <c r="H83" s="6">
        <v>1.53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52.16</v>
      </c>
      <c r="F86" s="6">
        <v>1.65</v>
      </c>
      <c r="G86" s="6">
        <v>46.66</v>
      </c>
      <c r="H86" s="6">
        <v>1.68</v>
      </c>
      <c r="I86" s="6">
        <v>1.18</v>
      </c>
      <c r="J86" s="8">
        <v>0.31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57.52</v>
      </c>
      <c r="F96" s="10">
        <v>2.81</v>
      </c>
      <c r="G96" s="10">
        <v>41.69</v>
      </c>
      <c r="H96" s="10">
        <v>2.88</v>
      </c>
      <c r="I96" s="10">
        <v>0.79</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55.39</v>
      </c>
      <c r="F63" s="6">
        <v>1.59</v>
      </c>
      <c r="G63" s="6">
        <v>43.98</v>
      </c>
      <c r="H63" s="6">
        <v>1.55</v>
      </c>
      <c r="I63" s="6">
        <v>0.62</v>
      </c>
      <c r="J63" s="8">
        <v>0.28999999999999998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31.3</v>
      </c>
      <c r="F73" s="6">
        <v>2.48</v>
      </c>
      <c r="G73" s="6">
        <v>67.27</v>
      </c>
      <c r="H73" s="6">
        <v>2.37</v>
      </c>
      <c r="I73" s="6">
        <v>1.42</v>
      </c>
      <c r="J73" s="8">
        <v>0.53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51.32</v>
      </c>
      <c r="F82" s="6">
        <v>1.95</v>
      </c>
      <c r="G82" s="6">
        <v>48.49</v>
      </c>
      <c r="H82" s="6">
        <v>1.94</v>
      </c>
      <c r="I82" s="6">
        <v>0.19</v>
      </c>
      <c r="J82" s="8">
        <v>0.13</v>
      </c>
    </row>
    <row r="83" spans="1:10" x14ac:dyDescent="0.25">
      <c r="A83" s="4" t="s">
        <v>494</v>
      </c>
      <c r="B83" s="6">
        <v>22993</v>
      </c>
      <c r="C83" s="6">
        <v>82.99</v>
      </c>
      <c r="D83" s="6">
        <v>3911</v>
      </c>
      <c r="E83" s="6">
        <v>21.4</v>
      </c>
      <c r="F83" s="6">
        <v>1.33</v>
      </c>
      <c r="G83" s="6">
        <v>78.599999999999994</v>
      </c>
      <c r="H83" s="6">
        <v>1.33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59.5</v>
      </c>
      <c r="F86" s="6">
        <v>1.37</v>
      </c>
      <c r="G86" s="6">
        <v>39.229999999999997</v>
      </c>
      <c r="H86" s="6">
        <v>1.4</v>
      </c>
      <c r="I86" s="6">
        <v>1.27</v>
      </c>
      <c r="J86" s="8">
        <v>0.32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58.52</v>
      </c>
      <c r="F96" s="10">
        <v>2.2799999999999998</v>
      </c>
      <c r="G96" s="10">
        <v>40.69</v>
      </c>
      <c r="H96" s="10">
        <v>2.37</v>
      </c>
      <c r="I96" s="10">
        <v>0.79</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32.49</v>
      </c>
      <c r="F63" s="6">
        <v>1.89</v>
      </c>
      <c r="G63" s="6">
        <v>66.87</v>
      </c>
      <c r="H63" s="6">
        <v>1.97</v>
      </c>
      <c r="I63" s="6">
        <v>0.63</v>
      </c>
      <c r="J63" s="8">
        <v>0.28999999999999998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88.27</v>
      </c>
      <c r="D73" s="6">
        <v>1368</v>
      </c>
      <c r="E73" s="6">
        <v>19.440000000000001</v>
      </c>
      <c r="F73" s="6">
        <v>1.8</v>
      </c>
      <c r="G73" s="6">
        <v>79.97</v>
      </c>
      <c r="H73" s="6">
        <v>1.82</v>
      </c>
      <c r="I73" s="6">
        <v>0.59</v>
      </c>
      <c r="J73" s="8">
        <v>0.26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41.3</v>
      </c>
      <c r="F82" s="6">
        <v>1.72</v>
      </c>
      <c r="G82" s="6">
        <v>58.2</v>
      </c>
      <c r="H82" s="6">
        <v>1.7</v>
      </c>
      <c r="I82" s="6">
        <v>0.5</v>
      </c>
      <c r="J82" s="8">
        <v>0.22</v>
      </c>
    </row>
    <row r="83" spans="1:10" x14ac:dyDescent="0.25">
      <c r="A83" s="4" t="s">
        <v>494</v>
      </c>
      <c r="B83" s="6">
        <v>22993</v>
      </c>
      <c r="C83" s="6">
        <v>83.27</v>
      </c>
      <c r="D83" s="6">
        <v>3847</v>
      </c>
      <c r="E83" s="6">
        <v>39.51</v>
      </c>
      <c r="F83" s="6">
        <v>1.88</v>
      </c>
      <c r="G83" s="6">
        <v>60.49</v>
      </c>
      <c r="H83" s="6">
        <v>1.88</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66.17</v>
      </c>
      <c r="F86" s="6">
        <v>1.56</v>
      </c>
      <c r="G86" s="6">
        <v>32.1</v>
      </c>
      <c r="H86" s="6">
        <v>1.54</v>
      </c>
      <c r="I86" s="6">
        <v>1.73</v>
      </c>
      <c r="J86" s="8">
        <v>0.38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46.66</v>
      </c>
      <c r="F96" s="10">
        <v>3.81</v>
      </c>
      <c r="G96" s="10">
        <v>52.57</v>
      </c>
      <c r="H96" s="10">
        <v>3.83</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v>
      </c>
      <c r="D63" s="6">
        <v>22710</v>
      </c>
      <c r="E63" s="6">
        <v>32.700000000000003</v>
      </c>
      <c r="F63" s="6">
        <v>1.81</v>
      </c>
      <c r="G63" s="6">
        <v>66.58</v>
      </c>
      <c r="H63" s="6">
        <v>1.84</v>
      </c>
      <c r="I63" s="6">
        <v>0.72</v>
      </c>
      <c r="J63" s="8">
        <v>0.28999999999999998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19.87</v>
      </c>
      <c r="F73" s="6">
        <v>1.9</v>
      </c>
      <c r="G73" s="6">
        <v>79.42</v>
      </c>
      <c r="H73" s="6">
        <v>1.92</v>
      </c>
      <c r="I73" s="6">
        <v>0.71</v>
      </c>
      <c r="J73" s="8">
        <v>0.28999999999999998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62.33</v>
      </c>
      <c r="F82" s="6">
        <v>1.69</v>
      </c>
      <c r="G82" s="6">
        <v>37.17</v>
      </c>
      <c r="H82" s="6">
        <v>1.7</v>
      </c>
      <c r="I82" s="6">
        <v>0.5</v>
      </c>
      <c r="J82" s="8">
        <v>0.22</v>
      </c>
    </row>
    <row r="83" spans="1:10" x14ac:dyDescent="0.25">
      <c r="A83" s="4" t="s">
        <v>494</v>
      </c>
      <c r="B83" s="6">
        <v>22993</v>
      </c>
      <c r="C83" s="6">
        <v>83.27</v>
      </c>
      <c r="D83" s="6">
        <v>3847</v>
      </c>
      <c r="E83" s="6">
        <v>14.03</v>
      </c>
      <c r="F83" s="6">
        <v>1.17</v>
      </c>
      <c r="G83" s="6">
        <v>85.97</v>
      </c>
      <c r="H83" s="6">
        <v>1.17</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54.18</v>
      </c>
      <c r="F86" s="6">
        <v>1.77</v>
      </c>
      <c r="G86" s="6">
        <v>43.99</v>
      </c>
      <c r="H86" s="6">
        <v>1.76</v>
      </c>
      <c r="I86" s="6">
        <v>1.83</v>
      </c>
      <c r="J86" s="8">
        <v>0.43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43.44</v>
      </c>
      <c r="F96" s="10">
        <v>3.62</v>
      </c>
      <c r="G96" s="10">
        <v>55.79</v>
      </c>
      <c r="H96" s="10">
        <v>3.65</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v>
      </c>
      <c r="D63" s="6">
        <v>22710</v>
      </c>
      <c r="E63" s="6">
        <v>29.76</v>
      </c>
      <c r="F63" s="6">
        <v>1.69</v>
      </c>
      <c r="G63" s="6">
        <v>69.52</v>
      </c>
      <c r="H63" s="6">
        <v>1.74</v>
      </c>
      <c r="I63" s="6">
        <v>0.72</v>
      </c>
      <c r="J63" s="8">
        <v>0.28999999999999998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15.88</v>
      </c>
      <c r="F73" s="6">
        <v>1.74</v>
      </c>
      <c r="G73" s="6">
        <v>83.41</v>
      </c>
      <c r="H73" s="6">
        <v>1.74</v>
      </c>
      <c r="I73" s="6">
        <v>0.71</v>
      </c>
      <c r="J73" s="8">
        <v>0.28999999999999998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47.5</v>
      </c>
      <c r="F82" s="6">
        <v>1.77</v>
      </c>
      <c r="G82" s="6">
        <v>52</v>
      </c>
      <c r="H82" s="6">
        <v>1.8</v>
      </c>
      <c r="I82" s="6">
        <v>0.5</v>
      </c>
      <c r="J82" s="8">
        <v>0.22</v>
      </c>
    </row>
    <row r="83" spans="1:10" x14ac:dyDescent="0.25">
      <c r="A83" s="4" t="s">
        <v>494</v>
      </c>
      <c r="B83" s="6">
        <v>22993</v>
      </c>
      <c r="C83" s="6">
        <v>83.27</v>
      </c>
      <c r="D83" s="6">
        <v>3847</v>
      </c>
      <c r="E83" s="6">
        <v>15.28</v>
      </c>
      <c r="F83" s="6">
        <v>1.3</v>
      </c>
      <c r="G83" s="6">
        <v>84.72</v>
      </c>
      <c r="H83" s="6">
        <v>1.3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51.32</v>
      </c>
      <c r="F86" s="6">
        <v>1.79</v>
      </c>
      <c r="G86" s="6">
        <v>46.63</v>
      </c>
      <c r="H86" s="6">
        <v>1.81</v>
      </c>
      <c r="I86" s="6">
        <v>2.04</v>
      </c>
      <c r="J86" s="8">
        <v>0.52</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42.86</v>
      </c>
      <c r="F96" s="10">
        <v>3.74</v>
      </c>
      <c r="G96" s="10">
        <v>56.37</v>
      </c>
      <c r="H96" s="10">
        <v>3.78</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v>
      </c>
      <c r="D63" s="6">
        <v>22710</v>
      </c>
      <c r="E63" s="6">
        <v>22.99</v>
      </c>
      <c r="F63" s="6">
        <v>1.96</v>
      </c>
      <c r="G63" s="6">
        <v>76.3</v>
      </c>
      <c r="H63" s="6">
        <v>1.97</v>
      </c>
      <c r="I63" s="6">
        <v>0.72</v>
      </c>
      <c r="J63" s="8">
        <v>0.28999999999999998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17.82</v>
      </c>
      <c r="F73" s="6">
        <v>1.8</v>
      </c>
      <c r="G73" s="6">
        <v>81.47</v>
      </c>
      <c r="H73" s="6">
        <v>1.79</v>
      </c>
      <c r="I73" s="6">
        <v>0.71</v>
      </c>
      <c r="J73" s="8">
        <v>0.28999999999999998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49.02</v>
      </c>
      <c r="F82" s="6">
        <v>1.69</v>
      </c>
      <c r="G82" s="6">
        <v>50.48</v>
      </c>
      <c r="H82" s="6">
        <v>1.7</v>
      </c>
      <c r="I82" s="6">
        <v>0.5</v>
      </c>
      <c r="J82" s="8">
        <v>0.22</v>
      </c>
    </row>
    <row r="83" spans="1:10" x14ac:dyDescent="0.25">
      <c r="A83" s="4" t="s">
        <v>494</v>
      </c>
      <c r="B83" s="6">
        <v>22993</v>
      </c>
      <c r="C83" s="6">
        <v>83.27</v>
      </c>
      <c r="D83" s="6">
        <v>3847</v>
      </c>
      <c r="E83" s="6">
        <v>7.81</v>
      </c>
      <c r="F83" s="6">
        <v>1.03</v>
      </c>
      <c r="G83" s="6">
        <v>92.19</v>
      </c>
      <c r="H83" s="6">
        <v>1.03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59.32</v>
      </c>
      <c r="F86" s="6">
        <v>1.83</v>
      </c>
      <c r="G86" s="6">
        <v>38.51</v>
      </c>
      <c r="H86" s="6">
        <v>1.82</v>
      </c>
      <c r="I86" s="6">
        <v>2.17</v>
      </c>
      <c r="J86" s="8">
        <v>0.53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51.18</v>
      </c>
      <c r="F96" s="10">
        <v>3.91</v>
      </c>
      <c r="G96" s="10">
        <v>48.05</v>
      </c>
      <c r="H96" s="10">
        <v>3.95</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v>
      </c>
      <c r="D63" s="6">
        <v>22710</v>
      </c>
      <c r="E63" s="6">
        <v>20.41</v>
      </c>
      <c r="F63" s="6">
        <v>1.85</v>
      </c>
      <c r="G63" s="6">
        <v>78.87</v>
      </c>
      <c r="H63" s="6">
        <v>1.86</v>
      </c>
      <c r="I63" s="6">
        <v>0.72</v>
      </c>
      <c r="J63" s="8">
        <v>0.28999999999999998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13.15</v>
      </c>
      <c r="F73" s="6">
        <v>1.87</v>
      </c>
      <c r="G73" s="6">
        <v>86.14</v>
      </c>
      <c r="H73" s="6">
        <v>1.84</v>
      </c>
      <c r="I73" s="6">
        <v>0.71</v>
      </c>
      <c r="J73" s="8">
        <v>0.28999999999999998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61.47</v>
      </c>
      <c r="F82" s="6">
        <v>1.65</v>
      </c>
      <c r="G82" s="6">
        <v>38.03</v>
      </c>
      <c r="H82" s="6">
        <v>1.62</v>
      </c>
      <c r="I82" s="6">
        <v>0.5</v>
      </c>
      <c r="J82" s="8">
        <v>0.22</v>
      </c>
    </row>
    <row r="83" spans="1:10" x14ac:dyDescent="0.25">
      <c r="A83" s="4" t="s">
        <v>494</v>
      </c>
      <c r="B83" s="6">
        <v>22993</v>
      </c>
      <c r="C83" s="6">
        <v>83.27</v>
      </c>
      <c r="D83" s="6">
        <v>3847</v>
      </c>
      <c r="E83" s="6">
        <v>19.11</v>
      </c>
      <c r="F83" s="6">
        <v>1.46</v>
      </c>
      <c r="G83" s="6">
        <v>80.89</v>
      </c>
      <c r="H83" s="6">
        <v>1.46</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51.22</v>
      </c>
      <c r="F86" s="6">
        <v>1.89</v>
      </c>
      <c r="G86" s="6">
        <v>46.61</v>
      </c>
      <c r="H86" s="6">
        <v>1.82</v>
      </c>
      <c r="I86" s="6">
        <v>2.17</v>
      </c>
      <c r="J86" s="8">
        <v>0.53</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39.14</v>
      </c>
      <c r="F96" s="10">
        <v>3.55</v>
      </c>
      <c r="G96" s="10">
        <v>60.09</v>
      </c>
      <c r="H96" s="10">
        <v>3.6</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v>
      </c>
      <c r="D63" s="6">
        <v>22710</v>
      </c>
      <c r="E63" s="6">
        <v>23.43</v>
      </c>
      <c r="F63" s="6">
        <v>2.06</v>
      </c>
      <c r="G63" s="6">
        <v>75.849999999999994</v>
      </c>
      <c r="H63" s="6">
        <v>2.0699999999999998</v>
      </c>
      <c r="I63" s="6">
        <v>0.72</v>
      </c>
      <c r="J63" s="8">
        <v>0.28999999999999998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21.66</v>
      </c>
      <c r="F73" s="6">
        <v>2.16</v>
      </c>
      <c r="G73" s="6">
        <v>77.62</v>
      </c>
      <c r="H73" s="6">
        <v>2.13</v>
      </c>
      <c r="I73" s="6">
        <v>0.71</v>
      </c>
      <c r="J73" s="8">
        <v>0.28999999999999998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76.02</v>
      </c>
      <c r="F82" s="6">
        <v>1.62</v>
      </c>
      <c r="G82" s="6">
        <v>23.48</v>
      </c>
      <c r="H82" s="6">
        <v>1.62</v>
      </c>
      <c r="I82" s="6">
        <v>0.5</v>
      </c>
      <c r="J82" s="8">
        <v>0.22</v>
      </c>
    </row>
    <row r="83" spans="1:10" x14ac:dyDescent="0.25">
      <c r="A83" s="4" t="s">
        <v>494</v>
      </c>
      <c r="B83" s="6">
        <v>22993</v>
      </c>
      <c r="C83" s="6">
        <v>83.27</v>
      </c>
      <c r="D83" s="6">
        <v>3847</v>
      </c>
      <c r="E83" s="6">
        <v>37.54</v>
      </c>
      <c r="F83" s="6">
        <v>1.74</v>
      </c>
      <c r="G83" s="6">
        <v>62.46</v>
      </c>
      <c r="H83" s="6">
        <v>1.74</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33.21</v>
      </c>
      <c r="F86" s="6">
        <v>1.77</v>
      </c>
      <c r="G86" s="6">
        <v>64.510000000000005</v>
      </c>
      <c r="H86" s="6">
        <v>1.68</v>
      </c>
      <c r="I86" s="6">
        <v>2.2799999999999998</v>
      </c>
      <c r="J86" s="8">
        <v>0.54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43.5</v>
      </c>
      <c r="F96" s="10">
        <v>3.49</v>
      </c>
      <c r="G96" s="10">
        <v>55.73</v>
      </c>
      <c r="H96" s="10">
        <v>3.54</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899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v>
      </c>
      <c r="D63" s="6">
        <v>22710</v>
      </c>
      <c r="E63" s="6">
        <v>41.08</v>
      </c>
      <c r="F63" s="6">
        <v>1.94</v>
      </c>
      <c r="G63" s="6">
        <v>58.16</v>
      </c>
      <c r="H63" s="6">
        <v>1.95</v>
      </c>
      <c r="I63" s="6">
        <v>0.76</v>
      </c>
      <c r="J63" s="8">
        <v>0.3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15.85</v>
      </c>
      <c r="F73" s="6">
        <v>1.89</v>
      </c>
      <c r="G73" s="6">
        <v>83.43</v>
      </c>
      <c r="H73" s="6">
        <v>1.87</v>
      </c>
      <c r="I73" s="6">
        <v>0.71</v>
      </c>
      <c r="J73" s="8">
        <v>0.28999999999999998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55.35</v>
      </c>
      <c r="F82" s="6">
        <v>1.61</v>
      </c>
      <c r="G82" s="6">
        <v>44.16</v>
      </c>
      <c r="H82" s="6">
        <v>1.62</v>
      </c>
      <c r="I82" s="6">
        <v>0.5</v>
      </c>
      <c r="J82" s="8">
        <v>0.22</v>
      </c>
    </row>
    <row r="83" spans="1:10" x14ac:dyDescent="0.25">
      <c r="A83" s="4" t="s">
        <v>494</v>
      </c>
      <c r="B83" s="6">
        <v>22993</v>
      </c>
      <c r="C83" s="6">
        <v>83.27</v>
      </c>
      <c r="D83" s="6">
        <v>3847</v>
      </c>
      <c r="E83" s="6">
        <v>37.409999999999997</v>
      </c>
      <c r="F83" s="6">
        <v>1.63</v>
      </c>
      <c r="G83" s="6">
        <v>62.59</v>
      </c>
      <c r="H83" s="6">
        <v>1.63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57.77</v>
      </c>
      <c r="F86" s="6">
        <v>1.66</v>
      </c>
      <c r="G86" s="6">
        <v>39.950000000000003</v>
      </c>
      <c r="H86" s="6">
        <v>1.66</v>
      </c>
      <c r="I86" s="6">
        <v>2.2799999999999998</v>
      </c>
      <c r="J86" s="8">
        <v>0.54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54.27</v>
      </c>
      <c r="F96" s="10">
        <v>3.17</v>
      </c>
      <c r="G96" s="10">
        <v>44.97</v>
      </c>
      <c r="H96" s="10">
        <v>3.19</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v>
      </c>
      <c r="D63" s="6">
        <v>22710</v>
      </c>
      <c r="E63" s="6">
        <v>18.5</v>
      </c>
      <c r="F63" s="6">
        <v>1.96</v>
      </c>
      <c r="G63" s="6">
        <v>80.739999999999995</v>
      </c>
      <c r="H63" s="6">
        <v>1.98</v>
      </c>
      <c r="I63" s="6">
        <v>0.76</v>
      </c>
      <c r="J63" s="8">
        <v>0.3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20.82</v>
      </c>
      <c r="F73" s="6">
        <v>1.66</v>
      </c>
      <c r="G73" s="6">
        <v>78.459999999999994</v>
      </c>
      <c r="H73" s="6">
        <v>1.66</v>
      </c>
      <c r="I73" s="6">
        <v>0.71</v>
      </c>
      <c r="J73" s="8">
        <v>0.28999999999999998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48.77</v>
      </c>
      <c r="F82" s="6">
        <v>1.78</v>
      </c>
      <c r="G82" s="6">
        <v>50.73</v>
      </c>
      <c r="H82" s="6">
        <v>1.8</v>
      </c>
      <c r="I82" s="6">
        <v>0.5</v>
      </c>
      <c r="J82" s="8">
        <v>0.22</v>
      </c>
    </row>
    <row r="83" spans="1:10" x14ac:dyDescent="0.25">
      <c r="A83" s="4" t="s">
        <v>494</v>
      </c>
      <c r="B83" s="6">
        <v>22993</v>
      </c>
      <c r="C83" s="6">
        <v>83.27</v>
      </c>
      <c r="D83" s="6">
        <v>3847</v>
      </c>
      <c r="E83" s="6">
        <v>11.78</v>
      </c>
      <c r="F83" s="6">
        <v>1.21</v>
      </c>
      <c r="G83" s="6">
        <v>88.22</v>
      </c>
      <c r="H83" s="6">
        <v>1.21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31.29</v>
      </c>
      <c r="F86" s="6">
        <v>1.5</v>
      </c>
      <c r="G86" s="6">
        <v>66.430000000000007</v>
      </c>
      <c r="H86" s="6">
        <v>1.54</v>
      </c>
      <c r="I86" s="6">
        <v>2.2799999999999998</v>
      </c>
      <c r="J86" s="8">
        <v>0.54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39.35</v>
      </c>
      <c r="F96" s="10">
        <v>3.28</v>
      </c>
      <c r="G96" s="10">
        <v>59.88</v>
      </c>
      <c r="H96" s="10">
        <v>3.3</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v>
      </c>
      <c r="D63" s="6">
        <v>22710</v>
      </c>
      <c r="E63" s="6">
        <v>18.3</v>
      </c>
      <c r="F63" s="6">
        <v>1.82</v>
      </c>
      <c r="G63" s="6">
        <v>80.94</v>
      </c>
      <c r="H63" s="6">
        <v>1.83</v>
      </c>
      <c r="I63" s="6">
        <v>0.76</v>
      </c>
      <c r="J63" s="8">
        <v>0.3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88.25</v>
      </c>
      <c r="D73" s="6">
        <v>1371</v>
      </c>
      <c r="E73" s="6">
        <v>17.420000000000002</v>
      </c>
      <c r="F73" s="6">
        <v>1.83</v>
      </c>
      <c r="G73" s="6">
        <v>81.87</v>
      </c>
      <c r="H73" s="6">
        <v>1.82</v>
      </c>
      <c r="I73" s="6">
        <v>0.71</v>
      </c>
      <c r="J73" s="8">
        <v>0.28999999999999998</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41.54</v>
      </c>
      <c r="F82" s="6">
        <v>1.7</v>
      </c>
      <c r="G82" s="6">
        <v>57.96</v>
      </c>
      <c r="H82" s="6">
        <v>1.7</v>
      </c>
      <c r="I82" s="6">
        <v>0.5</v>
      </c>
      <c r="J82" s="8">
        <v>0.22</v>
      </c>
    </row>
    <row r="83" spans="1:10" x14ac:dyDescent="0.25">
      <c r="A83" s="4" t="s">
        <v>494</v>
      </c>
      <c r="B83" s="6">
        <v>22993</v>
      </c>
      <c r="C83" s="6">
        <v>83.27</v>
      </c>
      <c r="D83" s="6">
        <v>3847</v>
      </c>
      <c r="E83" s="6">
        <v>11.5</v>
      </c>
      <c r="F83" s="6">
        <v>1.0900000000000001</v>
      </c>
      <c r="G83" s="6">
        <v>88.5</v>
      </c>
      <c r="H83" s="6">
        <v>1.0900000000000001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57.61</v>
      </c>
      <c r="F86" s="6">
        <v>1.67</v>
      </c>
      <c r="G86" s="6">
        <v>40.11</v>
      </c>
      <c r="H86" s="6">
        <v>1.69</v>
      </c>
      <c r="I86" s="6">
        <v>2.2799999999999998</v>
      </c>
      <c r="J86" s="8">
        <v>0.54</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45.35</v>
      </c>
      <c r="F96" s="10">
        <v>3.65</v>
      </c>
      <c r="G96" s="10">
        <v>53.88</v>
      </c>
      <c r="H96" s="10">
        <v>3.68</v>
      </c>
      <c r="I96" s="10">
        <v>0.77</v>
      </c>
      <c r="J96" s="11">
        <v>0.33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21.03</v>
      </c>
      <c r="F63" s="6">
        <v>1.89</v>
      </c>
      <c r="G63" s="6">
        <v>78.61</v>
      </c>
      <c r="H63" s="6">
        <v>1.88</v>
      </c>
      <c r="I63" s="6">
        <v>0.35</v>
      </c>
      <c r="J63" s="8">
        <v>0.18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88.27</v>
      </c>
      <c r="D73" s="6">
        <v>1368</v>
      </c>
      <c r="E73" s="6">
        <v>19.440000000000001</v>
      </c>
      <c r="F73" s="6">
        <v>1.93</v>
      </c>
      <c r="G73" s="6">
        <v>79.98</v>
      </c>
      <c r="H73" s="6">
        <v>1.91</v>
      </c>
      <c r="I73" s="6">
        <v>0.59</v>
      </c>
      <c r="J73" s="8">
        <v>0.26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41.79</v>
      </c>
      <c r="F82" s="6">
        <v>1.7</v>
      </c>
      <c r="G82" s="6">
        <v>57.71</v>
      </c>
      <c r="H82" s="6">
        <v>1.7</v>
      </c>
      <c r="I82" s="6">
        <v>0.5</v>
      </c>
      <c r="J82" s="8">
        <v>0.22</v>
      </c>
    </row>
    <row r="83" spans="1:10" x14ac:dyDescent="0.25">
      <c r="A83" s="4" t="s">
        <v>494</v>
      </c>
      <c r="B83" s="6">
        <v>22993</v>
      </c>
      <c r="C83" s="6">
        <v>83.27</v>
      </c>
      <c r="D83" s="6">
        <v>3847</v>
      </c>
      <c r="E83" s="6">
        <v>10.47</v>
      </c>
      <c r="F83" s="6">
        <v>1.0900000000000001</v>
      </c>
      <c r="G83" s="6">
        <v>89.53</v>
      </c>
      <c r="H83" s="6">
        <v>1.0900000000000001</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49.51</v>
      </c>
      <c r="F86" s="6">
        <v>1.9</v>
      </c>
      <c r="G86" s="6">
        <v>48.88</v>
      </c>
      <c r="H86" s="6">
        <v>1.9</v>
      </c>
      <c r="I86" s="6">
        <v>1.61</v>
      </c>
      <c r="J86" s="8">
        <v>0.37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43.33</v>
      </c>
      <c r="F96" s="10">
        <v>3.48</v>
      </c>
      <c r="G96" s="10">
        <v>55.99</v>
      </c>
      <c r="H96" s="10">
        <v>3.52</v>
      </c>
      <c r="I96" s="10">
        <v>0.68</v>
      </c>
      <c r="J96" s="11">
        <v>0.32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25.36</v>
      </c>
      <c r="F63" s="6">
        <v>1.69</v>
      </c>
      <c r="G63" s="6">
        <v>74.430000000000007</v>
      </c>
      <c r="H63" s="6">
        <v>1.67</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9.94</v>
      </c>
      <c r="F73" s="6">
        <v>0.91</v>
      </c>
      <c r="G73" s="6">
        <v>89.61</v>
      </c>
      <c r="H73" s="6">
        <v>0.95</v>
      </c>
      <c r="I73" s="6">
        <v>0.45</v>
      </c>
      <c r="J73" s="8">
        <v>0.19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43.52</v>
      </c>
      <c r="F82" s="6">
        <v>1.68</v>
      </c>
      <c r="G82" s="6">
        <v>56.1</v>
      </c>
      <c r="H82" s="6">
        <v>1.69</v>
      </c>
      <c r="I82" s="6">
        <v>0.37</v>
      </c>
      <c r="J82" s="8">
        <v>0.18</v>
      </c>
    </row>
    <row r="83" spans="1:10" x14ac:dyDescent="0.25">
      <c r="A83" s="4" t="s">
        <v>494</v>
      </c>
      <c r="B83" s="6">
        <v>22993</v>
      </c>
      <c r="C83" s="6">
        <v>83.32</v>
      </c>
      <c r="D83" s="6">
        <v>3835</v>
      </c>
      <c r="E83" s="6">
        <v>8.76</v>
      </c>
      <c r="F83" s="6">
        <v>0.97</v>
      </c>
      <c r="G83" s="6">
        <v>91.2</v>
      </c>
      <c r="H83" s="6">
        <v>0.97</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41.26</v>
      </c>
      <c r="F86" s="6">
        <v>1.96</v>
      </c>
      <c r="G86" s="6">
        <v>58.01</v>
      </c>
      <c r="H86" s="6">
        <v>1.93</v>
      </c>
      <c r="I86" s="6">
        <v>0.73</v>
      </c>
      <c r="J86" s="8">
        <v>0.27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83.51</v>
      </c>
      <c r="D96" s="10">
        <v>75398</v>
      </c>
      <c r="E96" s="10">
        <v>35.700000000000003</v>
      </c>
      <c r="F96" s="10">
        <v>3.19</v>
      </c>
      <c r="G96" s="10">
        <v>64.05</v>
      </c>
      <c r="H96" s="10">
        <v>3.2</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904</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39.26</v>
      </c>
      <c r="F63" s="6">
        <v>2.3199999999999998</v>
      </c>
      <c r="G63" s="6">
        <v>60.53</v>
      </c>
      <c r="H63" s="6">
        <v>2.31</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9.66</v>
      </c>
      <c r="F73" s="6">
        <v>0.98</v>
      </c>
      <c r="G73" s="6">
        <v>89.89</v>
      </c>
      <c r="H73" s="6">
        <v>0.99</v>
      </c>
      <c r="I73" s="6">
        <v>0.45</v>
      </c>
      <c r="J73" s="8">
        <v>0.19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44.16</v>
      </c>
      <c r="F82" s="6">
        <v>1.71</v>
      </c>
      <c r="G82" s="6">
        <v>55.46</v>
      </c>
      <c r="H82" s="6">
        <v>1.73</v>
      </c>
      <c r="I82" s="6">
        <v>0.37</v>
      </c>
      <c r="J82" s="8">
        <v>0.18</v>
      </c>
    </row>
    <row r="83" spans="1:10" x14ac:dyDescent="0.25">
      <c r="A83" s="4" t="s">
        <v>494</v>
      </c>
      <c r="B83" s="6">
        <v>22993</v>
      </c>
      <c r="C83" s="6">
        <v>83.32</v>
      </c>
      <c r="D83" s="6">
        <v>3835</v>
      </c>
      <c r="E83" s="6">
        <v>14.69</v>
      </c>
      <c r="F83" s="6">
        <v>1.36</v>
      </c>
      <c r="G83" s="6">
        <v>85.28</v>
      </c>
      <c r="H83" s="6">
        <v>1.36</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v>
      </c>
      <c r="D86" s="6">
        <v>16524</v>
      </c>
      <c r="E86" s="6">
        <v>30.61</v>
      </c>
      <c r="F86" s="6">
        <v>1.62</v>
      </c>
      <c r="G86" s="6">
        <v>68.66</v>
      </c>
      <c r="H86" s="6">
        <v>1.61</v>
      </c>
      <c r="I86" s="6">
        <v>0.73</v>
      </c>
      <c r="J86" s="8">
        <v>0.27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83.51</v>
      </c>
      <c r="D96" s="10">
        <v>75398</v>
      </c>
      <c r="E96" s="10">
        <v>29.79</v>
      </c>
      <c r="F96" s="10">
        <v>2.86</v>
      </c>
      <c r="G96" s="10">
        <v>69.959999999999994</v>
      </c>
      <c r="H96" s="10">
        <v>2.88</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905</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44.7</v>
      </c>
      <c r="F63" s="6">
        <v>1.91</v>
      </c>
      <c r="G63" s="6">
        <v>53.33</v>
      </c>
      <c r="H63" s="6">
        <v>1.81</v>
      </c>
      <c r="I63" s="6">
        <v>1.97</v>
      </c>
      <c r="J63" s="8">
        <v>0.48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22.75</v>
      </c>
      <c r="F73" s="6">
        <v>1.4</v>
      </c>
      <c r="G73" s="6">
        <v>76.650000000000006</v>
      </c>
      <c r="H73" s="6">
        <v>1.41</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49.37</v>
      </c>
      <c r="F82" s="6">
        <v>1.67</v>
      </c>
      <c r="G82" s="6">
        <v>50.1</v>
      </c>
      <c r="H82" s="6">
        <v>1.64</v>
      </c>
      <c r="I82" s="6">
        <v>0.53</v>
      </c>
      <c r="J82" s="8">
        <v>0.24</v>
      </c>
    </row>
    <row r="83" spans="1:10" x14ac:dyDescent="0.25">
      <c r="A83" s="4" t="s">
        <v>494</v>
      </c>
      <c r="B83" s="6">
        <v>22993</v>
      </c>
      <c r="C83" s="6">
        <v>83.39</v>
      </c>
      <c r="D83" s="6">
        <v>3820</v>
      </c>
      <c r="E83" s="6">
        <v>17.84</v>
      </c>
      <c r="F83" s="6">
        <v>1.35</v>
      </c>
      <c r="G83" s="6">
        <v>82.16</v>
      </c>
      <c r="H83" s="6">
        <v>1.35</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49.86</v>
      </c>
      <c r="F86" s="6">
        <v>1.56</v>
      </c>
      <c r="G86" s="6">
        <v>49.65</v>
      </c>
      <c r="H86" s="6">
        <v>1.53</v>
      </c>
      <c r="I86" s="6">
        <v>0.49</v>
      </c>
      <c r="J86" s="8">
        <v>0.19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76058</v>
      </c>
      <c r="E96" s="10">
        <v>40.74</v>
      </c>
      <c r="F96" s="10">
        <v>3.02</v>
      </c>
      <c r="G96" s="10">
        <v>58.35</v>
      </c>
      <c r="H96" s="10">
        <v>3.08</v>
      </c>
      <c r="I96" s="10">
        <v>0.91</v>
      </c>
      <c r="J96" s="11">
        <v>0.31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906</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24.46</v>
      </c>
      <c r="F63" s="6">
        <v>1.83</v>
      </c>
      <c r="G63" s="6">
        <v>73.569999999999993</v>
      </c>
      <c r="H63" s="6">
        <v>1.73</v>
      </c>
      <c r="I63" s="6">
        <v>1.97</v>
      </c>
      <c r="J63" s="8">
        <v>0.48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15.22</v>
      </c>
      <c r="F73" s="6">
        <v>1.28</v>
      </c>
      <c r="G73" s="6">
        <v>84.18</v>
      </c>
      <c r="H73" s="6">
        <v>1.29</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49.01</v>
      </c>
      <c r="F82" s="6">
        <v>1.61</v>
      </c>
      <c r="G82" s="6">
        <v>50.46</v>
      </c>
      <c r="H82" s="6">
        <v>1.61</v>
      </c>
      <c r="I82" s="6">
        <v>0.53</v>
      </c>
      <c r="J82" s="8">
        <v>0.24</v>
      </c>
    </row>
    <row r="83" spans="1:10" x14ac:dyDescent="0.25">
      <c r="A83" s="4" t="s">
        <v>494</v>
      </c>
      <c r="B83" s="6">
        <v>22993</v>
      </c>
      <c r="C83" s="6">
        <v>83.39</v>
      </c>
      <c r="D83" s="6">
        <v>3820</v>
      </c>
      <c r="E83" s="6">
        <v>17.68</v>
      </c>
      <c r="F83" s="6">
        <v>1.5</v>
      </c>
      <c r="G83" s="6">
        <v>82.32</v>
      </c>
      <c r="H83" s="6">
        <v>1.5</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58.31</v>
      </c>
      <c r="F86" s="6">
        <v>1.61</v>
      </c>
      <c r="G86" s="6">
        <v>41.2</v>
      </c>
      <c r="H86" s="6">
        <v>1.61</v>
      </c>
      <c r="I86" s="6">
        <v>0.49</v>
      </c>
      <c r="J86" s="8">
        <v>0.19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83.38</v>
      </c>
      <c r="D96" s="10">
        <v>75996</v>
      </c>
      <c r="E96" s="10">
        <v>39.9</v>
      </c>
      <c r="F96" s="10">
        <v>3.11</v>
      </c>
      <c r="G96" s="10">
        <v>59.19</v>
      </c>
      <c r="H96" s="10">
        <v>3.18</v>
      </c>
      <c r="I96" s="10">
        <v>0.91</v>
      </c>
      <c r="J96" s="11">
        <v>0.31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907</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83.46</v>
      </c>
      <c r="D63" s="6">
        <v>22637</v>
      </c>
      <c r="E63" s="6">
        <v>27.54</v>
      </c>
      <c r="F63" s="6">
        <v>1.78</v>
      </c>
      <c r="G63" s="6">
        <v>70.36</v>
      </c>
      <c r="H63" s="6">
        <v>1.65</v>
      </c>
      <c r="I63" s="6">
        <v>2.1</v>
      </c>
      <c r="J63" s="8">
        <v>0.49</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78.41</v>
      </c>
      <c r="D73" s="6">
        <v>2518</v>
      </c>
      <c r="E73" s="6">
        <v>15.29</v>
      </c>
      <c r="F73" s="6">
        <v>1.2</v>
      </c>
      <c r="G73" s="6">
        <v>84.1</v>
      </c>
      <c r="H73" s="6">
        <v>1.21</v>
      </c>
      <c r="I73" s="6">
        <v>0.6</v>
      </c>
      <c r="J73" s="8">
        <v>0.2</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84.29</v>
      </c>
      <c r="D82" s="6">
        <v>14700</v>
      </c>
      <c r="E82" s="6">
        <v>39.479999999999997</v>
      </c>
      <c r="F82" s="6">
        <v>1.89</v>
      </c>
      <c r="G82" s="6">
        <v>60</v>
      </c>
      <c r="H82" s="6">
        <v>1.87</v>
      </c>
      <c r="I82" s="6">
        <v>0.53</v>
      </c>
      <c r="J82" s="8">
        <v>0.24</v>
      </c>
    </row>
    <row r="83" spans="1:10" x14ac:dyDescent="0.25">
      <c r="A83" s="4" t="s">
        <v>494</v>
      </c>
      <c r="B83" s="6">
        <v>22993</v>
      </c>
      <c r="C83" s="6">
        <v>83.39</v>
      </c>
      <c r="D83" s="6">
        <v>3820</v>
      </c>
      <c r="E83" s="6">
        <v>19.68</v>
      </c>
      <c r="F83" s="6">
        <v>1.5</v>
      </c>
      <c r="G83" s="6">
        <v>80.319999999999993</v>
      </c>
      <c r="H83" s="6">
        <v>1.5</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83.33</v>
      </c>
      <c r="D86" s="6">
        <v>16501</v>
      </c>
      <c r="E86" s="6">
        <v>32.49</v>
      </c>
      <c r="F86" s="6">
        <v>1.48</v>
      </c>
      <c r="G86" s="6">
        <v>67.02</v>
      </c>
      <c r="H86" s="6">
        <v>1.47</v>
      </c>
      <c r="I86" s="6">
        <v>0.49</v>
      </c>
      <c r="J86" s="8">
        <v>0.19</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83.36</v>
      </c>
      <c r="D96" s="10">
        <v>76103</v>
      </c>
      <c r="E96" s="10">
        <v>38.270000000000003</v>
      </c>
      <c r="F96" s="10">
        <v>2.39</v>
      </c>
      <c r="G96" s="10">
        <v>60.82</v>
      </c>
      <c r="H96" s="10">
        <v>2.46</v>
      </c>
      <c r="I96" s="10">
        <v>0.91</v>
      </c>
      <c r="J96" s="11">
        <v>0.31</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908</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83.57</v>
      </c>
      <c r="D63" s="6">
        <v>22491</v>
      </c>
      <c r="E63" s="6">
        <v>31.1</v>
      </c>
      <c r="F63" s="6">
        <v>1.71</v>
      </c>
      <c r="G63" s="6">
        <v>68.680000000000007</v>
      </c>
      <c r="H63" s="6">
        <v>1.69</v>
      </c>
      <c r="I63" s="6">
        <v>0.21</v>
      </c>
      <c r="J63" s="8">
        <v>0.13</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78.27</v>
      </c>
      <c r="D73" s="6">
        <v>2534</v>
      </c>
      <c r="E73" s="6">
        <v>12.23</v>
      </c>
      <c r="F73" s="6">
        <v>1</v>
      </c>
      <c r="G73" s="6">
        <v>87.32</v>
      </c>
      <c r="H73" s="6">
        <v>1.03</v>
      </c>
      <c r="I73" s="6">
        <v>0.45</v>
      </c>
      <c r="J73" s="8">
        <v>0.19</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83.53</v>
      </c>
      <c r="D82" s="6">
        <v>15408</v>
      </c>
      <c r="E82" s="6">
        <v>42.49</v>
      </c>
      <c r="F82" s="6">
        <v>1.94</v>
      </c>
      <c r="G82" s="6">
        <v>57.13</v>
      </c>
      <c r="H82" s="6">
        <v>1.92</v>
      </c>
      <c r="I82" s="6">
        <v>0.37</v>
      </c>
      <c r="J82" s="8">
        <v>0.18</v>
      </c>
    </row>
    <row r="83" spans="1:10" x14ac:dyDescent="0.25">
      <c r="A83" s="4" t="s">
        <v>494</v>
      </c>
      <c r="B83" s="6">
        <v>22993</v>
      </c>
      <c r="C83" s="6">
        <v>83.32</v>
      </c>
      <c r="D83" s="6">
        <v>3835</v>
      </c>
      <c r="E83" s="6">
        <v>16.350000000000001</v>
      </c>
      <c r="F83" s="6">
        <v>1.3</v>
      </c>
      <c r="G83" s="6">
        <v>83.61</v>
      </c>
      <c r="H83" s="6">
        <v>1.3</v>
      </c>
      <c r="I83" s="6">
        <v>0.03</v>
      </c>
      <c r="J83" s="8">
        <v>0.03</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83.28</v>
      </c>
      <c r="D86" s="6">
        <v>16541</v>
      </c>
      <c r="E86" s="6">
        <v>57.48</v>
      </c>
      <c r="F86" s="6">
        <v>1.59</v>
      </c>
      <c r="G86" s="6">
        <v>41.8</v>
      </c>
      <c r="H86" s="6">
        <v>1.55</v>
      </c>
      <c r="I86" s="6">
        <v>0.72</v>
      </c>
      <c r="J86" s="8">
        <v>0.27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83.51</v>
      </c>
      <c r="D96" s="10">
        <v>75398</v>
      </c>
      <c r="E96" s="10">
        <v>41.08</v>
      </c>
      <c r="F96" s="10">
        <v>3.74</v>
      </c>
      <c r="G96" s="10">
        <v>58.66</v>
      </c>
      <c r="H96" s="10">
        <v>3.76</v>
      </c>
      <c r="I96" s="10">
        <v>0.25</v>
      </c>
      <c r="J96" s="11">
        <v>0.13</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909</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32.119999999999997</v>
      </c>
      <c r="F63" s="6">
        <v>2.0099999999999998</v>
      </c>
      <c r="G63" s="6">
        <v>67.39</v>
      </c>
      <c r="H63" s="6">
        <v>2.0499999999999998</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27.34</v>
      </c>
      <c r="F73" s="6">
        <v>2.27</v>
      </c>
      <c r="G73" s="6">
        <v>71.23</v>
      </c>
      <c r="H73" s="6">
        <v>2.21</v>
      </c>
      <c r="I73" s="6">
        <v>1.42</v>
      </c>
      <c r="J73" s="8">
        <v>0.53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47.29</v>
      </c>
      <c r="F82" s="6">
        <v>2.08</v>
      </c>
      <c r="G82" s="6">
        <v>52.52</v>
      </c>
      <c r="H82" s="6">
        <v>2.0499999999999998</v>
      </c>
      <c r="I82" s="6">
        <v>0.19</v>
      </c>
      <c r="J82" s="8">
        <v>0.13</v>
      </c>
    </row>
    <row r="83" spans="1:10" x14ac:dyDescent="0.25">
      <c r="A83" s="4" t="s">
        <v>494</v>
      </c>
      <c r="B83" s="6">
        <v>22993</v>
      </c>
      <c r="C83" s="6">
        <v>82.99</v>
      </c>
      <c r="D83" s="6">
        <v>3911</v>
      </c>
      <c r="E83" s="6">
        <v>16.23</v>
      </c>
      <c r="F83" s="6">
        <v>1.38</v>
      </c>
      <c r="G83" s="6">
        <v>83.77</v>
      </c>
      <c r="H83" s="6">
        <v>1.38</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53.74</v>
      </c>
      <c r="F86" s="6">
        <v>1.73</v>
      </c>
      <c r="G86" s="6">
        <v>45.14</v>
      </c>
      <c r="H86" s="6">
        <v>1.69</v>
      </c>
      <c r="I86" s="6">
        <v>1.1299999999999999</v>
      </c>
      <c r="J86" s="8">
        <v>0.31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48</v>
      </c>
      <c r="F96" s="10">
        <v>3.34</v>
      </c>
      <c r="G96" s="10">
        <v>51.21</v>
      </c>
      <c r="H96" s="10">
        <v>3.42</v>
      </c>
      <c r="I96" s="10">
        <v>0.79</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910</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61.54</v>
      </c>
      <c r="F63" s="6">
        <v>1.65</v>
      </c>
      <c r="G63" s="6">
        <v>37.96</v>
      </c>
      <c r="H63" s="6">
        <v>1.66</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23.92</v>
      </c>
      <c r="F73" s="6">
        <v>2.15</v>
      </c>
      <c r="G73" s="6">
        <v>74.66</v>
      </c>
      <c r="H73" s="6">
        <v>2</v>
      </c>
      <c r="I73" s="6">
        <v>1.42</v>
      </c>
      <c r="J73" s="8">
        <v>0.53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53.15</v>
      </c>
      <c r="F82" s="6">
        <v>1.98</v>
      </c>
      <c r="G82" s="6">
        <v>46.66</v>
      </c>
      <c r="H82" s="6">
        <v>1.96</v>
      </c>
      <c r="I82" s="6">
        <v>0.19</v>
      </c>
      <c r="J82" s="8">
        <v>0.13</v>
      </c>
    </row>
    <row r="83" spans="1:10" x14ac:dyDescent="0.25">
      <c r="A83" s="4" t="s">
        <v>494</v>
      </c>
      <c r="B83" s="6">
        <v>22993</v>
      </c>
      <c r="C83" s="6">
        <v>82.99</v>
      </c>
      <c r="D83" s="6">
        <v>3911</v>
      </c>
      <c r="E83" s="6">
        <v>28.69</v>
      </c>
      <c r="F83" s="6">
        <v>1.65</v>
      </c>
      <c r="G83" s="6">
        <v>71.31</v>
      </c>
      <c r="H83" s="6">
        <v>1.65</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51.25</v>
      </c>
      <c r="F86" s="6">
        <v>1.95</v>
      </c>
      <c r="G86" s="6">
        <v>47.57</v>
      </c>
      <c r="H86" s="6">
        <v>2.0099999999999998</v>
      </c>
      <c r="I86" s="6">
        <v>1.18</v>
      </c>
      <c r="J86" s="8">
        <v>0.31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47.78</v>
      </c>
      <c r="F96" s="10">
        <v>2.68</v>
      </c>
      <c r="G96" s="10">
        <v>51.43</v>
      </c>
      <c r="H96" s="10">
        <v>2.76</v>
      </c>
      <c r="I96" s="10">
        <v>0.79</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911</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83.28</v>
      </c>
      <c r="D63" s="6">
        <v>22881</v>
      </c>
      <c r="E63" s="6">
        <v>42.32</v>
      </c>
      <c r="F63" s="6">
        <v>1.5</v>
      </c>
      <c r="G63" s="6">
        <v>57.19</v>
      </c>
      <c r="H63" s="6">
        <v>1.5</v>
      </c>
      <c r="I63" s="6">
        <v>0.5</v>
      </c>
      <c r="J63" s="8">
        <v>0.26</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88.11</v>
      </c>
      <c r="D73" s="6">
        <v>1387</v>
      </c>
      <c r="E73" s="6">
        <v>21.33</v>
      </c>
      <c r="F73" s="6">
        <v>1.86</v>
      </c>
      <c r="G73" s="6">
        <v>77.25</v>
      </c>
      <c r="H73" s="6">
        <v>1.9</v>
      </c>
      <c r="I73" s="6">
        <v>1.42</v>
      </c>
      <c r="J73" s="8">
        <v>0.53</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83.25</v>
      </c>
      <c r="D82" s="6">
        <v>15671</v>
      </c>
      <c r="E82" s="6">
        <v>44.85</v>
      </c>
      <c r="F82" s="6">
        <v>2.11</v>
      </c>
      <c r="G82" s="6">
        <v>54.96</v>
      </c>
      <c r="H82" s="6">
        <v>2.0699999999999998</v>
      </c>
      <c r="I82" s="6">
        <v>0.19</v>
      </c>
      <c r="J82" s="8">
        <v>0.13</v>
      </c>
    </row>
    <row r="83" spans="1:10" x14ac:dyDescent="0.25">
      <c r="A83" s="4" t="s">
        <v>494</v>
      </c>
      <c r="B83" s="6">
        <v>22993</v>
      </c>
      <c r="C83" s="6">
        <v>97.6</v>
      </c>
      <c r="D83" s="6">
        <v>551</v>
      </c>
      <c r="E83" s="6">
        <v>53.94</v>
      </c>
      <c r="F83" s="6">
        <v>5.33</v>
      </c>
      <c r="G83" s="6">
        <v>46.06</v>
      </c>
      <c r="H83" s="6">
        <v>5.33</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83.14</v>
      </c>
      <c r="D86" s="6">
        <v>16680</v>
      </c>
      <c r="E86" s="6">
        <v>31.7</v>
      </c>
      <c r="F86" s="6">
        <v>1.38</v>
      </c>
      <c r="G86" s="6">
        <v>67.12</v>
      </c>
      <c r="H86" s="6">
        <v>1.38</v>
      </c>
      <c r="I86" s="6">
        <v>1.18</v>
      </c>
      <c r="J86" s="8">
        <v>0.31</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83.17</v>
      </c>
      <c r="D96" s="10">
        <v>76975</v>
      </c>
      <c r="E96" s="10">
        <v>43.66</v>
      </c>
      <c r="F96" s="10">
        <v>2.39</v>
      </c>
      <c r="G96" s="10">
        <v>55.55</v>
      </c>
      <c r="H96" s="10">
        <v>2.48</v>
      </c>
      <c r="I96" s="10">
        <v>0.79</v>
      </c>
      <c r="J96" s="11">
        <v>0.25</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1-000000000000}">
  <dimension ref="A1:J110"/>
  <sheetViews>
    <sheetView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912</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24.27</v>
      </c>
      <c r="F63" s="6">
        <v>1.81</v>
      </c>
      <c r="G63" s="6">
        <v>75.38</v>
      </c>
      <c r="H63" s="6">
        <v>1.81</v>
      </c>
      <c r="I63" s="6">
        <v>0.35</v>
      </c>
      <c r="J63" s="8">
        <v>0.18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88.27</v>
      </c>
      <c r="D73" s="6">
        <v>1368</v>
      </c>
      <c r="E73" s="6">
        <v>29.4</v>
      </c>
      <c r="F73" s="6">
        <v>1.91</v>
      </c>
      <c r="G73" s="6">
        <v>70.010000000000005</v>
      </c>
      <c r="H73" s="6">
        <v>1.93</v>
      </c>
      <c r="I73" s="6">
        <v>0.59</v>
      </c>
      <c r="J73" s="8">
        <v>0.26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57.91</v>
      </c>
      <c r="F82" s="6">
        <v>1.71</v>
      </c>
      <c r="G82" s="6">
        <v>41.59</v>
      </c>
      <c r="H82" s="6">
        <v>1.71</v>
      </c>
      <c r="I82" s="6">
        <v>0.5</v>
      </c>
      <c r="J82" s="8">
        <v>0.22</v>
      </c>
    </row>
    <row r="83" spans="1:10" x14ac:dyDescent="0.25">
      <c r="A83" s="4" t="s">
        <v>494</v>
      </c>
      <c r="B83" s="6">
        <v>22993</v>
      </c>
      <c r="C83" s="6">
        <v>83.27</v>
      </c>
      <c r="D83" s="6">
        <v>3847</v>
      </c>
      <c r="E83" s="6">
        <v>31.63</v>
      </c>
      <c r="F83" s="6">
        <v>1.78</v>
      </c>
      <c r="G83" s="6">
        <v>68.37</v>
      </c>
      <c r="H83" s="6">
        <v>1.78</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62.76</v>
      </c>
      <c r="F86" s="6">
        <v>1.97</v>
      </c>
      <c r="G86" s="6">
        <v>35.630000000000003</v>
      </c>
      <c r="H86" s="6">
        <v>1.94</v>
      </c>
      <c r="I86" s="6">
        <v>1.61</v>
      </c>
      <c r="J86" s="8">
        <v>0.37</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49.53</v>
      </c>
      <c r="F96" s="10">
        <v>3.36</v>
      </c>
      <c r="G96" s="10">
        <v>49.79</v>
      </c>
      <c r="H96" s="10">
        <v>3.39</v>
      </c>
      <c r="I96" s="10">
        <v>0.68</v>
      </c>
      <c r="J96" s="11">
        <v>0.32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1-000000000000}">
  <dimension ref="A1:J110"/>
  <sheetViews>
    <sheetView tabSelected="1" workbookViewId="0">
      <pane xSplit="4" ySplit="3" topLeftCell="E4" activePane="bottomRight" state="frozen"/>
      <selection pane="topRight"/>
      <selection pane="bottomLeft"/>
      <selection pane="bottomRight"/>
    </sheetView>
  </sheetViews>
  <sheetFormatPr defaultColWidth="11.42578125" defaultRowHeight="15" x14ac:dyDescent="0.25"/>
  <cols>
    <col min="1" max="1" width="30.7109375" customWidth="1"/>
    <col min="2" max="2" width="12.7109375" customWidth="1"/>
    <col min="3" max="3" width="15.7109375" customWidth="1"/>
    <col min="4" max="4" width="12.7109375" customWidth="1"/>
    <col min="5" max="6" width="9.7109375" customWidth="1"/>
    <col min="7" max="8" width="10.7109375" customWidth="1"/>
    <col min="9" max="10" width="9.7109375" customWidth="1"/>
  </cols>
  <sheetData>
    <row r="1" spans="1:10" x14ac:dyDescent="0.25">
      <c r="A1" t="s">
        <v>913</v>
      </c>
    </row>
    <row r="2" spans="1:10" x14ac:dyDescent="0.25">
      <c r="A2" s="13"/>
      <c r="B2" s="12" t="s">
        <v>418</v>
      </c>
      <c r="C2" s="12" t="s">
        <v>419</v>
      </c>
      <c r="D2" s="12" t="s">
        <v>418</v>
      </c>
      <c r="E2" s="15" t="s">
        <v>420</v>
      </c>
      <c r="F2" s="15"/>
      <c r="G2" s="15" t="s">
        <v>421</v>
      </c>
      <c r="H2" s="15"/>
      <c r="I2" s="15" t="s">
        <v>422</v>
      </c>
      <c r="J2" s="16"/>
    </row>
    <row r="3" spans="1:10" x14ac:dyDescent="0.25">
      <c r="A3" s="14"/>
      <c r="B3" s="5" t="s">
        <v>424</v>
      </c>
      <c r="C3" s="5" t="s">
        <v>425</v>
      </c>
      <c r="D3" s="5" t="s">
        <v>426</v>
      </c>
      <c r="E3" s="5" t="s">
        <v>425</v>
      </c>
      <c r="F3" s="5" t="s">
        <v>427</v>
      </c>
      <c r="G3" s="5" t="s">
        <v>425</v>
      </c>
      <c r="H3" s="5" t="s">
        <v>427</v>
      </c>
      <c r="I3" s="5" t="s">
        <v>425</v>
      </c>
      <c r="J3" s="7" t="s">
        <v>427</v>
      </c>
    </row>
    <row r="4" spans="1:10" x14ac:dyDescent="0.25">
      <c r="A4" s="3" t="s">
        <v>428</v>
      </c>
      <c r="B4" s="6"/>
      <c r="C4" s="6"/>
      <c r="D4" s="6"/>
      <c r="E4" s="6"/>
      <c r="F4" s="6"/>
      <c r="G4" s="6"/>
      <c r="H4" s="6"/>
      <c r="I4" s="6"/>
      <c r="J4" s="8"/>
    </row>
    <row r="5" spans="1:10" x14ac:dyDescent="0.25">
      <c r="A5" s="4" t="s">
        <v>429</v>
      </c>
      <c r="B5" s="6"/>
      <c r="C5" s="6"/>
      <c r="D5" s="6"/>
      <c r="E5" s="6"/>
      <c r="F5" s="6"/>
      <c r="G5" s="6"/>
      <c r="H5" s="6"/>
      <c r="I5" s="6"/>
      <c r="J5" s="8"/>
    </row>
    <row r="6" spans="1:10" x14ac:dyDescent="0.25">
      <c r="A6" s="4" t="s">
        <v>430</v>
      </c>
      <c r="B6" s="6"/>
      <c r="C6" s="6"/>
      <c r="D6" s="6"/>
      <c r="E6" s="6"/>
      <c r="F6" s="6"/>
      <c r="G6" s="6"/>
      <c r="H6" s="6"/>
      <c r="I6" s="6"/>
      <c r="J6" s="8"/>
    </row>
    <row r="7" spans="1:10" x14ac:dyDescent="0.25">
      <c r="A7" s="4" t="s">
        <v>431</v>
      </c>
      <c r="B7" s="6"/>
      <c r="C7" s="6"/>
      <c r="D7" s="6"/>
      <c r="E7" s="6"/>
      <c r="F7" s="6"/>
      <c r="G7" s="6"/>
      <c r="H7" s="6"/>
      <c r="I7" s="6"/>
      <c r="J7" s="8"/>
    </row>
    <row r="8" spans="1:10" x14ac:dyDescent="0.25">
      <c r="A8" s="4" t="s">
        <v>0</v>
      </c>
      <c r="B8" s="6"/>
      <c r="C8" s="6"/>
      <c r="D8" s="6"/>
      <c r="E8" s="6"/>
      <c r="F8" s="6"/>
      <c r="G8" s="6"/>
      <c r="H8" s="6"/>
      <c r="I8" s="6"/>
      <c r="J8" s="8"/>
    </row>
    <row r="9" spans="1:10" x14ac:dyDescent="0.25">
      <c r="A9" s="4" t="s">
        <v>432</v>
      </c>
      <c r="B9" s="6"/>
      <c r="C9" s="6"/>
      <c r="D9" s="6"/>
      <c r="E9" s="6"/>
      <c r="F9" s="6"/>
      <c r="G9" s="6"/>
      <c r="H9" s="6"/>
      <c r="I9" s="6"/>
      <c r="J9" s="8"/>
    </row>
    <row r="10" spans="1:10" x14ac:dyDescent="0.25">
      <c r="A10" s="4" t="s">
        <v>433</v>
      </c>
      <c r="B10" s="6"/>
      <c r="C10" s="6"/>
      <c r="D10" s="6"/>
      <c r="E10" s="6"/>
      <c r="F10" s="6"/>
      <c r="G10" s="6"/>
      <c r="H10" s="6"/>
      <c r="I10" s="6"/>
      <c r="J10" s="8"/>
    </row>
    <row r="11" spans="1:10" x14ac:dyDescent="0.25">
      <c r="A11" s="4" t="s">
        <v>434</v>
      </c>
      <c r="B11" s="6"/>
      <c r="C11" s="6"/>
      <c r="D11" s="6"/>
      <c r="E11" s="6"/>
      <c r="F11" s="6"/>
      <c r="G11" s="6"/>
      <c r="H11" s="6"/>
      <c r="I11" s="6"/>
      <c r="J11" s="8"/>
    </row>
    <row r="12" spans="1:10" x14ac:dyDescent="0.25">
      <c r="A12" s="4" t="s">
        <v>435</v>
      </c>
      <c r="B12" s="6"/>
      <c r="C12" s="6"/>
      <c r="D12" s="6"/>
      <c r="E12" s="6"/>
      <c r="F12" s="6"/>
      <c r="G12" s="6"/>
      <c r="H12" s="6"/>
      <c r="I12" s="6"/>
      <c r="J12" s="8"/>
    </row>
    <row r="13" spans="1:10" x14ac:dyDescent="0.25">
      <c r="A13" s="4" t="s">
        <v>436</v>
      </c>
      <c r="B13" s="6"/>
      <c r="C13" s="6"/>
      <c r="D13" s="6"/>
      <c r="E13" s="6"/>
      <c r="F13" s="6"/>
      <c r="G13" s="6"/>
      <c r="H13" s="6"/>
      <c r="I13" s="6"/>
      <c r="J13" s="8"/>
    </row>
    <row r="14" spans="1:10" x14ac:dyDescent="0.25">
      <c r="A14" s="4" t="s">
        <v>437</v>
      </c>
      <c r="B14" s="6"/>
      <c r="C14" s="6"/>
      <c r="D14" s="6"/>
      <c r="E14" s="6"/>
      <c r="F14" s="6"/>
      <c r="G14" s="6"/>
      <c r="H14" s="6"/>
      <c r="I14" s="6"/>
      <c r="J14" s="8"/>
    </row>
    <row r="15" spans="1:10" x14ac:dyDescent="0.25">
      <c r="A15" s="4" t="s">
        <v>438</v>
      </c>
      <c r="B15" s="6"/>
      <c r="C15" s="6"/>
      <c r="D15" s="6"/>
      <c r="E15" s="6"/>
      <c r="F15" s="6"/>
      <c r="G15" s="6"/>
      <c r="H15" s="6"/>
      <c r="I15" s="6"/>
      <c r="J15" s="8"/>
    </row>
    <row r="16" spans="1:10" x14ac:dyDescent="0.25">
      <c r="A16" s="4" t="s">
        <v>439</v>
      </c>
      <c r="B16" s="6"/>
      <c r="C16" s="6"/>
      <c r="D16" s="6"/>
      <c r="E16" s="6"/>
      <c r="F16" s="6"/>
      <c r="G16" s="6"/>
      <c r="H16" s="6"/>
      <c r="I16" s="6"/>
      <c r="J16" s="8"/>
    </row>
    <row r="17" spans="1:10" x14ac:dyDescent="0.25">
      <c r="A17" s="4" t="s">
        <v>440</v>
      </c>
      <c r="B17" s="6"/>
      <c r="C17" s="6"/>
      <c r="D17" s="6"/>
      <c r="E17" s="6"/>
      <c r="F17" s="6"/>
      <c r="G17" s="6"/>
      <c r="H17" s="6"/>
      <c r="I17" s="6"/>
      <c r="J17" s="8"/>
    </row>
    <row r="18" spans="1:10" x14ac:dyDescent="0.25">
      <c r="A18" s="4" t="s">
        <v>441</v>
      </c>
      <c r="B18" s="6"/>
      <c r="C18" s="6"/>
      <c r="D18" s="6"/>
      <c r="E18" s="6"/>
      <c r="F18" s="6"/>
      <c r="G18" s="6"/>
      <c r="H18" s="6"/>
      <c r="I18" s="6"/>
      <c r="J18" s="8"/>
    </row>
    <row r="19" spans="1:10" x14ac:dyDescent="0.25">
      <c r="A19" s="4" t="s">
        <v>442</v>
      </c>
      <c r="B19" s="6"/>
      <c r="C19" s="6"/>
      <c r="D19" s="6"/>
      <c r="E19" s="6"/>
      <c r="F19" s="6"/>
      <c r="G19" s="6"/>
      <c r="H19" s="6"/>
      <c r="I19" s="6"/>
      <c r="J19" s="8"/>
    </row>
    <row r="20" spans="1:10" x14ac:dyDescent="0.25">
      <c r="A20" s="4" t="s">
        <v>443</v>
      </c>
      <c r="B20" s="6"/>
      <c r="C20" s="6"/>
      <c r="D20" s="6"/>
      <c r="E20" s="6"/>
      <c r="F20" s="6"/>
      <c r="G20" s="6"/>
      <c r="H20" s="6"/>
      <c r="I20" s="6"/>
      <c r="J20" s="8"/>
    </row>
    <row r="21" spans="1:10" x14ac:dyDescent="0.25">
      <c r="A21" s="4" t="s">
        <v>444</v>
      </c>
      <c r="B21" s="6"/>
      <c r="C21" s="6"/>
      <c r="D21" s="6"/>
      <c r="E21" s="6"/>
      <c r="F21" s="6"/>
      <c r="G21" s="6"/>
      <c r="H21" s="6"/>
      <c r="I21" s="6"/>
      <c r="J21" s="8"/>
    </row>
    <row r="22" spans="1:10" x14ac:dyDescent="0.25">
      <c r="A22" s="4" t="s">
        <v>445</v>
      </c>
      <c r="B22" s="6"/>
      <c r="C22" s="6"/>
      <c r="D22" s="6"/>
      <c r="E22" s="6"/>
      <c r="F22" s="6"/>
      <c r="G22" s="6"/>
      <c r="H22" s="6"/>
      <c r="I22" s="6"/>
      <c r="J22" s="8"/>
    </row>
    <row r="23" spans="1:10" x14ac:dyDescent="0.25">
      <c r="A23" s="4" t="s">
        <v>446</v>
      </c>
      <c r="B23" s="6"/>
      <c r="C23" s="6"/>
      <c r="D23" s="6"/>
      <c r="E23" s="6"/>
      <c r="F23" s="6"/>
      <c r="G23" s="6"/>
      <c r="H23" s="6"/>
      <c r="I23" s="6"/>
      <c r="J23" s="8"/>
    </row>
    <row r="24" spans="1:10" x14ac:dyDescent="0.25">
      <c r="A24" s="4" t="s">
        <v>447</v>
      </c>
      <c r="B24" s="6"/>
      <c r="C24" s="6"/>
      <c r="D24" s="6"/>
      <c r="E24" s="6"/>
      <c r="F24" s="6"/>
      <c r="G24" s="6"/>
      <c r="H24" s="6"/>
      <c r="I24" s="6"/>
      <c r="J24" s="8"/>
    </row>
    <row r="25" spans="1:10" x14ac:dyDescent="0.25">
      <c r="A25" s="4" t="s">
        <v>1</v>
      </c>
      <c r="B25" s="6"/>
      <c r="C25" s="6"/>
      <c r="D25" s="6"/>
      <c r="E25" s="6"/>
      <c r="F25" s="6"/>
      <c r="G25" s="6"/>
      <c r="H25" s="6"/>
      <c r="I25" s="6"/>
      <c r="J25" s="8"/>
    </row>
    <row r="26" spans="1:10" x14ac:dyDescent="0.25">
      <c r="A26" s="4" t="s">
        <v>448</v>
      </c>
      <c r="B26" s="6"/>
      <c r="C26" s="6"/>
      <c r="D26" s="6"/>
      <c r="E26" s="6"/>
      <c r="F26" s="6"/>
      <c r="G26" s="6"/>
      <c r="H26" s="6"/>
      <c r="I26" s="6"/>
      <c r="J26" s="8"/>
    </row>
    <row r="27" spans="1:10" x14ac:dyDescent="0.25">
      <c r="A27" s="4" t="s">
        <v>449</v>
      </c>
      <c r="B27" s="6"/>
      <c r="C27" s="6"/>
      <c r="D27" s="6"/>
      <c r="E27" s="6"/>
      <c r="F27" s="6"/>
      <c r="G27" s="6"/>
      <c r="H27" s="6"/>
      <c r="I27" s="6"/>
      <c r="J27" s="8"/>
    </row>
    <row r="28" spans="1:10" x14ac:dyDescent="0.25">
      <c r="A28" s="4" t="s">
        <v>450</v>
      </c>
      <c r="B28" s="6"/>
      <c r="C28" s="6"/>
      <c r="D28" s="6"/>
      <c r="E28" s="6"/>
      <c r="F28" s="6"/>
      <c r="G28" s="6"/>
      <c r="H28" s="6"/>
      <c r="I28" s="6"/>
      <c r="J28" s="8"/>
    </row>
    <row r="29" spans="1:10" x14ac:dyDescent="0.25">
      <c r="A29" s="4" t="s">
        <v>451</v>
      </c>
      <c r="B29" s="6"/>
      <c r="C29" s="6"/>
      <c r="D29" s="6"/>
      <c r="E29" s="6"/>
      <c r="F29" s="6"/>
      <c r="G29" s="6"/>
      <c r="H29" s="6"/>
      <c r="I29" s="6"/>
      <c r="J29" s="8"/>
    </row>
    <row r="30" spans="1:10" x14ac:dyDescent="0.25">
      <c r="A30" s="4" t="s">
        <v>452</v>
      </c>
      <c r="B30" s="6"/>
      <c r="C30" s="6"/>
      <c r="D30" s="6"/>
      <c r="E30" s="6"/>
      <c r="F30" s="6"/>
      <c r="G30" s="6"/>
      <c r="H30" s="6"/>
      <c r="I30" s="6"/>
      <c r="J30" s="8"/>
    </row>
    <row r="31" spans="1:10" x14ac:dyDescent="0.25">
      <c r="A31" s="4" t="s">
        <v>453</v>
      </c>
      <c r="B31" s="6"/>
      <c r="C31" s="6"/>
      <c r="D31" s="6"/>
      <c r="E31" s="6"/>
      <c r="F31" s="6"/>
      <c r="G31" s="6"/>
      <c r="H31" s="6"/>
      <c r="I31" s="6"/>
      <c r="J31" s="8"/>
    </row>
    <row r="32" spans="1:10" x14ac:dyDescent="0.25">
      <c r="A32" s="4" t="s">
        <v>454</v>
      </c>
      <c r="B32" s="6"/>
      <c r="C32" s="6"/>
      <c r="D32" s="6"/>
      <c r="E32" s="6"/>
      <c r="F32" s="6"/>
      <c r="G32" s="6"/>
      <c r="H32" s="6"/>
      <c r="I32" s="6"/>
      <c r="J32" s="8"/>
    </row>
    <row r="33" spans="1:10" x14ac:dyDescent="0.25">
      <c r="A33" s="4" t="s">
        <v>2</v>
      </c>
      <c r="B33" s="6"/>
      <c r="C33" s="6"/>
      <c r="D33" s="6"/>
      <c r="E33" s="6"/>
      <c r="F33" s="6"/>
      <c r="G33" s="6"/>
      <c r="H33" s="6"/>
      <c r="I33" s="6"/>
      <c r="J33" s="8"/>
    </row>
    <row r="34" spans="1:10" x14ac:dyDescent="0.25">
      <c r="A34" s="4" t="s">
        <v>3</v>
      </c>
      <c r="B34" s="6"/>
      <c r="C34" s="6"/>
      <c r="D34" s="6"/>
      <c r="E34" s="6"/>
      <c r="F34" s="6"/>
      <c r="G34" s="6"/>
      <c r="H34" s="6"/>
      <c r="I34" s="6"/>
      <c r="J34" s="8"/>
    </row>
    <row r="35" spans="1:10" x14ac:dyDescent="0.25">
      <c r="A35" s="4" t="s">
        <v>4</v>
      </c>
      <c r="B35" s="6"/>
      <c r="C35" s="6"/>
      <c r="D35" s="6"/>
      <c r="E35" s="6"/>
      <c r="F35" s="6"/>
      <c r="G35" s="6"/>
      <c r="H35" s="6"/>
      <c r="I35" s="6"/>
      <c r="J35" s="8"/>
    </row>
    <row r="36" spans="1:10" x14ac:dyDescent="0.25">
      <c r="A36" s="4" t="s">
        <v>455</v>
      </c>
      <c r="B36" s="6"/>
      <c r="C36" s="6"/>
      <c r="D36" s="6"/>
      <c r="E36" s="6"/>
      <c r="F36" s="6"/>
      <c r="G36" s="6"/>
      <c r="H36" s="6"/>
      <c r="I36" s="6"/>
      <c r="J36" s="8"/>
    </row>
    <row r="37" spans="1:10" x14ac:dyDescent="0.25">
      <c r="A37" s="4" t="s">
        <v>456</v>
      </c>
      <c r="B37" s="6"/>
      <c r="C37" s="6"/>
      <c r="D37" s="6"/>
      <c r="E37" s="6"/>
      <c r="F37" s="6"/>
      <c r="G37" s="6"/>
      <c r="H37" s="6"/>
      <c r="I37" s="6"/>
      <c r="J37" s="8"/>
    </row>
    <row r="38" spans="1:10" x14ac:dyDescent="0.25">
      <c r="A38" s="4" t="s">
        <v>457</v>
      </c>
      <c r="B38" s="6"/>
      <c r="C38" s="6"/>
      <c r="D38" s="6"/>
      <c r="E38" s="6"/>
      <c r="F38" s="6"/>
      <c r="G38" s="6"/>
      <c r="H38" s="6"/>
      <c r="I38" s="6"/>
      <c r="J38" s="8"/>
    </row>
    <row r="39" spans="1:10" x14ac:dyDescent="0.25">
      <c r="A39" s="4" t="s">
        <v>458</v>
      </c>
      <c r="B39" s="6"/>
      <c r="C39" s="6"/>
      <c r="D39" s="6"/>
      <c r="E39" s="6"/>
      <c r="F39" s="6"/>
      <c r="G39" s="6"/>
      <c r="H39" s="6"/>
      <c r="I39" s="6"/>
      <c r="J39" s="8"/>
    </row>
    <row r="40" spans="1:10" x14ac:dyDescent="0.25">
      <c r="A40" s="4" t="s">
        <v>459</v>
      </c>
      <c r="B40" s="6"/>
      <c r="C40" s="6"/>
      <c r="D40" s="6"/>
      <c r="E40" s="6"/>
      <c r="F40" s="6"/>
      <c r="G40" s="6"/>
      <c r="H40" s="6"/>
      <c r="I40" s="6"/>
      <c r="J40" s="8"/>
    </row>
    <row r="41" spans="1:10" x14ac:dyDescent="0.25">
      <c r="A41" s="4" t="s">
        <v>460</v>
      </c>
      <c r="B41" s="6"/>
      <c r="C41" s="6"/>
      <c r="D41" s="6"/>
      <c r="E41" s="6"/>
      <c r="F41" s="6"/>
      <c r="G41" s="6"/>
      <c r="H41" s="6"/>
      <c r="I41" s="6"/>
      <c r="J41" s="8"/>
    </row>
    <row r="42" spans="1:10" x14ac:dyDescent="0.25">
      <c r="A42" s="4" t="s">
        <v>5</v>
      </c>
      <c r="B42" s="6"/>
      <c r="C42" s="6"/>
      <c r="D42" s="6"/>
      <c r="E42" s="6"/>
      <c r="F42" s="6"/>
      <c r="G42" s="6"/>
      <c r="H42" s="6"/>
      <c r="I42" s="6"/>
      <c r="J42" s="8"/>
    </row>
    <row r="43" spans="1:10" x14ac:dyDescent="0.25">
      <c r="A43" s="3" t="s">
        <v>461</v>
      </c>
      <c r="B43" s="6"/>
      <c r="C43" s="6"/>
      <c r="D43" s="6"/>
      <c r="E43" s="6"/>
      <c r="F43" s="6"/>
      <c r="G43" s="6"/>
      <c r="H43" s="6"/>
      <c r="I43" s="6"/>
      <c r="J43" s="8"/>
    </row>
    <row r="44" spans="1:10" x14ac:dyDescent="0.25">
      <c r="A44" s="4" t="s">
        <v>6</v>
      </c>
      <c r="B44" s="6"/>
      <c r="C44" s="6"/>
      <c r="D44" s="6"/>
      <c r="E44" s="6"/>
      <c r="F44" s="6"/>
      <c r="G44" s="6"/>
      <c r="H44" s="6"/>
      <c r="I44" s="6"/>
      <c r="J44" s="8"/>
    </row>
    <row r="45" spans="1:10" x14ac:dyDescent="0.25">
      <c r="A45" s="4" t="s">
        <v>462</v>
      </c>
      <c r="B45" s="6"/>
      <c r="C45" s="6"/>
      <c r="D45" s="6"/>
      <c r="E45" s="6"/>
      <c r="F45" s="6"/>
      <c r="G45" s="6"/>
      <c r="H45" s="6"/>
      <c r="I45" s="6"/>
      <c r="J45" s="8"/>
    </row>
    <row r="46" spans="1:10" x14ac:dyDescent="0.25">
      <c r="A46" s="4" t="s">
        <v>463</v>
      </c>
      <c r="B46" s="6"/>
      <c r="C46" s="6"/>
      <c r="D46" s="6"/>
      <c r="E46" s="6"/>
      <c r="F46" s="6"/>
      <c r="G46" s="6"/>
      <c r="H46" s="6"/>
      <c r="I46" s="6"/>
      <c r="J46" s="8"/>
    </row>
    <row r="47" spans="1:10" x14ac:dyDescent="0.25">
      <c r="A47" s="4" t="s">
        <v>464</v>
      </c>
      <c r="B47" s="6"/>
      <c r="C47" s="6"/>
      <c r="D47" s="6"/>
      <c r="E47" s="6"/>
      <c r="F47" s="6"/>
      <c r="G47" s="6"/>
      <c r="H47" s="6"/>
      <c r="I47" s="6"/>
      <c r="J47" s="8"/>
    </row>
    <row r="48" spans="1:10" x14ac:dyDescent="0.25">
      <c r="A48" s="4" t="s">
        <v>465</v>
      </c>
      <c r="B48" s="6"/>
      <c r="C48" s="6"/>
      <c r="D48" s="6"/>
      <c r="E48" s="6"/>
      <c r="F48" s="6"/>
      <c r="G48" s="6"/>
      <c r="H48" s="6"/>
      <c r="I48" s="6"/>
      <c r="J48" s="8"/>
    </row>
    <row r="49" spans="1:10" x14ac:dyDescent="0.25">
      <c r="A49" s="4" t="s">
        <v>466</v>
      </c>
      <c r="B49" s="6"/>
      <c r="C49" s="6"/>
      <c r="D49" s="6"/>
      <c r="E49" s="6"/>
      <c r="F49" s="6"/>
      <c r="G49" s="6"/>
      <c r="H49" s="6"/>
      <c r="I49" s="6"/>
      <c r="J49" s="8"/>
    </row>
    <row r="50" spans="1:10" x14ac:dyDescent="0.25">
      <c r="A50" s="4" t="s">
        <v>467</v>
      </c>
      <c r="B50" s="6"/>
      <c r="C50" s="6"/>
      <c r="D50" s="6"/>
      <c r="E50" s="6"/>
      <c r="F50" s="6"/>
      <c r="G50" s="6"/>
      <c r="H50" s="6"/>
      <c r="I50" s="6"/>
      <c r="J50" s="8"/>
    </row>
    <row r="51" spans="1:10" x14ac:dyDescent="0.25">
      <c r="A51" s="4" t="s">
        <v>468</v>
      </c>
      <c r="B51" s="6"/>
      <c r="C51" s="6"/>
      <c r="D51" s="6"/>
      <c r="E51" s="6"/>
      <c r="F51" s="6"/>
      <c r="G51" s="6"/>
      <c r="H51" s="6"/>
      <c r="I51" s="6"/>
      <c r="J51" s="8"/>
    </row>
    <row r="52" spans="1:10" x14ac:dyDescent="0.25">
      <c r="A52" s="4" t="s">
        <v>469</v>
      </c>
      <c r="B52" s="6"/>
      <c r="C52" s="6"/>
      <c r="D52" s="6"/>
      <c r="E52" s="6"/>
      <c r="F52" s="6"/>
      <c r="G52" s="6"/>
      <c r="H52" s="6"/>
      <c r="I52" s="6"/>
      <c r="J52" s="8"/>
    </row>
    <row r="53" spans="1:10" x14ac:dyDescent="0.25">
      <c r="A53" s="4" t="s">
        <v>470</v>
      </c>
      <c r="B53" s="6"/>
      <c r="C53" s="6"/>
      <c r="D53" s="6"/>
      <c r="E53" s="6"/>
      <c r="F53" s="6"/>
      <c r="G53" s="6"/>
      <c r="H53" s="6"/>
      <c r="I53" s="6"/>
      <c r="J53" s="8"/>
    </row>
    <row r="54" spans="1:10" x14ac:dyDescent="0.25">
      <c r="A54" s="4" t="s">
        <v>471</v>
      </c>
      <c r="B54" s="6"/>
      <c r="C54" s="6"/>
      <c r="D54" s="6"/>
      <c r="E54" s="6"/>
      <c r="F54" s="6"/>
      <c r="G54" s="6"/>
      <c r="H54" s="6"/>
      <c r="I54" s="6"/>
      <c r="J54" s="8"/>
    </row>
    <row r="55" spans="1:10" x14ac:dyDescent="0.25">
      <c r="A55" s="4" t="s">
        <v>472</v>
      </c>
      <c r="B55" s="6"/>
      <c r="C55" s="6"/>
      <c r="D55" s="6"/>
      <c r="E55" s="6"/>
      <c r="F55" s="6"/>
      <c r="G55" s="6"/>
      <c r="H55" s="6"/>
      <c r="I55" s="6"/>
      <c r="J55" s="8"/>
    </row>
    <row r="56" spans="1:10" x14ac:dyDescent="0.25">
      <c r="A56" s="4" t="s">
        <v>473</v>
      </c>
      <c r="B56" s="6"/>
      <c r="C56" s="6"/>
      <c r="D56" s="6"/>
      <c r="E56" s="6"/>
      <c r="F56" s="6"/>
      <c r="G56" s="6"/>
      <c r="H56" s="6"/>
      <c r="I56" s="6"/>
      <c r="J56" s="8"/>
    </row>
    <row r="57" spans="1:10" x14ac:dyDescent="0.25">
      <c r="A57" s="4" t="s">
        <v>474</v>
      </c>
      <c r="B57" s="6"/>
      <c r="C57" s="6"/>
      <c r="D57" s="6"/>
      <c r="E57" s="6"/>
      <c r="F57" s="6"/>
      <c r="G57" s="6"/>
      <c r="H57" s="6"/>
      <c r="I57" s="6"/>
      <c r="J57" s="8"/>
    </row>
    <row r="58" spans="1:10" x14ac:dyDescent="0.25">
      <c r="A58" s="4" t="s">
        <v>475</v>
      </c>
      <c r="B58" s="6"/>
      <c r="C58" s="6"/>
      <c r="D58" s="6"/>
      <c r="E58" s="6"/>
      <c r="F58" s="6"/>
      <c r="G58" s="6"/>
      <c r="H58" s="6"/>
      <c r="I58" s="6"/>
      <c r="J58" s="8"/>
    </row>
    <row r="59" spans="1:10" x14ac:dyDescent="0.25">
      <c r="A59" s="4" t="s">
        <v>476</v>
      </c>
      <c r="B59" s="6"/>
      <c r="C59" s="6"/>
      <c r="D59" s="6"/>
      <c r="E59" s="6"/>
      <c r="F59" s="6"/>
      <c r="G59" s="6"/>
      <c r="H59" s="6"/>
      <c r="I59" s="6"/>
      <c r="J59" s="8"/>
    </row>
    <row r="60" spans="1:10" x14ac:dyDescent="0.25">
      <c r="A60" s="4" t="s">
        <v>477</v>
      </c>
      <c r="B60" s="6"/>
      <c r="C60" s="6"/>
      <c r="D60" s="6"/>
      <c r="E60" s="6"/>
      <c r="F60" s="6"/>
      <c r="G60" s="6"/>
      <c r="H60" s="6"/>
      <c r="I60" s="6"/>
      <c r="J60" s="8"/>
    </row>
    <row r="61" spans="1:10" x14ac:dyDescent="0.25">
      <c r="A61" s="4" t="s">
        <v>478</v>
      </c>
      <c r="B61" s="6"/>
      <c r="C61" s="6"/>
      <c r="D61" s="6"/>
      <c r="E61" s="6"/>
      <c r="F61" s="6"/>
      <c r="G61" s="6"/>
      <c r="H61" s="6"/>
      <c r="I61" s="6"/>
      <c r="J61" s="8"/>
    </row>
    <row r="62" spans="1:10" x14ac:dyDescent="0.25">
      <c r="A62" s="4" t="s">
        <v>479</v>
      </c>
      <c r="B62" s="6"/>
      <c r="C62" s="6"/>
      <c r="D62" s="6"/>
      <c r="E62" s="6"/>
      <c r="F62" s="6"/>
      <c r="G62" s="6"/>
      <c r="H62" s="6"/>
      <c r="I62" s="6"/>
      <c r="J62" s="8"/>
    </row>
    <row r="63" spans="1:10" x14ac:dyDescent="0.25">
      <c r="A63" s="4" t="s">
        <v>480</v>
      </c>
      <c r="B63" s="6">
        <v>136849</v>
      </c>
      <c r="C63" s="6">
        <v>83.43</v>
      </c>
      <c r="D63" s="6">
        <v>22681</v>
      </c>
      <c r="E63" s="6">
        <v>32.43</v>
      </c>
      <c r="F63" s="6">
        <v>1.83</v>
      </c>
      <c r="G63" s="6">
        <v>67.22</v>
      </c>
      <c r="H63" s="6">
        <v>1.84</v>
      </c>
      <c r="I63" s="6">
        <v>0.35</v>
      </c>
      <c r="J63" s="8">
        <v>0.18</v>
      </c>
    </row>
    <row r="64" spans="1:10" x14ac:dyDescent="0.25">
      <c r="A64" s="4" t="s">
        <v>7</v>
      </c>
      <c r="B64" s="6"/>
      <c r="C64" s="6"/>
      <c r="D64" s="6"/>
      <c r="E64" s="6"/>
      <c r="F64" s="6"/>
      <c r="G64" s="6"/>
      <c r="H64" s="6"/>
      <c r="I64" s="6"/>
      <c r="J64" s="8"/>
    </row>
    <row r="65" spans="1:10" x14ac:dyDescent="0.25">
      <c r="A65" s="4" t="s">
        <v>8</v>
      </c>
      <c r="B65" s="6"/>
      <c r="C65" s="6"/>
      <c r="D65" s="6"/>
      <c r="E65" s="6"/>
      <c r="F65" s="6"/>
      <c r="G65" s="6"/>
      <c r="H65" s="6"/>
      <c r="I65" s="6"/>
      <c r="J65" s="8"/>
    </row>
    <row r="66" spans="1:10" x14ac:dyDescent="0.25">
      <c r="A66" s="4" t="s">
        <v>481</v>
      </c>
      <c r="B66" s="6"/>
      <c r="C66" s="6"/>
      <c r="D66" s="6"/>
      <c r="E66" s="6"/>
      <c r="F66" s="6"/>
      <c r="G66" s="6"/>
      <c r="H66" s="6"/>
      <c r="I66" s="6"/>
      <c r="J66" s="8"/>
    </row>
    <row r="67" spans="1:10" x14ac:dyDescent="0.25">
      <c r="A67" s="4" t="s">
        <v>482</v>
      </c>
      <c r="B67" s="6"/>
      <c r="C67" s="6"/>
      <c r="D67" s="6"/>
      <c r="E67" s="6"/>
      <c r="F67" s="6"/>
      <c r="G67" s="6"/>
      <c r="H67" s="6"/>
      <c r="I67" s="6"/>
      <c r="J67" s="8"/>
    </row>
    <row r="68" spans="1:10" x14ac:dyDescent="0.25">
      <c r="A68" s="4" t="s">
        <v>483</v>
      </c>
      <c r="B68" s="6"/>
      <c r="C68" s="6"/>
      <c r="D68" s="6"/>
      <c r="E68" s="6"/>
      <c r="F68" s="6"/>
      <c r="G68" s="6"/>
      <c r="H68" s="6"/>
      <c r="I68" s="6"/>
      <c r="J68" s="8"/>
    </row>
    <row r="69" spans="1:10" x14ac:dyDescent="0.25">
      <c r="A69" s="4" t="s">
        <v>9</v>
      </c>
      <c r="B69" s="6"/>
      <c r="C69" s="6"/>
      <c r="D69" s="6"/>
      <c r="E69" s="6"/>
      <c r="F69" s="6"/>
      <c r="G69" s="6"/>
      <c r="H69" s="6"/>
      <c r="I69" s="6"/>
      <c r="J69" s="8"/>
    </row>
    <row r="70" spans="1:10" x14ac:dyDescent="0.25">
      <c r="A70" s="4" t="s">
        <v>484</v>
      </c>
      <c r="B70" s="6"/>
      <c r="C70" s="6"/>
      <c r="D70" s="6"/>
      <c r="E70" s="6"/>
      <c r="F70" s="6"/>
      <c r="G70" s="6"/>
      <c r="H70" s="6"/>
      <c r="I70" s="6"/>
      <c r="J70" s="8"/>
    </row>
    <row r="71" spans="1:10" x14ac:dyDescent="0.25">
      <c r="A71" s="4" t="s">
        <v>485</v>
      </c>
      <c r="B71" s="6"/>
      <c r="C71" s="6"/>
      <c r="D71" s="6"/>
      <c r="E71" s="6"/>
      <c r="F71" s="6"/>
      <c r="G71" s="6"/>
      <c r="H71" s="6"/>
      <c r="I71" s="6"/>
      <c r="J71" s="8"/>
    </row>
    <row r="72" spans="1:10" x14ac:dyDescent="0.25">
      <c r="A72" s="4" t="s">
        <v>486</v>
      </c>
      <c r="B72" s="6"/>
      <c r="C72" s="6"/>
      <c r="D72" s="6"/>
      <c r="E72" s="6"/>
      <c r="F72" s="6"/>
      <c r="G72" s="6"/>
      <c r="H72" s="6"/>
      <c r="I72" s="6"/>
      <c r="J72" s="8"/>
    </row>
    <row r="73" spans="1:10" x14ac:dyDescent="0.25">
      <c r="A73" s="4" t="s">
        <v>487</v>
      </c>
      <c r="B73" s="6">
        <v>11663</v>
      </c>
      <c r="C73" s="6">
        <v>88.27</v>
      </c>
      <c r="D73" s="6">
        <v>1368</v>
      </c>
      <c r="E73" s="6">
        <v>17.43</v>
      </c>
      <c r="F73" s="6">
        <v>1.65</v>
      </c>
      <c r="G73" s="6">
        <v>81.98</v>
      </c>
      <c r="H73" s="6">
        <v>1.58</v>
      </c>
      <c r="I73" s="6">
        <v>0.59</v>
      </c>
      <c r="J73" s="8">
        <v>0.26</v>
      </c>
    </row>
    <row r="74" spans="1:10" x14ac:dyDescent="0.25">
      <c r="A74" s="4" t="s">
        <v>488</v>
      </c>
      <c r="B74" s="6"/>
      <c r="C74" s="6"/>
      <c r="D74" s="6"/>
      <c r="E74" s="6"/>
      <c r="F74" s="6"/>
      <c r="G74" s="6"/>
      <c r="H74" s="6"/>
      <c r="I74" s="6"/>
      <c r="J74" s="8"/>
    </row>
    <row r="75" spans="1:10" x14ac:dyDescent="0.25">
      <c r="A75" s="4" t="s">
        <v>489</v>
      </c>
      <c r="B75" s="6"/>
      <c r="C75" s="6"/>
      <c r="D75" s="6"/>
      <c r="E75" s="6"/>
      <c r="F75" s="6"/>
      <c r="G75" s="6"/>
      <c r="H75" s="6"/>
      <c r="I75" s="6"/>
      <c r="J75" s="8"/>
    </row>
    <row r="76" spans="1:10" x14ac:dyDescent="0.25">
      <c r="A76" s="4" t="s">
        <v>490</v>
      </c>
      <c r="B76" s="6"/>
      <c r="C76" s="6"/>
      <c r="D76" s="6"/>
      <c r="E76" s="6"/>
      <c r="F76" s="6"/>
      <c r="G76" s="6"/>
      <c r="H76" s="6"/>
      <c r="I76" s="6"/>
      <c r="J76" s="8"/>
    </row>
    <row r="77" spans="1:10" x14ac:dyDescent="0.25">
      <c r="A77" s="4" t="s">
        <v>491</v>
      </c>
      <c r="B77" s="6"/>
      <c r="C77" s="6"/>
      <c r="D77" s="6"/>
      <c r="E77" s="6"/>
      <c r="F77" s="6"/>
      <c r="G77" s="6"/>
      <c r="H77" s="6"/>
      <c r="I77" s="6"/>
      <c r="J77" s="8"/>
    </row>
    <row r="78" spans="1:10" x14ac:dyDescent="0.25">
      <c r="A78" s="4" t="s">
        <v>10</v>
      </c>
      <c r="B78" s="6"/>
      <c r="C78" s="6"/>
      <c r="D78" s="6"/>
      <c r="E78" s="6"/>
      <c r="F78" s="6"/>
      <c r="G78" s="6"/>
      <c r="H78" s="6"/>
      <c r="I78" s="6"/>
      <c r="J78" s="8"/>
    </row>
    <row r="79" spans="1:10" x14ac:dyDescent="0.25">
      <c r="A79" s="4" t="s">
        <v>492</v>
      </c>
      <c r="B79" s="6"/>
      <c r="C79" s="6"/>
      <c r="D79" s="6"/>
      <c r="E79" s="6"/>
      <c r="F79" s="6"/>
      <c r="G79" s="6"/>
      <c r="H79" s="6"/>
      <c r="I79" s="6"/>
      <c r="J79" s="8"/>
    </row>
    <row r="80" spans="1:10" x14ac:dyDescent="0.25">
      <c r="A80" s="4" t="s">
        <v>493</v>
      </c>
      <c r="B80" s="6"/>
      <c r="C80" s="6"/>
      <c r="D80" s="6"/>
      <c r="E80" s="6"/>
      <c r="F80" s="6"/>
      <c r="G80" s="6"/>
      <c r="H80" s="6"/>
      <c r="I80" s="6"/>
      <c r="J80" s="8"/>
    </row>
    <row r="81" spans="1:10" x14ac:dyDescent="0.25">
      <c r="A81" s="4" t="s">
        <v>11</v>
      </c>
      <c r="B81" s="6"/>
      <c r="C81" s="6"/>
      <c r="D81" s="6"/>
      <c r="E81" s="6"/>
      <c r="F81" s="6"/>
      <c r="G81" s="6"/>
      <c r="H81" s="6"/>
      <c r="I81" s="6"/>
      <c r="J81" s="8"/>
    </row>
    <row r="82" spans="1:10" x14ac:dyDescent="0.25">
      <c r="A82" s="4" t="s">
        <v>12</v>
      </c>
      <c r="B82" s="6">
        <v>93570</v>
      </c>
      <c r="C82" s="6">
        <v>82.44</v>
      </c>
      <c r="D82" s="6">
        <v>16429</v>
      </c>
      <c r="E82" s="6">
        <v>42.28</v>
      </c>
      <c r="F82" s="6">
        <v>1.61</v>
      </c>
      <c r="G82" s="6">
        <v>57.22</v>
      </c>
      <c r="H82" s="6">
        <v>1.61</v>
      </c>
      <c r="I82" s="6">
        <v>0.5</v>
      </c>
      <c r="J82" s="8">
        <v>0.22</v>
      </c>
    </row>
    <row r="83" spans="1:10" x14ac:dyDescent="0.25">
      <c r="A83" s="4" t="s">
        <v>494</v>
      </c>
      <c r="B83" s="6">
        <v>22993</v>
      </c>
      <c r="C83" s="6">
        <v>83.27</v>
      </c>
      <c r="D83" s="6">
        <v>3847</v>
      </c>
      <c r="E83" s="6">
        <v>19.79</v>
      </c>
      <c r="F83" s="6">
        <v>1.58</v>
      </c>
      <c r="G83" s="6">
        <v>80.209999999999994</v>
      </c>
      <c r="H83" s="6">
        <v>1.58</v>
      </c>
      <c r="I83" s="6">
        <v>0</v>
      </c>
      <c r="J83" s="8">
        <v>0</v>
      </c>
    </row>
    <row r="84" spans="1:10" x14ac:dyDescent="0.25">
      <c r="A84" s="4" t="s">
        <v>495</v>
      </c>
      <c r="B84" s="6"/>
      <c r="C84" s="6"/>
      <c r="D84" s="6"/>
      <c r="E84" s="6"/>
      <c r="F84" s="6"/>
      <c r="G84" s="6"/>
      <c r="H84" s="6"/>
      <c r="I84" s="6"/>
      <c r="J84" s="8"/>
    </row>
    <row r="85" spans="1:10" x14ac:dyDescent="0.25">
      <c r="A85" s="4" t="s">
        <v>496</v>
      </c>
      <c r="B85" s="6"/>
      <c r="C85" s="6"/>
      <c r="D85" s="6"/>
      <c r="E85" s="6"/>
      <c r="F85" s="6"/>
      <c r="G85" s="6"/>
      <c r="H85" s="6"/>
      <c r="I85" s="6"/>
      <c r="J85" s="8"/>
    </row>
    <row r="86" spans="1:10" x14ac:dyDescent="0.25">
      <c r="A86" s="4" t="s">
        <v>497</v>
      </c>
      <c r="B86" s="6">
        <v>98957</v>
      </c>
      <c r="C86" s="6">
        <v>83.43</v>
      </c>
      <c r="D86" s="6">
        <v>16396</v>
      </c>
      <c r="E86" s="6">
        <v>35.83</v>
      </c>
      <c r="F86" s="6">
        <v>1.61</v>
      </c>
      <c r="G86" s="6">
        <v>62.51</v>
      </c>
      <c r="H86" s="6">
        <v>1.6</v>
      </c>
      <c r="I86" s="6">
        <v>1.66</v>
      </c>
      <c r="J86" s="8">
        <v>0.38</v>
      </c>
    </row>
    <row r="87" spans="1:10" x14ac:dyDescent="0.25">
      <c r="A87" s="4" t="s">
        <v>498</v>
      </c>
      <c r="B87" s="6"/>
      <c r="C87" s="6"/>
      <c r="D87" s="6"/>
      <c r="E87" s="6"/>
      <c r="F87" s="6"/>
      <c r="G87" s="6"/>
      <c r="H87" s="6"/>
      <c r="I87" s="6"/>
      <c r="J87" s="8"/>
    </row>
    <row r="88" spans="1:10" x14ac:dyDescent="0.25">
      <c r="A88" s="4" t="s">
        <v>499</v>
      </c>
      <c r="B88" s="6"/>
      <c r="C88" s="6"/>
      <c r="D88" s="6"/>
      <c r="E88" s="6"/>
      <c r="F88" s="6"/>
      <c r="G88" s="6"/>
      <c r="H88" s="6"/>
      <c r="I88" s="6"/>
      <c r="J88" s="8"/>
    </row>
    <row r="89" spans="1:10" x14ac:dyDescent="0.25">
      <c r="A89" s="4" t="s">
        <v>500</v>
      </c>
      <c r="B89" s="6"/>
      <c r="C89" s="6"/>
      <c r="D89" s="6"/>
      <c r="E89" s="6"/>
      <c r="F89" s="6"/>
      <c r="G89" s="6"/>
      <c r="H89" s="6"/>
      <c r="I89" s="6"/>
      <c r="J89" s="8"/>
    </row>
    <row r="90" spans="1:10" x14ac:dyDescent="0.25">
      <c r="A90" s="4" t="s">
        <v>501</v>
      </c>
      <c r="B90" s="6"/>
      <c r="C90" s="6"/>
      <c r="D90" s="6"/>
      <c r="E90" s="6"/>
      <c r="F90" s="6"/>
      <c r="G90" s="6"/>
      <c r="H90" s="6"/>
      <c r="I90" s="6"/>
      <c r="J90" s="8"/>
    </row>
    <row r="91" spans="1:10" x14ac:dyDescent="0.25">
      <c r="A91" s="4" t="s">
        <v>502</v>
      </c>
      <c r="B91" s="6"/>
      <c r="C91" s="6"/>
      <c r="D91" s="6"/>
      <c r="E91" s="6"/>
      <c r="F91" s="6"/>
      <c r="G91" s="6"/>
      <c r="H91" s="6"/>
      <c r="I91" s="6"/>
      <c r="J91" s="8"/>
    </row>
    <row r="92" spans="1:10" x14ac:dyDescent="0.25">
      <c r="A92" s="4" t="s">
        <v>503</v>
      </c>
      <c r="B92" s="6"/>
      <c r="C92" s="6"/>
      <c r="D92" s="6"/>
      <c r="E92" s="6"/>
      <c r="F92" s="6"/>
      <c r="G92" s="6"/>
      <c r="H92" s="6"/>
      <c r="I92" s="6"/>
      <c r="J92" s="8"/>
    </row>
    <row r="93" spans="1:10" x14ac:dyDescent="0.25">
      <c r="A93" s="4" t="s">
        <v>504</v>
      </c>
      <c r="B93" s="6"/>
      <c r="C93" s="6"/>
      <c r="D93" s="6"/>
      <c r="E93" s="6"/>
      <c r="F93" s="6"/>
      <c r="G93" s="6"/>
      <c r="H93" s="6"/>
      <c r="I93" s="6"/>
      <c r="J93" s="8"/>
    </row>
    <row r="94" spans="1:10" x14ac:dyDescent="0.25">
      <c r="A94" s="4" t="s">
        <v>505</v>
      </c>
      <c r="B94" s="6"/>
      <c r="C94" s="6"/>
      <c r="D94" s="6"/>
      <c r="E94" s="6"/>
      <c r="F94" s="6"/>
      <c r="G94" s="6"/>
      <c r="H94" s="6"/>
      <c r="I94" s="6"/>
      <c r="J94" s="8"/>
    </row>
    <row r="95" spans="1:10" x14ac:dyDescent="0.25">
      <c r="A95" s="4" t="s">
        <v>506</v>
      </c>
      <c r="B95" s="6"/>
      <c r="C95" s="6"/>
      <c r="D95" s="6"/>
      <c r="E95" s="6"/>
      <c r="F95" s="6"/>
      <c r="G95" s="6"/>
      <c r="H95" s="6"/>
      <c r="I95" s="6"/>
      <c r="J95" s="8"/>
    </row>
    <row r="96" spans="1:10" x14ac:dyDescent="0.25">
      <c r="A96" s="9" t="s">
        <v>507</v>
      </c>
      <c r="B96" s="10">
        <v>457338</v>
      </c>
      <c r="C96" s="10">
        <v>83.37</v>
      </c>
      <c r="D96" s="10">
        <v>76052</v>
      </c>
      <c r="E96" s="10">
        <v>35.56</v>
      </c>
      <c r="F96" s="10">
        <v>2.92</v>
      </c>
      <c r="G96" s="10">
        <v>63.76</v>
      </c>
      <c r="H96" s="10">
        <v>2.94</v>
      </c>
      <c r="I96" s="10">
        <v>0.68</v>
      </c>
      <c r="J96" s="11">
        <v>0.32</v>
      </c>
    </row>
    <row r="101" spans="1:1" x14ac:dyDescent="0.25">
      <c r="A101" t="s">
        <v>13</v>
      </c>
    </row>
    <row r="102" spans="1:1" x14ac:dyDescent="0.25">
      <c r="A102" t="s">
        <v>14</v>
      </c>
    </row>
    <row r="103" spans="1:1" x14ac:dyDescent="0.25">
      <c r="A103" t="s">
        <v>15</v>
      </c>
    </row>
    <row r="104" spans="1:1" x14ac:dyDescent="0.25">
      <c r="A104" t="s">
        <v>16</v>
      </c>
    </row>
    <row r="105" spans="1:1" x14ac:dyDescent="0.25">
      <c r="A105" t="s">
        <v>17</v>
      </c>
    </row>
    <row r="106" spans="1:1" x14ac:dyDescent="0.25">
      <c r="A106" t="s">
        <v>18</v>
      </c>
    </row>
    <row r="107" spans="1:1" x14ac:dyDescent="0.25">
      <c r="A107" t="s">
        <v>19</v>
      </c>
    </row>
    <row r="108" spans="1:1" x14ac:dyDescent="0.25">
      <c r="A108" t="s">
        <v>20</v>
      </c>
    </row>
    <row r="109" spans="1:1" x14ac:dyDescent="0.25">
      <c r="A109" t="s">
        <v>21</v>
      </c>
    </row>
    <row r="110" spans="1:1" x14ac:dyDescent="0.2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76BA0CD8F03C4EB0028980FB069B9D" ma:contentTypeVersion="19" ma:contentTypeDescription="Create a new document." ma:contentTypeScope="" ma:versionID="b6bef2801845c53f0479a1c7a3f4be24">
  <xsd:schema xmlns:xsd="http://www.w3.org/2001/XMLSchema" xmlns:xs="http://www.w3.org/2001/XMLSchema" xmlns:p="http://schemas.microsoft.com/office/2006/metadata/properties" xmlns:ns2="12af429f-902e-47e4-8e5f-091127d3613d" xmlns:ns3="375c80d3-292c-46bd-a522-eeeb20d0726d" targetNamespace="http://schemas.microsoft.com/office/2006/metadata/properties" ma:root="true" ma:fieldsID="af669502a02a48af216f72b339a6f32e" ns2:_="" ns3:_="">
    <xsd:import namespace="12af429f-902e-47e4-8e5f-091127d3613d"/>
    <xsd:import namespace="375c80d3-292c-46bd-a522-eeeb20d072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f429f-902e-47e4-8e5f-091127d361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a29052b-b897-431f-a8f1-10685beebc8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5c80d3-292c-46bd-a522-eeeb20d0726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9309562-79d9-468c-b2d1-ade616c9fc93}" ma:internalName="TaxCatchAll" ma:showField="CatchAllData" ma:web="375c80d3-292c-46bd-a522-eeeb20d07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75c80d3-292c-46bd-a522-eeeb20d0726d" xsi:nil="true"/>
    <lcf76f155ced4ddcb4097134ff3c332f xmlns="12af429f-902e-47e4-8e5f-091127d3613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BA283E-0DBE-4EEB-845C-5713F7AE049B}"/>
</file>

<file path=customXml/itemProps2.xml><?xml version="1.0" encoding="utf-8"?>
<ds:datastoreItem xmlns:ds="http://schemas.openxmlformats.org/officeDocument/2006/customXml" ds:itemID="{A3E163F6-9521-4C2D-B54A-3DF7FEE85245}"/>
</file>

<file path=customXml/itemProps3.xml><?xml version="1.0" encoding="utf-8"?>
<ds:datastoreItem xmlns:ds="http://schemas.openxmlformats.org/officeDocument/2006/customXml" ds:itemID="{BEA2F21A-00E7-4466-9978-B3258F358382}"/>
</file>

<file path=docMetadata/LabelInfo.xml><?xml version="1.0" encoding="utf-8"?>
<clbl:labelList xmlns:clbl="http://schemas.microsoft.com/office/2020/mipLabelMetadata">
  <clbl:label id="{0a6036d1-780c-485c-90b0-c2dfd4c9c4ce}" enabled="1" method="Standard" siteId="{ac0e071d-1445-4a5f-98fa-dfffee2d451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406</vt:i4>
      </vt:variant>
    </vt:vector>
  </HeadingPairs>
  <TitlesOfParts>
    <vt:vector size="406" baseType="lpstr">
      <vt:lpstr>Table of Contents</vt:lpstr>
      <vt:lpstr>CR055Q01S</vt:lpstr>
      <vt:lpstr>DR055Q02C</vt:lpstr>
      <vt:lpstr>DR055Q03C</vt:lpstr>
      <vt:lpstr>DR055Q05C</vt:lpstr>
      <vt:lpstr>DR102Q04C</vt:lpstr>
      <vt:lpstr>DR102Q05C</vt:lpstr>
      <vt:lpstr>CR102Q07S</vt:lpstr>
      <vt:lpstr>CR111Q01S</vt:lpstr>
      <vt:lpstr>DR111Q02BC</vt:lpstr>
      <vt:lpstr>DR111Q06C</vt:lpstr>
      <vt:lpstr>DR219Q01C</vt:lpstr>
      <vt:lpstr>DR219Q01EC</vt:lpstr>
      <vt:lpstr>DR219Q02C</vt:lpstr>
      <vt:lpstr>CR220Q01S</vt:lpstr>
      <vt:lpstr>CR220Q02S</vt:lpstr>
      <vt:lpstr>CR220Q04S</vt:lpstr>
      <vt:lpstr>CR220Q05S</vt:lpstr>
      <vt:lpstr>CR220Q06S</vt:lpstr>
      <vt:lpstr>CR404Q03S</vt:lpstr>
      <vt:lpstr>CR404Q06S</vt:lpstr>
      <vt:lpstr>CR404Q07S</vt:lpstr>
      <vt:lpstr>DR404Q10AC</vt:lpstr>
      <vt:lpstr>DR404Q10BC</vt:lpstr>
      <vt:lpstr>DR432Q01C</vt:lpstr>
      <vt:lpstr>DR432Q05C</vt:lpstr>
      <vt:lpstr>CR432Q06S</vt:lpstr>
      <vt:lpstr>CR446Q03S</vt:lpstr>
      <vt:lpstr>DR446Q06C</vt:lpstr>
      <vt:lpstr>CR453Q01S</vt:lpstr>
      <vt:lpstr>DR453Q04C</vt:lpstr>
      <vt:lpstr>CR453Q05S</vt:lpstr>
      <vt:lpstr>DR453Q06C</vt:lpstr>
      <vt:lpstr>DR455Q02C</vt:lpstr>
      <vt:lpstr>DR455Q03C</vt:lpstr>
      <vt:lpstr>CR455Q04S</vt:lpstr>
      <vt:lpstr>CR455Q05S</vt:lpstr>
      <vt:lpstr>CR456Q01S</vt:lpstr>
      <vt:lpstr>DR456Q02C</vt:lpstr>
      <vt:lpstr>DR456Q06C</vt:lpstr>
      <vt:lpstr>DR460Q01C</vt:lpstr>
      <vt:lpstr>CR460Q05S</vt:lpstr>
      <vt:lpstr>CR460Q06S</vt:lpstr>
      <vt:lpstr>DR466Q02C</vt:lpstr>
      <vt:lpstr>CR466Q03S</vt:lpstr>
      <vt:lpstr>CR466Q06S</vt:lpstr>
      <vt:lpstr>CR540Q01S</vt:lpstr>
      <vt:lpstr>CR540Q03S</vt:lpstr>
      <vt:lpstr>DR540Q04C</vt:lpstr>
      <vt:lpstr>CR540Q05S</vt:lpstr>
      <vt:lpstr>CR540Q06S</vt:lpstr>
      <vt:lpstr>CR541Q01S</vt:lpstr>
      <vt:lpstr>CR541Q03S</vt:lpstr>
      <vt:lpstr>DR541Q04C</vt:lpstr>
      <vt:lpstr>CR541Q05S</vt:lpstr>
      <vt:lpstr>DR541Q09C</vt:lpstr>
      <vt:lpstr>CR541Q10S</vt:lpstr>
      <vt:lpstr>DR541Q11C</vt:lpstr>
      <vt:lpstr>CR542Q01S</vt:lpstr>
      <vt:lpstr>DR542Q02C</vt:lpstr>
      <vt:lpstr>CR542Q05S</vt:lpstr>
      <vt:lpstr>CR542Q09S</vt:lpstr>
      <vt:lpstr>CR543Q01S</vt:lpstr>
      <vt:lpstr>CR543Q03S</vt:lpstr>
      <vt:lpstr>CR543Q04S</vt:lpstr>
      <vt:lpstr>CR543Q09S</vt:lpstr>
      <vt:lpstr>CR543Q10S</vt:lpstr>
      <vt:lpstr>CR543Q13S</vt:lpstr>
      <vt:lpstr>DR543Q15C</vt:lpstr>
      <vt:lpstr>CR544Q04S</vt:lpstr>
      <vt:lpstr>CR544Q06S</vt:lpstr>
      <vt:lpstr>DR544Q07C</vt:lpstr>
      <vt:lpstr>CR544Q10S</vt:lpstr>
      <vt:lpstr>CR544Q12S</vt:lpstr>
      <vt:lpstr>DR544Q13C</vt:lpstr>
      <vt:lpstr>CR544Q14S</vt:lpstr>
      <vt:lpstr>CR545Q02S</vt:lpstr>
      <vt:lpstr>CR545Q03S</vt:lpstr>
      <vt:lpstr>DR545Q04C</vt:lpstr>
      <vt:lpstr>CR545Q06S</vt:lpstr>
      <vt:lpstr>CR545Q07S</vt:lpstr>
      <vt:lpstr>CR547Q02S</vt:lpstr>
      <vt:lpstr>CR547Q03S</vt:lpstr>
      <vt:lpstr>CR547Q06S</vt:lpstr>
      <vt:lpstr>DR547Q09C</vt:lpstr>
      <vt:lpstr>CR547Q10S</vt:lpstr>
      <vt:lpstr>CR549Q04S</vt:lpstr>
      <vt:lpstr>DR549Q05C</vt:lpstr>
      <vt:lpstr>CR549Q06S</vt:lpstr>
      <vt:lpstr>CR549Q10S</vt:lpstr>
      <vt:lpstr>CR549Q12S</vt:lpstr>
      <vt:lpstr>CR549Q13S</vt:lpstr>
      <vt:lpstr>CR550Q04S</vt:lpstr>
      <vt:lpstr>CR550Q05S</vt:lpstr>
      <vt:lpstr>CR550Q06S</vt:lpstr>
      <vt:lpstr>DR550Q07C</vt:lpstr>
      <vt:lpstr>DR550Q09C</vt:lpstr>
      <vt:lpstr>DR550Q10C</vt:lpstr>
      <vt:lpstr>CR552Q01S</vt:lpstr>
      <vt:lpstr>DR552Q03C</vt:lpstr>
      <vt:lpstr>DR552Q04C</vt:lpstr>
      <vt:lpstr>CR552Q06S</vt:lpstr>
      <vt:lpstr>DR552Q08C</vt:lpstr>
      <vt:lpstr>CR552Q09S</vt:lpstr>
      <vt:lpstr>DR552Q11C</vt:lpstr>
      <vt:lpstr>CR553Q01S</vt:lpstr>
      <vt:lpstr>CR553Q02S</vt:lpstr>
      <vt:lpstr>DR553Q04C</vt:lpstr>
      <vt:lpstr>CR553Q05S</vt:lpstr>
      <vt:lpstr>DR553Q06C</vt:lpstr>
      <vt:lpstr>CR553Q07S</vt:lpstr>
      <vt:lpstr>CR556Q01S</vt:lpstr>
      <vt:lpstr>CR556Q03S</vt:lpstr>
      <vt:lpstr>CR556Q04S</vt:lpstr>
      <vt:lpstr>CR556Q05S</vt:lpstr>
      <vt:lpstr>DR556Q09C</vt:lpstr>
      <vt:lpstr>CR556Q10S</vt:lpstr>
      <vt:lpstr>CR556Q12S</vt:lpstr>
      <vt:lpstr>CR558Q02S</vt:lpstr>
      <vt:lpstr>DR558Q04C</vt:lpstr>
      <vt:lpstr>CR558Q06S</vt:lpstr>
      <vt:lpstr>CR558Q09S</vt:lpstr>
      <vt:lpstr>CR558Q10S</vt:lpstr>
      <vt:lpstr>DR558Q12C</vt:lpstr>
      <vt:lpstr>CR559Q01S</vt:lpstr>
      <vt:lpstr>CR559Q03S</vt:lpstr>
      <vt:lpstr>CR559Q04S</vt:lpstr>
      <vt:lpstr>CR559Q06S</vt:lpstr>
      <vt:lpstr>DR559Q08C</vt:lpstr>
      <vt:lpstr>CR560Q03S</vt:lpstr>
      <vt:lpstr>CR560Q06S</vt:lpstr>
      <vt:lpstr>CR560Q08S</vt:lpstr>
      <vt:lpstr>CR560Q10S</vt:lpstr>
      <vt:lpstr>CR561Q01S</vt:lpstr>
      <vt:lpstr>CR561Q03S</vt:lpstr>
      <vt:lpstr>CR561Q04S</vt:lpstr>
      <vt:lpstr>CR561Q06S</vt:lpstr>
      <vt:lpstr>DR561Q07C</vt:lpstr>
      <vt:lpstr>CR561Q08S</vt:lpstr>
      <vt:lpstr>CR562Q02S</vt:lpstr>
      <vt:lpstr>DR562Q03C</vt:lpstr>
      <vt:lpstr>CR562Q05S</vt:lpstr>
      <vt:lpstr>DR562Q06C</vt:lpstr>
      <vt:lpstr>CR562Q07S</vt:lpstr>
      <vt:lpstr>CR563Q02S</vt:lpstr>
      <vt:lpstr>CR563Q03S</vt:lpstr>
      <vt:lpstr>CR563Q07S</vt:lpstr>
      <vt:lpstr>DR563Q09C</vt:lpstr>
      <vt:lpstr>CR563Q10S</vt:lpstr>
      <vt:lpstr>DR563Q12C</vt:lpstr>
      <vt:lpstr>DR563Q13C</vt:lpstr>
      <vt:lpstr>DR563Q14C</vt:lpstr>
      <vt:lpstr>CR564Q01S</vt:lpstr>
      <vt:lpstr>CR564Q02S</vt:lpstr>
      <vt:lpstr>CR564Q03S</vt:lpstr>
      <vt:lpstr>CR564Q04S</vt:lpstr>
      <vt:lpstr>DR564Q05C</vt:lpstr>
      <vt:lpstr>CR565Q01S</vt:lpstr>
      <vt:lpstr>DR565Q02C</vt:lpstr>
      <vt:lpstr>CR565Q03S</vt:lpstr>
      <vt:lpstr>DR565Q05C</vt:lpstr>
      <vt:lpstr>CR565Q08S</vt:lpstr>
      <vt:lpstr>CR565Q09S</vt:lpstr>
      <vt:lpstr>DR566Q03C</vt:lpstr>
      <vt:lpstr>CR566Q04S</vt:lpstr>
      <vt:lpstr>CR566Q05S</vt:lpstr>
      <vt:lpstr>CR566Q06S</vt:lpstr>
      <vt:lpstr>CR566Q09S</vt:lpstr>
      <vt:lpstr>DR566Q12C</vt:lpstr>
      <vt:lpstr>CR566Q14S</vt:lpstr>
      <vt:lpstr>DR567Q03C</vt:lpstr>
      <vt:lpstr>CR567Q04S</vt:lpstr>
      <vt:lpstr>CR567Q06S</vt:lpstr>
      <vt:lpstr>CR567Q08S</vt:lpstr>
      <vt:lpstr>CR567Q10S</vt:lpstr>
      <vt:lpstr>CR567Q11S</vt:lpstr>
      <vt:lpstr>CR567Q13S</vt:lpstr>
      <vt:lpstr>CR568Q05S</vt:lpstr>
      <vt:lpstr>DR568Q06C</vt:lpstr>
      <vt:lpstr>CR568Q08S</vt:lpstr>
      <vt:lpstr>CR568Q10S</vt:lpstr>
      <vt:lpstr>DR568Q13C</vt:lpstr>
      <vt:lpstr>CR568Q14S</vt:lpstr>
      <vt:lpstr>CR568Q15S</vt:lpstr>
      <vt:lpstr>CR569Q01S</vt:lpstr>
      <vt:lpstr>CR569Q02S</vt:lpstr>
      <vt:lpstr>CR569Q03S</vt:lpstr>
      <vt:lpstr>DR569Q06C</vt:lpstr>
      <vt:lpstr>CR570Q01S</vt:lpstr>
      <vt:lpstr>CR570Q02S</vt:lpstr>
      <vt:lpstr>CR570Q04S</vt:lpstr>
      <vt:lpstr>CR570Q05S</vt:lpstr>
      <vt:lpstr>CR570Q06S</vt:lpstr>
      <vt:lpstr>CR570Q08S</vt:lpstr>
      <vt:lpstr>DR570Q10C</vt:lpstr>
      <vt:lpstr>CR590Q01S</vt:lpstr>
      <vt:lpstr>CR590Q02S</vt:lpstr>
      <vt:lpstr>CR590Q03S</vt:lpstr>
      <vt:lpstr>CR590Q04S</vt:lpstr>
      <vt:lpstr>CR590Q05S</vt:lpstr>
      <vt:lpstr>CR590Q06S</vt:lpstr>
      <vt:lpstr>CR590Q07S</vt:lpstr>
      <vt:lpstr>CR590Q08S</vt:lpstr>
      <vt:lpstr>CR590Q09S</vt:lpstr>
      <vt:lpstr>CR590Q10S</vt:lpstr>
      <vt:lpstr>CR590Q11S</vt:lpstr>
      <vt:lpstr>CR590Q13S</vt:lpstr>
      <vt:lpstr>CR590Q14S</vt:lpstr>
      <vt:lpstr>CR590Q15S</vt:lpstr>
      <vt:lpstr>CR590Q16S</vt:lpstr>
      <vt:lpstr>CR590Q17S</vt:lpstr>
      <vt:lpstr>CR590Q18S</vt:lpstr>
      <vt:lpstr>CR590Q19S</vt:lpstr>
      <vt:lpstr>CR590Q20S</vt:lpstr>
      <vt:lpstr>CR590Q21S</vt:lpstr>
      <vt:lpstr>CR590Q22S</vt:lpstr>
      <vt:lpstr>CR590Q23S</vt:lpstr>
      <vt:lpstr>CR590Q24S</vt:lpstr>
      <vt:lpstr>CR590Q25S</vt:lpstr>
      <vt:lpstr>CR590Q26S</vt:lpstr>
      <vt:lpstr>CR590Q27S</vt:lpstr>
      <vt:lpstr>CR590Q28S</vt:lpstr>
      <vt:lpstr>CR590Q29S</vt:lpstr>
      <vt:lpstr>CR590Q30S</vt:lpstr>
      <vt:lpstr>CR590Q31S</vt:lpstr>
      <vt:lpstr>CR590Q32S</vt:lpstr>
      <vt:lpstr>CR590Q33S</vt:lpstr>
      <vt:lpstr>CR590Q34S</vt:lpstr>
      <vt:lpstr>CR590Q35S</vt:lpstr>
      <vt:lpstr>CR590Q36S</vt:lpstr>
      <vt:lpstr>CR590Q37S</vt:lpstr>
      <vt:lpstr>CR590Q38S</vt:lpstr>
      <vt:lpstr>CR590Q39S</vt:lpstr>
      <vt:lpstr>CR590Q40S</vt:lpstr>
      <vt:lpstr>CR590Q41S</vt:lpstr>
      <vt:lpstr>CR590Q42S</vt:lpstr>
      <vt:lpstr>CR590Q43S</vt:lpstr>
      <vt:lpstr>CR590Q44S</vt:lpstr>
      <vt:lpstr>CR590Q45S</vt:lpstr>
      <vt:lpstr>CR590Q46S</vt:lpstr>
      <vt:lpstr>CR590Q47S</vt:lpstr>
      <vt:lpstr>CR590Q48S</vt:lpstr>
      <vt:lpstr>CR590Q49S</vt:lpstr>
      <vt:lpstr>CR590Q50S</vt:lpstr>
      <vt:lpstr>CR590Q51S</vt:lpstr>
      <vt:lpstr>CR590Q52S</vt:lpstr>
      <vt:lpstr>CR590Q53S</vt:lpstr>
      <vt:lpstr>CR590Q54S</vt:lpstr>
      <vt:lpstr>CR590Q55S</vt:lpstr>
      <vt:lpstr>CR590Q56S</vt:lpstr>
      <vt:lpstr>CR590Q57S</vt:lpstr>
      <vt:lpstr>CR590Q58S</vt:lpstr>
      <vt:lpstr>CR590Q59S</vt:lpstr>
      <vt:lpstr>CR590Q60S</vt:lpstr>
      <vt:lpstr>CR590Q61S</vt:lpstr>
      <vt:lpstr>CR590Q62S</vt:lpstr>
      <vt:lpstr>CR590Q63S</vt:lpstr>
      <vt:lpstr>CR590Q64S</vt:lpstr>
      <vt:lpstr>CR590Q65S</vt:lpstr>
      <vt:lpstr>CR590Q66S</vt:lpstr>
      <vt:lpstr>PRPML003</vt:lpstr>
      <vt:lpstr>PRPML004</vt:lpstr>
      <vt:lpstr>PRPML005</vt:lpstr>
      <vt:lpstr>PR420Q02</vt:lpstr>
      <vt:lpstr>PR420Q06</vt:lpstr>
      <vt:lpstr>PR420Q09</vt:lpstr>
      <vt:lpstr>PR420Q10</vt:lpstr>
      <vt:lpstr>PR432Q01</vt:lpstr>
      <vt:lpstr>PR432Q05</vt:lpstr>
      <vt:lpstr>PR432Q06AS</vt:lpstr>
      <vt:lpstr>PR435Q01S</vt:lpstr>
      <vt:lpstr>PR435Q02</vt:lpstr>
      <vt:lpstr>PR435Q05</vt:lpstr>
      <vt:lpstr>PR435Q08S</vt:lpstr>
      <vt:lpstr>PR442Q02</vt:lpstr>
      <vt:lpstr>PR442Q03</vt:lpstr>
      <vt:lpstr>PR442Q05</vt:lpstr>
      <vt:lpstr>PR442Q06</vt:lpstr>
      <vt:lpstr>PR455Q02</vt:lpstr>
      <vt:lpstr>PR455Q03</vt:lpstr>
      <vt:lpstr>PR455Q04S</vt:lpstr>
      <vt:lpstr>PR460Q01</vt:lpstr>
      <vt:lpstr>PR460Q05S</vt:lpstr>
      <vt:lpstr>PR460Q06S</vt:lpstr>
      <vt:lpstr>PR462Q02A</vt:lpstr>
      <vt:lpstr>PR462Q04S</vt:lpstr>
      <vt:lpstr>PR462Q05</vt:lpstr>
      <vt:lpstr>PR540Q01S</vt:lpstr>
      <vt:lpstr>PR540Q03S</vt:lpstr>
      <vt:lpstr>PR540Q04</vt:lpstr>
      <vt:lpstr>PR540Q05S</vt:lpstr>
      <vt:lpstr>PR540Q06S</vt:lpstr>
      <vt:lpstr>PR541Q03S</vt:lpstr>
      <vt:lpstr>PR541Q04</vt:lpstr>
      <vt:lpstr>PR541Q05S</vt:lpstr>
      <vt:lpstr>PR541Q09</vt:lpstr>
      <vt:lpstr>PR541Q10S</vt:lpstr>
      <vt:lpstr>PR541Q11</vt:lpstr>
      <vt:lpstr>PR542Q01S</vt:lpstr>
      <vt:lpstr>PR542Q02</vt:lpstr>
      <vt:lpstr>PR542Q05S</vt:lpstr>
      <vt:lpstr>PR542Q08S</vt:lpstr>
      <vt:lpstr>PR549Q04S</vt:lpstr>
      <vt:lpstr>PR549Q05</vt:lpstr>
      <vt:lpstr>PR549Q10S</vt:lpstr>
      <vt:lpstr>PR549Q12S</vt:lpstr>
      <vt:lpstr>PR549Q13S</vt:lpstr>
      <vt:lpstr>PR559Q01S</vt:lpstr>
      <vt:lpstr>PR559Q03S</vt:lpstr>
      <vt:lpstr>PR559Q04S</vt:lpstr>
      <vt:lpstr>PR559Q06S</vt:lpstr>
      <vt:lpstr>PR559Q08</vt:lpstr>
      <vt:lpstr>PR569Q01S</vt:lpstr>
      <vt:lpstr>PR569Q02S</vt:lpstr>
      <vt:lpstr>PR569Q03S</vt:lpstr>
      <vt:lpstr>PR569Q04S</vt:lpstr>
      <vt:lpstr>PR569Q06</vt:lpstr>
      <vt:lpstr>PR570Q01S</vt:lpstr>
      <vt:lpstr>PR570Q02S</vt:lpstr>
      <vt:lpstr>PR570Q04S</vt:lpstr>
      <vt:lpstr>PR570Q05S</vt:lpstr>
      <vt:lpstr>PR570Q06S</vt:lpstr>
      <vt:lpstr>PR570Q08S</vt:lpstr>
      <vt:lpstr>PR570Q10</vt:lpstr>
      <vt:lpstr>PR6018Q1AS</vt:lpstr>
      <vt:lpstr>PR6018Q3A</vt:lpstr>
      <vt:lpstr>PR911P001S</vt:lpstr>
      <vt:lpstr>PR911P003S</vt:lpstr>
      <vt:lpstr>PR911P005S</vt:lpstr>
      <vt:lpstr>PR911P006S</vt:lpstr>
      <vt:lpstr>PR911P007S</vt:lpstr>
      <vt:lpstr>PR911P009S</vt:lpstr>
      <vt:lpstr>PR911P010S</vt:lpstr>
      <vt:lpstr>PR911P018S</vt:lpstr>
      <vt:lpstr>PR911P020S</vt:lpstr>
      <vt:lpstr>PR912P002S</vt:lpstr>
      <vt:lpstr>PR912P011S</vt:lpstr>
      <vt:lpstr>PR912P013S</vt:lpstr>
      <vt:lpstr>PR912P019S</vt:lpstr>
      <vt:lpstr>PR912P020S</vt:lpstr>
      <vt:lpstr>PR913P011S</vt:lpstr>
      <vt:lpstr>PR914P012S</vt:lpstr>
      <vt:lpstr>PR914P013S</vt:lpstr>
      <vt:lpstr>PR914P015S</vt:lpstr>
      <vt:lpstr>PR914P016S</vt:lpstr>
      <vt:lpstr>PR914P019S</vt:lpstr>
      <vt:lpstr>PR921P02AS</vt:lpstr>
      <vt:lpstr>PR921P03AS</vt:lpstr>
      <vt:lpstr>PR921P04AS</vt:lpstr>
      <vt:lpstr>PR921P05AS</vt:lpstr>
      <vt:lpstr>PR921P07AS</vt:lpstr>
      <vt:lpstr>PR921P08AS</vt:lpstr>
      <vt:lpstr>PR921P09AS</vt:lpstr>
      <vt:lpstr>PR921P10AS</vt:lpstr>
      <vt:lpstr>PR921P11AS</vt:lpstr>
      <vt:lpstr>PR921P12AS</vt:lpstr>
      <vt:lpstr>PR921P35AS</vt:lpstr>
      <vt:lpstr>PR921P36AS</vt:lpstr>
      <vt:lpstr>PR921P37AS</vt:lpstr>
      <vt:lpstr>PR921P38AS</vt:lpstr>
      <vt:lpstr>PR921P40AS</vt:lpstr>
      <vt:lpstr>PR921P41AS</vt:lpstr>
      <vt:lpstr>PR921P42AS</vt:lpstr>
      <vt:lpstr>PR921P43AS</vt:lpstr>
      <vt:lpstr>PR922P23AS</vt:lpstr>
      <vt:lpstr>PR922P24AS</vt:lpstr>
      <vt:lpstr>PR922P25AS</vt:lpstr>
      <vt:lpstr>PR922P26AS</vt:lpstr>
      <vt:lpstr>PR922P27AS</vt:lpstr>
      <vt:lpstr>PR922P28AS</vt:lpstr>
      <vt:lpstr>PR922P30AS</vt:lpstr>
      <vt:lpstr>PR922P31AS</vt:lpstr>
      <vt:lpstr>PR922P32AS</vt:lpstr>
      <vt:lpstr>PR922P33AS</vt:lpstr>
      <vt:lpstr>PR923D016S</vt:lpstr>
      <vt:lpstr>PR923D021S</vt:lpstr>
      <vt:lpstr>PR923D022S</vt:lpstr>
      <vt:lpstr>PR923P10AS</vt:lpstr>
      <vt:lpstr>PR923P11AS</vt:lpstr>
      <vt:lpstr>PR923P13AS</vt:lpstr>
      <vt:lpstr>PR923P14AS</vt:lpstr>
      <vt:lpstr>PR923P15AS</vt:lpstr>
      <vt:lpstr>PR923P16AS</vt:lpstr>
      <vt:lpstr>PR923P17AS</vt:lpstr>
      <vt:lpstr>PR923P18AS</vt:lpstr>
      <vt:lpstr>PR923P21AS</vt:lpstr>
      <vt:lpstr>PR924P35AS</vt:lpstr>
      <vt:lpstr>PR924P36AS</vt:lpstr>
      <vt:lpstr>PR924P37AS</vt:lpstr>
      <vt:lpstr>PR924P38AS</vt:lpstr>
      <vt:lpstr>PR924P40AS</vt:lpstr>
      <vt:lpstr>PR924P41AS</vt:lpstr>
      <vt:lpstr>PR924P42AS</vt:lpstr>
      <vt:lpstr>PR924P43AS</vt:lpstr>
      <vt:lpstr>PR930D001S</vt:lpstr>
      <vt:lpstr>PR930D002S</vt:lpstr>
      <vt:lpstr>PR930D003S</vt:lpstr>
      <vt:lpstr>PR930D004S</vt:lpstr>
      <vt:lpstr>PR930D005S</vt:lpstr>
      <vt:lpstr>PR930D006S</vt:lpstr>
      <vt:lpstr>PR930D007S</vt:lpstr>
      <vt:lpstr>PR930D010S</vt:lpstr>
      <vt:lpstr>PR930D011S</vt:lpstr>
      <vt:lpstr>PR930D012S</vt:lpstr>
      <vt:lpstr>PR930D014S</vt:lpstr>
      <vt:lpstr>PR930D015S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huseyin.yildiz</dc:creator>
  <cp:lastModifiedBy>Eda AKDOGDU YILDIZ</cp:lastModifiedBy>
  <dcterms:created xsi:type="dcterms:W3CDTF">2026-08-19T04:50:22Z</dcterms:created>
  <dcterms:modified xsi:type="dcterms:W3CDTF">2026-08-21T06:27:24Z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0x0101005176BA0CD8F03C4EB0028980FB069B9D</vt:lpwstr>
  </property>
</Properties>
</file>